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0" yWindow="45" windowWidth="15480" windowHeight="11640"/>
  </bookViews>
  <sheets>
    <sheet name="Sheet1" sheetId="2" r:id="rId1"/>
    <sheet name="SPX" sheetId="1" r:id="rId2"/>
  </sheets>
  <definedNames>
    <definedName name="alpha">Sheet1!$B$3</definedName>
    <definedName name="av">Sheet1!$B$4</definedName>
    <definedName name="lambda">Sheet1!$B$1</definedName>
    <definedName name="vol0">Sheet1!$B$2</definedName>
  </definedNames>
  <calcPr calcId="125725"/>
</workbook>
</file>

<file path=xl/calcChain.xml><?xml version="1.0" encoding="utf-8"?>
<calcChain xmlns="http://schemas.openxmlformats.org/spreadsheetml/2006/main">
  <c r="C14" i="2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3"/>
  <c r="B4" s="1"/>
  <c r="E12"/>
  <c r="D12" s="1"/>
  <c r="D13" s="1"/>
  <c r="J7" i="1"/>
  <c r="D14" i="2" l="1"/>
  <c r="E13"/>
  <c r="D15" l="1"/>
  <c r="E14"/>
  <c r="D16" l="1"/>
  <c r="E15"/>
  <c r="D17" l="1"/>
  <c r="E16"/>
  <c r="D18" l="1"/>
  <c r="E17"/>
  <c r="D19" l="1"/>
  <c r="E18"/>
  <c r="D20" l="1"/>
  <c r="E19"/>
  <c r="D21" l="1"/>
  <c r="E20"/>
  <c r="D22" l="1"/>
  <c r="E21"/>
  <c r="D23" l="1"/>
  <c r="E22"/>
  <c r="D24" l="1"/>
  <c r="E23"/>
  <c r="D25" l="1"/>
  <c r="E24"/>
  <c r="D26" l="1"/>
  <c r="E25"/>
  <c r="D27" l="1"/>
  <c r="E26"/>
  <c r="D28" l="1"/>
  <c r="E27"/>
  <c r="D29" l="1"/>
  <c r="E28"/>
  <c r="D30" l="1"/>
  <c r="E29"/>
  <c r="D31" l="1"/>
  <c r="E30"/>
  <c r="D32" l="1"/>
  <c r="E31"/>
  <c r="D33" l="1"/>
  <c r="E32"/>
  <c r="D34" l="1"/>
  <c r="E33"/>
  <c r="D35" l="1"/>
  <c r="E34"/>
  <c r="D36" l="1"/>
  <c r="E35"/>
  <c r="D37" l="1"/>
  <c r="E36"/>
  <c r="D38" l="1"/>
  <c r="E37"/>
  <c r="D39" l="1"/>
  <c r="E38"/>
  <c r="D40" l="1"/>
  <c r="E39"/>
  <c r="D41" l="1"/>
  <c r="E40"/>
  <c r="D42" l="1"/>
  <c r="E41"/>
  <c r="D43" l="1"/>
  <c r="E42"/>
  <c r="D44" l="1"/>
  <c r="E43"/>
  <c r="D45" l="1"/>
  <c r="E44"/>
  <c r="D46" l="1"/>
  <c r="E45"/>
  <c r="D47" l="1"/>
  <c r="E46"/>
  <c r="D48" l="1"/>
  <c r="E47"/>
  <c r="D49" l="1"/>
  <c r="E48"/>
  <c r="D50" l="1"/>
  <c r="E49"/>
  <c r="D51" l="1"/>
  <c r="E50"/>
  <c r="D52" l="1"/>
  <c r="E51"/>
  <c r="D53" l="1"/>
  <c r="E52"/>
  <c r="D54" l="1"/>
  <c r="E53"/>
  <c r="D55" l="1"/>
  <c r="E54"/>
  <c r="D56" l="1"/>
  <c r="E55"/>
  <c r="D57" l="1"/>
  <c r="E56"/>
  <c r="D58" l="1"/>
  <c r="E57"/>
  <c r="D59" l="1"/>
  <c r="E58"/>
  <c r="D60" l="1"/>
  <c r="E59"/>
  <c r="D61" l="1"/>
  <c r="E60"/>
  <c r="D62" l="1"/>
  <c r="E61"/>
  <c r="D63" l="1"/>
  <c r="E62"/>
  <c r="D64" l="1"/>
  <c r="E63"/>
  <c r="D65" l="1"/>
  <c r="E64"/>
  <c r="D66" l="1"/>
  <c r="E65"/>
  <c r="D67" l="1"/>
  <c r="E66"/>
  <c r="D68" l="1"/>
  <c r="E67"/>
  <c r="D69" l="1"/>
  <c r="E68"/>
  <c r="D70" l="1"/>
  <c r="E69"/>
  <c r="D71" l="1"/>
  <c r="E70"/>
  <c r="D72" l="1"/>
  <c r="E71"/>
  <c r="D73" l="1"/>
  <c r="E72"/>
  <c r="D74" l="1"/>
  <c r="E73"/>
  <c r="D75" l="1"/>
  <c r="E74"/>
  <c r="D76" l="1"/>
  <c r="E75"/>
  <c r="D77" l="1"/>
  <c r="E76"/>
  <c r="D78" l="1"/>
  <c r="E77"/>
  <c r="D79" l="1"/>
  <c r="E78"/>
  <c r="D80" l="1"/>
  <c r="E79"/>
  <c r="D81" l="1"/>
  <c r="E80"/>
  <c r="D82" l="1"/>
  <c r="E81"/>
  <c r="D83" l="1"/>
  <c r="E82"/>
  <c r="D84" l="1"/>
  <c r="E83"/>
  <c r="D85" l="1"/>
  <c r="E84"/>
  <c r="D86" l="1"/>
  <c r="E85"/>
  <c r="D87" l="1"/>
  <c r="E86"/>
  <c r="D88" l="1"/>
  <c r="E87"/>
  <c r="D89" l="1"/>
  <c r="E88"/>
  <c r="D90" l="1"/>
  <c r="E89"/>
  <c r="D91" l="1"/>
  <c r="E90"/>
  <c r="D92" l="1"/>
  <c r="E91"/>
  <c r="D93" l="1"/>
  <c r="E92"/>
  <c r="D94" l="1"/>
  <c r="E93"/>
  <c r="D95" l="1"/>
  <c r="E94"/>
  <c r="D96" l="1"/>
  <c r="E95"/>
  <c r="D97" l="1"/>
  <c r="E96"/>
  <c r="D98" l="1"/>
  <c r="E97"/>
  <c r="D99" l="1"/>
  <c r="E98"/>
  <c r="D100" l="1"/>
  <c r="E99"/>
  <c r="D101" l="1"/>
  <c r="E100"/>
  <c r="D102" l="1"/>
  <c r="E101"/>
  <c r="D103" l="1"/>
  <c r="E102"/>
  <c r="D104" l="1"/>
  <c r="E103"/>
  <c r="D105" l="1"/>
  <c r="E104"/>
  <c r="D106" l="1"/>
  <c r="E105"/>
  <c r="D107" l="1"/>
  <c r="E106"/>
  <c r="D108" l="1"/>
  <c r="E107"/>
  <c r="D109" l="1"/>
  <c r="E108"/>
  <c r="D110" l="1"/>
  <c r="E109"/>
  <c r="D111" l="1"/>
  <c r="E110"/>
  <c r="D112" l="1"/>
  <c r="E111"/>
  <c r="D113" l="1"/>
  <c r="E112"/>
  <c r="D114" l="1"/>
  <c r="E113"/>
  <c r="D115" l="1"/>
  <c r="E114"/>
  <c r="D116" l="1"/>
  <c r="E115"/>
  <c r="D117" l="1"/>
  <c r="E116"/>
  <c r="D118" l="1"/>
  <c r="E117"/>
  <c r="D119" l="1"/>
  <c r="E118"/>
  <c r="D120" l="1"/>
  <c r="E119"/>
  <c r="D121" l="1"/>
  <c r="E120"/>
  <c r="D122" l="1"/>
  <c r="E121"/>
  <c r="D123" l="1"/>
  <c r="E122"/>
  <c r="D124" l="1"/>
  <c r="E123"/>
  <c r="D125" l="1"/>
  <c r="E124"/>
  <c r="D126" l="1"/>
  <c r="E125"/>
  <c r="D127" l="1"/>
  <c r="E126"/>
  <c r="D128" l="1"/>
  <c r="E127"/>
  <c r="D129" l="1"/>
  <c r="E128"/>
  <c r="D130" l="1"/>
  <c r="E129"/>
  <c r="D131" l="1"/>
  <c r="E130"/>
  <c r="D132" l="1"/>
  <c r="E131"/>
  <c r="D133" l="1"/>
  <c r="E132"/>
  <c r="D134" l="1"/>
  <c r="E133"/>
  <c r="D135" l="1"/>
  <c r="E134"/>
  <c r="D136" l="1"/>
  <c r="E135"/>
  <c r="D137" l="1"/>
  <c r="E136"/>
  <c r="D138" l="1"/>
  <c r="E137"/>
  <c r="D139" l="1"/>
  <c r="E138"/>
  <c r="D140" l="1"/>
  <c r="E139"/>
  <c r="D141" l="1"/>
  <c r="E140"/>
  <c r="D142" l="1"/>
  <c r="E141"/>
  <c r="D143" l="1"/>
  <c r="E142"/>
  <c r="D144" l="1"/>
  <c r="E143"/>
  <c r="D145" l="1"/>
  <c r="E144"/>
  <c r="D146" l="1"/>
  <c r="E145"/>
  <c r="D147" l="1"/>
  <c r="E146"/>
  <c r="D148" l="1"/>
  <c r="E147"/>
  <c r="D149" l="1"/>
  <c r="E148"/>
  <c r="D150" l="1"/>
  <c r="E149"/>
  <c r="D151" l="1"/>
  <c r="E150"/>
  <c r="D152" l="1"/>
  <c r="E151"/>
  <c r="D153" l="1"/>
  <c r="E152"/>
  <c r="D154" l="1"/>
  <c r="E153"/>
  <c r="D155" l="1"/>
  <c r="E154"/>
  <c r="D156" l="1"/>
  <c r="E155"/>
  <c r="D157" l="1"/>
  <c r="E156"/>
  <c r="D158" l="1"/>
  <c r="E157"/>
  <c r="D159" l="1"/>
  <c r="E158"/>
  <c r="D160" l="1"/>
  <c r="E159"/>
  <c r="D161" l="1"/>
  <c r="E160"/>
  <c r="D162" l="1"/>
  <c r="E161"/>
  <c r="D163" l="1"/>
  <c r="E162"/>
  <c r="D164" l="1"/>
  <c r="E163"/>
  <c r="D165" l="1"/>
  <c r="E164"/>
  <c r="D166" l="1"/>
  <c r="E165"/>
  <c r="D167" l="1"/>
  <c r="E166"/>
  <c r="D168" l="1"/>
  <c r="E167"/>
  <c r="D169" l="1"/>
  <c r="E168"/>
  <c r="D170" l="1"/>
  <c r="E169"/>
  <c r="D171" l="1"/>
  <c r="E170"/>
  <c r="D172" l="1"/>
  <c r="E171"/>
  <c r="D173" l="1"/>
  <c r="E172"/>
  <c r="D174" l="1"/>
  <c r="E173"/>
  <c r="D175" l="1"/>
  <c r="E174"/>
  <c r="D176" l="1"/>
  <c r="E175"/>
  <c r="D177" l="1"/>
  <c r="E176"/>
  <c r="D178" l="1"/>
  <c r="E177"/>
  <c r="D179" l="1"/>
  <c r="E178"/>
  <c r="D180" l="1"/>
  <c r="E179"/>
  <c r="D181" l="1"/>
  <c r="E180"/>
  <c r="D182" l="1"/>
  <c r="E181"/>
  <c r="D183" l="1"/>
  <c r="E182"/>
  <c r="D184" l="1"/>
  <c r="E183"/>
  <c r="D185" l="1"/>
  <c r="E184"/>
  <c r="D186" l="1"/>
  <c r="E185"/>
  <c r="D187" l="1"/>
  <c r="E186"/>
  <c r="D188" l="1"/>
  <c r="E187"/>
  <c r="D189" l="1"/>
  <c r="E188"/>
  <c r="D190" l="1"/>
  <c r="E189"/>
  <c r="D191" l="1"/>
  <c r="E190"/>
  <c r="D192" l="1"/>
  <c r="E191"/>
  <c r="D193" l="1"/>
  <c r="E192"/>
  <c r="D194" l="1"/>
  <c r="E193"/>
  <c r="D195" l="1"/>
  <c r="E194"/>
  <c r="D196" l="1"/>
  <c r="E195"/>
  <c r="D197" l="1"/>
  <c r="E196"/>
  <c r="D198" l="1"/>
  <c r="E197"/>
  <c r="D199" l="1"/>
  <c r="E198"/>
  <c r="D200" l="1"/>
  <c r="E199"/>
  <c r="D201" l="1"/>
  <c r="E200"/>
  <c r="D202" l="1"/>
  <c r="E201"/>
  <c r="D203" l="1"/>
  <c r="E202"/>
  <c r="D204" l="1"/>
  <c r="E203"/>
  <c r="D205" l="1"/>
  <c r="E204"/>
  <c r="D206" l="1"/>
  <c r="E205"/>
  <c r="D207" l="1"/>
  <c r="E206"/>
  <c r="D208" l="1"/>
  <c r="E207"/>
  <c r="D209" l="1"/>
  <c r="E208"/>
  <c r="D210" l="1"/>
  <c r="E209"/>
  <c r="D211" l="1"/>
  <c r="E210"/>
  <c r="D212" l="1"/>
  <c r="E211"/>
  <c r="D213" l="1"/>
  <c r="E212"/>
  <c r="D214" l="1"/>
  <c r="E213"/>
  <c r="D215" l="1"/>
  <c r="E214"/>
  <c r="D216" l="1"/>
  <c r="E215"/>
  <c r="D217" l="1"/>
  <c r="E216"/>
  <c r="D218" l="1"/>
  <c r="E217"/>
  <c r="D219" l="1"/>
  <c r="E218"/>
  <c r="D220" l="1"/>
  <c r="E219"/>
  <c r="D221" l="1"/>
  <c r="E220"/>
  <c r="D222" l="1"/>
  <c r="E221"/>
  <c r="D223" l="1"/>
  <c r="E222"/>
  <c r="D224" l="1"/>
  <c r="E223"/>
  <c r="D225" l="1"/>
  <c r="E224"/>
  <c r="D226" l="1"/>
  <c r="E225"/>
  <c r="D227" l="1"/>
  <c r="E226"/>
  <c r="D228" l="1"/>
  <c r="E227"/>
  <c r="D229" l="1"/>
  <c r="E228"/>
  <c r="D230" l="1"/>
  <c r="E229"/>
  <c r="D231" l="1"/>
  <c r="E230"/>
  <c r="D232" l="1"/>
  <c r="E231"/>
  <c r="D233" l="1"/>
  <c r="E232"/>
  <c r="D234" l="1"/>
  <c r="E233"/>
  <c r="D235" l="1"/>
  <c r="E234"/>
  <c r="D236" l="1"/>
  <c r="E235"/>
  <c r="D237" l="1"/>
  <c r="E236"/>
  <c r="D238" l="1"/>
  <c r="E237"/>
  <c r="D239" l="1"/>
  <c r="E238"/>
  <c r="D240" l="1"/>
  <c r="E239"/>
  <c r="D241" l="1"/>
  <c r="E240"/>
  <c r="D242" l="1"/>
  <c r="E241"/>
  <c r="D243" l="1"/>
  <c r="E242"/>
  <c r="D244" l="1"/>
  <c r="E243"/>
  <c r="D245" l="1"/>
  <c r="E244"/>
  <c r="D246" l="1"/>
  <c r="E245"/>
  <c r="D247" l="1"/>
  <c r="E246"/>
  <c r="D248" l="1"/>
  <c r="E247"/>
  <c r="D249" l="1"/>
  <c r="E248"/>
  <c r="D250" l="1"/>
  <c r="E249"/>
  <c r="D251" l="1"/>
  <c r="E250"/>
  <c r="D252" l="1"/>
  <c r="E251"/>
  <c r="D253" l="1"/>
  <c r="E252"/>
  <c r="D254" l="1"/>
  <c r="E253"/>
  <c r="D255" l="1"/>
  <c r="E254"/>
  <c r="D256" l="1"/>
  <c r="E255"/>
  <c r="D257" l="1"/>
  <c r="E256"/>
  <c r="D258" l="1"/>
  <c r="E257"/>
  <c r="D259" l="1"/>
  <c r="E258"/>
  <c r="D260" l="1"/>
  <c r="E259"/>
  <c r="D261" l="1"/>
  <c r="E260"/>
  <c r="D262" l="1"/>
  <c r="E261"/>
  <c r="D263" l="1"/>
  <c r="E262"/>
  <c r="D264" l="1"/>
  <c r="E263"/>
  <c r="D265" l="1"/>
  <c r="E264"/>
  <c r="D266" l="1"/>
  <c r="E265"/>
  <c r="D267" l="1"/>
  <c r="E266"/>
  <c r="D268" l="1"/>
  <c r="E267"/>
  <c r="D269" l="1"/>
  <c r="E268"/>
  <c r="D270" l="1"/>
  <c r="E269"/>
  <c r="D271" l="1"/>
  <c r="E270"/>
  <c r="D272" l="1"/>
  <c r="E271"/>
  <c r="D273" l="1"/>
  <c r="E272"/>
  <c r="D274" l="1"/>
  <c r="E273"/>
  <c r="D275" l="1"/>
  <c r="E274"/>
  <c r="D276" l="1"/>
  <c r="E275"/>
  <c r="D277" l="1"/>
  <c r="E276"/>
  <c r="D278" l="1"/>
  <c r="E277"/>
  <c r="D279" l="1"/>
  <c r="E278"/>
  <c r="D280" l="1"/>
  <c r="E279"/>
  <c r="D281" l="1"/>
  <c r="E280"/>
  <c r="D282" l="1"/>
  <c r="E281"/>
  <c r="D283" l="1"/>
  <c r="E282"/>
  <c r="D284" l="1"/>
  <c r="E283"/>
  <c r="D285" l="1"/>
  <c r="E284"/>
  <c r="D286" l="1"/>
  <c r="E285"/>
  <c r="D287" l="1"/>
  <c r="E286"/>
  <c r="D288" l="1"/>
  <c r="E287"/>
  <c r="D289" l="1"/>
  <c r="E288"/>
  <c r="D290" l="1"/>
  <c r="E289"/>
  <c r="D291" l="1"/>
  <c r="E290"/>
  <c r="D292" l="1"/>
  <c r="E291"/>
  <c r="D293" l="1"/>
  <c r="E292"/>
  <c r="D294" l="1"/>
  <c r="E293"/>
  <c r="D295" l="1"/>
  <c r="E294"/>
  <c r="D296" l="1"/>
  <c r="E295"/>
  <c r="D297" l="1"/>
  <c r="E296"/>
  <c r="D298" l="1"/>
  <c r="E297"/>
  <c r="D299" l="1"/>
  <c r="E298"/>
  <c r="D300" l="1"/>
  <c r="E299"/>
  <c r="D301" l="1"/>
  <c r="E300"/>
  <c r="D302" l="1"/>
  <c r="E301"/>
  <c r="D303" l="1"/>
  <c r="E302"/>
  <c r="D304" l="1"/>
  <c r="E303"/>
  <c r="D305" l="1"/>
  <c r="E304"/>
  <c r="D306" l="1"/>
  <c r="E305"/>
  <c r="D307" l="1"/>
  <c r="E306"/>
  <c r="D308" l="1"/>
  <c r="E307"/>
  <c r="D309" l="1"/>
  <c r="E308"/>
  <c r="D310" l="1"/>
  <c r="E309"/>
  <c r="D311" l="1"/>
  <c r="E310"/>
  <c r="D312" l="1"/>
  <c r="E311"/>
  <c r="D313" l="1"/>
  <c r="E312"/>
  <c r="D314" l="1"/>
  <c r="E313"/>
  <c r="D315" l="1"/>
  <c r="E314"/>
  <c r="D316" l="1"/>
  <c r="E315"/>
  <c r="D317" l="1"/>
  <c r="E316"/>
  <c r="D318" l="1"/>
  <c r="E317"/>
  <c r="D319" l="1"/>
  <c r="E318"/>
  <c r="D320" l="1"/>
  <c r="E319"/>
  <c r="D321" l="1"/>
  <c r="E320"/>
  <c r="D322" l="1"/>
  <c r="E321"/>
  <c r="D323" l="1"/>
  <c r="E322"/>
  <c r="D324" l="1"/>
  <c r="E323"/>
  <c r="D325" l="1"/>
  <c r="E324"/>
  <c r="D326" l="1"/>
  <c r="E325"/>
  <c r="D327" l="1"/>
  <c r="E326"/>
  <c r="D328" l="1"/>
  <c r="E327"/>
  <c r="D329" l="1"/>
  <c r="E328"/>
  <c r="D330" l="1"/>
  <c r="E329"/>
  <c r="D331" l="1"/>
  <c r="E330"/>
  <c r="D332" l="1"/>
  <c r="E331"/>
  <c r="D333" l="1"/>
  <c r="E332"/>
  <c r="D334" l="1"/>
  <c r="E333"/>
  <c r="D335" l="1"/>
  <c r="E334"/>
  <c r="D336" l="1"/>
  <c r="E335"/>
  <c r="D337" l="1"/>
  <c r="E336"/>
  <c r="D338" l="1"/>
  <c r="E337"/>
  <c r="D339" l="1"/>
  <c r="E338"/>
  <c r="D340" l="1"/>
  <c r="E339"/>
  <c r="D341" l="1"/>
  <c r="E340"/>
  <c r="D342" l="1"/>
  <c r="E341"/>
  <c r="D343" l="1"/>
  <c r="E342"/>
  <c r="D344" l="1"/>
  <c r="E343"/>
  <c r="D345" l="1"/>
  <c r="E344"/>
  <c r="D346" l="1"/>
  <c r="E345"/>
  <c r="D347" l="1"/>
  <c r="E346"/>
  <c r="D348" l="1"/>
  <c r="E347"/>
  <c r="D349" l="1"/>
  <c r="E348"/>
  <c r="D350" l="1"/>
  <c r="E349"/>
  <c r="D351" l="1"/>
  <c r="E350"/>
  <c r="D352" l="1"/>
  <c r="E351"/>
  <c r="D353" l="1"/>
  <c r="E352"/>
  <c r="D354" l="1"/>
  <c r="E353"/>
  <c r="D355" l="1"/>
  <c r="E354"/>
  <c r="D356" l="1"/>
  <c r="E355"/>
  <c r="D357" l="1"/>
  <c r="E356"/>
  <c r="D358" l="1"/>
  <c r="E357"/>
  <c r="D359" l="1"/>
  <c r="E358"/>
  <c r="D360" l="1"/>
  <c r="E359"/>
  <c r="D361" l="1"/>
  <c r="E360"/>
  <c r="D362" l="1"/>
  <c r="E361"/>
  <c r="D363" l="1"/>
  <c r="E362"/>
  <c r="D364" l="1"/>
  <c r="E363"/>
  <c r="D365" l="1"/>
  <c r="E364"/>
  <c r="D366" l="1"/>
  <c r="E365"/>
  <c r="D367" l="1"/>
  <c r="E366"/>
  <c r="D368" l="1"/>
  <c r="E367"/>
  <c r="D369" l="1"/>
  <c r="E368"/>
  <c r="D370" l="1"/>
  <c r="E369"/>
  <c r="D371" l="1"/>
  <c r="E370"/>
  <c r="D372" l="1"/>
  <c r="E371"/>
  <c r="D373" l="1"/>
  <c r="E372"/>
  <c r="D374" l="1"/>
  <c r="E373"/>
  <c r="D375" l="1"/>
  <c r="E374"/>
  <c r="D376" l="1"/>
  <c r="E375"/>
  <c r="D377" l="1"/>
  <c r="E376"/>
  <c r="D378" l="1"/>
  <c r="E377"/>
  <c r="D379" l="1"/>
  <c r="E378"/>
  <c r="D380" l="1"/>
  <c r="E379"/>
  <c r="D381" l="1"/>
  <c r="E380"/>
  <c r="D382" l="1"/>
  <c r="E381"/>
  <c r="D383" l="1"/>
  <c r="E382"/>
  <c r="D384" l="1"/>
  <c r="E383"/>
  <c r="D385" l="1"/>
  <c r="E384"/>
  <c r="D386" l="1"/>
  <c r="E385"/>
  <c r="D387" l="1"/>
  <c r="E386"/>
  <c r="D388" l="1"/>
  <c r="E387"/>
  <c r="D389" l="1"/>
  <c r="E388"/>
  <c r="D390" l="1"/>
  <c r="E389"/>
  <c r="D391" l="1"/>
  <c r="E390"/>
  <c r="D392" l="1"/>
  <c r="E391"/>
  <c r="D393" l="1"/>
  <c r="E392"/>
  <c r="D394" l="1"/>
  <c r="E393"/>
  <c r="D395" l="1"/>
  <c r="E394"/>
  <c r="D396" l="1"/>
  <c r="E395"/>
  <c r="D397" l="1"/>
  <c r="E396"/>
  <c r="D398" l="1"/>
  <c r="E397"/>
  <c r="D399" l="1"/>
  <c r="E398"/>
  <c r="D400" l="1"/>
  <c r="E399"/>
  <c r="D401" l="1"/>
  <c r="E400"/>
  <c r="D402" l="1"/>
  <c r="E401"/>
  <c r="D403" l="1"/>
  <c r="E402"/>
  <c r="D404" l="1"/>
  <c r="E403"/>
  <c r="D405" l="1"/>
  <c r="E404"/>
  <c r="D406" l="1"/>
  <c r="E405"/>
  <c r="D407" l="1"/>
  <c r="E406"/>
  <c r="D408" l="1"/>
  <c r="E407"/>
  <c r="D409" l="1"/>
  <c r="E408"/>
  <c r="D410" l="1"/>
  <c r="E409"/>
  <c r="D411" l="1"/>
  <c r="E410"/>
  <c r="D412" l="1"/>
  <c r="E411"/>
  <c r="D413" l="1"/>
  <c r="E412"/>
  <c r="D414" l="1"/>
  <c r="E413"/>
  <c r="D415" l="1"/>
  <c r="E414"/>
  <c r="D416" l="1"/>
  <c r="E415"/>
  <c r="D417" l="1"/>
  <c r="E416"/>
  <c r="D418" l="1"/>
  <c r="E417"/>
  <c r="D419" l="1"/>
  <c r="E418"/>
  <c r="D420" l="1"/>
  <c r="E419"/>
  <c r="D421" l="1"/>
  <c r="E420"/>
  <c r="D422" l="1"/>
  <c r="E421"/>
  <c r="D423" l="1"/>
  <c r="E422"/>
  <c r="D424" l="1"/>
  <c r="E423"/>
  <c r="D425" l="1"/>
  <c r="E424"/>
  <c r="D426" l="1"/>
  <c r="E425"/>
  <c r="D427" l="1"/>
  <c r="E426"/>
  <c r="D428" l="1"/>
  <c r="E427"/>
  <c r="D429" l="1"/>
  <c r="E428"/>
  <c r="D430" l="1"/>
  <c r="E429"/>
  <c r="D431" l="1"/>
  <c r="E430"/>
  <c r="D432" l="1"/>
  <c r="E431"/>
  <c r="D433" l="1"/>
  <c r="E432"/>
  <c r="D434" l="1"/>
  <c r="E433"/>
  <c r="D435" l="1"/>
  <c r="E434"/>
  <c r="D436" l="1"/>
  <c r="E435"/>
  <c r="D437" l="1"/>
  <c r="E436"/>
  <c r="D438" l="1"/>
  <c r="E437"/>
  <c r="D439" l="1"/>
  <c r="E438"/>
  <c r="D440" l="1"/>
  <c r="E439"/>
  <c r="D441" l="1"/>
  <c r="E440"/>
  <c r="D442" l="1"/>
  <c r="E441"/>
  <c r="D443" l="1"/>
  <c r="E442"/>
  <c r="D444" l="1"/>
  <c r="E443"/>
  <c r="D445" l="1"/>
  <c r="E444"/>
  <c r="D446" l="1"/>
  <c r="E445"/>
  <c r="D447" l="1"/>
  <c r="E446"/>
  <c r="D448" l="1"/>
  <c r="E447"/>
  <c r="D449" l="1"/>
  <c r="E448"/>
  <c r="D450" l="1"/>
  <c r="E449"/>
  <c r="D451" l="1"/>
  <c r="E450"/>
  <c r="D452" l="1"/>
  <c r="E451"/>
  <c r="D453" l="1"/>
  <c r="E452"/>
  <c r="D454" l="1"/>
  <c r="E453"/>
  <c r="D455" l="1"/>
  <c r="E454"/>
  <c r="D456" l="1"/>
  <c r="E455"/>
  <c r="D457" l="1"/>
  <c r="E456"/>
  <c r="D458" l="1"/>
  <c r="E457"/>
  <c r="D459" l="1"/>
  <c r="E458"/>
  <c r="D460" l="1"/>
  <c r="E459"/>
  <c r="D461" l="1"/>
  <c r="E460"/>
  <c r="D462" l="1"/>
  <c r="E461"/>
  <c r="D463" l="1"/>
  <c r="E462"/>
  <c r="D464" l="1"/>
  <c r="E463"/>
  <c r="D465" l="1"/>
  <c r="E464"/>
  <c r="D466" l="1"/>
  <c r="E465"/>
  <c r="D467" l="1"/>
  <c r="E466"/>
  <c r="D468" l="1"/>
  <c r="E467"/>
  <c r="D469" l="1"/>
  <c r="E468"/>
  <c r="D470" l="1"/>
  <c r="E469"/>
  <c r="D471" l="1"/>
  <c r="E470"/>
  <c r="D472" l="1"/>
  <c r="E471"/>
  <c r="D473" l="1"/>
  <c r="E472"/>
  <c r="D474" l="1"/>
  <c r="E473"/>
  <c r="D475" l="1"/>
  <c r="E474"/>
  <c r="D476" l="1"/>
  <c r="E475"/>
  <c r="D477" l="1"/>
  <c r="E476"/>
  <c r="D478" l="1"/>
  <c r="E477"/>
  <c r="D479" l="1"/>
  <c r="E478"/>
  <c r="D480" l="1"/>
  <c r="E479"/>
  <c r="D481" l="1"/>
  <c r="E480"/>
  <c r="D482" l="1"/>
  <c r="E481"/>
  <c r="D483" l="1"/>
  <c r="E482"/>
  <c r="D484" l="1"/>
  <c r="E483"/>
  <c r="D485" l="1"/>
  <c r="E484"/>
  <c r="D486" l="1"/>
  <c r="E485"/>
  <c r="D487" l="1"/>
  <c r="E486"/>
  <c r="D488" l="1"/>
  <c r="E487"/>
  <c r="D489" l="1"/>
  <c r="E488"/>
  <c r="D490" l="1"/>
  <c r="E489"/>
  <c r="D491" l="1"/>
  <c r="E490"/>
  <c r="D492" l="1"/>
  <c r="E491"/>
  <c r="D493" l="1"/>
  <c r="E492"/>
  <c r="D494" l="1"/>
  <c r="E493"/>
  <c r="D495" l="1"/>
  <c r="E494"/>
  <c r="D496" l="1"/>
  <c r="E495"/>
  <c r="D497" l="1"/>
  <c r="E496"/>
  <c r="D498" l="1"/>
  <c r="E497"/>
  <c r="D499" l="1"/>
  <c r="E498"/>
  <c r="D500" l="1"/>
  <c r="E499"/>
  <c r="D501" l="1"/>
  <c r="E500"/>
  <c r="D502" l="1"/>
  <c r="E501"/>
  <c r="D503" l="1"/>
  <c r="E502"/>
  <c r="D504" l="1"/>
  <c r="E503"/>
  <c r="D505" l="1"/>
  <c r="E504"/>
  <c r="D506" l="1"/>
  <c r="E505"/>
  <c r="D507" l="1"/>
  <c r="E506"/>
  <c r="D508" l="1"/>
  <c r="E507"/>
  <c r="D509" l="1"/>
  <c r="E508"/>
  <c r="D510" l="1"/>
  <c r="E509"/>
  <c r="D511" l="1"/>
  <c r="E510"/>
  <c r="D512" l="1"/>
  <c r="E511"/>
  <c r="D513" l="1"/>
  <c r="E512"/>
  <c r="D514" l="1"/>
  <c r="E513"/>
  <c r="D515" l="1"/>
  <c r="E514"/>
  <c r="D516" l="1"/>
  <c r="E515"/>
  <c r="D517" l="1"/>
  <c r="E516"/>
  <c r="D518" l="1"/>
  <c r="E517"/>
  <c r="D519" l="1"/>
  <c r="E518"/>
  <c r="D520" l="1"/>
  <c r="E519"/>
  <c r="D521" l="1"/>
  <c r="E520"/>
  <c r="D522" l="1"/>
  <c r="E521"/>
  <c r="D523" l="1"/>
  <c r="E522"/>
  <c r="D524" l="1"/>
  <c r="E523"/>
  <c r="D525" l="1"/>
  <c r="E524"/>
  <c r="D526" l="1"/>
  <c r="E525"/>
  <c r="D527" l="1"/>
  <c r="E526"/>
  <c r="D528" l="1"/>
  <c r="E527"/>
  <c r="D529" l="1"/>
  <c r="E528"/>
  <c r="D530" l="1"/>
  <c r="E529"/>
  <c r="D531" l="1"/>
  <c r="E530"/>
  <c r="D532" l="1"/>
  <c r="E531"/>
  <c r="D533" l="1"/>
  <c r="E532"/>
  <c r="D534" l="1"/>
  <c r="E533"/>
  <c r="D535" l="1"/>
  <c r="E534"/>
  <c r="D536" l="1"/>
  <c r="E535"/>
  <c r="D537" l="1"/>
  <c r="E536"/>
  <c r="D538" l="1"/>
  <c r="E537"/>
  <c r="D539" l="1"/>
  <c r="E538"/>
  <c r="D540" l="1"/>
  <c r="E539"/>
  <c r="D541" l="1"/>
  <c r="E540"/>
  <c r="D542" l="1"/>
  <c r="E541"/>
  <c r="D543" l="1"/>
  <c r="E542"/>
  <c r="D544" l="1"/>
  <c r="E543"/>
  <c r="D545" l="1"/>
  <c r="E544"/>
  <c r="D546" l="1"/>
  <c r="E545"/>
  <c r="D547" l="1"/>
  <c r="E546"/>
  <c r="D548" l="1"/>
  <c r="E547"/>
  <c r="D549" l="1"/>
  <c r="E548"/>
  <c r="D550" l="1"/>
  <c r="E549"/>
  <c r="D551" l="1"/>
  <c r="E550"/>
  <c r="D552" l="1"/>
  <c r="E551"/>
  <c r="D553" l="1"/>
  <c r="E552"/>
  <c r="D554" l="1"/>
  <c r="E553"/>
  <c r="D555" l="1"/>
  <c r="E554"/>
  <c r="D556" l="1"/>
  <c r="E555"/>
  <c r="D557" l="1"/>
  <c r="E556"/>
  <c r="D558" l="1"/>
  <c r="E557"/>
  <c r="D559" l="1"/>
  <c r="E558"/>
  <c r="D560" l="1"/>
  <c r="E559"/>
  <c r="D561" l="1"/>
  <c r="E560"/>
  <c r="D562" l="1"/>
  <c r="E561"/>
  <c r="D563" l="1"/>
  <c r="E562"/>
  <c r="D564" l="1"/>
  <c r="E563"/>
  <c r="D565" l="1"/>
  <c r="E564"/>
  <c r="D566" l="1"/>
  <c r="E565"/>
  <c r="D567" l="1"/>
  <c r="E566"/>
  <c r="D568" l="1"/>
  <c r="E567"/>
  <c r="D569" l="1"/>
  <c r="E568"/>
  <c r="D570" l="1"/>
  <c r="E569"/>
  <c r="D571" l="1"/>
  <c r="E570"/>
  <c r="D572" l="1"/>
  <c r="E571"/>
  <c r="D573" l="1"/>
  <c r="E572"/>
  <c r="D574" l="1"/>
  <c r="E573"/>
  <c r="D575" l="1"/>
  <c r="E574"/>
  <c r="D576" l="1"/>
  <c r="E575"/>
  <c r="D577" l="1"/>
  <c r="E576"/>
  <c r="D578" l="1"/>
  <c r="E577"/>
  <c r="D579" l="1"/>
  <c r="E578"/>
  <c r="D580" l="1"/>
  <c r="E579"/>
  <c r="D581" l="1"/>
  <c r="E580"/>
  <c r="D582" l="1"/>
  <c r="E581"/>
  <c r="D583" l="1"/>
  <c r="E582"/>
  <c r="D584" l="1"/>
  <c r="E583"/>
  <c r="D585" l="1"/>
  <c r="E584"/>
  <c r="D586" l="1"/>
  <c r="E585"/>
  <c r="D587" l="1"/>
  <c r="E586"/>
  <c r="D588" l="1"/>
  <c r="E587"/>
  <c r="D589" l="1"/>
  <c r="E588"/>
  <c r="D590" l="1"/>
  <c r="E589"/>
  <c r="D591" l="1"/>
  <c r="E590"/>
  <c r="D592" l="1"/>
  <c r="E591"/>
  <c r="D593" l="1"/>
  <c r="E592"/>
  <c r="D594" l="1"/>
  <c r="E593"/>
  <c r="D595" l="1"/>
  <c r="E594"/>
  <c r="D596" l="1"/>
  <c r="E595"/>
  <c r="D597" l="1"/>
  <c r="E596"/>
  <c r="D598" l="1"/>
  <c r="E597"/>
  <c r="D599" l="1"/>
  <c r="E598"/>
  <c r="D600" l="1"/>
  <c r="E599"/>
  <c r="D601" l="1"/>
  <c r="E600"/>
  <c r="D602" l="1"/>
  <c r="E601"/>
  <c r="D603" l="1"/>
  <c r="E602"/>
  <c r="D604" l="1"/>
  <c r="E603"/>
  <c r="D605" l="1"/>
  <c r="E604"/>
  <c r="D606" l="1"/>
  <c r="E605"/>
  <c r="D607" l="1"/>
  <c r="E606"/>
  <c r="D608" l="1"/>
  <c r="E607"/>
  <c r="D609" l="1"/>
  <c r="E608"/>
  <c r="D610" l="1"/>
  <c r="E609"/>
  <c r="D611" l="1"/>
  <c r="E610"/>
  <c r="D612" l="1"/>
  <c r="E611"/>
  <c r="D613" l="1"/>
  <c r="E612"/>
  <c r="D614" l="1"/>
  <c r="E613"/>
  <c r="D615" l="1"/>
  <c r="E614"/>
  <c r="D616" l="1"/>
  <c r="E615"/>
  <c r="D617" l="1"/>
  <c r="E616"/>
  <c r="D618" l="1"/>
  <c r="E617"/>
  <c r="D619" l="1"/>
  <c r="E618"/>
  <c r="D620" l="1"/>
  <c r="E619"/>
  <c r="D621" l="1"/>
  <c r="E620"/>
  <c r="D622" l="1"/>
  <c r="E621"/>
  <c r="D623" l="1"/>
  <c r="E622"/>
  <c r="D624" l="1"/>
  <c r="E623"/>
  <c r="D625" l="1"/>
  <c r="E624"/>
  <c r="D626" l="1"/>
  <c r="E625"/>
  <c r="D627" l="1"/>
  <c r="E626"/>
  <c r="D628" l="1"/>
  <c r="E627"/>
  <c r="D629" l="1"/>
  <c r="E628"/>
  <c r="D630" l="1"/>
  <c r="E629"/>
  <c r="D631" l="1"/>
  <c r="E630"/>
  <c r="D632" l="1"/>
  <c r="E631"/>
  <c r="D633" l="1"/>
  <c r="E632"/>
  <c r="D634" l="1"/>
  <c r="E633"/>
  <c r="D635" l="1"/>
  <c r="E634"/>
  <c r="D636" l="1"/>
  <c r="E635"/>
  <c r="D637" l="1"/>
  <c r="E636"/>
  <c r="D638" l="1"/>
  <c r="E637"/>
  <c r="D639" l="1"/>
  <c r="E638"/>
  <c r="D640" l="1"/>
  <c r="E639"/>
  <c r="D641" l="1"/>
  <c r="E640"/>
  <c r="D642" l="1"/>
  <c r="E641"/>
  <c r="D643" l="1"/>
  <c r="E642"/>
  <c r="D644" l="1"/>
  <c r="E643"/>
  <c r="D645" l="1"/>
  <c r="E644"/>
  <c r="D646" l="1"/>
  <c r="E645"/>
  <c r="D647" l="1"/>
  <c r="E646"/>
  <c r="D648" l="1"/>
  <c r="E647"/>
  <c r="D649" l="1"/>
  <c r="E648"/>
  <c r="D650" l="1"/>
  <c r="E649"/>
  <c r="D651" l="1"/>
  <c r="E650"/>
  <c r="D652" l="1"/>
  <c r="E651"/>
  <c r="D653" l="1"/>
  <c r="E652"/>
  <c r="D654" l="1"/>
  <c r="E653"/>
  <c r="D655" l="1"/>
  <c r="E654"/>
  <c r="D656" l="1"/>
  <c r="E655"/>
  <c r="D657" l="1"/>
  <c r="E656"/>
  <c r="D658" l="1"/>
  <c r="E657"/>
  <c r="D659" l="1"/>
  <c r="E658"/>
  <c r="D660" l="1"/>
  <c r="E659"/>
  <c r="D661" l="1"/>
  <c r="E660"/>
  <c r="D662" l="1"/>
  <c r="E661"/>
  <c r="D663" l="1"/>
  <c r="E662"/>
  <c r="D664" l="1"/>
  <c r="E663"/>
  <c r="D665" l="1"/>
  <c r="E664"/>
  <c r="D666" l="1"/>
  <c r="E665"/>
  <c r="D667" l="1"/>
  <c r="E666"/>
  <c r="D668" l="1"/>
  <c r="E667"/>
  <c r="D669" l="1"/>
  <c r="E668"/>
  <c r="D670" l="1"/>
  <c r="E669"/>
  <c r="D671" l="1"/>
  <c r="E670"/>
  <c r="D672" l="1"/>
  <c r="E671"/>
  <c r="D673" l="1"/>
  <c r="E672"/>
  <c r="D674" l="1"/>
  <c r="E673"/>
  <c r="D675" l="1"/>
  <c r="E674"/>
  <c r="D676" l="1"/>
  <c r="E675"/>
  <c r="D677" l="1"/>
  <c r="E676"/>
  <c r="D678" l="1"/>
  <c r="E677"/>
  <c r="D679" l="1"/>
  <c r="E678"/>
  <c r="D680" l="1"/>
  <c r="E679"/>
  <c r="D681" l="1"/>
  <c r="E680"/>
  <c r="D682" l="1"/>
  <c r="E681"/>
  <c r="D683" l="1"/>
  <c r="E682"/>
  <c r="D684" l="1"/>
  <c r="E683"/>
  <c r="D685" l="1"/>
  <c r="E684"/>
  <c r="D686" l="1"/>
  <c r="E685"/>
  <c r="D687" l="1"/>
  <c r="E686"/>
  <c r="D688" l="1"/>
  <c r="E687"/>
  <c r="D689" l="1"/>
  <c r="E688"/>
  <c r="D690" l="1"/>
  <c r="E689"/>
  <c r="D691" l="1"/>
  <c r="E690"/>
  <c r="D692" l="1"/>
  <c r="E691"/>
  <c r="D693" l="1"/>
  <c r="E692"/>
  <c r="D694" l="1"/>
  <c r="E693"/>
  <c r="D695" l="1"/>
  <c r="E694"/>
  <c r="D696" l="1"/>
  <c r="E695"/>
  <c r="D697" l="1"/>
  <c r="E696"/>
  <c r="D698" l="1"/>
  <c r="E697"/>
  <c r="D699" l="1"/>
  <c r="E698"/>
  <c r="D700" l="1"/>
  <c r="E699"/>
  <c r="D701" l="1"/>
  <c r="E700"/>
  <c r="D702" l="1"/>
  <c r="E701"/>
  <c r="D703" l="1"/>
  <c r="E702"/>
  <c r="D704" l="1"/>
  <c r="E703"/>
  <c r="D705" l="1"/>
  <c r="E704"/>
  <c r="D706" l="1"/>
  <c r="E705"/>
  <c r="D707" l="1"/>
  <c r="E706"/>
  <c r="D708" l="1"/>
  <c r="E707"/>
  <c r="D709" l="1"/>
  <c r="E708"/>
  <c r="D710" l="1"/>
  <c r="E709"/>
  <c r="D711" l="1"/>
  <c r="E710"/>
  <c r="D712" l="1"/>
  <c r="E711"/>
  <c r="D713" l="1"/>
  <c r="E712"/>
  <c r="D714" l="1"/>
  <c r="E713"/>
  <c r="D715" l="1"/>
  <c r="E714"/>
  <c r="D716" l="1"/>
  <c r="E715"/>
  <c r="D717" l="1"/>
  <c r="E716"/>
  <c r="D718" l="1"/>
  <c r="E717"/>
  <c r="D719" l="1"/>
  <c r="E718"/>
  <c r="D720" l="1"/>
  <c r="E719"/>
  <c r="D721" l="1"/>
  <c r="E720"/>
  <c r="D722" l="1"/>
  <c r="E721"/>
  <c r="D723" l="1"/>
  <c r="E722"/>
  <c r="D724" l="1"/>
  <c r="E723"/>
  <c r="D725" l="1"/>
  <c r="E724"/>
  <c r="D726" l="1"/>
  <c r="E725"/>
  <c r="D727" l="1"/>
  <c r="E726"/>
  <c r="D728" l="1"/>
  <c r="E727"/>
  <c r="D729" l="1"/>
  <c r="E728"/>
  <c r="D730" l="1"/>
  <c r="E729"/>
  <c r="D731" l="1"/>
  <c r="E730"/>
  <c r="D732" l="1"/>
  <c r="E731"/>
  <c r="D733" l="1"/>
  <c r="E732"/>
  <c r="D734" l="1"/>
  <c r="E733"/>
  <c r="D735" l="1"/>
  <c r="E734"/>
  <c r="D736" l="1"/>
  <c r="E735"/>
  <c r="D737" l="1"/>
  <c r="E736"/>
  <c r="D738" l="1"/>
  <c r="E737"/>
  <c r="D739" l="1"/>
  <c r="E738"/>
  <c r="D740" l="1"/>
  <c r="E739"/>
  <c r="D741" l="1"/>
  <c r="E740"/>
  <c r="D742" l="1"/>
  <c r="E741"/>
  <c r="D743" l="1"/>
  <c r="E742"/>
  <c r="D744" l="1"/>
  <c r="E743"/>
  <c r="D745" l="1"/>
  <c r="E744"/>
  <c r="D746" l="1"/>
  <c r="E745"/>
  <c r="D747" l="1"/>
  <c r="E746"/>
  <c r="D748" l="1"/>
  <c r="E747"/>
  <c r="D749" l="1"/>
  <c r="E748"/>
  <c r="D750" l="1"/>
  <c r="E749"/>
  <c r="D751" l="1"/>
  <c r="E750"/>
  <c r="D752" l="1"/>
  <c r="E751"/>
  <c r="D753" l="1"/>
  <c r="E752"/>
  <c r="D754" l="1"/>
  <c r="E753"/>
  <c r="D755" l="1"/>
  <c r="E754"/>
  <c r="D756" l="1"/>
  <c r="E755"/>
  <c r="D757" l="1"/>
  <c r="E756"/>
  <c r="D758" l="1"/>
  <c r="E757"/>
  <c r="D759" l="1"/>
  <c r="E758"/>
  <c r="D760" l="1"/>
  <c r="E759"/>
  <c r="D761" l="1"/>
  <c r="E760"/>
  <c r="D762" l="1"/>
  <c r="E761"/>
  <c r="D763" l="1"/>
  <c r="E762"/>
  <c r="D764" l="1"/>
  <c r="E763"/>
  <c r="D765" l="1"/>
  <c r="E764"/>
  <c r="D766" l="1"/>
  <c r="E765"/>
  <c r="D767" l="1"/>
  <c r="E766"/>
  <c r="D768" l="1"/>
  <c r="E767"/>
  <c r="D769" l="1"/>
  <c r="E768"/>
  <c r="D770" l="1"/>
  <c r="E769"/>
  <c r="D771" l="1"/>
  <c r="E770"/>
  <c r="D772" l="1"/>
  <c r="E771"/>
  <c r="D773" l="1"/>
  <c r="E772"/>
  <c r="D774" l="1"/>
  <c r="E773"/>
  <c r="D775" l="1"/>
  <c r="E774"/>
  <c r="D776" l="1"/>
  <c r="E775"/>
  <c r="D777" l="1"/>
  <c r="E776"/>
  <c r="D778" l="1"/>
  <c r="E777"/>
  <c r="D779" l="1"/>
  <c r="E778"/>
  <c r="D780" l="1"/>
  <c r="E779"/>
  <c r="D781" l="1"/>
  <c r="E780"/>
  <c r="D782" l="1"/>
  <c r="E781"/>
  <c r="D783" l="1"/>
  <c r="E782"/>
  <c r="D784" l="1"/>
  <c r="E783"/>
  <c r="D785" l="1"/>
  <c r="E784"/>
  <c r="D786" l="1"/>
  <c r="E785"/>
  <c r="D787" l="1"/>
  <c r="E786"/>
  <c r="D788" l="1"/>
  <c r="E787"/>
  <c r="D789" l="1"/>
  <c r="E788"/>
  <c r="D790" l="1"/>
  <c r="E789"/>
  <c r="D791" l="1"/>
  <c r="E790"/>
  <c r="D792" l="1"/>
  <c r="E791"/>
  <c r="D793" l="1"/>
  <c r="E792"/>
  <c r="D794" l="1"/>
  <c r="E793"/>
  <c r="D795" l="1"/>
  <c r="E794"/>
  <c r="D796" l="1"/>
  <c r="E795"/>
  <c r="D797" l="1"/>
  <c r="E796"/>
  <c r="D798" l="1"/>
  <c r="E797"/>
  <c r="D799" l="1"/>
  <c r="E798"/>
  <c r="D800" l="1"/>
  <c r="E799"/>
  <c r="D801" l="1"/>
  <c r="E800"/>
  <c r="D802" l="1"/>
  <c r="E801"/>
  <c r="D803" l="1"/>
  <c r="E802"/>
  <c r="D804" l="1"/>
  <c r="E803"/>
  <c r="D805" l="1"/>
  <c r="E804"/>
  <c r="D806" l="1"/>
  <c r="E805"/>
  <c r="D807" l="1"/>
  <c r="E806"/>
  <c r="D808" l="1"/>
  <c r="E807"/>
  <c r="D809" l="1"/>
  <c r="E808"/>
  <c r="D810" l="1"/>
  <c r="E809"/>
  <c r="D811" l="1"/>
  <c r="E810"/>
  <c r="D812" l="1"/>
  <c r="E811"/>
  <c r="D813" l="1"/>
  <c r="E812"/>
  <c r="D814" l="1"/>
  <c r="E813"/>
  <c r="D815" l="1"/>
  <c r="E814"/>
  <c r="D816" l="1"/>
  <c r="E815"/>
  <c r="D817" l="1"/>
  <c r="E816"/>
  <c r="D818" l="1"/>
  <c r="E817"/>
  <c r="D819" l="1"/>
  <c r="E818"/>
  <c r="D820" l="1"/>
  <c r="E819"/>
  <c r="D821" l="1"/>
  <c r="E820"/>
  <c r="D822" l="1"/>
  <c r="E821"/>
  <c r="D823" l="1"/>
  <c r="E822"/>
  <c r="D824" l="1"/>
  <c r="E823"/>
  <c r="D825" l="1"/>
  <c r="E824"/>
  <c r="D826" l="1"/>
  <c r="E825"/>
  <c r="D827" l="1"/>
  <c r="E826"/>
  <c r="D828" l="1"/>
  <c r="E827"/>
  <c r="D829" l="1"/>
  <c r="E828"/>
  <c r="D830" l="1"/>
  <c r="E829"/>
  <c r="D831" l="1"/>
  <c r="E830"/>
  <c r="D832" l="1"/>
  <c r="E831"/>
  <c r="D833" l="1"/>
  <c r="E832"/>
  <c r="D834" l="1"/>
  <c r="E833"/>
  <c r="D835" l="1"/>
  <c r="E834"/>
  <c r="D836" l="1"/>
  <c r="E835"/>
  <c r="D837" l="1"/>
  <c r="E836"/>
  <c r="D838" l="1"/>
  <c r="E837"/>
  <c r="D839" l="1"/>
  <c r="E838"/>
  <c r="D840" l="1"/>
  <c r="E839"/>
  <c r="D841" l="1"/>
  <c r="E840"/>
  <c r="D842" l="1"/>
  <c r="E841"/>
  <c r="D843" l="1"/>
  <c r="E842"/>
  <c r="D844" l="1"/>
  <c r="E843"/>
  <c r="D845" l="1"/>
  <c r="E844"/>
  <c r="D846" l="1"/>
  <c r="E845"/>
  <c r="D847" l="1"/>
  <c r="E846"/>
  <c r="D848" l="1"/>
  <c r="E847"/>
  <c r="D849" l="1"/>
  <c r="E848"/>
  <c r="D850" l="1"/>
  <c r="E849"/>
  <c r="D851" l="1"/>
  <c r="E850"/>
  <c r="D852" l="1"/>
  <c r="E851"/>
  <c r="D853" l="1"/>
  <c r="E852"/>
  <c r="D854" l="1"/>
  <c r="E853"/>
  <c r="D855" l="1"/>
  <c r="E854"/>
  <c r="D856" l="1"/>
  <c r="E855"/>
  <c r="D857" l="1"/>
  <c r="E856"/>
  <c r="D858" l="1"/>
  <c r="E857"/>
  <c r="D859" l="1"/>
  <c r="E858"/>
  <c r="D860" l="1"/>
  <c r="E859"/>
  <c r="D861" l="1"/>
  <c r="E860"/>
  <c r="D862" l="1"/>
  <c r="E861"/>
  <c r="D863" l="1"/>
  <c r="E862"/>
  <c r="D864" l="1"/>
  <c r="E863"/>
  <c r="D865" l="1"/>
  <c r="E864"/>
  <c r="D866" l="1"/>
  <c r="E865"/>
  <c r="D867" l="1"/>
  <c r="E866"/>
  <c r="D868" l="1"/>
  <c r="E867"/>
  <c r="D869" l="1"/>
  <c r="E868"/>
  <c r="D870" l="1"/>
  <c r="E869"/>
  <c r="D871" l="1"/>
  <c r="E870"/>
  <c r="D872" l="1"/>
  <c r="E871"/>
  <c r="D873" l="1"/>
  <c r="E872"/>
  <c r="D874" l="1"/>
  <c r="E873"/>
  <c r="D875" l="1"/>
  <c r="E874"/>
  <c r="D876" l="1"/>
  <c r="E875"/>
  <c r="D877" l="1"/>
  <c r="E876"/>
  <c r="D878" l="1"/>
  <c r="E877"/>
  <c r="D879" l="1"/>
  <c r="E878"/>
  <c r="D880" l="1"/>
  <c r="E879"/>
  <c r="D881" l="1"/>
  <c r="E880"/>
  <c r="D882" l="1"/>
  <c r="E881"/>
  <c r="D883" l="1"/>
  <c r="E882"/>
  <c r="D884" l="1"/>
  <c r="E883"/>
  <c r="D885" l="1"/>
  <c r="E884"/>
  <c r="D886" l="1"/>
  <c r="E885"/>
  <c r="D887" l="1"/>
  <c r="E886"/>
  <c r="D888" l="1"/>
  <c r="E887"/>
  <c r="D889" l="1"/>
  <c r="E888"/>
  <c r="D890" l="1"/>
  <c r="E889"/>
  <c r="D891" l="1"/>
  <c r="E890"/>
  <c r="D892" l="1"/>
  <c r="E891"/>
  <c r="D893" l="1"/>
  <c r="E892"/>
  <c r="D894" l="1"/>
  <c r="E893"/>
  <c r="D895" l="1"/>
  <c r="E894"/>
  <c r="D896" l="1"/>
  <c r="E895"/>
  <c r="D897" l="1"/>
  <c r="E896"/>
  <c r="D898" l="1"/>
  <c r="E897"/>
  <c r="D899" l="1"/>
  <c r="E898"/>
  <c r="D900" l="1"/>
  <c r="E899"/>
  <c r="D901" l="1"/>
  <c r="E900"/>
  <c r="D902" l="1"/>
  <c r="E901"/>
  <c r="D903" l="1"/>
  <c r="E902"/>
  <c r="D904" l="1"/>
  <c r="E903"/>
  <c r="D905" l="1"/>
  <c r="E904"/>
  <c r="D906" l="1"/>
  <c r="E905"/>
  <c r="D907" l="1"/>
  <c r="E906"/>
  <c r="D908" l="1"/>
  <c r="E907"/>
  <c r="D909" l="1"/>
  <c r="E908"/>
  <c r="D910" l="1"/>
  <c r="E909"/>
  <c r="D911" l="1"/>
  <c r="E910"/>
  <c r="D912" l="1"/>
  <c r="E911"/>
  <c r="D913" l="1"/>
  <c r="E912"/>
  <c r="D914" l="1"/>
  <c r="E913"/>
  <c r="D915" l="1"/>
  <c r="E914"/>
  <c r="D916" l="1"/>
  <c r="E915"/>
  <c r="D917" l="1"/>
  <c r="E916"/>
  <c r="D918" l="1"/>
  <c r="E917"/>
  <c r="D919" l="1"/>
  <c r="E918"/>
  <c r="D920" l="1"/>
  <c r="E919"/>
  <c r="D921" l="1"/>
  <c r="E920"/>
  <c r="D922" l="1"/>
  <c r="E921"/>
  <c r="D923" l="1"/>
  <c r="E922"/>
  <c r="D924" l="1"/>
  <c r="E923"/>
  <c r="D925" l="1"/>
  <c r="E924"/>
  <c r="D926" l="1"/>
  <c r="E925"/>
  <c r="D927" l="1"/>
  <c r="E926"/>
  <c r="D928" l="1"/>
  <c r="E927"/>
  <c r="D929" l="1"/>
  <c r="E928"/>
  <c r="D930" l="1"/>
  <c r="E929"/>
  <c r="D931" l="1"/>
  <c r="E930"/>
  <c r="D932" l="1"/>
  <c r="E931"/>
  <c r="D933" l="1"/>
  <c r="E932"/>
  <c r="D934" l="1"/>
  <c r="E933"/>
  <c r="D935" l="1"/>
  <c r="E934"/>
  <c r="D936" l="1"/>
  <c r="E935"/>
  <c r="D937" l="1"/>
  <c r="E936"/>
  <c r="D938" l="1"/>
  <c r="E937"/>
  <c r="D939" l="1"/>
  <c r="E938"/>
  <c r="D940" l="1"/>
  <c r="E939"/>
  <c r="D941" l="1"/>
  <c r="E940"/>
  <c r="D942" l="1"/>
  <c r="E941"/>
  <c r="D943" l="1"/>
  <c r="E942"/>
  <c r="D944" l="1"/>
  <c r="E943"/>
  <c r="D945" l="1"/>
  <c r="E944"/>
  <c r="D946" l="1"/>
  <c r="E945"/>
  <c r="D947" l="1"/>
  <c r="E946"/>
  <c r="D948" l="1"/>
  <c r="E947"/>
  <c r="D949" l="1"/>
  <c r="E948"/>
  <c r="D950" l="1"/>
  <c r="E949"/>
  <c r="D951" l="1"/>
  <c r="E950"/>
  <c r="D952" l="1"/>
  <c r="E951"/>
  <c r="D953" l="1"/>
  <c r="E952"/>
  <c r="D954" l="1"/>
  <c r="E953"/>
  <c r="D955" l="1"/>
  <c r="E954"/>
  <c r="D956" l="1"/>
  <c r="E955"/>
  <c r="D957" l="1"/>
  <c r="E956"/>
  <c r="D958" l="1"/>
  <c r="E957"/>
  <c r="D959" l="1"/>
  <c r="E958"/>
  <c r="D960" l="1"/>
  <c r="E959"/>
  <c r="D961" l="1"/>
  <c r="E960"/>
  <c r="D962" l="1"/>
  <c r="E961"/>
  <c r="D963" l="1"/>
  <c r="E962"/>
  <c r="D964" l="1"/>
  <c r="E963"/>
  <c r="D965" l="1"/>
  <c r="E964"/>
  <c r="D966" l="1"/>
  <c r="E965"/>
  <c r="D967" l="1"/>
  <c r="E966"/>
  <c r="D968" l="1"/>
  <c r="E967"/>
  <c r="D969" l="1"/>
  <c r="E968"/>
  <c r="D970" l="1"/>
  <c r="E969"/>
  <c r="D971" l="1"/>
  <c r="E970"/>
  <c r="D972" l="1"/>
  <c r="E971"/>
  <c r="D973" l="1"/>
  <c r="E972"/>
  <c r="D974" l="1"/>
  <c r="E973"/>
  <c r="D975" l="1"/>
  <c r="E974"/>
  <c r="D976" l="1"/>
  <c r="E975"/>
  <c r="D977" l="1"/>
  <c r="E976"/>
  <c r="D978" l="1"/>
  <c r="E977"/>
  <c r="D979" l="1"/>
  <c r="E978"/>
  <c r="D980" l="1"/>
  <c r="E979"/>
  <c r="D981" l="1"/>
  <c r="E980"/>
  <c r="D982" l="1"/>
  <c r="E981"/>
  <c r="D983" l="1"/>
  <c r="E982"/>
  <c r="D984" l="1"/>
  <c r="E983"/>
  <c r="D985" l="1"/>
  <c r="E984"/>
  <c r="D986" l="1"/>
  <c r="E985"/>
  <c r="D987" l="1"/>
  <c r="E986"/>
  <c r="D988" l="1"/>
  <c r="E987"/>
  <c r="D989" l="1"/>
  <c r="E988"/>
  <c r="D990" l="1"/>
  <c r="E989"/>
  <c r="D991" l="1"/>
  <c r="E990"/>
  <c r="D992" l="1"/>
  <c r="E991"/>
  <c r="D993" l="1"/>
  <c r="E992"/>
  <c r="D994" l="1"/>
  <c r="E993"/>
  <c r="D995" l="1"/>
  <c r="E994"/>
  <c r="D996" l="1"/>
  <c r="E995"/>
  <c r="D997" l="1"/>
  <c r="E996"/>
  <c r="D998" l="1"/>
  <c r="E997"/>
  <c r="D999" l="1"/>
  <c r="E998"/>
  <c r="D1000" l="1"/>
  <c r="E999"/>
  <c r="D1001" l="1"/>
  <c r="E1000"/>
  <c r="D1002" l="1"/>
  <c r="E1001"/>
  <c r="D1003" l="1"/>
  <c r="E1002"/>
  <c r="D1004" l="1"/>
  <c r="E1003"/>
  <c r="D1005" l="1"/>
  <c r="E1004"/>
  <c r="D1006" l="1"/>
  <c r="E1005"/>
  <c r="D1007" l="1"/>
  <c r="E1006"/>
  <c r="D1008" l="1"/>
  <c r="E1007"/>
  <c r="D1009" l="1"/>
  <c r="E1008"/>
  <c r="D1010" l="1"/>
  <c r="E1009"/>
  <c r="D1011" l="1"/>
  <c r="E1010"/>
  <c r="D1012" l="1"/>
  <c r="E1011"/>
  <c r="D1013" l="1"/>
  <c r="E1012"/>
  <c r="D1014" l="1"/>
  <c r="E1013"/>
  <c r="D1015" l="1"/>
  <c r="E1014"/>
  <c r="D1016" l="1"/>
  <c r="E1015"/>
  <c r="D1017" l="1"/>
  <c r="E1016"/>
  <c r="D1018" l="1"/>
  <c r="E1017"/>
  <c r="D1019" l="1"/>
  <c r="E1018"/>
  <c r="D1020" l="1"/>
  <c r="E1019"/>
  <c r="D1021" l="1"/>
  <c r="E1020"/>
  <c r="D1022" l="1"/>
  <c r="E1021"/>
  <c r="D1023" l="1"/>
  <c r="E1022"/>
  <c r="D1024" l="1"/>
  <c r="E1023"/>
  <c r="D1025" l="1"/>
  <c r="E1024"/>
  <c r="D1026" l="1"/>
  <c r="E1025"/>
  <c r="D1027" l="1"/>
  <c r="E1026"/>
  <c r="D1028" l="1"/>
  <c r="E1027"/>
  <c r="D1029" l="1"/>
  <c r="E1028"/>
  <c r="D1030" l="1"/>
  <c r="E1029"/>
  <c r="D1031" l="1"/>
  <c r="E1030"/>
  <c r="D1032" l="1"/>
  <c r="E1031"/>
  <c r="D1033" l="1"/>
  <c r="E1032"/>
  <c r="D1034" l="1"/>
  <c r="E1033"/>
  <c r="D1035" l="1"/>
  <c r="E1034"/>
  <c r="D1036" l="1"/>
  <c r="E1035"/>
  <c r="D1037" l="1"/>
  <c r="E1036"/>
  <c r="D1038" l="1"/>
  <c r="E1037"/>
  <c r="D1039" l="1"/>
  <c r="E1038"/>
  <c r="D1040" l="1"/>
  <c r="E1039"/>
  <c r="D1041" l="1"/>
  <c r="E1040"/>
  <c r="D1042" l="1"/>
  <c r="E1041"/>
  <c r="D1043" l="1"/>
  <c r="E1042"/>
  <c r="D1044" l="1"/>
  <c r="E1043"/>
  <c r="D1045" l="1"/>
  <c r="E1044"/>
  <c r="D1046" l="1"/>
  <c r="E1045"/>
  <c r="D1047" l="1"/>
  <c r="E1046"/>
  <c r="D1048" l="1"/>
  <c r="E1047"/>
  <c r="D1049" l="1"/>
  <c r="E1048"/>
  <c r="D1050" l="1"/>
  <c r="E1049"/>
  <c r="D1051" l="1"/>
  <c r="E1050"/>
  <c r="D1052" l="1"/>
  <c r="E1051"/>
  <c r="D1053" l="1"/>
  <c r="E1052"/>
  <c r="D1054" l="1"/>
  <c r="E1053"/>
  <c r="D1055" l="1"/>
  <c r="E1054"/>
  <c r="D1056" l="1"/>
  <c r="E1055"/>
  <c r="D1057" l="1"/>
  <c r="E1056"/>
  <c r="D1058" l="1"/>
  <c r="E1057"/>
  <c r="D1059" l="1"/>
  <c r="E1058"/>
  <c r="D1060" l="1"/>
  <c r="E1059"/>
  <c r="D1061" l="1"/>
  <c r="E1060"/>
  <c r="D1062" l="1"/>
  <c r="E1061"/>
  <c r="D1063" l="1"/>
  <c r="E1062"/>
  <c r="D1064" l="1"/>
  <c r="E1063"/>
  <c r="D1065" l="1"/>
  <c r="E1064"/>
  <c r="D1066" l="1"/>
  <c r="E1065"/>
  <c r="D1067" l="1"/>
  <c r="E1066"/>
  <c r="D1068" l="1"/>
  <c r="E1067"/>
  <c r="D1069" l="1"/>
  <c r="E1068"/>
  <c r="D1070" l="1"/>
  <c r="E1069"/>
  <c r="D1071" l="1"/>
  <c r="E1070"/>
  <c r="D1072" l="1"/>
  <c r="E1071"/>
  <c r="D1073" l="1"/>
  <c r="E1072"/>
  <c r="D1074" l="1"/>
  <c r="E1073"/>
  <c r="D1075" l="1"/>
  <c r="E1074"/>
  <c r="D1076" l="1"/>
  <c r="E1075"/>
  <c r="D1077" l="1"/>
  <c r="E1076"/>
  <c r="D1078" l="1"/>
  <c r="E1077"/>
  <c r="D1079" l="1"/>
  <c r="E1078"/>
  <c r="D1080" l="1"/>
  <c r="E1079"/>
  <c r="D1081" l="1"/>
  <c r="E1080"/>
  <c r="D1082" l="1"/>
  <c r="E1081"/>
  <c r="D1083" l="1"/>
  <c r="E1082"/>
  <c r="D1084" l="1"/>
  <c r="E1083"/>
  <c r="D1085" l="1"/>
  <c r="E1084"/>
  <c r="D1086" l="1"/>
  <c r="E1085"/>
  <c r="D1087" l="1"/>
  <c r="E1086"/>
  <c r="D1088" l="1"/>
  <c r="E1087"/>
  <c r="D1089" l="1"/>
  <c r="E1088"/>
  <c r="D1090" l="1"/>
  <c r="E1089"/>
  <c r="D1091" l="1"/>
  <c r="E1090"/>
  <c r="D1092" l="1"/>
  <c r="E1091"/>
  <c r="D1093" l="1"/>
  <c r="E1092"/>
  <c r="D1094" l="1"/>
  <c r="E1093"/>
  <c r="D1095" l="1"/>
  <c r="E1094"/>
  <c r="D1096" l="1"/>
  <c r="E1095"/>
  <c r="D1097" l="1"/>
  <c r="E1096"/>
  <c r="D1098" l="1"/>
  <c r="E1097"/>
  <c r="D1099" l="1"/>
  <c r="E1098"/>
  <c r="D1100" l="1"/>
  <c r="E1099"/>
  <c r="D1101" l="1"/>
  <c r="E1100"/>
  <c r="D1102" l="1"/>
  <c r="E1101"/>
  <c r="D1103" l="1"/>
  <c r="E1102"/>
  <c r="D1104" l="1"/>
  <c r="E1103"/>
  <c r="D1105" l="1"/>
  <c r="E1104"/>
  <c r="D1106" l="1"/>
  <c r="E1105"/>
  <c r="D1107" l="1"/>
  <c r="E1106"/>
  <c r="D1108" l="1"/>
  <c r="E1107"/>
  <c r="D1109" l="1"/>
  <c r="E1108"/>
  <c r="D1110" l="1"/>
  <c r="E1109"/>
  <c r="D1111" l="1"/>
  <c r="E1110"/>
  <c r="D1112" l="1"/>
  <c r="E1111"/>
  <c r="D1113" l="1"/>
  <c r="E1112"/>
  <c r="D1114" l="1"/>
  <c r="E1113"/>
  <c r="D1115" l="1"/>
  <c r="E1114"/>
  <c r="D1116" l="1"/>
  <c r="E1115"/>
  <c r="D1117" l="1"/>
  <c r="E1116"/>
  <c r="D1118" l="1"/>
  <c r="E1117"/>
  <c r="D1119" l="1"/>
  <c r="E1118"/>
  <c r="D1120" l="1"/>
  <c r="E1119"/>
  <c r="D1121" l="1"/>
  <c r="E1120"/>
  <c r="D1122" l="1"/>
  <c r="E1121"/>
  <c r="D1123" l="1"/>
  <c r="E1122"/>
  <c r="D1124" l="1"/>
  <c r="E1123"/>
  <c r="D1125" l="1"/>
  <c r="E1124"/>
  <c r="D1126" l="1"/>
  <c r="E1125"/>
  <c r="D1127" l="1"/>
  <c r="E1126"/>
  <c r="D1128" l="1"/>
  <c r="E1127"/>
  <c r="D1129" l="1"/>
  <c r="E1128"/>
  <c r="D1130" l="1"/>
  <c r="E1129"/>
  <c r="D1131" l="1"/>
  <c r="E1130"/>
  <c r="D1132" l="1"/>
  <c r="E1131"/>
  <c r="D1133" l="1"/>
  <c r="E1132"/>
  <c r="D1134" l="1"/>
  <c r="E1133"/>
  <c r="D1135" l="1"/>
  <c r="E1134"/>
  <c r="D1136" l="1"/>
  <c r="E1135"/>
  <c r="D1137" l="1"/>
  <c r="E1136"/>
  <c r="D1138" l="1"/>
  <c r="E1137"/>
  <c r="D1139" l="1"/>
  <c r="E1138"/>
  <c r="D1140" l="1"/>
  <c r="E1139"/>
  <c r="D1141" l="1"/>
  <c r="E1140"/>
  <c r="D1142" l="1"/>
  <c r="E1141"/>
  <c r="D1143" l="1"/>
  <c r="E1142"/>
  <c r="D1144" l="1"/>
  <c r="E1143"/>
  <c r="D1145" l="1"/>
  <c r="E1144"/>
  <c r="D1146" l="1"/>
  <c r="E1145"/>
  <c r="D1147" l="1"/>
  <c r="E1146"/>
  <c r="D1148" l="1"/>
  <c r="E1147"/>
  <c r="D1149" l="1"/>
  <c r="E1148"/>
  <c r="D1150" l="1"/>
  <c r="E1149"/>
  <c r="D1151" l="1"/>
  <c r="E1150"/>
  <c r="D1152" l="1"/>
  <c r="E1151"/>
  <c r="D1153" l="1"/>
  <c r="E1152"/>
  <c r="D1154" l="1"/>
  <c r="E1153"/>
  <c r="D1155" l="1"/>
  <c r="E1154"/>
  <c r="D1156" l="1"/>
  <c r="E1155"/>
  <c r="D1157" l="1"/>
  <c r="E1156"/>
  <c r="D1158" l="1"/>
  <c r="E1157"/>
  <c r="D1159" l="1"/>
  <c r="E1158"/>
  <c r="D1160" l="1"/>
  <c r="E1159"/>
  <c r="D1161" l="1"/>
  <c r="E1160"/>
  <c r="D1162" l="1"/>
  <c r="E1161"/>
  <c r="D1163" l="1"/>
  <c r="E1162"/>
  <c r="D1164" l="1"/>
  <c r="E1163"/>
  <c r="D1165" l="1"/>
  <c r="E1164"/>
  <c r="D1166" l="1"/>
  <c r="E1165"/>
  <c r="D1167" l="1"/>
  <c r="E1166"/>
  <c r="D1168" l="1"/>
  <c r="E1167"/>
  <c r="D1169" l="1"/>
  <c r="E1168"/>
  <c r="D1170" l="1"/>
  <c r="E1169"/>
  <c r="D1171" l="1"/>
  <c r="E1170"/>
  <c r="D1172" l="1"/>
  <c r="E1171"/>
  <c r="D1173" l="1"/>
  <c r="E1172"/>
  <c r="D1174" l="1"/>
  <c r="E1173"/>
  <c r="D1175" l="1"/>
  <c r="E1174"/>
  <c r="D1176" l="1"/>
  <c r="E1175"/>
  <c r="D1177" l="1"/>
  <c r="E1176"/>
  <c r="D1178" l="1"/>
  <c r="E1177"/>
  <c r="D1179" l="1"/>
  <c r="E1178"/>
  <c r="D1180" l="1"/>
  <c r="E1179"/>
  <c r="D1181" l="1"/>
  <c r="E1180"/>
  <c r="D1182" l="1"/>
  <c r="E1181"/>
  <c r="D1183" l="1"/>
  <c r="E1182"/>
  <c r="D1184" l="1"/>
  <c r="E1183"/>
  <c r="D1185" l="1"/>
  <c r="E1184"/>
  <c r="D1186" l="1"/>
  <c r="E1185"/>
  <c r="D1187" l="1"/>
  <c r="E1186"/>
  <c r="D1188" l="1"/>
  <c r="E1187"/>
  <c r="D1189" l="1"/>
  <c r="E1188"/>
  <c r="D1190" l="1"/>
  <c r="E1189"/>
  <c r="D1191" l="1"/>
  <c r="E1190"/>
  <c r="D1192" l="1"/>
  <c r="E1191"/>
  <c r="D1193" l="1"/>
  <c r="E1192"/>
  <c r="D1194" l="1"/>
  <c r="E1193"/>
  <c r="D1195" l="1"/>
  <c r="E1194"/>
  <c r="D1196" l="1"/>
  <c r="E1195"/>
  <c r="D1197" l="1"/>
  <c r="E1196"/>
  <c r="D1198" l="1"/>
  <c r="E1197"/>
  <c r="D1199" l="1"/>
  <c r="E1198"/>
  <c r="D1200" l="1"/>
  <c r="E1199"/>
  <c r="D1201" l="1"/>
  <c r="E1200"/>
  <c r="D1202" l="1"/>
  <c r="E1201"/>
  <c r="D1203" l="1"/>
  <c r="E1202"/>
  <c r="D1204" l="1"/>
  <c r="E1203"/>
  <c r="D1205" l="1"/>
  <c r="E1204"/>
  <c r="D1206" l="1"/>
  <c r="E1205"/>
  <c r="D1207" l="1"/>
  <c r="E1206"/>
  <c r="D1208" l="1"/>
  <c r="E1207"/>
  <c r="D1209" l="1"/>
  <c r="E1208"/>
  <c r="D1210" l="1"/>
  <c r="E1209"/>
  <c r="D1211" l="1"/>
  <c r="E1210"/>
  <c r="D1212" l="1"/>
  <c r="E1211"/>
  <c r="D1213" l="1"/>
  <c r="E1212"/>
  <c r="D1214" l="1"/>
  <c r="E1213"/>
  <c r="D1215" l="1"/>
  <c r="E1214"/>
  <c r="D1216" l="1"/>
  <c r="E1215"/>
  <c r="D1217" l="1"/>
  <c r="E1216"/>
  <c r="D1218" l="1"/>
  <c r="E1217"/>
  <c r="D1219" l="1"/>
  <c r="E1218"/>
  <c r="D1220" l="1"/>
  <c r="E1219"/>
  <c r="D1221" l="1"/>
  <c r="E1220"/>
  <c r="D1222" l="1"/>
  <c r="E1221"/>
  <c r="D1223" l="1"/>
  <c r="E1222"/>
  <c r="D1224" l="1"/>
  <c r="E1223"/>
  <c r="D1225" l="1"/>
  <c r="E1224"/>
  <c r="D1226" l="1"/>
  <c r="E1225"/>
  <c r="D1227" l="1"/>
  <c r="E1226"/>
  <c r="D1228" l="1"/>
  <c r="E1227"/>
  <c r="D1229" l="1"/>
  <c r="E1228"/>
  <c r="D1230" l="1"/>
  <c r="E1229"/>
  <c r="D1231" l="1"/>
  <c r="E1230"/>
  <c r="D1232" l="1"/>
  <c r="E1231"/>
  <c r="D1233" l="1"/>
  <c r="E1232"/>
  <c r="D1234" l="1"/>
  <c r="E1233"/>
  <c r="D1235" l="1"/>
  <c r="E1234"/>
  <c r="D1236" l="1"/>
  <c r="E1235"/>
  <c r="D1237" l="1"/>
  <c r="E1236"/>
  <c r="D1238" l="1"/>
  <c r="E1237"/>
  <c r="D1239" l="1"/>
  <c r="E1238"/>
  <c r="D1240" l="1"/>
  <c r="E1239"/>
  <c r="D1241" l="1"/>
  <c r="E1240"/>
  <c r="D1242" l="1"/>
  <c r="E1241"/>
  <c r="D1243" l="1"/>
  <c r="E1242"/>
  <c r="D1244" l="1"/>
  <c r="E1243"/>
  <c r="D1245" l="1"/>
  <c r="E1244"/>
  <c r="D1246" l="1"/>
  <c r="E1245"/>
  <c r="D1247" l="1"/>
  <c r="E1246"/>
  <c r="D1248" l="1"/>
  <c r="E1247"/>
  <c r="D1249" l="1"/>
  <c r="E1248"/>
  <c r="D1250" l="1"/>
  <c r="E1249"/>
  <c r="D1251" l="1"/>
  <c r="E1250"/>
  <c r="D1252" l="1"/>
  <c r="E1251"/>
  <c r="D1253" l="1"/>
  <c r="E1252"/>
  <c r="D1254" l="1"/>
  <c r="E1253"/>
  <c r="D1255" l="1"/>
  <c r="E1254"/>
  <c r="D1256" l="1"/>
  <c r="E1255"/>
  <c r="D1257" l="1"/>
  <c r="E1256"/>
  <c r="D1258" l="1"/>
  <c r="E1257"/>
  <c r="D1259" l="1"/>
  <c r="E1258"/>
  <c r="D1260" l="1"/>
  <c r="E1259"/>
  <c r="D1261" l="1"/>
  <c r="E1260"/>
  <c r="D1262" l="1"/>
  <c r="E1261"/>
  <c r="D1263" l="1"/>
  <c r="E1262"/>
  <c r="D1264" l="1"/>
  <c r="E1263"/>
  <c r="D1265" l="1"/>
  <c r="E1264"/>
  <c r="D1266" l="1"/>
  <c r="E1265"/>
  <c r="D1267" l="1"/>
  <c r="E1266"/>
  <c r="D1268" l="1"/>
  <c r="E1267"/>
  <c r="D1269" l="1"/>
  <c r="E1268"/>
  <c r="D1270" l="1"/>
  <c r="E1269"/>
  <c r="D1271" l="1"/>
  <c r="E1270"/>
  <c r="D1272" l="1"/>
  <c r="E1271"/>
  <c r="D1273" l="1"/>
  <c r="E1272"/>
  <c r="D1274" l="1"/>
  <c r="E1273"/>
  <c r="D1275" l="1"/>
  <c r="E1274"/>
  <c r="D1276" l="1"/>
  <c r="E1275"/>
  <c r="D1277" l="1"/>
  <c r="E1276"/>
  <c r="D1278" l="1"/>
  <c r="E1277"/>
  <c r="D1279" l="1"/>
  <c r="E1278"/>
  <c r="D1280" l="1"/>
  <c r="E1279"/>
  <c r="D1281" l="1"/>
  <c r="E1280"/>
  <c r="D1282" l="1"/>
  <c r="E1281"/>
  <c r="D1283" l="1"/>
  <c r="E1282"/>
  <c r="D1284" l="1"/>
  <c r="E1283"/>
  <c r="D1285" l="1"/>
  <c r="E1284"/>
  <c r="D1286" l="1"/>
  <c r="E1285"/>
  <c r="D1287" l="1"/>
  <c r="E1286"/>
  <c r="D1288" l="1"/>
  <c r="E1287"/>
  <c r="D1289" l="1"/>
  <c r="E1288"/>
  <c r="D1290" l="1"/>
  <c r="E1289"/>
  <c r="D1291" l="1"/>
  <c r="E1290"/>
  <c r="D1292" l="1"/>
  <c r="E1291"/>
  <c r="D1293" l="1"/>
  <c r="E1292"/>
  <c r="D1294" l="1"/>
  <c r="E1293"/>
  <c r="D1295" l="1"/>
  <c r="E1294"/>
  <c r="D1296" l="1"/>
  <c r="E1295"/>
  <c r="D1297" l="1"/>
  <c r="E1296"/>
  <c r="D1298" l="1"/>
  <c r="E1297"/>
  <c r="D1299" l="1"/>
  <c r="E1298"/>
  <c r="D1300" l="1"/>
  <c r="E1299"/>
  <c r="D1301" l="1"/>
  <c r="E1300"/>
  <c r="D1302" l="1"/>
  <c r="E1301"/>
  <c r="D1303" l="1"/>
  <c r="E1302"/>
  <c r="D1304" l="1"/>
  <c r="E1303"/>
  <c r="D1305" l="1"/>
  <c r="E1304"/>
  <c r="D1306" l="1"/>
  <c r="E1305"/>
  <c r="D1307" l="1"/>
  <c r="E1306"/>
  <c r="D1308" l="1"/>
  <c r="E1307"/>
  <c r="D1309" l="1"/>
  <c r="E1308"/>
  <c r="D1310" l="1"/>
  <c r="E1309"/>
  <c r="D1311" l="1"/>
  <c r="E1310"/>
  <c r="D1312" l="1"/>
  <c r="E1311"/>
  <c r="D1313" l="1"/>
  <c r="E1312"/>
  <c r="D1314" l="1"/>
  <c r="E1313"/>
  <c r="D1315" l="1"/>
  <c r="E1314"/>
  <c r="D1316" l="1"/>
  <c r="E1315"/>
  <c r="D1317" l="1"/>
  <c r="E1316"/>
  <c r="D1318" l="1"/>
  <c r="E1317"/>
  <c r="D1319" l="1"/>
  <c r="E1318"/>
  <c r="D1320" l="1"/>
  <c r="E1319"/>
  <c r="D1321" l="1"/>
  <c r="E1320"/>
  <c r="D1322" l="1"/>
  <c r="E1321"/>
  <c r="D1323" l="1"/>
  <c r="E1322"/>
  <c r="D1324" l="1"/>
  <c r="E1323"/>
  <c r="D1325" l="1"/>
  <c r="E1324"/>
  <c r="D1326" l="1"/>
  <c r="E1325"/>
  <c r="D1327" l="1"/>
  <c r="E1326"/>
  <c r="D1328" l="1"/>
  <c r="E1327"/>
  <c r="D1329" l="1"/>
  <c r="E1328"/>
  <c r="D1330" l="1"/>
  <c r="E1329"/>
  <c r="D1331" l="1"/>
  <c r="E1330"/>
  <c r="D1332" l="1"/>
  <c r="E1331"/>
  <c r="D1333" l="1"/>
  <c r="E1332"/>
  <c r="D1334" l="1"/>
  <c r="E1333"/>
  <c r="D1335" l="1"/>
  <c r="E1334"/>
  <c r="D1336" l="1"/>
  <c r="E1335"/>
  <c r="D1337" l="1"/>
  <c r="E1336"/>
  <c r="D1338" l="1"/>
  <c r="E1337"/>
  <c r="D1339" l="1"/>
  <c r="E1338"/>
  <c r="D1340" l="1"/>
  <c r="E1339"/>
  <c r="D1341" l="1"/>
  <c r="E1340"/>
  <c r="D1342" l="1"/>
  <c r="E1341"/>
  <c r="D1343" l="1"/>
  <c r="E1342"/>
  <c r="D1344" l="1"/>
  <c r="E1343"/>
  <c r="D1345" l="1"/>
  <c r="E1344"/>
  <c r="D1346" l="1"/>
  <c r="E1345"/>
  <c r="D1347" l="1"/>
  <c r="E1346"/>
  <c r="D1348" l="1"/>
  <c r="E1347"/>
  <c r="D1349" l="1"/>
  <c r="E1348"/>
  <c r="D1350" l="1"/>
  <c r="E1349"/>
  <c r="D1351" l="1"/>
  <c r="E1350"/>
  <c r="D1352" l="1"/>
  <c r="E1351"/>
  <c r="D1353" l="1"/>
  <c r="E1352"/>
  <c r="D1354" l="1"/>
  <c r="E1353"/>
  <c r="D1355" l="1"/>
  <c r="E1354"/>
  <c r="D1356" l="1"/>
  <c r="E1355"/>
  <c r="D1357" l="1"/>
  <c r="E1356"/>
  <c r="D1358" l="1"/>
  <c r="E1357"/>
  <c r="D1359" l="1"/>
  <c r="E1358"/>
  <c r="D1360" l="1"/>
  <c r="E1359"/>
  <c r="D1361" l="1"/>
  <c r="E1360"/>
  <c r="D1362" l="1"/>
  <c r="E1361"/>
  <c r="D1363" l="1"/>
  <c r="E1362"/>
  <c r="D1364" l="1"/>
  <c r="E1363"/>
  <c r="D1365" l="1"/>
  <c r="E1364"/>
  <c r="D1366" l="1"/>
  <c r="E1365"/>
  <c r="D1367" l="1"/>
  <c r="E1366"/>
  <c r="D1368" l="1"/>
  <c r="E1367"/>
  <c r="D1369" l="1"/>
  <c r="E1368"/>
  <c r="D1370" l="1"/>
  <c r="E1369"/>
  <c r="D1371" l="1"/>
  <c r="E1370"/>
  <c r="D1372" l="1"/>
  <c r="E1371"/>
  <c r="D1373" l="1"/>
  <c r="E1372"/>
  <c r="D1374" l="1"/>
  <c r="E1373"/>
  <c r="D1375" l="1"/>
  <c r="E1374"/>
  <c r="D1376" l="1"/>
  <c r="E1375"/>
  <c r="D1377" l="1"/>
  <c r="E1376"/>
  <c r="D1378" l="1"/>
  <c r="E1377"/>
  <c r="D1379" l="1"/>
  <c r="E1378"/>
  <c r="D1380" l="1"/>
  <c r="E1379"/>
  <c r="D1381" l="1"/>
  <c r="E1380"/>
  <c r="D1382" l="1"/>
  <c r="E1381"/>
  <c r="D1383" l="1"/>
  <c r="E1382"/>
  <c r="D1384" l="1"/>
  <c r="E1383"/>
  <c r="D1385" l="1"/>
  <c r="E1384"/>
  <c r="D1386" l="1"/>
  <c r="E1385"/>
  <c r="D1387" l="1"/>
  <c r="E1386"/>
  <c r="D1388" l="1"/>
  <c r="E1387"/>
  <c r="D1389" l="1"/>
  <c r="E1388"/>
  <c r="D1390" l="1"/>
  <c r="E1389"/>
  <c r="D1391" l="1"/>
  <c r="E1390"/>
  <c r="D1392" l="1"/>
  <c r="E1391"/>
  <c r="D1393" l="1"/>
  <c r="E1392"/>
  <c r="D1394" l="1"/>
  <c r="E1393"/>
  <c r="D1395" l="1"/>
  <c r="E1394"/>
  <c r="D1396" l="1"/>
  <c r="E1395"/>
  <c r="D1397" l="1"/>
  <c r="E1396"/>
  <c r="D1398" l="1"/>
  <c r="E1397"/>
  <c r="D1399" l="1"/>
  <c r="E1398"/>
  <c r="D1400" l="1"/>
  <c r="E1399"/>
  <c r="D1401" l="1"/>
  <c r="E1400"/>
  <c r="D1402" l="1"/>
  <c r="E1401"/>
  <c r="D1403" l="1"/>
  <c r="E1402"/>
  <c r="D1404" l="1"/>
  <c r="E1403"/>
  <c r="D1405" l="1"/>
  <c r="E1404"/>
  <c r="D1406" l="1"/>
  <c r="E1405"/>
  <c r="D1407" l="1"/>
  <c r="E1406"/>
  <c r="D1408" l="1"/>
  <c r="E1407"/>
  <c r="D1409" l="1"/>
  <c r="E1408"/>
  <c r="D1410" l="1"/>
  <c r="E1409"/>
  <c r="D1411" l="1"/>
  <c r="E1410"/>
  <c r="D1412" l="1"/>
  <c r="E1411"/>
  <c r="D1413" l="1"/>
  <c r="E1412"/>
  <c r="D1414" l="1"/>
  <c r="E1413"/>
  <c r="D1415" l="1"/>
  <c r="E1414"/>
  <c r="D1416" l="1"/>
  <c r="E1415"/>
  <c r="D1417" l="1"/>
  <c r="E1416"/>
  <c r="D1418" l="1"/>
  <c r="E1417"/>
  <c r="D1419" l="1"/>
  <c r="E1418"/>
  <c r="D1420" l="1"/>
  <c r="E1419"/>
  <c r="D1421" l="1"/>
  <c r="E1420"/>
  <c r="D1422" l="1"/>
  <c r="E1421"/>
  <c r="D1423" l="1"/>
  <c r="E1422"/>
  <c r="D1424" l="1"/>
  <c r="E1423"/>
  <c r="D1425" l="1"/>
  <c r="E1424"/>
  <c r="D1426" l="1"/>
  <c r="E1425"/>
  <c r="D1427" l="1"/>
  <c r="E1426"/>
  <c r="D1428" l="1"/>
  <c r="E1427"/>
  <c r="D1429" l="1"/>
  <c r="E1428"/>
  <c r="D1430" l="1"/>
  <c r="E1429"/>
  <c r="D1431" l="1"/>
  <c r="E1430"/>
  <c r="D1432" l="1"/>
  <c r="E1431"/>
  <c r="D1433" l="1"/>
  <c r="E1432"/>
  <c r="D1434" l="1"/>
  <c r="E1433"/>
  <c r="D1435" l="1"/>
  <c r="E1434"/>
  <c r="D1436" l="1"/>
  <c r="E1435"/>
  <c r="D1437" l="1"/>
  <c r="E1436"/>
  <c r="D1438" l="1"/>
  <c r="E1437"/>
  <c r="D1439" l="1"/>
  <c r="E1438"/>
  <c r="D1440" l="1"/>
  <c r="E1439"/>
  <c r="D1441" l="1"/>
  <c r="E1440"/>
  <c r="D1442" l="1"/>
  <c r="E1441"/>
  <c r="D1443" l="1"/>
  <c r="E1442"/>
  <c r="D1444" l="1"/>
  <c r="E1443"/>
  <c r="D1445" l="1"/>
  <c r="E1444"/>
  <c r="D1446" l="1"/>
  <c r="E1445"/>
  <c r="D1447" l="1"/>
  <c r="E1446"/>
  <c r="D1448" l="1"/>
  <c r="E1447"/>
  <c r="D1449" l="1"/>
  <c r="E1448"/>
  <c r="D1450" l="1"/>
  <c r="E1449"/>
  <c r="D1451" l="1"/>
  <c r="E1450"/>
  <c r="D1452" l="1"/>
  <c r="E1451"/>
  <c r="D1453" l="1"/>
  <c r="E1452"/>
  <c r="D1454" l="1"/>
  <c r="E1453"/>
  <c r="D1455" l="1"/>
  <c r="E1454"/>
  <c r="D1456" l="1"/>
  <c r="E1455"/>
  <c r="D1457" l="1"/>
  <c r="E1456"/>
  <c r="D1458" l="1"/>
  <c r="E1457"/>
  <c r="D1459" l="1"/>
  <c r="E1458"/>
  <c r="D1460" l="1"/>
  <c r="E1459"/>
  <c r="D1461" l="1"/>
  <c r="E1460"/>
  <c r="D1462" l="1"/>
  <c r="E1461"/>
  <c r="D1463" l="1"/>
  <c r="E1462"/>
  <c r="D1464" l="1"/>
  <c r="E1463"/>
  <c r="D1465" l="1"/>
  <c r="E1464"/>
  <c r="D1466" l="1"/>
  <c r="E1465"/>
  <c r="D1467" l="1"/>
  <c r="E1466"/>
  <c r="D1468" l="1"/>
  <c r="E1467"/>
  <c r="D1469" l="1"/>
  <c r="E1468"/>
  <c r="D1470" l="1"/>
  <c r="E1469"/>
  <c r="D1471" l="1"/>
  <c r="E1470"/>
  <c r="D1472" l="1"/>
  <c r="E1471"/>
  <c r="D1473" l="1"/>
  <c r="E1472"/>
  <c r="D1474" l="1"/>
  <c r="E1473"/>
  <c r="D1475" l="1"/>
  <c r="E1474"/>
  <c r="D1476" l="1"/>
  <c r="E1475"/>
  <c r="D1477" l="1"/>
  <c r="E1476"/>
  <c r="D1478" l="1"/>
  <c r="E1477"/>
  <c r="D1479" l="1"/>
  <c r="E1478"/>
  <c r="D1480" l="1"/>
  <c r="E1479"/>
  <c r="D1481" l="1"/>
  <c r="E1480"/>
  <c r="D1482" l="1"/>
  <c r="E1481"/>
  <c r="D1483" l="1"/>
  <c r="E1482"/>
  <c r="D1484" l="1"/>
  <c r="E1483"/>
  <c r="D1485" l="1"/>
  <c r="E1484"/>
  <c r="D1486" l="1"/>
  <c r="E1485"/>
  <c r="D1487" l="1"/>
  <c r="E1486"/>
  <c r="D1488" l="1"/>
  <c r="E1487"/>
  <c r="D1489" l="1"/>
  <c r="E1488"/>
  <c r="D1490" l="1"/>
  <c r="E1489"/>
  <c r="D1491" l="1"/>
  <c r="E1490"/>
  <c r="D1492" l="1"/>
  <c r="E1491"/>
  <c r="D1493" l="1"/>
  <c r="E1492"/>
  <c r="D1494" l="1"/>
  <c r="E1493"/>
  <c r="D1495" l="1"/>
  <c r="E1494"/>
  <c r="D1496" l="1"/>
  <c r="E1495"/>
  <c r="D1497" l="1"/>
  <c r="E1496"/>
  <c r="D1498" l="1"/>
  <c r="E1497"/>
  <c r="D1499" l="1"/>
  <c r="E1498"/>
  <c r="D1500" l="1"/>
  <c r="E1499"/>
  <c r="D1501" l="1"/>
  <c r="E1500"/>
  <c r="D1502" l="1"/>
  <c r="E1501"/>
  <c r="D1503" l="1"/>
  <c r="E1502"/>
  <c r="D1504" l="1"/>
  <c r="E1503"/>
  <c r="D1505" l="1"/>
  <c r="E1504"/>
  <c r="D1506" l="1"/>
  <c r="E1505"/>
  <c r="D1507" l="1"/>
  <c r="E1506"/>
  <c r="D1508" l="1"/>
  <c r="E1507"/>
  <c r="D1509" l="1"/>
  <c r="E1508"/>
  <c r="D1510" l="1"/>
  <c r="E1509"/>
  <c r="D1511" l="1"/>
  <c r="E1510"/>
  <c r="D1512" l="1"/>
  <c r="E1511"/>
  <c r="D1513" l="1"/>
  <c r="E1512"/>
  <c r="D1514" l="1"/>
  <c r="E1513"/>
  <c r="D1515" l="1"/>
  <c r="E1514"/>
  <c r="D1516" l="1"/>
  <c r="E1515"/>
  <c r="D1517" l="1"/>
  <c r="E1516"/>
  <c r="D1518" l="1"/>
  <c r="E1517"/>
  <c r="D1519" l="1"/>
  <c r="E1518"/>
  <c r="D1520" l="1"/>
  <c r="E1519"/>
  <c r="D1521" l="1"/>
  <c r="E1520"/>
  <c r="D1522" l="1"/>
  <c r="E1521"/>
  <c r="D1523" l="1"/>
  <c r="E1522"/>
  <c r="D1524" l="1"/>
  <c r="E1523"/>
  <c r="D1525" l="1"/>
  <c r="E1524"/>
  <c r="D1526" l="1"/>
  <c r="E1525"/>
  <c r="D1527" l="1"/>
  <c r="E1526"/>
  <c r="D1528" l="1"/>
  <c r="E1527"/>
  <c r="D1529" l="1"/>
  <c r="E1528"/>
  <c r="D1530" l="1"/>
  <c r="E1529"/>
  <c r="D1531" l="1"/>
  <c r="E1530"/>
  <c r="D1532" l="1"/>
  <c r="E1531"/>
  <c r="D1533" l="1"/>
  <c r="E1532"/>
  <c r="D1534" l="1"/>
  <c r="E1533"/>
  <c r="D1535" l="1"/>
  <c r="E1534"/>
  <c r="D1536" l="1"/>
  <c r="E1535"/>
  <c r="D1537" l="1"/>
  <c r="E1536"/>
  <c r="D1538" l="1"/>
  <c r="E1537"/>
  <c r="D1539" l="1"/>
  <c r="E1538"/>
  <c r="D1540" l="1"/>
  <c r="E1539"/>
  <c r="D1541" l="1"/>
  <c r="E1540"/>
  <c r="D1542" l="1"/>
  <c r="E1541"/>
  <c r="D1543" l="1"/>
  <c r="E1542"/>
  <c r="D1544" l="1"/>
  <c r="E1543"/>
  <c r="D1545" l="1"/>
  <c r="E1544"/>
  <c r="D1546" l="1"/>
  <c r="E1545"/>
  <c r="D1547" l="1"/>
  <c r="E1546"/>
  <c r="D1548" l="1"/>
  <c r="E1547"/>
  <c r="D1549" l="1"/>
  <c r="E1548"/>
  <c r="D1550" l="1"/>
  <c r="E1549"/>
  <c r="D1551" l="1"/>
  <c r="E1550"/>
  <c r="D1552" l="1"/>
  <c r="E1551"/>
  <c r="D1553" l="1"/>
  <c r="E1552"/>
  <c r="D1554" l="1"/>
  <c r="E1553"/>
  <c r="D1555" l="1"/>
  <c r="E1554"/>
  <c r="D1556" l="1"/>
  <c r="E1555"/>
  <c r="D1557" l="1"/>
  <c r="E1556"/>
  <c r="D1558" l="1"/>
  <c r="E1557"/>
  <c r="D1559" l="1"/>
  <c r="E1558"/>
  <c r="D1560" l="1"/>
  <c r="E1559"/>
  <c r="D1561" l="1"/>
  <c r="E1560"/>
  <c r="D1562" l="1"/>
  <c r="E1561"/>
  <c r="D1563" l="1"/>
  <c r="E1562"/>
  <c r="D1564" l="1"/>
  <c r="E1563"/>
  <c r="D1565" l="1"/>
  <c r="E1564"/>
  <c r="D1566" l="1"/>
  <c r="E1565"/>
  <c r="D1567" l="1"/>
  <c r="E1566"/>
  <c r="D1568" l="1"/>
  <c r="E1567"/>
  <c r="D1569" l="1"/>
  <c r="E1568"/>
  <c r="D1570" l="1"/>
  <c r="E1569"/>
  <c r="D1571" l="1"/>
  <c r="E1570"/>
  <c r="D1572" l="1"/>
  <c r="E1571"/>
  <c r="D1573" l="1"/>
  <c r="E1572"/>
  <c r="D1574" l="1"/>
  <c r="E1573"/>
  <c r="D1575" l="1"/>
  <c r="E1574"/>
  <c r="D1576" l="1"/>
  <c r="E1575"/>
  <c r="D1577" l="1"/>
  <c r="E1576"/>
  <c r="D1578" l="1"/>
  <c r="E1577"/>
  <c r="D1579" l="1"/>
  <c r="E1578"/>
  <c r="D1580" l="1"/>
  <c r="E1579"/>
  <c r="D1581" l="1"/>
  <c r="E1580"/>
  <c r="D1582" l="1"/>
  <c r="E1581"/>
  <c r="D1583" l="1"/>
  <c r="E1582"/>
  <c r="D1584" l="1"/>
  <c r="E1583"/>
  <c r="D1585" l="1"/>
  <c r="E1584"/>
  <c r="D1586" l="1"/>
  <c r="E1585"/>
  <c r="D1587" l="1"/>
  <c r="E1586"/>
  <c r="D1588" l="1"/>
  <c r="E1587"/>
  <c r="D1589" l="1"/>
  <c r="E1588"/>
  <c r="D1590" l="1"/>
  <c r="E1589"/>
  <c r="D1591" l="1"/>
  <c r="E1590"/>
  <c r="D1592" l="1"/>
  <c r="E1591"/>
  <c r="D1593" l="1"/>
  <c r="E1592"/>
  <c r="D1594" l="1"/>
  <c r="E1593"/>
  <c r="D1595" l="1"/>
  <c r="E1594"/>
  <c r="D1596" l="1"/>
  <c r="E1595"/>
  <c r="D1597" l="1"/>
  <c r="E1596"/>
  <c r="D1598" l="1"/>
  <c r="E1597"/>
  <c r="D1599" l="1"/>
  <c r="E1598"/>
  <c r="D1600" l="1"/>
  <c r="E1599"/>
  <c r="D1601" l="1"/>
  <c r="E1600"/>
  <c r="D1602" l="1"/>
  <c r="E1601"/>
  <c r="D1603" l="1"/>
  <c r="E1602"/>
  <c r="D1604" l="1"/>
  <c r="E1603"/>
  <c r="D1605" l="1"/>
  <c r="E1604"/>
  <c r="D1606" l="1"/>
  <c r="E1605"/>
  <c r="D1607" l="1"/>
  <c r="E1606"/>
  <c r="D1608" l="1"/>
  <c r="E1607"/>
  <c r="D1609" l="1"/>
  <c r="E1608"/>
  <c r="D1610" l="1"/>
  <c r="E1609"/>
  <c r="D1611" l="1"/>
  <c r="E1610"/>
  <c r="D1612" l="1"/>
  <c r="E1611"/>
  <c r="D1613" l="1"/>
  <c r="E1612"/>
  <c r="D1614" l="1"/>
  <c r="E1613"/>
  <c r="D1615" l="1"/>
  <c r="E1614"/>
  <c r="D1616" l="1"/>
  <c r="E1615"/>
  <c r="D1617" l="1"/>
  <c r="E1616"/>
  <c r="D1618" l="1"/>
  <c r="E1617"/>
  <c r="D1619" l="1"/>
  <c r="E1618"/>
  <c r="D1620" l="1"/>
  <c r="E1619"/>
  <c r="D1621" l="1"/>
  <c r="E1620"/>
  <c r="D1622" l="1"/>
  <c r="E1621"/>
  <c r="D1623" l="1"/>
  <c r="E1622"/>
  <c r="D1624" l="1"/>
  <c r="E1623"/>
  <c r="D1625" l="1"/>
  <c r="E1624"/>
  <c r="D1626" l="1"/>
  <c r="E1625"/>
  <c r="D1627" l="1"/>
  <c r="E1626"/>
  <c r="D1628" l="1"/>
  <c r="E1627"/>
  <c r="D1629" l="1"/>
  <c r="E1628"/>
  <c r="D1630" l="1"/>
  <c r="E1629"/>
  <c r="D1631" l="1"/>
  <c r="E1630"/>
  <c r="D1632" l="1"/>
  <c r="E1631"/>
  <c r="D1633" l="1"/>
  <c r="E1632"/>
  <c r="D1634" l="1"/>
  <c r="E1633"/>
  <c r="D1635" l="1"/>
  <c r="E1634"/>
  <c r="D1636" l="1"/>
  <c r="E1635"/>
  <c r="D1637" l="1"/>
  <c r="E1636"/>
  <c r="D1638" l="1"/>
  <c r="E1637"/>
  <c r="D1639" l="1"/>
  <c r="E1638"/>
  <c r="D1640" l="1"/>
  <c r="E1639"/>
  <c r="D1641" l="1"/>
  <c r="E1640"/>
  <c r="D1642" l="1"/>
  <c r="E1641"/>
  <c r="D1643" l="1"/>
  <c r="E1642"/>
  <c r="D1644" l="1"/>
  <c r="E1643"/>
  <c r="D1645" l="1"/>
  <c r="E1644"/>
  <c r="D1646" l="1"/>
  <c r="E1645"/>
  <c r="D1647" l="1"/>
  <c r="E1646"/>
  <c r="D1648" l="1"/>
  <c r="E1647"/>
  <c r="D1649" l="1"/>
  <c r="E1648"/>
  <c r="D1650" l="1"/>
  <c r="E1649"/>
  <c r="D1651" l="1"/>
  <c r="E1650"/>
  <c r="D1652" l="1"/>
  <c r="E1651"/>
  <c r="D1653" l="1"/>
  <c r="E1652"/>
  <c r="D1654" l="1"/>
  <c r="E1653"/>
  <c r="D1655" l="1"/>
  <c r="E1654"/>
  <c r="D1656" l="1"/>
  <c r="E1655"/>
  <c r="D1657" l="1"/>
  <c r="E1656"/>
  <c r="D1658" l="1"/>
  <c r="E1657"/>
  <c r="D1659" l="1"/>
  <c r="E1658"/>
  <c r="D1660" l="1"/>
  <c r="E1659"/>
  <c r="D1661" l="1"/>
  <c r="E1660"/>
  <c r="D1662" l="1"/>
  <c r="E1661"/>
  <c r="D1663" l="1"/>
  <c r="E1662"/>
  <c r="D1664" l="1"/>
  <c r="E1663"/>
  <c r="D1665" l="1"/>
  <c r="E1664"/>
  <c r="D1666" l="1"/>
  <c r="E1665"/>
  <c r="D1667" l="1"/>
  <c r="E1666"/>
  <c r="D1668" l="1"/>
  <c r="E1667"/>
  <c r="D1669" l="1"/>
  <c r="E1668"/>
  <c r="D1670" l="1"/>
  <c r="E1669"/>
  <c r="D1671" l="1"/>
  <c r="E1670"/>
  <c r="D1672" l="1"/>
  <c r="E1671"/>
  <c r="D1673" l="1"/>
  <c r="E1672"/>
  <c r="D1674" l="1"/>
  <c r="E1673"/>
  <c r="D1675" l="1"/>
  <c r="E1674"/>
  <c r="D1676" l="1"/>
  <c r="E1675"/>
  <c r="D1677" l="1"/>
  <c r="E1676"/>
  <c r="D1678" l="1"/>
  <c r="E1677"/>
  <c r="D1679" l="1"/>
  <c r="E1678"/>
  <c r="D1680" l="1"/>
  <c r="E1679"/>
  <c r="D1681" l="1"/>
  <c r="E1680"/>
  <c r="D1682" l="1"/>
  <c r="E1681"/>
  <c r="D1683" l="1"/>
  <c r="E1682"/>
  <c r="D1684" l="1"/>
  <c r="E1683"/>
  <c r="D1685" l="1"/>
  <c r="E1684"/>
  <c r="D1686" l="1"/>
  <c r="E1685"/>
  <c r="D1687" l="1"/>
  <c r="E1686"/>
  <c r="D1688" l="1"/>
  <c r="E1687"/>
  <c r="D1689" l="1"/>
  <c r="E1688"/>
  <c r="D1690" l="1"/>
  <c r="E1689"/>
  <c r="D1691" l="1"/>
  <c r="E1690"/>
  <c r="D1692" l="1"/>
  <c r="E1691"/>
  <c r="D1693" l="1"/>
  <c r="E1692"/>
  <c r="D1694" l="1"/>
  <c r="E1693"/>
  <c r="D1695" l="1"/>
  <c r="E1694"/>
  <c r="D1696" l="1"/>
  <c r="E1695"/>
  <c r="D1697" l="1"/>
  <c r="E1696"/>
  <c r="D1698" l="1"/>
  <c r="E1697"/>
  <c r="D1699" l="1"/>
  <c r="E1698"/>
  <c r="D1700" l="1"/>
  <c r="E1699"/>
  <c r="D1701" l="1"/>
  <c r="E1700"/>
  <c r="D1702" l="1"/>
  <c r="E1701"/>
  <c r="D1703" l="1"/>
  <c r="E1702"/>
  <c r="D1704" l="1"/>
  <c r="E1703"/>
  <c r="D1705" l="1"/>
  <c r="E1704"/>
  <c r="D1706" l="1"/>
  <c r="E1705"/>
  <c r="D1707" l="1"/>
  <c r="E1706"/>
  <c r="D1708" l="1"/>
  <c r="E1707"/>
  <c r="D1709" l="1"/>
  <c r="E1708"/>
  <c r="D1710" l="1"/>
  <c r="E1709"/>
  <c r="D1711" l="1"/>
  <c r="E1710"/>
  <c r="D1712" l="1"/>
  <c r="E1711"/>
  <c r="D1713" l="1"/>
  <c r="E1712"/>
  <c r="D1714" l="1"/>
  <c r="E1713"/>
  <c r="D1715" l="1"/>
  <c r="E1714"/>
  <c r="D1716" l="1"/>
  <c r="E1715"/>
  <c r="D1717" l="1"/>
  <c r="E1716"/>
  <c r="D1718" l="1"/>
  <c r="E1717"/>
  <c r="D1719" l="1"/>
  <c r="E1718"/>
  <c r="D1720" l="1"/>
  <c r="E1719"/>
  <c r="D1721" l="1"/>
  <c r="E1720"/>
  <c r="D1722" l="1"/>
  <c r="E1721"/>
  <c r="D1723" l="1"/>
  <c r="E1722"/>
  <c r="D1724" l="1"/>
  <c r="E1723"/>
  <c r="D1725" l="1"/>
  <c r="E1724"/>
  <c r="D1726" l="1"/>
  <c r="E1725"/>
  <c r="D1727" l="1"/>
  <c r="E1726"/>
  <c r="D1728" l="1"/>
  <c r="E1727"/>
  <c r="D1729" l="1"/>
  <c r="E1728"/>
  <c r="D1730" l="1"/>
  <c r="E1729"/>
  <c r="D1731" l="1"/>
  <c r="E1730"/>
  <c r="D1732" l="1"/>
  <c r="E1731"/>
  <c r="D1733" l="1"/>
  <c r="E1732"/>
  <c r="D1734" l="1"/>
  <c r="E1733"/>
  <c r="D1735" l="1"/>
  <c r="E1734"/>
  <c r="D1736" l="1"/>
  <c r="E1735"/>
  <c r="D1737" l="1"/>
  <c r="E1736"/>
  <c r="D1738" l="1"/>
  <c r="E1737"/>
  <c r="D1739" l="1"/>
  <c r="E1738"/>
  <c r="D1740" l="1"/>
  <c r="E1739"/>
  <c r="D1741" l="1"/>
  <c r="E1740"/>
  <c r="D1742" l="1"/>
  <c r="E1741"/>
  <c r="D1743" l="1"/>
  <c r="E1742"/>
  <c r="D1744" l="1"/>
  <c r="E1743"/>
  <c r="D1745" l="1"/>
  <c r="E1744"/>
  <c r="D1746" l="1"/>
  <c r="E1745"/>
  <c r="D1747" l="1"/>
  <c r="E1746"/>
  <c r="D1748" l="1"/>
  <c r="E1747"/>
  <c r="D1749" l="1"/>
  <c r="E1748"/>
  <c r="D1750" l="1"/>
  <c r="E1749"/>
  <c r="D1751" l="1"/>
  <c r="E1750"/>
  <c r="D1752" l="1"/>
  <c r="E1751"/>
  <c r="D1753" l="1"/>
  <c r="E1752"/>
  <c r="D1754" l="1"/>
  <c r="E1753"/>
  <c r="D1755" l="1"/>
  <c r="E1754"/>
  <c r="D1756" l="1"/>
  <c r="E1755"/>
  <c r="D1757" l="1"/>
  <c r="E1756"/>
  <c r="D1758" l="1"/>
  <c r="E1757"/>
  <c r="D1759" l="1"/>
  <c r="E1758"/>
  <c r="D1760" l="1"/>
  <c r="E1759"/>
  <c r="D1761" l="1"/>
  <c r="E1760"/>
  <c r="D1762" l="1"/>
  <c r="E1761"/>
  <c r="D1763" l="1"/>
  <c r="E1762"/>
  <c r="D1764" l="1"/>
  <c r="E1763"/>
  <c r="D1765" l="1"/>
  <c r="E1764"/>
  <c r="D1766" l="1"/>
  <c r="E1765"/>
  <c r="D1767" l="1"/>
  <c r="E1766"/>
  <c r="D1768" l="1"/>
  <c r="E1767"/>
  <c r="D1769" l="1"/>
  <c r="E1768"/>
  <c r="D1770" l="1"/>
  <c r="E1769"/>
  <c r="D1771" l="1"/>
  <c r="E1770"/>
  <c r="D1772" l="1"/>
  <c r="E1771"/>
  <c r="D1773" l="1"/>
  <c r="E1772"/>
  <c r="D1774" l="1"/>
  <c r="E1773"/>
  <c r="D1775" l="1"/>
  <c r="E1774"/>
  <c r="D1776" l="1"/>
  <c r="E1775"/>
  <c r="D1777" l="1"/>
  <c r="E1776"/>
  <c r="D1778" l="1"/>
  <c r="E1777"/>
  <c r="D1779" l="1"/>
  <c r="E1778"/>
  <c r="D1780" l="1"/>
  <c r="E1779"/>
  <c r="D1781" l="1"/>
  <c r="E1780"/>
  <c r="D1782" l="1"/>
  <c r="E1781"/>
  <c r="D1783" l="1"/>
  <c r="E1782"/>
  <c r="D1784" l="1"/>
  <c r="E1783"/>
  <c r="D1785" l="1"/>
  <c r="E1784"/>
  <c r="D1786" l="1"/>
  <c r="E1785"/>
  <c r="D1787" l="1"/>
  <c r="E1786"/>
  <c r="D1788" l="1"/>
  <c r="E1787"/>
  <c r="D1789" l="1"/>
  <c r="E1788"/>
  <c r="D1790" l="1"/>
  <c r="E1789"/>
  <c r="D1791" l="1"/>
  <c r="E1790"/>
  <c r="D1792" l="1"/>
  <c r="E1791"/>
  <c r="D1793" l="1"/>
  <c r="E1792"/>
  <c r="D1794" l="1"/>
  <c r="E1793"/>
  <c r="D1795" l="1"/>
  <c r="E1794"/>
  <c r="D1796" l="1"/>
  <c r="E1795"/>
  <c r="D1797" l="1"/>
  <c r="E1796"/>
  <c r="D1798" l="1"/>
  <c r="E1797"/>
  <c r="D1799" l="1"/>
  <c r="E1798"/>
  <c r="D1800" l="1"/>
  <c r="E1799"/>
  <c r="D1801" l="1"/>
  <c r="E1800"/>
  <c r="D1802" l="1"/>
  <c r="E1801"/>
  <c r="D1803" l="1"/>
  <c r="E1802"/>
  <c r="D1804" l="1"/>
  <c r="E1803"/>
  <c r="D1805" l="1"/>
  <c r="E1804"/>
  <c r="D1806" l="1"/>
  <c r="E1805"/>
  <c r="D1807" l="1"/>
  <c r="E1806"/>
  <c r="D1808" l="1"/>
  <c r="E1807"/>
  <c r="D1809" l="1"/>
  <c r="E1808"/>
  <c r="D1810" l="1"/>
  <c r="E1809"/>
  <c r="D1811" l="1"/>
  <c r="E1810"/>
  <c r="D1812" l="1"/>
  <c r="E1811"/>
  <c r="D1813" l="1"/>
  <c r="E1812"/>
  <c r="D1814" l="1"/>
  <c r="E1813"/>
  <c r="D1815" l="1"/>
  <c r="E1814"/>
  <c r="D1816" l="1"/>
  <c r="E1815"/>
  <c r="D1817" l="1"/>
  <c r="E1816"/>
  <c r="D1818" l="1"/>
  <c r="E1817"/>
  <c r="D1819" l="1"/>
  <c r="E1818"/>
  <c r="D1820" l="1"/>
  <c r="E1819"/>
  <c r="D1821" l="1"/>
  <c r="E1820"/>
  <c r="D1822" l="1"/>
  <c r="E1821"/>
  <c r="D1823" l="1"/>
  <c r="E1822"/>
  <c r="D1824" l="1"/>
  <c r="E1823"/>
  <c r="D1825" l="1"/>
  <c r="E1824"/>
  <c r="D1826" l="1"/>
  <c r="E1825"/>
  <c r="D1827" l="1"/>
  <c r="E1826"/>
  <c r="D1828" l="1"/>
  <c r="E1827"/>
  <c r="D1829" l="1"/>
  <c r="E1828"/>
  <c r="D1830" l="1"/>
  <c r="E1829"/>
  <c r="D1831" l="1"/>
  <c r="E1830"/>
  <c r="D1832" l="1"/>
  <c r="E1831"/>
  <c r="D1833" l="1"/>
  <c r="E1832"/>
  <c r="D1834" l="1"/>
  <c r="E1833"/>
  <c r="D1835" l="1"/>
  <c r="E1834"/>
  <c r="D1836" l="1"/>
  <c r="E1835"/>
  <c r="D1837" l="1"/>
  <c r="E1836"/>
  <c r="D1838" l="1"/>
  <c r="E1837"/>
  <c r="D1839" l="1"/>
  <c r="E1838"/>
  <c r="D1840" l="1"/>
  <c r="E1839"/>
  <c r="D1841" l="1"/>
  <c r="E1840"/>
  <c r="D1842" l="1"/>
  <c r="E1841"/>
  <c r="D1843" l="1"/>
  <c r="E1842"/>
  <c r="D1844" l="1"/>
  <c r="E1843"/>
  <c r="D1845" l="1"/>
  <c r="E1844"/>
  <c r="D1846" l="1"/>
  <c r="E1845"/>
  <c r="D1847" l="1"/>
  <c r="E1846"/>
  <c r="D1848" l="1"/>
  <c r="E1847"/>
  <c r="D1849" l="1"/>
  <c r="E1848"/>
  <c r="D1850" l="1"/>
  <c r="E1849"/>
  <c r="D1851" l="1"/>
  <c r="E1850"/>
  <c r="D1852" l="1"/>
  <c r="E1851"/>
  <c r="D1853" l="1"/>
  <c r="E1852"/>
  <c r="D1854" l="1"/>
  <c r="E1853"/>
  <c r="D1855" l="1"/>
  <c r="E1854"/>
  <c r="D1856" l="1"/>
  <c r="E1855"/>
  <c r="D1857" l="1"/>
  <c r="E1856"/>
  <c r="D1858" l="1"/>
  <c r="E1857"/>
  <c r="D1859" l="1"/>
  <c r="E1858"/>
  <c r="D1860" l="1"/>
  <c r="E1859"/>
  <c r="D1861" l="1"/>
  <c r="E1860"/>
  <c r="D1862" l="1"/>
  <c r="E1861"/>
  <c r="D1863" l="1"/>
  <c r="E1862"/>
  <c r="D1864" l="1"/>
  <c r="E1863"/>
  <c r="D1865" l="1"/>
  <c r="E1864"/>
  <c r="D1866" l="1"/>
  <c r="E1865"/>
  <c r="D1867" l="1"/>
  <c r="E1866"/>
  <c r="D1868" l="1"/>
  <c r="E1867"/>
  <c r="D1869" l="1"/>
  <c r="E1868"/>
  <c r="D1870" l="1"/>
  <c r="E1869"/>
  <c r="D1871" l="1"/>
  <c r="E1870"/>
  <c r="D1872" l="1"/>
  <c r="E1871"/>
  <c r="D1873" l="1"/>
  <c r="E1872"/>
  <c r="D1874" l="1"/>
  <c r="E1873"/>
  <c r="D1875" l="1"/>
  <c r="E1874"/>
  <c r="D1876" l="1"/>
  <c r="E1875"/>
  <c r="D1877" l="1"/>
  <c r="E1876"/>
  <c r="D1878" l="1"/>
  <c r="E1877"/>
  <c r="D1879" l="1"/>
  <c r="E1878"/>
  <c r="D1880" l="1"/>
  <c r="E1879"/>
  <c r="D1881" l="1"/>
  <c r="E1880"/>
  <c r="D1882" l="1"/>
  <c r="E1881"/>
  <c r="D1883" l="1"/>
  <c r="E1882"/>
  <c r="D1884" l="1"/>
  <c r="E1883"/>
  <c r="D1885" l="1"/>
  <c r="E1884"/>
  <c r="D1886" l="1"/>
  <c r="E1885"/>
  <c r="D1887" l="1"/>
  <c r="E1886"/>
  <c r="D1888" l="1"/>
  <c r="E1887"/>
  <c r="D1889" l="1"/>
  <c r="E1888"/>
  <c r="D1890" l="1"/>
  <c r="E1889"/>
  <c r="D1891" l="1"/>
  <c r="E1890"/>
  <c r="D1892" l="1"/>
  <c r="E1891"/>
  <c r="D1893" l="1"/>
  <c r="E1892"/>
  <c r="D1894" l="1"/>
  <c r="E1893"/>
  <c r="D1895" l="1"/>
  <c r="E1894"/>
  <c r="D1896" l="1"/>
  <c r="E1895"/>
  <c r="D1897" l="1"/>
  <c r="E1896"/>
  <c r="D1898" l="1"/>
  <c r="E1897"/>
  <c r="D1899" l="1"/>
  <c r="E1898"/>
  <c r="D1900" l="1"/>
  <c r="E1899"/>
  <c r="D1901" l="1"/>
  <c r="E1900"/>
  <c r="D1902" l="1"/>
  <c r="E1901"/>
  <c r="D1903" l="1"/>
  <c r="E1902"/>
  <c r="D1904" l="1"/>
  <c r="E1903"/>
  <c r="D1905" l="1"/>
  <c r="E1904"/>
  <c r="D1906" l="1"/>
  <c r="E1905"/>
  <c r="D1907" l="1"/>
  <c r="E1906"/>
  <c r="D1908" l="1"/>
  <c r="E1907"/>
  <c r="D1909" l="1"/>
  <c r="E1908"/>
  <c r="D1910" l="1"/>
  <c r="E1909"/>
  <c r="D1911" l="1"/>
  <c r="E1910"/>
  <c r="D1912" l="1"/>
  <c r="E1911"/>
  <c r="D1913" l="1"/>
  <c r="E1912"/>
  <c r="D1914" l="1"/>
  <c r="E1913"/>
  <c r="D1915" l="1"/>
  <c r="E1914"/>
  <c r="D1916" l="1"/>
  <c r="E1915"/>
  <c r="D1917" l="1"/>
  <c r="E1916"/>
  <c r="D1918" l="1"/>
  <c r="E1917"/>
  <c r="D1919" l="1"/>
  <c r="E1918"/>
  <c r="D1920" l="1"/>
  <c r="E1919"/>
  <c r="D1921" l="1"/>
  <c r="E1920"/>
  <c r="D1922" l="1"/>
  <c r="E1921"/>
  <c r="D1923" l="1"/>
  <c r="E1922"/>
  <c r="D1924" l="1"/>
  <c r="E1923"/>
  <c r="D1925" l="1"/>
  <c r="E1924"/>
  <c r="D1926" l="1"/>
  <c r="E1925"/>
  <c r="D1927" l="1"/>
  <c r="E1926"/>
  <c r="D1928" l="1"/>
  <c r="E1927"/>
  <c r="D1929" l="1"/>
  <c r="E1928"/>
  <c r="D1930" l="1"/>
  <c r="E1929"/>
  <c r="D1931" l="1"/>
  <c r="E1930"/>
  <c r="D1932" l="1"/>
  <c r="E1931"/>
  <c r="D1933" l="1"/>
  <c r="E1932"/>
  <c r="D1934" l="1"/>
  <c r="E1933"/>
  <c r="D1935" l="1"/>
  <c r="E1934"/>
  <c r="D1936" l="1"/>
  <c r="E1935"/>
  <c r="D1937" l="1"/>
  <c r="E1936"/>
  <c r="D1938" l="1"/>
  <c r="E1937"/>
  <c r="D1939" l="1"/>
  <c r="E1938"/>
  <c r="D1940" l="1"/>
  <c r="E1939"/>
  <c r="D1941" l="1"/>
  <c r="E1940"/>
  <c r="D1942" l="1"/>
  <c r="E1941"/>
  <c r="D1943" l="1"/>
  <c r="E1942"/>
  <c r="D1944" l="1"/>
  <c r="E1943"/>
  <c r="D1945" l="1"/>
  <c r="E1944"/>
  <c r="D1946" l="1"/>
  <c r="E1945"/>
  <c r="D1947" l="1"/>
  <c r="E1946"/>
  <c r="D1948" l="1"/>
  <c r="E1947"/>
  <c r="D1949" l="1"/>
  <c r="E1948"/>
  <c r="D1950" l="1"/>
  <c r="E1949"/>
  <c r="D1951" l="1"/>
  <c r="E1950"/>
  <c r="D1952" l="1"/>
  <c r="E1951"/>
  <c r="D1953" l="1"/>
  <c r="E1952"/>
  <c r="D1954" l="1"/>
  <c r="E1953"/>
  <c r="D1955" l="1"/>
  <c r="E1954"/>
  <c r="D1956" l="1"/>
  <c r="E1955"/>
  <c r="D1957" l="1"/>
  <c r="E1956"/>
  <c r="D1958" l="1"/>
  <c r="E1957"/>
  <c r="D1959" l="1"/>
  <c r="E1958"/>
  <c r="D1960" l="1"/>
  <c r="E1959"/>
  <c r="D1961" l="1"/>
  <c r="E1960"/>
  <c r="D1962" l="1"/>
  <c r="E1961"/>
  <c r="D1963" l="1"/>
  <c r="E1962"/>
  <c r="D1964" l="1"/>
  <c r="E1963"/>
  <c r="D1965" l="1"/>
  <c r="E1964"/>
  <c r="D1966" l="1"/>
  <c r="E1965"/>
  <c r="D1967" l="1"/>
  <c r="E1966"/>
  <c r="D1968" l="1"/>
  <c r="E1967"/>
  <c r="D1969" l="1"/>
  <c r="E1968"/>
  <c r="D1970" l="1"/>
  <c r="E1969"/>
  <c r="D1971" l="1"/>
  <c r="E1970"/>
  <c r="D1972" l="1"/>
  <c r="E1971"/>
  <c r="D1973" l="1"/>
  <c r="E1972"/>
  <c r="D1974" l="1"/>
  <c r="E1973"/>
  <c r="D1975" l="1"/>
  <c r="E1974"/>
  <c r="D1976" l="1"/>
  <c r="E1975"/>
  <c r="D1977" l="1"/>
  <c r="E1976"/>
  <c r="D1978" l="1"/>
  <c r="E1977"/>
  <c r="D1979" l="1"/>
  <c r="E1978"/>
  <c r="D1980" l="1"/>
  <c r="E1979"/>
  <c r="D1981" l="1"/>
  <c r="E1980"/>
  <c r="D1982" l="1"/>
  <c r="E1981"/>
  <c r="D1983" l="1"/>
  <c r="E1982"/>
  <c r="D1984" l="1"/>
  <c r="E1983"/>
  <c r="D1985" l="1"/>
  <c r="E1984"/>
  <c r="D1986" l="1"/>
  <c r="E1985"/>
  <c r="D1987" l="1"/>
  <c r="E1986"/>
  <c r="D1988" l="1"/>
  <c r="E1987"/>
  <c r="D1989" l="1"/>
  <c r="E1988"/>
  <c r="D1990" l="1"/>
  <c r="E1989"/>
  <c r="D1991" l="1"/>
  <c r="E1990"/>
  <c r="D1992" l="1"/>
  <c r="E1991"/>
  <c r="D1993" l="1"/>
  <c r="E1992"/>
  <c r="D1994" l="1"/>
  <c r="E1993"/>
  <c r="D1995" l="1"/>
  <c r="E1994"/>
  <c r="D1996" l="1"/>
  <c r="E1995"/>
  <c r="D1997" l="1"/>
  <c r="E1996"/>
  <c r="D1998" l="1"/>
  <c r="E1997"/>
  <c r="D1999" l="1"/>
  <c r="E1998"/>
  <c r="D2000" l="1"/>
  <c r="E1999"/>
  <c r="D2001" l="1"/>
  <c r="E2000"/>
  <c r="D2002" l="1"/>
  <c r="E2001"/>
  <c r="D2003" l="1"/>
  <c r="E2002"/>
  <c r="D2004" l="1"/>
  <c r="E2003"/>
  <c r="D2005" l="1"/>
  <c r="E2004"/>
  <c r="D2006" l="1"/>
  <c r="E2005"/>
  <c r="D2007" l="1"/>
  <c r="E2006"/>
  <c r="D2008" l="1"/>
  <c r="E2007"/>
  <c r="D2009" l="1"/>
  <c r="E2008"/>
  <c r="D2010" l="1"/>
  <c r="E2009"/>
  <c r="D2011" l="1"/>
  <c r="E2010"/>
  <c r="D2012" l="1"/>
  <c r="E2011"/>
  <c r="D2013" l="1"/>
  <c r="E2012"/>
  <c r="D2014" l="1"/>
  <c r="E2013"/>
  <c r="D2015" l="1"/>
  <c r="E2014"/>
  <c r="D2016" l="1"/>
  <c r="E2015"/>
  <c r="D2017" l="1"/>
  <c r="E2016"/>
  <c r="D2018" l="1"/>
  <c r="E2017"/>
  <c r="D2019" l="1"/>
  <c r="E2018"/>
  <c r="D2020" l="1"/>
  <c r="E2019"/>
  <c r="D2021" l="1"/>
  <c r="E2020"/>
  <c r="D2022" l="1"/>
  <c r="E2021"/>
  <c r="D2023" l="1"/>
  <c r="E2022"/>
  <c r="D2024" l="1"/>
  <c r="E2023"/>
  <c r="D2025" l="1"/>
  <c r="E2024"/>
  <c r="D2026" l="1"/>
  <c r="E2025"/>
  <c r="D2027" l="1"/>
  <c r="E2026"/>
  <c r="D2028" l="1"/>
  <c r="E2027"/>
  <c r="D2029" l="1"/>
  <c r="E2028"/>
  <c r="D2030" l="1"/>
  <c r="E2029"/>
  <c r="D2031" l="1"/>
  <c r="E2030"/>
  <c r="D2032" l="1"/>
  <c r="E2031"/>
  <c r="D2033" l="1"/>
  <c r="E2032"/>
  <c r="D2034" l="1"/>
  <c r="E2033"/>
  <c r="D2035" l="1"/>
  <c r="E2034"/>
  <c r="D2036" l="1"/>
  <c r="E2035"/>
  <c r="D2037" l="1"/>
  <c r="E2036"/>
  <c r="D2038" l="1"/>
  <c r="E2037"/>
  <c r="D2039" l="1"/>
  <c r="E2038"/>
  <c r="D2040" l="1"/>
  <c r="E2039"/>
  <c r="D2041" l="1"/>
  <c r="E2040"/>
  <c r="D2042" l="1"/>
  <c r="E2041"/>
  <c r="D2043" l="1"/>
  <c r="E2042"/>
  <c r="D2044" l="1"/>
  <c r="E2043"/>
  <c r="D2045" l="1"/>
  <c r="E2044"/>
  <c r="D2046" l="1"/>
  <c r="E2045"/>
  <c r="D2047" l="1"/>
  <c r="E2046"/>
  <c r="D2048" l="1"/>
  <c r="E2047"/>
  <c r="D2049" l="1"/>
  <c r="E2048"/>
  <c r="D2050" l="1"/>
  <c r="E2049"/>
  <c r="D2051" l="1"/>
  <c r="E2050"/>
  <c r="D2052" l="1"/>
  <c r="E2051"/>
  <c r="D2053" l="1"/>
  <c r="E2052"/>
  <c r="D2054" l="1"/>
  <c r="E2053"/>
  <c r="D2055" l="1"/>
  <c r="E2054"/>
  <c r="D2056" l="1"/>
  <c r="E2055"/>
  <c r="D2057" l="1"/>
  <c r="E2056"/>
  <c r="D2058" l="1"/>
  <c r="E2057"/>
  <c r="D2059" l="1"/>
  <c r="E2058"/>
  <c r="D2060" l="1"/>
  <c r="E2059"/>
  <c r="D2061" l="1"/>
  <c r="E2060"/>
  <c r="D2062" l="1"/>
  <c r="E2061"/>
  <c r="D2063" l="1"/>
  <c r="E2062"/>
  <c r="D2064" l="1"/>
  <c r="E2063"/>
  <c r="D2065" l="1"/>
  <c r="E2064"/>
  <c r="D2066" l="1"/>
  <c r="E2065"/>
  <c r="D2067" l="1"/>
  <c r="E2066"/>
  <c r="D2068" l="1"/>
  <c r="E2067"/>
  <c r="D2069" l="1"/>
  <c r="E2068"/>
  <c r="D2070" l="1"/>
  <c r="E2069"/>
  <c r="D2071" l="1"/>
  <c r="E2070"/>
  <c r="D2072" l="1"/>
  <c r="E2071"/>
  <c r="D2073" l="1"/>
  <c r="E2072"/>
  <c r="D2074" l="1"/>
  <c r="E2073"/>
  <c r="D2075" l="1"/>
  <c r="E2074"/>
  <c r="D2076" l="1"/>
  <c r="E2075"/>
  <c r="D2077" l="1"/>
  <c r="E2076"/>
  <c r="D2078" l="1"/>
  <c r="E2077"/>
  <c r="D2079" l="1"/>
  <c r="E2078"/>
  <c r="D2080" l="1"/>
  <c r="E2079"/>
  <c r="D2081" l="1"/>
  <c r="E2080"/>
  <c r="D2082" l="1"/>
  <c r="E2081"/>
  <c r="D2083" l="1"/>
  <c r="E2082"/>
  <c r="D2084" l="1"/>
  <c r="E2083"/>
  <c r="D2085" l="1"/>
  <c r="E2084"/>
  <c r="D2086" l="1"/>
  <c r="E2085"/>
  <c r="D2087" l="1"/>
  <c r="E2086"/>
  <c r="D2088" l="1"/>
  <c r="E2087"/>
  <c r="D2089" l="1"/>
  <c r="E2088"/>
  <c r="D2090" l="1"/>
  <c r="E2089"/>
  <c r="D2091" l="1"/>
  <c r="E2090"/>
  <c r="D2092" l="1"/>
  <c r="E2091"/>
  <c r="D2093" l="1"/>
  <c r="E2092"/>
  <c r="D2094" l="1"/>
  <c r="E2093"/>
  <c r="D2095" l="1"/>
  <c r="E2094"/>
  <c r="D2096" l="1"/>
  <c r="E2095"/>
  <c r="D2097" l="1"/>
  <c r="E2096"/>
  <c r="D2098" l="1"/>
  <c r="E2097"/>
  <c r="D2099" l="1"/>
  <c r="E2098"/>
  <c r="D2100" l="1"/>
  <c r="E2099"/>
  <c r="D2101" l="1"/>
  <c r="E2100"/>
  <c r="D2102" l="1"/>
  <c r="E2101"/>
  <c r="D2103" l="1"/>
  <c r="E2102"/>
  <c r="D2104" l="1"/>
  <c r="E2103"/>
  <c r="D2105" l="1"/>
  <c r="E2104"/>
  <c r="D2106" l="1"/>
  <c r="E2105"/>
  <c r="D2107" l="1"/>
  <c r="E2106"/>
  <c r="D2108" l="1"/>
  <c r="E2107"/>
  <c r="D2109" l="1"/>
  <c r="E2108"/>
  <c r="D2110" l="1"/>
  <c r="E2109"/>
  <c r="D2111" l="1"/>
  <c r="E2110"/>
  <c r="D2112" l="1"/>
  <c r="E2111"/>
  <c r="D2113" l="1"/>
  <c r="E2112"/>
  <c r="D2114" l="1"/>
  <c r="E2113"/>
  <c r="D2115" l="1"/>
  <c r="E2114"/>
  <c r="D2116" l="1"/>
  <c r="E2115"/>
  <c r="D2117" l="1"/>
  <c r="E2116"/>
  <c r="D2118" l="1"/>
  <c r="E2117"/>
  <c r="D2119" l="1"/>
  <c r="E2118"/>
  <c r="D2120" l="1"/>
  <c r="E2119"/>
  <c r="D2121" l="1"/>
  <c r="E2120"/>
  <c r="D2122" l="1"/>
  <c r="E2121"/>
  <c r="D2123" l="1"/>
  <c r="E2122"/>
  <c r="D2124" l="1"/>
  <c r="E2123"/>
  <c r="D2125" l="1"/>
  <c r="E2124"/>
  <c r="D2126" l="1"/>
  <c r="E2125"/>
  <c r="D2127" l="1"/>
  <c r="E2126"/>
  <c r="D2128" l="1"/>
  <c r="E2127"/>
  <c r="D2129" l="1"/>
  <c r="E2128"/>
  <c r="D2130" l="1"/>
  <c r="E2129"/>
  <c r="D2131" l="1"/>
  <c r="E2130"/>
  <c r="D2132" l="1"/>
  <c r="E2131"/>
  <c r="D2133" l="1"/>
  <c r="E2132"/>
  <c r="D2134" l="1"/>
  <c r="E2133"/>
  <c r="D2135" l="1"/>
  <c r="E2134"/>
  <c r="D2136" l="1"/>
  <c r="E2135"/>
  <c r="D2137" l="1"/>
  <c r="E2136"/>
  <c r="D2138" l="1"/>
  <c r="E2137"/>
  <c r="D2139" l="1"/>
  <c r="E2138"/>
  <c r="D2140" l="1"/>
  <c r="E2139"/>
  <c r="D2141" l="1"/>
  <c r="E2140"/>
  <c r="D2142" l="1"/>
  <c r="E2141"/>
  <c r="D2143" l="1"/>
  <c r="E2142"/>
  <c r="D2144" l="1"/>
  <c r="E2143"/>
  <c r="D2145" l="1"/>
  <c r="E2144"/>
  <c r="D2146" l="1"/>
  <c r="E2145"/>
  <c r="D2147" l="1"/>
  <c r="E2146"/>
  <c r="D2148" l="1"/>
  <c r="E2147"/>
  <c r="D2149" l="1"/>
  <c r="E2148"/>
  <c r="D2150" l="1"/>
  <c r="E2149"/>
  <c r="D2151" l="1"/>
  <c r="E2150"/>
  <c r="D2152" l="1"/>
  <c r="E2151"/>
  <c r="D2153" l="1"/>
  <c r="E2152"/>
  <c r="D2154" l="1"/>
  <c r="E2153"/>
  <c r="D2155" l="1"/>
  <c r="E2154"/>
  <c r="D2156" l="1"/>
  <c r="E2155"/>
  <c r="D2157" l="1"/>
  <c r="E2156"/>
  <c r="D2158" l="1"/>
  <c r="E2157"/>
  <c r="D2159" l="1"/>
  <c r="E2158"/>
  <c r="D2160" l="1"/>
  <c r="E2159"/>
  <c r="D2161" l="1"/>
  <c r="E2160"/>
  <c r="D2162" l="1"/>
  <c r="E2161"/>
  <c r="D2163" l="1"/>
  <c r="E2162"/>
  <c r="D2164" l="1"/>
  <c r="E2163"/>
  <c r="D2165" l="1"/>
  <c r="E2164"/>
  <c r="D2166" l="1"/>
  <c r="E2165"/>
  <c r="D2167" l="1"/>
  <c r="E2166"/>
  <c r="D2168" l="1"/>
  <c r="E2167"/>
  <c r="D2169" l="1"/>
  <c r="E2168"/>
  <c r="D2170" l="1"/>
  <c r="E2169"/>
  <c r="D2171" l="1"/>
  <c r="E2170"/>
  <c r="D2172" l="1"/>
  <c r="E2171"/>
  <c r="D2173" l="1"/>
  <c r="E2172"/>
  <c r="D2174" l="1"/>
  <c r="E2173"/>
  <c r="D2175" l="1"/>
  <c r="E2174"/>
  <c r="D2176" l="1"/>
  <c r="E2175"/>
  <c r="D2177" l="1"/>
  <c r="E2176"/>
  <c r="D2178" l="1"/>
  <c r="E2177"/>
  <c r="D2179" l="1"/>
  <c r="E2178"/>
  <c r="D2180" l="1"/>
  <c r="E2179"/>
  <c r="D2181" l="1"/>
  <c r="E2180"/>
  <c r="D2182" l="1"/>
  <c r="E2181"/>
  <c r="D2183" l="1"/>
  <c r="E2182"/>
  <c r="D2184" l="1"/>
  <c r="E2183"/>
  <c r="D2185" l="1"/>
  <c r="E2184"/>
  <c r="D2186" l="1"/>
  <c r="E2185"/>
  <c r="D2187" l="1"/>
  <c r="E2186"/>
  <c r="D2188" l="1"/>
  <c r="E2187"/>
  <c r="D2189" l="1"/>
  <c r="E2188"/>
  <c r="D2190" l="1"/>
  <c r="E2189"/>
  <c r="D2191" l="1"/>
  <c r="E2190"/>
  <c r="D2192" l="1"/>
  <c r="E2191"/>
  <c r="D2193" l="1"/>
  <c r="E2192"/>
  <c r="D2194" l="1"/>
  <c r="E2193"/>
  <c r="D2195" l="1"/>
  <c r="E2194"/>
  <c r="D2196" l="1"/>
  <c r="E2195"/>
  <c r="D2197" l="1"/>
  <c r="E2196"/>
  <c r="D2198" l="1"/>
  <c r="E2197"/>
  <c r="D2199" l="1"/>
  <c r="E2198"/>
  <c r="D2200" l="1"/>
  <c r="E2199"/>
  <c r="D2201" l="1"/>
  <c r="E2200"/>
  <c r="D2202" l="1"/>
  <c r="E2201"/>
  <c r="D2203" l="1"/>
  <c r="E2202"/>
  <c r="D2204" l="1"/>
  <c r="E2203"/>
  <c r="D2205" l="1"/>
  <c r="E2204"/>
  <c r="D2206" l="1"/>
  <c r="E2205"/>
  <c r="D2207" l="1"/>
  <c r="E2206"/>
  <c r="D2208" l="1"/>
  <c r="E2207"/>
  <c r="D2209" l="1"/>
  <c r="E2208"/>
  <c r="D2210" l="1"/>
  <c r="E2209"/>
  <c r="D2211" l="1"/>
  <c r="E2210"/>
  <c r="D2212" l="1"/>
  <c r="E2211"/>
  <c r="D2213" l="1"/>
  <c r="E2212"/>
  <c r="D2214" l="1"/>
  <c r="E2213"/>
  <c r="D2215" l="1"/>
  <c r="E2214"/>
  <c r="D2216" l="1"/>
  <c r="E2215"/>
  <c r="D2217" l="1"/>
  <c r="E2216"/>
  <c r="D2218" l="1"/>
  <c r="E2217"/>
  <c r="D2219" l="1"/>
  <c r="E2218"/>
  <c r="D2220" l="1"/>
  <c r="E2219"/>
  <c r="D2221" l="1"/>
  <c r="E2220"/>
  <c r="D2222" l="1"/>
  <c r="E2221"/>
  <c r="D2223" l="1"/>
  <c r="E2222"/>
  <c r="D2224" l="1"/>
  <c r="E2223"/>
  <c r="D2225" l="1"/>
  <c r="E2224"/>
  <c r="D2226" l="1"/>
  <c r="E2225"/>
  <c r="D2227" l="1"/>
  <c r="E2226"/>
  <c r="D2228" l="1"/>
  <c r="E2227"/>
  <c r="D2229" l="1"/>
  <c r="E2228"/>
  <c r="D2230" l="1"/>
  <c r="E2229"/>
  <c r="D2231" l="1"/>
  <c r="E2230"/>
  <c r="D2232" l="1"/>
  <c r="E2231"/>
  <c r="D2233" l="1"/>
  <c r="E2232"/>
  <c r="D2234" l="1"/>
  <c r="E2233"/>
  <c r="D2235" l="1"/>
  <c r="E2234"/>
  <c r="D2236" l="1"/>
  <c r="E2235"/>
  <c r="D2237" l="1"/>
  <c r="E2236"/>
  <c r="D2238" l="1"/>
  <c r="E2237"/>
  <c r="D2239" l="1"/>
  <c r="E2238"/>
  <c r="D2240" l="1"/>
  <c r="E2239"/>
  <c r="D2241" l="1"/>
  <c r="E2240"/>
  <c r="D2242" l="1"/>
  <c r="E2241"/>
  <c r="D2243" l="1"/>
  <c r="E2242"/>
  <c r="D2244" l="1"/>
  <c r="E2243"/>
  <c r="D2245" l="1"/>
  <c r="E2244"/>
  <c r="D2246" l="1"/>
  <c r="E2245"/>
  <c r="D2247" l="1"/>
  <c r="E2246"/>
  <c r="D2248" l="1"/>
  <c r="E2247"/>
  <c r="D2249" l="1"/>
  <c r="E2248"/>
  <c r="D2250" l="1"/>
  <c r="E2249"/>
  <c r="D2251" l="1"/>
  <c r="E2250"/>
  <c r="D2252" l="1"/>
  <c r="E2251"/>
  <c r="D2253" l="1"/>
  <c r="E2252"/>
  <c r="D2254" l="1"/>
  <c r="E2253"/>
  <c r="D2255" l="1"/>
  <c r="E2254"/>
  <c r="D2256" l="1"/>
  <c r="E2255"/>
  <c r="D2257" l="1"/>
  <c r="E2256"/>
  <c r="D2258" l="1"/>
  <c r="E2257"/>
  <c r="D2259" l="1"/>
  <c r="E2258"/>
  <c r="D2260" l="1"/>
  <c r="E2259"/>
  <c r="D2261" l="1"/>
  <c r="E2260"/>
  <c r="D2262" l="1"/>
  <c r="E2261"/>
  <c r="D2263" l="1"/>
  <c r="E2262"/>
  <c r="D2264" l="1"/>
  <c r="E2263"/>
  <c r="D2265" l="1"/>
  <c r="E2264"/>
  <c r="D2266" l="1"/>
  <c r="E2265"/>
  <c r="D2267" l="1"/>
  <c r="E2266"/>
  <c r="D2268" l="1"/>
  <c r="E2267"/>
  <c r="D2269" l="1"/>
  <c r="E2268"/>
  <c r="D2270" l="1"/>
  <c r="E2269"/>
  <c r="D2271" l="1"/>
  <c r="E2270"/>
  <c r="D2272" l="1"/>
  <c r="E2271"/>
  <c r="D2273" l="1"/>
  <c r="E2272"/>
  <c r="D2274" l="1"/>
  <c r="E2273"/>
  <c r="D2275" l="1"/>
  <c r="E2274"/>
  <c r="D2276" l="1"/>
  <c r="E2275"/>
  <c r="D2277" l="1"/>
  <c r="E2276"/>
  <c r="D2278" l="1"/>
  <c r="E2277"/>
  <c r="D2279" l="1"/>
  <c r="E2278"/>
  <c r="D2280" l="1"/>
  <c r="E2279"/>
  <c r="D2281" l="1"/>
  <c r="E2280"/>
  <c r="D2282" l="1"/>
  <c r="E2281"/>
  <c r="D2283" l="1"/>
  <c r="E2282"/>
  <c r="D2284" l="1"/>
  <c r="E2283"/>
  <c r="D2285" l="1"/>
  <c r="E2284"/>
  <c r="D2286" l="1"/>
  <c r="E2285"/>
  <c r="D2287" l="1"/>
  <c r="E2286"/>
  <c r="D2288" l="1"/>
  <c r="E2287"/>
  <c r="D2289" l="1"/>
  <c r="E2288"/>
  <c r="D2290" l="1"/>
  <c r="E2289"/>
  <c r="D2291" l="1"/>
  <c r="E2290"/>
  <c r="D2292" l="1"/>
  <c r="E2291"/>
  <c r="D2293" l="1"/>
  <c r="E2292"/>
  <c r="D2294" l="1"/>
  <c r="E2293"/>
  <c r="D2295" l="1"/>
  <c r="E2294"/>
  <c r="D2296" l="1"/>
  <c r="E2295"/>
  <c r="D2297" l="1"/>
  <c r="E2296"/>
  <c r="D2298" l="1"/>
  <c r="E2297"/>
  <c r="D2299" l="1"/>
  <c r="E2298"/>
  <c r="D2300" l="1"/>
  <c r="E2299"/>
  <c r="D2301" l="1"/>
  <c r="E2300"/>
  <c r="D2302" l="1"/>
  <c r="E2301"/>
  <c r="D2303" l="1"/>
  <c r="E2302"/>
  <c r="D2304" l="1"/>
  <c r="E2303"/>
  <c r="D2305" l="1"/>
  <c r="E2304"/>
  <c r="D2306" l="1"/>
  <c r="E2305"/>
  <c r="D2307" l="1"/>
  <c r="E2306"/>
  <c r="D2308" l="1"/>
  <c r="E2307"/>
  <c r="D2309" l="1"/>
  <c r="E2308"/>
  <c r="D2310" l="1"/>
  <c r="E2309"/>
  <c r="D2311" l="1"/>
  <c r="E2310"/>
  <c r="D2312" l="1"/>
  <c r="E2311"/>
  <c r="D2313" l="1"/>
  <c r="E2312"/>
  <c r="D2314" l="1"/>
  <c r="E2313"/>
  <c r="D2315" l="1"/>
  <c r="E2314"/>
  <c r="D2316" l="1"/>
  <c r="E2315"/>
  <c r="D2317" l="1"/>
  <c r="E2316"/>
  <c r="D2318" l="1"/>
  <c r="E2317"/>
  <c r="D2319" l="1"/>
  <c r="E2318"/>
  <c r="D2320" l="1"/>
  <c r="E2319"/>
  <c r="D2321" l="1"/>
  <c r="E2320"/>
  <c r="D2322" l="1"/>
  <c r="E2321"/>
  <c r="D2323" l="1"/>
  <c r="E2322"/>
  <c r="D2324" l="1"/>
  <c r="E2323"/>
  <c r="D2325" l="1"/>
  <c r="E2324"/>
  <c r="D2326" l="1"/>
  <c r="E2325"/>
  <c r="D2327" l="1"/>
  <c r="E2326"/>
  <c r="D2328" l="1"/>
  <c r="E2327"/>
  <c r="D2329" l="1"/>
  <c r="E2328"/>
  <c r="D2330" l="1"/>
  <c r="E2329"/>
  <c r="D2331" l="1"/>
  <c r="E2330"/>
  <c r="D2332" l="1"/>
  <c r="E2331"/>
  <c r="D2333" l="1"/>
  <c r="E2332"/>
  <c r="D2334" l="1"/>
  <c r="E2333"/>
  <c r="D2335" l="1"/>
  <c r="E2334"/>
  <c r="D2336" l="1"/>
  <c r="E2335"/>
  <c r="D2337" l="1"/>
  <c r="E2336"/>
  <c r="D2338" l="1"/>
  <c r="E2337"/>
  <c r="D2339" l="1"/>
  <c r="E2338"/>
  <c r="D2340" l="1"/>
  <c r="E2339"/>
  <c r="D2341" l="1"/>
  <c r="E2340"/>
  <c r="D2342" l="1"/>
  <c r="E2341"/>
  <c r="D2343" l="1"/>
  <c r="E2342"/>
  <c r="D2344" l="1"/>
  <c r="E2343"/>
  <c r="D2345" l="1"/>
  <c r="E2344"/>
  <c r="D2346" l="1"/>
  <c r="E2345"/>
  <c r="D2347" l="1"/>
  <c r="E2346"/>
  <c r="D2348" l="1"/>
  <c r="E2347"/>
  <c r="D2349" l="1"/>
  <c r="E2348"/>
  <c r="D2350" l="1"/>
  <c r="E2349"/>
  <c r="D2351" l="1"/>
  <c r="E2350"/>
  <c r="D2352" l="1"/>
  <c r="E2351"/>
  <c r="D2353" l="1"/>
  <c r="E2352"/>
  <c r="D2354" l="1"/>
  <c r="E2353"/>
  <c r="D2355" l="1"/>
  <c r="E2354"/>
  <c r="D2356" l="1"/>
  <c r="E2355"/>
  <c r="D2357" l="1"/>
  <c r="E2356"/>
  <c r="D2358" l="1"/>
  <c r="E2357"/>
  <c r="D2359" l="1"/>
  <c r="E2358"/>
  <c r="D2360" l="1"/>
  <c r="E2359"/>
  <c r="D2361" l="1"/>
  <c r="E2360"/>
  <c r="D2362" l="1"/>
  <c r="E2361"/>
  <c r="D2363" l="1"/>
  <c r="E2362"/>
  <c r="D2364" l="1"/>
  <c r="E2363"/>
  <c r="D2365" l="1"/>
  <c r="E2364"/>
  <c r="D2366" l="1"/>
  <c r="E2365"/>
  <c r="D2367" l="1"/>
  <c r="E2366"/>
  <c r="D2368" l="1"/>
  <c r="E2367"/>
  <c r="D2369" l="1"/>
  <c r="E2368"/>
  <c r="D2370" l="1"/>
  <c r="E2369"/>
  <c r="D2371" l="1"/>
  <c r="E2370"/>
  <c r="D2372" l="1"/>
  <c r="E2371"/>
  <c r="D2373" l="1"/>
  <c r="E2372"/>
  <c r="D2374" l="1"/>
  <c r="E2373"/>
  <c r="D2375" l="1"/>
  <c r="E2374"/>
  <c r="D2376" l="1"/>
  <c r="E2375"/>
  <c r="D2377" l="1"/>
  <c r="E2376"/>
  <c r="D2378" l="1"/>
  <c r="E2377"/>
  <c r="D2379" l="1"/>
  <c r="E2378"/>
  <c r="D2380" l="1"/>
  <c r="E2379"/>
  <c r="D2381" l="1"/>
  <c r="E2380"/>
  <c r="D2382" l="1"/>
  <c r="E2381"/>
  <c r="D2383" l="1"/>
  <c r="E2382"/>
  <c r="D2384" l="1"/>
  <c r="E2383"/>
  <c r="D2385" l="1"/>
  <c r="E2384"/>
  <c r="D2386" l="1"/>
  <c r="E2385"/>
  <c r="D2387" l="1"/>
  <c r="E2386"/>
  <c r="D2388" l="1"/>
  <c r="E2387"/>
  <c r="D2389" l="1"/>
  <c r="E2388"/>
  <c r="D2390" l="1"/>
  <c r="E2389"/>
  <c r="D2391" l="1"/>
  <c r="E2390"/>
  <c r="D2392" l="1"/>
  <c r="E2391"/>
  <c r="D2393" l="1"/>
  <c r="E2392"/>
  <c r="D2394" l="1"/>
  <c r="E2393"/>
  <c r="D2395" l="1"/>
  <c r="E2394"/>
  <c r="D2396" l="1"/>
  <c r="E2395"/>
  <c r="D2397" l="1"/>
  <c r="E2396"/>
  <c r="D2398" l="1"/>
  <c r="E2397"/>
  <c r="D2399" l="1"/>
  <c r="E2398"/>
  <c r="D2400" l="1"/>
  <c r="E2399"/>
  <c r="D2401" l="1"/>
  <c r="E2400"/>
  <c r="D2402" l="1"/>
  <c r="E2401"/>
  <c r="D2403" l="1"/>
  <c r="E2402"/>
  <c r="D2404" l="1"/>
  <c r="E2403"/>
  <c r="D2405" l="1"/>
  <c r="E2404"/>
  <c r="D2406" l="1"/>
  <c r="E2405"/>
  <c r="D2407" l="1"/>
  <c r="E2406"/>
  <c r="D2408" l="1"/>
  <c r="E2407"/>
  <c r="D2409" l="1"/>
  <c r="E2408"/>
  <c r="D2410" l="1"/>
  <c r="E2409"/>
  <c r="D2411" l="1"/>
  <c r="E2410"/>
  <c r="D2412" l="1"/>
  <c r="E2411"/>
  <c r="D2413" l="1"/>
  <c r="E2412"/>
  <c r="D2414" l="1"/>
  <c r="E2413"/>
  <c r="D2415" l="1"/>
  <c r="E2414"/>
  <c r="D2416" l="1"/>
  <c r="E2415"/>
  <c r="D2417" l="1"/>
  <c r="E2416"/>
  <c r="D2418" l="1"/>
  <c r="E2417"/>
  <c r="D2419" l="1"/>
  <c r="E2418"/>
  <c r="D2420" l="1"/>
  <c r="E2419"/>
  <c r="D2421" l="1"/>
  <c r="E2420"/>
  <c r="D2422" l="1"/>
  <c r="E2421"/>
  <c r="D2423" l="1"/>
  <c r="E2422"/>
  <c r="D2424" l="1"/>
  <c r="E2423"/>
  <c r="D2425" l="1"/>
  <c r="E2424"/>
  <c r="D2426" l="1"/>
  <c r="E2425"/>
  <c r="D2427" l="1"/>
  <c r="E2426"/>
  <c r="D2428" l="1"/>
  <c r="E2427"/>
  <c r="D2429" l="1"/>
  <c r="E2428"/>
  <c r="D2430" l="1"/>
  <c r="E2429"/>
  <c r="D2431" l="1"/>
  <c r="E2430"/>
  <c r="D2432" l="1"/>
  <c r="E2431"/>
  <c r="D2433" l="1"/>
  <c r="E2432"/>
  <c r="D2434" l="1"/>
  <c r="E2433"/>
  <c r="D2435" l="1"/>
  <c r="E2434"/>
  <c r="D2436" l="1"/>
  <c r="E2435"/>
  <c r="D2437" l="1"/>
  <c r="E2436"/>
  <c r="D2438" l="1"/>
  <c r="E2437"/>
  <c r="D2439" l="1"/>
  <c r="E2438"/>
  <c r="D2440" l="1"/>
  <c r="E2439"/>
  <c r="D2441" l="1"/>
  <c r="E2440"/>
  <c r="D2442" l="1"/>
  <c r="E2441"/>
  <c r="D2443" l="1"/>
  <c r="E2442"/>
  <c r="D2444" l="1"/>
  <c r="E2443"/>
  <c r="D2445" l="1"/>
  <c r="E2444"/>
  <c r="D2446" l="1"/>
  <c r="E2445"/>
  <c r="D2447" l="1"/>
  <c r="E2446"/>
  <c r="D2448" l="1"/>
  <c r="E2447"/>
  <c r="D2449" l="1"/>
  <c r="E2448"/>
  <c r="D2450" l="1"/>
  <c r="E2449"/>
  <c r="D2451" l="1"/>
  <c r="E2450"/>
  <c r="D2452" l="1"/>
  <c r="E2451"/>
  <c r="D2453" l="1"/>
  <c r="E2452"/>
  <c r="D2454" l="1"/>
  <c r="E2453"/>
  <c r="D2455" l="1"/>
  <c r="E2454"/>
  <c r="D2456" l="1"/>
  <c r="E2455"/>
  <c r="D2457" l="1"/>
  <c r="E2456"/>
  <c r="D2458" l="1"/>
  <c r="E2457"/>
  <c r="D2459" l="1"/>
  <c r="E2458"/>
  <c r="D2460" l="1"/>
  <c r="E2459"/>
  <c r="D2461" l="1"/>
  <c r="E2460"/>
  <c r="D2462" l="1"/>
  <c r="E2461"/>
  <c r="D2463" l="1"/>
  <c r="E2462"/>
  <c r="D2464" l="1"/>
  <c r="E2463"/>
  <c r="D2465" l="1"/>
  <c r="E2464"/>
  <c r="D2466" l="1"/>
  <c r="E2465"/>
  <c r="D2467" l="1"/>
  <c r="E2466"/>
  <c r="D2468" l="1"/>
  <c r="E2467"/>
  <c r="D2469" l="1"/>
  <c r="E2468"/>
  <c r="D2470" l="1"/>
  <c r="E2469"/>
  <c r="D2471" l="1"/>
  <c r="E2470"/>
  <c r="D2472" l="1"/>
  <c r="E2471"/>
  <c r="D2473" l="1"/>
  <c r="E2472"/>
  <c r="D2474" l="1"/>
  <c r="E2473"/>
  <c r="D2475" l="1"/>
  <c r="E2474"/>
  <c r="D2476" l="1"/>
  <c r="E2475"/>
  <c r="D2477" l="1"/>
  <c r="E2476"/>
  <c r="D2478" l="1"/>
  <c r="E2477"/>
  <c r="D2479" l="1"/>
  <c r="E2478"/>
  <c r="D2480" l="1"/>
  <c r="E2479"/>
  <c r="D2481" l="1"/>
  <c r="E2480"/>
  <c r="D2482" l="1"/>
  <c r="E2481"/>
  <c r="D2483" l="1"/>
  <c r="E2482"/>
  <c r="D2484" l="1"/>
  <c r="E2483"/>
  <c r="D2485" l="1"/>
  <c r="E2484"/>
  <c r="D2486" l="1"/>
  <c r="E2485"/>
  <c r="D2487" l="1"/>
  <c r="E2486"/>
  <c r="D2488" l="1"/>
  <c r="E2487"/>
  <c r="D2489" l="1"/>
  <c r="E2488"/>
  <c r="D2490" l="1"/>
  <c r="E2489"/>
  <c r="D2491" l="1"/>
  <c r="E2490"/>
  <c r="D2492" l="1"/>
  <c r="E2491"/>
  <c r="D2493" l="1"/>
  <c r="E2492"/>
  <c r="D2494" l="1"/>
  <c r="E2493"/>
  <c r="D2495" l="1"/>
  <c r="E2494"/>
  <c r="D2496" l="1"/>
  <c r="E2495"/>
  <c r="D2497" l="1"/>
  <c r="E2496"/>
  <c r="D2498" l="1"/>
  <c r="E2497"/>
  <c r="D2499" l="1"/>
  <c r="E2498"/>
  <c r="D2500" l="1"/>
  <c r="E2499"/>
  <c r="D2501" l="1"/>
  <c r="E2500"/>
  <c r="D2502" l="1"/>
  <c r="E2501"/>
  <c r="D2503" l="1"/>
  <c r="E2502"/>
  <c r="D2504" l="1"/>
  <c r="E2503"/>
  <c r="D2505" l="1"/>
  <c r="E2504"/>
  <c r="D2506" l="1"/>
  <c r="E2505"/>
  <c r="D2507" l="1"/>
  <c r="E2506"/>
  <c r="D2508" l="1"/>
  <c r="E2507"/>
  <c r="D2509" l="1"/>
  <c r="E2508"/>
  <c r="D2510" l="1"/>
  <c r="E2509"/>
  <c r="D2511" l="1"/>
  <c r="E2510"/>
  <c r="D2512" l="1"/>
  <c r="E2511"/>
  <c r="D2513" l="1"/>
  <c r="E2512"/>
  <c r="D2514" l="1"/>
  <c r="E2513"/>
  <c r="D2515" l="1"/>
  <c r="E2514"/>
  <c r="D2516" l="1"/>
  <c r="E2515"/>
  <c r="D2517" l="1"/>
  <c r="E2516"/>
  <c r="D2518" l="1"/>
  <c r="E2517"/>
  <c r="D2519" l="1"/>
  <c r="E2518"/>
  <c r="D2520" l="1"/>
  <c r="E2519"/>
  <c r="D2521" l="1"/>
  <c r="E2520"/>
  <c r="D2522" l="1"/>
  <c r="E2521"/>
  <c r="D2523" l="1"/>
  <c r="E2522"/>
  <c r="D2524" l="1"/>
  <c r="E2523"/>
  <c r="D2525" l="1"/>
  <c r="E2524"/>
  <c r="D2526" l="1"/>
  <c r="E2525"/>
  <c r="D2527" l="1"/>
  <c r="E2526"/>
  <c r="D2528" l="1"/>
  <c r="E2527"/>
  <c r="D2529" l="1"/>
  <c r="E2528"/>
  <c r="D2530" l="1"/>
  <c r="E2529"/>
  <c r="D2531" l="1"/>
  <c r="E2530"/>
  <c r="D2532" l="1"/>
  <c r="E2531"/>
  <c r="D2533" l="1"/>
  <c r="E2532"/>
  <c r="D2534" l="1"/>
  <c r="E2533"/>
  <c r="D2535" l="1"/>
  <c r="E2534"/>
  <c r="D2536" l="1"/>
  <c r="E2535"/>
  <c r="D2537" l="1"/>
  <c r="E2536"/>
  <c r="D2538" l="1"/>
  <c r="E2537"/>
  <c r="D2539" l="1"/>
  <c r="E2538"/>
  <c r="D2540" l="1"/>
  <c r="E2539"/>
  <c r="D2541" l="1"/>
  <c r="E2540"/>
  <c r="D2542" l="1"/>
  <c r="E2541"/>
  <c r="D2543" l="1"/>
  <c r="E2542"/>
  <c r="D2544" l="1"/>
  <c r="E2543"/>
  <c r="D2545" l="1"/>
  <c r="E2544"/>
  <c r="D2546" l="1"/>
  <c r="E2545"/>
  <c r="D2547" l="1"/>
  <c r="E2546"/>
  <c r="D2548" l="1"/>
  <c r="E2547"/>
  <c r="D2549" l="1"/>
  <c r="E2548"/>
  <c r="D2550" l="1"/>
  <c r="E2549"/>
  <c r="D2551" l="1"/>
  <c r="E2550"/>
  <c r="D2552" l="1"/>
  <c r="E2551"/>
  <c r="D2553" l="1"/>
  <c r="E2552"/>
  <c r="D2554" l="1"/>
  <c r="E2553"/>
  <c r="D2555" l="1"/>
  <c r="E2554"/>
  <c r="D2556" l="1"/>
  <c r="E2555"/>
  <c r="D2557" l="1"/>
  <c r="E2556"/>
  <c r="D2558" l="1"/>
  <c r="E2557"/>
  <c r="D2559" l="1"/>
  <c r="E2558"/>
  <c r="D2560" l="1"/>
  <c r="E2559"/>
  <c r="D2561" l="1"/>
  <c r="E2560"/>
  <c r="D2562" l="1"/>
  <c r="E2561"/>
  <c r="D2563" l="1"/>
  <c r="E2562"/>
  <c r="D2564" l="1"/>
  <c r="E2563"/>
  <c r="D2565" l="1"/>
  <c r="E2564"/>
  <c r="D2566" l="1"/>
  <c r="E2565"/>
  <c r="D2567" l="1"/>
  <c r="E2566"/>
  <c r="D2568" l="1"/>
  <c r="E2567"/>
  <c r="D2569" l="1"/>
  <c r="E2568"/>
  <c r="D2570" l="1"/>
  <c r="E2569"/>
  <c r="D2571" l="1"/>
  <c r="E2570"/>
  <c r="D2572" l="1"/>
  <c r="E2571"/>
  <c r="D2573" l="1"/>
  <c r="E2572"/>
  <c r="D2574" l="1"/>
  <c r="E2573"/>
  <c r="D2575" l="1"/>
  <c r="E2574"/>
  <c r="D2576" l="1"/>
  <c r="E2575"/>
  <c r="D2577" l="1"/>
  <c r="E2576"/>
  <c r="D2578" l="1"/>
  <c r="E2577"/>
  <c r="D2579" l="1"/>
  <c r="E2578"/>
  <c r="D2580" l="1"/>
  <c r="E2579"/>
  <c r="D2581" l="1"/>
  <c r="E2580"/>
  <c r="D2582" l="1"/>
  <c r="E2581"/>
  <c r="D2583" l="1"/>
  <c r="E2582"/>
  <c r="D2584" l="1"/>
  <c r="E2583"/>
  <c r="D2585" l="1"/>
  <c r="E2584"/>
  <c r="D2586" l="1"/>
  <c r="E2585"/>
  <c r="D2587" l="1"/>
  <c r="E2586"/>
  <c r="D2588" l="1"/>
  <c r="E2587"/>
  <c r="D2589" l="1"/>
  <c r="E2588"/>
  <c r="D2590" l="1"/>
  <c r="E2589"/>
  <c r="D2591" l="1"/>
  <c r="E2590"/>
  <c r="D2592" l="1"/>
  <c r="E2591"/>
  <c r="D2593" l="1"/>
  <c r="E2592"/>
  <c r="D2594" l="1"/>
  <c r="E2593"/>
  <c r="D2595" l="1"/>
  <c r="E2594"/>
  <c r="D2596" l="1"/>
  <c r="E2595"/>
  <c r="D2597" l="1"/>
  <c r="E2596"/>
  <c r="D2598" l="1"/>
  <c r="E2597"/>
  <c r="D2599" l="1"/>
  <c r="E2598"/>
  <c r="D2600" l="1"/>
  <c r="E2599"/>
  <c r="D2601" l="1"/>
  <c r="E2600"/>
  <c r="D2602" l="1"/>
  <c r="E2601"/>
  <c r="D2603" l="1"/>
  <c r="E2602"/>
  <c r="D2604" l="1"/>
  <c r="E2603"/>
  <c r="D2605" l="1"/>
  <c r="E2604"/>
  <c r="D2606" l="1"/>
  <c r="E2605"/>
  <c r="D2607" l="1"/>
  <c r="E2606"/>
  <c r="D2608" l="1"/>
  <c r="E2607"/>
  <c r="D2609" l="1"/>
  <c r="E2608"/>
  <c r="D2610" l="1"/>
  <c r="E2609"/>
  <c r="D2611" l="1"/>
  <c r="E2610"/>
  <c r="D2612" l="1"/>
  <c r="E2611"/>
  <c r="D2613" l="1"/>
  <c r="E2612"/>
  <c r="D2614" l="1"/>
  <c r="E2613"/>
  <c r="D2615" l="1"/>
  <c r="E2614"/>
  <c r="D2616" l="1"/>
  <c r="E2615"/>
  <c r="D2617" l="1"/>
  <c r="E2616"/>
  <c r="D2618" l="1"/>
  <c r="E2617"/>
  <c r="D2619" l="1"/>
  <c r="E2618"/>
  <c r="D2620" l="1"/>
  <c r="E2619"/>
  <c r="D2621" l="1"/>
  <c r="E2620"/>
  <c r="D2622" l="1"/>
  <c r="E2621"/>
  <c r="D2623" l="1"/>
  <c r="E2622"/>
  <c r="D2624" l="1"/>
  <c r="E2623"/>
  <c r="D2625" l="1"/>
  <c r="E2624"/>
  <c r="D2626" l="1"/>
  <c r="E2625"/>
  <c r="D2627" l="1"/>
  <c r="E2626"/>
  <c r="D2628" l="1"/>
  <c r="E2627"/>
  <c r="D2629" l="1"/>
  <c r="E2628"/>
  <c r="D2630" l="1"/>
  <c r="E2629"/>
  <c r="D2631" l="1"/>
  <c r="E2630"/>
  <c r="D2632" l="1"/>
  <c r="E2631"/>
  <c r="D2633" l="1"/>
  <c r="E2632"/>
  <c r="D2634" l="1"/>
  <c r="E2633"/>
  <c r="D2635" l="1"/>
  <c r="E2634"/>
  <c r="D2636" l="1"/>
  <c r="E2635"/>
  <c r="D2637" l="1"/>
  <c r="E2636"/>
  <c r="D2638" l="1"/>
  <c r="E2637"/>
  <c r="D2639" l="1"/>
  <c r="E2638"/>
  <c r="D2640" l="1"/>
  <c r="E2639"/>
  <c r="D2641" l="1"/>
  <c r="E2640"/>
  <c r="D2642" l="1"/>
  <c r="E2641"/>
  <c r="D2643" l="1"/>
  <c r="E2642"/>
  <c r="D2644" l="1"/>
  <c r="E2643"/>
  <c r="D2645" l="1"/>
  <c r="E2644"/>
  <c r="D2646" l="1"/>
  <c r="E2645"/>
  <c r="D2647" l="1"/>
  <c r="E2646"/>
  <c r="D2648" l="1"/>
  <c r="E2647"/>
  <c r="D2649" l="1"/>
  <c r="E2648"/>
  <c r="D2650" l="1"/>
  <c r="E2649"/>
  <c r="D2651" l="1"/>
  <c r="E2650"/>
  <c r="D2652" l="1"/>
  <c r="E2651"/>
  <c r="D2653" l="1"/>
  <c r="E2652"/>
  <c r="D2654" l="1"/>
  <c r="E2653"/>
  <c r="D2655" l="1"/>
  <c r="E2654"/>
  <c r="D2656" l="1"/>
  <c r="E2655"/>
  <c r="D2657" l="1"/>
  <c r="E2656"/>
  <c r="D2658" l="1"/>
  <c r="E2657"/>
  <c r="D2659" l="1"/>
  <c r="E2658"/>
  <c r="D2660" l="1"/>
  <c r="E2659"/>
  <c r="D2661" l="1"/>
  <c r="E2660"/>
  <c r="D2662" l="1"/>
  <c r="E2661"/>
  <c r="D2663" l="1"/>
  <c r="E2662"/>
  <c r="D2664" l="1"/>
  <c r="E2663"/>
  <c r="D2665" l="1"/>
  <c r="E2664"/>
  <c r="D2666" l="1"/>
  <c r="E2665"/>
  <c r="D2667" l="1"/>
  <c r="E2666"/>
  <c r="D2668" l="1"/>
  <c r="E2667"/>
  <c r="D2669" l="1"/>
  <c r="E2668"/>
  <c r="D2670" l="1"/>
  <c r="E2669"/>
  <c r="D2671" l="1"/>
  <c r="E2670"/>
  <c r="D2672" l="1"/>
  <c r="E2671"/>
  <c r="D2673" l="1"/>
  <c r="E2672"/>
  <c r="D2674" l="1"/>
  <c r="E2673"/>
  <c r="D2675" l="1"/>
  <c r="E2674"/>
  <c r="D2676" l="1"/>
  <c r="E2675"/>
  <c r="D2677" l="1"/>
  <c r="E2676"/>
  <c r="D2678" l="1"/>
  <c r="E2677"/>
  <c r="D2679" l="1"/>
  <c r="E2678"/>
  <c r="D2680" l="1"/>
  <c r="E2679"/>
  <c r="D2681" l="1"/>
  <c r="E2680"/>
  <c r="D2682" l="1"/>
  <c r="E2681"/>
  <c r="D2683" l="1"/>
  <c r="E2682"/>
  <c r="D2684" l="1"/>
  <c r="E2683"/>
  <c r="D2685" l="1"/>
  <c r="E2684"/>
  <c r="D2686" l="1"/>
  <c r="E2685"/>
  <c r="D2687" l="1"/>
  <c r="E2686"/>
  <c r="D2688" l="1"/>
  <c r="E2687"/>
  <c r="D2689" l="1"/>
  <c r="E2688"/>
  <c r="D2690" l="1"/>
  <c r="E2689"/>
  <c r="D2691" l="1"/>
  <c r="E2690"/>
  <c r="D2692" l="1"/>
  <c r="E2691"/>
  <c r="D2693" l="1"/>
  <c r="E2692"/>
  <c r="D2694" l="1"/>
  <c r="E2693"/>
  <c r="D2695" l="1"/>
  <c r="E2694"/>
  <c r="D2696" l="1"/>
  <c r="E2695"/>
  <c r="D2697" l="1"/>
  <c r="E2696"/>
  <c r="D2698" l="1"/>
  <c r="E2697"/>
  <c r="D2699" l="1"/>
  <c r="E2698"/>
  <c r="D2700" l="1"/>
  <c r="E2699"/>
  <c r="D2701" l="1"/>
  <c r="E2700"/>
  <c r="D2702" l="1"/>
  <c r="E2701"/>
  <c r="D2703" l="1"/>
  <c r="E2702"/>
  <c r="D2704" l="1"/>
  <c r="E2703"/>
  <c r="D2705" l="1"/>
  <c r="E2704"/>
  <c r="D2706" l="1"/>
  <c r="E2705"/>
  <c r="D2707" l="1"/>
  <c r="E2706"/>
  <c r="D2708" l="1"/>
  <c r="E2707"/>
  <c r="D2709" l="1"/>
  <c r="E2708"/>
  <c r="D2710" l="1"/>
  <c r="E2709"/>
  <c r="D2711" l="1"/>
  <c r="E2710"/>
  <c r="D2712" l="1"/>
  <c r="E2711"/>
  <c r="D2713" l="1"/>
  <c r="E2712"/>
  <c r="D2714" l="1"/>
  <c r="E2713"/>
  <c r="D2715" l="1"/>
  <c r="E2714"/>
  <c r="D2716" l="1"/>
  <c r="E2715"/>
  <c r="D2717" l="1"/>
  <c r="E2716"/>
  <c r="D2718" l="1"/>
  <c r="E2717"/>
  <c r="D2719" l="1"/>
  <c r="E2718"/>
  <c r="D2720" l="1"/>
  <c r="E2719"/>
  <c r="D2721" l="1"/>
  <c r="E2720"/>
  <c r="D2722" l="1"/>
  <c r="E2721"/>
  <c r="D2723" l="1"/>
  <c r="E2722"/>
  <c r="D2724" l="1"/>
  <c r="E2723"/>
  <c r="D2725" l="1"/>
  <c r="E2724"/>
  <c r="D2726" l="1"/>
  <c r="E2725"/>
  <c r="D2727" l="1"/>
  <c r="E2726"/>
  <c r="D2728" l="1"/>
  <c r="E2727"/>
  <c r="D2729" l="1"/>
  <c r="E2728"/>
  <c r="D2730" l="1"/>
  <c r="E2729"/>
  <c r="D2731" l="1"/>
  <c r="E2730"/>
  <c r="D2732" l="1"/>
  <c r="E2731"/>
  <c r="D2733" l="1"/>
  <c r="E2732"/>
  <c r="D2734" l="1"/>
  <c r="E2733"/>
  <c r="D2735" l="1"/>
  <c r="E2734"/>
  <c r="D2736" l="1"/>
  <c r="E2735"/>
  <c r="D2737" l="1"/>
  <c r="E2736"/>
  <c r="D2738" l="1"/>
  <c r="E2737"/>
  <c r="D2739" l="1"/>
  <c r="E2738"/>
  <c r="D2740" l="1"/>
  <c r="E2739"/>
  <c r="D2741" l="1"/>
  <c r="E2740"/>
  <c r="D2742" l="1"/>
  <c r="E2741"/>
  <c r="D2743" l="1"/>
  <c r="E2742"/>
  <c r="D2744" l="1"/>
  <c r="E2743"/>
  <c r="D2745" l="1"/>
  <c r="E2744"/>
  <c r="D2746" l="1"/>
  <c r="E2745"/>
  <c r="D2747" l="1"/>
  <c r="E2746"/>
  <c r="D2748" l="1"/>
  <c r="E2747"/>
  <c r="D2749" l="1"/>
  <c r="E2748"/>
  <c r="D2750" l="1"/>
  <c r="E2749"/>
  <c r="D2751" l="1"/>
  <c r="E2750"/>
  <c r="D2752" l="1"/>
  <c r="E2751"/>
  <c r="D2753" l="1"/>
  <c r="E2752"/>
  <c r="D2754" l="1"/>
  <c r="E2753"/>
  <c r="D2755" l="1"/>
  <c r="E2754"/>
  <c r="D2756" l="1"/>
  <c r="E2755"/>
  <c r="D2757" l="1"/>
  <c r="E2756"/>
  <c r="D2758" l="1"/>
  <c r="E2757"/>
  <c r="D2759" l="1"/>
  <c r="E2758"/>
  <c r="D2760" l="1"/>
  <c r="E2759"/>
  <c r="D2761" l="1"/>
  <c r="E2760"/>
  <c r="D2762" l="1"/>
  <c r="E2761"/>
  <c r="D2763" l="1"/>
  <c r="E2762"/>
  <c r="D2764" l="1"/>
  <c r="E2763"/>
  <c r="D2765" l="1"/>
  <c r="E2764"/>
  <c r="D2766" l="1"/>
  <c r="E2765"/>
  <c r="D2767" l="1"/>
  <c r="E2766"/>
  <c r="D2768" l="1"/>
  <c r="E2767"/>
  <c r="D2769" l="1"/>
  <c r="E2768"/>
  <c r="D2770" l="1"/>
  <c r="E2769"/>
  <c r="D2771" l="1"/>
  <c r="E2770"/>
  <c r="D2772" l="1"/>
  <c r="E2771"/>
  <c r="D2773" l="1"/>
  <c r="E2772"/>
  <c r="D2774" l="1"/>
  <c r="E2773"/>
  <c r="D2775" l="1"/>
  <c r="E2774"/>
  <c r="D2776" l="1"/>
  <c r="E2775"/>
  <c r="D2777" l="1"/>
  <c r="E2776"/>
  <c r="D2778" l="1"/>
  <c r="E2777"/>
  <c r="D2779" l="1"/>
  <c r="E2778"/>
  <c r="D2780" l="1"/>
  <c r="E2779"/>
  <c r="D2781" l="1"/>
  <c r="E2780"/>
  <c r="D2782" l="1"/>
  <c r="E2781"/>
  <c r="D2783" l="1"/>
  <c r="E2782"/>
  <c r="D2784" l="1"/>
  <c r="E2783"/>
  <c r="D2785" l="1"/>
  <c r="E2784"/>
  <c r="D2786" l="1"/>
  <c r="E2785"/>
  <c r="D2787" l="1"/>
  <c r="E2786"/>
  <c r="D2788" l="1"/>
  <c r="E2787"/>
  <c r="D2789" l="1"/>
  <c r="E2788"/>
  <c r="D2790" l="1"/>
  <c r="E2789"/>
  <c r="D2791" l="1"/>
  <c r="E2790"/>
  <c r="D2792" l="1"/>
  <c r="E2791"/>
  <c r="D2793" l="1"/>
  <c r="E2792"/>
  <c r="D2794" l="1"/>
  <c r="E2793"/>
  <c r="D2795" l="1"/>
  <c r="E2794"/>
  <c r="D2796" l="1"/>
  <c r="E2795"/>
  <c r="D2797" l="1"/>
  <c r="E2796"/>
  <c r="D2798" l="1"/>
  <c r="E2797"/>
  <c r="D2799" l="1"/>
  <c r="E2798"/>
  <c r="D2800" l="1"/>
  <c r="E2799"/>
  <c r="D2801" l="1"/>
  <c r="E2800"/>
  <c r="D2802" l="1"/>
  <c r="E2801"/>
  <c r="D2803" l="1"/>
  <c r="E2802"/>
  <c r="D2804" l="1"/>
  <c r="E2803"/>
  <c r="D2805" l="1"/>
  <c r="E2804"/>
  <c r="D2806" l="1"/>
  <c r="E2805"/>
  <c r="D2807" l="1"/>
  <c r="E2806"/>
  <c r="D2808" l="1"/>
  <c r="E2807"/>
  <c r="D2809" l="1"/>
  <c r="E2808"/>
  <c r="D2810" l="1"/>
  <c r="E2809"/>
  <c r="D2811" l="1"/>
  <c r="E2810"/>
  <c r="D2812" l="1"/>
  <c r="E2811"/>
  <c r="D2813" l="1"/>
  <c r="E2812"/>
  <c r="D2814" l="1"/>
  <c r="E2813"/>
  <c r="D2815" l="1"/>
  <c r="E2814"/>
  <c r="D2816" l="1"/>
  <c r="E2815"/>
  <c r="D2817" l="1"/>
  <c r="E2816"/>
  <c r="D2818" l="1"/>
  <c r="E2817"/>
  <c r="D2819" l="1"/>
  <c r="E2818"/>
  <c r="D2820" l="1"/>
  <c r="E2819"/>
  <c r="D2821" l="1"/>
  <c r="E2820"/>
  <c r="D2822" l="1"/>
  <c r="E2821"/>
  <c r="D2823" l="1"/>
  <c r="E2822"/>
  <c r="D2824" l="1"/>
  <c r="E2823"/>
  <c r="D2825" l="1"/>
  <c r="E2824"/>
  <c r="D2826" l="1"/>
  <c r="E2825"/>
  <c r="D2827" l="1"/>
  <c r="E2826"/>
  <c r="D2828" l="1"/>
  <c r="E2827"/>
  <c r="D2829" l="1"/>
  <c r="E2828"/>
  <c r="D2830" l="1"/>
  <c r="E2829"/>
  <c r="D2831" l="1"/>
  <c r="E2830"/>
  <c r="D2832" l="1"/>
  <c r="E2831"/>
  <c r="D2833" l="1"/>
  <c r="E2832"/>
  <c r="D2834" l="1"/>
  <c r="E2833"/>
  <c r="D2835" l="1"/>
  <c r="E2834"/>
  <c r="D2836" l="1"/>
  <c r="E2835"/>
  <c r="D2837" l="1"/>
  <c r="E2836"/>
  <c r="D2838" l="1"/>
  <c r="E2837"/>
  <c r="D2839" l="1"/>
  <c r="E2838"/>
  <c r="D2840" l="1"/>
  <c r="E2839"/>
  <c r="D2841" l="1"/>
  <c r="E2840"/>
  <c r="D2842" l="1"/>
  <c r="E2841"/>
  <c r="D2843" l="1"/>
  <c r="E2842"/>
  <c r="D2844" l="1"/>
  <c r="E2843"/>
  <c r="D2845" l="1"/>
  <c r="E2844"/>
  <c r="D2846" l="1"/>
  <c r="E2845"/>
  <c r="D2847" l="1"/>
  <c r="E2846"/>
  <c r="D2848" l="1"/>
  <c r="E2847"/>
  <c r="D2849" l="1"/>
  <c r="E2848"/>
  <c r="D2850" l="1"/>
  <c r="E2849"/>
  <c r="D2851" l="1"/>
  <c r="E2850"/>
  <c r="D2852" l="1"/>
  <c r="E2851"/>
  <c r="D2853" l="1"/>
  <c r="E2852"/>
  <c r="D2854" l="1"/>
  <c r="E2853"/>
  <c r="D2855" l="1"/>
  <c r="E2854"/>
  <c r="D2856" l="1"/>
  <c r="E2855"/>
  <c r="D2857" l="1"/>
  <c r="E2856"/>
  <c r="D2858" l="1"/>
  <c r="E2857"/>
  <c r="D2859" l="1"/>
  <c r="E2858"/>
  <c r="D2860" l="1"/>
  <c r="E2859"/>
  <c r="D2861" l="1"/>
  <c r="E2860"/>
  <c r="D2862" l="1"/>
  <c r="E2861"/>
  <c r="D2863" l="1"/>
  <c r="E2862"/>
  <c r="D2864" l="1"/>
  <c r="E2863"/>
  <c r="D2865" l="1"/>
  <c r="E2864"/>
  <c r="D2866" l="1"/>
  <c r="E2865"/>
  <c r="D2867" l="1"/>
  <c r="E2866"/>
  <c r="D2868" l="1"/>
  <c r="E2867"/>
  <c r="D2869" l="1"/>
  <c r="E2868"/>
  <c r="D2870" l="1"/>
  <c r="E2869"/>
  <c r="D2871" l="1"/>
  <c r="E2870"/>
  <c r="D2872" l="1"/>
  <c r="E2871"/>
  <c r="D2873" l="1"/>
  <c r="E2872"/>
  <c r="D2874" l="1"/>
  <c r="E2873"/>
  <c r="D2875" l="1"/>
  <c r="E2874"/>
  <c r="D2876" l="1"/>
  <c r="E2875"/>
  <c r="D2877" l="1"/>
  <c r="E2876"/>
  <c r="D2878" l="1"/>
  <c r="E2877"/>
  <c r="D2879" l="1"/>
  <c r="E2878"/>
  <c r="D2880" l="1"/>
  <c r="E2879"/>
  <c r="D2881" l="1"/>
  <c r="E2880"/>
  <c r="D2882" l="1"/>
  <c r="E2881"/>
  <c r="D2883" l="1"/>
  <c r="E2882"/>
  <c r="D2884" l="1"/>
  <c r="E2883"/>
  <c r="D2885" l="1"/>
  <c r="E2884"/>
  <c r="D2886" l="1"/>
  <c r="E2885"/>
  <c r="D2887" l="1"/>
  <c r="E2886"/>
  <c r="D2888" l="1"/>
  <c r="E2887"/>
  <c r="D2889" l="1"/>
  <c r="E2888"/>
  <c r="D2890" l="1"/>
  <c r="E2889"/>
  <c r="D2891" l="1"/>
  <c r="E2890"/>
  <c r="D2892" l="1"/>
  <c r="E2891"/>
  <c r="D2893" l="1"/>
  <c r="E2892"/>
  <c r="D2894" l="1"/>
  <c r="E2893"/>
  <c r="D2895" l="1"/>
  <c r="E2894"/>
  <c r="D2896" l="1"/>
  <c r="E2895"/>
  <c r="D2897" l="1"/>
  <c r="E2896"/>
  <c r="D2898" l="1"/>
  <c r="E2897"/>
  <c r="D2899" l="1"/>
  <c r="E2898"/>
  <c r="D2900" l="1"/>
  <c r="E2899"/>
  <c r="D2901" l="1"/>
  <c r="E2900"/>
  <c r="D2902" l="1"/>
  <c r="E2901"/>
  <c r="D2903" l="1"/>
  <c r="E2902"/>
  <c r="D2904" l="1"/>
  <c r="E2903"/>
  <c r="D2905" l="1"/>
  <c r="E2904"/>
  <c r="D2906" l="1"/>
  <c r="E2905"/>
  <c r="D2907" l="1"/>
  <c r="E2906"/>
  <c r="D2908" l="1"/>
  <c r="E2907"/>
  <c r="D2909" l="1"/>
  <c r="E2908"/>
  <c r="D2910" l="1"/>
  <c r="E2909"/>
  <c r="D2911" l="1"/>
  <c r="E2910"/>
  <c r="D2912" l="1"/>
  <c r="E2911"/>
  <c r="D2913" l="1"/>
  <c r="E2912"/>
  <c r="D2914" l="1"/>
  <c r="E2913"/>
  <c r="D2915" l="1"/>
  <c r="E2914"/>
  <c r="D2916" l="1"/>
  <c r="E2915"/>
  <c r="D2917" l="1"/>
  <c r="E2916"/>
  <c r="D2918" l="1"/>
  <c r="E2917"/>
  <c r="D2919" l="1"/>
  <c r="E2918"/>
  <c r="D2920" l="1"/>
  <c r="E2919"/>
  <c r="D2921" l="1"/>
  <c r="E2920"/>
  <c r="D2922" l="1"/>
  <c r="E2921"/>
  <c r="D2923" l="1"/>
  <c r="E2922"/>
  <c r="D2924" l="1"/>
  <c r="E2923"/>
  <c r="D2925" l="1"/>
  <c r="E2924"/>
  <c r="D2926" l="1"/>
  <c r="E2925"/>
  <c r="D2927" l="1"/>
  <c r="E2926"/>
  <c r="D2928" l="1"/>
  <c r="E2927"/>
  <c r="D2929" l="1"/>
  <c r="E2928"/>
  <c r="D2930" l="1"/>
  <c r="E2929"/>
  <c r="D2931" l="1"/>
  <c r="E2930"/>
  <c r="D2932" l="1"/>
  <c r="E2931"/>
  <c r="D2933" l="1"/>
  <c r="E2932"/>
  <c r="D2934" l="1"/>
  <c r="E2933"/>
  <c r="D2935" l="1"/>
  <c r="E2934"/>
  <c r="D2936" l="1"/>
  <c r="E2935"/>
  <c r="D2937" l="1"/>
  <c r="E2936"/>
  <c r="D2938" l="1"/>
  <c r="E2937"/>
  <c r="D2939" l="1"/>
  <c r="E2938"/>
  <c r="D2940" l="1"/>
  <c r="E2939"/>
  <c r="D2941" l="1"/>
  <c r="E2940"/>
  <c r="D2942" l="1"/>
  <c r="E2941"/>
  <c r="D2943" l="1"/>
  <c r="E2942"/>
  <c r="D2944" l="1"/>
  <c r="E2943"/>
  <c r="D2945" l="1"/>
  <c r="E2944"/>
  <c r="D2946" l="1"/>
  <c r="E2945"/>
  <c r="D2947" l="1"/>
  <c r="E2946"/>
  <c r="D2948" l="1"/>
  <c r="E2947"/>
  <c r="D2949" l="1"/>
  <c r="E2948"/>
  <c r="D2950" l="1"/>
  <c r="E2949"/>
  <c r="D2951" l="1"/>
  <c r="E2950"/>
  <c r="D2952" l="1"/>
  <c r="E2951"/>
  <c r="D2953" l="1"/>
  <c r="E2952"/>
  <c r="D2954" l="1"/>
  <c r="E2953"/>
  <c r="D2955" l="1"/>
  <c r="E2954"/>
  <c r="D2956" l="1"/>
  <c r="E2955"/>
  <c r="D2957" l="1"/>
  <c r="E2956"/>
  <c r="D2958" l="1"/>
  <c r="E2957"/>
  <c r="D2959" l="1"/>
  <c r="E2958"/>
  <c r="D2960" l="1"/>
  <c r="E2959"/>
  <c r="D2961" l="1"/>
  <c r="E2960"/>
  <c r="D2962" l="1"/>
  <c r="E2961"/>
  <c r="D2963" l="1"/>
  <c r="E2962"/>
  <c r="D2964" l="1"/>
  <c r="E2963"/>
  <c r="D2965" l="1"/>
  <c r="E2964"/>
  <c r="D2966" l="1"/>
  <c r="E2965"/>
  <c r="D2967" l="1"/>
  <c r="E2966"/>
  <c r="D2968" l="1"/>
  <c r="E2967"/>
  <c r="D2969" l="1"/>
  <c r="E2968"/>
  <c r="D2970" l="1"/>
  <c r="E2969"/>
  <c r="D2971" l="1"/>
  <c r="E2970"/>
  <c r="D2972" l="1"/>
  <c r="E2971"/>
  <c r="D2973" l="1"/>
  <c r="E2972"/>
  <c r="D2974" l="1"/>
  <c r="E2973"/>
  <c r="D2975" l="1"/>
  <c r="E2974"/>
  <c r="D2976" l="1"/>
  <c r="E2975"/>
  <c r="D2977" l="1"/>
  <c r="E2976"/>
  <c r="D2978" l="1"/>
  <c r="E2977"/>
  <c r="D2979" l="1"/>
  <c r="E2978"/>
  <c r="D2980" l="1"/>
  <c r="E2979"/>
  <c r="D2981" l="1"/>
  <c r="E2980"/>
  <c r="D2982" l="1"/>
  <c r="E2981"/>
  <c r="D2983" l="1"/>
  <c r="E2982"/>
  <c r="D2984" l="1"/>
  <c r="E2983"/>
  <c r="D2985" l="1"/>
  <c r="E2984"/>
  <c r="D2986" l="1"/>
  <c r="E2985"/>
  <c r="D2987" l="1"/>
  <c r="E2986"/>
  <c r="D2988" l="1"/>
  <c r="E2987"/>
  <c r="D2989" l="1"/>
  <c r="E2988"/>
  <c r="D2990" l="1"/>
  <c r="E2989"/>
  <c r="D2991" l="1"/>
  <c r="E2990"/>
  <c r="D2992" l="1"/>
  <c r="E2991"/>
  <c r="D2993" l="1"/>
  <c r="E2992"/>
  <c r="D2994" l="1"/>
  <c r="E2993"/>
  <c r="D2995" l="1"/>
  <c r="E2994"/>
  <c r="D2996" l="1"/>
  <c r="E2995"/>
  <c r="D2997" l="1"/>
  <c r="E2996"/>
  <c r="D2998" l="1"/>
  <c r="E2997"/>
  <c r="D2999" l="1"/>
  <c r="E2998"/>
  <c r="D3000" l="1"/>
  <c r="E2999"/>
  <c r="D3001" l="1"/>
  <c r="E3000"/>
  <c r="D3002" l="1"/>
  <c r="E3001"/>
  <c r="D3003" l="1"/>
  <c r="E3002"/>
  <c r="D3004" l="1"/>
  <c r="E3003"/>
  <c r="D3005" l="1"/>
  <c r="E3004"/>
  <c r="D3006" l="1"/>
  <c r="E3005"/>
  <c r="D3007" l="1"/>
  <c r="E3006"/>
  <c r="D3008" l="1"/>
  <c r="E3007"/>
  <c r="D3009" l="1"/>
  <c r="E3008"/>
  <c r="D3010" l="1"/>
  <c r="E3009"/>
  <c r="D3011" l="1"/>
  <c r="E3010"/>
  <c r="D3012" l="1"/>
  <c r="E3011"/>
  <c r="D3013" l="1"/>
  <c r="E3012"/>
  <c r="D3014" l="1"/>
  <c r="E3013"/>
  <c r="D3015" l="1"/>
  <c r="E3014"/>
  <c r="D3016" l="1"/>
  <c r="E3015"/>
  <c r="D3017" l="1"/>
  <c r="E3016"/>
  <c r="D3018" l="1"/>
  <c r="E3017"/>
  <c r="D3019" l="1"/>
  <c r="E3018"/>
  <c r="D3020" l="1"/>
  <c r="E3019"/>
  <c r="D3021" l="1"/>
  <c r="E3020"/>
  <c r="D3022" l="1"/>
  <c r="E3021"/>
  <c r="D3023" l="1"/>
  <c r="E3022"/>
  <c r="D3024" l="1"/>
  <c r="E3023"/>
  <c r="D3025" l="1"/>
  <c r="E3024"/>
  <c r="D3026" l="1"/>
  <c r="E3025"/>
  <c r="D3027" l="1"/>
  <c r="E3026"/>
  <c r="D3028" l="1"/>
  <c r="E3027"/>
  <c r="D3029" l="1"/>
  <c r="E3028"/>
  <c r="D3030" l="1"/>
  <c r="E3029"/>
  <c r="D3031" l="1"/>
  <c r="E3030"/>
  <c r="D3032" l="1"/>
  <c r="E3031"/>
  <c r="D3033" l="1"/>
  <c r="E3032"/>
  <c r="D3034" l="1"/>
  <c r="E3033"/>
  <c r="D3035" l="1"/>
  <c r="E3034"/>
  <c r="D3036" l="1"/>
  <c r="E3035"/>
  <c r="D3037" l="1"/>
  <c r="E3036"/>
  <c r="D3038" l="1"/>
  <c r="E3037"/>
  <c r="D3039" l="1"/>
  <c r="E3038"/>
  <c r="D3040" l="1"/>
  <c r="E3039"/>
  <c r="D3041" l="1"/>
  <c r="E3040"/>
  <c r="D3042" l="1"/>
  <c r="E3041"/>
  <c r="D3043" l="1"/>
  <c r="E3042"/>
  <c r="D3044" l="1"/>
  <c r="E3043"/>
  <c r="D3045" l="1"/>
  <c r="E3044"/>
  <c r="D3046" l="1"/>
  <c r="E3045"/>
  <c r="D3047" l="1"/>
  <c r="E3046"/>
  <c r="D3048" l="1"/>
  <c r="E3047"/>
  <c r="D3049" l="1"/>
  <c r="E3048"/>
  <c r="D3050" l="1"/>
  <c r="E3049"/>
  <c r="D3051" l="1"/>
  <c r="E3050"/>
  <c r="D3052" l="1"/>
  <c r="E3051"/>
  <c r="D3053" l="1"/>
  <c r="E3052"/>
  <c r="D3054" l="1"/>
  <c r="E3053"/>
  <c r="D3055" l="1"/>
  <c r="E3054"/>
  <c r="D3056" l="1"/>
  <c r="E3055"/>
  <c r="D3057" l="1"/>
  <c r="E3056"/>
  <c r="D3058" l="1"/>
  <c r="E3057"/>
  <c r="D3059" l="1"/>
  <c r="E3058"/>
  <c r="D3060" l="1"/>
  <c r="E3059"/>
  <c r="D3061" l="1"/>
  <c r="E3060"/>
  <c r="D3062" l="1"/>
  <c r="E3061"/>
  <c r="D3063" l="1"/>
  <c r="E3062"/>
  <c r="D3064" l="1"/>
  <c r="E3063"/>
  <c r="D3065" l="1"/>
  <c r="E3064"/>
  <c r="D3066" l="1"/>
  <c r="E3065"/>
  <c r="D3067" l="1"/>
  <c r="E3066"/>
  <c r="D3068" l="1"/>
  <c r="E3067"/>
  <c r="D3069" l="1"/>
  <c r="E3068"/>
  <c r="D3070" l="1"/>
  <c r="E3069"/>
  <c r="D3071" l="1"/>
  <c r="E3070"/>
  <c r="D3072" l="1"/>
  <c r="E3071"/>
  <c r="D3073" l="1"/>
  <c r="E3072"/>
  <c r="D3074" l="1"/>
  <c r="E3073"/>
  <c r="D3075" l="1"/>
  <c r="E3074"/>
  <c r="D3076" l="1"/>
  <c r="E3075"/>
  <c r="D3077" l="1"/>
  <c r="E3076"/>
  <c r="D3078" l="1"/>
  <c r="E3077"/>
  <c r="D3079" l="1"/>
  <c r="E3078"/>
  <c r="D3080" l="1"/>
  <c r="E3079"/>
  <c r="D3081" l="1"/>
  <c r="E3080"/>
  <c r="D3082" l="1"/>
  <c r="E3081"/>
  <c r="D3083" l="1"/>
  <c r="E3082"/>
  <c r="D3084" l="1"/>
  <c r="E3083"/>
  <c r="D3085" l="1"/>
  <c r="E3084"/>
  <c r="D3086" l="1"/>
  <c r="E3085"/>
  <c r="D3087" l="1"/>
  <c r="E3086"/>
  <c r="D3088" l="1"/>
  <c r="E3087"/>
  <c r="D3089" l="1"/>
  <c r="E3088"/>
  <c r="D3090" l="1"/>
  <c r="E3089"/>
  <c r="D3091" l="1"/>
  <c r="E3090"/>
  <c r="D3092" l="1"/>
  <c r="E3091"/>
  <c r="D3093" l="1"/>
  <c r="E3092"/>
  <c r="D3094" l="1"/>
  <c r="E3093"/>
  <c r="D3095" l="1"/>
  <c r="E3094"/>
  <c r="D3096" l="1"/>
  <c r="E3095"/>
  <c r="D3097" l="1"/>
  <c r="E3096"/>
  <c r="D3098" l="1"/>
  <c r="E3097"/>
  <c r="D3099" l="1"/>
  <c r="E3098"/>
  <c r="D3100" l="1"/>
  <c r="E3099"/>
  <c r="D3101" l="1"/>
  <c r="E3100"/>
  <c r="D3102" l="1"/>
  <c r="E3101"/>
  <c r="D3103" l="1"/>
  <c r="E3102"/>
  <c r="D3104" l="1"/>
  <c r="E3103"/>
  <c r="D3105" l="1"/>
  <c r="E3104"/>
  <c r="D3106" l="1"/>
  <c r="E3105"/>
  <c r="D3107" l="1"/>
  <c r="E3106"/>
  <c r="D3108" l="1"/>
  <c r="E3107"/>
  <c r="D3109" l="1"/>
  <c r="E3108"/>
  <c r="D3110" l="1"/>
  <c r="E3109"/>
  <c r="D3111" l="1"/>
  <c r="E3110"/>
  <c r="D3112" l="1"/>
  <c r="E3111"/>
  <c r="D3113" l="1"/>
  <c r="E3112"/>
  <c r="D3114" l="1"/>
  <c r="E3113"/>
  <c r="D3115" l="1"/>
  <c r="E3114"/>
  <c r="D3116" l="1"/>
  <c r="E3115"/>
  <c r="D3117" l="1"/>
  <c r="E3116"/>
  <c r="D3118" l="1"/>
  <c r="E3117"/>
  <c r="D3119" l="1"/>
  <c r="E3118"/>
  <c r="D3120" l="1"/>
  <c r="E3119"/>
  <c r="D3121" l="1"/>
  <c r="E3120"/>
  <c r="D3122" l="1"/>
  <c r="E3121"/>
  <c r="D3123" l="1"/>
  <c r="E3122"/>
  <c r="D3124" l="1"/>
  <c r="E3123"/>
  <c r="D3125" l="1"/>
  <c r="E3124"/>
  <c r="D3126" l="1"/>
  <c r="E3125"/>
  <c r="D3127" l="1"/>
  <c r="E3126"/>
  <c r="D3128" l="1"/>
  <c r="E3127"/>
  <c r="D3129" l="1"/>
  <c r="E3128"/>
  <c r="D3130" l="1"/>
  <c r="E3129"/>
  <c r="D3131" l="1"/>
  <c r="E3130"/>
  <c r="D3132" l="1"/>
  <c r="E3131"/>
  <c r="D3133" l="1"/>
  <c r="E3132"/>
  <c r="D3134" l="1"/>
  <c r="E3133"/>
  <c r="D3135" l="1"/>
  <c r="E3134"/>
  <c r="D3136" l="1"/>
  <c r="E3135"/>
  <c r="D3137" l="1"/>
  <c r="E3136"/>
  <c r="D3138" l="1"/>
  <c r="E3137"/>
  <c r="D3139" l="1"/>
  <c r="E3138"/>
  <c r="D3140" l="1"/>
  <c r="E3139"/>
  <c r="D3141" l="1"/>
  <c r="E3140"/>
  <c r="D3142" l="1"/>
  <c r="E3141"/>
  <c r="D3143" l="1"/>
  <c r="E3142"/>
  <c r="D3144" l="1"/>
  <c r="E3143"/>
  <c r="D3145" l="1"/>
  <c r="E3144"/>
  <c r="D3146" l="1"/>
  <c r="E3145"/>
  <c r="D3147" l="1"/>
  <c r="E3146"/>
  <c r="D3148" l="1"/>
  <c r="E3147"/>
  <c r="D3149" l="1"/>
  <c r="E3148"/>
  <c r="D3150" l="1"/>
  <c r="E3149"/>
  <c r="D3151" l="1"/>
  <c r="E3150"/>
  <c r="D3152" l="1"/>
  <c r="E3151"/>
  <c r="D3153" l="1"/>
  <c r="E3152"/>
  <c r="D3154" l="1"/>
  <c r="E3153"/>
  <c r="D3155" l="1"/>
  <c r="E3154"/>
  <c r="D3156" l="1"/>
  <c r="E3155"/>
  <c r="D3157" l="1"/>
  <c r="E3156"/>
  <c r="D3158" l="1"/>
  <c r="E3157"/>
  <c r="D3159" l="1"/>
  <c r="E3158"/>
  <c r="D3160" l="1"/>
  <c r="E3159"/>
  <c r="D3161" l="1"/>
  <c r="E3160"/>
  <c r="D3162" l="1"/>
  <c r="E3161"/>
  <c r="D3163" l="1"/>
  <c r="E3162"/>
  <c r="D3164" l="1"/>
  <c r="E3163"/>
  <c r="D3165" l="1"/>
  <c r="E3164"/>
  <c r="D3166" l="1"/>
  <c r="E3165"/>
  <c r="D3167" l="1"/>
  <c r="E3166"/>
  <c r="D3168" l="1"/>
  <c r="E3167"/>
  <c r="D3169" l="1"/>
  <c r="E3168"/>
  <c r="D3170" l="1"/>
  <c r="E3169"/>
  <c r="D3171" l="1"/>
  <c r="E3170"/>
  <c r="D3172" l="1"/>
  <c r="E3171"/>
  <c r="D3173" l="1"/>
  <c r="E3172"/>
  <c r="D3174" l="1"/>
  <c r="E3173"/>
  <c r="D3175" l="1"/>
  <c r="E3174"/>
  <c r="D3176" l="1"/>
  <c r="E3175"/>
  <c r="D3177" l="1"/>
  <c r="E3176"/>
  <c r="D3178" l="1"/>
  <c r="E3177"/>
  <c r="D3179" l="1"/>
  <c r="E3178"/>
  <c r="D3180" l="1"/>
  <c r="E3179"/>
  <c r="D3181" l="1"/>
  <c r="E3180"/>
  <c r="D3182" l="1"/>
  <c r="E3181"/>
  <c r="D3183" l="1"/>
  <c r="E3182"/>
  <c r="D3184" l="1"/>
  <c r="E3183"/>
  <c r="D3185" l="1"/>
  <c r="E3184"/>
  <c r="D3186" l="1"/>
  <c r="E3185"/>
  <c r="D3187" l="1"/>
  <c r="E3186"/>
  <c r="D3188" l="1"/>
  <c r="E3187"/>
  <c r="D3189" l="1"/>
  <c r="E3188"/>
  <c r="D3190" l="1"/>
  <c r="E3189"/>
  <c r="D3191" l="1"/>
  <c r="E3190"/>
  <c r="D3192" l="1"/>
  <c r="E3191"/>
  <c r="D3193" l="1"/>
  <c r="E3192"/>
  <c r="D3194" l="1"/>
  <c r="E3193"/>
  <c r="D3195" l="1"/>
  <c r="E3194"/>
  <c r="D3196" l="1"/>
  <c r="E3195"/>
  <c r="D3197" l="1"/>
  <c r="E3196"/>
  <c r="D3198" l="1"/>
  <c r="E3197"/>
  <c r="D3199" l="1"/>
  <c r="E3198"/>
  <c r="D3200" l="1"/>
  <c r="E3199"/>
  <c r="D3201" l="1"/>
  <c r="E3200"/>
  <c r="D3202" l="1"/>
  <c r="E3201"/>
  <c r="D3203" l="1"/>
  <c r="E3202"/>
  <c r="D3204" l="1"/>
  <c r="E3203"/>
  <c r="D3205" l="1"/>
  <c r="E3204"/>
  <c r="D3206" l="1"/>
  <c r="E3205"/>
  <c r="D3207" l="1"/>
  <c r="E3206"/>
  <c r="D3208" l="1"/>
  <c r="E3207"/>
  <c r="D3209" l="1"/>
  <c r="E3208"/>
  <c r="D3210" l="1"/>
  <c r="E3209"/>
  <c r="D3211" l="1"/>
  <c r="E3210"/>
  <c r="D3212" l="1"/>
  <c r="E3211"/>
  <c r="D3213" l="1"/>
  <c r="E3212"/>
  <c r="D3214" l="1"/>
  <c r="E3213"/>
  <c r="D3215" l="1"/>
  <c r="E3214"/>
  <c r="D3216" l="1"/>
  <c r="E3215"/>
  <c r="D3217" l="1"/>
  <c r="E3216"/>
  <c r="D3218" l="1"/>
  <c r="E3217"/>
  <c r="D3219" l="1"/>
  <c r="E3218"/>
  <c r="D3220" l="1"/>
  <c r="E3219"/>
  <c r="D3221" l="1"/>
  <c r="E3220"/>
  <c r="D3222" l="1"/>
  <c r="E3221"/>
  <c r="D3223" l="1"/>
  <c r="E3222"/>
  <c r="D3224" l="1"/>
  <c r="E3223"/>
  <c r="D3225" l="1"/>
  <c r="E3224"/>
  <c r="D3226" l="1"/>
  <c r="E3225"/>
  <c r="D3227" l="1"/>
  <c r="E3226"/>
  <c r="D3228" l="1"/>
  <c r="E3227"/>
  <c r="D3229" l="1"/>
  <c r="E3228"/>
  <c r="D3230" l="1"/>
  <c r="E3229"/>
  <c r="D3231" l="1"/>
  <c r="E3230"/>
  <c r="D3232" l="1"/>
  <c r="E3231"/>
  <c r="D3233" l="1"/>
  <c r="E3232"/>
  <c r="D3234" l="1"/>
  <c r="E3233"/>
  <c r="D3235" l="1"/>
  <c r="E3234"/>
  <c r="D3236" l="1"/>
  <c r="E3235"/>
  <c r="D3237" l="1"/>
  <c r="E3236"/>
  <c r="D3238" l="1"/>
  <c r="E3237"/>
  <c r="D3239" l="1"/>
  <c r="E3238"/>
  <c r="D3240" l="1"/>
  <c r="E3239"/>
  <c r="D3241" l="1"/>
  <c r="E3240"/>
  <c r="D3242" l="1"/>
  <c r="E3241"/>
  <c r="D3243" l="1"/>
  <c r="E3242"/>
  <c r="D3244" l="1"/>
  <c r="E3243"/>
  <c r="D3245" l="1"/>
  <c r="E3244"/>
  <c r="D3246" l="1"/>
  <c r="E3245"/>
  <c r="D3247" l="1"/>
  <c r="E3246"/>
  <c r="D3248" l="1"/>
  <c r="E3247"/>
  <c r="D3249" l="1"/>
  <c r="E3248"/>
  <c r="D3250" l="1"/>
  <c r="E3249"/>
  <c r="D3251" l="1"/>
  <c r="E3250"/>
  <c r="D3252" l="1"/>
  <c r="E3251"/>
  <c r="D3253" l="1"/>
  <c r="E3252"/>
  <c r="D3254" l="1"/>
  <c r="E3253"/>
  <c r="D3255" l="1"/>
  <c r="E3254"/>
  <c r="D3256" l="1"/>
  <c r="E3255"/>
  <c r="D3257" l="1"/>
  <c r="E3256"/>
  <c r="D3258" l="1"/>
  <c r="E3257"/>
  <c r="D3259" l="1"/>
  <c r="E3258"/>
  <c r="D3260" l="1"/>
  <c r="E3259"/>
  <c r="D3261" l="1"/>
  <c r="E3260"/>
  <c r="D3262" l="1"/>
  <c r="E3261"/>
  <c r="D3263" l="1"/>
  <c r="E3262"/>
  <c r="D3264" l="1"/>
  <c r="E3263"/>
  <c r="D3265" l="1"/>
  <c r="E3264"/>
  <c r="D3266" l="1"/>
  <c r="E3265"/>
  <c r="D3267" l="1"/>
  <c r="E3266"/>
  <c r="D3268" l="1"/>
  <c r="E3267"/>
  <c r="D3269" l="1"/>
  <c r="E3268"/>
  <c r="D3270" l="1"/>
  <c r="E3269"/>
  <c r="D3271" l="1"/>
  <c r="E3270"/>
  <c r="D3272" l="1"/>
  <c r="E3271"/>
  <c r="D3273" l="1"/>
  <c r="E3272"/>
  <c r="D3274" l="1"/>
  <c r="E3273"/>
  <c r="D3275" l="1"/>
  <c r="E3274"/>
  <c r="D3276" l="1"/>
  <c r="E3275"/>
  <c r="D3277" l="1"/>
  <c r="E3276"/>
  <c r="D3278" l="1"/>
  <c r="E3277"/>
  <c r="D3279" l="1"/>
  <c r="E3278"/>
  <c r="D3280" l="1"/>
  <c r="E3279"/>
  <c r="D3281" l="1"/>
  <c r="E3280"/>
  <c r="D3282" l="1"/>
  <c r="E3281"/>
  <c r="D3283" l="1"/>
  <c r="E3282"/>
  <c r="D3284" l="1"/>
  <c r="E3283"/>
  <c r="D3285" l="1"/>
  <c r="E3284"/>
  <c r="D3286" l="1"/>
  <c r="E3285"/>
  <c r="D3287" l="1"/>
  <c r="E3286"/>
  <c r="D3288" l="1"/>
  <c r="E3287"/>
  <c r="D3289" l="1"/>
  <c r="E3288"/>
  <c r="D3290" l="1"/>
  <c r="E3289"/>
  <c r="D3291" l="1"/>
  <c r="E3290"/>
  <c r="D3292" l="1"/>
  <c r="E3291"/>
  <c r="D3293" l="1"/>
  <c r="E3292"/>
  <c r="D3294" l="1"/>
  <c r="E3293"/>
  <c r="D3295" l="1"/>
  <c r="E3294"/>
  <c r="D3296" l="1"/>
  <c r="E3295"/>
  <c r="D3297" l="1"/>
  <c r="E3296"/>
  <c r="D3298" l="1"/>
  <c r="E3297"/>
  <c r="D3299" l="1"/>
  <c r="E3298"/>
  <c r="D3300" l="1"/>
  <c r="E3299"/>
  <c r="D3301" l="1"/>
  <c r="E3300"/>
  <c r="D3302" l="1"/>
  <c r="E3301"/>
  <c r="D3303" l="1"/>
  <c r="E3302"/>
  <c r="D3304" l="1"/>
  <c r="E3303"/>
  <c r="D3305" l="1"/>
  <c r="E3304"/>
  <c r="D3306" l="1"/>
  <c r="E3305"/>
  <c r="D3307" l="1"/>
  <c r="E3306"/>
  <c r="D3308" l="1"/>
  <c r="E3307"/>
  <c r="D3309" l="1"/>
  <c r="E3308"/>
  <c r="D3310" l="1"/>
  <c r="E3309"/>
  <c r="D3311" l="1"/>
  <c r="E3310"/>
  <c r="D3312" l="1"/>
  <c r="E3311"/>
  <c r="D3313" l="1"/>
  <c r="E3312"/>
  <c r="D3314" l="1"/>
  <c r="E3313"/>
  <c r="D3315" l="1"/>
  <c r="E3314"/>
  <c r="D3316" l="1"/>
  <c r="E3315"/>
  <c r="D3317" l="1"/>
  <c r="E3316"/>
  <c r="D3318" l="1"/>
  <c r="E3317"/>
  <c r="D3319" l="1"/>
  <c r="E3318"/>
  <c r="D3320" l="1"/>
  <c r="E3319"/>
  <c r="D3321" l="1"/>
  <c r="E3320"/>
  <c r="D3322" l="1"/>
  <c r="E3321"/>
  <c r="D3323" l="1"/>
  <c r="E3322"/>
  <c r="D3324" l="1"/>
  <c r="E3323"/>
  <c r="D3325" l="1"/>
  <c r="E3324"/>
  <c r="D3326" l="1"/>
  <c r="E3325"/>
  <c r="D3327" l="1"/>
  <c r="E3326"/>
  <c r="D3328" l="1"/>
  <c r="E3327"/>
  <c r="D3329" l="1"/>
  <c r="E3328"/>
  <c r="D3330" l="1"/>
  <c r="E3329"/>
  <c r="D3331" l="1"/>
  <c r="E3330"/>
  <c r="D3332" l="1"/>
  <c r="E3331"/>
  <c r="D3333" l="1"/>
  <c r="E3332"/>
  <c r="D3334" l="1"/>
  <c r="E3333"/>
  <c r="D3335" l="1"/>
  <c r="E3334"/>
  <c r="D3336" l="1"/>
  <c r="E3335"/>
  <c r="D3337" l="1"/>
  <c r="E3336"/>
  <c r="D3338" l="1"/>
  <c r="E3337"/>
  <c r="D3339" l="1"/>
  <c r="E3338"/>
  <c r="D3340" l="1"/>
  <c r="E3339"/>
  <c r="D3341" l="1"/>
  <c r="E3340"/>
  <c r="D3342" l="1"/>
  <c r="E3341"/>
  <c r="D3343" l="1"/>
  <c r="E3342"/>
  <c r="D3344" l="1"/>
  <c r="E3343"/>
  <c r="D3345" l="1"/>
  <c r="E3344"/>
  <c r="D3346" l="1"/>
  <c r="E3345"/>
  <c r="D3347" l="1"/>
  <c r="E3346"/>
  <c r="D3348" l="1"/>
  <c r="E3347"/>
  <c r="D3349" l="1"/>
  <c r="E3348"/>
  <c r="D3350" l="1"/>
  <c r="E3349"/>
  <c r="D3351" l="1"/>
  <c r="E3350"/>
  <c r="D3352" l="1"/>
  <c r="E3351"/>
  <c r="D3353" l="1"/>
  <c r="E3352"/>
  <c r="D3354" l="1"/>
  <c r="E3353"/>
  <c r="D3355" l="1"/>
  <c r="E3354"/>
  <c r="D3356" l="1"/>
  <c r="E3355"/>
  <c r="D3357" l="1"/>
  <c r="E3356"/>
  <c r="D3358" l="1"/>
  <c r="E3357"/>
  <c r="D3359" l="1"/>
  <c r="E3358"/>
  <c r="D3360" l="1"/>
  <c r="E3359"/>
  <c r="D3361" l="1"/>
  <c r="E3360"/>
  <c r="D3362" l="1"/>
  <c r="E3361"/>
  <c r="D3363" l="1"/>
  <c r="E3362"/>
  <c r="D3364" l="1"/>
  <c r="E3363"/>
  <c r="D3365" l="1"/>
  <c r="E3364"/>
  <c r="D3366" l="1"/>
  <c r="E3365"/>
  <c r="D3367" l="1"/>
  <c r="E3366"/>
  <c r="D3368" l="1"/>
  <c r="E3367"/>
  <c r="D3369" l="1"/>
  <c r="E3368"/>
  <c r="D3370" l="1"/>
  <c r="E3369"/>
  <c r="D3371" l="1"/>
  <c r="E3370"/>
  <c r="D3372" l="1"/>
  <c r="E3371"/>
  <c r="D3373" l="1"/>
  <c r="E3372"/>
  <c r="D3374" l="1"/>
  <c r="E3373"/>
  <c r="D3375" l="1"/>
  <c r="E3374"/>
  <c r="D3376" l="1"/>
  <c r="E3375"/>
  <c r="D3377" l="1"/>
  <c r="E3376"/>
  <c r="D3378" l="1"/>
  <c r="E3377"/>
  <c r="D3379" l="1"/>
  <c r="E3378"/>
  <c r="D3380" l="1"/>
  <c r="E3379"/>
  <c r="D3381" l="1"/>
  <c r="E3380"/>
  <c r="D3382" l="1"/>
  <c r="E3381"/>
  <c r="D3383" l="1"/>
  <c r="E3382"/>
  <c r="D3384" l="1"/>
  <c r="E3383"/>
  <c r="D3385" l="1"/>
  <c r="E3384"/>
  <c r="D3386" l="1"/>
  <c r="E3385"/>
  <c r="D3387" l="1"/>
  <c r="E3386"/>
  <c r="D3388" l="1"/>
  <c r="E3387"/>
  <c r="D3389" l="1"/>
  <c r="E3388"/>
  <c r="D3390" l="1"/>
  <c r="E3389"/>
  <c r="D3391" l="1"/>
  <c r="E3390"/>
  <c r="D3392" l="1"/>
  <c r="E3391"/>
  <c r="D3393" l="1"/>
  <c r="E3392"/>
  <c r="D3394" l="1"/>
  <c r="E3393"/>
  <c r="D3395" l="1"/>
  <c r="E3394"/>
  <c r="D3396" l="1"/>
  <c r="E3395"/>
  <c r="D3397" l="1"/>
  <c r="E3396"/>
  <c r="D3398" l="1"/>
  <c r="E3397"/>
  <c r="D3399" l="1"/>
  <c r="E3398"/>
  <c r="D3400" l="1"/>
  <c r="E3399"/>
  <c r="D3401" l="1"/>
  <c r="E3400"/>
  <c r="D3402" l="1"/>
  <c r="E3401"/>
  <c r="D3403" l="1"/>
  <c r="E3402"/>
  <c r="D3404" l="1"/>
  <c r="E3403"/>
  <c r="D3405" l="1"/>
  <c r="E3404"/>
  <c r="D3406" l="1"/>
  <c r="E3405"/>
  <c r="D3407" l="1"/>
  <c r="E3406"/>
  <c r="D3408" l="1"/>
  <c r="E3407"/>
  <c r="D3409" l="1"/>
  <c r="E3408"/>
  <c r="D3410" l="1"/>
  <c r="E3409"/>
  <c r="D3411" l="1"/>
  <c r="E3410"/>
  <c r="D3412" l="1"/>
  <c r="E3411"/>
  <c r="D3413" l="1"/>
  <c r="E3412"/>
  <c r="D3414" l="1"/>
  <c r="E3413"/>
  <c r="D3415" l="1"/>
  <c r="E3414"/>
  <c r="D3416" l="1"/>
  <c r="E3415"/>
  <c r="D3417" l="1"/>
  <c r="E3416"/>
  <c r="D3418" l="1"/>
  <c r="E3417"/>
  <c r="D3419" l="1"/>
  <c r="E3418"/>
  <c r="D3420" l="1"/>
  <c r="E3419"/>
  <c r="D3421" l="1"/>
  <c r="E3420"/>
  <c r="D3422" l="1"/>
  <c r="E3421"/>
  <c r="D3423" l="1"/>
  <c r="E3422"/>
  <c r="D3424" l="1"/>
  <c r="E3423"/>
  <c r="D3425" l="1"/>
  <c r="E3424"/>
  <c r="D3426" l="1"/>
  <c r="E3425"/>
  <c r="D3427" l="1"/>
  <c r="E3426"/>
  <c r="D3428" l="1"/>
  <c r="E3427"/>
  <c r="D3429" l="1"/>
  <c r="E3428"/>
  <c r="D3430" l="1"/>
  <c r="E3429"/>
  <c r="D3431" l="1"/>
  <c r="E3430"/>
  <c r="D3432" l="1"/>
  <c r="E3431"/>
  <c r="D3433" l="1"/>
  <c r="E3432"/>
  <c r="D3434" l="1"/>
  <c r="E3433"/>
  <c r="D3435" l="1"/>
  <c r="E3434"/>
  <c r="D3436" l="1"/>
  <c r="E3435"/>
  <c r="D3437" l="1"/>
  <c r="E3436"/>
  <c r="D3438" l="1"/>
  <c r="E3437"/>
  <c r="D3439" l="1"/>
  <c r="E3438"/>
  <c r="D3440" l="1"/>
  <c r="E3439"/>
  <c r="D3441" l="1"/>
  <c r="E3440"/>
  <c r="D3442" l="1"/>
  <c r="E3441"/>
  <c r="D3443" l="1"/>
  <c r="E3442"/>
  <c r="D3444" l="1"/>
  <c r="E3443"/>
  <c r="D3445" l="1"/>
  <c r="E3444"/>
  <c r="D3446" l="1"/>
  <c r="E3445"/>
  <c r="D3447" l="1"/>
  <c r="E3446"/>
  <c r="D3448" l="1"/>
  <c r="E3447"/>
  <c r="D3449" l="1"/>
  <c r="E3448"/>
  <c r="D3450" l="1"/>
  <c r="E3449"/>
  <c r="D3451" l="1"/>
  <c r="E3450"/>
  <c r="D3452" l="1"/>
  <c r="E3451"/>
  <c r="D3453" l="1"/>
  <c r="E3452"/>
  <c r="D3454" l="1"/>
  <c r="E3453"/>
  <c r="D3455" l="1"/>
  <c r="E3454"/>
  <c r="D3456" l="1"/>
  <c r="E3455"/>
  <c r="D3457" l="1"/>
  <c r="E3456"/>
  <c r="D3458" l="1"/>
  <c r="E3457"/>
  <c r="D3459" l="1"/>
  <c r="E3458"/>
  <c r="D3460" l="1"/>
  <c r="E3459"/>
  <c r="D3461" l="1"/>
  <c r="E3460"/>
  <c r="D3462" l="1"/>
  <c r="E3461"/>
  <c r="D3463" l="1"/>
  <c r="E3462"/>
  <c r="D3464" l="1"/>
  <c r="E3463"/>
  <c r="D3465" l="1"/>
  <c r="E3464"/>
  <c r="D3466" l="1"/>
  <c r="E3465"/>
  <c r="D3467" l="1"/>
  <c r="E3466"/>
  <c r="D3468" l="1"/>
  <c r="E3467"/>
  <c r="D3469" l="1"/>
  <c r="E3468"/>
  <c r="D3470" l="1"/>
  <c r="E3469"/>
  <c r="D3471" l="1"/>
  <c r="E3470"/>
  <c r="D3472" l="1"/>
  <c r="E3471"/>
  <c r="D3473" l="1"/>
  <c r="E3472"/>
  <c r="D3474" l="1"/>
  <c r="E3473"/>
  <c r="D3475" l="1"/>
  <c r="E3474"/>
  <c r="D3476" l="1"/>
  <c r="E3475"/>
  <c r="D3477" l="1"/>
  <c r="E3476"/>
  <c r="D3478" l="1"/>
  <c r="E3477"/>
  <c r="D3479" l="1"/>
  <c r="E3478"/>
  <c r="D3480" l="1"/>
  <c r="E3479"/>
  <c r="D3481" l="1"/>
  <c r="E3480"/>
  <c r="D3482" l="1"/>
  <c r="E3481"/>
  <c r="D3483" l="1"/>
  <c r="E3482"/>
  <c r="D3484" l="1"/>
  <c r="E3483"/>
  <c r="D3485" l="1"/>
  <c r="E3484"/>
  <c r="D3486" l="1"/>
  <c r="E3485"/>
  <c r="D3487" l="1"/>
  <c r="E3486"/>
  <c r="D3488" l="1"/>
  <c r="E3487"/>
  <c r="D3489" l="1"/>
  <c r="E3488"/>
  <c r="D3490" l="1"/>
  <c r="E3489"/>
  <c r="D3491" l="1"/>
  <c r="E3490"/>
  <c r="D3492" l="1"/>
  <c r="E3491"/>
  <c r="D3493" l="1"/>
  <c r="E3492"/>
  <c r="D3494" l="1"/>
  <c r="E3493"/>
  <c r="D3495" l="1"/>
  <c r="E3494"/>
  <c r="D3496" l="1"/>
  <c r="E3495"/>
  <c r="D3497" l="1"/>
  <c r="E3496"/>
  <c r="D3498" l="1"/>
  <c r="E3497"/>
  <c r="D3499" l="1"/>
  <c r="E3498"/>
  <c r="D3500" l="1"/>
  <c r="E3499"/>
  <c r="D3501" l="1"/>
  <c r="E3500"/>
  <c r="D3502" l="1"/>
  <c r="E3501"/>
  <c r="D3503" l="1"/>
  <c r="E3502"/>
  <c r="D3504" l="1"/>
  <c r="E3503"/>
  <c r="D3505" l="1"/>
  <c r="E3504"/>
  <c r="D3506" l="1"/>
  <c r="E3505"/>
  <c r="D3507" l="1"/>
  <c r="E3506"/>
  <c r="D3508" l="1"/>
  <c r="E3507"/>
  <c r="D3509" l="1"/>
  <c r="E3508"/>
  <c r="D3510" l="1"/>
  <c r="E3509"/>
  <c r="D3511" l="1"/>
  <c r="E3510"/>
  <c r="D3512" l="1"/>
  <c r="E3511"/>
  <c r="D3513" l="1"/>
  <c r="E3512"/>
  <c r="D3514" l="1"/>
  <c r="E3513"/>
  <c r="D3515" l="1"/>
  <c r="E3514"/>
  <c r="D3516" l="1"/>
  <c r="E3515"/>
  <c r="D3517" l="1"/>
  <c r="E3516"/>
  <c r="D3518" l="1"/>
  <c r="E3517"/>
  <c r="D3519" l="1"/>
  <c r="E3518"/>
  <c r="D3520" l="1"/>
  <c r="E3519"/>
  <c r="D3521" l="1"/>
  <c r="E3520"/>
  <c r="D3522" l="1"/>
  <c r="E3521"/>
  <c r="D3523" l="1"/>
  <c r="E3522"/>
  <c r="D3524" l="1"/>
  <c r="E3523"/>
  <c r="D3525" l="1"/>
  <c r="E3524"/>
  <c r="D3526" l="1"/>
  <c r="E3525"/>
  <c r="D3527" l="1"/>
  <c r="E3526"/>
  <c r="D3528" l="1"/>
  <c r="E3527"/>
  <c r="D3529" l="1"/>
  <c r="E3528"/>
  <c r="D3530" l="1"/>
  <c r="E3529"/>
  <c r="D3531" l="1"/>
  <c r="E3530"/>
  <c r="D3532" l="1"/>
  <c r="E3531"/>
  <c r="D3533" l="1"/>
  <c r="E3532"/>
  <c r="D3534" l="1"/>
  <c r="E3533"/>
  <c r="D3535" l="1"/>
  <c r="E3534"/>
  <c r="D3536" l="1"/>
  <c r="E3535"/>
  <c r="D3537" l="1"/>
  <c r="E3536"/>
  <c r="D3538" l="1"/>
  <c r="E3537"/>
  <c r="D3539" l="1"/>
  <c r="E3538"/>
  <c r="D3540" l="1"/>
  <c r="E3539"/>
  <c r="D3541" l="1"/>
  <c r="E3540"/>
  <c r="D3542" l="1"/>
  <c r="E3541"/>
  <c r="D3543" l="1"/>
  <c r="E3542"/>
  <c r="D3544" l="1"/>
  <c r="E3543"/>
  <c r="D3545" l="1"/>
  <c r="E3544"/>
  <c r="D3546" l="1"/>
  <c r="E3545"/>
  <c r="D3547" l="1"/>
  <c r="E3546"/>
  <c r="D3548" l="1"/>
  <c r="E3547"/>
  <c r="D3549" l="1"/>
  <c r="E3548"/>
  <c r="D3550" l="1"/>
  <c r="E3549"/>
  <c r="D3551" l="1"/>
  <c r="E3550"/>
  <c r="D3552" l="1"/>
  <c r="E3551"/>
  <c r="D3553" l="1"/>
  <c r="E3552"/>
  <c r="D3554" l="1"/>
  <c r="E3553"/>
  <c r="D3555" l="1"/>
  <c r="E3554"/>
  <c r="D3556" l="1"/>
  <c r="E3555"/>
  <c r="D3557" l="1"/>
  <c r="E3556"/>
  <c r="D3558" l="1"/>
  <c r="E3557"/>
  <c r="D3559" l="1"/>
  <c r="E3558"/>
  <c r="D3560" l="1"/>
  <c r="E3559"/>
  <c r="D3561" l="1"/>
  <c r="E3560"/>
  <c r="D3562" l="1"/>
  <c r="E3561"/>
  <c r="D3563" l="1"/>
  <c r="E3562"/>
  <c r="D3564" l="1"/>
  <c r="E3563"/>
  <c r="D3565" l="1"/>
  <c r="E3564"/>
  <c r="D3566" l="1"/>
  <c r="E3565"/>
  <c r="D3567" l="1"/>
  <c r="E3566"/>
  <c r="D3568" l="1"/>
  <c r="E3567"/>
  <c r="D3569" l="1"/>
  <c r="E3568"/>
  <c r="D3570" l="1"/>
  <c r="E3569"/>
  <c r="D3571" l="1"/>
  <c r="E3570"/>
  <c r="D3572" l="1"/>
  <c r="E3571"/>
  <c r="D3573" l="1"/>
  <c r="E3572"/>
  <c r="D3574" l="1"/>
  <c r="E3573"/>
  <c r="D3575" l="1"/>
  <c r="E3574"/>
  <c r="D3576" l="1"/>
  <c r="E3575"/>
  <c r="D3577" l="1"/>
  <c r="E3576"/>
  <c r="D3578" l="1"/>
  <c r="E3577"/>
  <c r="D3579" l="1"/>
  <c r="E3578"/>
  <c r="D3580" l="1"/>
  <c r="E3579"/>
  <c r="D3581" l="1"/>
  <c r="E3580"/>
  <c r="D3582" l="1"/>
  <c r="E3581"/>
  <c r="D3583" l="1"/>
  <c r="E3582"/>
  <c r="D3584" l="1"/>
  <c r="E3583"/>
  <c r="D3585" l="1"/>
  <c r="E3584"/>
  <c r="D3586" l="1"/>
  <c r="E3585"/>
  <c r="D3587" l="1"/>
  <c r="E3586"/>
  <c r="D3588" l="1"/>
  <c r="E3587"/>
  <c r="D3589" l="1"/>
  <c r="E3588"/>
  <c r="D3590" l="1"/>
  <c r="E3589"/>
  <c r="D3591" l="1"/>
  <c r="E3590"/>
  <c r="D3592" l="1"/>
  <c r="E3591"/>
  <c r="D3593" l="1"/>
  <c r="E3592"/>
  <c r="D3594" l="1"/>
  <c r="E3593"/>
  <c r="D3595" l="1"/>
  <c r="E3594"/>
  <c r="D3596" l="1"/>
  <c r="E3595"/>
  <c r="D3597" l="1"/>
  <c r="E3596"/>
  <c r="D3598" l="1"/>
  <c r="E3597"/>
  <c r="D3599" l="1"/>
  <c r="E3598"/>
  <c r="D3600" l="1"/>
  <c r="E3599"/>
  <c r="D3601" l="1"/>
  <c r="E3600"/>
  <c r="D3602" l="1"/>
  <c r="E3601"/>
  <c r="D3603" l="1"/>
  <c r="E3602"/>
  <c r="D3604" l="1"/>
  <c r="E3603"/>
  <c r="D3605" l="1"/>
  <c r="E3604"/>
  <c r="D3606" l="1"/>
  <c r="E3605"/>
  <c r="D3607" l="1"/>
  <c r="E3606"/>
  <c r="D3608" l="1"/>
  <c r="E3607"/>
  <c r="D3609" l="1"/>
  <c r="E3608"/>
  <c r="D3610" l="1"/>
  <c r="E3609"/>
  <c r="D3611" l="1"/>
  <c r="E3610"/>
  <c r="D3612" l="1"/>
  <c r="E3611"/>
  <c r="D3613" l="1"/>
  <c r="E3612"/>
  <c r="D3614" l="1"/>
  <c r="E3613"/>
  <c r="D3615" l="1"/>
  <c r="E3614"/>
  <c r="D3616" l="1"/>
  <c r="E3615"/>
  <c r="D3617" l="1"/>
  <c r="E3616"/>
  <c r="D3618" l="1"/>
  <c r="E3617"/>
  <c r="D3619" l="1"/>
  <c r="E3618"/>
  <c r="D3620" l="1"/>
  <c r="E3619"/>
  <c r="D3621" l="1"/>
  <c r="E3620"/>
  <c r="D3622" l="1"/>
  <c r="E3621"/>
  <c r="D3623" l="1"/>
  <c r="E3622"/>
  <c r="D3624" l="1"/>
  <c r="E3623"/>
  <c r="D3625" l="1"/>
  <c r="E3624"/>
  <c r="D3626" l="1"/>
  <c r="E3625"/>
  <c r="D3627" l="1"/>
  <c r="E3626"/>
  <c r="D3628" l="1"/>
  <c r="E3627"/>
  <c r="D3629" l="1"/>
  <c r="E3628"/>
  <c r="D3630" l="1"/>
  <c r="E3629"/>
  <c r="D3631" l="1"/>
  <c r="E3630"/>
  <c r="D3632" l="1"/>
  <c r="E3631"/>
  <c r="D3633" l="1"/>
  <c r="E3632"/>
  <c r="D3634" l="1"/>
  <c r="E3633"/>
  <c r="D3635" l="1"/>
  <c r="E3634"/>
  <c r="D3636" l="1"/>
  <c r="E3635"/>
  <c r="D3637" l="1"/>
  <c r="E3636"/>
  <c r="D3638" l="1"/>
  <c r="E3637"/>
  <c r="D3639" l="1"/>
  <c r="E3638"/>
  <c r="D3640" l="1"/>
  <c r="E3639"/>
  <c r="D3641" l="1"/>
  <c r="E3640"/>
  <c r="D3642" l="1"/>
  <c r="E3641"/>
  <c r="D3643" l="1"/>
  <c r="E3642"/>
  <c r="D3644" l="1"/>
  <c r="E3643"/>
  <c r="D3645" l="1"/>
  <c r="E3644"/>
  <c r="D3646" l="1"/>
  <c r="E3645"/>
  <c r="D3647" l="1"/>
  <c r="E3646"/>
  <c r="D3648" l="1"/>
  <c r="E3647"/>
  <c r="D3649" l="1"/>
  <c r="E3648"/>
  <c r="D3650" l="1"/>
  <c r="E3649"/>
  <c r="D3651" l="1"/>
  <c r="E3650"/>
  <c r="D3652" l="1"/>
  <c r="E3651"/>
  <c r="D3653" l="1"/>
  <c r="E3652"/>
  <c r="D3654" l="1"/>
  <c r="E3653"/>
  <c r="D3655" l="1"/>
  <c r="E3654"/>
  <c r="D3656" l="1"/>
  <c r="E3655"/>
  <c r="D3657" l="1"/>
  <c r="E3656"/>
  <c r="D3658" l="1"/>
  <c r="E3657"/>
  <c r="D3659" l="1"/>
  <c r="E3658"/>
  <c r="D3660" l="1"/>
  <c r="E3659"/>
  <c r="D3661" l="1"/>
  <c r="E3660"/>
  <c r="D3662" l="1"/>
  <c r="E3661"/>
  <c r="D3663" l="1"/>
  <c r="E3662"/>
  <c r="D3664" l="1"/>
  <c r="E3663"/>
  <c r="D3665" l="1"/>
  <c r="E3664"/>
  <c r="D3666" l="1"/>
  <c r="E3665"/>
  <c r="D3667" l="1"/>
  <c r="E3666"/>
  <c r="D3668" l="1"/>
  <c r="E3667"/>
  <c r="D3669" l="1"/>
  <c r="E3668"/>
  <c r="D3670" l="1"/>
  <c r="E3669"/>
  <c r="D3671" l="1"/>
  <c r="E3670"/>
  <c r="D3672" l="1"/>
  <c r="E3671"/>
  <c r="D3673" l="1"/>
  <c r="E3672"/>
  <c r="D3674" l="1"/>
  <c r="E3673"/>
  <c r="D3675" l="1"/>
  <c r="E3674"/>
  <c r="D3676" l="1"/>
  <c r="E3675"/>
  <c r="D3677" l="1"/>
  <c r="E3676"/>
  <c r="D3678" l="1"/>
  <c r="E3677"/>
  <c r="D3679" l="1"/>
  <c r="E3678"/>
  <c r="D3680" l="1"/>
  <c r="E3679"/>
  <c r="D3681" l="1"/>
  <c r="E3680"/>
  <c r="D3682" l="1"/>
  <c r="E3681"/>
  <c r="D3683" l="1"/>
  <c r="E3682"/>
  <c r="D3684" l="1"/>
  <c r="E3683"/>
  <c r="D3685" l="1"/>
  <c r="E3684"/>
  <c r="D3686" l="1"/>
  <c r="E3685"/>
  <c r="D3687" l="1"/>
  <c r="E3686"/>
  <c r="D3688" l="1"/>
  <c r="E3687"/>
  <c r="D3689" l="1"/>
  <c r="E3688"/>
  <c r="D3690" l="1"/>
  <c r="E3689"/>
  <c r="D3691" l="1"/>
  <c r="E3690"/>
  <c r="D3692" l="1"/>
  <c r="E3691"/>
  <c r="D3693" l="1"/>
  <c r="E3692"/>
  <c r="D3694" l="1"/>
  <c r="E3693"/>
  <c r="D3695" l="1"/>
  <c r="E3694"/>
  <c r="D3696" l="1"/>
  <c r="E3695"/>
  <c r="D3697" l="1"/>
  <c r="E3696"/>
  <c r="D3698" l="1"/>
  <c r="E3697"/>
  <c r="D3699" l="1"/>
  <c r="E3698"/>
  <c r="D3700" l="1"/>
  <c r="E3699"/>
  <c r="D3701" l="1"/>
  <c r="E3700"/>
  <c r="D3702" l="1"/>
  <c r="E3701"/>
  <c r="D3703" l="1"/>
  <c r="E3702"/>
  <c r="D3704" l="1"/>
  <c r="E3703"/>
  <c r="D3705" l="1"/>
  <c r="E3704"/>
  <c r="D3706" l="1"/>
  <c r="E3705"/>
  <c r="D3707" l="1"/>
  <c r="E3706"/>
  <c r="D3708" l="1"/>
  <c r="E3707"/>
  <c r="D3709" l="1"/>
  <c r="E3708"/>
  <c r="D3710" l="1"/>
  <c r="E3709"/>
  <c r="D3711" l="1"/>
  <c r="E3710"/>
  <c r="D3712" l="1"/>
  <c r="E3711"/>
  <c r="D3713" l="1"/>
  <c r="E3712"/>
  <c r="D3714" l="1"/>
  <c r="E3713"/>
  <c r="D3715" l="1"/>
  <c r="E3714"/>
  <c r="D3716" l="1"/>
  <c r="E3715"/>
  <c r="D3717" l="1"/>
  <c r="E3716"/>
  <c r="D3718" l="1"/>
  <c r="E3717"/>
  <c r="D3719" l="1"/>
  <c r="E3718"/>
  <c r="D3720" l="1"/>
  <c r="E3719"/>
  <c r="D3721" l="1"/>
  <c r="E3720"/>
  <c r="D3722" l="1"/>
  <c r="E3721"/>
  <c r="D3723" l="1"/>
  <c r="E3722"/>
  <c r="D3724" l="1"/>
  <c r="E3723"/>
  <c r="D3725" l="1"/>
  <c r="E3724"/>
  <c r="D3726" l="1"/>
  <c r="E3725"/>
  <c r="D3727" l="1"/>
  <c r="E3726"/>
  <c r="D3728" l="1"/>
  <c r="E3727"/>
  <c r="D3729" l="1"/>
  <c r="E3728"/>
  <c r="D3730" l="1"/>
  <c r="E3729"/>
  <c r="D3731" l="1"/>
  <c r="E3730"/>
  <c r="D3732" l="1"/>
  <c r="E3731"/>
  <c r="D3733" l="1"/>
  <c r="E3732"/>
  <c r="D3734" l="1"/>
  <c r="E3733"/>
  <c r="D3735" l="1"/>
  <c r="E3734"/>
  <c r="D3736" l="1"/>
  <c r="E3735"/>
  <c r="D3737" l="1"/>
  <c r="E3736"/>
  <c r="D3738" l="1"/>
  <c r="E3737"/>
  <c r="D3739" l="1"/>
  <c r="E3738"/>
  <c r="D3740" l="1"/>
  <c r="E3739"/>
  <c r="D3741" l="1"/>
  <c r="E3740"/>
  <c r="D3742" l="1"/>
  <c r="E3741"/>
  <c r="D3743" l="1"/>
  <c r="E3742"/>
  <c r="D3744" l="1"/>
  <c r="E3743"/>
  <c r="D3745" l="1"/>
  <c r="E3744"/>
  <c r="D3746" l="1"/>
  <c r="E3745"/>
  <c r="D3747" l="1"/>
  <c r="E3746"/>
  <c r="D3748" l="1"/>
  <c r="E3747"/>
  <c r="D3749" l="1"/>
  <c r="E3748"/>
  <c r="D3750" l="1"/>
  <c r="E3749"/>
  <c r="D3751" l="1"/>
  <c r="E3750"/>
  <c r="D3752" l="1"/>
  <c r="E3751"/>
  <c r="D3753" l="1"/>
  <c r="E3752"/>
  <c r="D3754" l="1"/>
  <c r="E3753"/>
  <c r="D3755" l="1"/>
  <c r="E3754"/>
  <c r="D3756" l="1"/>
  <c r="E3755"/>
  <c r="D3757" l="1"/>
  <c r="E3756"/>
  <c r="D3758" l="1"/>
  <c r="E3757"/>
  <c r="D3759" l="1"/>
  <c r="E3758"/>
  <c r="D3760" l="1"/>
  <c r="E3759"/>
  <c r="D3761" l="1"/>
  <c r="E3760"/>
  <c r="D3762" l="1"/>
  <c r="E3761"/>
  <c r="D3763" l="1"/>
  <c r="E3762"/>
  <c r="D3764" l="1"/>
  <c r="E3763"/>
  <c r="D3765" l="1"/>
  <c r="E3764"/>
  <c r="D3766" l="1"/>
  <c r="E3765"/>
  <c r="D3767" l="1"/>
  <c r="E3766"/>
  <c r="D3768" l="1"/>
  <c r="E3767"/>
  <c r="D3769" l="1"/>
  <c r="E3768"/>
  <c r="D3770" l="1"/>
  <c r="E3769"/>
  <c r="D3771" l="1"/>
  <c r="E3770"/>
  <c r="D3772" l="1"/>
  <c r="E3771"/>
  <c r="D3773" l="1"/>
  <c r="E3772"/>
  <c r="D3774" l="1"/>
  <c r="E3773"/>
  <c r="D3775" l="1"/>
  <c r="E3774"/>
  <c r="D3776" l="1"/>
  <c r="E3775"/>
  <c r="D3777" l="1"/>
  <c r="E3776"/>
  <c r="D3778" l="1"/>
  <c r="E3777"/>
  <c r="D3779" l="1"/>
  <c r="E3778"/>
  <c r="D3780" l="1"/>
  <c r="E3779"/>
  <c r="D3781" l="1"/>
  <c r="E3780"/>
  <c r="D3782" l="1"/>
  <c r="E3781"/>
  <c r="D3783" l="1"/>
  <c r="E3782"/>
  <c r="D3784" l="1"/>
  <c r="E3783"/>
  <c r="D3785" l="1"/>
  <c r="E3784"/>
  <c r="D3786" l="1"/>
  <c r="E3785"/>
  <c r="D3787" l="1"/>
  <c r="E3786"/>
  <c r="D3788" l="1"/>
  <c r="E3787"/>
  <c r="D3789" l="1"/>
  <c r="E3788"/>
  <c r="D3790" l="1"/>
  <c r="E3789"/>
  <c r="D3791" l="1"/>
  <c r="E3790"/>
  <c r="D3792" l="1"/>
  <c r="E3791"/>
  <c r="D3793" l="1"/>
  <c r="E3792"/>
  <c r="D3794" l="1"/>
  <c r="E3793"/>
  <c r="D3795" l="1"/>
  <c r="E3794"/>
  <c r="D3796" l="1"/>
  <c r="E3795"/>
  <c r="D3797" l="1"/>
  <c r="E3796"/>
  <c r="D3798" l="1"/>
  <c r="E3797"/>
  <c r="D3799" l="1"/>
  <c r="E3798"/>
  <c r="D3800" l="1"/>
  <c r="E3799"/>
  <c r="D3801" l="1"/>
  <c r="E3800"/>
  <c r="D3802" l="1"/>
  <c r="E3801"/>
  <c r="D3803" l="1"/>
  <c r="E3802"/>
  <c r="D3804" l="1"/>
  <c r="E3803"/>
  <c r="D3805" l="1"/>
  <c r="E3804"/>
  <c r="D3806" l="1"/>
  <c r="E3805"/>
  <c r="D3807" l="1"/>
  <c r="E3806"/>
  <c r="D3808" l="1"/>
  <c r="E3807"/>
  <c r="D3809" l="1"/>
  <c r="E3808"/>
  <c r="D3810" l="1"/>
  <c r="E3809"/>
  <c r="D3811" l="1"/>
  <c r="E3810"/>
  <c r="D3812" l="1"/>
  <c r="E3811"/>
  <c r="D3813" l="1"/>
  <c r="E3812"/>
  <c r="D3814" l="1"/>
  <c r="E3813"/>
  <c r="D3815" l="1"/>
  <c r="E3814"/>
  <c r="D3816" l="1"/>
  <c r="E3815"/>
  <c r="D3817" l="1"/>
  <c r="E3816"/>
  <c r="D3818" l="1"/>
  <c r="E3817"/>
  <c r="D3819" l="1"/>
  <c r="E3818"/>
  <c r="D3820" l="1"/>
  <c r="E3819"/>
  <c r="D3821" l="1"/>
  <c r="E3820"/>
  <c r="D3822" l="1"/>
  <c r="E3821"/>
  <c r="D3823" l="1"/>
  <c r="E3822"/>
  <c r="D3824" l="1"/>
  <c r="E3823"/>
  <c r="D3825" l="1"/>
  <c r="E3824"/>
  <c r="D3826" l="1"/>
  <c r="E3825"/>
  <c r="D3827" l="1"/>
  <c r="E3826"/>
  <c r="D3828" l="1"/>
  <c r="E3827"/>
  <c r="D3829" l="1"/>
  <c r="E3828"/>
  <c r="D3830" l="1"/>
  <c r="E3829"/>
  <c r="D3831" l="1"/>
  <c r="E3830"/>
  <c r="D3832" l="1"/>
  <c r="E3831"/>
  <c r="D3833" l="1"/>
  <c r="E3832"/>
  <c r="D3834" l="1"/>
  <c r="E3833"/>
  <c r="D3835" l="1"/>
  <c r="E3834"/>
  <c r="D3836" l="1"/>
  <c r="E3835"/>
  <c r="D3837" l="1"/>
  <c r="E3836"/>
  <c r="D3838" l="1"/>
  <c r="E3837"/>
  <c r="D3839" l="1"/>
  <c r="E3838"/>
  <c r="D3840" l="1"/>
  <c r="E3839"/>
  <c r="D3841" l="1"/>
  <c r="E3840"/>
  <c r="D3842" l="1"/>
  <c r="E3841"/>
  <c r="D3843" l="1"/>
  <c r="E3842"/>
  <c r="D3844" l="1"/>
  <c r="E3843"/>
  <c r="D3845" l="1"/>
  <c r="E3844"/>
  <c r="D3846" l="1"/>
  <c r="E3845"/>
  <c r="D3847" l="1"/>
  <c r="E3846"/>
  <c r="D3848" l="1"/>
  <c r="E3847"/>
  <c r="D3849" l="1"/>
  <c r="E3848"/>
  <c r="D3850" l="1"/>
  <c r="E3849"/>
  <c r="D3851" l="1"/>
  <c r="E3850"/>
  <c r="D3852" l="1"/>
  <c r="E3851"/>
  <c r="D3853" l="1"/>
  <c r="E3852"/>
  <c r="D3854" l="1"/>
  <c r="E3853"/>
  <c r="D3855" l="1"/>
  <c r="E3854"/>
  <c r="D3856" l="1"/>
  <c r="E3855"/>
  <c r="D3857" l="1"/>
  <c r="E3856"/>
  <c r="D3858" l="1"/>
  <c r="E3857"/>
  <c r="D3859" l="1"/>
  <c r="E3858"/>
  <c r="D3860" l="1"/>
  <c r="E3859"/>
  <c r="D3861" l="1"/>
  <c r="E3860"/>
  <c r="D3862" l="1"/>
  <c r="E3861"/>
  <c r="D3863" l="1"/>
  <c r="E3862"/>
  <c r="D3864" l="1"/>
  <c r="E3863"/>
  <c r="D3865" l="1"/>
  <c r="E3864"/>
  <c r="D3866" l="1"/>
  <c r="E3865"/>
  <c r="D3867" l="1"/>
  <c r="E3866"/>
  <c r="D3868" l="1"/>
  <c r="E3867"/>
  <c r="D3869" l="1"/>
  <c r="E3868"/>
  <c r="D3870" l="1"/>
  <c r="E3869"/>
  <c r="D3871" l="1"/>
  <c r="E3870"/>
  <c r="D3872" l="1"/>
  <c r="E3871"/>
  <c r="D3873" l="1"/>
  <c r="E3872"/>
  <c r="D3874" l="1"/>
  <c r="E3873"/>
  <c r="D3875" l="1"/>
  <c r="E3874"/>
  <c r="D3876" l="1"/>
  <c r="E3875"/>
  <c r="D3877" l="1"/>
  <c r="E3876"/>
  <c r="D3878" l="1"/>
  <c r="E3877"/>
  <c r="D3879" l="1"/>
  <c r="E3878"/>
  <c r="D3880" l="1"/>
  <c r="E3879"/>
  <c r="D3881" l="1"/>
  <c r="E3880"/>
  <c r="D3882" l="1"/>
  <c r="E3881"/>
  <c r="D3883" l="1"/>
  <c r="E3882"/>
  <c r="D3884" l="1"/>
  <c r="E3883"/>
  <c r="D3885" l="1"/>
  <c r="E3884"/>
  <c r="D3886" l="1"/>
  <c r="E3885"/>
  <c r="D3887" l="1"/>
  <c r="E3886"/>
  <c r="D3888" l="1"/>
  <c r="E3887"/>
  <c r="D3889" l="1"/>
  <c r="E3888"/>
  <c r="D3890" l="1"/>
  <c r="E3889"/>
  <c r="D3891" l="1"/>
  <c r="E3890"/>
  <c r="D3892" l="1"/>
  <c r="E3891"/>
  <c r="D3893" l="1"/>
  <c r="E3892"/>
  <c r="D3894" l="1"/>
  <c r="E3893"/>
  <c r="D3895" l="1"/>
  <c r="E3894"/>
  <c r="D3896" l="1"/>
  <c r="E3895"/>
  <c r="D3897" l="1"/>
  <c r="E3896"/>
  <c r="D3898" l="1"/>
  <c r="E3897"/>
  <c r="D3899" l="1"/>
  <c r="E3898"/>
  <c r="D3900" l="1"/>
  <c r="E3899"/>
  <c r="D3901" l="1"/>
  <c r="E3900"/>
  <c r="D3902" l="1"/>
  <c r="E3901"/>
  <c r="D3903" l="1"/>
  <c r="E3902"/>
  <c r="D3904" l="1"/>
  <c r="E3903"/>
  <c r="D3905" l="1"/>
  <c r="E3904"/>
  <c r="D3906" l="1"/>
  <c r="E3905"/>
  <c r="D3907" l="1"/>
  <c r="E3906"/>
  <c r="D3908" l="1"/>
  <c r="E3907"/>
  <c r="D3909" l="1"/>
  <c r="E3908"/>
  <c r="D3910" l="1"/>
  <c r="E3909"/>
  <c r="D3911" l="1"/>
  <c r="E3910"/>
  <c r="D3912" l="1"/>
  <c r="E3911"/>
  <c r="D3913" l="1"/>
  <c r="E3912"/>
  <c r="D3914" l="1"/>
  <c r="E3913"/>
  <c r="D3915" l="1"/>
  <c r="E3914"/>
  <c r="D3916" l="1"/>
  <c r="E3915"/>
  <c r="D3917" l="1"/>
  <c r="E3916"/>
  <c r="D3918" l="1"/>
  <c r="E3917"/>
  <c r="D3919" l="1"/>
  <c r="E3918"/>
  <c r="D3920" l="1"/>
  <c r="E3919"/>
  <c r="D3921" l="1"/>
  <c r="E3920"/>
  <c r="D3922" l="1"/>
  <c r="E3921"/>
  <c r="D3923" l="1"/>
  <c r="E3922"/>
  <c r="D3924" l="1"/>
  <c r="E3923"/>
  <c r="D3925" l="1"/>
  <c r="E3924"/>
  <c r="D3926" l="1"/>
  <c r="E3925"/>
  <c r="D3927" l="1"/>
  <c r="E3926"/>
  <c r="D3928" l="1"/>
  <c r="E3927"/>
  <c r="D3929" l="1"/>
  <c r="E3928"/>
  <c r="D3930" l="1"/>
  <c r="E3929"/>
  <c r="D3931" l="1"/>
  <c r="E3930"/>
  <c r="D3932" l="1"/>
  <c r="E3931"/>
  <c r="D3933" l="1"/>
  <c r="E3932"/>
  <c r="D3934" l="1"/>
  <c r="E3933"/>
  <c r="D3935" l="1"/>
  <c r="E3934"/>
  <c r="D3936" l="1"/>
  <c r="E3935"/>
  <c r="D3937" l="1"/>
  <c r="E3936"/>
  <c r="D3938" l="1"/>
  <c r="E3937"/>
  <c r="D3939" l="1"/>
  <c r="E3938"/>
  <c r="D3940" l="1"/>
  <c r="E3939"/>
  <c r="D3941" l="1"/>
  <c r="E3940"/>
  <c r="D3942" l="1"/>
  <c r="E3941"/>
  <c r="D3943" l="1"/>
  <c r="E3942"/>
  <c r="D3944" l="1"/>
  <c r="E3943"/>
  <c r="D3945" l="1"/>
  <c r="E3944"/>
  <c r="D3946" l="1"/>
  <c r="E3945"/>
  <c r="D3947" l="1"/>
  <c r="E3946"/>
  <c r="D3948" l="1"/>
  <c r="E3947"/>
  <c r="D3949" l="1"/>
  <c r="E3948"/>
  <c r="D3950" l="1"/>
  <c r="E3949"/>
  <c r="D3951" l="1"/>
  <c r="E3950"/>
  <c r="D3952" l="1"/>
  <c r="E3951"/>
  <c r="D3953" l="1"/>
  <c r="E3952"/>
  <c r="D3954" l="1"/>
  <c r="E3953"/>
  <c r="D3955" l="1"/>
  <c r="E3954"/>
  <c r="D3956" l="1"/>
  <c r="E3955"/>
  <c r="D3957" l="1"/>
  <c r="E3956"/>
  <c r="D3958" l="1"/>
  <c r="E3957"/>
  <c r="D3959" l="1"/>
  <c r="E3958"/>
  <c r="D3960" l="1"/>
  <c r="E3959"/>
  <c r="D3961" l="1"/>
  <c r="E3960"/>
  <c r="D3962" l="1"/>
  <c r="E3961"/>
  <c r="D3963" l="1"/>
  <c r="E3962"/>
  <c r="D3964" l="1"/>
  <c r="E3963"/>
  <c r="D3965" l="1"/>
  <c r="E3964"/>
  <c r="D3966" l="1"/>
  <c r="E3965"/>
  <c r="D3967" l="1"/>
  <c r="E3966"/>
  <c r="D3968" l="1"/>
  <c r="E3967"/>
  <c r="D3969" l="1"/>
  <c r="E3968"/>
  <c r="D3970" l="1"/>
  <c r="E3969"/>
  <c r="D3971" l="1"/>
  <c r="E3970"/>
  <c r="D3972" l="1"/>
  <c r="E3971"/>
  <c r="D3973" l="1"/>
  <c r="E3972"/>
  <c r="D3974" l="1"/>
  <c r="E3973"/>
  <c r="D3975" l="1"/>
  <c r="E3974"/>
  <c r="D3976" l="1"/>
  <c r="E3975"/>
  <c r="D3977" l="1"/>
  <c r="E3976"/>
  <c r="D3978" l="1"/>
  <c r="E3977"/>
  <c r="D3979" l="1"/>
  <c r="E3978"/>
  <c r="D3980" l="1"/>
  <c r="E3979"/>
  <c r="D3981" l="1"/>
  <c r="E3980"/>
  <c r="D3982" l="1"/>
  <c r="E3981"/>
  <c r="D3983" l="1"/>
  <c r="E3982"/>
  <c r="D3984" l="1"/>
  <c r="E3983"/>
  <c r="D3985" l="1"/>
  <c r="E3984"/>
  <c r="D3986" l="1"/>
  <c r="E3985"/>
  <c r="D3987" l="1"/>
  <c r="E3986"/>
  <c r="D3988" l="1"/>
  <c r="E3987"/>
  <c r="D3989" l="1"/>
  <c r="E3988"/>
  <c r="D3990" l="1"/>
  <c r="E3989"/>
  <c r="D3991" l="1"/>
  <c r="E3990"/>
  <c r="D3992" l="1"/>
  <c r="E3991"/>
  <c r="D3993" l="1"/>
  <c r="E3992"/>
  <c r="D3994" l="1"/>
  <c r="E3993"/>
  <c r="D3995" l="1"/>
  <c r="E3994"/>
  <c r="D3996" l="1"/>
  <c r="E3995"/>
  <c r="D3997" l="1"/>
  <c r="E3996"/>
  <c r="D3998" l="1"/>
  <c r="E3997"/>
  <c r="D3999" l="1"/>
  <c r="E3998"/>
  <c r="D4000" l="1"/>
  <c r="E3999"/>
  <c r="D4001" l="1"/>
  <c r="E4000"/>
  <c r="D4002" l="1"/>
  <c r="E4001"/>
  <c r="D4003" l="1"/>
  <c r="E4002"/>
  <c r="D4004" l="1"/>
  <c r="E4003"/>
  <c r="D4005" l="1"/>
  <c r="E4004"/>
  <c r="D4006" l="1"/>
  <c r="E4005"/>
  <c r="D4007" l="1"/>
  <c r="E4006"/>
  <c r="D4008" l="1"/>
  <c r="E4007"/>
  <c r="D4009" l="1"/>
  <c r="E4008"/>
  <c r="D4010" l="1"/>
  <c r="E4009"/>
  <c r="D4011" l="1"/>
  <c r="E4010"/>
  <c r="D4012" l="1"/>
  <c r="E4011"/>
  <c r="D4013" l="1"/>
  <c r="E4012"/>
  <c r="D4014" l="1"/>
  <c r="E4013"/>
  <c r="D4015" l="1"/>
  <c r="E4014"/>
  <c r="D4016" l="1"/>
  <c r="E4015"/>
  <c r="D4017" l="1"/>
  <c r="E4016"/>
  <c r="D4018" l="1"/>
  <c r="E4017"/>
  <c r="D4019" l="1"/>
  <c r="E4018"/>
  <c r="D4020" l="1"/>
  <c r="E4019"/>
  <c r="D4021" l="1"/>
  <c r="E4020"/>
  <c r="D4022" l="1"/>
  <c r="E4021"/>
  <c r="D4023" l="1"/>
  <c r="E4022"/>
  <c r="D4024" l="1"/>
  <c r="E4023"/>
  <c r="D4025" l="1"/>
  <c r="E4024"/>
  <c r="D4026" l="1"/>
  <c r="E4025"/>
  <c r="D4027" l="1"/>
  <c r="E4026"/>
  <c r="D4028" l="1"/>
  <c r="E4027"/>
  <c r="D4029" l="1"/>
  <c r="E4028"/>
  <c r="D4030" l="1"/>
  <c r="E4029"/>
  <c r="D4031" l="1"/>
  <c r="E4030"/>
  <c r="D4032" l="1"/>
  <c r="E4031"/>
  <c r="D4033" l="1"/>
  <c r="E4032"/>
  <c r="D4034" l="1"/>
  <c r="E4033"/>
  <c r="D4035" l="1"/>
  <c r="E4034"/>
  <c r="D4036" l="1"/>
  <c r="E4035"/>
  <c r="D4037" l="1"/>
  <c r="E4036"/>
  <c r="D4038" l="1"/>
  <c r="E4037"/>
  <c r="D4039" l="1"/>
  <c r="E4038"/>
  <c r="D4040" l="1"/>
  <c r="E4039"/>
  <c r="D4041" l="1"/>
  <c r="E4040"/>
  <c r="D4042" l="1"/>
  <c r="E4041"/>
  <c r="D4043" l="1"/>
  <c r="E4042"/>
  <c r="D4044" l="1"/>
  <c r="E4043"/>
  <c r="D4045" l="1"/>
  <c r="E4044"/>
  <c r="D4046" l="1"/>
  <c r="E4045"/>
  <c r="D4047" l="1"/>
  <c r="E4046"/>
  <c r="D4048" l="1"/>
  <c r="E4047"/>
  <c r="D4049" l="1"/>
  <c r="E4048"/>
  <c r="D4050" l="1"/>
  <c r="E4049"/>
  <c r="D4051" l="1"/>
  <c r="E4050"/>
  <c r="D4052" l="1"/>
  <c r="E4051"/>
  <c r="D4053" l="1"/>
  <c r="E4052"/>
  <c r="D4054" l="1"/>
  <c r="E4053"/>
  <c r="D4055" l="1"/>
  <c r="E4054"/>
  <c r="D4056" l="1"/>
  <c r="E4055"/>
  <c r="D4057" l="1"/>
  <c r="E4056"/>
  <c r="D4058" l="1"/>
  <c r="E4057"/>
  <c r="D4059" l="1"/>
  <c r="E4058"/>
  <c r="D4060" l="1"/>
  <c r="E4059"/>
  <c r="D4061" l="1"/>
  <c r="E4060"/>
  <c r="D4062" l="1"/>
  <c r="E4061"/>
  <c r="D4063" l="1"/>
  <c r="E4062"/>
  <c r="D4064" l="1"/>
  <c r="E4063"/>
  <c r="D4065" l="1"/>
  <c r="E4064"/>
  <c r="D4066" l="1"/>
  <c r="E4065"/>
  <c r="D4067" l="1"/>
  <c r="E4066"/>
  <c r="D4068" l="1"/>
  <c r="E4067"/>
  <c r="D4069" l="1"/>
  <c r="E4068"/>
  <c r="D4070" l="1"/>
  <c r="E4069"/>
  <c r="D4071" l="1"/>
  <c r="E4070"/>
  <c r="D4072" l="1"/>
  <c r="E4071"/>
  <c r="D4073" l="1"/>
  <c r="E4072"/>
  <c r="D4074" l="1"/>
  <c r="E4073"/>
  <c r="D4075" l="1"/>
  <c r="E4074"/>
  <c r="D4076" l="1"/>
  <c r="E4075"/>
  <c r="D4077" l="1"/>
  <c r="E4076"/>
  <c r="D4078" l="1"/>
  <c r="E4077"/>
  <c r="D4079" l="1"/>
  <c r="E4078"/>
  <c r="D4080" l="1"/>
  <c r="E4079"/>
  <c r="D4081" l="1"/>
  <c r="E4080"/>
  <c r="D4082" l="1"/>
  <c r="E4081"/>
  <c r="D4083" l="1"/>
  <c r="E4082"/>
  <c r="D4084" l="1"/>
  <c r="E4083"/>
  <c r="D4085" l="1"/>
  <c r="E4084"/>
  <c r="D4086" l="1"/>
  <c r="E4085"/>
  <c r="D4087" l="1"/>
  <c r="E4086"/>
  <c r="D4088" l="1"/>
  <c r="E4087"/>
  <c r="D4089" l="1"/>
  <c r="E4088"/>
  <c r="D4090" l="1"/>
  <c r="E4089"/>
  <c r="D4091" l="1"/>
  <c r="E4090"/>
  <c r="D4092" l="1"/>
  <c r="E4091"/>
  <c r="D4093" l="1"/>
  <c r="E4092"/>
  <c r="D4094" l="1"/>
  <c r="E4093"/>
  <c r="D4095" l="1"/>
  <c r="E4094"/>
  <c r="D4096" l="1"/>
  <c r="E4095"/>
  <c r="D4097" l="1"/>
  <c r="E4096"/>
  <c r="D4098" l="1"/>
  <c r="E4097"/>
  <c r="D4099" l="1"/>
  <c r="E4098"/>
  <c r="D4100" l="1"/>
  <c r="E4099"/>
  <c r="D4101" l="1"/>
  <c r="E4100"/>
  <c r="D4102" l="1"/>
  <c r="E4101"/>
  <c r="D4103" l="1"/>
  <c r="E4102"/>
  <c r="D4104" l="1"/>
  <c r="E4103"/>
  <c r="D4105" l="1"/>
  <c r="E4104"/>
  <c r="D4106" l="1"/>
  <c r="E4105"/>
  <c r="D4107" l="1"/>
  <c r="E4106"/>
  <c r="D4108" l="1"/>
  <c r="E4107"/>
  <c r="D4109" l="1"/>
  <c r="E4108"/>
  <c r="D4110" l="1"/>
  <c r="E4109"/>
  <c r="D4111" l="1"/>
  <c r="E4110"/>
  <c r="D4112" l="1"/>
  <c r="E4111"/>
  <c r="D4113" l="1"/>
  <c r="E4112"/>
  <c r="D4114" l="1"/>
  <c r="E4113"/>
  <c r="D4115" l="1"/>
  <c r="E4114"/>
  <c r="D4116" l="1"/>
  <c r="E4115"/>
  <c r="D4117" l="1"/>
  <c r="E4116"/>
  <c r="D4118" l="1"/>
  <c r="E4117"/>
  <c r="D4119" l="1"/>
  <c r="E4118"/>
  <c r="D4120" l="1"/>
  <c r="E4119"/>
  <c r="D4121" l="1"/>
  <c r="E4120"/>
  <c r="D4122" l="1"/>
  <c r="E4121"/>
  <c r="D4123" l="1"/>
  <c r="E4122"/>
  <c r="D4124" l="1"/>
  <c r="E4123"/>
  <c r="D4125" l="1"/>
  <c r="E4124"/>
  <c r="D4126" l="1"/>
  <c r="E4125"/>
  <c r="D4127" l="1"/>
  <c r="E4126"/>
  <c r="D4128" l="1"/>
  <c r="E4127"/>
  <c r="D4129" l="1"/>
  <c r="E4128"/>
  <c r="D4130" l="1"/>
  <c r="E4129"/>
  <c r="D4131" l="1"/>
  <c r="E4130"/>
  <c r="D4132" l="1"/>
  <c r="E4131"/>
  <c r="D4133" l="1"/>
  <c r="E4132"/>
  <c r="D4134" l="1"/>
  <c r="E4133"/>
  <c r="D4135" l="1"/>
  <c r="E4134"/>
  <c r="D4136" l="1"/>
  <c r="E4135"/>
  <c r="D4137" l="1"/>
  <c r="E4136"/>
  <c r="D4138" l="1"/>
  <c r="E4137"/>
  <c r="D4139" l="1"/>
  <c r="E4138"/>
  <c r="D4140" l="1"/>
  <c r="E4139"/>
  <c r="D4141" l="1"/>
  <c r="E4140"/>
  <c r="D4142" l="1"/>
  <c r="E4141"/>
  <c r="D4143" l="1"/>
  <c r="E4142"/>
  <c r="D4144" l="1"/>
  <c r="E4143"/>
  <c r="D4145" l="1"/>
  <c r="E4144"/>
  <c r="D4146" l="1"/>
  <c r="E4145"/>
  <c r="D4147" l="1"/>
  <c r="E4146"/>
  <c r="D4148" l="1"/>
  <c r="E4147"/>
  <c r="D4149" l="1"/>
  <c r="E4148"/>
  <c r="D4150" l="1"/>
  <c r="E4149"/>
  <c r="D4151" l="1"/>
  <c r="E4150"/>
  <c r="D4152" l="1"/>
  <c r="E4151"/>
  <c r="D4153" l="1"/>
  <c r="E4152"/>
  <c r="D4154" l="1"/>
  <c r="E4153"/>
  <c r="D4155" l="1"/>
  <c r="E4154"/>
  <c r="D4156" l="1"/>
  <c r="E4155"/>
  <c r="D4157" l="1"/>
  <c r="E4156"/>
  <c r="D4158" l="1"/>
  <c r="E4157"/>
  <c r="D4159" l="1"/>
  <c r="E4158"/>
  <c r="D4160" l="1"/>
  <c r="E4159"/>
  <c r="D4161" l="1"/>
  <c r="E4160"/>
  <c r="D4162" l="1"/>
  <c r="E4161"/>
  <c r="D4163" l="1"/>
  <c r="E4162"/>
  <c r="D4164" l="1"/>
  <c r="E4163"/>
  <c r="D4165" l="1"/>
  <c r="E4164"/>
  <c r="D4166" l="1"/>
  <c r="E4165"/>
  <c r="D4167" l="1"/>
  <c r="E4166"/>
  <c r="D4168" l="1"/>
  <c r="E4167"/>
  <c r="D4169" l="1"/>
  <c r="E4168"/>
  <c r="D4170" l="1"/>
  <c r="E4169"/>
  <c r="D4171" l="1"/>
  <c r="E4170"/>
  <c r="D4172" l="1"/>
  <c r="E4171"/>
  <c r="D4173" l="1"/>
  <c r="E4172"/>
  <c r="D4174" l="1"/>
  <c r="E4173"/>
  <c r="D4175" l="1"/>
  <c r="E4174"/>
  <c r="D4176" l="1"/>
  <c r="E4175"/>
  <c r="D4177" l="1"/>
  <c r="E4176"/>
  <c r="D4178" l="1"/>
  <c r="E4177"/>
  <c r="D4179" l="1"/>
  <c r="E4178"/>
  <c r="D4180" l="1"/>
  <c r="E4179"/>
  <c r="D4181" l="1"/>
  <c r="E4180"/>
  <c r="D4182" l="1"/>
  <c r="E4181"/>
  <c r="D4183" l="1"/>
  <c r="E4182"/>
  <c r="D4184" l="1"/>
  <c r="E4183"/>
  <c r="D4185" l="1"/>
  <c r="E4184"/>
  <c r="D4186" l="1"/>
  <c r="E4185"/>
  <c r="D4187" l="1"/>
  <c r="E4186"/>
  <c r="D4188" l="1"/>
  <c r="E4187"/>
  <c r="D4189" l="1"/>
  <c r="E4188"/>
  <c r="D4190" l="1"/>
  <c r="E4189"/>
  <c r="D4191" l="1"/>
  <c r="E4190"/>
  <c r="D4192" l="1"/>
  <c r="E4191"/>
  <c r="D4193" l="1"/>
  <c r="E4192"/>
  <c r="D4194" l="1"/>
  <c r="E4193"/>
  <c r="D4195" l="1"/>
  <c r="E4194"/>
  <c r="D4196" l="1"/>
  <c r="E4195"/>
  <c r="D4197" l="1"/>
  <c r="E4196"/>
  <c r="D4198" l="1"/>
  <c r="E4197"/>
  <c r="D4199" l="1"/>
  <c r="E4198"/>
  <c r="D4200" l="1"/>
  <c r="E4199"/>
  <c r="D4201" l="1"/>
  <c r="E4200"/>
  <c r="D4202" l="1"/>
  <c r="E4201"/>
  <c r="D4203" l="1"/>
  <c r="E4202"/>
  <c r="D4204" l="1"/>
  <c r="E4203"/>
  <c r="D4205" l="1"/>
  <c r="E4204"/>
  <c r="D4206" l="1"/>
  <c r="E4205"/>
  <c r="D4207" l="1"/>
  <c r="E4206"/>
  <c r="D4208" l="1"/>
  <c r="E4207"/>
  <c r="D4209" l="1"/>
  <c r="E4208"/>
  <c r="D4210" l="1"/>
  <c r="E4209"/>
  <c r="D4211" l="1"/>
  <c r="E4210"/>
  <c r="D4212" l="1"/>
  <c r="E4211"/>
  <c r="D4213" l="1"/>
  <c r="E4212"/>
  <c r="D4214" l="1"/>
  <c r="E4213"/>
  <c r="D4215" l="1"/>
  <c r="E4214"/>
  <c r="D4216" l="1"/>
  <c r="E4215"/>
  <c r="D4217" l="1"/>
  <c r="E4216"/>
  <c r="D4218" l="1"/>
  <c r="E4217"/>
  <c r="D4219" l="1"/>
  <c r="E4218"/>
  <c r="D4220" l="1"/>
  <c r="E4219"/>
  <c r="D4221" l="1"/>
  <c r="E4220"/>
  <c r="D4222" l="1"/>
  <c r="E4221"/>
  <c r="D4223" l="1"/>
  <c r="E4222"/>
  <c r="D4224" l="1"/>
  <c r="E4223"/>
  <c r="D4225" l="1"/>
  <c r="E4224"/>
  <c r="D4226" l="1"/>
  <c r="E4225"/>
  <c r="D4227" l="1"/>
  <c r="E4226"/>
  <c r="D4228" l="1"/>
  <c r="E4227"/>
  <c r="D4229" l="1"/>
  <c r="E4228"/>
  <c r="D4230" l="1"/>
  <c r="E4229"/>
  <c r="D4231" l="1"/>
  <c r="E4230"/>
  <c r="D4232" l="1"/>
  <c r="E4231"/>
  <c r="D4233" l="1"/>
  <c r="E4232"/>
  <c r="D4234" l="1"/>
  <c r="E4233"/>
  <c r="D4235" l="1"/>
  <c r="E4234"/>
  <c r="D4236" l="1"/>
  <c r="E4235"/>
  <c r="D4237" l="1"/>
  <c r="E4236"/>
  <c r="D4238" l="1"/>
  <c r="E4237"/>
  <c r="D4239" l="1"/>
  <c r="E4238"/>
  <c r="D4240" l="1"/>
  <c r="E4239"/>
  <c r="D4241" l="1"/>
  <c r="E4240"/>
  <c r="D4242" l="1"/>
  <c r="E4241"/>
  <c r="D4243" l="1"/>
  <c r="E4242"/>
  <c r="D4244" l="1"/>
  <c r="E4243"/>
  <c r="D4245" l="1"/>
  <c r="E4244"/>
  <c r="D4246" l="1"/>
  <c r="E4245"/>
  <c r="D4247" l="1"/>
  <c r="E4246"/>
  <c r="D4248" l="1"/>
  <c r="E4247"/>
  <c r="D4249" l="1"/>
  <c r="E4248"/>
  <c r="D4250" l="1"/>
  <c r="E4249"/>
  <c r="D4251" l="1"/>
  <c r="E4250"/>
  <c r="D4252" l="1"/>
  <c r="E4251"/>
  <c r="D4253" l="1"/>
  <c r="E4252"/>
  <c r="D4254" l="1"/>
  <c r="E4253"/>
  <c r="D4255" l="1"/>
  <c r="E4254"/>
  <c r="D4256" l="1"/>
  <c r="E4255"/>
  <c r="D4257" l="1"/>
  <c r="E4256"/>
  <c r="D4258" l="1"/>
  <c r="E4257"/>
  <c r="D4259" l="1"/>
  <c r="E4258"/>
  <c r="D4260" l="1"/>
  <c r="E4259"/>
  <c r="D4261" l="1"/>
  <c r="E4260"/>
  <c r="D4262" l="1"/>
  <c r="E4261"/>
  <c r="D4263" l="1"/>
  <c r="E4262"/>
  <c r="D4264" l="1"/>
  <c r="E4263"/>
  <c r="D4265" l="1"/>
  <c r="E4264"/>
  <c r="D4266" l="1"/>
  <c r="E4265"/>
  <c r="D4267" l="1"/>
  <c r="E4266"/>
  <c r="D4268" l="1"/>
  <c r="E4267"/>
  <c r="D4269" l="1"/>
  <c r="E4268"/>
  <c r="D4270" l="1"/>
  <c r="E4269"/>
  <c r="D4271" l="1"/>
  <c r="E4270"/>
  <c r="D4272" l="1"/>
  <c r="E4271"/>
  <c r="D4273" l="1"/>
  <c r="E4272"/>
  <c r="D4274" l="1"/>
  <c r="E4273"/>
  <c r="D4275" l="1"/>
  <c r="E4274"/>
  <c r="D4276" l="1"/>
  <c r="E4275"/>
  <c r="D4277" l="1"/>
  <c r="E4276"/>
  <c r="D4278" l="1"/>
  <c r="E4277"/>
  <c r="D4279" l="1"/>
  <c r="E4278"/>
  <c r="D4280" l="1"/>
  <c r="E4279"/>
  <c r="D4281" l="1"/>
  <c r="E4280"/>
  <c r="D4282" l="1"/>
  <c r="E4281"/>
  <c r="D4283" l="1"/>
  <c r="E4282"/>
  <c r="D4284" l="1"/>
  <c r="E4283"/>
  <c r="D4285" l="1"/>
  <c r="E4284"/>
  <c r="D4286" l="1"/>
  <c r="E4285"/>
  <c r="D4287" l="1"/>
  <c r="E4286"/>
  <c r="D4288" l="1"/>
  <c r="E4287"/>
  <c r="D4289" l="1"/>
  <c r="E4288"/>
  <c r="D4290" l="1"/>
  <c r="E4289"/>
  <c r="D4291" l="1"/>
  <c r="E4290"/>
  <c r="D4292" l="1"/>
  <c r="E4291"/>
  <c r="D4293" l="1"/>
  <c r="E4292"/>
  <c r="D4294" l="1"/>
  <c r="E4293"/>
  <c r="D4295" l="1"/>
  <c r="E4294"/>
  <c r="D4296" l="1"/>
  <c r="E4295"/>
  <c r="D4297" l="1"/>
  <c r="E4296"/>
  <c r="D4298" l="1"/>
  <c r="E4297"/>
  <c r="D4299" l="1"/>
  <c r="E4298"/>
  <c r="D4300" l="1"/>
  <c r="E4299"/>
  <c r="D4301" l="1"/>
  <c r="E4300"/>
  <c r="D4302" l="1"/>
  <c r="E4301"/>
  <c r="D4303" l="1"/>
  <c r="E4302"/>
  <c r="D4304" l="1"/>
  <c r="E4303"/>
  <c r="D4305" l="1"/>
  <c r="E4304"/>
  <c r="D4306" l="1"/>
  <c r="E4305"/>
  <c r="D4307" l="1"/>
  <c r="E4306"/>
  <c r="D4308" l="1"/>
  <c r="E4307"/>
  <c r="D4309" l="1"/>
  <c r="E4308"/>
  <c r="D4310" l="1"/>
  <c r="E4309"/>
  <c r="D4311" l="1"/>
  <c r="E4310"/>
  <c r="D4312" l="1"/>
  <c r="E4311"/>
  <c r="D4313" l="1"/>
  <c r="E4312"/>
  <c r="D4314" l="1"/>
  <c r="E4313"/>
  <c r="D4315" l="1"/>
  <c r="E4314"/>
  <c r="D4316" l="1"/>
  <c r="E4315"/>
  <c r="D4317" l="1"/>
  <c r="E4316"/>
  <c r="D4318" l="1"/>
  <c r="E4317"/>
  <c r="D4319" l="1"/>
  <c r="E4318"/>
  <c r="D4320" l="1"/>
  <c r="E4319"/>
  <c r="D4321" l="1"/>
  <c r="E4320"/>
  <c r="D4322" l="1"/>
  <c r="E4321"/>
  <c r="D4323" l="1"/>
  <c r="E4322"/>
  <c r="D4324" l="1"/>
  <c r="E4323"/>
  <c r="D4325" l="1"/>
  <c r="E4324"/>
  <c r="D4326" l="1"/>
  <c r="E4325"/>
  <c r="D4327" l="1"/>
  <c r="E4326"/>
  <c r="D4328" l="1"/>
  <c r="E4327"/>
  <c r="D4329" l="1"/>
  <c r="E4328"/>
  <c r="D4330" l="1"/>
  <c r="E4329"/>
  <c r="D4331" l="1"/>
  <c r="E4330"/>
  <c r="D4332" l="1"/>
  <c r="E4331"/>
  <c r="D4333" l="1"/>
  <c r="E4332"/>
  <c r="D4334" l="1"/>
  <c r="E4333"/>
  <c r="D4335" l="1"/>
  <c r="E4334"/>
  <c r="D4336" l="1"/>
  <c r="E4335"/>
  <c r="D4337" l="1"/>
  <c r="E4336"/>
  <c r="D4338" l="1"/>
  <c r="E4337"/>
  <c r="D4339" l="1"/>
  <c r="E4338"/>
  <c r="D4340" l="1"/>
  <c r="E4339"/>
  <c r="D4341" l="1"/>
  <c r="E4340"/>
  <c r="D4342" l="1"/>
  <c r="E4341"/>
  <c r="D4343" l="1"/>
  <c r="E4342"/>
  <c r="D4344" l="1"/>
  <c r="E4343"/>
  <c r="D4345" l="1"/>
  <c r="E4344"/>
  <c r="D4346" l="1"/>
  <c r="E4345"/>
  <c r="D4347" l="1"/>
  <c r="E4346"/>
  <c r="D4348" l="1"/>
  <c r="E4347"/>
  <c r="D4349" l="1"/>
  <c r="E4348"/>
  <c r="D4350" l="1"/>
  <c r="E4349"/>
  <c r="D4351" l="1"/>
  <c r="E4350"/>
  <c r="D4352" l="1"/>
  <c r="E4351"/>
  <c r="D4353" l="1"/>
  <c r="E4352"/>
  <c r="D4354" l="1"/>
  <c r="E4353"/>
  <c r="D4355" l="1"/>
  <c r="E4354"/>
  <c r="D4356" l="1"/>
  <c r="E4355"/>
  <c r="D4357" l="1"/>
  <c r="E4356"/>
  <c r="D4358" l="1"/>
  <c r="E4357"/>
  <c r="D4359" l="1"/>
  <c r="E4358"/>
  <c r="D4360" l="1"/>
  <c r="E4359"/>
  <c r="D4361" l="1"/>
  <c r="E4360"/>
  <c r="D4362" l="1"/>
  <c r="E4361"/>
  <c r="D4363" l="1"/>
  <c r="E4362"/>
  <c r="D4364" l="1"/>
  <c r="E4363"/>
  <c r="D4365" l="1"/>
  <c r="E4364"/>
  <c r="D4366" l="1"/>
  <c r="E4365"/>
  <c r="D4367" l="1"/>
  <c r="E4366"/>
  <c r="D4368" l="1"/>
  <c r="E4367"/>
  <c r="D4369" l="1"/>
  <c r="E4368"/>
  <c r="D4370" l="1"/>
  <c r="E4369"/>
  <c r="D4371" l="1"/>
  <c r="E4370"/>
  <c r="D4372" l="1"/>
  <c r="E4371"/>
  <c r="D4373" l="1"/>
  <c r="E4372"/>
  <c r="D4374" l="1"/>
  <c r="E4373"/>
  <c r="D4375" l="1"/>
  <c r="E4374"/>
  <c r="D4376" l="1"/>
  <c r="E4375"/>
  <c r="D4377" l="1"/>
  <c r="E4376"/>
  <c r="D4378" l="1"/>
  <c r="E4377"/>
  <c r="D4379" l="1"/>
  <c r="E4378"/>
  <c r="D4380" l="1"/>
  <c r="E4379"/>
  <c r="D4381" l="1"/>
  <c r="E4380"/>
  <c r="D4382" l="1"/>
  <c r="E4381"/>
  <c r="D4383" l="1"/>
  <c r="E4382"/>
  <c r="D4384" l="1"/>
  <c r="E4383"/>
  <c r="D4385" l="1"/>
  <c r="E4384"/>
  <c r="D4386" l="1"/>
  <c r="E4385"/>
  <c r="D4387" l="1"/>
  <c r="E4386"/>
  <c r="D4388" l="1"/>
  <c r="E4387"/>
  <c r="D4389" l="1"/>
  <c r="E4388"/>
  <c r="D4390" l="1"/>
  <c r="E4389"/>
  <c r="D4391" l="1"/>
  <c r="E4390"/>
  <c r="D4392" l="1"/>
  <c r="E4391"/>
  <c r="D4393" l="1"/>
  <c r="E4392"/>
  <c r="D4394" l="1"/>
  <c r="E4393"/>
  <c r="D4395" l="1"/>
  <c r="E4394"/>
  <c r="D4396" l="1"/>
  <c r="E4395"/>
  <c r="D4397" l="1"/>
  <c r="E4396"/>
  <c r="D4398" l="1"/>
  <c r="E4397"/>
  <c r="D4399" l="1"/>
  <c r="E4398"/>
  <c r="D4400" l="1"/>
  <c r="E4399"/>
  <c r="D4401" l="1"/>
  <c r="E4400"/>
  <c r="D4402" l="1"/>
  <c r="E4401"/>
  <c r="D4403" l="1"/>
  <c r="E4402"/>
  <c r="D4404" l="1"/>
  <c r="E4403"/>
  <c r="D4405" l="1"/>
  <c r="E4404"/>
  <c r="D4406" l="1"/>
  <c r="E4405"/>
  <c r="D4407" l="1"/>
  <c r="E4406"/>
  <c r="D4408" l="1"/>
  <c r="E4407"/>
  <c r="D4409" l="1"/>
  <c r="E4408"/>
  <c r="D4410" l="1"/>
  <c r="E4409"/>
  <c r="D4411" l="1"/>
  <c r="E4410"/>
  <c r="D4412" l="1"/>
  <c r="E4411"/>
  <c r="D4413" l="1"/>
  <c r="E4412"/>
  <c r="D4414" l="1"/>
  <c r="E4413"/>
  <c r="D4415" l="1"/>
  <c r="E4414"/>
  <c r="D4416" l="1"/>
  <c r="E4415"/>
  <c r="D4417" l="1"/>
  <c r="E4416"/>
  <c r="D4418" l="1"/>
  <c r="E4417"/>
  <c r="D4419" l="1"/>
  <c r="E4418"/>
  <c r="D4420" l="1"/>
  <c r="E4419"/>
  <c r="D4421" l="1"/>
  <c r="E4420"/>
  <c r="D4422" l="1"/>
  <c r="E4421"/>
  <c r="D4423" l="1"/>
  <c r="E4422"/>
  <c r="D4424" l="1"/>
  <c r="E4423"/>
  <c r="D4425" l="1"/>
  <c r="E4424"/>
  <c r="D4426" l="1"/>
  <c r="E4425"/>
  <c r="D4427" l="1"/>
  <c r="E4426"/>
  <c r="D4428" l="1"/>
  <c r="E4427"/>
  <c r="D4429" l="1"/>
  <c r="E4428"/>
  <c r="D4430" l="1"/>
  <c r="E4429"/>
  <c r="D4431" l="1"/>
  <c r="E4430"/>
  <c r="D4432" l="1"/>
  <c r="E4431"/>
  <c r="D4433" l="1"/>
  <c r="E4432"/>
  <c r="D4434" l="1"/>
  <c r="E4433"/>
  <c r="D4435" l="1"/>
  <c r="E4434"/>
  <c r="D4436" l="1"/>
  <c r="E4435"/>
  <c r="D4437" l="1"/>
  <c r="E4436"/>
  <c r="D4438" l="1"/>
  <c r="E4437"/>
  <c r="D4439" l="1"/>
  <c r="E4438"/>
  <c r="D4440" l="1"/>
  <c r="E4439"/>
  <c r="D4441" l="1"/>
  <c r="E4440"/>
  <c r="D4442" l="1"/>
  <c r="E4441"/>
  <c r="D4443" l="1"/>
  <c r="E4442"/>
  <c r="D4444" l="1"/>
  <c r="E4443"/>
  <c r="D4445" l="1"/>
  <c r="E4444"/>
  <c r="D4446" l="1"/>
  <c r="E4445"/>
  <c r="D4447" l="1"/>
  <c r="E4446"/>
  <c r="D4448" l="1"/>
  <c r="E4447"/>
  <c r="D4449" l="1"/>
  <c r="E4448"/>
  <c r="D4450" l="1"/>
  <c r="E4449"/>
  <c r="D4451" l="1"/>
  <c r="E4450"/>
  <c r="D4452" l="1"/>
  <c r="E4451"/>
  <c r="D4453" l="1"/>
  <c r="E4452"/>
  <c r="D4454" l="1"/>
  <c r="E4453"/>
  <c r="D4455" l="1"/>
  <c r="E4454"/>
  <c r="D4456" l="1"/>
  <c r="E4455"/>
  <c r="D4457" l="1"/>
  <c r="E4456"/>
  <c r="D4458" l="1"/>
  <c r="E4457"/>
  <c r="D4459" l="1"/>
  <c r="E4458"/>
  <c r="D4460" l="1"/>
  <c r="E4459"/>
  <c r="D4461" l="1"/>
  <c r="E4460"/>
  <c r="D4462" l="1"/>
  <c r="E4461"/>
  <c r="D4463" l="1"/>
  <c r="E4462"/>
  <c r="D4464" l="1"/>
  <c r="E4463"/>
  <c r="D4465" l="1"/>
  <c r="E4464"/>
  <c r="D4466" l="1"/>
  <c r="E4465"/>
  <c r="D4467" l="1"/>
  <c r="E4466"/>
  <c r="D4468" l="1"/>
  <c r="E4467"/>
  <c r="D4469" l="1"/>
  <c r="E4468"/>
  <c r="D4470" l="1"/>
  <c r="E4469"/>
  <c r="D4471" l="1"/>
  <c r="E4470"/>
  <c r="D4472" l="1"/>
  <c r="E4471"/>
  <c r="D4473" l="1"/>
  <c r="E4472"/>
  <c r="D4474" l="1"/>
  <c r="E4473"/>
  <c r="D4475" l="1"/>
  <c r="E4474"/>
  <c r="D4476" l="1"/>
  <c r="E4475"/>
  <c r="D4477" l="1"/>
  <c r="E4476"/>
  <c r="D4478" l="1"/>
  <c r="E4477"/>
  <c r="D4479" l="1"/>
  <c r="E4478"/>
  <c r="D4480" l="1"/>
  <c r="E4479"/>
  <c r="D4481" l="1"/>
  <c r="E4480"/>
  <c r="D4482" l="1"/>
  <c r="E4481"/>
  <c r="D4483" l="1"/>
  <c r="E4482"/>
  <c r="D4484" l="1"/>
  <c r="E4483"/>
  <c r="D4485" l="1"/>
  <c r="E4484"/>
  <c r="D4486" l="1"/>
  <c r="E4485"/>
  <c r="D4487" l="1"/>
  <c r="E4486"/>
  <c r="D4488" l="1"/>
  <c r="E4487"/>
  <c r="D4489" l="1"/>
  <c r="E4488"/>
  <c r="D4490" l="1"/>
  <c r="E4489"/>
  <c r="D4491" l="1"/>
  <c r="E4490"/>
  <c r="D4492" l="1"/>
  <c r="E4491"/>
  <c r="D4493" l="1"/>
  <c r="E4492"/>
  <c r="D4494" l="1"/>
  <c r="E4493"/>
  <c r="D4495" l="1"/>
  <c r="E4494"/>
  <c r="D4496" l="1"/>
  <c r="E4495"/>
  <c r="D4497" l="1"/>
  <c r="E4496"/>
  <c r="D4498" l="1"/>
  <c r="E4497"/>
  <c r="D4499" l="1"/>
  <c r="E4498"/>
  <c r="D4500" l="1"/>
  <c r="E4499"/>
  <c r="D4501" l="1"/>
  <c r="E4500"/>
  <c r="D4502" l="1"/>
  <c r="E4501"/>
  <c r="D4503" l="1"/>
  <c r="E4502"/>
  <c r="D4504" l="1"/>
  <c r="E4503"/>
  <c r="D4505" l="1"/>
  <c r="E4504"/>
  <c r="D4506" l="1"/>
  <c r="E4505"/>
  <c r="D4507" l="1"/>
  <c r="E4506"/>
  <c r="D4508" l="1"/>
  <c r="E4507"/>
  <c r="D4509" l="1"/>
  <c r="E4508"/>
  <c r="D4510" l="1"/>
  <c r="E4509"/>
  <c r="D4511" l="1"/>
  <c r="E4510"/>
  <c r="D4512" l="1"/>
  <c r="E4511"/>
  <c r="D4513" l="1"/>
  <c r="E4512"/>
  <c r="D4514" l="1"/>
  <c r="E4513"/>
  <c r="D4515" l="1"/>
  <c r="E4514"/>
  <c r="D4516" l="1"/>
  <c r="E4515"/>
  <c r="D4517" l="1"/>
  <c r="E4516"/>
  <c r="D4518" l="1"/>
  <c r="E4517"/>
  <c r="D4519" l="1"/>
  <c r="E4518"/>
  <c r="D4520" l="1"/>
  <c r="E4519"/>
  <c r="D4521" l="1"/>
  <c r="E4520"/>
  <c r="D4522" l="1"/>
  <c r="E4521"/>
  <c r="D4523" l="1"/>
  <c r="E4522"/>
  <c r="D4524" l="1"/>
  <c r="E4523"/>
  <c r="D4525" l="1"/>
  <c r="E4524"/>
  <c r="D4526" l="1"/>
  <c r="E4525"/>
  <c r="D4527" l="1"/>
  <c r="E4526"/>
  <c r="D4528" l="1"/>
  <c r="E4527"/>
  <c r="D4529" l="1"/>
  <c r="E4528"/>
  <c r="D4530" l="1"/>
  <c r="E4529"/>
  <c r="D4531" l="1"/>
  <c r="E4530"/>
  <c r="D4532" l="1"/>
  <c r="E4531"/>
  <c r="D4533" l="1"/>
  <c r="E4532"/>
  <c r="D4534" l="1"/>
  <c r="E4533"/>
  <c r="D4535" l="1"/>
  <c r="E4534"/>
  <c r="D4536" l="1"/>
  <c r="E4535"/>
  <c r="D4537" l="1"/>
  <c r="E4536"/>
  <c r="D4538" l="1"/>
  <c r="E4537"/>
  <c r="D4539" l="1"/>
  <c r="E4538"/>
  <c r="D4540" l="1"/>
  <c r="E4539"/>
  <c r="D4541" l="1"/>
  <c r="E4540"/>
  <c r="D4542" l="1"/>
  <c r="E4541"/>
  <c r="D4543" l="1"/>
  <c r="E4542"/>
  <c r="D4544" l="1"/>
  <c r="E4543"/>
  <c r="D4545" l="1"/>
  <c r="E4544"/>
  <c r="D4546" l="1"/>
  <c r="E4545"/>
  <c r="D4547" l="1"/>
  <c r="E4546"/>
  <c r="D4548" l="1"/>
  <c r="E4547"/>
  <c r="D4549" l="1"/>
  <c r="E4548"/>
  <c r="D4550" l="1"/>
  <c r="E4549"/>
  <c r="D4551" l="1"/>
  <c r="E4550"/>
  <c r="D4552" l="1"/>
  <c r="E4551"/>
  <c r="D4553" l="1"/>
  <c r="E4552"/>
  <c r="D4554" l="1"/>
  <c r="E4553"/>
  <c r="D4555" l="1"/>
  <c r="E4554"/>
  <c r="D4556" l="1"/>
  <c r="E4555"/>
  <c r="D4557" l="1"/>
  <c r="E4556"/>
  <c r="D4558" l="1"/>
  <c r="E4557"/>
  <c r="D4559" l="1"/>
  <c r="E4558"/>
  <c r="D4560" l="1"/>
  <c r="E4559"/>
  <c r="D4561" l="1"/>
  <c r="E4560"/>
  <c r="D4562" l="1"/>
  <c r="E4561"/>
  <c r="D4563" l="1"/>
  <c r="E4562"/>
  <c r="D4564" l="1"/>
  <c r="E4563"/>
  <c r="D4565" l="1"/>
  <c r="E4564"/>
  <c r="D4566" l="1"/>
  <c r="E4565"/>
  <c r="D4567" l="1"/>
  <c r="E4566"/>
  <c r="D4568" l="1"/>
  <c r="E4567"/>
  <c r="D4569" l="1"/>
  <c r="E4568"/>
  <c r="D4570" l="1"/>
  <c r="E4569"/>
  <c r="D4571" l="1"/>
  <c r="E4570"/>
  <c r="D4572" l="1"/>
  <c r="E4571"/>
  <c r="D4573" l="1"/>
  <c r="E4572"/>
  <c r="D4574" l="1"/>
  <c r="E4573"/>
  <c r="D4575" l="1"/>
  <c r="E4574"/>
  <c r="D4576" l="1"/>
  <c r="E4575"/>
  <c r="D4577" l="1"/>
  <c r="E4576"/>
  <c r="D4578" l="1"/>
  <c r="E4577"/>
  <c r="D4579" l="1"/>
  <c r="E4578"/>
  <c r="D4580" l="1"/>
  <c r="E4579"/>
  <c r="D4581" l="1"/>
  <c r="E4580"/>
  <c r="D4582" l="1"/>
  <c r="E4581"/>
  <c r="D4583" l="1"/>
  <c r="E4582"/>
  <c r="D4584" l="1"/>
  <c r="E4583"/>
  <c r="D4585" l="1"/>
  <c r="E4584"/>
  <c r="D4586" l="1"/>
  <c r="E4585"/>
  <c r="D4587" l="1"/>
  <c r="E4586"/>
  <c r="D4588" l="1"/>
  <c r="E4587"/>
  <c r="D4589" l="1"/>
  <c r="E4588"/>
  <c r="D4590" l="1"/>
  <c r="E4589"/>
  <c r="D4591" l="1"/>
  <c r="E4590"/>
  <c r="D4592" l="1"/>
  <c r="E4591"/>
  <c r="D4593" l="1"/>
  <c r="E4592"/>
  <c r="D4594" l="1"/>
  <c r="E4593"/>
  <c r="D4595" l="1"/>
  <c r="E4594"/>
  <c r="D4596" l="1"/>
  <c r="E4595"/>
  <c r="D4597" l="1"/>
  <c r="E4596"/>
  <c r="D4598" l="1"/>
  <c r="E4597"/>
  <c r="D4599" l="1"/>
  <c r="E4598"/>
  <c r="D4600" l="1"/>
  <c r="E4599"/>
  <c r="D4601" l="1"/>
  <c r="E4600"/>
  <c r="D4602" l="1"/>
  <c r="E4601"/>
  <c r="D4603" l="1"/>
  <c r="E4602"/>
  <c r="D4604" l="1"/>
  <c r="E4603"/>
  <c r="D4605" l="1"/>
  <c r="E4604"/>
  <c r="D4606" l="1"/>
  <c r="E4605"/>
  <c r="D4607" l="1"/>
  <c r="E4606"/>
  <c r="D4608" l="1"/>
  <c r="E4607"/>
  <c r="D4609" l="1"/>
  <c r="E4608"/>
  <c r="D4610" l="1"/>
  <c r="E4609"/>
  <c r="D4611" l="1"/>
  <c r="E4610"/>
  <c r="D4612" l="1"/>
  <c r="E4611"/>
  <c r="D4613" l="1"/>
  <c r="E4612"/>
  <c r="D4614" l="1"/>
  <c r="E4613"/>
  <c r="D4615" l="1"/>
  <c r="E4614"/>
  <c r="D4616" l="1"/>
  <c r="E4615"/>
  <c r="D4617" l="1"/>
  <c r="E4616"/>
  <c r="D4618" l="1"/>
  <c r="E4617"/>
  <c r="D4619" l="1"/>
  <c r="E4618"/>
  <c r="D4620" l="1"/>
  <c r="E4619"/>
  <c r="D4621" l="1"/>
  <c r="E4620"/>
  <c r="D4622" l="1"/>
  <c r="E4621"/>
  <c r="D4623" l="1"/>
  <c r="E4622"/>
  <c r="D4624" l="1"/>
  <c r="E4623"/>
  <c r="D4625" l="1"/>
  <c r="E4624"/>
  <c r="D4626" l="1"/>
  <c r="E4625"/>
  <c r="D4627" l="1"/>
  <c r="E4626"/>
  <c r="D4628" l="1"/>
  <c r="E4627"/>
  <c r="D4629" l="1"/>
  <c r="E4628"/>
  <c r="D4630" l="1"/>
  <c r="E4629"/>
  <c r="D4631" l="1"/>
  <c r="E4630"/>
  <c r="D4632" l="1"/>
  <c r="E4631"/>
  <c r="D4633" l="1"/>
  <c r="E4632"/>
  <c r="D4634" l="1"/>
  <c r="E4633"/>
  <c r="D4635" l="1"/>
  <c r="E4634"/>
  <c r="D4636" l="1"/>
  <c r="E4635"/>
  <c r="D4637" l="1"/>
  <c r="E4636"/>
  <c r="D4638" l="1"/>
  <c r="E4637"/>
  <c r="D4639" l="1"/>
  <c r="E4638"/>
  <c r="D4640" l="1"/>
  <c r="E4639"/>
  <c r="D4641" l="1"/>
  <c r="E4640"/>
  <c r="D4642" l="1"/>
  <c r="E4641"/>
  <c r="D4643" l="1"/>
  <c r="E4642"/>
  <c r="D4644" l="1"/>
  <c r="E4643"/>
  <c r="D4645" l="1"/>
  <c r="E4644"/>
  <c r="D4646" l="1"/>
  <c r="E4645"/>
  <c r="D4647" l="1"/>
  <c r="E4646"/>
  <c r="D4648" l="1"/>
  <c r="E4647"/>
  <c r="D4649" l="1"/>
  <c r="E4648"/>
  <c r="D4650" l="1"/>
  <c r="E4649"/>
  <c r="D4651" l="1"/>
  <c r="E4650"/>
  <c r="D4652" l="1"/>
  <c r="E4651"/>
  <c r="D4653" l="1"/>
  <c r="E4652"/>
  <c r="D4654" l="1"/>
  <c r="E4653"/>
  <c r="D4655" l="1"/>
  <c r="E4654"/>
  <c r="D4656" l="1"/>
  <c r="E4655"/>
  <c r="D4657" l="1"/>
  <c r="E4656"/>
  <c r="D4658" l="1"/>
  <c r="E4657"/>
  <c r="D4659" l="1"/>
  <c r="E4658"/>
  <c r="D4660" l="1"/>
  <c r="E4659"/>
  <c r="D4661" l="1"/>
  <c r="E4660"/>
  <c r="D4662" l="1"/>
  <c r="E4661"/>
  <c r="D4663" l="1"/>
  <c r="E4662"/>
  <c r="D4664" l="1"/>
  <c r="E4663"/>
  <c r="D4665" l="1"/>
  <c r="E4664"/>
  <c r="D4666" l="1"/>
  <c r="E4665"/>
  <c r="D4667" l="1"/>
  <c r="E4666"/>
  <c r="D4668" l="1"/>
  <c r="E4667"/>
  <c r="D4669" l="1"/>
  <c r="E4668"/>
  <c r="D4670" l="1"/>
  <c r="E4669"/>
  <c r="D4671" l="1"/>
  <c r="E4670"/>
  <c r="D4672" l="1"/>
  <c r="E4671"/>
  <c r="D4673" l="1"/>
  <c r="E4672"/>
  <c r="D4674" l="1"/>
  <c r="E4673"/>
  <c r="D4675" l="1"/>
  <c r="E4674"/>
  <c r="D4676" l="1"/>
  <c r="E4675"/>
  <c r="D4677" l="1"/>
  <c r="E4676"/>
  <c r="D4678" l="1"/>
  <c r="E4677"/>
  <c r="D4679" l="1"/>
  <c r="E4678"/>
  <c r="D4680" l="1"/>
  <c r="E4679"/>
  <c r="D4681" l="1"/>
  <c r="E4680"/>
  <c r="D4682" l="1"/>
  <c r="E4681"/>
  <c r="D4683" l="1"/>
  <c r="E4682"/>
  <c r="D4684" l="1"/>
  <c r="E4683"/>
  <c r="D4685" l="1"/>
  <c r="E4684"/>
  <c r="D4686" l="1"/>
  <c r="E4685"/>
  <c r="D4687" l="1"/>
  <c r="E4686"/>
  <c r="D4688" l="1"/>
  <c r="E4687"/>
  <c r="D4689" l="1"/>
  <c r="E4688"/>
  <c r="D4690" l="1"/>
  <c r="E4689"/>
  <c r="D4691" l="1"/>
  <c r="E4690"/>
  <c r="D4692" l="1"/>
  <c r="E4691"/>
  <c r="D4693" l="1"/>
  <c r="E4692"/>
  <c r="D4694" l="1"/>
  <c r="E4693"/>
  <c r="D4695" l="1"/>
  <c r="E4694"/>
  <c r="D4696" l="1"/>
  <c r="E4695"/>
  <c r="D4697" l="1"/>
  <c r="E4696"/>
  <c r="D4698" l="1"/>
  <c r="E4697"/>
  <c r="D4699" l="1"/>
  <c r="E4698"/>
  <c r="D4700" l="1"/>
  <c r="E4699"/>
  <c r="D4701" l="1"/>
  <c r="E4700"/>
  <c r="D4702" l="1"/>
  <c r="E4701"/>
  <c r="D4703" l="1"/>
  <c r="E4702"/>
  <c r="D4704" l="1"/>
  <c r="E4703"/>
  <c r="D4705" l="1"/>
  <c r="E4704"/>
  <c r="D4706" l="1"/>
  <c r="E4705"/>
  <c r="D4707" l="1"/>
  <c r="E4706"/>
  <c r="D4708" l="1"/>
  <c r="E4707"/>
  <c r="D4709" l="1"/>
  <c r="E4708"/>
  <c r="D4710" l="1"/>
  <c r="E4709"/>
  <c r="D4711" l="1"/>
  <c r="E4710"/>
  <c r="D4712" l="1"/>
  <c r="E4711"/>
  <c r="D4713" l="1"/>
  <c r="E4712"/>
  <c r="D4714" l="1"/>
  <c r="E4713"/>
  <c r="D4715" l="1"/>
  <c r="E4714"/>
  <c r="D4716" l="1"/>
  <c r="E4715"/>
  <c r="D4717" l="1"/>
  <c r="E4716"/>
  <c r="D4718" l="1"/>
  <c r="E4717"/>
  <c r="D4719" l="1"/>
  <c r="E4718"/>
  <c r="D4720" l="1"/>
  <c r="E4719"/>
  <c r="D4721" l="1"/>
  <c r="E4720"/>
  <c r="D4722" l="1"/>
  <c r="E4721"/>
  <c r="D4723" l="1"/>
  <c r="E4722"/>
  <c r="D4724" l="1"/>
  <c r="E4723"/>
  <c r="D4725" l="1"/>
  <c r="E4724"/>
  <c r="D4726" l="1"/>
  <c r="E4725"/>
  <c r="D4727" l="1"/>
  <c r="E4726"/>
  <c r="D4728" l="1"/>
  <c r="E4727"/>
  <c r="D4729" l="1"/>
  <c r="E4728"/>
  <c r="D4730" l="1"/>
  <c r="E4729"/>
  <c r="D4731" l="1"/>
  <c r="E4730"/>
  <c r="D4732" l="1"/>
  <c r="E4731"/>
  <c r="D4733" l="1"/>
  <c r="E4732"/>
  <c r="D4734" l="1"/>
  <c r="E4733"/>
  <c r="D4735" l="1"/>
  <c r="E4734"/>
  <c r="D4736" l="1"/>
  <c r="E4735"/>
  <c r="D4737" l="1"/>
  <c r="E4736"/>
  <c r="D4738" l="1"/>
  <c r="E4737"/>
  <c r="D4739" l="1"/>
  <c r="E4738"/>
  <c r="D4740" l="1"/>
  <c r="E4739"/>
  <c r="D4741" l="1"/>
  <c r="E4740"/>
  <c r="D4742" l="1"/>
  <c r="E4741"/>
  <c r="D4743" l="1"/>
  <c r="E4742"/>
  <c r="D4744" l="1"/>
  <c r="E4743"/>
  <c r="D4745" l="1"/>
  <c r="E4744"/>
  <c r="D4746" l="1"/>
  <c r="E4745"/>
  <c r="D4747" l="1"/>
  <c r="E4746"/>
  <c r="D4748" l="1"/>
  <c r="E4747"/>
  <c r="D4749" l="1"/>
  <c r="E4748"/>
  <c r="D4750" l="1"/>
  <c r="E4749"/>
  <c r="D4751" l="1"/>
  <c r="E4750"/>
  <c r="D4752" l="1"/>
  <c r="E4751"/>
  <c r="D4753" l="1"/>
  <c r="E4752"/>
  <c r="D4754" l="1"/>
  <c r="E4753"/>
  <c r="D4755" l="1"/>
  <c r="E4754"/>
  <c r="D4756" l="1"/>
  <c r="E4755"/>
  <c r="D4757" l="1"/>
  <c r="E4756"/>
  <c r="D4758" l="1"/>
  <c r="E4757"/>
  <c r="D4759" l="1"/>
  <c r="E4758"/>
  <c r="D4760" l="1"/>
  <c r="E4759"/>
  <c r="D4761" l="1"/>
  <c r="E4760"/>
  <c r="D4762" l="1"/>
  <c r="E4761"/>
  <c r="D4763" l="1"/>
  <c r="E4762"/>
  <c r="D4764" l="1"/>
  <c r="E4763"/>
  <c r="D4765" l="1"/>
  <c r="E4764"/>
  <c r="D4766" l="1"/>
  <c r="E4765"/>
  <c r="D4767" l="1"/>
  <c r="E4766"/>
  <c r="D4768" l="1"/>
  <c r="E4767"/>
  <c r="D4769" l="1"/>
  <c r="E4768"/>
  <c r="D4770" l="1"/>
  <c r="E4769"/>
  <c r="D4771" l="1"/>
  <c r="E4770"/>
  <c r="D4772" l="1"/>
  <c r="E4771"/>
  <c r="D4773" l="1"/>
  <c r="E4772"/>
  <c r="D4774" l="1"/>
  <c r="E4773"/>
  <c r="D4775" l="1"/>
  <c r="E4774"/>
  <c r="D4776" l="1"/>
  <c r="E4775"/>
  <c r="D4777" l="1"/>
  <c r="E4776"/>
  <c r="D4778" l="1"/>
  <c r="E4777"/>
  <c r="D4779" l="1"/>
  <c r="E4778"/>
  <c r="D4780" l="1"/>
  <c r="E4779"/>
  <c r="D4781" l="1"/>
  <c r="E4780"/>
  <c r="D4782" l="1"/>
  <c r="E4781"/>
  <c r="D4783" l="1"/>
  <c r="E4782"/>
  <c r="D4784" l="1"/>
  <c r="E4783"/>
  <c r="D4785" l="1"/>
  <c r="E4784"/>
  <c r="D4786" l="1"/>
  <c r="E4785"/>
  <c r="D4787" l="1"/>
  <c r="E4786"/>
  <c r="D4788" l="1"/>
  <c r="E4787"/>
  <c r="D4789" l="1"/>
  <c r="E4788"/>
  <c r="D4790" l="1"/>
  <c r="E4789"/>
  <c r="D4791" l="1"/>
  <c r="E4790"/>
  <c r="D4792" l="1"/>
  <c r="E4791"/>
  <c r="D4793" l="1"/>
  <c r="E4792"/>
  <c r="D4794" l="1"/>
  <c r="E4793"/>
  <c r="D4795" l="1"/>
  <c r="E4794"/>
  <c r="D4796" l="1"/>
  <c r="E4795"/>
  <c r="D4797" l="1"/>
  <c r="E4796"/>
  <c r="D4798" l="1"/>
  <c r="E4797"/>
  <c r="D4799" l="1"/>
  <c r="E4798"/>
  <c r="D4800" l="1"/>
  <c r="E4799"/>
  <c r="D4801" l="1"/>
  <c r="E4800"/>
  <c r="D4802" l="1"/>
  <c r="E4801"/>
  <c r="D4803" l="1"/>
  <c r="E4802"/>
  <c r="D4804" l="1"/>
  <c r="E4803"/>
  <c r="D4805" l="1"/>
  <c r="E4804"/>
  <c r="D4806" l="1"/>
  <c r="E4805"/>
  <c r="D4807" l="1"/>
  <c r="E4806"/>
  <c r="D4808" l="1"/>
  <c r="E4807"/>
  <c r="D4809" l="1"/>
  <c r="E4808"/>
  <c r="D4810" l="1"/>
  <c r="E4809"/>
  <c r="D4811" l="1"/>
  <c r="E4810"/>
  <c r="D4812" l="1"/>
  <c r="E4811"/>
  <c r="D4813" l="1"/>
  <c r="E4812"/>
  <c r="D4814" l="1"/>
  <c r="E4813"/>
  <c r="D4815" l="1"/>
  <c r="E4814"/>
  <c r="D4816" l="1"/>
  <c r="E4815"/>
  <c r="D4817" l="1"/>
  <c r="E4816"/>
  <c r="D4818" l="1"/>
  <c r="E4817"/>
  <c r="D4819" l="1"/>
  <c r="E4818"/>
  <c r="D4820" l="1"/>
  <c r="E4819"/>
  <c r="D4821" l="1"/>
  <c r="E4820"/>
  <c r="D4822" l="1"/>
  <c r="E4821"/>
  <c r="D4823" l="1"/>
  <c r="E4822"/>
  <c r="D4824" l="1"/>
  <c r="E4823"/>
  <c r="D4825" l="1"/>
  <c r="E4824"/>
  <c r="D4826" l="1"/>
  <c r="E4825"/>
  <c r="D4827" l="1"/>
  <c r="E4826"/>
  <c r="D4828" l="1"/>
  <c r="E4827"/>
  <c r="D4829" l="1"/>
  <c r="E4828"/>
  <c r="D4830" l="1"/>
  <c r="E4829"/>
  <c r="D4831" l="1"/>
  <c r="E4830"/>
  <c r="D4832" l="1"/>
  <c r="E4831"/>
  <c r="D4833" l="1"/>
  <c r="E4832"/>
  <c r="D4834" l="1"/>
  <c r="E4833"/>
  <c r="D4835" l="1"/>
  <c r="E4834"/>
  <c r="D4836" l="1"/>
  <c r="E4835"/>
  <c r="D4837" l="1"/>
  <c r="E4836"/>
  <c r="D4838" l="1"/>
  <c r="E4837"/>
  <c r="D4839" l="1"/>
  <c r="E4838"/>
  <c r="D4840" l="1"/>
  <c r="E4839"/>
  <c r="D4841" l="1"/>
  <c r="E4840"/>
  <c r="D4842" l="1"/>
  <c r="E4841"/>
  <c r="D4843" l="1"/>
  <c r="E4842"/>
  <c r="D4844" l="1"/>
  <c r="E4843"/>
  <c r="D4845" l="1"/>
  <c r="E4844"/>
  <c r="D4846" l="1"/>
  <c r="E4845"/>
  <c r="D4847" l="1"/>
  <c r="E4846"/>
  <c r="D4848" l="1"/>
  <c r="E4847"/>
  <c r="D4849" l="1"/>
  <c r="E4848"/>
  <c r="D4850" l="1"/>
  <c r="E4849"/>
  <c r="D4851" l="1"/>
  <c r="E4850"/>
  <c r="D4852" l="1"/>
  <c r="E4851"/>
  <c r="D4853" l="1"/>
  <c r="E4852"/>
  <c r="D4854" l="1"/>
  <c r="E4853"/>
  <c r="D4855" l="1"/>
  <c r="E4854"/>
  <c r="D4856" l="1"/>
  <c r="E4855"/>
  <c r="D4857" l="1"/>
  <c r="E4856"/>
  <c r="D4858" l="1"/>
  <c r="E4857"/>
  <c r="D4859" l="1"/>
  <c r="E4858"/>
  <c r="D4860" l="1"/>
  <c r="E4859"/>
  <c r="D4861" l="1"/>
  <c r="E4860"/>
  <c r="D4862" l="1"/>
  <c r="E4861"/>
  <c r="D4863" l="1"/>
  <c r="E4862"/>
  <c r="D4864" l="1"/>
  <c r="E4863"/>
  <c r="D4865" l="1"/>
  <c r="E4864"/>
  <c r="D4866" l="1"/>
  <c r="E4865"/>
  <c r="D4867" l="1"/>
  <c r="E4866"/>
  <c r="D4868" l="1"/>
  <c r="E4867"/>
  <c r="D4869" l="1"/>
  <c r="E4868"/>
  <c r="D4870" l="1"/>
  <c r="E4869"/>
  <c r="D4871" l="1"/>
  <c r="E4870"/>
  <c r="D4872" l="1"/>
  <c r="E4871"/>
  <c r="D4873" l="1"/>
  <c r="E4872"/>
  <c r="D4874" l="1"/>
  <c r="E4873"/>
  <c r="D4875" l="1"/>
  <c r="E4874"/>
  <c r="D4876" l="1"/>
  <c r="E4875"/>
  <c r="D4877" l="1"/>
  <c r="E4876"/>
  <c r="D4878" l="1"/>
  <c r="E4877"/>
  <c r="D4879" l="1"/>
  <c r="E4878"/>
  <c r="D4880" l="1"/>
  <c r="E4879"/>
  <c r="D4881" l="1"/>
  <c r="E4880"/>
  <c r="D4882" l="1"/>
  <c r="E4881"/>
  <c r="D4883" l="1"/>
  <c r="E4882"/>
  <c r="D4884" l="1"/>
  <c r="E4883"/>
  <c r="D4885" l="1"/>
  <c r="E4884"/>
  <c r="D4886" l="1"/>
  <c r="E4885"/>
  <c r="D4887" l="1"/>
  <c r="E4886"/>
  <c r="D4888" l="1"/>
  <c r="E4887"/>
  <c r="D4889" l="1"/>
  <c r="E4888"/>
  <c r="D4890" l="1"/>
  <c r="E4889"/>
  <c r="D4891" l="1"/>
  <c r="E4890"/>
  <c r="D4892" l="1"/>
  <c r="E4891"/>
  <c r="D4893" l="1"/>
  <c r="E4892"/>
  <c r="D4894" l="1"/>
  <c r="E4893"/>
  <c r="D4895" l="1"/>
  <c r="E4894"/>
  <c r="D4896" l="1"/>
  <c r="E4895"/>
  <c r="D4897" l="1"/>
  <c r="E4896"/>
  <c r="D4898" l="1"/>
  <c r="E4897"/>
  <c r="D4899" l="1"/>
  <c r="E4898"/>
  <c r="D4900" l="1"/>
  <c r="E4899"/>
  <c r="D4901" l="1"/>
  <c r="E4900"/>
  <c r="D4902" l="1"/>
  <c r="E4901"/>
  <c r="D4903" l="1"/>
  <c r="E4902"/>
  <c r="D4904" l="1"/>
  <c r="E4903"/>
  <c r="D4905" l="1"/>
  <c r="E4904"/>
  <c r="D4906" l="1"/>
  <c r="E4905"/>
  <c r="D4907" l="1"/>
  <c r="E4906"/>
  <c r="D4908" l="1"/>
  <c r="E4907"/>
  <c r="D4909" l="1"/>
  <c r="E4908"/>
  <c r="D4910" l="1"/>
  <c r="E4909"/>
  <c r="D4911" l="1"/>
  <c r="E4910"/>
  <c r="D4912" l="1"/>
  <c r="E4911"/>
  <c r="D4913" l="1"/>
  <c r="E4912"/>
  <c r="D4914" l="1"/>
  <c r="E4913"/>
  <c r="D4915" l="1"/>
  <c r="E4914"/>
  <c r="D4916" l="1"/>
  <c r="E4915"/>
  <c r="D4917" l="1"/>
  <c r="E4916"/>
  <c r="D4918" l="1"/>
  <c r="E4917"/>
  <c r="D4919" l="1"/>
  <c r="E4918"/>
  <c r="D4920" l="1"/>
  <c r="E4919"/>
  <c r="D4921" l="1"/>
  <c r="E4920"/>
  <c r="D4922" l="1"/>
  <c r="E4921"/>
  <c r="D4923" l="1"/>
  <c r="E4922"/>
  <c r="D4924" l="1"/>
  <c r="E4923"/>
  <c r="D4925" l="1"/>
  <c r="E4924"/>
  <c r="D4926" l="1"/>
  <c r="E4925"/>
  <c r="D4927" l="1"/>
  <c r="E4926"/>
  <c r="D4928" l="1"/>
  <c r="E4927"/>
  <c r="D4929" l="1"/>
  <c r="E4928"/>
  <c r="D4930" l="1"/>
  <c r="E4929"/>
  <c r="D4931" l="1"/>
  <c r="E4930"/>
  <c r="D4932" l="1"/>
  <c r="E4931"/>
  <c r="D4933" l="1"/>
  <c r="E4932"/>
  <c r="D4934" l="1"/>
  <c r="E4933"/>
  <c r="D4935" l="1"/>
  <c r="E4934"/>
  <c r="D4936" l="1"/>
  <c r="E4935"/>
  <c r="D4937" l="1"/>
  <c r="E4936"/>
  <c r="D4938" l="1"/>
  <c r="E4937"/>
  <c r="D4939" l="1"/>
  <c r="E4938"/>
  <c r="D4940" l="1"/>
  <c r="E4939"/>
  <c r="D4941" l="1"/>
  <c r="E4940"/>
  <c r="D4942" l="1"/>
  <c r="E4941"/>
  <c r="D4943" l="1"/>
  <c r="E4942"/>
  <c r="D4944" l="1"/>
  <c r="E4943"/>
  <c r="D4945" l="1"/>
  <c r="E4944"/>
  <c r="D4946" l="1"/>
  <c r="E4945"/>
  <c r="D4947" l="1"/>
  <c r="E4946"/>
  <c r="D4948" l="1"/>
  <c r="E4947"/>
  <c r="D4949" l="1"/>
  <c r="E4948"/>
  <c r="D4950" l="1"/>
  <c r="E4949"/>
  <c r="D4951" l="1"/>
  <c r="E4950"/>
  <c r="D4952" l="1"/>
  <c r="E4951"/>
  <c r="D4953" l="1"/>
  <c r="E4952"/>
  <c r="D4954" l="1"/>
  <c r="E4953"/>
  <c r="D4955" l="1"/>
  <c r="E4954"/>
  <c r="D4956" l="1"/>
  <c r="E4955"/>
  <c r="D4957" l="1"/>
  <c r="E4956"/>
  <c r="D4958" l="1"/>
  <c r="E4957"/>
  <c r="D4959" l="1"/>
  <c r="E4958"/>
  <c r="D4960" l="1"/>
  <c r="E4959"/>
  <c r="D4961" l="1"/>
  <c r="E4960"/>
  <c r="D4962" l="1"/>
  <c r="E4961"/>
  <c r="D4963" l="1"/>
  <c r="E4962"/>
  <c r="D4964" l="1"/>
  <c r="E4963"/>
  <c r="D4965" l="1"/>
  <c r="E4964"/>
  <c r="D4966" l="1"/>
  <c r="E4965"/>
  <c r="D4967" l="1"/>
  <c r="E4966"/>
  <c r="D4968" l="1"/>
  <c r="E4967"/>
  <c r="D4969" l="1"/>
  <c r="E4968"/>
  <c r="D4970" l="1"/>
  <c r="E4969"/>
  <c r="D4971" l="1"/>
  <c r="E4970"/>
  <c r="D4972" l="1"/>
  <c r="E4971"/>
  <c r="D4973" l="1"/>
  <c r="E4972"/>
  <c r="D4974" l="1"/>
  <c r="E4973"/>
  <c r="D4975" l="1"/>
  <c r="E4974"/>
  <c r="D4976" l="1"/>
  <c r="E4975"/>
  <c r="D4977" l="1"/>
  <c r="E4976"/>
  <c r="D4978" l="1"/>
  <c r="E4977"/>
  <c r="D4979" l="1"/>
  <c r="E4978"/>
  <c r="D4980" l="1"/>
  <c r="E4979"/>
  <c r="D4981" l="1"/>
  <c r="E4980"/>
  <c r="D4982" l="1"/>
  <c r="E4981"/>
  <c r="D4983" l="1"/>
  <c r="E4982"/>
  <c r="D4984" l="1"/>
  <c r="E4983"/>
  <c r="D4985" l="1"/>
  <c r="E4984"/>
  <c r="D4986" l="1"/>
  <c r="E4985"/>
  <c r="D4987" l="1"/>
  <c r="E4986"/>
  <c r="D4988" l="1"/>
  <c r="E4987"/>
  <c r="D4989" l="1"/>
  <c r="E4988"/>
  <c r="D4990" l="1"/>
  <c r="E4989"/>
  <c r="D4991" l="1"/>
  <c r="E4990"/>
  <c r="D4992" l="1"/>
  <c r="E4991"/>
  <c r="D4993" l="1"/>
  <c r="E4992"/>
  <c r="D4994" l="1"/>
  <c r="E4993"/>
  <c r="D4995" l="1"/>
  <c r="E4994"/>
  <c r="D4996" l="1"/>
  <c r="E4995"/>
  <c r="D4997" l="1"/>
  <c r="E4996"/>
  <c r="D4998" l="1"/>
  <c r="E4997"/>
  <c r="D4999" l="1"/>
  <c r="E4998"/>
  <c r="D5000" l="1"/>
  <c r="E4999"/>
  <c r="D5001" l="1"/>
  <c r="E5000"/>
  <c r="D5002" l="1"/>
  <c r="E5001"/>
  <c r="D5003" l="1"/>
  <c r="E5002"/>
  <c r="D5004" l="1"/>
  <c r="E5003"/>
  <c r="D5005" l="1"/>
  <c r="E5004"/>
  <c r="D5006" l="1"/>
  <c r="E5005"/>
  <c r="D5007" l="1"/>
  <c r="E5006"/>
  <c r="D5008" l="1"/>
  <c r="E5007"/>
  <c r="D5009" l="1"/>
  <c r="E5008"/>
  <c r="D5010" l="1"/>
  <c r="E5009"/>
  <c r="D5011" l="1"/>
  <c r="E5010"/>
  <c r="D5012" l="1"/>
  <c r="E5011"/>
  <c r="D5013" l="1"/>
  <c r="E5012"/>
  <c r="D5014" l="1"/>
  <c r="E5013"/>
  <c r="D5015" l="1"/>
  <c r="E5014"/>
  <c r="D5016" l="1"/>
  <c r="E5015"/>
  <c r="D5017" l="1"/>
  <c r="E5016"/>
  <c r="D5018" l="1"/>
  <c r="E5017"/>
  <c r="D5019" l="1"/>
  <c r="E5018"/>
  <c r="D5020" l="1"/>
  <c r="E5019"/>
  <c r="D5021" l="1"/>
  <c r="E5020"/>
  <c r="D5022" l="1"/>
  <c r="E5021"/>
  <c r="D5023" l="1"/>
  <c r="E5022"/>
  <c r="D5024" l="1"/>
  <c r="E5023"/>
  <c r="D5025" l="1"/>
  <c r="E5024"/>
  <c r="D5026" l="1"/>
  <c r="E5025"/>
  <c r="D5027" l="1"/>
  <c r="E5026"/>
  <c r="D5028" l="1"/>
  <c r="E5027"/>
  <c r="D5029" l="1"/>
  <c r="E5028"/>
  <c r="D5030" l="1"/>
  <c r="E5029"/>
  <c r="D5031" l="1"/>
  <c r="E5030"/>
  <c r="D5032" l="1"/>
  <c r="E5031"/>
  <c r="D5033" l="1"/>
  <c r="E5032"/>
  <c r="D5034" l="1"/>
  <c r="E5033"/>
  <c r="D5035" l="1"/>
  <c r="E5034"/>
  <c r="D5036" l="1"/>
  <c r="E5035"/>
  <c r="D5037" l="1"/>
  <c r="E5036"/>
  <c r="D5038" l="1"/>
  <c r="E5037"/>
  <c r="D5039" l="1"/>
  <c r="E5038"/>
  <c r="D5040" l="1"/>
  <c r="E5039"/>
  <c r="D5041" l="1"/>
  <c r="E5040"/>
  <c r="D5042" l="1"/>
  <c r="E5041"/>
  <c r="D5043" l="1"/>
  <c r="E5042"/>
  <c r="D5044" l="1"/>
  <c r="E5043"/>
  <c r="D5045" l="1"/>
  <c r="E5044"/>
  <c r="D5046" l="1"/>
  <c r="E5045"/>
  <c r="D5047" l="1"/>
  <c r="E5046"/>
  <c r="D5048" l="1"/>
  <c r="E5047"/>
  <c r="D5049" l="1"/>
  <c r="E5048"/>
  <c r="D5050" l="1"/>
  <c r="E5049"/>
  <c r="D5051" l="1"/>
  <c r="E5050"/>
  <c r="D5052" l="1"/>
  <c r="E5051"/>
  <c r="D5053" l="1"/>
  <c r="E5052"/>
  <c r="D5054" l="1"/>
  <c r="E5053"/>
  <c r="D5055" l="1"/>
  <c r="E5054"/>
  <c r="D5056" l="1"/>
  <c r="E5055"/>
  <c r="D5057" l="1"/>
  <c r="E5056"/>
  <c r="D5058" l="1"/>
  <c r="E5057"/>
  <c r="D5059" l="1"/>
  <c r="E5058"/>
  <c r="D5060" l="1"/>
  <c r="E5059"/>
  <c r="D5061" l="1"/>
  <c r="E5060"/>
  <c r="D5062" l="1"/>
  <c r="E5061"/>
  <c r="D5063" l="1"/>
  <c r="E5062"/>
  <c r="D5064" l="1"/>
  <c r="E5063"/>
  <c r="D5065" l="1"/>
  <c r="E5064"/>
  <c r="D5066" l="1"/>
  <c r="E5065"/>
  <c r="D5067" l="1"/>
  <c r="E5066"/>
  <c r="D5068" l="1"/>
  <c r="E5067"/>
  <c r="D5069" l="1"/>
  <c r="E5068"/>
  <c r="D5070" l="1"/>
  <c r="E5069"/>
  <c r="D5071" l="1"/>
  <c r="E5070"/>
  <c r="D5072" l="1"/>
  <c r="E5071"/>
  <c r="D5073" l="1"/>
  <c r="E5072"/>
  <c r="D5074" l="1"/>
  <c r="E5073"/>
  <c r="D5075" l="1"/>
  <c r="E5074"/>
  <c r="D5076" l="1"/>
  <c r="E5075"/>
  <c r="D5077" l="1"/>
  <c r="E5076"/>
  <c r="D5078" l="1"/>
  <c r="E5077"/>
  <c r="D5079" l="1"/>
  <c r="E5078"/>
  <c r="D5080" l="1"/>
  <c r="E5079"/>
  <c r="D5081" l="1"/>
  <c r="E5080"/>
  <c r="D5082" l="1"/>
  <c r="E5081"/>
  <c r="D5083" l="1"/>
  <c r="E5082"/>
  <c r="D5084" l="1"/>
  <c r="E5083"/>
  <c r="D5085" l="1"/>
  <c r="E5084"/>
  <c r="D5086" l="1"/>
  <c r="E5085"/>
  <c r="D5087" l="1"/>
  <c r="E5086"/>
  <c r="D5088" l="1"/>
  <c r="E5087"/>
  <c r="D5089" l="1"/>
  <c r="E5088"/>
  <c r="D5090" l="1"/>
  <c r="E5089"/>
  <c r="D5091" l="1"/>
  <c r="E5090"/>
  <c r="D5092" l="1"/>
  <c r="E5091"/>
  <c r="D5093" l="1"/>
  <c r="E5092"/>
  <c r="D5094" l="1"/>
  <c r="E5093"/>
  <c r="D5095" l="1"/>
  <c r="E5094"/>
  <c r="D5096" l="1"/>
  <c r="E5095"/>
  <c r="D5097" l="1"/>
  <c r="E5096"/>
  <c r="D5098" l="1"/>
  <c r="E5097"/>
  <c r="D5099" l="1"/>
  <c r="E5098"/>
  <c r="D5100" l="1"/>
  <c r="E5099"/>
  <c r="D5101" l="1"/>
  <c r="E5100"/>
  <c r="D5102" l="1"/>
  <c r="E5101"/>
  <c r="D5103" l="1"/>
  <c r="E5102"/>
  <c r="D5104" l="1"/>
  <c r="E5103"/>
  <c r="D5105" l="1"/>
  <c r="E5104"/>
  <c r="D5106" l="1"/>
  <c r="E5105"/>
  <c r="D5107" l="1"/>
  <c r="E5106"/>
  <c r="D5108" l="1"/>
  <c r="E5107"/>
  <c r="D5109" l="1"/>
  <c r="E5108"/>
  <c r="D5110" l="1"/>
  <c r="E5109"/>
  <c r="D5111" l="1"/>
  <c r="E5110"/>
  <c r="D5112" l="1"/>
  <c r="E5111"/>
  <c r="D5113" l="1"/>
  <c r="E5112"/>
  <c r="D5114" l="1"/>
  <c r="E5113"/>
  <c r="D5115" l="1"/>
  <c r="E5114"/>
  <c r="D5116" l="1"/>
  <c r="E5115"/>
  <c r="D5117" l="1"/>
  <c r="E5116"/>
  <c r="D5118" l="1"/>
  <c r="E5117"/>
  <c r="D5119" l="1"/>
  <c r="E5118"/>
  <c r="D5120" l="1"/>
  <c r="E5119"/>
  <c r="D5121" l="1"/>
  <c r="E5120"/>
  <c r="D5122" l="1"/>
  <c r="E5121"/>
  <c r="D5123" l="1"/>
  <c r="E5122"/>
  <c r="D5124" l="1"/>
  <c r="E5123"/>
  <c r="D5125" l="1"/>
  <c r="E5124"/>
  <c r="D5126" l="1"/>
  <c r="E5125"/>
  <c r="D5127" l="1"/>
  <c r="E5126"/>
  <c r="D5128" l="1"/>
  <c r="E5127"/>
  <c r="D5129" l="1"/>
  <c r="E5128"/>
  <c r="D5130" l="1"/>
  <c r="E5129"/>
  <c r="D5131" l="1"/>
  <c r="E5130"/>
  <c r="D5132" l="1"/>
  <c r="E5131"/>
  <c r="D5133" l="1"/>
  <c r="E5132"/>
  <c r="D5134" l="1"/>
  <c r="E5133"/>
  <c r="D5135" l="1"/>
  <c r="E5134"/>
  <c r="D5136" l="1"/>
  <c r="E5135"/>
  <c r="D5137" l="1"/>
  <c r="E5136"/>
  <c r="D5138" l="1"/>
  <c r="E5137"/>
  <c r="D5139" l="1"/>
  <c r="E5138"/>
  <c r="D5140" l="1"/>
  <c r="E5139"/>
  <c r="D5141" l="1"/>
  <c r="E5140"/>
  <c r="D5142" l="1"/>
  <c r="E5141"/>
  <c r="D5143" l="1"/>
  <c r="E5142"/>
  <c r="D5144" l="1"/>
  <c r="E5143"/>
  <c r="D5145" l="1"/>
  <c r="E5144"/>
  <c r="D5146" l="1"/>
  <c r="E5145"/>
  <c r="D5147" l="1"/>
  <c r="E5146"/>
  <c r="D5148" l="1"/>
  <c r="E5147"/>
  <c r="D5149" l="1"/>
  <c r="E5148"/>
  <c r="D5150" l="1"/>
  <c r="E5149"/>
  <c r="D5151" l="1"/>
  <c r="E5150"/>
  <c r="D5152" l="1"/>
  <c r="E5151"/>
  <c r="D5153" l="1"/>
  <c r="E5152"/>
  <c r="D5154" l="1"/>
  <c r="E5153"/>
  <c r="D5155" l="1"/>
  <c r="E5154"/>
  <c r="D5156" l="1"/>
  <c r="E5155"/>
  <c r="D5157" l="1"/>
  <c r="E5156"/>
  <c r="D5158" l="1"/>
  <c r="E5157"/>
  <c r="D5159" l="1"/>
  <c r="E5158"/>
  <c r="D5160" l="1"/>
  <c r="E5159"/>
  <c r="D5161" l="1"/>
  <c r="E5160"/>
  <c r="D5162" l="1"/>
  <c r="E5161"/>
  <c r="D5163" l="1"/>
  <c r="E5162"/>
  <c r="D5164" l="1"/>
  <c r="E5163"/>
  <c r="D5165" l="1"/>
  <c r="E5164"/>
  <c r="D5166" l="1"/>
  <c r="E5165"/>
  <c r="D5167" l="1"/>
  <c r="E5166"/>
  <c r="D5168" l="1"/>
  <c r="E5167"/>
  <c r="D5169" l="1"/>
  <c r="E5168"/>
  <c r="D5170" l="1"/>
  <c r="E5169"/>
  <c r="D5171" l="1"/>
  <c r="E5170"/>
  <c r="D5172" l="1"/>
  <c r="E5171"/>
  <c r="D5173" l="1"/>
  <c r="E5172"/>
  <c r="D5174" l="1"/>
  <c r="E5173"/>
  <c r="D5175" l="1"/>
  <c r="E5174"/>
  <c r="D5176" l="1"/>
  <c r="E5175"/>
  <c r="D5177" l="1"/>
  <c r="E5176"/>
  <c r="D5178" l="1"/>
  <c r="E5177"/>
  <c r="D5179" l="1"/>
  <c r="E5178"/>
  <c r="D5180" l="1"/>
  <c r="E5179"/>
  <c r="D5181" l="1"/>
  <c r="E5180"/>
  <c r="D5182" l="1"/>
  <c r="E5181"/>
  <c r="D5183" l="1"/>
  <c r="E5182"/>
  <c r="D5184" l="1"/>
  <c r="E5183"/>
  <c r="D5185" l="1"/>
  <c r="E5184"/>
  <c r="D5186" l="1"/>
  <c r="E5185"/>
  <c r="D5187" l="1"/>
  <c r="E5186"/>
  <c r="D5188" l="1"/>
  <c r="E5187"/>
  <c r="D5189" l="1"/>
  <c r="E5188"/>
  <c r="D5190" l="1"/>
  <c r="E5189"/>
  <c r="D5191" l="1"/>
  <c r="E5190"/>
  <c r="D5192" l="1"/>
  <c r="E5191"/>
  <c r="D5193" l="1"/>
  <c r="E5192"/>
  <c r="D5194" l="1"/>
  <c r="E5193"/>
  <c r="D5195" l="1"/>
  <c r="E5194"/>
  <c r="D5196" l="1"/>
  <c r="E5195"/>
  <c r="D5197" l="1"/>
  <c r="E5196"/>
  <c r="D5198" l="1"/>
  <c r="E5197"/>
  <c r="D5199" l="1"/>
  <c r="E5198"/>
  <c r="D5200" l="1"/>
  <c r="E5199"/>
  <c r="D5201" l="1"/>
  <c r="E5200"/>
  <c r="D5202" l="1"/>
  <c r="E5201"/>
  <c r="D5203" l="1"/>
  <c r="E5202"/>
  <c r="D5204" l="1"/>
  <c r="E5203"/>
  <c r="D5205" l="1"/>
  <c r="E5204"/>
  <c r="D5206" l="1"/>
  <c r="E5205"/>
  <c r="D5207" l="1"/>
  <c r="E5206"/>
  <c r="D5208" l="1"/>
  <c r="E5207"/>
  <c r="D5209" l="1"/>
  <c r="E5208"/>
  <c r="D5210" l="1"/>
  <c r="E5209"/>
  <c r="D5211" l="1"/>
  <c r="E5210"/>
  <c r="D5212" l="1"/>
  <c r="E5211"/>
  <c r="D5213" l="1"/>
  <c r="E5212"/>
  <c r="D5214" l="1"/>
  <c r="E5213"/>
  <c r="D5215" l="1"/>
  <c r="E5214"/>
  <c r="D5216" l="1"/>
  <c r="E5215"/>
  <c r="D5217" l="1"/>
  <c r="E5216"/>
  <c r="D5218" l="1"/>
  <c r="E5217"/>
  <c r="D5219" l="1"/>
  <c r="E5218"/>
  <c r="D5220" l="1"/>
  <c r="E5219"/>
  <c r="D5221" l="1"/>
  <c r="E5220"/>
  <c r="D5222" l="1"/>
  <c r="E5221"/>
  <c r="D5223" l="1"/>
  <c r="E5222"/>
  <c r="D5224" l="1"/>
  <c r="E5223"/>
  <c r="D5225" l="1"/>
  <c r="E5224"/>
  <c r="D5226" l="1"/>
  <c r="E5225"/>
  <c r="D5227" l="1"/>
  <c r="E5226"/>
  <c r="D5228" l="1"/>
  <c r="E5227"/>
  <c r="D5229" l="1"/>
  <c r="E5228"/>
  <c r="D5230" l="1"/>
  <c r="E5229"/>
  <c r="D5231" l="1"/>
  <c r="E5230"/>
  <c r="D5232" l="1"/>
  <c r="E5231"/>
  <c r="D5233" l="1"/>
  <c r="E5232"/>
  <c r="D5234" l="1"/>
  <c r="E5233"/>
  <c r="D5235" l="1"/>
  <c r="E5234"/>
  <c r="D5236" l="1"/>
  <c r="E5235"/>
  <c r="D5237" l="1"/>
  <c r="E5236"/>
  <c r="D5238" l="1"/>
  <c r="E5237"/>
  <c r="D5239" l="1"/>
  <c r="E5238"/>
  <c r="D5240" l="1"/>
  <c r="E5239"/>
  <c r="D5241" l="1"/>
  <c r="E5240"/>
  <c r="D5242" l="1"/>
  <c r="E5241"/>
  <c r="D5243" l="1"/>
  <c r="E5242"/>
  <c r="D5244" l="1"/>
  <c r="E5243"/>
  <c r="D5245" l="1"/>
  <c r="E5244"/>
  <c r="D5246" l="1"/>
  <c r="E5245"/>
  <c r="D5247" l="1"/>
  <c r="E5246"/>
  <c r="D5248" l="1"/>
  <c r="E5247"/>
  <c r="D5249" l="1"/>
  <c r="E5248"/>
  <c r="D5250" l="1"/>
  <c r="E5249"/>
  <c r="D5251" l="1"/>
  <c r="E5250"/>
  <c r="D5252" l="1"/>
  <c r="E5251"/>
  <c r="D5253" l="1"/>
  <c r="E5252"/>
  <c r="D5254" l="1"/>
  <c r="E5253"/>
  <c r="D5255" l="1"/>
  <c r="E5254"/>
  <c r="D5256" l="1"/>
  <c r="E5255"/>
  <c r="D5257" l="1"/>
  <c r="E5256"/>
  <c r="D5258" l="1"/>
  <c r="E5257"/>
  <c r="D5259" l="1"/>
  <c r="E5258"/>
  <c r="D5260" l="1"/>
  <c r="E5259"/>
  <c r="D5261" l="1"/>
  <c r="E5260"/>
  <c r="D5262" l="1"/>
  <c r="E5261"/>
  <c r="D5263" l="1"/>
  <c r="E5262"/>
  <c r="D5264" l="1"/>
  <c r="E5263"/>
  <c r="D5265" l="1"/>
  <c r="E5264"/>
  <c r="D5266" l="1"/>
  <c r="E5265"/>
  <c r="D5267" l="1"/>
  <c r="E5266"/>
  <c r="D5268" l="1"/>
  <c r="E5267"/>
  <c r="D5269" l="1"/>
  <c r="E5268"/>
  <c r="D5270" l="1"/>
  <c r="E5269"/>
  <c r="D5271" l="1"/>
  <c r="E5270"/>
  <c r="D5272" l="1"/>
  <c r="E5271"/>
  <c r="D5273" l="1"/>
  <c r="E5272"/>
  <c r="D5274" l="1"/>
  <c r="E5273"/>
  <c r="D5275" l="1"/>
  <c r="E5274"/>
  <c r="D5276" l="1"/>
  <c r="E5275"/>
  <c r="D5277" l="1"/>
  <c r="E5276"/>
  <c r="D5278" l="1"/>
  <c r="E5277"/>
  <c r="D5279" l="1"/>
  <c r="E5278"/>
  <c r="D5280" l="1"/>
  <c r="E5279"/>
  <c r="D5281" l="1"/>
  <c r="E5280"/>
  <c r="D5282" l="1"/>
  <c r="E5281"/>
  <c r="D5283" l="1"/>
  <c r="E5282"/>
  <c r="D5284" l="1"/>
  <c r="E5283"/>
  <c r="D5285" l="1"/>
  <c r="E5284"/>
  <c r="D5286" l="1"/>
  <c r="E5285"/>
  <c r="D5287" l="1"/>
  <c r="E5286"/>
  <c r="D5288" l="1"/>
  <c r="E5287"/>
  <c r="D5289" l="1"/>
  <c r="E5288"/>
  <c r="D5290" l="1"/>
  <c r="E5289"/>
  <c r="D5291" l="1"/>
  <c r="E5290"/>
  <c r="D5292" l="1"/>
  <c r="E5291"/>
  <c r="D5293" l="1"/>
  <c r="E5292"/>
  <c r="D5294" l="1"/>
  <c r="E5293"/>
  <c r="D5295" l="1"/>
  <c r="E5294"/>
  <c r="D5296" l="1"/>
  <c r="E5295"/>
  <c r="D5297" l="1"/>
  <c r="E5296"/>
  <c r="D5298" l="1"/>
  <c r="E5297"/>
  <c r="D5299" l="1"/>
  <c r="E5298"/>
  <c r="D5300" l="1"/>
  <c r="E5299"/>
  <c r="D5301" l="1"/>
  <c r="E5300"/>
  <c r="D5302" l="1"/>
  <c r="E5301"/>
  <c r="D5303" l="1"/>
  <c r="E5302"/>
  <c r="D5304" l="1"/>
  <c r="E5303"/>
  <c r="D5305" l="1"/>
  <c r="E5304"/>
  <c r="D5306" l="1"/>
  <c r="E5305"/>
  <c r="D5307" l="1"/>
  <c r="E5306"/>
  <c r="D5308" l="1"/>
  <c r="E5307"/>
  <c r="D5309" l="1"/>
  <c r="E5308"/>
  <c r="D5310" l="1"/>
  <c r="E5309"/>
  <c r="D5311" l="1"/>
  <c r="E5310"/>
  <c r="D5312" l="1"/>
  <c r="E5311"/>
  <c r="D5313" l="1"/>
  <c r="E5312"/>
  <c r="D5314" l="1"/>
  <c r="E5313"/>
  <c r="D5315" l="1"/>
  <c r="E5314"/>
  <c r="D5316" l="1"/>
  <c r="E5315"/>
  <c r="D5317" l="1"/>
  <c r="E5316"/>
  <c r="D5318" l="1"/>
  <c r="E5317"/>
  <c r="D5319" l="1"/>
  <c r="E5318"/>
  <c r="D5320" l="1"/>
  <c r="E5319"/>
  <c r="D5321" l="1"/>
  <c r="E5320"/>
  <c r="D5322" l="1"/>
  <c r="E5321"/>
  <c r="D5323" l="1"/>
  <c r="E5322"/>
  <c r="D5324" l="1"/>
  <c r="E5323"/>
  <c r="D5325" l="1"/>
  <c r="E5324"/>
  <c r="D5326" l="1"/>
  <c r="E5325"/>
  <c r="D5327" l="1"/>
  <c r="E5326"/>
  <c r="D5328" l="1"/>
  <c r="E5327"/>
  <c r="D5329" l="1"/>
  <c r="E5328"/>
  <c r="D5330" l="1"/>
  <c r="E5329"/>
  <c r="D5331" l="1"/>
  <c r="E5330"/>
  <c r="D5332" l="1"/>
  <c r="E5331"/>
  <c r="D5333" l="1"/>
  <c r="E5332"/>
  <c r="D5334" l="1"/>
  <c r="E5333"/>
  <c r="D5335" l="1"/>
  <c r="E5334"/>
  <c r="D5336" l="1"/>
  <c r="E5335"/>
  <c r="D5337" l="1"/>
  <c r="E5336"/>
  <c r="D5338" l="1"/>
  <c r="E5337"/>
  <c r="D5339" l="1"/>
  <c r="E5338"/>
  <c r="D5340" l="1"/>
  <c r="E5339"/>
  <c r="D5341" l="1"/>
  <c r="E5340"/>
  <c r="D5342" l="1"/>
  <c r="E5341"/>
  <c r="D5343" l="1"/>
  <c r="E5342"/>
  <c r="D5344" l="1"/>
  <c r="E5343"/>
  <c r="D5345" l="1"/>
  <c r="E5344"/>
  <c r="D5346" l="1"/>
  <c r="E5345"/>
  <c r="D5347" l="1"/>
  <c r="E5346"/>
  <c r="D5348" l="1"/>
  <c r="E5347"/>
  <c r="D5349" l="1"/>
  <c r="E5348"/>
  <c r="D5350" l="1"/>
  <c r="E5349"/>
  <c r="D5351" l="1"/>
  <c r="E5350"/>
  <c r="D5352" l="1"/>
  <c r="E5351"/>
  <c r="D5353" l="1"/>
  <c r="E5352"/>
  <c r="D5354" l="1"/>
  <c r="E5353"/>
  <c r="D5355" l="1"/>
  <c r="E5354"/>
  <c r="D5356" l="1"/>
  <c r="E5355"/>
  <c r="D5357" l="1"/>
  <c r="E5356"/>
  <c r="D5358" l="1"/>
  <c r="E5357"/>
  <c r="D5359" l="1"/>
  <c r="E5358"/>
  <c r="D5360" l="1"/>
  <c r="E5359"/>
  <c r="D5361" l="1"/>
  <c r="E5360"/>
  <c r="D5362" l="1"/>
  <c r="E5361"/>
  <c r="D5363" l="1"/>
  <c r="E5362"/>
  <c r="D5364" l="1"/>
  <c r="E5363"/>
  <c r="D5365" l="1"/>
  <c r="E5364"/>
  <c r="D5366" l="1"/>
  <c r="E5365"/>
  <c r="D5367" l="1"/>
  <c r="E5366"/>
  <c r="D5368" l="1"/>
  <c r="E5367"/>
  <c r="D5369" l="1"/>
  <c r="E5368"/>
  <c r="D5370" l="1"/>
  <c r="E5369"/>
  <c r="D5371" l="1"/>
  <c r="E5370"/>
  <c r="D5372" l="1"/>
  <c r="E5371"/>
  <c r="D5373" l="1"/>
  <c r="E5372"/>
  <c r="D5374" l="1"/>
  <c r="E5373"/>
  <c r="D5375" l="1"/>
  <c r="E5374"/>
  <c r="D5376" l="1"/>
  <c r="E5375"/>
  <c r="D5377" l="1"/>
  <c r="E5376"/>
  <c r="D5378" l="1"/>
  <c r="E5377"/>
  <c r="D5379" l="1"/>
  <c r="E5378"/>
  <c r="D5380" l="1"/>
  <c r="E5379"/>
  <c r="D5381" l="1"/>
  <c r="E5380"/>
  <c r="D5382" l="1"/>
  <c r="E5381"/>
  <c r="D5383" l="1"/>
  <c r="E5382"/>
  <c r="D5384" l="1"/>
  <c r="E5383"/>
  <c r="D5385" l="1"/>
  <c r="E5384"/>
  <c r="D5386" l="1"/>
  <c r="E5385"/>
  <c r="D5387" l="1"/>
  <c r="E5386"/>
  <c r="D5388" l="1"/>
  <c r="E5387"/>
  <c r="D5389" l="1"/>
  <c r="E5388"/>
  <c r="D5390" l="1"/>
  <c r="E5389"/>
  <c r="D5391" l="1"/>
  <c r="E5390"/>
  <c r="D5392" l="1"/>
  <c r="E5391"/>
  <c r="D5393" l="1"/>
  <c r="E5392"/>
  <c r="D5394" l="1"/>
  <c r="E5393"/>
  <c r="D5395" l="1"/>
  <c r="E5394"/>
  <c r="D5396" l="1"/>
  <c r="E5395"/>
  <c r="D5397" l="1"/>
  <c r="E5396"/>
  <c r="D5398" l="1"/>
  <c r="E5397"/>
  <c r="D5399" l="1"/>
  <c r="E5398"/>
  <c r="D5400" l="1"/>
  <c r="E5399"/>
  <c r="D5401" l="1"/>
  <c r="E5400"/>
  <c r="D5402" l="1"/>
  <c r="E5401"/>
  <c r="D5403" l="1"/>
  <c r="E5402"/>
  <c r="D5404" l="1"/>
  <c r="E5403"/>
  <c r="D5405" l="1"/>
  <c r="E5404"/>
  <c r="D5406" l="1"/>
  <c r="E5405"/>
  <c r="D5407" l="1"/>
  <c r="E5406"/>
  <c r="D5408" l="1"/>
  <c r="E5407"/>
  <c r="D5409" l="1"/>
  <c r="E5408"/>
  <c r="D5410" l="1"/>
  <c r="E5409"/>
  <c r="D5411" l="1"/>
  <c r="E5410"/>
  <c r="D5412" l="1"/>
  <c r="E5411"/>
  <c r="D5413" l="1"/>
  <c r="E5412"/>
  <c r="D5414" l="1"/>
  <c r="E5413"/>
  <c r="D5415" l="1"/>
  <c r="E5414"/>
  <c r="D5416" l="1"/>
  <c r="E5415"/>
  <c r="D5417" l="1"/>
  <c r="E5416"/>
  <c r="D5418" l="1"/>
  <c r="E5417"/>
  <c r="D5419" l="1"/>
  <c r="E5418"/>
  <c r="D5420" l="1"/>
  <c r="E5419"/>
  <c r="D5421" l="1"/>
  <c r="E5420"/>
  <c r="D5422" l="1"/>
  <c r="E5421"/>
  <c r="D5423" l="1"/>
  <c r="E5422"/>
  <c r="D5424" l="1"/>
  <c r="E5423"/>
  <c r="D5425" l="1"/>
  <c r="E5424"/>
  <c r="D5426" l="1"/>
  <c r="E5425"/>
  <c r="D5427" l="1"/>
  <c r="E5426"/>
  <c r="D5428" l="1"/>
  <c r="E5427"/>
  <c r="D5429" l="1"/>
  <c r="E5428"/>
  <c r="D5430" l="1"/>
  <c r="E5429"/>
  <c r="D5431" l="1"/>
  <c r="E5430"/>
  <c r="D5432" l="1"/>
  <c r="E5431"/>
  <c r="D5433" l="1"/>
  <c r="E5432"/>
  <c r="D5434" l="1"/>
  <c r="E5433"/>
  <c r="D5435" l="1"/>
  <c r="E5434"/>
  <c r="D5436" l="1"/>
  <c r="E5435"/>
  <c r="D5437" l="1"/>
  <c r="E5436"/>
  <c r="D5438" l="1"/>
  <c r="E5437"/>
  <c r="D5439" l="1"/>
  <c r="E5438"/>
  <c r="D5440" l="1"/>
  <c r="E5439"/>
  <c r="D5441" l="1"/>
  <c r="E5440"/>
  <c r="D5442" l="1"/>
  <c r="E5441"/>
  <c r="D5443" l="1"/>
  <c r="E5442"/>
  <c r="D5444" l="1"/>
  <c r="E5443"/>
  <c r="D5445" l="1"/>
  <c r="E5444"/>
  <c r="D5446" l="1"/>
  <c r="E5445"/>
  <c r="D5447" l="1"/>
  <c r="E5446"/>
  <c r="D5448" l="1"/>
  <c r="E5447"/>
  <c r="D5449" l="1"/>
  <c r="E5448"/>
  <c r="D5450" l="1"/>
  <c r="E5449"/>
  <c r="D5451" l="1"/>
  <c r="E5450"/>
  <c r="D5452" l="1"/>
  <c r="E5451"/>
  <c r="D5453" l="1"/>
  <c r="E5452"/>
  <c r="D5454" l="1"/>
  <c r="E5453"/>
  <c r="D5455" l="1"/>
  <c r="E5454"/>
  <c r="D5456" l="1"/>
  <c r="E5455"/>
  <c r="D5457" l="1"/>
  <c r="E5456"/>
  <c r="D5458" l="1"/>
  <c r="E5457"/>
  <c r="D5459" l="1"/>
  <c r="E5458"/>
  <c r="D5460" l="1"/>
  <c r="E5459"/>
  <c r="D5461" l="1"/>
  <c r="E5460"/>
  <c r="D5462" l="1"/>
  <c r="E5461"/>
  <c r="D5463" l="1"/>
  <c r="E5462"/>
  <c r="D5464" l="1"/>
  <c r="E5463"/>
  <c r="D5465" l="1"/>
  <c r="E5464"/>
  <c r="D5466" l="1"/>
  <c r="E5465"/>
  <c r="D5467" l="1"/>
  <c r="E5466"/>
  <c r="D5468" l="1"/>
  <c r="E5467"/>
  <c r="D5469" l="1"/>
  <c r="E5468"/>
  <c r="D5470" l="1"/>
  <c r="E5469"/>
  <c r="D5471" l="1"/>
  <c r="E5470"/>
  <c r="D5472" l="1"/>
  <c r="E5471"/>
  <c r="D5473" l="1"/>
  <c r="E5472"/>
  <c r="D5474" l="1"/>
  <c r="E5473"/>
  <c r="D5475" l="1"/>
  <c r="E5474"/>
  <c r="D5476" l="1"/>
  <c r="E5475"/>
  <c r="D5477" l="1"/>
  <c r="E5476"/>
  <c r="D5478" l="1"/>
  <c r="E5477"/>
  <c r="D5479" l="1"/>
  <c r="E5478"/>
  <c r="D5480" l="1"/>
  <c r="E5479"/>
  <c r="D5481" l="1"/>
  <c r="E5480"/>
  <c r="D5482" l="1"/>
  <c r="E5481"/>
  <c r="D5483" l="1"/>
  <c r="E5482"/>
  <c r="D5484" l="1"/>
  <c r="E5483"/>
  <c r="D5485" l="1"/>
  <c r="E5484"/>
  <c r="D5486" l="1"/>
  <c r="E5485"/>
  <c r="D5487" l="1"/>
  <c r="E5486"/>
  <c r="D5488" l="1"/>
  <c r="E5487"/>
  <c r="D5489" l="1"/>
  <c r="E5488"/>
  <c r="D5490" l="1"/>
  <c r="E5489"/>
  <c r="D5491" l="1"/>
  <c r="E5490"/>
  <c r="D5492" l="1"/>
  <c r="E5491"/>
  <c r="D5493" l="1"/>
  <c r="E5492"/>
  <c r="D5494" l="1"/>
  <c r="E5493"/>
  <c r="D5495" l="1"/>
  <c r="E5494"/>
  <c r="D5496" l="1"/>
  <c r="E5495"/>
  <c r="D5497" l="1"/>
  <c r="E5496"/>
  <c r="D5498" l="1"/>
  <c r="E5497"/>
  <c r="D5499" l="1"/>
  <c r="E5498"/>
  <c r="D5500" l="1"/>
  <c r="E5499"/>
  <c r="D5501" l="1"/>
  <c r="E5500"/>
  <c r="D5502" l="1"/>
  <c r="E5501"/>
  <c r="D5503" l="1"/>
  <c r="E5502"/>
  <c r="D5504" l="1"/>
  <c r="E5503"/>
  <c r="D5505" l="1"/>
  <c r="E5504"/>
  <c r="D5506" l="1"/>
  <c r="E5505"/>
  <c r="D5507" l="1"/>
  <c r="E5506"/>
  <c r="D5508" l="1"/>
  <c r="E5507"/>
  <c r="D5509" l="1"/>
  <c r="E5508"/>
  <c r="D5510" l="1"/>
  <c r="E5509"/>
  <c r="D5511" l="1"/>
  <c r="E5510"/>
  <c r="D5512" l="1"/>
  <c r="E5511"/>
  <c r="D5513" l="1"/>
  <c r="E5512"/>
  <c r="D5514" l="1"/>
  <c r="E5513"/>
  <c r="D5515" l="1"/>
  <c r="E5514"/>
  <c r="D5516" l="1"/>
  <c r="E5515"/>
  <c r="D5517" l="1"/>
  <c r="E5516"/>
  <c r="D5518" l="1"/>
  <c r="E5517"/>
  <c r="D5519" l="1"/>
  <c r="E5518"/>
  <c r="D5520" l="1"/>
  <c r="E5519"/>
  <c r="D5521" l="1"/>
  <c r="E5520"/>
  <c r="D5522" l="1"/>
  <c r="E5521"/>
  <c r="D5523" l="1"/>
  <c r="E5522"/>
  <c r="D5524" l="1"/>
  <c r="E5523"/>
  <c r="D5525" l="1"/>
  <c r="E5524"/>
  <c r="D5526" l="1"/>
  <c r="E5525"/>
  <c r="D5527" l="1"/>
  <c r="E5526"/>
  <c r="D5528" l="1"/>
  <c r="E5527"/>
  <c r="D5529" l="1"/>
  <c r="E5528"/>
  <c r="D5530" l="1"/>
  <c r="E5529"/>
  <c r="D5531" l="1"/>
  <c r="E5530"/>
  <c r="D5532" l="1"/>
  <c r="E5531"/>
  <c r="D5533" l="1"/>
  <c r="E5532"/>
  <c r="D5534" l="1"/>
  <c r="E5533"/>
  <c r="D5535" l="1"/>
  <c r="E5534"/>
  <c r="D5536" l="1"/>
  <c r="E5535"/>
  <c r="D5537" l="1"/>
  <c r="E5536"/>
  <c r="D5538" l="1"/>
  <c r="E5537"/>
  <c r="D5539" l="1"/>
  <c r="E5538"/>
  <c r="D5540" l="1"/>
  <c r="E5539"/>
  <c r="D5541" l="1"/>
  <c r="E5540"/>
  <c r="D5542" l="1"/>
  <c r="E5541"/>
  <c r="D5543" l="1"/>
  <c r="E5542"/>
  <c r="D5544" l="1"/>
  <c r="E5543"/>
  <c r="D5545" l="1"/>
  <c r="E5544"/>
  <c r="D5546" l="1"/>
  <c r="E5545"/>
  <c r="D5547" l="1"/>
  <c r="E5546"/>
  <c r="D5548" l="1"/>
  <c r="E5547"/>
  <c r="D5549" l="1"/>
  <c r="E5548"/>
  <c r="D5550" l="1"/>
  <c r="E5549"/>
  <c r="D5551" l="1"/>
  <c r="E5550"/>
  <c r="D5552" l="1"/>
  <c r="E5551"/>
  <c r="D5553" l="1"/>
  <c r="E5552"/>
  <c r="D5554" l="1"/>
  <c r="E5553"/>
  <c r="D5555" l="1"/>
  <c r="E5554"/>
  <c r="D5556" l="1"/>
  <c r="E5555"/>
  <c r="D5557" l="1"/>
  <c r="E5556"/>
  <c r="D5558" l="1"/>
  <c r="E5557"/>
  <c r="D5559" l="1"/>
  <c r="E5558"/>
  <c r="D5560" l="1"/>
  <c r="E5559"/>
  <c r="D5561" l="1"/>
  <c r="E5560"/>
  <c r="D5562" l="1"/>
  <c r="E5561"/>
  <c r="D5563" l="1"/>
  <c r="E5562"/>
  <c r="D5564" l="1"/>
  <c r="E5563"/>
  <c r="D5565" l="1"/>
  <c r="E5564"/>
  <c r="D5566" l="1"/>
  <c r="E5565"/>
  <c r="D5567" l="1"/>
  <c r="E5566"/>
  <c r="D5568" l="1"/>
  <c r="E5567"/>
  <c r="D5569" l="1"/>
  <c r="E5568"/>
  <c r="D5570" l="1"/>
  <c r="E5569"/>
  <c r="D5571" l="1"/>
  <c r="E5570"/>
  <c r="D5572" l="1"/>
  <c r="E5571"/>
  <c r="D5573" l="1"/>
  <c r="E5572"/>
  <c r="D5574" l="1"/>
  <c r="E5573"/>
  <c r="D5575" l="1"/>
  <c r="E5574"/>
  <c r="D5576" l="1"/>
  <c r="E5575"/>
  <c r="D5577" l="1"/>
  <c r="E5576"/>
  <c r="D5578" l="1"/>
  <c r="E5577"/>
  <c r="D5579" l="1"/>
  <c r="E5578"/>
  <c r="D5580" l="1"/>
  <c r="E5579"/>
  <c r="D5581" l="1"/>
  <c r="E5580"/>
  <c r="D5582" l="1"/>
  <c r="E5581"/>
  <c r="D5583" l="1"/>
  <c r="E5582"/>
  <c r="D5584" l="1"/>
  <c r="E5583"/>
  <c r="D5585" l="1"/>
  <c r="E5584"/>
  <c r="D5586" l="1"/>
  <c r="E5585"/>
  <c r="D5587" l="1"/>
  <c r="E5586"/>
  <c r="D5588" l="1"/>
  <c r="E5587"/>
  <c r="D5589" l="1"/>
  <c r="E5588"/>
  <c r="D5590" l="1"/>
  <c r="E5589"/>
  <c r="D5591" l="1"/>
  <c r="E5590"/>
  <c r="D5592" l="1"/>
  <c r="E5591"/>
  <c r="D5593" l="1"/>
  <c r="E5592"/>
  <c r="D5594" l="1"/>
  <c r="E5593"/>
  <c r="D5595" l="1"/>
  <c r="E5594"/>
  <c r="D5596" l="1"/>
  <c r="E5595"/>
  <c r="D5597" l="1"/>
  <c r="E5596"/>
  <c r="D5598" l="1"/>
  <c r="E5597"/>
  <c r="D5599" l="1"/>
  <c r="E5598"/>
  <c r="D5600" l="1"/>
  <c r="E5599"/>
  <c r="D5601" l="1"/>
  <c r="E5600"/>
  <c r="D5602" l="1"/>
  <c r="E5601"/>
  <c r="D5603" l="1"/>
  <c r="E5602"/>
  <c r="D5604" l="1"/>
  <c r="E5603"/>
  <c r="D5605" l="1"/>
  <c r="E5604"/>
  <c r="D5606" l="1"/>
  <c r="E5605"/>
  <c r="D5607" l="1"/>
  <c r="E5606"/>
  <c r="D5608" l="1"/>
  <c r="E5607"/>
  <c r="D5609" l="1"/>
  <c r="E5608"/>
  <c r="D5610" l="1"/>
  <c r="E5609"/>
  <c r="D5611" l="1"/>
  <c r="E5610"/>
  <c r="D5612" l="1"/>
  <c r="E5611"/>
  <c r="D5613" l="1"/>
  <c r="E5612"/>
  <c r="D5614" l="1"/>
  <c r="E5613"/>
  <c r="D5615" l="1"/>
  <c r="E5614"/>
  <c r="D5616" l="1"/>
  <c r="E5615"/>
  <c r="D5617" l="1"/>
  <c r="E5616"/>
  <c r="D5618" l="1"/>
  <c r="E5617"/>
  <c r="D5619" l="1"/>
  <c r="E5618"/>
  <c r="D5620" l="1"/>
  <c r="E5619"/>
  <c r="D5621" l="1"/>
  <c r="E5620"/>
  <c r="D5622" l="1"/>
  <c r="E5621"/>
  <c r="D5623" l="1"/>
  <c r="E5622"/>
  <c r="D5624" l="1"/>
  <c r="E5623"/>
  <c r="D5625" l="1"/>
  <c r="E5624"/>
  <c r="D5626" l="1"/>
  <c r="E5625"/>
  <c r="D5627" l="1"/>
  <c r="E5626"/>
  <c r="D5628" l="1"/>
  <c r="E5627"/>
  <c r="D5629" l="1"/>
  <c r="E5628"/>
  <c r="D5630" l="1"/>
  <c r="E5629"/>
  <c r="D5631" l="1"/>
  <c r="E5630"/>
  <c r="D5632" l="1"/>
  <c r="E5631"/>
  <c r="D5633" l="1"/>
  <c r="E5632"/>
  <c r="D5634" l="1"/>
  <c r="E5633"/>
  <c r="D5635" l="1"/>
  <c r="E5634"/>
  <c r="D5636" l="1"/>
  <c r="E5635"/>
  <c r="D5637" l="1"/>
  <c r="E5636"/>
  <c r="D5638" l="1"/>
  <c r="E5637"/>
  <c r="D5639" l="1"/>
  <c r="E5638"/>
  <c r="D5640" l="1"/>
  <c r="E5639"/>
  <c r="D5641" l="1"/>
  <c r="E5640"/>
  <c r="D5642" l="1"/>
  <c r="E5641"/>
  <c r="D5643" l="1"/>
  <c r="E5642"/>
  <c r="D5644" l="1"/>
  <c r="E5643"/>
  <c r="D5645" l="1"/>
  <c r="E5644"/>
  <c r="D5646" l="1"/>
  <c r="E5645"/>
  <c r="D5647" l="1"/>
  <c r="E5646"/>
  <c r="D5648" l="1"/>
  <c r="E5647"/>
  <c r="D5649" l="1"/>
  <c r="E5648"/>
  <c r="D5650" l="1"/>
  <c r="E5649"/>
  <c r="D5651" l="1"/>
  <c r="E5650"/>
  <c r="D5652" l="1"/>
  <c r="E5651"/>
  <c r="D5653" l="1"/>
  <c r="E5652"/>
  <c r="D5654" l="1"/>
  <c r="E5653"/>
  <c r="D5655" l="1"/>
  <c r="E5654"/>
  <c r="D5656" l="1"/>
  <c r="E5655"/>
  <c r="D5657" l="1"/>
  <c r="E5656"/>
  <c r="D5658" l="1"/>
  <c r="E5657"/>
  <c r="D5659" l="1"/>
  <c r="E5658"/>
  <c r="D5660" l="1"/>
  <c r="E5659"/>
  <c r="D5661" l="1"/>
  <c r="E5660"/>
  <c r="D5662" l="1"/>
  <c r="E5661"/>
  <c r="D5663" l="1"/>
  <c r="E5662"/>
  <c r="D5664" l="1"/>
  <c r="E5663"/>
  <c r="D5665" l="1"/>
  <c r="E5664"/>
  <c r="D5666" l="1"/>
  <c r="E5665"/>
  <c r="D5667" l="1"/>
  <c r="E5666"/>
  <c r="D5668" l="1"/>
  <c r="E5667"/>
  <c r="D5669" l="1"/>
  <c r="E5668"/>
  <c r="D5670" l="1"/>
  <c r="E5669"/>
  <c r="D5671" l="1"/>
  <c r="E5670"/>
  <c r="D5672" l="1"/>
  <c r="E5671"/>
  <c r="D5673" l="1"/>
  <c r="E5672"/>
  <c r="D5674" l="1"/>
  <c r="E5673"/>
  <c r="D5675" l="1"/>
  <c r="E5674"/>
  <c r="D5676" l="1"/>
  <c r="E5675"/>
  <c r="D5677" l="1"/>
  <c r="E5676"/>
  <c r="D5678" l="1"/>
  <c r="E5677"/>
  <c r="D5679" l="1"/>
  <c r="E5678"/>
  <c r="D5680" l="1"/>
  <c r="E5679"/>
  <c r="D5681" l="1"/>
  <c r="E5680"/>
  <c r="D5682" l="1"/>
  <c r="E5681"/>
  <c r="D5683" l="1"/>
  <c r="E5682"/>
  <c r="D5684" l="1"/>
  <c r="E5683"/>
  <c r="D5685" l="1"/>
  <c r="E5684"/>
  <c r="D5686" l="1"/>
  <c r="E5685"/>
  <c r="D5687" l="1"/>
  <c r="E5686"/>
  <c r="D5688" l="1"/>
  <c r="E5687"/>
  <c r="D5689" l="1"/>
  <c r="E5688"/>
  <c r="D5690" l="1"/>
  <c r="E5689"/>
  <c r="D5691" l="1"/>
  <c r="E5690"/>
  <c r="D5692" l="1"/>
  <c r="E5691"/>
  <c r="D5693" l="1"/>
  <c r="E5692"/>
  <c r="D5694" l="1"/>
  <c r="E5693"/>
  <c r="D5695" l="1"/>
  <c r="E5694"/>
  <c r="D5696" l="1"/>
  <c r="E5695"/>
  <c r="D5697" l="1"/>
  <c r="E5696"/>
  <c r="D5698" l="1"/>
  <c r="E5697"/>
  <c r="D5699" l="1"/>
  <c r="E5698"/>
  <c r="D5700" l="1"/>
  <c r="E5699"/>
  <c r="D5701" l="1"/>
  <c r="E5700"/>
  <c r="D5702" l="1"/>
  <c r="E5701"/>
  <c r="D5703" l="1"/>
  <c r="E5702"/>
  <c r="D5704" l="1"/>
  <c r="E5703"/>
  <c r="D5705" l="1"/>
  <c r="E5704"/>
  <c r="D5706" l="1"/>
  <c r="E5705"/>
  <c r="D5707" l="1"/>
  <c r="E5706"/>
  <c r="D5708" l="1"/>
  <c r="E5707"/>
  <c r="D5709" l="1"/>
  <c r="E5708"/>
  <c r="D5710" l="1"/>
  <c r="E5709"/>
  <c r="D5711" l="1"/>
  <c r="E5710"/>
  <c r="D5712" l="1"/>
  <c r="E5711"/>
  <c r="D5713" l="1"/>
  <c r="E5712"/>
  <c r="D5714" l="1"/>
  <c r="E5713"/>
  <c r="D5715" l="1"/>
  <c r="E5714"/>
  <c r="D5716" l="1"/>
  <c r="E5715"/>
  <c r="D5717" l="1"/>
  <c r="E5716"/>
  <c r="D5718" l="1"/>
  <c r="E5717"/>
  <c r="D5719" l="1"/>
  <c r="E5718"/>
  <c r="D5720" l="1"/>
  <c r="E5719"/>
  <c r="D5721" l="1"/>
  <c r="E5720"/>
  <c r="D5722" l="1"/>
  <c r="E5721"/>
  <c r="D5723" l="1"/>
  <c r="E5722"/>
  <c r="D5724" l="1"/>
  <c r="E5723"/>
  <c r="D5725" l="1"/>
  <c r="E5724"/>
  <c r="D5726" l="1"/>
  <c r="E5725"/>
  <c r="D5727" l="1"/>
  <c r="E5726"/>
  <c r="D5728" l="1"/>
  <c r="E5727"/>
  <c r="D5729" l="1"/>
  <c r="E5728"/>
  <c r="D5730" l="1"/>
  <c r="E5729"/>
  <c r="D5731" l="1"/>
  <c r="E5730"/>
  <c r="D5732" l="1"/>
  <c r="E5731"/>
  <c r="D5733" l="1"/>
  <c r="E5732"/>
  <c r="D5734" l="1"/>
  <c r="E5733"/>
  <c r="D5735" l="1"/>
  <c r="E5734"/>
  <c r="D5736" l="1"/>
  <c r="E5735"/>
  <c r="D5737" l="1"/>
  <c r="E5736"/>
  <c r="D5738" l="1"/>
  <c r="E5737"/>
  <c r="D5739" l="1"/>
  <c r="E5738"/>
  <c r="D5740" l="1"/>
  <c r="E5739"/>
  <c r="D5741" l="1"/>
  <c r="E5740"/>
  <c r="D5742" l="1"/>
  <c r="E5741"/>
  <c r="D5743" l="1"/>
  <c r="E5742"/>
  <c r="D5744" l="1"/>
  <c r="E5743"/>
  <c r="D5745" l="1"/>
  <c r="E5744"/>
  <c r="D5746" l="1"/>
  <c r="E5745"/>
  <c r="D5747" l="1"/>
  <c r="E5746"/>
  <c r="D5748" l="1"/>
  <c r="E5747"/>
  <c r="D5749" l="1"/>
  <c r="E5748"/>
  <c r="D5750" l="1"/>
  <c r="E5749"/>
  <c r="D5751" l="1"/>
  <c r="E5750"/>
  <c r="D5752" l="1"/>
  <c r="E5751"/>
  <c r="D5753" l="1"/>
  <c r="E5752"/>
  <c r="D5754" l="1"/>
  <c r="E5753"/>
  <c r="D5755" l="1"/>
  <c r="E5754"/>
  <c r="D5756" l="1"/>
  <c r="E5755"/>
  <c r="D5757" l="1"/>
  <c r="E5756"/>
  <c r="D5758" l="1"/>
  <c r="E5757"/>
  <c r="D5759" l="1"/>
  <c r="E5758"/>
  <c r="D5760" l="1"/>
  <c r="E5759"/>
  <c r="D5761" l="1"/>
  <c r="E5760"/>
  <c r="D5762" l="1"/>
  <c r="E5761"/>
  <c r="D5763" l="1"/>
  <c r="E5762"/>
  <c r="D5764" l="1"/>
  <c r="E5763"/>
  <c r="D5765" l="1"/>
  <c r="E5764"/>
  <c r="D5766" l="1"/>
  <c r="E5765"/>
  <c r="D5767" l="1"/>
  <c r="E5766"/>
  <c r="D5768" l="1"/>
  <c r="E5767"/>
  <c r="D5769" l="1"/>
  <c r="E5768"/>
  <c r="D5770" l="1"/>
  <c r="E5769"/>
  <c r="D5771" l="1"/>
  <c r="E5770"/>
  <c r="D5772" l="1"/>
  <c r="E5771"/>
  <c r="D5773" l="1"/>
  <c r="E5772"/>
  <c r="D5774" l="1"/>
  <c r="E5773"/>
  <c r="D5775" l="1"/>
  <c r="E5774"/>
  <c r="D5776" l="1"/>
  <c r="E5775"/>
  <c r="D5777" l="1"/>
  <c r="E5776"/>
  <c r="D5778" l="1"/>
  <c r="E5777"/>
  <c r="D5779" l="1"/>
  <c r="E5778"/>
  <c r="D5780" l="1"/>
  <c r="E5779"/>
  <c r="D5781" l="1"/>
  <c r="E5780"/>
  <c r="D5782" l="1"/>
  <c r="E5781"/>
  <c r="D5783" l="1"/>
  <c r="E5782"/>
  <c r="D5784" l="1"/>
  <c r="E5783"/>
  <c r="D5785" l="1"/>
  <c r="E5784"/>
  <c r="D5786" l="1"/>
  <c r="E5785"/>
  <c r="D5787" l="1"/>
  <c r="E5786"/>
  <c r="D5788" l="1"/>
  <c r="E5787"/>
  <c r="D5789" l="1"/>
  <c r="E5788"/>
  <c r="D5790" l="1"/>
  <c r="E5789"/>
  <c r="D5791" l="1"/>
  <c r="E5790"/>
  <c r="D5792" l="1"/>
  <c r="E5791"/>
  <c r="D5793" l="1"/>
  <c r="E5792"/>
  <c r="D5794" l="1"/>
  <c r="E5793"/>
  <c r="D5795" l="1"/>
  <c r="E5794"/>
  <c r="D5796" l="1"/>
  <c r="E5795"/>
  <c r="D5797" l="1"/>
  <c r="E5796"/>
  <c r="D5798" l="1"/>
  <c r="E5797"/>
  <c r="D5799" l="1"/>
  <c r="E5798"/>
  <c r="D5800" l="1"/>
  <c r="E5799"/>
  <c r="D5801" l="1"/>
  <c r="E5800"/>
  <c r="D5802" l="1"/>
  <c r="E5801"/>
  <c r="D5803" l="1"/>
  <c r="E5802"/>
  <c r="D5804" l="1"/>
  <c r="E5803"/>
  <c r="D5805" l="1"/>
  <c r="E5804"/>
  <c r="D5806" l="1"/>
  <c r="E5805"/>
  <c r="D5807" l="1"/>
  <c r="E5806"/>
  <c r="D5808" l="1"/>
  <c r="E5807"/>
  <c r="D5809" l="1"/>
  <c r="E5808"/>
  <c r="D5810" l="1"/>
  <c r="E5809"/>
  <c r="D5811" l="1"/>
  <c r="E5810"/>
  <c r="D5812" l="1"/>
  <c r="E5811"/>
  <c r="D5813" l="1"/>
  <c r="E5812"/>
  <c r="D5814" l="1"/>
  <c r="E5813"/>
  <c r="D5815" l="1"/>
  <c r="E5814"/>
  <c r="D5816" l="1"/>
  <c r="E5815"/>
  <c r="D5817" l="1"/>
  <c r="E5816"/>
  <c r="D5818" l="1"/>
  <c r="E5817"/>
  <c r="D5819" l="1"/>
  <c r="E5818"/>
  <c r="D5820" l="1"/>
  <c r="E5819"/>
  <c r="D5821" l="1"/>
  <c r="E5820"/>
  <c r="D5822" l="1"/>
  <c r="E5821"/>
  <c r="D5823" l="1"/>
  <c r="E5822"/>
  <c r="D5824" l="1"/>
  <c r="E5823"/>
  <c r="D5825" l="1"/>
  <c r="E5824"/>
  <c r="D5826" l="1"/>
  <c r="E5825"/>
  <c r="D5827" l="1"/>
  <c r="E5826"/>
  <c r="D5828" l="1"/>
  <c r="E5827"/>
  <c r="D5829" l="1"/>
  <c r="E5828"/>
  <c r="D5830" l="1"/>
  <c r="E5829"/>
  <c r="D5831" l="1"/>
  <c r="E5830"/>
  <c r="D5832" l="1"/>
  <c r="E5831"/>
  <c r="D5833" l="1"/>
  <c r="E5832"/>
  <c r="D5834" l="1"/>
  <c r="E5833"/>
  <c r="D5835" l="1"/>
  <c r="E5834"/>
  <c r="D5836" l="1"/>
  <c r="E5835"/>
  <c r="D5837" l="1"/>
  <c r="E5836"/>
  <c r="D5838" l="1"/>
  <c r="E5837"/>
  <c r="D5839" l="1"/>
  <c r="E5838"/>
  <c r="D5840" l="1"/>
  <c r="E5839"/>
  <c r="D5841" l="1"/>
  <c r="E5840"/>
  <c r="D5842" l="1"/>
  <c r="E5841"/>
  <c r="D5843" l="1"/>
  <c r="E5842"/>
  <c r="D5844" l="1"/>
  <c r="E5843"/>
  <c r="D5845" l="1"/>
  <c r="E5844"/>
  <c r="D5846" l="1"/>
  <c r="E5845"/>
  <c r="D5847" l="1"/>
  <c r="E5846"/>
  <c r="D5848" l="1"/>
  <c r="E5847"/>
  <c r="D5849" l="1"/>
  <c r="E5848"/>
  <c r="D5850" l="1"/>
  <c r="E5849"/>
  <c r="D5851" l="1"/>
  <c r="E5850"/>
  <c r="D5852" l="1"/>
  <c r="E5851"/>
  <c r="D5853" l="1"/>
  <c r="E5852"/>
  <c r="D5854" l="1"/>
  <c r="E5853"/>
  <c r="D5855" l="1"/>
  <c r="E5854"/>
  <c r="D5856" l="1"/>
  <c r="E5855"/>
  <c r="D5857" l="1"/>
  <c r="E5856"/>
  <c r="D5858" l="1"/>
  <c r="E5857"/>
  <c r="D5859" l="1"/>
  <c r="E5858"/>
  <c r="D5860" l="1"/>
  <c r="E5859"/>
  <c r="D5861" l="1"/>
  <c r="E5860"/>
  <c r="D5862" l="1"/>
  <c r="E5861"/>
  <c r="D5863" l="1"/>
  <c r="E5862"/>
  <c r="D5864" l="1"/>
  <c r="E5863"/>
  <c r="D5865" l="1"/>
  <c r="E5864"/>
  <c r="D5866" l="1"/>
  <c r="E5865"/>
  <c r="D5867" l="1"/>
  <c r="E5866"/>
  <c r="D5868" l="1"/>
  <c r="E5867"/>
  <c r="D5869" l="1"/>
  <c r="E5868"/>
  <c r="D5870" l="1"/>
  <c r="E5869"/>
  <c r="D5871" l="1"/>
  <c r="E5870"/>
  <c r="D5872" l="1"/>
  <c r="E5871"/>
  <c r="D5873" l="1"/>
  <c r="E5872"/>
  <c r="D5874" l="1"/>
  <c r="E5873"/>
  <c r="D5875" l="1"/>
  <c r="E5874"/>
  <c r="D5876" l="1"/>
  <c r="E5875"/>
  <c r="D5877" l="1"/>
  <c r="E5876"/>
  <c r="D5878" l="1"/>
  <c r="E5877"/>
  <c r="D5879" l="1"/>
  <c r="E5878"/>
  <c r="D5880" l="1"/>
  <c r="E5879"/>
  <c r="D5881" l="1"/>
  <c r="E5880"/>
  <c r="D5882" l="1"/>
  <c r="E5881"/>
  <c r="D5883" l="1"/>
  <c r="E5882"/>
  <c r="D5884" l="1"/>
  <c r="E5883"/>
  <c r="D5885" l="1"/>
  <c r="E5884"/>
  <c r="D5886" l="1"/>
  <c r="E5885"/>
  <c r="D5887" l="1"/>
  <c r="E5886"/>
  <c r="D5888" l="1"/>
  <c r="E5887"/>
  <c r="D5889" l="1"/>
  <c r="E5888"/>
  <c r="D5890" l="1"/>
  <c r="E5889"/>
  <c r="D5891" l="1"/>
  <c r="E5890"/>
  <c r="D5892" l="1"/>
  <c r="E5891"/>
  <c r="D5893" l="1"/>
  <c r="E5892"/>
  <c r="D5894" l="1"/>
  <c r="E5893"/>
  <c r="D5895" l="1"/>
  <c r="E5894"/>
  <c r="D5896" l="1"/>
  <c r="E5895"/>
  <c r="D5897" l="1"/>
  <c r="E5896"/>
  <c r="D5898" l="1"/>
  <c r="E5897"/>
  <c r="D5899" l="1"/>
  <c r="E5898"/>
  <c r="D5900" l="1"/>
  <c r="E5899"/>
  <c r="D5901" l="1"/>
  <c r="E5900"/>
  <c r="D5902" l="1"/>
  <c r="E5901"/>
  <c r="D5903" l="1"/>
  <c r="E5902"/>
  <c r="D5904" l="1"/>
  <c r="E5903"/>
  <c r="D5905" l="1"/>
  <c r="E5904"/>
  <c r="D5906" l="1"/>
  <c r="E5905"/>
  <c r="D5907" l="1"/>
  <c r="E5906"/>
  <c r="D5908" l="1"/>
  <c r="E5907"/>
  <c r="D5909" l="1"/>
  <c r="E5908"/>
  <c r="D5910" l="1"/>
  <c r="E5909"/>
  <c r="D5911" l="1"/>
  <c r="E5910"/>
  <c r="D5912" l="1"/>
  <c r="E5911"/>
  <c r="D5913" l="1"/>
  <c r="E5912"/>
  <c r="D5914" l="1"/>
  <c r="E5913"/>
  <c r="D5915" l="1"/>
  <c r="E5914"/>
  <c r="D5916" l="1"/>
  <c r="E5915"/>
  <c r="D5917" l="1"/>
  <c r="E5916"/>
  <c r="D5918" l="1"/>
  <c r="E5917"/>
  <c r="D5919" l="1"/>
  <c r="E5918"/>
  <c r="D5920" l="1"/>
  <c r="E5919"/>
  <c r="D5921" l="1"/>
  <c r="E5920"/>
  <c r="D5922" l="1"/>
  <c r="E5921"/>
  <c r="D5923" l="1"/>
  <c r="E5922"/>
  <c r="D5924" l="1"/>
  <c r="E5923"/>
  <c r="D5925" l="1"/>
  <c r="E5924"/>
  <c r="D5926" l="1"/>
  <c r="E5925"/>
  <c r="D5927" l="1"/>
  <c r="E5926"/>
  <c r="D5928" l="1"/>
  <c r="E5927"/>
  <c r="D5929" l="1"/>
  <c r="E5928"/>
  <c r="D5930" l="1"/>
  <c r="E5929"/>
  <c r="D5931" l="1"/>
  <c r="E5930"/>
  <c r="D5932" l="1"/>
  <c r="E5931"/>
  <c r="D5933" l="1"/>
  <c r="E5932"/>
  <c r="D5934" l="1"/>
  <c r="E5933"/>
  <c r="D5935" l="1"/>
  <c r="E5934"/>
  <c r="D5936" l="1"/>
  <c r="E5935"/>
  <c r="D5937" l="1"/>
  <c r="E5936"/>
  <c r="D5938" l="1"/>
  <c r="E5937"/>
  <c r="D5939" l="1"/>
  <c r="E5938"/>
  <c r="D5940" l="1"/>
  <c r="E5939"/>
  <c r="D5941" l="1"/>
  <c r="E5940"/>
  <c r="D5942" l="1"/>
  <c r="E5941"/>
  <c r="D5943" l="1"/>
  <c r="E5942"/>
  <c r="D5944" l="1"/>
  <c r="E5943"/>
  <c r="D5945" l="1"/>
  <c r="E5944"/>
  <c r="D5946" l="1"/>
  <c r="E5945"/>
  <c r="D5947" l="1"/>
  <c r="E5946"/>
  <c r="D5948" l="1"/>
  <c r="E5947"/>
  <c r="D5949" l="1"/>
  <c r="E5948"/>
  <c r="D5950" l="1"/>
  <c r="E5949"/>
  <c r="D5951" l="1"/>
  <c r="E5950"/>
  <c r="D5952" l="1"/>
  <c r="E5951"/>
  <c r="D5953" l="1"/>
  <c r="E5952"/>
  <c r="D5954" l="1"/>
  <c r="E5953"/>
  <c r="D5955" l="1"/>
  <c r="E5954"/>
  <c r="D5956" l="1"/>
  <c r="E5955"/>
  <c r="D5957" l="1"/>
  <c r="E5956"/>
  <c r="D5958" l="1"/>
  <c r="E5957"/>
  <c r="D5959" l="1"/>
  <c r="E5958"/>
  <c r="D5960" l="1"/>
  <c r="E5959"/>
  <c r="D5961" l="1"/>
  <c r="E5960"/>
  <c r="D5962" l="1"/>
  <c r="E5961"/>
  <c r="D5963" l="1"/>
  <c r="E5962"/>
  <c r="D5964" l="1"/>
  <c r="E5963"/>
  <c r="D5965" l="1"/>
  <c r="E5964"/>
  <c r="D5966" l="1"/>
  <c r="E5965"/>
  <c r="D5967" l="1"/>
  <c r="E5966"/>
  <c r="D5968" l="1"/>
  <c r="E5967"/>
  <c r="D5969" l="1"/>
  <c r="E5968"/>
  <c r="D5970" l="1"/>
  <c r="E5969"/>
  <c r="D5971" l="1"/>
  <c r="E5970"/>
  <c r="D5972" l="1"/>
  <c r="E5971"/>
  <c r="D5973" l="1"/>
  <c r="E5972"/>
  <c r="D5974" l="1"/>
  <c r="E5973"/>
  <c r="D5975" l="1"/>
  <c r="E5974"/>
  <c r="D5976" l="1"/>
  <c r="E5975"/>
  <c r="D5977" l="1"/>
  <c r="E5976"/>
  <c r="D5978" l="1"/>
  <c r="E5977"/>
  <c r="D5979" l="1"/>
  <c r="E5978"/>
  <c r="D5980" l="1"/>
  <c r="E5979"/>
  <c r="D5981" l="1"/>
  <c r="E5980"/>
  <c r="D5982" l="1"/>
  <c r="E5981"/>
  <c r="D5983" l="1"/>
  <c r="E5982"/>
  <c r="D5984" l="1"/>
  <c r="E5983"/>
  <c r="D5985" l="1"/>
  <c r="E5984"/>
  <c r="D5986" l="1"/>
  <c r="E5985"/>
  <c r="D5987" l="1"/>
  <c r="E5986"/>
  <c r="D5988" l="1"/>
  <c r="E5987"/>
  <c r="D5989" l="1"/>
  <c r="E5988"/>
  <c r="D5990" l="1"/>
  <c r="E5989"/>
  <c r="D5991" l="1"/>
  <c r="E5990"/>
  <c r="D5992" l="1"/>
  <c r="E5991"/>
  <c r="D5993" l="1"/>
  <c r="E5992"/>
  <c r="D5994" l="1"/>
  <c r="E5993"/>
  <c r="D5995" l="1"/>
  <c r="E5994"/>
  <c r="D5996" l="1"/>
  <c r="E5995"/>
  <c r="D5997" l="1"/>
  <c r="E5996"/>
  <c r="D5998" l="1"/>
  <c r="E5997"/>
  <c r="D5999" l="1"/>
  <c r="E5998"/>
  <c r="D6000" l="1"/>
  <c r="E5999"/>
  <c r="D6001" l="1"/>
  <c r="E6000"/>
  <c r="D6002" l="1"/>
  <c r="E6001"/>
  <c r="D6003" l="1"/>
  <c r="E6002"/>
  <c r="D6004" l="1"/>
  <c r="E6003"/>
  <c r="D6005" l="1"/>
  <c r="E6004"/>
  <c r="D6006" l="1"/>
  <c r="E6005"/>
  <c r="D6007" l="1"/>
  <c r="E6006"/>
  <c r="D6008" l="1"/>
  <c r="E6007"/>
  <c r="D6009" l="1"/>
  <c r="E6008"/>
  <c r="D6010" l="1"/>
  <c r="E6009"/>
  <c r="D6011" l="1"/>
  <c r="E6010"/>
  <c r="D6012" l="1"/>
  <c r="E6011"/>
  <c r="D6013" l="1"/>
  <c r="E6012"/>
  <c r="D6014" l="1"/>
  <c r="E6013"/>
  <c r="D6015" l="1"/>
  <c r="E6014"/>
  <c r="D6016" l="1"/>
  <c r="E6015"/>
  <c r="D6017" l="1"/>
  <c r="E6016"/>
  <c r="D6018" l="1"/>
  <c r="E6017"/>
  <c r="D6019" l="1"/>
  <c r="E6018"/>
  <c r="D6020" l="1"/>
  <c r="E6019"/>
  <c r="D6021" l="1"/>
  <c r="E6020"/>
  <c r="D6022" l="1"/>
  <c r="E6021"/>
  <c r="D6023" l="1"/>
  <c r="E6022"/>
  <c r="D6024" l="1"/>
  <c r="E6023"/>
  <c r="D6025" l="1"/>
  <c r="E6024"/>
  <c r="D6026" l="1"/>
  <c r="E6025"/>
  <c r="D6027" l="1"/>
  <c r="E6026"/>
  <c r="D6028" l="1"/>
  <c r="E6027"/>
  <c r="D6029" l="1"/>
  <c r="E6028"/>
  <c r="D6030" l="1"/>
  <c r="E6029"/>
  <c r="D6031" l="1"/>
  <c r="E6030"/>
  <c r="D6032" l="1"/>
  <c r="E6031"/>
  <c r="D6033" l="1"/>
  <c r="E6032"/>
  <c r="D6034" l="1"/>
  <c r="E6033"/>
  <c r="D6035" l="1"/>
  <c r="E6034"/>
  <c r="D6036" l="1"/>
  <c r="E6035"/>
  <c r="D6037" l="1"/>
  <c r="E6036"/>
  <c r="D6038" l="1"/>
  <c r="E6037"/>
  <c r="D6039" l="1"/>
  <c r="E6038"/>
  <c r="D6040" l="1"/>
  <c r="E6039"/>
  <c r="D6041" l="1"/>
  <c r="E6040"/>
  <c r="D6042" l="1"/>
  <c r="E6041"/>
  <c r="D6043" l="1"/>
  <c r="E6042"/>
  <c r="D6044" l="1"/>
  <c r="E6043"/>
  <c r="D6045" l="1"/>
  <c r="E6044"/>
  <c r="D6046" l="1"/>
  <c r="E6045"/>
  <c r="D6047" l="1"/>
  <c r="E6046"/>
  <c r="D6048" l="1"/>
  <c r="E6047"/>
  <c r="D6049" l="1"/>
  <c r="E6048"/>
  <c r="D6050" l="1"/>
  <c r="E6049"/>
  <c r="D6051" l="1"/>
  <c r="E6050"/>
  <c r="D6052" l="1"/>
  <c r="E6051"/>
  <c r="D6053" l="1"/>
  <c r="E6052"/>
  <c r="D6054" l="1"/>
  <c r="E6053"/>
  <c r="D6055" l="1"/>
  <c r="E6054"/>
  <c r="D6056" l="1"/>
  <c r="E6055"/>
  <c r="D6057" l="1"/>
  <c r="E6056"/>
  <c r="D6058" l="1"/>
  <c r="E6057"/>
  <c r="D6059" l="1"/>
  <c r="E6058"/>
  <c r="D6060" l="1"/>
  <c r="E6059"/>
  <c r="D6061" l="1"/>
  <c r="E6060"/>
  <c r="D6062" l="1"/>
  <c r="E6061"/>
  <c r="D6063" l="1"/>
  <c r="E6062"/>
  <c r="D6064" l="1"/>
  <c r="E6063"/>
  <c r="D6065" l="1"/>
  <c r="E6064"/>
  <c r="D6066" l="1"/>
  <c r="E6065"/>
  <c r="D6067" l="1"/>
  <c r="E6066"/>
  <c r="D6068" l="1"/>
  <c r="E6067"/>
  <c r="D6069" l="1"/>
  <c r="E6068"/>
  <c r="D6070" l="1"/>
  <c r="E6069"/>
  <c r="D6071" l="1"/>
  <c r="E6070"/>
  <c r="D6072" l="1"/>
  <c r="E6071"/>
  <c r="D6073" l="1"/>
  <c r="E6072"/>
  <c r="D6074" l="1"/>
  <c r="E6073"/>
  <c r="D6075" l="1"/>
  <c r="E6074"/>
  <c r="D6076" l="1"/>
  <c r="E6075"/>
  <c r="D6077" l="1"/>
  <c r="E6076"/>
  <c r="D6078" l="1"/>
  <c r="E6077"/>
  <c r="D6079" l="1"/>
  <c r="E6078"/>
  <c r="D6080" l="1"/>
  <c r="E6079"/>
  <c r="D6081" l="1"/>
  <c r="E6080"/>
  <c r="D6082" l="1"/>
  <c r="E6081"/>
  <c r="D6083" l="1"/>
  <c r="E6082"/>
  <c r="D6084" l="1"/>
  <c r="E6083"/>
  <c r="D6085" l="1"/>
  <c r="E6084"/>
  <c r="D6086" l="1"/>
  <c r="E6085"/>
  <c r="D6087" l="1"/>
  <c r="E6086"/>
  <c r="D6088" l="1"/>
  <c r="E6087"/>
  <c r="D6089" l="1"/>
  <c r="E6088"/>
  <c r="D6090" l="1"/>
  <c r="E6089"/>
  <c r="D6091" l="1"/>
  <c r="E6090"/>
  <c r="D6092" l="1"/>
  <c r="E6091"/>
  <c r="D6093" l="1"/>
  <c r="E6092"/>
  <c r="D6094" l="1"/>
  <c r="E6093"/>
  <c r="D6095" l="1"/>
  <c r="E6094"/>
  <c r="D6096" l="1"/>
  <c r="E6095"/>
  <c r="D6097" l="1"/>
  <c r="E6096"/>
  <c r="D6098" l="1"/>
  <c r="E6097"/>
  <c r="D6099" l="1"/>
  <c r="E6098"/>
  <c r="D6100" l="1"/>
  <c r="E6099"/>
  <c r="D6101" l="1"/>
  <c r="E6100"/>
  <c r="D6102" l="1"/>
  <c r="E6101"/>
  <c r="D6103" l="1"/>
  <c r="E6102"/>
  <c r="D6104" l="1"/>
  <c r="E6103"/>
  <c r="D6105" l="1"/>
  <c r="E6104"/>
  <c r="D6106" l="1"/>
  <c r="E6105"/>
  <c r="D6107" l="1"/>
  <c r="E6106"/>
  <c r="D6108" l="1"/>
  <c r="E6107"/>
  <c r="D6109" l="1"/>
  <c r="E6108"/>
  <c r="D6110" l="1"/>
  <c r="E6109"/>
  <c r="D6111" l="1"/>
  <c r="E6110"/>
  <c r="D6112" l="1"/>
  <c r="E6111"/>
  <c r="D6113" l="1"/>
  <c r="E6112"/>
  <c r="D6114" l="1"/>
  <c r="E6113"/>
  <c r="D6115" l="1"/>
  <c r="E6114"/>
  <c r="D6116" l="1"/>
  <c r="E6115"/>
  <c r="D6117" l="1"/>
  <c r="E6116"/>
  <c r="D6118" l="1"/>
  <c r="E6117"/>
  <c r="D6119" l="1"/>
  <c r="E6118"/>
  <c r="D6120" l="1"/>
  <c r="E6119"/>
  <c r="D6121" l="1"/>
  <c r="E6120"/>
  <c r="D6122" l="1"/>
  <c r="E6121"/>
  <c r="D6123" l="1"/>
  <c r="E6122"/>
  <c r="D6124" l="1"/>
  <c r="E6123"/>
  <c r="D6125" l="1"/>
  <c r="E6124"/>
  <c r="D6126" l="1"/>
  <c r="E6125"/>
  <c r="D6127" l="1"/>
  <c r="E6126"/>
  <c r="D6128" l="1"/>
  <c r="E6127"/>
  <c r="D6129" l="1"/>
  <c r="E6128"/>
  <c r="D6130" l="1"/>
  <c r="E6129"/>
  <c r="D6131" l="1"/>
  <c r="E6130"/>
  <c r="D6132" l="1"/>
  <c r="E6131"/>
  <c r="D6133" l="1"/>
  <c r="E6132"/>
  <c r="D6134" l="1"/>
  <c r="E6133"/>
  <c r="D6135" l="1"/>
  <c r="E6134"/>
  <c r="D6136" l="1"/>
  <c r="E6135"/>
  <c r="D6137" l="1"/>
  <c r="E6136"/>
  <c r="D6138" l="1"/>
  <c r="E6137"/>
  <c r="D6139" l="1"/>
  <c r="E6138"/>
  <c r="D6140" l="1"/>
  <c r="E6139"/>
  <c r="D6141" l="1"/>
  <c r="E6140"/>
  <c r="D6142" l="1"/>
  <c r="E6141"/>
  <c r="D6143" l="1"/>
  <c r="E6142"/>
  <c r="D6144" l="1"/>
  <c r="E6143"/>
  <c r="D6145" l="1"/>
  <c r="E6144"/>
  <c r="D6146" l="1"/>
  <c r="E6145"/>
  <c r="D6147" l="1"/>
  <c r="E6146"/>
  <c r="D6148" l="1"/>
  <c r="E6147"/>
  <c r="D6149" l="1"/>
  <c r="E6148"/>
  <c r="D6150" l="1"/>
  <c r="E6149"/>
  <c r="D6151" l="1"/>
  <c r="E6150"/>
  <c r="D6152" l="1"/>
  <c r="E6151"/>
  <c r="D6153" l="1"/>
  <c r="E6152"/>
  <c r="D6154" l="1"/>
  <c r="E6153"/>
  <c r="D6155" l="1"/>
  <c r="E6154"/>
  <c r="D6156" l="1"/>
  <c r="E6155"/>
  <c r="D6157" l="1"/>
  <c r="E6156"/>
  <c r="D6158" l="1"/>
  <c r="E6157"/>
  <c r="D6159" l="1"/>
  <c r="E6158"/>
  <c r="D6160" l="1"/>
  <c r="E6159"/>
  <c r="D6161" l="1"/>
  <c r="E6160"/>
  <c r="D6162" l="1"/>
  <c r="E6161"/>
  <c r="D6163" l="1"/>
  <c r="E6162"/>
  <c r="D6164" l="1"/>
  <c r="E6163"/>
  <c r="D6165" l="1"/>
  <c r="E6164"/>
  <c r="D6166" l="1"/>
  <c r="E6165"/>
  <c r="D6167" l="1"/>
  <c r="E6166"/>
  <c r="D6168" l="1"/>
  <c r="E6167"/>
  <c r="D6169" l="1"/>
  <c r="E6168"/>
  <c r="D6170" l="1"/>
  <c r="E6169"/>
  <c r="D6171" l="1"/>
  <c r="E6170"/>
  <c r="D6172" l="1"/>
  <c r="E6171"/>
  <c r="D6173" l="1"/>
  <c r="E6172"/>
  <c r="D6174" l="1"/>
  <c r="E6173"/>
  <c r="D6175" l="1"/>
  <c r="E6174"/>
  <c r="D6176" l="1"/>
  <c r="E6175"/>
  <c r="D6177" l="1"/>
  <c r="E6176"/>
  <c r="D6178" l="1"/>
  <c r="E6177"/>
  <c r="D6179" l="1"/>
  <c r="E6178"/>
  <c r="D6180" l="1"/>
  <c r="E6179"/>
  <c r="D6181" l="1"/>
  <c r="E6180"/>
  <c r="D6182" l="1"/>
  <c r="E6181"/>
  <c r="D6183" l="1"/>
  <c r="E6182"/>
  <c r="D6184" l="1"/>
  <c r="E6183"/>
  <c r="D6185" l="1"/>
  <c r="E6184"/>
  <c r="D6186" l="1"/>
  <c r="E6185"/>
  <c r="D6187" l="1"/>
  <c r="E6186"/>
  <c r="D6188" l="1"/>
  <c r="E6187"/>
  <c r="D6189" l="1"/>
  <c r="E6188"/>
  <c r="D6190" l="1"/>
  <c r="E6189"/>
  <c r="D6191" l="1"/>
  <c r="E6190"/>
  <c r="D6192" l="1"/>
  <c r="E6191"/>
  <c r="D6193" l="1"/>
  <c r="E6192"/>
  <c r="D6194" l="1"/>
  <c r="E6193"/>
  <c r="D6195" l="1"/>
  <c r="E6194"/>
  <c r="D6196" l="1"/>
  <c r="E6195"/>
  <c r="D6197" l="1"/>
  <c r="E6196"/>
  <c r="D6198" l="1"/>
  <c r="E6197"/>
  <c r="D6199" l="1"/>
  <c r="E6198"/>
  <c r="D6200" l="1"/>
  <c r="E6199"/>
  <c r="D6201" l="1"/>
  <c r="E6200"/>
  <c r="D6202" l="1"/>
  <c r="E6201"/>
  <c r="D6203" l="1"/>
  <c r="E6202"/>
  <c r="D6204" l="1"/>
  <c r="E6203"/>
  <c r="D6205" l="1"/>
  <c r="E6204"/>
  <c r="D6206" l="1"/>
  <c r="E6205"/>
  <c r="D6207" l="1"/>
  <c r="E6206"/>
  <c r="D6208" l="1"/>
  <c r="E6207"/>
  <c r="D6209" l="1"/>
  <c r="E6208"/>
  <c r="D6210" l="1"/>
  <c r="E6209"/>
  <c r="D6211" l="1"/>
  <c r="E6210"/>
  <c r="D6212" l="1"/>
  <c r="E6211"/>
  <c r="D6213" l="1"/>
  <c r="E6212"/>
  <c r="D6214" l="1"/>
  <c r="E6213"/>
  <c r="D6215" l="1"/>
  <c r="E6214"/>
  <c r="D6216" l="1"/>
  <c r="E6215"/>
  <c r="D6217" l="1"/>
  <c r="E6216"/>
  <c r="D6218" l="1"/>
  <c r="E6217"/>
  <c r="D6219" l="1"/>
  <c r="E6218"/>
  <c r="D6220" l="1"/>
  <c r="E6219"/>
  <c r="D6221" l="1"/>
  <c r="E6220"/>
  <c r="D6222" l="1"/>
  <c r="E6221"/>
  <c r="D6223" l="1"/>
  <c r="E6222"/>
  <c r="D6224" l="1"/>
  <c r="E6223"/>
  <c r="D6225" l="1"/>
  <c r="E6224"/>
  <c r="D6226" l="1"/>
  <c r="E6225"/>
  <c r="D6227" l="1"/>
  <c r="E6226"/>
  <c r="D6228" l="1"/>
  <c r="E6227"/>
  <c r="D6229" l="1"/>
  <c r="E6228"/>
  <c r="D6230" l="1"/>
  <c r="E6229"/>
  <c r="D6231" l="1"/>
  <c r="E6230"/>
  <c r="D6232" l="1"/>
  <c r="E6231"/>
  <c r="D6233" l="1"/>
  <c r="E6232"/>
  <c r="D6234" l="1"/>
  <c r="E6233"/>
  <c r="D6235" l="1"/>
  <c r="E6234"/>
  <c r="D6236" l="1"/>
  <c r="E6235"/>
  <c r="D6237" l="1"/>
  <c r="E6236"/>
  <c r="D6238" l="1"/>
  <c r="E6237"/>
  <c r="D6239" l="1"/>
  <c r="E6238"/>
  <c r="D6240" l="1"/>
  <c r="E6239"/>
  <c r="D6241" l="1"/>
  <c r="E6240"/>
  <c r="D6242" l="1"/>
  <c r="E6241"/>
  <c r="D6243" l="1"/>
  <c r="E6242"/>
  <c r="D6244" l="1"/>
  <c r="E6243"/>
  <c r="D6245" l="1"/>
  <c r="E6244"/>
  <c r="D6246" l="1"/>
  <c r="E6245"/>
  <c r="D6247" l="1"/>
  <c r="E6246"/>
  <c r="D6248" l="1"/>
  <c r="E6247"/>
  <c r="D6249" l="1"/>
  <c r="E6248"/>
  <c r="D6250" l="1"/>
  <c r="E6249"/>
  <c r="D6251" l="1"/>
  <c r="E6250"/>
  <c r="D6252" l="1"/>
  <c r="E6251"/>
  <c r="D6253" l="1"/>
  <c r="E6252"/>
  <c r="D6254" l="1"/>
  <c r="E6253"/>
  <c r="D6255" l="1"/>
  <c r="E6254"/>
  <c r="D6256" l="1"/>
  <c r="E6255"/>
  <c r="D6257" l="1"/>
  <c r="E6256"/>
  <c r="D6258" l="1"/>
  <c r="E6257"/>
  <c r="D6259" l="1"/>
  <c r="E6258"/>
  <c r="D6260" l="1"/>
  <c r="E6259"/>
  <c r="D6261" l="1"/>
  <c r="E6260"/>
  <c r="D6262" l="1"/>
  <c r="E6261"/>
  <c r="D6263" l="1"/>
  <c r="E6262"/>
  <c r="D6264" l="1"/>
  <c r="E6263"/>
  <c r="D6265" l="1"/>
  <c r="E6264"/>
  <c r="D6266" l="1"/>
  <c r="E6265"/>
  <c r="D6267" l="1"/>
  <c r="E6266"/>
  <c r="D6268" l="1"/>
  <c r="E6267"/>
  <c r="D6269" l="1"/>
  <c r="E6268"/>
  <c r="D6270" l="1"/>
  <c r="E6269"/>
  <c r="D6271" l="1"/>
  <c r="E6270"/>
  <c r="D6272" l="1"/>
  <c r="E6271"/>
  <c r="D6273" l="1"/>
  <c r="E6272"/>
  <c r="D6274" l="1"/>
  <c r="E6273"/>
  <c r="D6275" l="1"/>
  <c r="E6274"/>
  <c r="D6276" l="1"/>
  <c r="E6275"/>
  <c r="D6277" l="1"/>
  <c r="E6276"/>
  <c r="D6278" l="1"/>
  <c r="E6277"/>
  <c r="D6279" l="1"/>
  <c r="E6278"/>
  <c r="D6280" l="1"/>
  <c r="E6279"/>
  <c r="D6281" l="1"/>
  <c r="E6280"/>
  <c r="D6282" l="1"/>
  <c r="E6281"/>
  <c r="D6283" l="1"/>
  <c r="E6282"/>
  <c r="D6284" l="1"/>
  <c r="E6283"/>
  <c r="D6285" l="1"/>
  <c r="E6284"/>
  <c r="D6286" l="1"/>
  <c r="E6285"/>
  <c r="D6287" l="1"/>
  <c r="E6286"/>
  <c r="D6288" l="1"/>
  <c r="E6287"/>
  <c r="D6289" l="1"/>
  <c r="E6288"/>
  <c r="D6290" l="1"/>
  <c r="E6289"/>
  <c r="D6291" l="1"/>
  <c r="E6290"/>
  <c r="D6292" l="1"/>
  <c r="E6291"/>
  <c r="D6293" l="1"/>
  <c r="E6292"/>
  <c r="D6294" l="1"/>
  <c r="E6293"/>
  <c r="D6295" l="1"/>
  <c r="E6294"/>
  <c r="D6296" l="1"/>
  <c r="E6295"/>
  <c r="D6297" l="1"/>
  <c r="E6296"/>
  <c r="D6298" l="1"/>
  <c r="E6297"/>
  <c r="D6299" l="1"/>
  <c r="E6298"/>
  <c r="D6300" l="1"/>
  <c r="E6299"/>
  <c r="D6301" l="1"/>
  <c r="E6300"/>
  <c r="D6302" l="1"/>
  <c r="E6301"/>
  <c r="D6303" l="1"/>
  <c r="E6302"/>
  <c r="D6304" l="1"/>
  <c r="E6303"/>
  <c r="D6305" l="1"/>
  <c r="E6304"/>
  <c r="D6306" l="1"/>
  <c r="E6305"/>
  <c r="D6307" l="1"/>
  <c r="E6306"/>
  <c r="D6308" l="1"/>
  <c r="E6307"/>
  <c r="D6309" l="1"/>
  <c r="E6308"/>
  <c r="D6310" l="1"/>
  <c r="E6309"/>
  <c r="D6311" l="1"/>
  <c r="E6310"/>
  <c r="D6312" l="1"/>
  <c r="E6311"/>
  <c r="D6313" l="1"/>
  <c r="E6312"/>
  <c r="D6314" l="1"/>
  <c r="E6313"/>
  <c r="D6315" l="1"/>
  <c r="E6314"/>
  <c r="D6316" l="1"/>
  <c r="E6315"/>
  <c r="D6317" l="1"/>
  <c r="E6316"/>
  <c r="D6318" l="1"/>
  <c r="E6317"/>
  <c r="D6319" l="1"/>
  <c r="E6318"/>
  <c r="D6320" l="1"/>
  <c r="E6319"/>
  <c r="D6321" l="1"/>
  <c r="E6320"/>
  <c r="D6322" l="1"/>
  <c r="E6321"/>
  <c r="D6323" l="1"/>
  <c r="E6322"/>
  <c r="D6324" l="1"/>
  <c r="E6323"/>
  <c r="D6325" l="1"/>
  <c r="E6324"/>
  <c r="D6326" l="1"/>
  <c r="E6325"/>
  <c r="D6327" l="1"/>
  <c r="E6326"/>
  <c r="D6328" l="1"/>
  <c r="E6327"/>
  <c r="D6329" l="1"/>
  <c r="E6328"/>
  <c r="D6330" l="1"/>
  <c r="E6329"/>
  <c r="D6331" l="1"/>
  <c r="E6330"/>
  <c r="D6332" l="1"/>
  <c r="E6331"/>
  <c r="D6333" l="1"/>
  <c r="E6332"/>
  <c r="D6334" l="1"/>
  <c r="E6333"/>
  <c r="D6335" l="1"/>
  <c r="E6334"/>
  <c r="D6336" l="1"/>
  <c r="E6335"/>
  <c r="D6337" l="1"/>
  <c r="E6336"/>
  <c r="D6338" l="1"/>
  <c r="E6337"/>
  <c r="D6339" l="1"/>
  <c r="E6338"/>
  <c r="D6340" l="1"/>
  <c r="E6339"/>
  <c r="D6341" l="1"/>
  <c r="E6340"/>
  <c r="D6342" l="1"/>
  <c r="E6341"/>
  <c r="D6343" l="1"/>
  <c r="E6342"/>
  <c r="D6344" l="1"/>
  <c r="E6343"/>
  <c r="D6345" l="1"/>
  <c r="E6344"/>
  <c r="D6346" l="1"/>
  <c r="E6345"/>
  <c r="D6347" l="1"/>
  <c r="E6346"/>
  <c r="D6348" l="1"/>
  <c r="E6347"/>
  <c r="D6349" l="1"/>
  <c r="E6348"/>
  <c r="D6350" l="1"/>
  <c r="E6349"/>
  <c r="D6351" l="1"/>
  <c r="E6350"/>
  <c r="D6352" l="1"/>
  <c r="E6351"/>
  <c r="D6353" l="1"/>
  <c r="E6352"/>
  <c r="D6354" l="1"/>
  <c r="E6353"/>
  <c r="D6355" l="1"/>
  <c r="E6354"/>
  <c r="D6356" l="1"/>
  <c r="E6355"/>
  <c r="D6357" l="1"/>
  <c r="E6356"/>
  <c r="D6358" l="1"/>
  <c r="E6357"/>
  <c r="D6359" l="1"/>
  <c r="E6358"/>
  <c r="D6360" l="1"/>
  <c r="E6359"/>
  <c r="D6361" l="1"/>
  <c r="E6360"/>
  <c r="D6362" l="1"/>
  <c r="E6361"/>
  <c r="D6363" l="1"/>
  <c r="E6362"/>
  <c r="D6364" l="1"/>
  <c r="E6363"/>
  <c r="D6365" l="1"/>
  <c r="E6364"/>
  <c r="D6366" l="1"/>
  <c r="E6365"/>
  <c r="D6367" l="1"/>
  <c r="E6366"/>
  <c r="D6368" l="1"/>
  <c r="E6367"/>
  <c r="D6369" l="1"/>
  <c r="E6368"/>
  <c r="D6370" l="1"/>
  <c r="E6369"/>
  <c r="D6371" l="1"/>
  <c r="E6370"/>
  <c r="D6372" l="1"/>
  <c r="E6371"/>
  <c r="D6373" l="1"/>
  <c r="E6372"/>
  <c r="D6374" l="1"/>
  <c r="E6373"/>
  <c r="D6375" l="1"/>
  <c r="E6374"/>
  <c r="D6376" l="1"/>
  <c r="E6375"/>
  <c r="D6377" l="1"/>
  <c r="E6376"/>
  <c r="D6378" l="1"/>
  <c r="E6377"/>
  <c r="D6379" l="1"/>
  <c r="E6378"/>
  <c r="D6380" l="1"/>
  <c r="E6379"/>
  <c r="D6381" l="1"/>
  <c r="E6380"/>
  <c r="D6382" l="1"/>
  <c r="E6381"/>
  <c r="D6383" l="1"/>
  <c r="E6382"/>
  <c r="D6384" l="1"/>
  <c r="E6383"/>
  <c r="D6385" l="1"/>
  <c r="E6384"/>
  <c r="D6386" l="1"/>
  <c r="E6385"/>
  <c r="D6387" l="1"/>
  <c r="E6386"/>
  <c r="D6388" l="1"/>
  <c r="E6387"/>
  <c r="D6389" l="1"/>
  <c r="E6388"/>
  <c r="D6390" l="1"/>
  <c r="E6389"/>
  <c r="D6391" l="1"/>
  <c r="E6390"/>
  <c r="D6392" l="1"/>
  <c r="E6391"/>
  <c r="D6393" l="1"/>
  <c r="E6392"/>
  <c r="D6394" l="1"/>
  <c r="E6393"/>
  <c r="D6395" l="1"/>
  <c r="E6394"/>
  <c r="D6396" l="1"/>
  <c r="E6395"/>
  <c r="D6397" l="1"/>
  <c r="E6396"/>
  <c r="D6398" l="1"/>
  <c r="E6397"/>
  <c r="D6399" l="1"/>
  <c r="E6398"/>
  <c r="D6400" l="1"/>
  <c r="E6399"/>
  <c r="D6401" l="1"/>
  <c r="E6400"/>
  <c r="D6402" l="1"/>
  <c r="E6401"/>
  <c r="D6403" l="1"/>
  <c r="E6402"/>
  <c r="D6404" l="1"/>
  <c r="E6403"/>
  <c r="D6405" l="1"/>
  <c r="E6404"/>
  <c r="D6406" l="1"/>
  <c r="E6405"/>
  <c r="D6407" l="1"/>
  <c r="E6406"/>
  <c r="D6408" l="1"/>
  <c r="E6407"/>
  <c r="D6409" l="1"/>
  <c r="E6408"/>
  <c r="D6410" l="1"/>
  <c r="E6409"/>
  <c r="D6411" l="1"/>
  <c r="E6410"/>
  <c r="D6412" l="1"/>
  <c r="E6411"/>
  <c r="D6413" l="1"/>
  <c r="E6412"/>
  <c r="D6414" l="1"/>
  <c r="E6413"/>
  <c r="D6415" l="1"/>
  <c r="E6414"/>
  <c r="D6416" l="1"/>
  <c r="E6415"/>
  <c r="D6417" l="1"/>
  <c r="E6416"/>
  <c r="D6418" l="1"/>
  <c r="E6417"/>
  <c r="D6419" l="1"/>
  <c r="E6418"/>
  <c r="D6420" l="1"/>
  <c r="E6419"/>
  <c r="D6421" l="1"/>
  <c r="E6420"/>
  <c r="D6422" l="1"/>
  <c r="E6421"/>
  <c r="D6423" l="1"/>
  <c r="E6422"/>
  <c r="D6424" l="1"/>
  <c r="E6423"/>
  <c r="D6425" l="1"/>
  <c r="E6424"/>
  <c r="D6426" l="1"/>
  <c r="E6425"/>
  <c r="D6427" l="1"/>
  <c r="E6426"/>
  <c r="D6428" l="1"/>
  <c r="E6427"/>
  <c r="D6429" l="1"/>
  <c r="E6428"/>
  <c r="D6430" l="1"/>
  <c r="E6429"/>
  <c r="D6431" l="1"/>
  <c r="E6430"/>
  <c r="D6432" l="1"/>
  <c r="E6431"/>
  <c r="D6433" l="1"/>
  <c r="E6432"/>
  <c r="D6434" l="1"/>
  <c r="E6433"/>
  <c r="D6435" l="1"/>
  <c r="E6434"/>
  <c r="D6436" l="1"/>
  <c r="E6435"/>
  <c r="D6437" l="1"/>
  <c r="E6436"/>
  <c r="D6438" l="1"/>
  <c r="E6437"/>
  <c r="D6439" l="1"/>
  <c r="E6438"/>
  <c r="D6440" l="1"/>
  <c r="E6439"/>
  <c r="D6441" l="1"/>
  <c r="E6440"/>
  <c r="D6442" l="1"/>
  <c r="E6441"/>
  <c r="D6443" l="1"/>
  <c r="E6442"/>
  <c r="D6444" l="1"/>
  <c r="E6443"/>
  <c r="D6445" l="1"/>
  <c r="E6444"/>
  <c r="D6446" l="1"/>
  <c r="E6445"/>
  <c r="D6447" l="1"/>
  <c r="E6446"/>
  <c r="D6448" l="1"/>
  <c r="E6447"/>
  <c r="D6449" l="1"/>
  <c r="E6448"/>
  <c r="D6450" l="1"/>
  <c r="E6449"/>
  <c r="D6451" l="1"/>
  <c r="E6450"/>
  <c r="D6452" l="1"/>
  <c r="E6451"/>
  <c r="D6453" l="1"/>
  <c r="E6452"/>
  <c r="D6454" l="1"/>
  <c r="E6453"/>
  <c r="D6455" l="1"/>
  <c r="E6454"/>
  <c r="D6456" l="1"/>
  <c r="E6455"/>
  <c r="D6457" l="1"/>
  <c r="E6456"/>
  <c r="D6458" l="1"/>
  <c r="E6457"/>
  <c r="D6459" l="1"/>
  <c r="E6458"/>
  <c r="D6460" l="1"/>
  <c r="E6459"/>
  <c r="D6461" l="1"/>
  <c r="E6460"/>
  <c r="D6462" l="1"/>
  <c r="E6461"/>
  <c r="D6463" l="1"/>
  <c r="E6462"/>
  <c r="D6464" l="1"/>
  <c r="E6463"/>
  <c r="D6465" l="1"/>
  <c r="E6464"/>
  <c r="D6466" l="1"/>
  <c r="E6465"/>
  <c r="D6467" l="1"/>
  <c r="E6466"/>
  <c r="D6468" l="1"/>
  <c r="E6467"/>
  <c r="D6469" l="1"/>
  <c r="E6468"/>
  <c r="D6470" l="1"/>
  <c r="E6469"/>
  <c r="D6471" l="1"/>
  <c r="E6470"/>
  <c r="D6472" l="1"/>
  <c r="E6471"/>
  <c r="D6473" l="1"/>
  <c r="E6472"/>
  <c r="D6474" l="1"/>
  <c r="E6473"/>
  <c r="D6475" l="1"/>
  <c r="E6474"/>
  <c r="D6476" l="1"/>
  <c r="E6475"/>
  <c r="D6477" l="1"/>
  <c r="E6476"/>
  <c r="D6478" l="1"/>
  <c r="E6477"/>
  <c r="D6479" l="1"/>
  <c r="E6478"/>
  <c r="D6480" l="1"/>
  <c r="E6479"/>
  <c r="D6481" l="1"/>
  <c r="E6480"/>
  <c r="D6482" l="1"/>
  <c r="E6481"/>
  <c r="D6483" l="1"/>
  <c r="E6482"/>
  <c r="D6484" l="1"/>
  <c r="E6483"/>
  <c r="D6485" l="1"/>
  <c r="E6484"/>
  <c r="D6486" l="1"/>
  <c r="E6485"/>
  <c r="D6487" l="1"/>
  <c r="E6486"/>
  <c r="D6488" l="1"/>
  <c r="E6487"/>
  <c r="D6489" l="1"/>
  <c r="E6488"/>
  <c r="D6490" l="1"/>
  <c r="E6489"/>
  <c r="D6491" l="1"/>
  <c r="E6490"/>
  <c r="D6492" l="1"/>
  <c r="E6491"/>
  <c r="D6493" l="1"/>
  <c r="E6492"/>
  <c r="D6494" l="1"/>
  <c r="E6493"/>
  <c r="D6495" l="1"/>
  <c r="E6494"/>
  <c r="D6496" l="1"/>
  <c r="E6495"/>
  <c r="D6497" l="1"/>
  <c r="E6496"/>
  <c r="D6498" l="1"/>
  <c r="E6497"/>
  <c r="D6499" l="1"/>
  <c r="E6498"/>
  <c r="D6500" l="1"/>
  <c r="E6499"/>
  <c r="D6501" l="1"/>
  <c r="E6500"/>
  <c r="D6502" l="1"/>
  <c r="E6501"/>
  <c r="D6503" l="1"/>
  <c r="E6502"/>
  <c r="D6504" l="1"/>
  <c r="E6503"/>
  <c r="D6505" l="1"/>
  <c r="E6504"/>
  <c r="D6506" l="1"/>
  <c r="E6505"/>
  <c r="D6507" l="1"/>
  <c r="E6506"/>
  <c r="D6508" l="1"/>
  <c r="E6507"/>
  <c r="D6509" l="1"/>
  <c r="E6508"/>
  <c r="D6510" l="1"/>
  <c r="E6509"/>
  <c r="D6511" l="1"/>
  <c r="E6510"/>
  <c r="D6512" l="1"/>
  <c r="E6511"/>
  <c r="D6513" l="1"/>
  <c r="E6512"/>
  <c r="D6514" l="1"/>
  <c r="E6513"/>
  <c r="D6515" l="1"/>
  <c r="E6514"/>
  <c r="D6516" l="1"/>
  <c r="E6515"/>
  <c r="D6517" l="1"/>
  <c r="E6516"/>
  <c r="D6518" l="1"/>
  <c r="E6517"/>
  <c r="D6519" l="1"/>
  <c r="E6518"/>
  <c r="D6520" l="1"/>
  <c r="E6519"/>
  <c r="D6521" l="1"/>
  <c r="E6520"/>
  <c r="D6522" l="1"/>
  <c r="E6521"/>
  <c r="D6523" l="1"/>
  <c r="E6522"/>
  <c r="D6524" l="1"/>
  <c r="E6523"/>
  <c r="D6525" l="1"/>
  <c r="E6524"/>
  <c r="D6526" l="1"/>
  <c r="E6525"/>
  <c r="D6527" l="1"/>
  <c r="E6526"/>
  <c r="D6528" l="1"/>
  <c r="E6527"/>
  <c r="D6529" l="1"/>
  <c r="E6528"/>
  <c r="D6530" l="1"/>
  <c r="E6529"/>
  <c r="D6531" l="1"/>
  <c r="E6530"/>
  <c r="D6532" l="1"/>
  <c r="E6531"/>
  <c r="D6533" l="1"/>
  <c r="E6532"/>
  <c r="D6534" l="1"/>
  <c r="E6533"/>
  <c r="D6535" l="1"/>
  <c r="E6534"/>
  <c r="D6536" l="1"/>
  <c r="E6535"/>
  <c r="D6537" l="1"/>
  <c r="E6536"/>
  <c r="D6538" l="1"/>
  <c r="E6537"/>
  <c r="D6539" l="1"/>
  <c r="E6538"/>
  <c r="D6540" l="1"/>
  <c r="E6539"/>
  <c r="D6541" l="1"/>
  <c r="E6540"/>
  <c r="D6542" l="1"/>
  <c r="E6541"/>
  <c r="D6543" l="1"/>
  <c r="E6542"/>
  <c r="D6544" l="1"/>
  <c r="E6543"/>
  <c r="D6545" l="1"/>
  <c r="E6544"/>
  <c r="D6546" l="1"/>
  <c r="E6545"/>
  <c r="D6547" l="1"/>
  <c r="E6546"/>
  <c r="D6548" l="1"/>
  <c r="E6547"/>
  <c r="D6549" l="1"/>
  <c r="E6548"/>
  <c r="D6550" l="1"/>
  <c r="E6549"/>
  <c r="D6551" l="1"/>
  <c r="E6550"/>
  <c r="D6552" l="1"/>
  <c r="E6551"/>
  <c r="D6553" l="1"/>
  <c r="E6552"/>
  <c r="D6554" l="1"/>
  <c r="E6553"/>
  <c r="D6555" l="1"/>
  <c r="E6554"/>
  <c r="D6556" l="1"/>
  <c r="E6555"/>
  <c r="D6557" l="1"/>
  <c r="E6556"/>
  <c r="D6558" l="1"/>
  <c r="E6557"/>
  <c r="D6559" l="1"/>
  <c r="E6558"/>
  <c r="D6560" l="1"/>
  <c r="E6559"/>
  <c r="D6561" l="1"/>
  <c r="E6560"/>
  <c r="D6562" l="1"/>
  <c r="E6561"/>
  <c r="D6563" l="1"/>
  <c r="E6562"/>
  <c r="D6564" l="1"/>
  <c r="E6563"/>
  <c r="D6565" l="1"/>
  <c r="E6564"/>
  <c r="D6566" l="1"/>
  <c r="E6565"/>
  <c r="D6567" l="1"/>
  <c r="E6566"/>
  <c r="D6568" l="1"/>
  <c r="E6567"/>
  <c r="D6569" l="1"/>
  <c r="E6568"/>
  <c r="D6570" l="1"/>
  <c r="E6569"/>
  <c r="D6571" l="1"/>
  <c r="E6570"/>
  <c r="D6572" l="1"/>
  <c r="E6571"/>
  <c r="D6573" l="1"/>
  <c r="E6572"/>
  <c r="D6574" l="1"/>
  <c r="E6573"/>
  <c r="D6575" l="1"/>
  <c r="E6574"/>
  <c r="D6576" l="1"/>
  <c r="E6575"/>
  <c r="D6577" l="1"/>
  <c r="E6576"/>
  <c r="D6578" l="1"/>
  <c r="E6577"/>
  <c r="D6579" l="1"/>
  <c r="E6578"/>
  <c r="D6580" l="1"/>
  <c r="E6579"/>
  <c r="D6581" l="1"/>
  <c r="E6580"/>
  <c r="D6582" l="1"/>
  <c r="E6581"/>
  <c r="D6583" l="1"/>
  <c r="E6582"/>
  <c r="D6584" l="1"/>
  <c r="E6583"/>
  <c r="D6585" l="1"/>
  <c r="E6584"/>
  <c r="D6586" l="1"/>
  <c r="E6585"/>
  <c r="D6587" l="1"/>
  <c r="E6586"/>
  <c r="D6588" l="1"/>
  <c r="E6587"/>
  <c r="D6589" l="1"/>
  <c r="E6588"/>
  <c r="D6590" l="1"/>
  <c r="E6589"/>
  <c r="D6591" l="1"/>
  <c r="E6590"/>
  <c r="D6592" l="1"/>
  <c r="E6591"/>
  <c r="D6593" l="1"/>
  <c r="E6592"/>
  <c r="D6594" l="1"/>
  <c r="E6593"/>
  <c r="D6595" l="1"/>
  <c r="E6594"/>
  <c r="D6596" l="1"/>
  <c r="E6595"/>
  <c r="D6597" l="1"/>
  <c r="E6596"/>
  <c r="D6598" l="1"/>
  <c r="E6597"/>
  <c r="D6599" l="1"/>
  <c r="E6598"/>
  <c r="D6600" l="1"/>
  <c r="E6599"/>
  <c r="D6601" l="1"/>
  <c r="E6600"/>
  <c r="D6602" l="1"/>
  <c r="E6601"/>
  <c r="D6603" l="1"/>
  <c r="E6602"/>
  <c r="D6604" l="1"/>
  <c r="E6603"/>
  <c r="D6605" l="1"/>
  <c r="E6604"/>
  <c r="D6606" l="1"/>
  <c r="E6605"/>
  <c r="D6607" l="1"/>
  <c r="E6606"/>
  <c r="D6608" l="1"/>
  <c r="E6607"/>
  <c r="D6609" l="1"/>
  <c r="E6608"/>
  <c r="D6610" l="1"/>
  <c r="E6609"/>
  <c r="D6611" l="1"/>
  <c r="E6610"/>
  <c r="D6612" l="1"/>
  <c r="E6611"/>
  <c r="D6613" l="1"/>
  <c r="E6612"/>
  <c r="D6614" l="1"/>
  <c r="E6613"/>
  <c r="D6615" l="1"/>
  <c r="E6614"/>
  <c r="D6616" l="1"/>
  <c r="E6615"/>
  <c r="D6617" l="1"/>
  <c r="E6616"/>
  <c r="D6618" l="1"/>
  <c r="E6617"/>
  <c r="D6619" l="1"/>
  <c r="E6618"/>
  <c r="D6620" l="1"/>
  <c r="E6619"/>
  <c r="D6621" l="1"/>
  <c r="E6620"/>
  <c r="D6622" l="1"/>
  <c r="E6621"/>
  <c r="D6623" l="1"/>
  <c r="E6622"/>
  <c r="D6624" l="1"/>
  <c r="E6623"/>
  <c r="D6625" l="1"/>
  <c r="E6624"/>
  <c r="D6626" l="1"/>
  <c r="E6625"/>
  <c r="D6627" l="1"/>
  <c r="E6626"/>
  <c r="D6628" l="1"/>
  <c r="E6627"/>
  <c r="D6629" l="1"/>
  <c r="E6628"/>
  <c r="D6630" l="1"/>
  <c r="E6629"/>
  <c r="D6631" l="1"/>
  <c r="E6630"/>
  <c r="D6632" l="1"/>
  <c r="E6631"/>
  <c r="D6633" l="1"/>
  <c r="E6632"/>
  <c r="D6634" l="1"/>
  <c r="E6633"/>
  <c r="D6635" l="1"/>
  <c r="E6634"/>
  <c r="D6636" l="1"/>
  <c r="E6635"/>
  <c r="D6637" l="1"/>
  <c r="E6636"/>
  <c r="D6638" l="1"/>
  <c r="E6637"/>
  <c r="D6639" l="1"/>
  <c r="E6638"/>
  <c r="D6640" l="1"/>
  <c r="E6639"/>
  <c r="D6641" l="1"/>
  <c r="E6640"/>
  <c r="D6642" l="1"/>
  <c r="E6641"/>
  <c r="D6643" l="1"/>
  <c r="E6642"/>
  <c r="D6644" l="1"/>
  <c r="E6643"/>
  <c r="D6645" l="1"/>
  <c r="E6644"/>
  <c r="D6646" l="1"/>
  <c r="E6645"/>
  <c r="D6647" l="1"/>
  <c r="E6646"/>
  <c r="D6648" l="1"/>
  <c r="E6647"/>
  <c r="D6649" l="1"/>
  <c r="E6648"/>
  <c r="D6650" l="1"/>
  <c r="E6649"/>
  <c r="D6651" l="1"/>
  <c r="E6650"/>
  <c r="D6652" l="1"/>
  <c r="E6651"/>
  <c r="D6653" l="1"/>
  <c r="E6652"/>
  <c r="D6654" l="1"/>
  <c r="E6653"/>
  <c r="D6655" l="1"/>
  <c r="E6654"/>
  <c r="D6656" l="1"/>
  <c r="E6655"/>
  <c r="D6657" l="1"/>
  <c r="E6656"/>
  <c r="D6658" l="1"/>
  <c r="E6657"/>
  <c r="D6659" l="1"/>
  <c r="E6658"/>
  <c r="D6660" l="1"/>
  <c r="E6659"/>
  <c r="D6661" l="1"/>
  <c r="E6660"/>
  <c r="D6662" l="1"/>
  <c r="E6661"/>
  <c r="D6663" l="1"/>
  <c r="E6662"/>
  <c r="D6664" l="1"/>
  <c r="E6663"/>
  <c r="D6665" l="1"/>
  <c r="E6664"/>
  <c r="D6666" l="1"/>
  <c r="E6665"/>
  <c r="D6667" l="1"/>
  <c r="E6666"/>
  <c r="D6668" l="1"/>
  <c r="E6667"/>
  <c r="D6669" l="1"/>
  <c r="E6668"/>
  <c r="D6670" l="1"/>
  <c r="E6669"/>
  <c r="D6671" l="1"/>
  <c r="E6670"/>
  <c r="D6672" l="1"/>
  <c r="E6671"/>
  <c r="D6673" l="1"/>
  <c r="E6672"/>
  <c r="D6674" l="1"/>
  <c r="E6673"/>
  <c r="D6675" l="1"/>
  <c r="E6674"/>
  <c r="D6676" l="1"/>
  <c r="E6675"/>
  <c r="D6677" l="1"/>
  <c r="E6676"/>
  <c r="D6678" l="1"/>
  <c r="E6677"/>
  <c r="D6679" l="1"/>
  <c r="E6678"/>
  <c r="D6680" l="1"/>
  <c r="E6679"/>
  <c r="D6681" l="1"/>
  <c r="E6680"/>
  <c r="D6682" l="1"/>
  <c r="E6681"/>
  <c r="D6683" l="1"/>
  <c r="E6682"/>
  <c r="D6684" l="1"/>
  <c r="E6683"/>
  <c r="D6685" l="1"/>
  <c r="E6684"/>
  <c r="D6686" l="1"/>
  <c r="E6685"/>
  <c r="D6687" l="1"/>
  <c r="E6686"/>
  <c r="D6688" l="1"/>
  <c r="E6687"/>
  <c r="D6689" l="1"/>
  <c r="E6688"/>
  <c r="D6690" l="1"/>
  <c r="E6689"/>
  <c r="D6691" l="1"/>
  <c r="E6690"/>
  <c r="D6692" l="1"/>
  <c r="E6691"/>
  <c r="D6693" l="1"/>
  <c r="E6692"/>
  <c r="D6694" l="1"/>
  <c r="E6693"/>
  <c r="D6695" l="1"/>
  <c r="E6694"/>
  <c r="D6696" l="1"/>
  <c r="E6695"/>
  <c r="D6697" l="1"/>
  <c r="E6696"/>
  <c r="D6698" l="1"/>
  <c r="E6697"/>
  <c r="D6699" l="1"/>
  <c r="E6698"/>
  <c r="D6700" l="1"/>
  <c r="E6699"/>
  <c r="D6701" l="1"/>
  <c r="E6700"/>
  <c r="D6702" l="1"/>
  <c r="E6701"/>
  <c r="D6703" l="1"/>
  <c r="E6702"/>
  <c r="D6704" l="1"/>
  <c r="E6703"/>
  <c r="D6705" l="1"/>
  <c r="E6704"/>
  <c r="D6706" l="1"/>
  <c r="E6705"/>
  <c r="D6707" l="1"/>
  <c r="E6706"/>
  <c r="D6708" l="1"/>
  <c r="E6707"/>
  <c r="D6709" l="1"/>
  <c r="E6708"/>
  <c r="D6710" l="1"/>
  <c r="E6709"/>
  <c r="D6711" l="1"/>
  <c r="E6710"/>
  <c r="D6712" l="1"/>
  <c r="E6711"/>
  <c r="D6713" l="1"/>
  <c r="E6712"/>
  <c r="D6714" l="1"/>
  <c r="E6713"/>
  <c r="D6715" l="1"/>
  <c r="E6714"/>
  <c r="D6716" l="1"/>
  <c r="E6715"/>
  <c r="D6717" l="1"/>
  <c r="E6716"/>
  <c r="D6718" l="1"/>
  <c r="E6717"/>
  <c r="D6719" l="1"/>
  <c r="E6718"/>
  <c r="D6720" l="1"/>
  <c r="E6719"/>
  <c r="D6721" l="1"/>
  <c r="E6720"/>
  <c r="D6722" l="1"/>
  <c r="E6721"/>
  <c r="D6723" l="1"/>
  <c r="E6722"/>
  <c r="D6724" l="1"/>
  <c r="E6723"/>
  <c r="D6725" l="1"/>
  <c r="E6724"/>
  <c r="D6726" l="1"/>
  <c r="E6725"/>
  <c r="D6727" l="1"/>
  <c r="E6726"/>
  <c r="D6728" l="1"/>
  <c r="E6727"/>
  <c r="D6729" l="1"/>
  <c r="E6728"/>
  <c r="D6730" l="1"/>
  <c r="E6729"/>
  <c r="D6731" l="1"/>
  <c r="E6730"/>
  <c r="D6732" l="1"/>
  <c r="E6731"/>
  <c r="D6733" l="1"/>
  <c r="E6732"/>
  <c r="D6734" l="1"/>
  <c r="E6733"/>
  <c r="D6735" l="1"/>
  <c r="E6734"/>
  <c r="D6736" l="1"/>
  <c r="E6735"/>
  <c r="D6737" l="1"/>
  <c r="E6736"/>
  <c r="D6738" l="1"/>
  <c r="E6737"/>
  <c r="D6739" l="1"/>
  <c r="E6738"/>
  <c r="D6740" l="1"/>
  <c r="E6739"/>
  <c r="D6741" l="1"/>
  <c r="E6740"/>
  <c r="D6742" l="1"/>
  <c r="E6741"/>
  <c r="D6743" l="1"/>
  <c r="E6742"/>
  <c r="D6744" l="1"/>
  <c r="E6743"/>
  <c r="D6745" l="1"/>
  <c r="E6744"/>
  <c r="D6746" l="1"/>
  <c r="E6745"/>
  <c r="D6747" l="1"/>
  <c r="E6746"/>
  <c r="D6748" l="1"/>
  <c r="E6747"/>
  <c r="D6749" l="1"/>
  <c r="E6748"/>
  <c r="D6750" l="1"/>
  <c r="E6749"/>
  <c r="D6751" l="1"/>
  <c r="E6750"/>
  <c r="D6752" l="1"/>
  <c r="E6751"/>
  <c r="D6753" l="1"/>
  <c r="E6752"/>
  <c r="D6754" l="1"/>
  <c r="E6753"/>
  <c r="D6755" l="1"/>
  <c r="E6754"/>
  <c r="D6756" l="1"/>
  <c r="E6755"/>
  <c r="D6757" l="1"/>
  <c r="E6756"/>
  <c r="D6758" l="1"/>
  <c r="E6757"/>
  <c r="D6759" l="1"/>
  <c r="E6758"/>
  <c r="D6760" l="1"/>
  <c r="E6759"/>
  <c r="D6761" l="1"/>
  <c r="E6760"/>
  <c r="D6762" l="1"/>
  <c r="E6761"/>
  <c r="D6763" l="1"/>
  <c r="E6762"/>
  <c r="D6764" l="1"/>
  <c r="E6763"/>
  <c r="D6765" l="1"/>
  <c r="E6764"/>
  <c r="D6766" l="1"/>
  <c r="E6765"/>
  <c r="D6767" l="1"/>
  <c r="E6766"/>
  <c r="D6768" l="1"/>
  <c r="E6767"/>
  <c r="D6769" l="1"/>
  <c r="E6768"/>
  <c r="D6770" l="1"/>
  <c r="E6769"/>
  <c r="D6771" l="1"/>
  <c r="E6770"/>
  <c r="D6772" l="1"/>
  <c r="E6771"/>
  <c r="D6773" l="1"/>
  <c r="E6772"/>
  <c r="D6774" l="1"/>
  <c r="E6773"/>
  <c r="D6775" l="1"/>
  <c r="E6774"/>
  <c r="D6776" l="1"/>
  <c r="E6775"/>
  <c r="D6777" l="1"/>
  <c r="E6776"/>
  <c r="D6778" l="1"/>
  <c r="E6777"/>
  <c r="D6779" l="1"/>
  <c r="E6778"/>
  <c r="D6780" l="1"/>
  <c r="E6779"/>
  <c r="D6781" l="1"/>
  <c r="E6780"/>
  <c r="D6782" l="1"/>
  <c r="E6781"/>
  <c r="D6783" l="1"/>
  <c r="E6782"/>
  <c r="D6784" l="1"/>
  <c r="E6783"/>
  <c r="D6785" l="1"/>
  <c r="E6784"/>
  <c r="D6786" l="1"/>
  <c r="E6785"/>
  <c r="D6787" l="1"/>
  <c r="E6786"/>
  <c r="D6788" l="1"/>
  <c r="E6787"/>
  <c r="D6789" l="1"/>
  <c r="E6788"/>
  <c r="D6790" l="1"/>
  <c r="E6789"/>
  <c r="D6791" l="1"/>
  <c r="E6790"/>
  <c r="D6792" l="1"/>
  <c r="E6791"/>
  <c r="D6793" l="1"/>
  <c r="E6792"/>
  <c r="D6794" l="1"/>
  <c r="E6793"/>
  <c r="D6795" l="1"/>
  <c r="E6794"/>
  <c r="D6796" l="1"/>
  <c r="E6795"/>
  <c r="D6797" l="1"/>
  <c r="E6796"/>
  <c r="D6798" l="1"/>
  <c r="E6797"/>
  <c r="D6799" l="1"/>
  <c r="E6798"/>
  <c r="D6800" l="1"/>
  <c r="E6799"/>
  <c r="D6801" l="1"/>
  <c r="E6800"/>
  <c r="D6802" l="1"/>
  <c r="E6801"/>
  <c r="D6803" l="1"/>
  <c r="E6802"/>
  <c r="D6804" l="1"/>
  <c r="E6803"/>
  <c r="D6805" l="1"/>
  <c r="E6804"/>
  <c r="D6806" l="1"/>
  <c r="E6805"/>
  <c r="D6807" l="1"/>
  <c r="E6806"/>
  <c r="D6808" l="1"/>
  <c r="E6807"/>
  <c r="D6809" l="1"/>
  <c r="E6808"/>
  <c r="D6810" l="1"/>
  <c r="E6809"/>
  <c r="D6811" l="1"/>
  <c r="E6810"/>
  <c r="D6812" l="1"/>
  <c r="E6811"/>
  <c r="D6813" l="1"/>
  <c r="E6812"/>
  <c r="D6814" l="1"/>
  <c r="E6813"/>
  <c r="D6815" l="1"/>
  <c r="E6814"/>
  <c r="D6816" l="1"/>
  <c r="E6815"/>
  <c r="D6817" l="1"/>
  <c r="E6816"/>
  <c r="D6818" l="1"/>
  <c r="E6817"/>
  <c r="D6819" l="1"/>
  <c r="E6818"/>
  <c r="D6820" l="1"/>
  <c r="E6819"/>
  <c r="D6821" l="1"/>
  <c r="E6820"/>
  <c r="D6822" l="1"/>
  <c r="E6821"/>
  <c r="D6823" l="1"/>
  <c r="E6822"/>
  <c r="D6824" l="1"/>
  <c r="E6823"/>
  <c r="D6825" l="1"/>
  <c r="E6824"/>
  <c r="D6826" l="1"/>
  <c r="E6825"/>
  <c r="D6827" l="1"/>
  <c r="E6826"/>
  <c r="D6828" l="1"/>
  <c r="E6827"/>
  <c r="D6829" l="1"/>
  <c r="E6828"/>
  <c r="D6830" l="1"/>
  <c r="E6829"/>
  <c r="D6831" l="1"/>
  <c r="E6830"/>
  <c r="D6832" l="1"/>
  <c r="E6831"/>
  <c r="D6833" l="1"/>
  <c r="E6832"/>
  <c r="D6834" l="1"/>
  <c r="E6833"/>
  <c r="D6835" l="1"/>
  <c r="E6834"/>
  <c r="D6836" l="1"/>
  <c r="E6835"/>
  <c r="D6837" l="1"/>
  <c r="E6836"/>
  <c r="D6838" l="1"/>
  <c r="E6837"/>
  <c r="D6839" l="1"/>
  <c r="E6838"/>
  <c r="D6840" l="1"/>
  <c r="E6839"/>
  <c r="D6841" l="1"/>
  <c r="E6840"/>
  <c r="D6842" l="1"/>
  <c r="E6841"/>
  <c r="D6843" l="1"/>
  <c r="E6842"/>
  <c r="D6844" l="1"/>
  <c r="E6843"/>
  <c r="D6845" l="1"/>
  <c r="E6844"/>
  <c r="D6846" l="1"/>
  <c r="E6845"/>
  <c r="D6847" l="1"/>
  <c r="E6846"/>
  <c r="D6848" l="1"/>
  <c r="E6847"/>
  <c r="D6849" l="1"/>
  <c r="E6848"/>
  <c r="D6850" l="1"/>
  <c r="E6849"/>
  <c r="D6851" l="1"/>
  <c r="E6850"/>
  <c r="D6852" l="1"/>
  <c r="E6851"/>
  <c r="D6853" l="1"/>
  <c r="E6852"/>
  <c r="D6854" l="1"/>
  <c r="E6853"/>
  <c r="D6855" l="1"/>
  <c r="E6854"/>
  <c r="D6856" l="1"/>
  <c r="E6855"/>
  <c r="D6857" l="1"/>
  <c r="E6856"/>
  <c r="D6858" l="1"/>
  <c r="E6857"/>
  <c r="D6859" l="1"/>
  <c r="E6858"/>
  <c r="D6860" l="1"/>
  <c r="E6859"/>
  <c r="D6861" l="1"/>
  <c r="E6860"/>
  <c r="D6862" l="1"/>
  <c r="E6861"/>
  <c r="D6863" l="1"/>
  <c r="E6862"/>
  <c r="D6864" l="1"/>
  <c r="E6863"/>
  <c r="D6865" l="1"/>
  <c r="E6864"/>
  <c r="D6866" l="1"/>
  <c r="E6865"/>
  <c r="D6867" l="1"/>
  <c r="E6866"/>
  <c r="D6868" l="1"/>
  <c r="E6867"/>
  <c r="D6869" l="1"/>
  <c r="E6868"/>
  <c r="D6870" l="1"/>
  <c r="E6869"/>
  <c r="D6871" l="1"/>
  <c r="E6870"/>
  <c r="D6872" l="1"/>
  <c r="E6871"/>
  <c r="D6873" l="1"/>
  <c r="E6872"/>
  <c r="D6874" l="1"/>
  <c r="E6873"/>
  <c r="D6875" l="1"/>
  <c r="E6874"/>
  <c r="D6876" l="1"/>
  <c r="E6875"/>
  <c r="D6877" l="1"/>
  <c r="E6876"/>
  <c r="D6878" l="1"/>
  <c r="E6877"/>
  <c r="D6879" l="1"/>
  <c r="E6878"/>
  <c r="D6880" l="1"/>
  <c r="E6879"/>
  <c r="D6881" l="1"/>
  <c r="E6880"/>
  <c r="D6882" l="1"/>
  <c r="E6881"/>
  <c r="D6883" l="1"/>
  <c r="E6882"/>
  <c r="D6884" l="1"/>
  <c r="E6883"/>
  <c r="D6885" l="1"/>
  <c r="E6884"/>
  <c r="D6886" l="1"/>
  <c r="E6885"/>
  <c r="D6887" l="1"/>
  <c r="E6886"/>
  <c r="D6888" l="1"/>
  <c r="E6887"/>
  <c r="D6889" l="1"/>
  <c r="E6888"/>
  <c r="D6890" l="1"/>
  <c r="E6889"/>
  <c r="D6891" l="1"/>
  <c r="E6890"/>
  <c r="D6892" l="1"/>
  <c r="E6891"/>
  <c r="D6893" l="1"/>
  <c r="E6892"/>
  <c r="D6894" l="1"/>
  <c r="E6893"/>
  <c r="D6895" l="1"/>
  <c r="E6894"/>
  <c r="D6896" l="1"/>
  <c r="E6895"/>
  <c r="D6897" l="1"/>
  <c r="E6896"/>
  <c r="D6898" l="1"/>
  <c r="E6897"/>
  <c r="D6899" l="1"/>
  <c r="E6898"/>
  <c r="D6900" l="1"/>
  <c r="E6899"/>
  <c r="D6901" l="1"/>
  <c r="E6900"/>
  <c r="D6902" l="1"/>
  <c r="E6901"/>
  <c r="D6903" l="1"/>
  <c r="E6902"/>
  <c r="D6904" l="1"/>
  <c r="E6903"/>
  <c r="D6905" l="1"/>
  <c r="E6904"/>
  <c r="D6906" l="1"/>
  <c r="E6905"/>
  <c r="D6907" l="1"/>
  <c r="E6906"/>
  <c r="D6908" l="1"/>
  <c r="E6907"/>
  <c r="D6909" l="1"/>
  <c r="E6908"/>
  <c r="D6910" l="1"/>
  <c r="E6909"/>
  <c r="D6911" l="1"/>
  <c r="E6910"/>
  <c r="D6912" l="1"/>
  <c r="E6911"/>
  <c r="D6913" l="1"/>
  <c r="E6912"/>
  <c r="D6914" l="1"/>
  <c r="E6913"/>
  <c r="D6915" l="1"/>
  <c r="E6914"/>
  <c r="D6916" l="1"/>
  <c r="E6915"/>
  <c r="D6917" l="1"/>
  <c r="E6916"/>
  <c r="D6918" l="1"/>
  <c r="E6917"/>
  <c r="D6919" l="1"/>
  <c r="E6918"/>
  <c r="D6920" l="1"/>
  <c r="E6919"/>
  <c r="D6921" l="1"/>
  <c r="E6920"/>
  <c r="D6922" l="1"/>
  <c r="E6921"/>
  <c r="D6923" l="1"/>
  <c r="E6922"/>
  <c r="D6924" l="1"/>
  <c r="E6923"/>
  <c r="D6925" l="1"/>
  <c r="E6924"/>
  <c r="D6926" l="1"/>
  <c r="E6925"/>
  <c r="D6927" l="1"/>
  <c r="E6926"/>
  <c r="D6928" l="1"/>
  <c r="E6927"/>
  <c r="D6929" l="1"/>
  <c r="E6928"/>
  <c r="D6930" l="1"/>
  <c r="E6929"/>
  <c r="D6931" l="1"/>
  <c r="E6930"/>
  <c r="D6932" l="1"/>
  <c r="E6931"/>
  <c r="D6933" l="1"/>
  <c r="E6932"/>
  <c r="D6934" l="1"/>
  <c r="E6933"/>
  <c r="D6935" l="1"/>
  <c r="E6934"/>
  <c r="D6936" l="1"/>
  <c r="E6935"/>
  <c r="D6937" l="1"/>
  <c r="E6936"/>
  <c r="D6938" l="1"/>
  <c r="E6937"/>
  <c r="D6939" l="1"/>
  <c r="E6938"/>
  <c r="D6940" l="1"/>
  <c r="E6939"/>
  <c r="D6941" l="1"/>
  <c r="E6940"/>
  <c r="D6942" l="1"/>
  <c r="E6941"/>
  <c r="D6943" l="1"/>
  <c r="E6942"/>
  <c r="D6944" l="1"/>
  <c r="E6943"/>
  <c r="D6945" l="1"/>
  <c r="E6944"/>
  <c r="D6946" l="1"/>
  <c r="E6945"/>
  <c r="D6947" l="1"/>
  <c r="E6946"/>
  <c r="D6948" l="1"/>
  <c r="E6947"/>
  <c r="D6949" l="1"/>
  <c r="E6948"/>
  <c r="D6950" l="1"/>
  <c r="E6949"/>
  <c r="D6951" l="1"/>
  <c r="E6950"/>
  <c r="D6952" l="1"/>
  <c r="E6951"/>
  <c r="D6953" l="1"/>
  <c r="E6952"/>
  <c r="D6954" l="1"/>
  <c r="E6953"/>
  <c r="D6955" l="1"/>
  <c r="E6954"/>
  <c r="D6956" l="1"/>
  <c r="E6955"/>
  <c r="D6957" l="1"/>
  <c r="E6956"/>
  <c r="D6958" l="1"/>
  <c r="E6957"/>
  <c r="D6959" l="1"/>
  <c r="E6958"/>
  <c r="D6960" l="1"/>
  <c r="E6959"/>
  <c r="D6961" l="1"/>
  <c r="E6960"/>
  <c r="D6962" l="1"/>
  <c r="E6961"/>
  <c r="D6963" l="1"/>
  <c r="E6962"/>
  <c r="D6964" l="1"/>
  <c r="E6963"/>
  <c r="D6965" l="1"/>
  <c r="E6964"/>
  <c r="D6966" l="1"/>
  <c r="E6965"/>
  <c r="D6967" l="1"/>
  <c r="E6966"/>
  <c r="D6968" l="1"/>
  <c r="E6967"/>
  <c r="D6969" l="1"/>
  <c r="E6968"/>
  <c r="D6970" l="1"/>
  <c r="E6969"/>
  <c r="D6971" l="1"/>
  <c r="E6970"/>
  <c r="D6972" l="1"/>
  <c r="E6971"/>
  <c r="D6973" l="1"/>
  <c r="E6972"/>
  <c r="D6974" l="1"/>
  <c r="E6973"/>
  <c r="D6975" l="1"/>
  <c r="E6974"/>
  <c r="D6976" l="1"/>
  <c r="E6975"/>
  <c r="D6977" l="1"/>
  <c r="E6976"/>
  <c r="D6978" l="1"/>
  <c r="E6977"/>
  <c r="D6979" l="1"/>
  <c r="E6978"/>
  <c r="D6980" l="1"/>
  <c r="E6979"/>
  <c r="D6981" l="1"/>
  <c r="E6980"/>
  <c r="D6982" l="1"/>
  <c r="E6981"/>
  <c r="D6983" l="1"/>
  <c r="E6982"/>
  <c r="D6984" l="1"/>
  <c r="E6983"/>
  <c r="D6985" l="1"/>
  <c r="E6984"/>
  <c r="D6986" l="1"/>
  <c r="E6985"/>
  <c r="D6987" l="1"/>
  <c r="E6986"/>
  <c r="D6988" l="1"/>
  <c r="E6987"/>
  <c r="D6989" l="1"/>
  <c r="E6988"/>
  <c r="D6990" l="1"/>
  <c r="E6989"/>
  <c r="D6991" l="1"/>
  <c r="E6990"/>
  <c r="D6992" l="1"/>
  <c r="E6991"/>
  <c r="D6993" l="1"/>
  <c r="E6992"/>
  <c r="D6994" l="1"/>
  <c r="E6993"/>
  <c r="D6995" l="1"/>
  <c r="E6994"/>
  <c r="D6996" l="1"/>
  <c r="E6995"/>
  <c r="D6997" l="1"/>
  <c r="E6996"/>
  <c r="D6998" l="1"/>
  <c r="E6997"/>
  <c r="D6999" l="1"/>
  <c r="E6998"/>
  <c r="D7000" l="1"/>
  <c r="E6999"/>
  <c r="D7001" l="1"/>
  <c r="E7000"/>
  <c r="D7002" l="1"/>
  <c r="E7001"/>
  <c r="D7003" l="1"/>
  <c r="E7002"/>
  <c r="D7004" l="1"/>
  <c r="E7003"/>
  <c r="D7005" l="1"/>
  <c r="E7004"/>
  <c r="D7006" l="1"/>
  <c r="E7005"/>
  <c r="D7007" l="1"/>
  <c r="E7006"/>
  <c r="D7008" l="1"/>
  <c r="E7007"/>
  <c r="D7009" l="1"/>
  <c r="E7008"/>
  <c r="D7010" l="1"/>
  <c r="E7009"/>
  <c r="D7011" l="1"/>
  <c r="E7010"/>
  <c r="D7012" l="1"/>
  <c r="E7011"/>
  <c r="D7013" l="1"/>
  <c r="E7012"/>
  <c r="D7014" l="1"/>
  <c r="E7013"/>
  <c r="D7015" l="1"/>
  <c r="E7014"/>
  <c r="D7016" l="1"/>
  <c r="E7015"/>
  <c r="D7017" l="1"/>
  <c r="E7016"/>
  <c r="D7018" l="1"/>
  <c r="E7017"/>
  <c r="D7019" l="1"/>
  <c r="E7018"/>
  <c r="D7020" l="1"/>
  <c r="E7019"/>
  <c r="D7021" l="1"/>
  <c r="E7020"/>
  <c r="D7022" l="1"/>
  <c r="E7021"/>
  <c r="D7023" l="1"/>
  <c r="E7022"/>
  <c r="D7024" l="1"/>
  <c r="E7023"/>
  <c r="D7025" l="1"/>
  <c r="E7024"/>
  <c r="D7026" l="1"/>
  <c r="E7025"/>
  <c r="D7027" l="1"/>
  <c r="E7026"/>
  <c r="D7028" l="1"/>
  <c r="E7027"/>
  <c r="D7029" l="1"/>
  <c r="E7028"/>
  <c r="D7030" l="1"/>
  <c r="E7029"/>
  <c r="D7031" l="1"/>
  <c r="E7030"/>
  <c r="D7032" l="1"/>
  <c r="E7031"/>
  <c r="D7033" l="1"/>
  <c r="E7032"/>
  <c r="D7034" l="1"/>
  <c r="E7033"/>
  <c r="D7035" l="1"/>
  <c r="E7034"/>
  <c r="D7036" l="1"/>
  <c r="E7035"/>
  <c r="D7037" l="1"/>
  <c r="E7036"/>
  <c r="D7038" l="1"/>
  <c r="E7037"/>
  <c r="D7039" l="1"/>
  <c r="E7038"/>
  <c r="D7040" l="1"/>
  <c r="E7039"/>
  <c r="D7041" l="1"/>
  <c r="E7040"/>
  <c r="D7042" l="1"/>
  <c r="E7041"/>
  <c r="D7043" l="1"/>
  <c r="E7042"/>
  <c r="D7044" l="1"/>
  <c r="E7043"/>
  <c r="D7045" l="1"/>
  <c r="E7044"/>
  <c r="D7046" l="1"/>
  <c r="E7045"/>
  <c r="D7047" l="1"/>
  <c r="E7046"/>
  <c r="D7048" l="1"/>
  <c r="E7047"/>
  <c r="D7049" l="1"/>
  <c r="E7048"/>
  <c r="D7050" l="1"/>
  <c r="E7049"/>
  <c r="D7051" l="1"/>
  <c r="E7050"/>
  <c r="D7052" l="1"/>
  <c r="E7051"/>
  <c r="D7053" l="1"/>
  <c r="E7052"/>
  <c r="D7054" l="1"/>
  <c r="E7053"/>
  <c r="D7055" l="1"/>
  <c r="E7054"/>
  <c r="D7056" l="1"/>
  <c r="E7055"/>
  <c r="D7057" l="1"/>
  <c r="E7056"/>
  <c r="D7058" l="1"/>
  <c r="E7057"/>
  <c r="D7059" l="1"/>
  <c r="E7058"/>
  <c r="D7060" l="1"/>
  <c r="E7059"/>
  <c r="D7061" l="1"/>
  <c r="E7060"/>
  <c r="D7062" l="1"/>
  <c r="E7061"/>
  <c r="D7063" l="1"/>
  <c r="E7062"/>
  <c r="D7064" l="1"/>
  <c r="E7063"/>
  <c r="D7065" l="1"/>
  <c r="E7064"/>
  <c r="D7066" l="1"/>
  <c r="E7065"/>
  <c r="D7067" l="1"/>
  <c r="E7066"/>
  <c r="D7068" l="1"/>
  <c r="E7067"/>
  <c r="D7069" l="1"/>
  <c r="E7068"/>
  <c r="D7070" l="1"/>
  <c r="E7069"/>
  <c r="D7071" l="1"/>
  <c r="E7070"/>
  <c r="D7072" l="1"/>
  <c r="E7071"/>
  <c r="D7073" l="1"/>
  <c r="E7072"/>
  <c r="D7074" l="1"/>
  <c r="E7073"/>
  <c r="D7075" l="1"/>
  <c r="E7074"/>
  <c r="D7076" l="1"/>
  <c r="E7075"/>
  <c r="D7077" l="1"/>
  <c r="E7076"/>
  <c r="D7078" l="1"/>
  <c r="E7077"/>
  <c r="D7079" l="1"/>
  <c r="E7078"/>
  <c r="D7080" l="1"/>
  <c r="E7079"/>
  <c r="D7081" l="1"/>
  <c r="E7080"/>
  <c r="D7082" l="1"/>
  <c r="E7081"/>
  <c r="D7083" l="1"/>
  <c r="E7082"/>
  <c r="D7084" l="1"/>
  <c r="E7083"/>
  <c r="D7085" l="1"/>
  <c r="E7084"/>
  <c r="D7086" l="1"/>
  <c r="E7085"/>
  <c r="D7087" l="1"/>
  <c r="E7086"/>
  <c r="D7088" l="1"/>
  <c r="E7087"/>
  <c r="D7089" l="1"/>
  <c r="E7088"/>
  <c r="D7090" l="1"/>
  <c r="E7089"/>
  <c r="D7091" l="1"/>
  <c r="E7090"/>
  <c r="D7092" l="1"/>
  <c r="E7091"/>
  <c r="D7093" l="1"/>
  <c r="E7092"/>
  <c r="D7094" l="1"/>
  <c r="E7093"/>
  <c r="D7095" l="1"/>
  <c r="E7094"/>
  <c r="D7096" l="1"/>
  <c r="E7095"/>
  <c r="D7097" l="1"/>
  <c r="E7096"/>
  <c r="D7098" l="1"/>
  <c r="E7097"/>
  <c r="D7099" l="1"/>
  <c r="E7098"/>
  <c r="D7100" l="1"/>
  <c r="E7099"/>
  <c r="D7101" l="1"/>
  <c r="E7100"/>
  <c r="D7102" l="1"/>
  <c r="E7101"/>
  <c r="D7103" l="1"/>
  <c r="E7102"/>
  <c r="D7104" l="1"/>
  <c r="E7103"/>
  <c r="D7105" l="1"/>
  <c r="E7104"/>
  <c r="D7106" l="1"/>
  <c r="E7105"/>
  <c r="D7107" l="1"/>
  <c r="E7106"/>
  <c r="D7108" l="1"/>
  <c r="E7107"/>
  <c r="D7109" l="1"/>
  <c r="E7108"/>
  <c r="D7110" l="1"/>
  <c r="E7109"/>
  <c r="D7111" l="1"/>
  <c r="E7110"/>
  <c r="D7112" l="1"/>
  <c r="E7111"/>
  <c r="D7113" l="1"/>
  <c r="E7112"/>
  <c r="D7114" l="1"/>
  <c r="E7113"/>
  <c r="D7115" l="1"/>
  <c r="E7114"/>
  <c r="D7116" l="1"/>
  <c r="E7115"/>
  <c r="D7117" l="1"/>
  <c r="E7116"/>
  <c r="D7118" l="1"/>
  <c r="E7117"/>
  <c r="D7119" l="1"/>
  <c r="E7118"/>
  <c r="D7120" l="1"/>
  <c r="E7119"/>
  <c r="D7121" l="1"/>
  <c r="E7120"/>
  <c r="D7122" l="1"/>
  <c r="E7121"/>
  <c r="D7123" l="1"/>
  <c r="E7122"/>
  <c r="D7124" l="1"/>
  <c r="E7123"/>
  <c r="D7125" l="1"/>
  <c r="E7124"/>
  <c r="D7126" l="1"/>
  <c r="E7125"/>
  <c r="D7127" l="1"/>
  <c r="E7126"/>
  <c r="D7128" l="1"/>
  <c r="E7127"/>
  <c r="D7129" l="1"/>
  <c r="E7128"/>
  <c r="D7130" l="1"/>
  <c r="E7129"/>
  <c r="D7131" l="1"/>
  <c r="E7130"/>
  <c r="D7132" l="1"/>
  <c r="E7131"/>
  <c r="D7133" l="1"/>
  <c r="E7132"/>
  <c r="D7134" l="1"/>
  <c r="E7133"/>
  <c r="D7135" l="1"/>
  <c r="E7134"/>
  <c r="D7136" l="1"/>
  <c r="E7135"/>
  <c r="D7137" l="1"/>
  <c r="E7136"/>
  <c r="D7138" l="1"/>
  <c r="E7137"/>
  <c r="D7139" l="1"/>
  <c r="E7138"/>
  <c r="D7140" l="1"/>
  <c r="E7139"/>
  <c r="D7141" l="1"/>
  <c r="E7140"/>
  <c r="D7142" l="1"/>
  <c r="E7141"/>
  <c r="D7143" l="1"/>
  <c r="E7142"/>
  <c r="D7144" l="1"/>
  <c r="E7143"/>
  <c r="D7145" l="1"/>
  <c r="E7144"/>
  <c r="D7146" l="1"/>
  <c r="E7145"/>
  <c r="D7147" l="1"/>
  <c r="E7146"/>
  <c r="D7148" l="1"/>
  <c r="E7147"/>
  <c r="D7149" l="1"/>
  <c r="E7148"/>
  <c r="D7150" l="1"/>
  <c r="E7149"/>
  <c r="D7151" l="1"/>
  <c r="E7150"/>
  <c r="D7152" l="1"/>
  <c r="E7151"/>
  <c r="D7153" l="1"/>
  <c r="E7152"/>
  <c r="D7154" l="1"/>
  <c r="E7153"/>
  <c r="D7155" l="1"/>
  <c r="E7154"/>
  <c r="D7156" l="1"/>
  <c r="E7155"/>
  <c r="D7157" l="1"/>
  <c r="E7156"/>
  <c r="D7158" l="1"/>
  <c r="E7157"/>
  <c r="D7159" l="1"/>
  <c r="E7158"/>
  <c r="D7160" l="1"/>
  <c r="E7159"/>
  <c r="D7161" l="1"/>
  <c r="E7160"/>
  <c r="D7162" l="1"/>
  <c r="E7161"/>
  <c r="D7163" l="1"/>
  <c r="E7162"/>
  <c r="D7164" l="1"/>
  <c r="E7163"/>
  <c r="D7165" l="1"/>
  <c r="E7164"/>
  <c r="D7166" l="1"/>
  <c r="E7165"/>
  <c r="D7167" l="1"/>
  <c r="E7166"/>
  <c r="D7168" l="1"/>
  <c r="E7167"/>
  <c r="D7169" l="1"/>
  <c r="E7168"/>
  <c r="D7170" l="1"/>
  <c r="E7169"/>
  <c r="D7171" l="1"/>
  <c r="E7170"/>
  <c r="D7172" l="1"/>
  <c r="E7171"/>
  <c r="D7173" l="1"/>
  <c r="E7172"/>
  <c r="D7174" l="1"/>
  <c r="E7173"/>
  <c r="D7175" l="1"/>
  <c r="E7174"/>
  <c r="D7176" l="1"/>
  <c r="E7175"/>
  <c r="D7177" l="1"/>
  <c r="E7176"/>
  <c r="D7178" l="1"/>
  <c r="E7177"/>
  <c r="D7179" l="1"/>
  <c r="E7178"/>
  <c r="D7180" l="1"/>
  <c r="E7179"/>
  <c r="D7181" l="1"/>
  <c r="E7180"/>
  <c r="D7182" l="1"/>
  <c r="E7181"/>
  <c r="D7183" l="1"/>
  <c r="E7182"/>
  <c r="D7184" l="1"/>
  <c r="E7183"/>
  <c r="D7185" l="1"/>
  <c r="E7184"/>
  <c r="D7186" l="1"/>
  <c r="E7185"/>
  <c r="D7187" l="1"/>
  <c r="E7186"/>
  <c r="D7188" l="1"/>
  <c r="E7187"/>
  <c r="D7189" l="1"/>
  <c r="E7188"/>
  <c r="D7190" l="1"/>
  <c r="E7189"/>
  <c r="D7191" l="1"/>
  <c r="E7190"/>
  <c r="D7192" l="1"/>
  <c r="E7191"/>
  <c r="D7193" l="1"/>
  <c r="E7192"/>
  <c r="D7194" l="1"/>
  <c r="E7193"/>
  <c r="D7195" l="1"/>
  <c r="E7194"/>
  <c r="D7196" l="1"/>
  <c r="E7195"/>
  <c r="D7197" l="1"/>
  <c r="E7196"/>
  <c r="D7198" l="1"/>
  <c r="E7197"/>
  <c r="D7199" l="1"/>
  <c r="E7198"/>
  <c r="D7200" l="1"/>
  <c r="E7199"/>
  <c r="D7201" l="1"/>
  <c r="E7200"/>
  <c r="D7202" l="1"/>
  <c r="E7201"/>
  <c r="D7203" l="1"/>
  <c r="E7202"/>
  <c r="D7204" l="1"/>
  <c r="E7203"/>
  <c r="D7205" l="1"/>
  <c r="E7204"/>
  <c r="D7206" l="1"/>
  <c r="E7205"/>
  <c r="D7207" l="1"/>
  <c r="E7206"/>
  <c r="D7208" l="1"/>
  <c r="E7207"/>
  <c r="D7209" l="1"/>
  <c r="E7208"/>
  <c r="D7210" l="1"/>
  <c r="E7209"/>
  <c r="D7211" l="1"/>
  <c r="E7210"/>
  <c r="D7212" l="1"/>
  <c r="E7211"/>
  <c r="D7213" l="1"/>
  <c r="E7212"/>
  <c r="D7214" l="1"/>
  <c r="E7213"/>
  <c r="D7215" l="1"/>
  <c r="E7214"/>
  <c r="D7216" l="1"/>
  <c r="E7215"/>
  <c r="D7217" l="1"/>
  <c r="E7216"/>
  <c r="D7218" l="1"/>
  <c r="E7217"/>
  <c r="D7219" l="1"/>
  <c r="E7218"/>
  <c r="D7220" l="1"/>
  <c r="E7219"/>
  <c r="D7221" l="1"/>
  <c r="E7220"/>
  <c r="D7222" l="1"/>
  <c r="E7221"/>
  <c r="D7223" l="1"/>
  <c r="E7222"/>
  <c r="D7224" l="1"/>
  <c r="E7223"/>
  <c r="D7225" l="1"/>
  <c r="E7224"/>
  <c r="D7226" l="1"/>
  <c r="E7225"/>
  <c r="D7227" l="1"/>
  <c r="E7226"/>
  <c r="D7228" l="1"/>
  <c r="E7227"/>
  <c r="D7229" l="1"/>
  <c r="E7228"/>
  <c r="D7230" l="1"/>
  <c r="E7229"/>
  <c r="D7231" l="1"/>
  <c r="E7230"/>
  <c r="D7232" l="1"/>
  <c r="E7231"/>
  <c r="D7233" l="1"/>
  <c r="E7232"/>
  <c r="D7234" l="1"/>
  <c r="E7233"/>
  <c r="D7235" l="1"/>
  <c r="E7234"/>
  <c r="D7236" l="1"/>
  <c r="E7235"/>
  <c r="D7237" l="1"/>
  <c r="E7236"/>
  <c r="D7238" l="1"/>
  <c r="E7237"/>
  <c r="D7239" l="1"/>
  <c r="E7238"/>
  <c r="D7240" l="1"/>
  <c r="E7239"/>
  <c r="D7241" l="1"/>
  <c r="E7240"/>
  <c r="D7242" l="1"/>
  <c r="E7241"/>
  <c r="D7243" l="1"/>
  <c r="E7242"/>
  <c r="D7244" l="1"/>
  <c r="E7243"/>
  <c r="D7245" l="1"/>
  <c r="E7244"/>
  <c r="D7246" l="1"/>
  <c r="E7245"/>
  <c r="D7247" l="1"/>
  <c r="E7246"/>
  <c r="D7248" l="1"/>
  <c r="E7247"/>
  <c r="D7249" l="1"/>
  <c r="E7248"/>
  <c r="D7250" l="1"/>
  <c r="E7249"/>
  <c r="D7251" l="1"/>
  <c r="E7250"/>
  <c r="D7252" l="1"/>
  <c r="E7251"/>
  <c r="D7253" l="1"/>
  <c r="E7252"/>
  <c r="D7254" l="1"/>
  <c r="E7253"/>
  <c r="D7255" l="1"/>
  <c r="E7254"/>
  <c r="D7256" l="1"/>
  <c r="E7255"/>
  <c r="D7257" l="1"/>
  <c r="E7256"/>
  <c r="D7258" l="1"/>
  <c r="E7257"/>
  <c r="D7259" l="1"/>
  <c r="E7258"/>
  <c r="D7260" l="1"/>
  <c r="E7259"/>
  <c r="D7261" l="1"/>
  <c r="E7260"/>
  <c r="D7262" l="1"/>
  <c r="E7261"/>
  <c r="D7263" l="1"/>
  <c r="E7262"/>
  <c r="D7264" l="1"/>
  <c r="E7263"/>
  <c r="D7265" l="1"/>
  <c r="E7264"/>
  <c r="D7266" l="1"/>
  <c r="E7265"/>
  <c r="D7267" l="1"/>
  <c r="E7266"/>
  <c r="D7268" l="1"/>
  <c r="E7267"/>
  <c r="D7269" l="1"/>
  <c r="E7268"/>
  <c r="D7270" l="1"/>
  <c r="E7269"/>
  <c r="D7271" l="1"/>
  <c r="E7270"/>
  <c r="D7272" l="1"/>
  <c r="E7271"/>
  <c r="D7273" l="1"/>
  <c r="E7272"/>
  <c r="D7274" l="1"/>
  <c r="E7273"/>
  <c r="D7275" l="1"/>
  <c r="E7274"/>
  <c r="D7276" l="1"/>
  <c r="E7275"/>
  <c r="D7277" l="1"/>
  <c r="E7276"/>
  <c r="D7278" l="1"/>
  <c r="E7277"/>
  <c r="D7279" l="1"/>
  <c r="E7278"/>
  <c r="D7280" l="1"/>
  <c r="E7279"/>
  <c r="D7281" l="1"/>
  <c r="E7280"/>
  <c r="D7282" l="1"/>
  <c r="E7281"/>
  <c r="D7283" l="1"/>
  <c r="E7282"/>
  <c r="D7284" l="1"/>
  <c r="E7283"/>
  <c r="D7285" l="1"/>
  <c r="E7284"/>
  <c r="D7286" l="1"/>
  <c r="E7285"/>
  <c r="D7287" l="1"/>
  <c r="E7286"/>
  <c r="D7288" l="1"/>
  <c r="E7287"/>
  <c r="D7289" l="1"/>
  <c r="E7288"/>
  <c r="D7290" l="1"/>
  <c r="E7289"/>
  <c r="D7291" l="1"/>
  <c r="E7290"/>
  <c r="D7292" l="1"/>
  <c r="E7291"/>
  <c r="D7293" l="1"/>
  <c r="E7292"/>
  <c r="D7294" l="1"/>
  <c r="E7293"/>
  <c r="D7295" l="1"/>
  <c r="E7294"/>
  <c r="D7296" l="1"/>
  <c r="E7295"/>
  <c r="D7297" l="1"/>
  <c r="E7296"/>
  <c r="D7298" l="1"/>
  <c r="E7297"/>
  <c r="D7299" l="1"/>
  <c r="E7298"/>
  <c r="D7300" l="1"/>
  <c r="E7299"/>
  <c r="D7301" l="1"/>
  <c r="E7300"/>
  <c r="D7302" l="1"/>
  <c r="E7301"/>
  <c r="D7303" l="1"/>
  <c r="E7302"/>
  <c r="D7304" l="1"/>
  <c r="E7303"/>
  <c r="D7305" l="1"/>
  <c r="E7304"/>
  <c r="D7306" l="1"/>
  <c r="E7305"/>
  <c r="D7307" l="1"/>
  <c r="E7306"/>
  <c r="D7308" l="1"/>
  <c r="E7307"/>
  <c r="D7309" l="1"/>
  <c r="E7308"/>
  <c r="D7310" l="1"/>
  <c r="E7309"/>
  <c r="D7311" l="1"/>
  <c r="E7310"/>
  <c r="D7312" l="1"/>
  <c r="E7311"/>
  <c r="D7313" l="1"/>
  <c r="E7312"/>
  <c r="D7314" l="1"/>
  <c r="E7313"/>
  <c r="D7315" l="1"/>
  <c r="E7314"/>
  <c r="D7316" l="1"/>
  <c r="E7315"/>
  <c r="D7317" l="1"/>
  <c r="E7316"/>
  <c r="D7318" l="1"/>
  <c r="E7317"/>
  <c r="D7319" l="1"/>
  <c r="E7318"/>
  <c r="D7320" l="1"/>
  <c r="E7319"/>
  <c r="D7321" l="1"/>
  <c r="E7320"/>
  <c r="D7322" l="1"/>
  <c r="E7321"/>
  <c r="D7323" l="1"/>
  <c r="E7322"/>
  <c r="D7324" l="1"/>
  <c r="E7323"/>
  <c r="D7325" l="1"/>
  <c r="E7324"/>
  <c r="D7326" l="1"/>
  <c r="E7325"/>
  <c r="D7327" l="1"/>
  <c r="E7326"/>
  <c r="D7328" l="1"/>
  <c r="E7327"/>
  <c r="D7329" l="1"/>
  <c r="E7328"/>
  <c r="D7330" l="1"/>
  <c r="E7329"/>
  <c r="D7331" l="1"/>
  <c r="E7330"/>
  <c r="D7332" l="1"/>
  <c r="E7331"/>
  <c r="D7333" l="1"/>
  <c r="E7332"/>
  <c r="D7334" l="1"/>
  <c r="E7333"/>
  <c r="D7335" l="1"/>
  <c r="E7334"/>
  <c r="D7336" l="1"/>
  <c r="E7335"/>
  <c r="D7337" l="1"/>
  <c r="E7336"/>
  <c r="D7338" l="1"/>
  <c r="E7337"/>
  <c r="D7339" l="1"/>
  <c r="E7338"/>
  <c r="D7340" l="1"/>
  <c r="E7339"/>
  <c r="D7341" l="1"/>
  <c r="E7340"/>
  <c r="D7342" l="1"/>
  <c r="E7341"/>
  <c r="D7343" l="1"/>
  <c r="E7342"/>
  <c r="D7344" l="1"/>
  <c r="E7343"/>
  <c r="D7345" l="1"/>
  <c r="E7344"/>
  <c r="D7346" l="1"/>
  <c r="E7345"/>
  <c r="D7347" l="1"/>
  <c r="E7346"/>
  <c r="D7348" l="1"/>
  <c r="E7347"/>
  <c r="D7349" l="1"/>
  <c r="E7348"/>
  <c r="D7350" l="1"/>
  <c r="E7349"/>
  <c r="D7351" l="1"/>
  <c r="E7350"/>
  <c r="D7352" l="1"/>
  <c r="E7351"/>
  <c r="D7353" l="1"/>
  <c r="E7352"/>
  <c r="D7354" l="1"/>
  <c r="E7353"/>
  <c r="D7355" l="1"/>
  <c r="E7354"/>
  <c r="D7356" l="1"/>
  <c r="E7355"/>
  <c r="D7357" l="1"/>
  <c r="E7356"/>
  <c r="D7358" l="1"/>
  <c r="E7357"/>
  <c r="D7359" l="1"/>
  <c r="E7358"/>
  <c r="D7360" l="1"/>
  <c r="E7359"/>
  <c r="D7361" l="1"/>
  <c r="E7360"/>
  <c r="D7362" l="1"/>
  <c r="E7361"/>
  <c r="D7363" l="1"/>
  <c r="E7362"/>
  <c r="D7364" l="1"/>
  <c r="E7363"/>
  <c r="D7365" l="1"/>
  <c r="E7364"/>
  <c r="D7366" l="1"/>
  <c r="E7365"/>
  <c r="D7367" l="1"/>
  <c r="E7366"/>
  <c r="D7368" l="1"/>
  <c r="E7367"/>
  <c r="D7369" l="1"/>
  <c r="E7368"/>
  <c r="D7370" l="1"/>
  <c r="E7369"/>
  <c r="D7371" l="1"/>
  <c r="E7370"/>
  <c r="D7372" l="1"/>
  <c r="E7371"/>
  <c r="D7373" l="1"/>
  <c r="E7372"/>
  <c r="D7374" l="1"/>
  <c r="E7373"/>
  <c r="D7375" l="1"/>
  <c r="E7374"/>
  <c r="D7376" l="1"/>
  <c r="E7375"/>
  <c r="D7377" l="1"/>
  <c r="E7376"/>
  <c r="D7378" l="1"/>
  <c r="E7377"/>
  <c r="D7379" l="1"/>
  <c r="E7378"/>
  <c r="D7380" l="1"/>
  <c r="E7379"/>
  <c r="D7381" l="1"/>
  <c r="E7380"/>
  <c r="D7382" l="1"/>
  <c r="E7381"/>
  <c r="D7383" l="1"/>
  <c r="E7382"/>
  <c r="D7384" l="1"/>
  <c r="E7383"/>
  <c r="D7385" l="1"/>
  <c r="E7384"/>
  <c r="D7386" l="1"/>
  <c r="E7385"/>
  <c r="D7387" l="1"/>
  <c r="E7386"/>
  <c r="D7388" l="1"/>
  <c r="E7387"/>
  <c r="D7389" l="1"/>
  <c r="E7388"/>
  <c r="D7390" l="1"/>
  <c r="E7389"/>
  <c r="D7391" l="1"/>
  <c r="E7390"/>
  <c r="D7392" l="1"/>
  <c r="E7391"/>
  <c r="D7393" l="1"/>
  <c r="E7392"/>
  <c r="D7394" l="1"/>
  <c r="E7393"/>
  <c r="D7395" l="1"/>
  <c r="E7394"/>
  <c r="D7396" l="1"/>
  <c r="E7395"/>
  <c r="D7397" l="1"/>
  <c r="E7396"/>
  <c r="D7398" l="1"/>
  <c r="E7397"/>
  <c r="D7399" l="1"/>
  <c r="E7398"/>
  <c r="D7400" l="1"/>
  <c r="E7399"/>
  <c r="D7401" l="1"/>
  <c r="E7400"/>
  <c r="D7402" l="1"/>
  <c r="E7401"/>
  <c r="D7403" l="1"/>
  <c r="E7402"/>
  <c r="D7404" l="1"/>
  <c r="E7403"/>
  <c r="D7405" l="1"/>
  <c r="E7404"/>
  <c r="D7406" l="1"/>
  <c r="E7405"/>
  <c r="D7407" l="1"/>
  <c r="E7406"/>
  <c r="D7408" l="1"/>
  <c r="E7407"/>
  <c r="D7409" l="1"/>
  <c r="E7408"/>
  <c r="D7410" l="1"/>
  <c r="E7409"/>
  <c r="D7411" l="1"/>
  <c r="E7410"/>
  <c r="D7412" l="1"/>
  <c r="E7411"/>
  <c r="D7413" l="1"/>
  <c r="E7412"/>
  <c r="D7414" l="1"/>
  <c r="E7413"/>
  <c r="D7415" l="1"/>
  <c r="E7414"/>
  <c r="D7416" l="1"/>
  <c r="E7415"/>
  <c r="D7417" l="1"/>
  <c r="E7416"/>
  <c r="D7418" l="1"/>
  <c r="E7417"/>
  <c r="D7419" l="1"/>
  <c r="E7418"/>
  <c r="D7420" l="1"/>
  <c r="E7419"/>
  <c r="D7421" l="1"/>
  <c r="E7420"/>
  <c r="D7422" l="1"/>
  <c r="E7421"/>
  <c r="D7423" l="1"/>
  <c r="E7422"/>
  <c r="D7424" l="1"/>
  <c r="E7423"/>
  <c r="D7425" l="1"/>
  <c r="E7424"/>
  <c r="D7426" l="1"/>
  <c r="E7425"/>
  <c r="D7427" l="1"/>
  <c r="E7426"/>
  <c r="D7428" l="1"/>
  <c r="E7427"/>
  <c r="D7429" l="1"/>
  <c r="E7428"/>
  <c r="D7430" l="1"/>
  <c r="E7429"/>
  <c r="D7431" l="1"/>
  <c r="E7430"/>
  <c r="D7432" l="1"/>
  <c r="E7431"/>
  <c r="D7433" l="1"/>
  <c r="E7432"/>
  <c r="D7434" l="1"/>
  <c r="E7433"/>
  <c r="D7435" l="1"/>
  <c r="E7434"/>
  <c r="D7436" l="1"/>
  <c r="E7435"/>
  <c r="D7437" l="1"/>
  <c r="E7436"/>
  <c r="D7438" l="1"/>
  <c r="E7437"/>
  <c r="D7439" l="1"/>
  <c r="E7438"/>
  <c r="D7440" l="1"/>
  <c r="E7439"/>
  <c r="D7441" l="1"/>
  <c r="E7440"/>
  <c r="D7442" l="1"/>
  <c r="E7441"/>
  <c r="D7443" l="1"/>
  <c r="E7442"/>
  <c r="D7444" l="1"/>
  <c r="E7443"/>
  <c r="D7445" l="1"/>
  <c r="E7444"/>
  <c r="D7446" l="1"/>
  <c r="E7445"/>
  <c r="D7447" l="1"/>
  <c r="E7446"/>
  <c r="D7448" l="1"/>
  <c r="E7447"/>
  <c r="D7449" l="1"/>
  <c r="E7448"/>
  <c r="D7450" l="1"/>
  <c r="E7449"/>
  <c r="D7451" l="1"/>
  <c r="E7450"/>
  <c r="D7452" l="1"/>
  <c r="E7451"/>
  <c r="D7453" l="1"/>
  <c r="E7452"/>
  <c r="D7454" l="1"/>
  <c r="E7453"/>
  <c r="D7455" l="1"/>
  <c r="E7454"/>
  <c r="D7456" l="1"/>
  <c r="E7455"/>
  <c r="D7457" l="1"/>
  <c r="E7456"/>
  <c r="D7458" l="1"/>
  <c r="E7457"/>
  <c r="D7459" l="1"/>
  <c r="E7458"/>
  <c r="D7460" l="1"/>
  <c r="E7459"/>
  <c r="D7461" l="1"/>
  <c r="E7460"/>
  <c r="D7462" l="1"/>
  <c r="E7461"/>
  <c r="D7463" l="1"/>
  <c r="E7462"/>
  <c r="D7464" l="1"/>
  <c r="E7463"/>
  <c r="D7465" l="1"/>
  <c r="E7464"/>
  <c r="D7466" l="1"/>
  <c r="E7465"/>
  <c r="D7467" l="1"/>
  <c r="E7466"/>
  <c r="D7468" l="1"/>
  <c r="E7467"/>
  <c r="D7469" l="1"/>
  <c r="E7468"/>
  <c r="D7470" l="1"/>
  <c r="E7469"/>
  <c r="D7471" l="1"/>
  <c r="E7470"/>
  <c r="D7472" l="1"/>
  <c r="E7471"/>
  <c r="D7473" l="1"/>
  <c r="E7472"/>
  <c r="D7474" l="1"/>
  <c r="E7473"/>
  <c r="D7475" l="1"/>
  <c r="E7474"/>
  <c r="D7476" l="1"/>
  <c r="E7475"/>
  <c r="D7477" l="1"/>
  <c r="E7476"/>
  <c r="D7478" l="1"/>
  <c r="E7477"/>
  <c r="D7479" l="1"/>
  <c r="E7478"/>
  <c r="D7480" l="1"/>
  <c r="E7479"/>
  <c r="D7481" l="1"/>
  <c r="E7480"/>
  <c r="D7482" l="1"/>
  <c r="E7481"/>
  <c r="D7483" l="1"/>
  <c r="E7482"/>
  <c r="D7484" l="1"/>
  <c r="E7483"/>
  <c r="D7485" l="1"/>
  <c r="E7484"/>
  <c r="D7486" l="1"/>
  <c r="E7485"/>
  <c r="D7487" l="1"/>
  <c r="E7486"/>
  <c r="D7488" l="1"/>
  <c r="E7487"/>
  <c r="D7489" l="1"/>
  <c r="E7488"/>
  <c r="D7490" l="1"/>
  <c r="E7489"/>
  <c r="D7491" l="1"/>
  <c r="E7490"/>
  <c r="D7492" l="1"/>
  <c r="E7491"/>
  <c r="D7493" l="1"/>
  <c r="E7492"/>
  <c r="D7494" l="1"/>
  <c r="E7493"/>
  <c r="D7495" l="1"/>
  <c r="E7494"/>
  <c r="D7496" l="1"/>
  <c r="E7495"/>
  <c r="D7497" l="1"/>
  <c r="E7496"/>
  <c r="D7498" l="1"/>
  <c r="E7497"/>
  <c r="D7499" l="1"/>
  <c r="E7498"/>
  <c r="D7500" l="1"/>
  <c r="E7499"/>
  <c r="D7501" l="1"/>
  <c r="E7500"/>
  <c r="D7502" l="1"/>
  <c r="E7501"/>
  <c r="D7503" l="1"/>
  <c r="E7502"/>
  <c r="D7504" l="1"/>
  <c r="E7503"/>
  <c r="D7505" l="1"/>
  <c r="E7504"/>
  <c r="D7506" l="1"/>
  <c r="E7505"/>
  <c r="D7507" l="1"/>
  <c r="E7506"/>
  <c r="D7508" l="1"/>
  <c r="E7507"/>
  <c r="D7509" l="1"/>
  <c r="E7508"/>
  <c r="D7510" l="1"/>
  <c r="E7509"/>
  <c r="D7511" l="1"/>
  <c r="E7510"/>
  <c r="D7512" l="1"/>
  <c r="E7511"/>
  <c r="D7513" l="1"/>
  <c r="E7512"/>
  <c r="D7514" l="1"/>
  <c r="E7513"/>
  <c r="D7515" l="1"/>
  <c r="E7514"/>
  <c r="D7516" l="1"/>
  <c r="E7515"/>
  <c r="D7517" l="1"/>
  <c r="E7516"/>
  <c r="D7518" l="1"/>
  <c r="E7517"/>
  <c r="D7519" l="1"/>
  <c r="E7518"/>
  <c r="D7520" l="1"/>
  <c r="E7519"/>
  <c r="D7521" l="1"/>
  <c r="E7520"/>
  <c r="D7522" l="1"/>
  <c r="E7521"/>
  <c r="D7523" l="1"/>
  <c r="E7522"/>
  <c r="D7524" l="1"/>
  <c r="E7523"/>
  <c r="D7525" l="1"/>
  <c r="E7524"/>
  <c r="D7526" l="1"/>
  <c r="E7525"/>
  <c r="D7527" l="1"/>
  <c r="E7526"/>
  <c r="D7528" l="1"/>
  <c r="E7527"/>
  <c r="D7529" l="1"/>
  <c r="E7528"/>
  <c r="D7530" l="1"/>
  <c r="E7529"/>
  <c r="D7531" l="1"/>
  <c r="E7530"/>
  <c r="D7532" l="1"/>
  <c r="E7531"/>
  <c r="D7533" l="1"/>
  <c r="E7532"/>
  <c r="D7534" l="1"/>
  <c r="E7533"/>
  <c r="D7535" l="1"/>
  <c r="E7534"/>
  <c r="D7536" l="1"/>
  <c r="E7535"/>
  <c r="D7537" l="1"/>
  <c r="E7536"/>
  <c r="D7538" l="1"/>
  <c r="E7537"/>
  <c r="D7539" l="1"/>
  <c r="E7538"/>
  <c r="D7540" l="1"/>
  <c r="E7539"/>
  <c r="D7541" l="1"/>
  <c r="E7540"/>
  <c r="D7542" l="1"/>
  <c r="E7541"/>
  <c r="D7543" l="1"/>
  <c r="E7542"/>
  <c r="D7544" l="1"/>
  <c r="E7543"/>
  <c r="D7545" l="1"/>
  <c r="E7544"/>
  <c r="D7546" l="1"/>
  <c r="E7545"/>
  <c r="D7547" l="1"/>
  <c r="E7546"/>
  <c r="D7548" l="1"/>
  <c r="E7547"/>
  <c r="D7549" l="1"/>
  <c r="E7548"/>
  <c r="D7550" l="1"/>
  <c r="E7549"/>
  <c r="D7551" l="1"/>
  <c r="E7550"/>
  <c r="D7552" l="1"/>
  <c r="E7551"/>
  <c r="D7553" l="1"/>
  <c r="E7552"/>
  <c r="D7554" l="1"/>
  <c r="E7553"/>
  <c r="D7555" l="1"/>
  <c r="E7554"/>
  <c r="D7556" l="1"/>
  <c r="E7555"/>
  <c r="D7557" l="1"/>
  <c r="E7556"/>
  <c r="D7558" l="1"/>
  <c r="E7557"/>
  <c r="D7559" l="1"/>
  <c r="E7558"/>
  <c r="D7560" l="1"/>
  <c r="E7559"/>
  <c r="D7561" l="1"/>
  <c r="E7560"/>
  <c r="D7562" l="1"/>
  <c r="E7561"/>
  <c r="D7563" l="1"/>
  <c r="E7562"/>
  <c r="D7564" l="1"/>
  <c r="E7563"/>
  <c r="D7565" l="1"/>
  <c r="E7564"/>
  <c r="D7566" l="1"/>
  <c r="E7565"/>
  <c r="D7567" l="1"/>
  <c r="E7566"/>
  <c r="D7568" l="1"/>
  <c r="E7567"/>
  <c r="D7569" l="1"/>
  <c r="E7568"/>
  <c r="D7570" l="1"/>
  <c r="E7569"/>
  <c r="D7571" l="1"/>
  <c r="E7570"/>
  <c r="D7572" l="1"/>
  <c r="E7571"/>
  <c r="D7573" l="1"/>
  <c r="E7572"/>
  <c r="D7574" l="1"/>
  <c r="E7573"/>
  <c r="D7575" l="1"/>
  <c r="E7574"/>
  <c r="D7576" l="1"/>
  <c r="E7575"/>
  <c r="D7577" l="1"/>
  <c r="E7576"/>
  <c r="D7578" l="1"/>
  <c r="E7577"/>
  <c r="D7579" l="1"/>
  <c r="E7578"/>
  <c r="D7580" l="1"/>
  <c r="E7579"/>
  <c r="D7581" l="1"/>
  <c r="E7580"/>
  <c r="D7582" l="1"/>
  <c r="E7581"/>
  <c r="D7583" l="1"/>
  <c r="E7582"/>
  <c r="D7584" l="1"/>
  <c r="E7583"/>
  <c r="D7585" l="1"/>
  <c r="E7584"/>
  <c r="D7586" l="1"/>
  <c r="E7585"/>
  <c r="D7587" l="1"/>
  <c r="E7586"/>
  <c r="D7588" l="1"/>
  <c r="E7587"/>
  <c r="D7589" l="1"/>
  <c r="E7588"/>
  <c r="D7590" l="1"/>
  <c r="E7589"/>
  <c r="D7591" l="1"/>
  <c r="E7590"/>
  <c r="D7592" l="1"/>
  <c r="E7591"/>
  <c r="D7593" l="1"/>
  <c r="E7592"/>
  <c r="D7594" l="1"/>
  <c r="E7593"/>
  <c r="D7595" l="1"/>
  <c r="E7594"/>
  <c r="D7596" l="1"/>
  <c r="E7595"/>
  <c r="D7597" l="1"/>
  <c r="E7596"/>
  <c r="D7598" l="1"/>
  <c r="E7597"/>
  <c r="D7599" l="1"/>
  <c r="E7598"/>
  <c r="D7600" l="1"/>
  <c r="E7599"/>
  <c r="D7601" l="1"/>
  <c r="E7600"/>
  <c r="D7602" l="1"/>
  <c r="E7601"/>
  <c r="D7603" l="1"/>
  <c r="E7602"/>
  <c r="D7604" l="1"/>
  <c r="E7603"/>
  <c r="D7605" l="1"/>
  <c r="E7604"/>
  <c r="D7606" l="1"/>
  <c r="E7605"/>
  <c r="D7607" l="1"/>
  <c r="E7606"/>
  <c r="D7608" l="1"/>
  <c r="E7607"/>
  <c r="D7609" l="1"/>
  <c r="E7608"/>
  <c r="D7610" l="1"/>
  <c r="E7609"/>
  <c r="D7611" l="1"/>
  <c r="E7610"/>
  <c r="D7612" l="1"/>
  <c r="E7611"/>
  <c r="D7613" l="1"/>
  <c r="E7612"/>
  <c r="D7614" l="1"/>
  <c r="E7613"/>
  <c r="D7615" l="1"/>
  <c r="E7614"/>
  <c r="D7616" l="1"/>
  <c r="E7615"/>
  <c r="D7617" l="1"/>
  <c r="E7616"/>
  <c r="D7618" l="1"/>
  <c r="E7617"/>
  <c r="D7619" l="1"/>
  <c r="E7618"/>
  <c r="D7620" l="1"/>
  <c r="E7619"/>
  <c r="D7621" l="1"/>
  <c r="E7620"/>
  <c r="D7622" l="1"/>
  <c r="E7621"/>
  <c r="D7623" l="1"/>
  <c r="E7622"/>
  <c r="D7624" l="1"/>
  <c r="E7623"/>
  <c r="D7625" l="1"/>
  <c r="E7624"/>
  <c r="D7626" l="1"/>
  <c r="E7625"/>
  <c r="D7627" l="1"/>
  <c r="E7626"/>
  <c r="D7628" l="1"/>
  <c r="E7627"/>
  <c r="D7629" l="1"/>
  <c r="E7628"/>
  <c r="D7630" l="1"/>
  <c r="E7629"/>
  <c r="D7631" l="1"/>
  <c r="E7630"/>
  <c r="D7632" l="1"/>
  <c r="E7631"/>
  <c r="D7633" l="1"/>
  <c r="E7632"/>
  <c r="D7634" l="1"/>
  <c r="E7633"/>
  <c r="D7635" l="1"/>
  <c r="E7634"/>
  <c r="D7636" l="1"/>
  <c r="E7635"/>
  <c r="D7637" l="1"/>
  <c r="E7636"/>
  <c r="D7638" l="1"/>
  <c r="E7637"/>
  <c r="D7639" l="1"/>
  <c r="E7638"/>
  <c r="D7640" l="1"/>
  <c r="E7639"/>
  <c r="D7641" l="1"/>
  <c r="E7640"/>
  <c r="D7642" l="1"/>
  <c r="E7641"/>
  <c r="D7643" l="1"/>
  <c r="E7642"/>
  <c r="D7644" l="1"/>
  <c r="E7643"/>
  <c r="D7645" l="1"/>
  <c r="E7644"/>
  <c r="D7646" l="1"/>
  <c r="E7645"/>
  <c r="D7647" l="1"/>
  <c r="E7646"/>
  <c r="D7648" l="1"/>
  <c r="E7647"/>
  <c r="D7649" l="1"/>
  <c r="E7648"/>
  <c r="D7650" l="1"/>
  <c r="E7649"/>
  <c r="D7651" l="1"/>
  <c r="E7650"/>
  <c r="D7652" l="1"/>
  <c r="E7651"/>
  <c r="D7653" l="1"/>
  <c r="E7652"/>
  <c r="D7654" l="1"/>
  <c r="E7653"/>
  <c r="D7655" l="1"/>
  <c r="E7654"/>
  <c r="D7656" l="1"/>
  <c r="E7655"/>
  <c r="D7657" l="1"/>
  <c r="E7656"/>
  <c r="D7658" l="1"/>
  <c r="E7657"/>
  <c r="D7659" l="1"/>
  <c r="E7658"/>
  <c r="D7660" l="1"/>
  <c r="E7659"/>
  <c r="D7661" l="1"/>
  <c r="E7660"/>
  <c r="D7662" l="1"/>
  <c r="E7661"/>
  <c r="D7663" l="1"/>
  <c r="E7662"/>
  <c r="D7664" l="1"/>
  <c r="E7663"/>
  <c r="D7665" l="1"/>
  <c r="E7664"/>
  <c r="D7666" l="1"/>
  <c r="E7665"/>
  <c r="D7667" l="1"/>
  <c r="E7666"/>
  <c r="D7668" l="1"/>
  <c r="E7667"/>
  <c r="D7669" l="1"/>
  <c r="E7668"/>
  <c r="D7670" l="1"/>
  <c r="E7669"/>
  <c r="D7671" l="1"/>
  <c r="E7670"/>
  <c r="D7672" l="1"/>
  <c r="E7671"/>
  <c r="D7673" l="1"/>
  <c r="E7672"/>
  <c r="D7674" l="1"/>
  <c r="E7673"/>
  <c r="D7675" l="1"/>
  <c r="E7674"/>
  <c r="D7676" l="1"/>
  <c r="E7675"/>
  <c r="D7677" l="1"/>
  <c r="E7676"/>
  <c r="D7678" l="1"/>
  <c r="E7677"/>
  <c r="D7679" l="1"/>
  <c r="E7678"/>
  <c r="D7680" l="1"/>
  <c r="E7679"/>
  <c r="D7681" l="1"/>
  <c r="E7680"/>
  <c r="D7682" l="1"/>
  <c r="E7681"/>
  <c r="D7683" l="1"/>
  <c r="E7682"/>
  <c r="D7684" l="1"/>
  <c r="E7683"/>
  <c r="D7685" l="1"/>
  <c r="E7684"/>
  <c r="D7686" l="1"/>
  <c r="E7685"/>
  <c r="D7687" l="1"/>
  <c r="E7686"/>
  <c r="D7688" l="1"/>
  <c r="E7687"/>
  <c r="D7689" l="1"/>
  <c r="E7688"/>
  <c r="D7690" l="1"/>
  <c r="E7689"/>
  <c r="D7691" l="1"/>
  <c r="E7690"/>
  <c r="D7692" l="1"/>
  <c r="E7691"/>
  <c r="D7693" l="1"/>
  <c r="E7692"/>
  <c r="D7694" l="1"/>
  <c r="E7693"/>
  <c r="D7695" l="1"/>
  <c r="E7694"/>
  <c r="D7696" l="1"/>
  <c r="E7695"/>
  <c r="D7697" l="1"/>
  <c r="E7696"/>
  <c r="D7698" l="1"/>
  <c r="E7697"/>
  <c r="D7699" l="1"/>
  <c r="E7698"/>
  <c r="D7700" l="1"/>
  <c r="E7699"/>
  <c r="D7701" l="1"/>
  <c r="E7700"/>
  <c r="D7702" l="1"/>
  <c r="E7701"/>
  <c r="D7703" l="1"/>
  <c r="E7702"/>
  <c r="D7704" l="1"/>
  <c r="E7703"/>
  <c r="D7705" l="1"/>
  <c r="E7704"/>
  <c r="D7706" l="1"/>
  <c r="E7705"/>
  <c r="D7707" l="1"/>
  <c r="E7706"/>
  <c r="D7708" l="1"/>
  <c r="E7707"/>
  <c r="D7709" l="1"/>
  <c r="E7708"/>
  <c r="D7710" l="1"/>
  <c r="E7709"/>
  <c r="D7711" l="1"/>
  <c r="E7710"/>
  <c r="D7712" l="1"/>
  <c r="E7711"/>
  <c r="D7713" l="1"/>
  <c r="E7712"/>
  <c r="D7714" l="1"/>
  <c r="E7713"/>
  <c r="D7715" l="1"/>
  <c r="E7714"/>
  <c r="D7716" l="1"/>
  <c r="E7715"/>
  <c r="D7717" l="1"/>
  <c r="E7716"/>
  <c r="D7718" l="1"/>
  <c r="E7717"/>
  <c r="D7719" l="1"/>
  <c r="E7718"/>
  <c r="D7720" l="1"/>
  <c r="E7719"/>
  <c r="D7721" l="1"/>
  <c r="E7720"/>
  <c r="D7722" l="1"/>
  <c r="E7721"/>
  <c r="D7723" l="1"/>
  <c r="E7722"/>
  <c r="D7724" l="1"/>
  <c r="E7723"/>
  <c r="D7725" l="1"/>
  <c r="E7724"/>
  <c r="D7726" l="1"/>
  <c r="E7725"/>
  <c r="D7727" l="1"/>
  <c r="E7726"/>
  <c r="D7728" l="1"/>
  <c r="E7727"/>
  <c r="D7729" l="1"/>
  <c r="E7728"/>
  <c r="D7730" l="1"/>
  <c r="E7729"/>
  <c r="D7731" l="1"/>
  <c r="E7730"/>
  <c r="D7732" l="1"/>
  <c r="E7731"/>
  <c r="D7733" l="1"/>
  <c r="E7732"/>
  <c r="D7734" l="1"/>
  <c r="E7733"/>
  <c r="D7735" l="1"/>
  <c r="E7734"/>
  <c r="D7736" l="1"/>
  <c r="E7735"/>
  <c r="D7737" l="1"/>
  <c r="E7736"/>
  <c r="D7738" l="1"/>
  <c r="E7737"/>
  <c r="D7739" l="1"/>
  <c r="E7738"/>
  <c r="D7740" l="1"/>
  <c r="E7739"/>
  <c r="D7741" l="1"/>
  <c r="E7740"/>
  <c r="D7742" l="1"/>
  <c r="E7741"/>
  <c r="D7743" l="1"/>
  <c r="E7742"/>
  <c r="D7744" l="1"/>
  <c r="E7743"/>
  <c r="D7745" l="1"/>
  <c r="E7744"/>
  <c r="D7746" l="1"/>
  <c r="E7745"/>
  <c r="D7747" l="1"/>
  <c r="E7746"/>
  <c r="D7748" l="1"/>
  <c r="E7747"/>
  <c r="D7749" l="1"/>
  <c r="E7748"/>
  <c r="D7750" l="1"/>
  <c r="E7749"/>
  <c r="D7751" l="1"/>
  <c r="E7750"/>
  <c r="D7752" l="1"/>
  <c r="E7751"/>
  <c r="D7753" l="1"/>
  <c r="E7752"/>
  <c r="D7754" l="1"/>
  <c r="E7753"/>
  <c r="D7755" l="1"/>
  <c r="E7754"/>
  <c r="D7756" l="1"/>
  <c r="E7755"/>
  <c r="D7757" l="1"/>
  <c r="E7756"/>
  <c r="D7758" l="1"/>
  <c r="E7757"/>
  <c r="D7759" l="1"/>
  <c r="E7758"/>
  <c r="D7760" l="1"/>
  <c r="E7759"/>
  <c r="D7761" l="1"/>
  <c r="E7760"/>
  <c r="D7762" l="1"/>
  <c r="E7761"/>
  <c r="D7763" l="1"/>
  <c r="E7762"/>
  <c r="D7764" l="1"/>
  <c r="E7763"/>
  <c r="D7765" l="1"/>
  <c r="E7764"/>
  <c r="D7766" l="1"/>
  <c r="E7765"/>
  <c r="D7767" l="1"/>
  <c r="E7766"/>
  <c r="D7768" l="1"/>
  <c r="E7767"/>
  <c r="D7769" l="1"/>
  <c r="E7768"/>
  <c r="D7770" l="1"/>
  <c r="E7769"/>
  <c r="D7771" l="1"/>
  <c r="E7770"/>
  <c r="D7772" l="1"/>
  <c r="E7771"/>
  <c r="D7773" l="1"/>
  <c r="E7772"/>
  <c r="D7774" l="1"/>
  <c r="E7773"/>
  <c r="D7775" l="1"/>
  <c r="E7774"/>
  <c r="D7776" l="1"/>
  <c r="E7775"/>
  <c r="D7777" l="1"/>
  <c r="E7776"/>
  <c r="D7778" l="1"/>
  <c r="E7777"/>
  <c r="D7779" l="1"/>
  <c r="E7778"/>
  <c r="D7780" l="1"/>
  <c r="E7779"/>
  <c r="D7781" l="1"/>
  <c r="E7780"/>
  <c r="D7782" l="1"/>
  <c r="E7781"/>
  <c r="D7783" l="1"/>
  <c r="E7782"/>
  <c r="D7784" l="1"/>
  <c r="E7783"/>
  <c r="D7785" l="1"/>
  <c r="E7784"/>
  <c r="D7786" l="1"/>
  <c r="E7785"/>
  <c r="D7787" l="1"/>
  <c r="E7786"/>
  <c r="D7788" l="1"/>
  <c r="E7787"/>
  <c r="D7789" l="1"/>
  <c r="E7788"/>
  <c r="D7790" l="1"/>
  <c r="E7789"/>
  <c r="D7791" l="1"/>
  <c r="E7790"/>
  <c r="D7792" l="1"/>
  <c r="E7791"/>
  <c r="D7793" l="1"/>
  <c r="E7792"/>
  <c r="D7794" l="1"/>
  <c r="E7793"/>
  <c r="D7795" l="1"/>
  <c r="E7794"/>
  <c r="D7796" l="1"/>
  <c r="E7795"/>
  <c r="D7797" l="1"/>
  <c r="E7796"/>
  <c r="D7798" l="1"/>
  <c r="E7797"/>
  <c r="D7799" l="1"/>
  <c r="E7798"/>
  <c r="D7800" l="1"/>
  <c r="E7799"/>
  <c r="D7801" l="1"/>
  <c r="E7800"/>
  <c r="D7802" l="1"/>
  <c r="E7801"/>
  <c r="D7803" l="1"/>
  <c r="E7802"/>
  <c r="D7804" l="1"/>
  <c r="E7803"/>
  <c r="D7805" l="1"/>
  <c r="E7804"/>
  <c r="D7806" l="1"/>
  <c r="E7805"/>
  <c r="D7807" l="1"/>
  <c r="E7806"/>
  <c r="D7808" l="1"/>
  <c r="E7807"/>
  <c r="D7809" l="1"/>
  <c r="E7808"/>
  <c r="D7810" l="1"/>
  <c r="E7809"/>
  <c r="D7811" l="1"/>
  <c r="E7810"/>
  <c r="D7812" l="1"/>
  <c r="E7811"/>
  <c r="D7813" l="1"/>
  <c r="E7812"/>
  <c r="D7814" l="1"/>
  <c r="E7813"/>
  <c r="D7815" l="1"/>
  <c r="E7814"/>
  <c r="D7816" l="1"/>
  <c r="E7815"/>
  <c r="D7817" l="1"/>
  <c r="E7816"/>
  <c r="D7818" l="1"/>
  <c r="E7817"/>
  <c r="D7819" l="1"/>
  <c r="E7818"/>
  <c r="D7820" l="1"/>
  <c r="E7819"/>
  <c r="D7821" l="1"/>
  <c r="E7820"/>
  <c r="D7822" l="1"/>
  <c r="E7821"/>
  <c r="D7823" l="1"/>
  <c r="E7822"/>
  <c r="D7824" l="1"/>
  <c r="E7823"/>
  <c r="D7825" l="1"/>
  <c r="E7824"/>
  <c r="D7826" l="1"/>
  <c r="E7825"/>
  <c r="D7827" l="1"/>
  <c r="E7826"/>
  <c r="D7828" l="1"/>
  <c r="E7827"/>
  <c r="D7829" l="1"/>
  <c r="E7828"/>
  <c r="D7830" l="1"/>
  <c r="E7829"/>
  <c r="D7831" l="1"/>
  <c r="E7830"/>
  <c r="D7832" l="1"/>
  <c r="E7831"/>
  <c r="D7833" l="1"/>
  <c r="E7832"/>
  <c r="D7834" l="1"/>
  <c r="E7833"/>
  <c r="D7835" l="1"/>
  <c r="E7834"/>
  <c r="D7836" l="1"/>
  <c r="E7835"/>
  <c r="D7837" l="1"/>
  <c r="E7836"/>
  <c r="D7838" l="1"/>
  <c r="E7837"/>
  <c r="D7839" l="1"/>
  <c r="E7838"/>
  <c r="D7840" l="1"/>
  <c r="E7839"/>
  <c r="D7841" l="1"/>
  <c r="E7840"/>
  <c r="D7842" l="1"/>
  <c r="E7841"/>
  <c r="D7843" l="1"/>
  <c r="E7842"/>
  <c r="D7844" l="1"/>
  <c r="E7843"/>
  <c r="D7845" l="1"/>
  <c r="E7844"/>
  <c r="D7846" l="1"/>
  <c r="E7845"/>
  <c r="D7847" l="1"/>
  <c r="E7846"/>
  <c r="D7848" l="1"/>
  <c r="E7847"/>
  <c r="D7849" l="1"/>
  <c r="E7848"/>
  <c r="D7850" l="1"/>
  <c r="E7849"/>
  <c r="D7851" l="1"/>
  <c r="E7850"/>
  <c r="D7852" l="1"/>
  <c r="E7851"/>
  <c r="D7853" l="1"/>
  <c r="E7852"/>
  <c r="D7854" l="1"/>
  <c r="E7853"/>
  <c r="D7855" l="1"/>
  <c r="E7854"/>
  <c r="D7856" l="1"/>
  <c r="E7855"/>
  <c r="D7857" l="1"/>
  <c r="E7856"/>
  <c r="D7858" l="1"/>
  <c r="E7857"/>
  <c r="D7859" l="1"/>
  <c r="E7858"/>
  <c r="D7860" l="1"/>
  <c r="E7859"/>
  <c r="D7861" l="1"/>
  <c r="E7860"/>
  <c r="D7862" l="1"/>
  <c r="E7861"/>
  <c r="D7863" l="1"/>
  <c r="E7862"/>
  <c r="D7864" l="1"/>
  <c r="E7863"/>
  <c r="D7865" l="1"/>
  <c r="E7864"/>
  <c r="D7866" l="1"/>
  <c r="E7865"/>
  <c r="D7867" l="1"/>
  <c r="E7866"/>
  <c r="D7868" l="1"/>
  <c r="E7867"/>
  <c r="D7869" l="1"/>
  <c r="E7868"/>
  <c r="D7870" l="1"/>
  <c r="E7869"/>
  <c r="D7871" l="1"/>
  <c r="E7870"/>
  <c r="D7872" l="1"/>
  <c r="E7871"/>
  <c r="D7873" l="1"/>
  <c r="E7872"/>
  <c r="D7874" l="1"/>
  <c r="E7873"/>
  <c r="D7875" l="1"/>
  <c r="E7874"/>
  <c r="D7876" l="1"/>
  <c r="E7875"/>
  <c r="D7877" l="1"/>
  <c r="E7876"/>
  <c r="D7878" l="1"/>
  <c r="E7877"/>
  <c r="D7879" l="1"/>
  <c r="E7878"/>
  <c r="D7880" l="1"/>
  <c r="E7879"/>
  <c r="D7881" l="1"/>
  <c r="E7880"/>
  <c r="D7882" l="1"/>
  <c r="E7881"/>
  <c r="D7883" l="1"/>
  <c r="E7882"/>
  <c r="D7884" l="1"/>
  <c r="E7883"/>
  <c r="D7885" l="1"/>
  <c r="E7884"/>
  <c r="D7886" l="1"/>
  <c r="E7885"/>
  <c r="D7887" l="1"/>
  <c r="E7886"/>
  <c r="D7888" l="1"/>
  <c r="E7887"/>
  <c r="D7889" l="1"/>
  <c r="E7888"/>
  <c r="D7890" l="1"/>
  <c r="E7889"/>
  <c r="D7891" l="1"/>
  <c r="E7890"/>
  <c r="D7892" l="1"/>
  <c r="E7891"/>
  <c r="D7893" l="1"/>
  <c r="E7892"/>
  <c r="D7894" l="1"/>
  <c r="E7893"/>
  <c r="D7895" l="1"/>
  <c r="E7894"/>
  <c r="D7896" l="1"/>
  <c r="E7895"/>
  <c r="D7897" l="1"/>
  <c r="E7896"/>
  <c r="D7898" l="1"/>
  <c r="E7897"/>
  <c r="D7899" l="1"/>
  <c r="E7898"/>
  <c r="D7900" l="1"/>
  <c r="E7899"/>
  <c r="D7901" l="1"/>
  <c r="E7900"/>
  <c r="D7902" l="1"/>
  <c r="E7901"/>
  <c r="D7903" l="1"/>
  <c r="E7902"/>
  <c r="D7904" l="1"/>
  <c r="E7903"/>
  <c r="D7905" l="1"/>
  <c r="E7904"/>
  <c r="D7906" l="1"/>
  <c r="E7905"/>
  <c r="D7907" l="1"/>
  <c r="E7906"/>
  <c r="D7908" l="1"/>
  <c r="E7907"/>
  <c r="D7909" l="1"/>
  <c r="E7908"/>
  <c r="D7910" l="1"/>
  <c r="E7909"/>
  <c r="D7911" l="1"/>
  <c r="E7910"/>
  <c r="D7912" l="1"/>
  <c r="E7911"/>
  <c r="D7913" l="1"/>
  <c r="E7912"/>
  <c r="D7914" l="1"/>
  <c r="E7913"/>
  <c r="D7915" l="1"/>
  <c r="E7914"/>
  <c r="D7916" l="1"/>
  <c r="E7915"/>
  <c r="D7917" l="1"/>
  <c r="E7916"/>
  <c r="D7918" l="1"/>
  <c r="E7917"/>
  <c r="D7919" l="1"/>
  <c r="E7918"/>
  <c r="D7920" l="1"/>
  <c r="E7919"/>
  <c r="D7921" l="1"/>
  <c r="E7920"/>
  <c r="D7922" l="1"/>
  <c r="E7921"/>
  <c r="D7923" l="1"/>
  <c r="E7922"/>
  <c r="D7924" l="1"/>
  <c r="E7923"/>
  <c r="D7925" l="1"/>
  <c r="E7924"/>
  <c r="D7926" l="1"/>
  <c r="E7925"/>
  <c r="D7927" l="1"/>
  <c r="E7926"/>
  <c r="D7928" l="1"/>
  <c r="E7927"/>
  <c r="D7929" l="1"/>
  <c r="E7928"/>
  <c r="D7930" l="1"/>
  <c r="E7929"/>
  <c r="D7931" l="1"/>
  <c r="E7930"/>
  <c r="D7932" l="1"/>
  <c r="E7931"/>
  <c r="D7933" l="1"/>
  <c r="E7932"/>
  <c r="D7934" l="1"/>
  <c r="E7933"/>
  <c r="D7935" l="1"/>
  <c r="E7934"/>
  <c r="D7936" l="1"/>
  <c r="E7935"/>
  <c r="D7937" l="1"/>
  <c r="E7936"/>
  <c r="D7938" l="1"/>
  <c r="E7937"/>
  <c r="D7939" l="1"/>
  <c r="E7938"/>
  <c r="D7940" l="1"/>
  <c r="E7939"/>
  <c r="D7941" l="1"/>
  <c r="E7940"/>
  <c r="D7942" l="1"/>
  <c r="E7941"/>
  <c r="D7943" l="1"/>
  <c r="E7942"/>
  <c r="D7944" l="1"/>
  <c r="E7943"/>
  <c r="D7945" l="1"/>
  <c r="E7944"/>
  <c r="D7946" l="1"/>
  <c r="E7945"/>
  <c r="D7947" l="1"/>
  <c r="E7946"/>
  <c r="D7948" l="1"/>
  <c r="E7947"/>
  <c r="D7949" l="1"/>
  <c r="E7948"/>
  <c r="D7950" l="1"/>
  <c r="E7949"/>
  <c r="D7951" l="1"/>
  <c r="E7950"/>
  <c r="D7952" l="1"/>
  <c r="E7951"/>
  <c r="D7953" l="1"/>
  <c r="E7952"/>
  <c r="D7954" l="1"/>
  <c r="E7953"/>
  <c r="D7955" l="1"/>
  <c r="E7954"/>
  <c r="D7956" l="1"/>
  <c r="E7955"/>
  <c r="D7957" l="1"/>
  <c r="E7956"/>
  <c r="D7958" l="1"/>
  <c r="E7957"/>
  <c r="D7959" l="1"/>
  <c r="E7958"/>
  <c r="D7960" l="1"/>
  <c r="E7959"/>
  <c r="D7961" l="1"/>
  <c r="E7960"/>
  <c r="D7962" l="1"/>
  <c r="E7961"/>
  <c r="D7963" l="1"/>
  <c r="E7962"/>
  <c r="D7964" l="1"/>
  <c r="E7963"/>
  <c r="D7965" l="1"/>
  <c r="E7964"/>
  <c r="D7966" l="1"/>
  <c r="E7965"/>
  <c r="D7967" l="1"/>
  <c r="E7966"/>
  <c r="D7968" l="1"/>
  <c r="E7967"/>
  <c r="D7969" l="1"/>
  <c r="E7968"/>
  <c r="D7970" l="1"/>
  <c r="E7969"/>
  <c r="D7971" l="1"/>
  <c r="E7970"/>
  <c r="D7972" l="1"/>
  <c r="E7971"/>
  <c r="D7973" l="1"/>
  <c r="E7972"/>
  <c r="D7974" l="1"/>
  <c r="E7973"/>
  <c r="D7975" l="1"/>
  <c r="E7974"/>
  <c r="D7976" l="1"/>
  <c r="E7975"/>
  <c r="D7977" l="1"/>
  <c r="E7976"/>
  <c r="D7978" l="1"/>
  <c r="E7977"/>
  <c r="D7979" l="1"/>
  <c r="E7978"/>
  <c r="D7980" l="1"/>
  <c r="E7979"/>
  <c r="D7981" l="1"/>
  <c r="E7980"/>
  <c r="D7982" l="1"/>
  <c r="E7981"/>
  <c r="D7983" l="1"/>
  <c r="E7982"/>
  <c r="D7984" l="1"/>
  <c r="E7983"/>
  <c r="D7985" l="1"/>
  <c r="E7984"/>
  <c r="D7986" l="1"/>
  <c r="E7985"/>
  <c r="D7987" l="1"/>
  <c r="E7986"/>
  <c r="D7988" l="1"/>
  <c r="E7987"/>
  <c r="D7989" l="1"/>
  <c r="E7988"/>
  <c r="D7990" l="1"/>
  <c r="E7989"/>
  <c r="D7991" l="1"/>
  <c r="E7990"/>
  <c r="D7992" l="1"/>
  <c r="E7991"/>
  <c r="D7993" l="1"/>
  <c r="E7992"/>
  <c r="D7994" l="1"/>
  <c r="E7993"/>
  <c r="D7995" l="1"/>
  <c r="E7994"/>
  <c r="D7996" l="1"/>
  <c r="E7995"/>
  <c r="D7997" l="1"/>
  <c r="E7996"/>
  <c r="D7998" l="1"/>
  <c r="E7997"/>
  <c r="D7999" l="1"/>
  <c r="E7998"/>
  <c r="D8000" l="1"/>
  <c r="E7999"/>
  <c r="D8001" l="1"/>
  <c r="E8000"/>
  <c r="D8002" l="1"/>
  <c r="E8001"/>
  <c r="D8003" l="1"/>
  <c r="E8002"/>
  <c r="D8004" l="1"/>
  <c r="E8003"/>
  <c r="D8005" l="1"/>
  <c r="E8004"/>
  <c r="D8006" l="1"/>
  <c r="E8005"/>
  <c r="D8007" l="1"/>
  <c r="E8006"/>
  <c r="D8008" l="1"/>
  <c r="E8007"/>
  <c r="D8009" l="1"/>
  <c r="E8008"/>
  <c r="D8010" l="1"/>
  <c r="E8009"/>
  <c r="D8011" l="1"/>
  <c r="E8010"/>
  <c r="D8012" l="1"/>
  <c r="E8011"/>
  <c r="D8013" l="1"/>
  <c r="E8012"/>
  <c r="D8014" l="1"/>
  <c r="E8013"/>
  <c r="D8015" l="1"/>
  <c r="E8014"/>
  <c r="D8016" l="1"/>
  <c r="E8015"/>
  <c r="D8017" l="1"/>
  <c r="E8016"/>
  <c r="D8018" l="1"/>
  <c r="E8017"/>
  <c r="D8019" l="1"/>
  <c r="E8018"/>
  <c r="D8020" l="1"/>
  <c r="E8019"/>
  <c r="D8021" l="1"/>
  <c r="E8020"/>
  <c r="D8022" l="1"/>
  <c r="E8021"/>
  <c r="D8023" l="1"/>
  <c r="E8022"/>
  <c r="D8024" l="1"/>
  <c r="E8023"/>
  <c r="D8025" l="1"/>
  <c r="E8024"/>
  <c r="D8026" l="1"/>
  <c r="E8025"/>
  <c r="D8027" l="1"/>
  <c r="E8026"/>
  <c r="D8028" l="1"/>
  <c r="E8027"/>
  <c r="D8029" l="1"/>
  <c r="E8028"/>
  <c r="D8030" l="1"/>
  <c r="E8029"/>
  <c r="D8031" l="1"/>
  <c r="E8030"/>
  <c r="D8032" l="1"/>
  <c r="E8031"/>
  <c r="D8033" l="1"/>
  <c r="E8032"/>
  <c r="D8034" l="1"/>
  <c r="E8033"/>
  <c r="D8035" l="1"/>
  <c r="E8034"/>
  <c r="D8036" l="1"/>
  <c r="E8035"/>
  <c r="D8037" l="1"/>
  <c r="E8036"/>
  <c r="D8038" l="1"/>
  <c r="E8037"/>
  <c r="D8039" l="1"/>
  <c r="E8038"/>
  <c r="D8040" l="1"/>
  <c r="E8039"/>
  <c r="D8041" l="1"/>
  <c r="E8040"/>
  <c r="D8042" l="1"/>
  <c r="E8041"/>
  <c r="D8043" l="1"/>
  <c r="E8042"/>
  <c r="D8044" l="1"/>
  <c r="E8043"/>
  <c r="D8045" l="1"/>
  <c r="E8044"/>
  <c r="D8046" l="1"/>
  <c r="E8045"/>
  <c r="D8047" l="1"/>
  <c r="E8046"/>
  <c r="D8048" l="1"/>
  <c r="E8047"/>
  <c r="D8049" l="1"/>
  <c r="E8048"/>
  <c r="D8050" l="1"/>
  <c r="E8049"/>
  <c r="D8051" l="1"/>
  <c r="E8050"/>
  <c r="D8052" l="1"/>
  <c r="E8051"/>
  <c r="D8053" l="1"/>
  <c r="E8052"/>
  <c r="D8054" l="1"/>
  <c r="E8053"/>
  <c r="D8055" l="1"/>
  <c r="E8054"/>
  <c r="D8056" l="1"/>
  <c r="E8055"/>
  <c r="D8057" l="1"/>
  <c r="E8056"/>
  <c r="D8058" l="1"/>
  <c r="E8057"/>
  <c r="D8059" l="1"/>
  <c r="E8058"/>
  <c r="D8060" l="1"/>
  <c r="E8059"/>
  <c r="D8061" l="1"/>
  <c r="E8060"/>
  <c r="D8062" l="1"/>
  <c r="E8061"/>
  <c r="D8063" l="1"/>
  <c r="E8062"/>
  <c r="D8064" l="1"/>
  <c r="E8063"/>
  <c r="D8065" l="1"/>
  <c r="E8064"/>
  <c r="D8066" l="1"/>
  <c r="E8065"/>
  <c r="D8067" l="1"/>
  <c r="E8066"/>
  <c r="D8068" l="1"/>
  <c r="E8067"/>
  <c r="D8069" l="1"/>
  <c r="E8068"/>
  <c r="D8070" l="1"/>
  <c r="E8069"/>
  <c r="D8071" l="1"/>
  <c r="E8070"/>
  <c r="D8072" l="1"/>
  <c r="E8071"/>
  <c r="D8073" l="1"/>
  <c r="E8072"/>
  <c r="D8074" l="1"/>
  <c r="E8073"/>
  <c r="D8075" l="1"/>
  <c r="E8074"/>
  <c r="D8076" l="1"/>
  <c r="E8075"/>
  <c r="D8077" l="1"/>
  <c r="E8076"/>
  <c r="D8078" l="1"/>
  <c r="E8077"/>
  <c r="D8079" l="1"/>
  <c r="E8078"/>
  <c r="D8080" l="1"/>
  <c r="E8079"/>
  <c r="D8081" l="1"/>
  <c r="E8080"/>
  <c r="D8082" l="1"/>
  <c r="E8081"/>
  <c r="D8083" l="1"/>
  <c r="E8082"/>
  <c r="D8084" l="1"/>
  <c r="E8083"/>
  <c r="D8085" l="1"/>
  <c r="E8084"/>
  <c r="D8086" l="1"/>
  <c r="E8085"/>
  <c r="D8087" l="1"/>
  <c r="E8086"/>
  <c r="D8088" l="1"/>
  <c r="E8087"/>
  <c r="D8089" l="1"/>
  <c r="E8088"/>
  <c r="D8090" l="1"/>
  <c r="E8089"/>
  <c r="D8091" l="1"/>
  <c r="E8090"/>
  <c r="D8092" l="1"/>
  <c r="E8091"/>
  <c r="D8093" l="1"/>
  <c r="E8092"/>
  <c r="D8094" l="1"/>
  <c r="E8093"/>
  <c r="D8095" l="1"/>
  <c r="E8094"/>
  <c r="D8096" l="1"/>
  <c r="E8095"/>
  <c r="D8097" l="1"/>
  <c r="E8096"/>
  <c r="D8098" l="1"/>
  <c r="E8097"/>
  <c r="D8099" l="1"/>
  <c r="E8098"/>
  <c r="D8100" l="1"/>
  <c r="E8099"/>
  <c r="D8101" l="1"/>
  <c r="E8100"/>
  <c r="D8102" l="1"/>
  <c r="E8101"/>
  <c r="D8103" l="1"/>
  <c r="E8102"/>
  <c r="D8104" l="1"/>
  <c r="E8103"/>
  <c r="D8105" l="1"/>
  <c r="E8104"/>
  <c r="D8106" l="1"/>
  <c r="E8105"/>
  <c r="D8107" l="1"/>
  <c r="E8106"/>
  <c r="D8108" l="1"/>
  <c r="E8107"/>
  <c r="D8109" l="1"/>
  <c r="E8108"/>
  <c r="D8110" l="1"/>
  <c r="E8109"/>
  <c r="D8111" l="1"/>
  <c r="E8110"/>
  <c r="D8112" l="1"/>
  <c r="E8111"/>
  <c r="D8113" l="1"/>
  <c r="E8112"/>
  <c r="D8114" l="1"/>
  <c r="E8113"/>
  <c r="D8115" l="1"/>
  <c r="E8114"/>
  <c r="D8116" l="1"/>
  <c r="E8115"/>
  <c r="D8117" l="1"/>
  <c r="E8116"/>
  <c r="D8118" l="1"/>
  <c r="E8117"/>
  <c r="D8119" l="1"/>
  <c r="E8118"/>
  <c r="D8120" l="1"/>
  <c r="E8119"/>
  <c r="D8121" l="1"/>
  <c r="E8120"/>
  <c r="D8122" l="1"/>
  <c r="E8121"/>
  <c r="D8123" l="1"/>
  <c r="E8122"/>
  <c r="D8124" l="1"/>
  <c r="E8123"/>
  <c r="D8125" l="1"/>
  <c r="E8124"/>
  <c r="D8126" l="1"/>
  <c r="E8125"/>
  <c r="D8127" l="1"/>
  <c r="E8126"/>
  <c r="D8128" l="1"/>
  <c r="E8127"/>
  <c r="D8129" l="1"/>
  <c r="E8128"/>
  <c r="D8130" l="1"/>
  <c r="E8129"/>
  <c r="D8131" l="1"/>
  <c r="E8130"/>
  <c r="D8132" l="1"/>
  <c r="E8131"/>
  <c r="D8133" l="1"/>
  <c r="E8132"/>
  <c r="D8134" l="1"/>
  <c r="E8133"/>
  <c r="D8135" l="1"/>
  <c r="E8134"/>
  <c r="D8136" l="1"/>
  <c r="E8135"/>
  <c r="D8137" l="1"/>
  <c r="E8136"/>
  <c r="D8138" l="1"/>
  <c r="E8137"/>
  <c r="D8139" l="1"/>
  <c r="E8138"/>
  <c r="D8140" l="1"/>
  <c r="E8139"/>
  <c r="D8141" l="1"/>
  <c r="E8140"/>
  <c r="D8142" l="1"/>
  <c r="E8141"/>
  <c r="D8143" l="1"/>
  <c r="E8142"/>
  <c r="D8144" l="1"/>
  <c r="E8143"/>
  <c r="D8145" l="1"/>
  <c r="E8144"/>
  <c r="D8146" l="1"/>
  <c r="E8145"/>
  <c r="D8147" l="1"/>
  <c r="E8146"/>
  <c r="D8148" l="1"/>
  <c r="E8147"/>
  <c r="D8149" l="1"/>
  <c r="E8148"/>
  <c r="D8150" l="1"/>
  <c r="E8149"/>
  <c r="D8151" l="1"/>
  <c r="E8150"/>
  <c r="D8152" l="1"/>
  <c r="E8151"/>
  <c r="D8153" l="1"/>
  <c r="E8152"/>
  <c r="D8154" l="1"/>
  <c r="E8153"/>
  <c r="D8155" l="1"/>
  <c r="E8154"/>
  <c r="D8156" l="1"/>
  <c r="E8155"/>
  <c r="D8157" l="1"/>
  <c r="E8156"/>
  <c r="D8158" l="1"/>
  <c r="E8157"/>
  <c r="D8159" l="1"/>
  <c r="E8158"/>
  <c r="D8160" l="1"/>
  <c r="E8159"/>
  <c r="D8161" l="1"/>
  <c r="E8160"/>
  <c r="D8162" l="1"/>
  <c r="E8161"/>
  <c r="D8163" l="1"/>
  <c r="E8162"/>
  <c r="D8164" l="1"/>
  <c r="E8163"/>
  <c r="D8165" l="1"/>
  <c r="E8164"/>
  <c r="D8166" l="1"/>
  <c r="E8165"/>
  <c r="D8167" l="1"/>
  <c r="E8166"/>
  <c r="D8168" l="1"/>
  <c r="E8167"/>
  <c r="D8169" l="1"/>
  <c r="E8168"/>
  <c r="D8170" l="1"/>
  <c r="E8169"/>
  <c r="D8171" l="1"/>
  <c r="E8170"/>
  <c r="D8172" l="1"/>
  <c r="E8171"/>
  <c r="D8173" l="1"/>
  <c r="E8172"/>
  <c r="D8174" l="1"/>
  <c r="E8173"/>
  <c r="D8175" l="1"/>
  <c r="E8174"/>
  <c r="D8176" l="1"/>
  <c r="E8175"/>
  <c r="D8177" l="1"/>
  <c r="E8176"/>
  <c r="D8178" l="1"/>
  <c r="E8177"/>
  <c r="D8179" l="1"/>
  <c r="E8178"/>
  <c r="D8180" l="1"/>
  <c r="E8179"/>
  <c r="D8181" l="1"/>
  <c r="E8180"/>
  <c r="D8182" l="1"/>
  <c r="E8181"/>
  <c r="D8183" l="1"/>
  <c r="E8182"/>
  <c r="D8184" l="1"/>
  <c r="E8183"/>
  <c r="D8185" l="1"/>
  <c r="E8184"/>
  <c r="D8186" l="1"/>
  <c r="E8185"/>
  <c r="D8187" l="1"/>
  <c r="E8186"/>
  <c r="D8188" l="1"/>
  <c r="E8187"/>
  <c r="D8189" l="1"/>
  <c r="E8188"/>
  <c r="D8190" l="1"/>
  <c r="E8189"/>
  <c r="D8191" l="1"/>
  <c r="E8190"/>
  <c r="D8192" l="1"/>
  <c r="E8191"/>
  <c r="D8193" l="1"/>
  <c r="E8192"/>
  <c r="D8194" l="1"/>
  <c r="E8193"/>
  <c r="D8195" l="1"/>
  <c r="E8194"/>
  <c r="D8196" l="1"/>
  <c r="E8195"/>
  <c r="D8197" l="1"/>
  <c r="E8196"/>
  <c r="D8198" l="1"/>
  <c r="E8197"/>
  <c r="D8199" l="1"/>
  <c r="E8198"/>
  <c r="D8200" l="1"/>
  <c r="E8199"/>
  <c r="D8201" l="1"/>
  <c r="E8200"/>
  <c r="D8202" l="1"/>
  <c r="E8201"/>
  <c r="D8203" l="1"/>
  <c r="E8202"/>
  <c r="D8204" l="1"/>
  <c r="E8203"/>
  <c r="D8205" l="1"/>
  <c r="E8204"/>
  <c r="D8206" l="1"/>
  <c r="E8205"/>
  <c r="D8207" l="1"/>
  <c r="E8206"/>
  <c r="D8208" l="1"/>
  <c r="E8207"/>
  <c r="D8209" l="1"/>
  <c r="E8208"/>
  <c r="D8210" l="1"/>
  <c r="E8209"/>
  <c r="D8211" l="1"/>
  <c r="E8210"/>
  <c r="D8212" l="1"/>
  <c r="E8211"/>
  <c r="D8213" l="1"/>
  <c r="E8212"/>
  <c r="D8214" l="1"/>
  <c r="E8213"/>
  <c r="D8215" l="1"/>
  <c r="E8214"/>
  <c r="D8216" l="1"/>
  <c r="E8215"/>
  <c r="D8217" l="1"/>
  <c r="E8216"/>
  <c r="D8218" l="1"/>
  <c r="E8217"/>
  <c r="D8219" l="1"/>
  <c r="E8218"/>
  <c r="D8220" l="1"/>
  <c r="E8219"/>
  <c r="D8221" l="1"/>
  <c r="E8220"/>
  <c r="D8222" l="1"/>
  <c r="E8221"/>
  <c r="D8223" l="1"/>
  <c r="E8222"/>
  <c r="D8224" l="1"/>
  <c r="E8223"/>
  <c r="D8225" l="1"/>
  <c r="E8224"/>
  <c r="D8226" l="1"/>
  <c r="E8225"/>
  <c r="D8227" l="1"/>
  <c r="E8226"/>
  <c r="D8228" l="1"/>
  <c r="E8227"/>
  <c r="D8229" l="1"/>
  <c r="E8228"/>
  <c r="D8230" l="1"/>
  <c r="E8229"/>
  <c r="D8231" l="1"/>
  <c r="E8230"/>
  <c r="D8232" l="1"/>
  <c r="E8231"/>
  <c r="D8233" l="1"/>
  <c r="E8232"/>
  <c r="D8234" l="1"/>
  <c r="E8233"/>
  <c r="D8235" l="1"/>
  <c r="E8234"/>
  <c r="D8236" l="1"/>
  <c r="E8235"/>
  <c r="D8237" l="1"/>
  <c r="E8236"/>
  <c r="D8238" l="1"/>
  <c r="E8237"/>
  <c r="D8239" l="1"/>
  <c r="E8238"/>
  <c r="D8240" l="1"/>
  <c r="E8239"/>
  <c r="D8241" l="1"/>
  <c r="E8240"/>
  <c r="D8242" l="1"/>
  <c r="E8241"/>
  <c r="D8243" l="1"/>
  <c r="E8242"/>
  <c r="D8244" l="1"/>
  <c r="E8243"/>
  <c r="D8245" l="1"/>
  <c r="E8244"/>
  <c r="D8246" l="1"/>
  <c r="E8245"/>
  <c r="D8247" l="1"/>
  <c r="E8246"/>
  <c r="D8248" l="1"/>
  <c r="E8247"/>
  <c r="D8249" l="1"/>
  <c r="E8248"/>
  <c r="D8250" l="1"/>
  <c r="E8249"/>
  <c r="D8251" l="1"/>
  <c r="E8250"/>
  <c r="D8252" l="1"/>
  <c r="E8251"/>
  <c r="D8253" l="1"/>
  <c r="E8252"/>
  <c r="D8254" l="1"/>
  <c r="E8253"/>
  <c r="D8255" l="1"/>
  <c r="E8254"/>
  <c r="D8256" l="1"/>
  <c r="E8255"/>
  <c r="D8257" l="1"/>
  <c r="E8256"/>
  <c r="D8258" l="1"/>
  <c r="E8257"/>
  <c r="D8259" l="1"/>
  <c r="E8258"/>
  <c r="D8260" l="1"/>
  <c r="E8259"/>
  <c r="D8261" l="1"/>
  <c r="E8260"/>
  <c r="D8262" l="1"/>
  <c r="E8261"/>
  <c r="D8263" l="1"/>
  <c r="E8262"/>
  <c r="D8264" l="1"/>
  <c r="E8263"/>
  <c r="D8265" l="1"/>
  <c r="E8264"/>
  <c r="D8266" l="1"/>
  <c r="E8265"/>
  <c r="D8267" l="1"/>
  <c r="E8266"/>
  <c r="D8268" l="1"/>
  <c r="E8267"/>
  <c r="D8269" l="1"/>
  <c r="E8268"/>
  <c r="D8270" l="1"/>
  <c r="E8269"/>
  <c r="D8271" l="1"/>
  <c r="E8270"/>
  <c r="D8272" l="1"/>
  <c r="E8271"/>
  <c r="D8273" l="1"/>
  <c r="E8272"/>
  <c r="D8274" l="1"/>
  <c r="E8273"/>
  <c r="D8275" l="1"/>
  <c r="E8274"/>
  <c r="D8276" l="1"/>
  <c r="E8275"/>
  <c r="D8277" l="1"/>
  <c r="E8276"/>
  <c r="D8278" l="1"/>
  <c r="E8277"/>
  <c r="D8279" l="1"/>
  <c r="E8278"/>
  <c r="D8280" l="1"/>
  <c r="E8279"/>
  <c r="D8281" l="1"/>
  <c r="E8280"/>
  <c r="D8282" l="1"/>
  <c r="E8281"/>
  <c r="D8283" l="1"/>
  <c r="E8282"/>
  <c r="D8284" l="1"/>
  <c r="E8283"/>
  <c r="D8285" l="1"/>
  <c r="E8284"/>
  <c r="D8286" l="1"/>
  <c r="E8285"/>
  <c r="D8287" l="1"/>
  <c r="E8286"/>
  <c r="D8288" l="1"/>
  <c r="E8287"/>
  <c r="D8289" l="1"/>
  <c r="E8288"/>
  <c r="D8290" l="1"/>
  <c r="E8289"/>
  <c r="D8291" l="1"/>
  <c r="E8290"/>
  <c r="D8292" l="1"/>
  <c r="E8291"/>
  <c r="D8293" l="1"/>
  <c r="E8292"/>
  <c r="D8294" l="1"/>
  <c r="E8293"/>
  <c r="D8295" l="1"/>
  <c r="E8294"/>
  <c r="D8296" l="1"/>
  <c r="E8295"/>
  <c r="D8297" l="1"/>
  <c r="E8296"/>
  <c r="D8298" l="1"/>
  <c r="E8297"/>
  <c r="D8299" l="1"/>
  <c r="E8298"/>
  <c r="D8300" l="1"/>
  <c r="E8299"/>
  <c r="D8301" l="1"/>
  <c r="E8300"/>
  <c r="D8302" l="1"/>
  <c r="E8301"/>
  <c r="D8303" l="1"/>
  <c r="E8302"/>
  <c r="D8304" l="1"/>
  <c r="E8303"/>
  <c r="D8305" l="1"/>
  <c r="E8304"/>
  <c r="D8306" l="1"/>
  <c r="E8305"/>
  <c r="D8307" l="1"/>
  <c r="E8306"/>
  <c r="D8308" l="1"/>
  <c r="E8307"/>
  <c r="D8309" l="1"/>
  <c r="E8308"/>
  <c r="D8310" l="1"/>
  <c r="E8309"/>
  <c r="D8311" l="1"/>
  <c r="E8310"/>
  <c r="D8312" l="1"/>
  <c r="E8311"/>
  <c r="D8313" l="1"/>
  <c r="E8312"/>
  <c r="D8314" l="1"/>
  <c r="E8313"/>
  <c r="D8315" l="1"/>
  <c r="E8314"/>
  <c r="D8316" l="1"/>
  <c r="E8315"/>
  <c r="D8317" l="1"/>
  <c r="E8316"/>
  <c r="D8318" l="1"/>
  <c r="E8317"/>
  <c r="D8319" l="1"/>
  <c r="E8318"/>
  <c r="D8320" l="1"/>
  <c r="E8319"/>
  <c r="D8321" l="1"/>
  <c r="E8320"/>
  <c r="D8322" l="1"/>
  <c r="E8321"/>
  <c r="D8323" l="1"/>
  <c r="E8322"/>
  <c r="D8324" l="1"/>
  <c r="E8323"/>
  <c r="D8325" l="1"/>
  <c r="E8324"/>
  <c r="D8326" l="1"/>
  <c r="E8325"/>
  <c r="D8327" l="1"/>
  <c r="E8326"/>
  <c r="D8328" l="1"/>
  <c r="E8327"/>
  <c r="D8329" l="1"/>
  <c r="E8328"/>
  <c r="D8330" l="1"/>
  <c r="E8329"/>
  <c r="D8331" l="1"/>
  <c r="E8330"/>
  <c r="D8332" l="1"/>
  <c r="E8331"/>
  <c r="D8333" l="1"/>
  <c r="E8332"/>
  <c r="D8334" l="1"/>
  <c r="E8333"/>
  <c r="D8335" l="1"/>
  <c r="E8334"/>
  <c r="D8336" l="1"/>
  <c r="E8335"/>
  <c r="D8337" l="1"/>
  <c r="E8336"/>
  <c r="D8338" l="1"/>
  <c r="E8337"/>
  <c r="D8339" l="1"/>
  <c r="E8338"/>
  <c r="D8340" l="1"/>
  <c r="E8339"/>
  <c r="D8341" l="1"/>
  <c r="E8340"/>
  <c r="D8342" l="1"/>
  <c r="E8341"/>
  <c r="D8343" l="1"/>
  <c r="E8342"/>
  <c r="D8344" l="1"/>
  <c r="E8343"/>
  <c r="D8345" l="1"/>
  <c r="E8344"/>
  <c r="D8346" l="1"/>
  <c r="E8345"/>
  <c r="D8347" l="1"/>
  <c r="E8346"/>
  <c r="D8348" l="1"/>
  <c r="E8347"/>
  <c r="D8349" l="1"/>
  <c r="E8348"/>
  <c r="D8350" l="1"/>
  <c r="E8349"/>
  <c r="D8351" l="1"/>
  <c r="E8350"/>
  <c r="D8352" l="1"/>
  <c r="E8351"/>
  <c r="D8353" l="1"/>
  <c r="E8352"/>
  <c r="D8354" l="1"/>
  <c r="E8353"/>
  <c r="D8355" l="1"/>
  <c r="E8354"/>
  <c r="D8356" l="1"/>
  <c r="E8355"/>
  <c r="D8357" l="1"/>
  <c r="E8356"/>
  <c r="D8358" l="1"/>
  <c r="E8357"/>
  <c r="D8359" l="1"/>
  <c r="E8358"/>
  <c r="D8360" l="1"/>
  <c r="E8359"/>
  <c r="D8361" l="1"/>
  <c r="E8360"/>
  <c r="D8362" l="1"/>
  <c r="E8361"/>
  <c r="D8363" l="1"/>
  <c r="E8362"/>
  <c r="D8364" l="1"/>
  <c r="E8363"/>
  <c r="D8365" l="1"/>
  <c r="E8364"/>
  <c r="D8366" l="1"/>
  <c r="E8365"/>
  <c r="D8367" l="1"/>
  <c r="E8366"/>
  <c r="D8368" l="1"/>
  <c r="E8367"/>
  <c r="D8369" l="1"/>
  <c r="E8368"/>
  <c r="D8370" l="1"/>
  <c r="E8369"/>
  <c r="D8371" l="1"/>
  <c r="E8370"/>
  <c r="D8372" l="1"/>
  <c r="E8371"/>
  <c r="D8373" l="1"/>
  <c r="E8372"/>
  <c r="D8374" l="1"/>
  <c r="E8373"/>
  <c r="D8375" l="1"/>
  <c r="E8374"/>
  <c r="D8376" l="1"/>
  <c r="E8375"/>
  <c r="D8377" l="1"/>
  <c r="E8376"/>
  <c r="D8378" l="1"/>
  <c r="E8377"/>
  <c r="D8379" l="1"/>
  <c r="E8378"/>
  <c r="D8380" l="1"/>
  <c r="E8379"/>
  <c r="D8381" l="1"/>
  <c r="E8380"/>
  <c r="D8382" l="1"/>
  <c r="E8381"/>
  <c r="D8383" l="1"/>
  <c r="E8382"/>
  <c r="D8384" l="1"/>
  <c r="E8383"/>
  <c r="D8385" l="1"/>
  <c r="E8384"/>
  <c r="D8386" l="1"/>
  <c r="E8385"/>
  <c r="D8387" l="1"/>
  <c r="E8386"/>
  <c r="D8388" l="1"/>
  <c r="E8387"/>
  <c r="D8389" l="1"/>
  <c r="E8388"/>
  <c r="D8390" l="1"/>
  <c r="E8389"/>
  <c r="D8391" l="1"/>
  <c r="E8390"/>
  <c r="D8392" l="1"/>
  <c r="E8391"/>
  <c r="D8393" l="1"/>
  <c r="E8392"/>
  <c r="D8394" l="1"/>
  <c r="E8393"/>
  <c r="D8395" l="1"/>
  <c r="E8394"/>
  <c r="D8396" l="1"/>
  <c r="E8395"/>
  <c r="D8397" l="1"/>
  <c r="E8396"/>
  <c r="D8398" l="1"/>
  <c r="E8397"/>
  <c r="D8399" l="1"/>
  <c r="E8398"/>
  <c r="D8400" l="1"/>
  <c r="E8399"/>
  <c r="D8401" l="1"/>
  <c r="E8400"/>
  <c r="D8402" l="1"/>
  <c r="E8401"/>
  <c r="D8403" l="1"/>
  <c r="E8402"/>
  <c r="D8404" l="1"/>
  <c r="E8403"/>
  <c r="D8405" l="1"/>
  <c r="E8404"/>
  <c r="D8406" l="1"/>
  <c r="E8405"/>
  <c r="D8407" l="1"/>
  <c r="E8406"/>
  <c r="D8408" l="1"/>
  <c r="E8407"/>
  <c r="D8409" l="1"/>
  <c r="E8408"/>
  <c r="D8410" l="1"/>
  <c r="E8409"/>
  <c r="D8411" l="1"/>
  <c r="E8410"/>
  <c r="D8412" l="1"/>
  <c r="E8411"/>
  <c r="D8413" l="1"/>
  <c r="E8412"/>
  <c r="D8414" l="1"/>
  <c r="E8413"/>
  <c r="D8415" l="1"/>
  <c r="E8414"/>
  <c r="D8416" l="1"/>
  <c r="E8415"/>
  <c r="D8417" l="1"/>
  <c r="E8416"/>
  <c r="D8418" l="1"/>
  <c r="E8417"/>
  <c r="D8419" l="1"/>
  <c r="E8418"/>
  <c r="D8420" l="1"/>
  <c r="E8419"/>
  <c r="D8421" l="1"/>
  <c r="E8420"/>
  <c r="D8422" l="1"/>
  <c r="E8421"/>
  <c r="D8423" l="1"/>
  <c r="E8422"/>
  <c r="D8424" l="1"/>
  <c r="E8423"/>
  <c r="D8425" l="1"/>
  <c r="E8424"/>
  <c r="D8426" l="1"/>
  <c r="E8425"/>
  <c r="D8427" l="1"/>
  <c r="E8426"/>
  <c r="D8428" l="1"/>
  <c r="E8427"/>
  <c r="D8429" l="1"/>
  <c r="E8428"/>
  <c r="D8430" l="1"/>
  <c r="E8429"/>
  <c r="D8431" l="1"/>
  <c r="E8430"/>
  <c r="D8432" l="1"/>
  <c r="E8431"/>
  <c r="D8433" l="1"/>
  <c r="E8432"/>
  <c r="D8434" l="1"/>
  <c r="E8433"/>
  <c r="D8435" l="1"/>
  <c r="E8434"/>
  <c r="D8436" l="1"/>
  <c r="E8435"/>
  <c r="D8437" l="1"/>
  <c r="E8436"/>
  <c r="D8438" l="1"/>
  <c r="E8437"/>
  <c r="D8439" l="1"/>
  <c r="E8438"/>
  <c r="D8440" l="1"/>
  <c r="E8439"/>
  <c r="D8441" l="1"/>
  <c r="E8440"/>
  <c r="D8442" l="1"/>
  <c r="E8441"/>
  <c r="D8443" l="1"/>
  <c r="E8442"/>
  <c r="D8444" l="1"/>
  <c r="E8443"/>
  <c r="D8445" l="1"/>
  <c r="E8444"/>
  <c r="D8446" l="1"/>
  <c r="E8445"/>
  <c r="D8447" l="1"/>
  <c r="E8446"/>
  <c r="D8448" l="1"/>
  <c r="E8447"/>
  <c r="D8449" l="1"/>
  <c r="E8448"/>
  <c r="D8450" l="1"/>
  <c r="E8449"/>
  <c r="D8451" l="1"/>
  <c r="E8450"/>
  <c r="D8452" l="1"/>
  <c r="E8451"/>
  <c r="D8453" l="1"/>
  <c r="E8452"/>
  <c r="D8454" l="1"/>
  <c r="E8453"/>
  <c r="D8455" l="1"/>
  <c r="E8454"/>
  <c r="D8456" l="1"/>
  <c r="E8455"/>
  <c r="D8457" l="1"/>
  <c r="E8456"/>
  <c r="D8458" l="1"/>
  <c r="E8457"/>
  <c r="D8459" l="1"/>
  <c r="E8458"/>
  <c r="D8460" l="1"/>
  <c r="E8459"/>
  <c r="D8461" l="1"/>
  <c r="E8460"/>
  <c r="D8462" l="1"/>
  <c r="E8461"/>
  <c r="D8463" l="1"/>
  <c r="E8462"/>
  <c r="D8464" l="1"/>
  <c r="E8463"/>
  <c r="D8465" l="1"/>
  <c r="E8464"/>
  <c r="D8466" l="1"/>
  <c r="E8465"/>
  <c r="D8467" l="1"/>
  <c r="E8466"/>
  <c r="D8468" l="1"/>
  <c r="E8467"/>
  <c r="D8469" l="1"/>
  <c r="E8468"/>
  <c r="D8470" l="1"/>
  <c r="E8469"/>
  <c r="D8471" l="1"/>
  <c r="E8470"/>
  <c r="D8472" l="1"/>
  <c r="E8471"/>
  <c r="D8473" l="1"/>
  <c r="E8472"/>
  <c r="D8474" l="1"/>
  <c r="E8473"/>
  <c r="D8475" l="1"/>
  <c r="E8474"/>
  <c r="D8476" l="1"/>
  <c r="E8475"/>
  <c r="D8477" l="1"/>
  <c r="E8476"/>
  <c r="D8478" l="1"/>
  <c r="E8477"/>
  <c r="D8479" l="1"/>
  <c r="E8478"/>
  <c r="D8480" l="1"/>
  <c r="E8479"/>
  <c r="D8481" l="1"/>
  <c r="E8480"/>
  <c r="D8482" l="1"/>
  <c r="E8481"/>
  <c r="D8483" l="1"/>
  <c r="E8482"/>
  <c r="D8484" l="1"/>
  <c r="E8483"/>
  <c r="D8485" l="1"/>
  <c r="E8484"/>
  <c r="D8486" l="1"/>
  <c r="E8485"/>
  <c r="D8487" l="1"/>
  <c r="E8486"/>
  <c r="D8488" l="1"/>
  <c r="E8487"/>
  <c r="D8489" l="1"/>
  <c r="E8488"/>
  <c r="D8490" l="1"/>
  <c r="E8489"/>
  <c r="D8491" l="1"/>
  <c r="E8490"/>
  <c r="D8492" l="1"/>
  <c r="E8491"/>
  <c r="D8493" l="1"/>
  <c r="E8492"/>
  <c r="D8494" l="1"/>
  <c r="E8493"/>
  <c r="D8495" l="1"/>
  <c r="E8494"/>
  <c r="D8496" l="1"/>
  <c r="E8495"/>
  <c r="D8497" l="1"/>
  <c r="E8496"/>
  <c r="D8498" l="1"/>
  <c r="E8497"/>
  <c r="D8499" l="1"/>
  <c r="E8498"/>
  <c r="D8500" l="1"/>
  <c r="E8499"/>
  <c r="D8501" l="1"/>
  <c r="E8500"/>
  <c r="D8502" l="1"/>
  <c r="E8501"/>
  <c r="D8503" l="1"/>
  <c r="E8502"/>
  <c r="D8504" l="1"/>
  <c r="E8503"/>
  <c r="D8505" l="1"/>
  <c r="E8504"/>
  <c r="D8506" l="1"/>
  <c r="E8505"/>
  <c r="D8507" l="1"/>
  <c r="E8506"/>
  <c r="D8508" l="1"/>
  <c r="E8507"/>
  <c r="D8509" l="1"/>
  <c r="E8508"/>
  <c r="D8510" l="1"/>
  <c r="E8509"/>
  <c r="D8511" l="1"/>
  <c r="E8510"/>
  <c r="D8512" l="1"/>
  <c r="E8511"/>
  <c r="D8513" l="1"/>
  <c r="E8512"/>
  <c r="D8514" l="1"/>
  <c r="E8513"/>
  <c r="D8515" l="1"/>
  <c r="E8514"/>
  <c r="D8516" l="1"/>
  <c r="E8515"/>
  <c r="D8517" l="1"/>
  <c r="E8516"/>
  <c r="D8518" l="1"/>
  <c r="E8517"/>
  <c r="D8519" l="1"/>
  <c r="E8518"/>
  <c r="D8520" l="1"/>
  <c r="E8519"/>
  <c r="D8521" l="1"/>
  <c r="E8520"/>
  <c r="D8522" l="1"/>
  <c r="E8521"/>
  <c r="D8523" l="1"/>
  <c r="E8522"/>
  <c r="D8524" l="1"/>
  <c r="E8523"/>
  <c r="D8525" l="1"/>
  <c r="E8524"/>
  <c r="D8526" l="1"/>
  <c r="E8525"/>
  <c r="D8527" l="1"/>
  <c r="E8526"/>
  <c r="D8528" l="1"/>
  <c r="E8527"/>
  <c r="D8529" l="1"/>
  <c r="E8528"/>
  <c r="D8530" l="1"/>
  <c r="E8529"/>
  <c r="D8531" l="1"/>
  <c r="E8530"/>
  <c r="D8532" l="1"/>
  <c r="E8531"/>
  <c r="D8533" l="1"/>
  <c r="E8532"/>
  <c r="D8534" l="1"/>
  <c r="E8533"/>
  <c r="D8535" l="1"/>
  <c r="E8534"/>
  <c r="D8536" l="1"/>
  <c r="E8535"/>
  <c r="D8537" l="1"/>
  <c r="E8536"/>
  <c r="D8538" l="1"/>
  <c r="E8537"/>
  <c r="D8539" l="1"/>
  <c r="E8538"/>
  <c r="D8540" l="1"/>
  <c r="E8539"/>
  <c r="D8541" l="1"/>
  <c r="E8540"/>
  <c r="D8542" l="1"/>
  <c r="E8541"/>
  <c r="D8543" l="1"/>
  <c r="E8542"/>
  <c r="D8544" l="1"/>
  <c r="E8543"/>
  <c r="D8545" l="1"/>
  <c r="E8544"/>
  <c r="D8546" l="1"/>
  <c r="E8545"/>
  <c r="D8547" l="1"/>
  <c r="E8546"/>
  <c r="D8548" l="1"/>
  <c r="E8547"/>
  <c r="D8549" l="1"/>
  <c r="E8548"/>
  <c r="D8550" l="1"/>
  <c r="E8549"/>
  <c r="D8551" l="1"/>
  <c r="E8550"/>
  <c r="D8552" l="1"/>
  <c r="E8551"/>
  <c r="D8553" l="1"/>
  <c r="E8552"/>
  <c r="D8554" l="1"/>
  <c r="E8553"/>
  <c r="D8555" l="1"/>
  <c r="E8554"/>
  <c r="D8556" l="1"/>
  <c r="E8555"/>
  <c r="D8557" l="1"/>
  <c r="E8556"/>
  <c r="D8558" l="1"/>
  <c r="E8557"/>
  <c r="D8559" l="1"/>
  <c r="E8558"/>
  <c r="D8560" l="1"/>
  <c r="E8559"/>
  <c r="D8561" l="1"/>
  <c r="E8560"/>
  <c r="D8562" l="1"/>
  <c r="E8561"/>
  <c r="D8563" l="1"/>
  <c r="E8562"/>
  <c r="D8564" l="1"/>
  <c r="E8563"/>
  <c r="D8565" l="1"/>
  <c r="E8564"/>
  <c r="D8566" l="1"/>
  <c r="E8565"/>
  <c r="D8567" l="1"/>
  <c r="E8566"/>
  <c r="D8568" l="1"/>
  <c r="E8567"/>
  <c r="D8569" l="1"/>
  <c r="E8568"/>
  <c r="D8570" l="1"/>
  <c r="E8569"/>
  <c r="D8571" l="1"/>
  <c r="E8570"/>
  <c r="D8572" l="1"/>
  <c r="E8571"/>
  <c r="D8573" l="1"/>
  <c r="E8572"/>
  <c r="D8574" l="1"/>
  <c r="E8573"/>
  <c r="D8575" l="1"/>
  <c r="E8574"/>
  <c r="D8576" l="1"/>
  <c r="E8575"/>
  <c r="D8577" l="1"/>
  <c r="E8576"/>
  <c r="D8578" l="1"/>
  <c r="E8577"/>
  <c r="D8579" l="1"/>
  <c r="E8578"/>
  <c r="D8580" l="1"/>
  <c r="E8579"/>
  <c r="D8581" l="1"/>
  <c r="E8580"/>
  <c r="D8582" l="1"/>
  <c r="E8581"/>
  <c r="D8583" l="1"/>
  <c r="E8582"/>
  <c r="D8584" l="1"/>
  <c r="E8583"/>
  <c r="D8585" l="1"/>
  <c r="E8584"/>
  <c r="D8586" l="1"/>
  <c r="E8585"/>
  <c r="D8587" l="1"/>
  <c r="E8586"/>
  <c r="D8588" l="1"/>
  <c r="E8587"/>
  <c r="D8589" l="1"/>
  <c r="E8588"/>
  <c r="D8590" l="1"/>
  <c r="E8589"/>
  <c r="D8591" l="1"/>
  <c r="E8590"/>
  <c r="D8592" l="1"/>
  <c r="E8591"/>
  <c r="D8593" l="1"/>
  <c r="E8592"/>
  <c r="D8594" l="1"/>
  <c r="E8593"/>
  <c r="D8595" l="1"/>
  <c r="E8594"/>
  <c r="D8596" l="1"/>
  <c r="E8595"/>
  <c r="D8597" l="1"/>
  <c r="E8596"/>
  <c r="D8598" l="1"/>
  <c r="E8597"/>
  <c r="D8599" l="1"/>
  <c r="E8598"/>
  <c r="D8600" l="1"/>
  <c r="E8599"/>
  <c r="D8601" l="1"/>
  <c r="E8600"/>
  <c r="D8602" l="1"/>
  <c r="E8601"/>
  <c r="D8603" l="1"/>
  <c r="E8602"/>
  <c r="D8604" l="1"/>
  <c r="E8603"/>
  <c r="D8605" l="1"/>
  <c r="E8604"/>
  <c r="D8606" l="1"/>
  <c r="E8605"/>
  <c r="D8607" l="1"/>
  <c r="E8606"/>
  <c r="D8608" l="1"/>
  <c r="E8607"/>
  <c r="D8609" l="1"/>
  <c r="E8608"/>
  <c r="D8610" l="1"/>
  <c r="E8609"/>
  <c r="D8611" l="1"/>
  <c r="E8610"/>
  <c r="D8612" l="1"/>
  <c r="E8611"/>
  <c r="D8613" l="1"/>
  <c r="E8612"/>
  <c r="D8614" l="1"/>
  <c r="E8613"/>
  <c r="D8615" l="1"/>
  <c r="E8614"/>
  <c r="D8616" l="1"/>
  <c r="E8615"/>
  <c r="D8617" l="1"/>
  <c r="E8616"/>
  <c r="D8618" l="1"/>
  <c r="E8617"/>
  <c r="D8619" l="1"/>
  <c r="E8618"/>
  <c r="D8620" l="1"/>
  <c r="E8619"/>
  <c r="D8621" l="1"/>
  <c r="E8620"/>
  <c r="D8622" l="1"/>
  <c r="E8621"/>
  <c r="D8623" l="1"/>
  <c r="E8622"/>
  <c r="D8624" l="1"/>
  <c r="E8623"/>
  <c r="D8625" l="1"/>
  <c r="E8624"/>
  <c r="D8626" l="1"/>
  <c r="E8625"/>
  <c r="D8627" l="1"/>
  <c r="E8626"/>
  <c r="D8628" l="1"/>
  <c r="E8627"/>
  <c r="D8629" l="1"/>
  <c r="E8628"/>
  <c r="D8630" l="1"/>
  <c r="E8629"/>
  <c r="D8631" l="1"/>
  <c r="E8630"/>
  <c r="D8632" l="1"/>
  <c r="E8631"/>
  <c r="D8633" l="1"/>
  <c r="E8632"/>
  <c r="D8634" l="1"/>
  <c r="E8633"/>
  <c r="D8635" l="1"/>
  <c r="E8634"/>
  <c r="D8636" l="1"/>
  <c r="E8635"/>
  <c r="D8637" l="1"/>
  <c r="E8636"/>
  <c r="D8638" l="1"/>
  <c r="E8637"/>
  <c r="D8639" l="1"/>
  <c r="E8638"/>
  <c r="D8640" l="1"/>
  <c r="E8639"/>
  <c r="D8641" l="1"/>
  <c r="E8640"/>
  <c r="D8642" l="1"/>
  <c r="E8641"/>
  <c r="D8643" l="1"/>
  <c r="E8642"/>
  <c r="D8644" l="1"/>
  <c r="E8643"/>
  <c r="D8645" l="1"/>
  <c r="E8644"/>
  <c r="D8646" l="1"/>
  <c r="E8645"/>
  <c r="D8647" l="1"/>
  <c r="E8646"/>
  <c r="D8648" l="1"/>
  <c r="E8647"/>
  <c r="D8649" l="1"/>
  <c r="E8648"/>
  <c r="D8650" l="1"/>
  <c r="E8649"/>
  <c r="D8651" l="1"/>
  <c r="E8650"/>
  <c r="D8652" l="1"/>
  <c r="E8651"/>
  <c r="D8653" l="1"/>
  <c r="E8652"/>
  <c r="D8654" l="1"/>
  <c r="E8653"/>
  <c r="D8655" l="1"/>
  <c r="E8654"/>
  <c r="D8656" l="1"/>
  <c r="E8655"/>
  <c r="D8657" l="1"/>
  <c r="E8656"/>
  <c r="D8658" l="1"/>
  <c r="E8657"/>
  <c r="D8659" l="1"/>
  <c r="E8658"/>
  <c r="D8660" l="1"/>
  <c r="E8659"/>
  <c r="D8661" l="1"/>
  <c r="E8660"/>
  <c r="D8662" l="1"/>
  <c r="E8661"/>
  <c r="D8663" l="1"/>
  <c r="E8662"/>
  <c r="D8664" l="1"/>
  <c r="E8663"/>
  <c r="D8665" l="1"/>
  <c r="E8664"/>
  <c r="D8666" l="1"/>
  <c r="E8665"/>
  <c r="D8667" l="1"/>
  <c r="E8666"/>
  <c r="D8668" l="1"/>
  <c r="E8667"/>
  <c r="D8669" l="1"/>
  <c r="E8668"/>
  <c r="D8670" l="1"/>
  <c r="E8669"/>
  <c r="D8671" l="1"/>
  <c r="E8670"/>
  <c r="D8672" l="1"/>
  <c r="E8671"/>
  <c r="D8673" l="1"/>
  <c r="E8672"/>
  <c r="D8674" l="1"/>
  <c r="E8673"/>
  <c r="D8675" l="1"/>
  <c r="E8674"/>
  <c r="D8676" l="1"/>
  <c r="E8675"/>
  <c r="D8677" l="1"/>
  <c r="E8676"/>
  <c r="D8678" l="1"/>
  <c r="E8677"/>
  <c r="D8679" l="1"/>
  <c r="E8678"/>
  <c r="D8680" l="1"/>
  <c r="E8679"/>
  <c r="D8681" l="1"/>
  <c r="E8680"/>
  <c r="D8682" l="1"/>
  <c r="E8681"/>
  <c r="D8683" l="1"/>
  <c r="E8682"/>
  <c r="D8684" l="1"/>
  <c r="E8683"/>
  <c r="D8685" l="1"/>
  <c r="E8684"/>
  <c r="D8686" l="1"/>
  <c r="E8685"/>
  <c r="D8687" l="1"/>
  <c r="E8686"/>
  <c r="D8688" l="1"/>
  <c r="E8687"/>
  <c r="D8689" l="1"/>
  <c r="E8688"/>
  <c r="D8690" l="1"/>
  <c r="E8689"/>
  <c r="D8691" l="1"/>
  <c r="E8690"/>
  <c r="D8692" l="1"/>
  <c r="E8691"/>
  <c r="D8693" l="1"/>
  <c r="E8692"/>
  <c r="D8694" l="1"/>
  <c r="E8693"/>
  <c r="D8695" l="1"/>
  <c r="E8694"/>
  <c r="D8696" l="1"/>
  <c r="E8695"/>
  <c r="D8697" l="1"/>
  <c r="E8696"/>
  <c r="D8698" l="1"/>
  <c r="E8697"/>
  <c r="D8699" l="1"/>
  <c r="E8698"/>
  <c r="D8700" l="1"/>
  <c r="E8699"/>
  <c r="D8701" l="1"/>
  <c r="E8700"/>
  <c r="D8702" l="1"/>
  <c r="E8701"/>
  <c r="D8703" l="1"/>
  <c r="E8702"/>
  <c r="D8704" l="1"/>
  <c r="E8703"/>
  <c r="D8705" l="1"/>
  <c r="E8704"/>
  <c r="D8706" l="1"/>
  <c r="E8705"/>
  <c r="D8707" l="1"/>
  <c r="E8706"/>
  <c r="D8708" l="1"/>
  <c r="E8707"/>
  <c r="D8709" l="1"/>
  <c r="E8708"/>
  <c r="D8710" l="1"/>
  <c r="E8709"/>
  <c r="D8711" l="1"/>
  <c r="E8710"/>
  <c r="D8712" l="1"/>
  <c r="E8711"/>
  <c r="D8713" l="1"/>
  <c r="E8712"/>
  <c r="D8714" l="1"/>
  <c r="E8713"/>
  <c r="D8715" l="1"/>
  <c r="E8714"/>
  <c r="D8716" l="1"/>
  <c r="E8715"/>
  <c r="D8717" l="1"/>
  <c r="E8716"/>
  <c r="D8718" l="1"/>
  <c r="E8717"/>
  <c r="D8719" l="1"/>
  <c r="E8718"/>
  <c r="D8720" l="1"/>
  <c r="E8719"/>
  <c r="D8721" l="1"/>
  <c r="E8720"/>
  <c r="D8722" l="1"/>
  <c r="E8721"/>
  <c r="D8723" l="1"/>
  <c r="E8722"/>
  <c r="D8724" l="1"/>
  <c r="E8723"/>
  <c r="D8725" l="1"/>
  <c r="E8724"/>
  <c r="D8726" l="1"/>
  <c r="E8725"/>
  <c r="D8727" l="1"/>
  <c r="E8726"/>
  <c r="D8728" l="1"/>
  <c r="E8727"/>
  <c r="D8729" l="1"/>
  <c r="E8728"/>
  <c r="D8730" l="1"/>
  <c r="E8729"/>
  <c r="D8731" l="1"/>
  <c r="E8730"/>
  <c r="D8732" l="1"/>
  <c r="E8731"/>
  <c r="D8733" l="1"/>
  <c r="E8732"/>
  <c r="D8734" l="1"/>
  <c r="E8733"/>
  <c r="D8735" l="1"/>
  <c r="E8734"/>
  <c r="D8736" l="1"/>
  <c r="E8735"/>
  <c r="D8737" l="1"/>
  <c r="E8736"/>
  <c r="D8738" l="1"/>
  <c r="E8737"/>
  <c r="D8739" l="1"/>
  <c r="E8738"/>
  <c r="D8740" l="1"/>
  <c r="E8739"/>
  <c r="D8741" l="1"/>
  <c r="E8740"/>
  <c r="D8742" l="1"/>
  <c r="E8741"/>
  <c r="D8743" l="1"/>
  <c r="E8742"/>
  <c r="D8744" l="1"/>
  <c r="E8743"/>
  <c r="D8745" l="1"/>
  <c r="E8744"/>
  <c r="D8746" l="1"/>
  <c r="E8745"/>
  <c r="D8747" l="1"/>
  <c r="E8746"/>
  <c r="D8748" l="1"/>
  <c r="E8747"/>
  <c r="D8749" l="1"/>
  <c r="E8748"/>
  <c r="D8750" l="1"/>
  <c r="E8749"/>
  <c r="D8751" l="1"/>
  <c r="E8750"/>
  <c r="D8752" l="1"/>
  <c r="E8751"/>
  <c r="D8753" l="1"/>
  <c r="E8752"/>
  <c r="D8754" l="1"/>
  <c r="E8753"/>
  <c r="D8755" l="1"/>
  <c r="E8754"/>
  <c r="D8756" l="1"/>
  <c r="E8755"/>
  <c r="D8757" l="1"/>
  <c r="E8756"/>
  <c r="D8758" l="1"/>
  <c r="E8757"/>
  <c r="D8759" l="1"/>
  <c r="E8758"/>
  <c r="D8760" l="1"/>
  <c r="E8759"/>
  <c r="D8761" l="1"/>
  <c r="E8760"/>
  <c r="D8762" l="1"/>
  <c r="E8761"/>
  <c r="D8763" l="1"/>
  <c r="E8762"/>
  <c r="D8764" l="1"/>
  <c r="E8763"/>
  <c r="D8765" l="1"/>
  <c r="E8764"/>
  <c r="D8766" l="1"/>
  <c r="E8765"/>
  <c r="D8767" l="1"/>
  <c r="E8766"/>
  <c r="D8768" l="1"/>
  <c r="E8767"/>
  <c r="D8769" l="1"/>
  <c r="E8768"/>
  <c r="D8770" l="1"/>
  <c r="E8769"/>
  <c r="D8771" l="1"/>
  <c r="E8770"/>
  <c r="D8772" l="1"/>
  <c r="E8771"/>
  <c r="D8773" l="1"/>
  <c r="E8772"/>
  <c r="D8774" l="1"/>
  <c r="E8773"/>
  <c r="D8775" l="1"/>
  <c r="E8774"/>
  <c r="D8776" l="1"/>
  <c r="E8775"/>
  <c r="D8777" l="1"/>
  <c r="E8776"/>
  <c r="D8778" l="1"/>
  <c r="E8777"/>
  <c r="D8779" l="1"/>
  <c r="E8778"/>
  <c r="D8780" l="1"/>
  <c r="E8779"/>
  <c r="D8781" l="1"/>
  <c r="E8780"/>
  <c r="D8782" l="1"/>
  <c r="E8781"/>
  <c r="D8783" l="1"/>
  <c r="E8782"/>
  <c r="D8784" l="1"/>
  <c r="E8783"/>
  <c r="D8785" l="1"/>
  <c r="E8784"/>
  <c r="D8786" l="1"/>
  <c r="E8785"/>
  <c r="D8787" l="1"/>
  <c r="E8786"/>
  <c r="D8788" l="1"/>
  <c r="E8787"/>
  <c r="D8789" l="1"/>
  <c r="E8788"/>
  <c r="D8790" l="1"/>
  <c r="E8789"/>
  <c r="D8791" l="1"/>
  <c r="E8790"/>
  <c r="D8792" l="1"/>
  <c r="E8791"/>
  <c r="D8793" l="1"/>
  <c r="E8792"/>
  <c r="D8794" l="1"/>
  <c r="E8793"/>
  <c r="D8795" l="1"/>
  <c r="E8794"/>
  <c r="D8796" l="1"/>
  <c r="E8795"/>
  <c r="D8797" l="1"/>
  <c r="E8796"/>
  <c r="D8798" l="1"/>
  <c r="E8797"/>
  <c r="D8799" l="1"/>
  <c r="E8798"/>
  <c r="D8800" l="1"/>
  <c r="E8799"/>
  <c r="D8801" l="1"/>
  <c r="E8800"/>
  <c r="D8802" l="1"/>
  <c r="E8801"/>
  <c r="D8803" l="1"/>
  <c r="E8802"/>
  <c r="D8804" l="1"/>
  <c r="E8803"/>
  <c r="D8805" l="1"/>
  <c r="E8804"/>
  <c r="D8806" l="1"/>
  <c r="E8805"/>
  <c r="D8807" l="1"/>
  <c r="E8806"/>
  <c r="D8808" l="1"/>
  <c r="E8807"/>
  <c r="D8809" l="1"/>
  <c r="E8808"/>
  <c r="D8810" l="1"/>
  <c r="E8809"/>
  <c r="D8811" l="1"/>
  <c r="E8810"/>
  <c r="D8812" l="1"/>
  <c r="E8811"/>
  <c r="D8813" l="1"/>
  <c r="E8812"/>
  <c r="D8814" l="1"/>
  <c r="E8813"/>
  <c r="D8815" l="1"/>
  <c r="E8814"/>
  <c r="D8816" l="1"/>
  <c r="E8815"/>
  <c r="D8817" l="1"/>
  <c r="E8816"/>
  <c r="D8818" l="1"/>
  <c r="E8817"/>
  <c r="D8819" l="1"/>
  <c r="E8818"/>
  <c r="D8820" l="1"/>
  <c r="E8819"/>
  <c r="D8821" l="1"/>
  <c r="E8820"/>
  <c r="D8822" l="1"/>
  <c r="E8821"/>
  <c r="D8823" l="1"/>
  <c r="E8822"/>
  <c r="D8824" l="1"/>
  <c r="E8823"/>
  <c r="D8825" l="1"/>
  <c r="E8824"/>
  <c r="D8826" l="1"/>
  <c r="E8825"/>
  <c r="D8827" l="1"/>
  <c r="E8826"/>
  <c r="D8828" l="1"/>
  <c r="E8827"/>
  <c r="D8829" l="1"/>
  <c r="E8828"/>
  <c r="D8830" l="1"/>
  <c r="E8829"/>
  <c r="D8831" l="1"/>
  <c r="E8830"/>
  <c r="D8832" l="1"/>
  <c r="E8831"/>
  <c r="D8833" l="1"/>
  <c r="E8832"/>
  <c r="D8834" l="1"/>
  <c r="E8833"/>
  <c r="D8835" l="1"/>
  <c r="E8834"/>
  <c r="D8836" l="1"/>
  <c r="E8835"/>
  <c r="D8837" l="1"/>
  <c r="E8836"/>
  <c r="D8838" l="1"/>
  <c r="E8837"/>
  <c r="D8839" l="1"/>
  <c r="E8838"/>
  <c r="D8840" l="1"/>
  <c r="E8839"/>
  <c r="D8841" l="1"/>
  <c r="E8840"/>
  <c r="D8842" l="1"/>
  <c r="E8841"/>
  <c r="D8843" l="1"/>
  <c r="E8842"/>
  <c r="D8844" l="1"/>
  <c r="E8843"/>
  <c r="D8845" l="1"/>
  <c r="E8844"/>
  <c r="D8846" l="1"/>
  <c r="E8845"/>
  <c r="D8847" l="1"/>
  <c r="E8846"/>
  <c r="D8848" l="1"/>
  <c r="E8847"/>
  <c r="D8849" l="1"/>
  <c r="E8848"/>
  <c r="D8850" l="1"/>
  <c r="E8849"/>
  <c r="D8851" l="1"/>
  <c r="E8850"/>
  <c r="D8852" l="1"/>
  <c r="E8851"/>
  <c r="D8853" l="1"/>
  <c r="E8852"/>
  <c r="D8854" l="1"/>
  <c r="E8853"/>
  <c r="D8855" l="1"/>
  <c r="E8854"/>
  <c r="D8856" l="1"/>
  <c r="E8855"/>
  <c r="D8857" l="1"/>
  <c r="E8856"/>
  <c r="D8858" l="1"/>
  <c r="E8857"/>
  <c r="D8859" l="1"/>
  <c r="E8858"/>
  <c r="D8860" l="1"/>
  <c r="E8859"/>
  <c r="D8861" l="1"/>
  <c r="E8860"/>
  <c r="D8862" l="1"/>
  <c r="E8861"/>
  <c r="D8863" l="1"/>
  <c r="E8862"/>
  <c r="D8864" l="1"/>
  <c r="E8863"/>
  <c r="D8865" l="1"/>
  <c r="E8864"/>
  <c r="D8866" l="1"/>
  <c r="E8865"/>
  <c r="D8867" l="1"/>
  <c r="E8866"/>
  <c r="D8868" l="1"/>
  <c r="E8867"/>
  <c r="D8869" l="1"/>
  <c r="E8868"/>
  <c r="D8870" l="1"/>
  <c r="E8869"/>
  <c r="D8871" l="1"/>
  <c r="E8870"/>
  <c r="D8872" l="1"/>
  <c r="E8871"/>
  <c r="D8873" l="1"/>
  <c r="E8872"/>
  <c r="D8874" l="1"/>
  <c r="E8873"/>
  <c r="D8875" l="1"/>
  <c r="E8874"/>
  <c r="D8876" l="1"/>
  <c r="E8875"/>
  <c r="D8877" l="1"/>
  <c r="E8876"/>
  <c r="D8878" l="1"/>
  <c r="E8877"/>
  <c r="D8879" l="1"/>
  <c r="E8878"/>
  <c r="D8880" l="1"/>
  <c r="E8879"/>
  <c r="D8881" l="1"/>
  <c r="E8880"/>
  <c r="D8882" l="1"/>
  <c r="E8881"/>
  <c r="D8883" l="1"/>
  <c r="E8882"/>
  <c r="D8884" l="1"/>
  <c r="E8883"/>
  <c r="D8885" l="1"/>
  <c r="E8884"/>
  <c r="D8886" l="1"/>
  <c r="E8885"/>
  <c r="D8887" l="1"/>
  <c r="E8886"/>
  <c r="D8888" l="1"/>
  <c r="E8887"/>
  <c r="D8889" l="1"/>
  <c r="E8888"/>
  <c r="D8890" l="1"/>
  <c r="E8889"/>
  <c r="D8891" l="1"/>
  <c r="E8890"/>
  <c r="D8892" l="1"/>
  <c r="E8891"/>
  <c r="D8893" l="1"/>
  <c r="E8892"/>
  <c r="D8894" l="1"/>
  <c r="E8893"/>
  <c r="D8895" l="1"/>
  <c r="E8894"/>
  <c r="D8896" l="1"/>
  <c r="E8895"/>
  <c r="D8897" l="1"/>
  <c r="E8896"/>
  <c r="D8898" l="1"/>
  <c r="E8897"/>
  <c r="D8899" l="1"/>
  <c r="E8898"/>
  <c r="D8900" l="1"/>
  <c r="E8899"/>
  <c r="D8901" l="1"/>
  <c r="E8900"/>
  <c r="D8902" l="1"/>
  <c r="E8901"/>
  <c r="D8903" l="1"/>
  <c r="E8902"/>
  <c r="D8904" l="1"/>
  <c r="E8903"/>
  <c r="D8905" l="1"/>
  <c r="E8904"/>
  <c r="D8906" l="1"/>
  <c r="E8905"/>
  <c r="D8907" l="1"/>
  <c r="E8906"/>
  <c r="D8908" l="1"/>
  <c r="E8907"/>
  <c r="D8909" l="1"/>
  <c r="E8908"/>
  <c r="D8910" l="1"/>
  <c r="E8909"/>
  <c r="D8911" l="1"/>
  <c r="E8910"/>
  <c r="D8912" l="1"/>
  <c r="E8911"/>
  <c r="D8913" l="1"/>
  <c r="E8912"/>
  <c r="D8914" l="1"/>
  <c r="E8913"/>
  <c r="D8915" l="1"/>
  <c r="E8914"/>
  <c r="D8916" l="1"/>
  <c r="E8915"/>
  <c r="D8917" l="1"/>
  <c r="E8916"/>
  <c r="D8918" l="1"/>
  <c r="E8917"/>
  <c r="D8919" l="1"/>
  <c r="E8918"/>
  <c r="D8920" l="1"/>
  <c r="E8919"/>
  <c r="D8921" l="1"/>
  <c r="E8920"/>
  <c r="D8922" l="1"/>
  <c r="E8921"/>
  <c r="D8923" l="1"/>
  <c r="E8922"/>
  <c r="D8924" l="1"/>
  <c r="E8923"/>
  <c r="D8925" l="1"/>
  <c r="E8924"/>
  <c r="D8926" l="1"/>
  <c r="E8925"/>
  <c r="D8927" l="1"/>
  <c r="E8926"/>
  <c r="D8928" l="1"/>
  <c r="E8927"/>
  <c r="D8929" l="1"/>
  <c r="E8928"/>
  <c r="D8930" l="1"/>
  <c r="E8929"/>
  <c r="D8931" l="1"/>
  <c r="E8930"/>
  <c r="D8932" l="1"/>
  <c r="E8931"/>
  <c r="D8933" l="1"/>
  <c r="E8932"/>
  <c r="D8934" l="1"/>
  <c r="E8933"/>
  <c r="D8935" l="1"/>
  <c r="E8934"/>
  <c r="D8936" l="1"/>
  <c r="E8935"/>
  <c r="D8937" l="1"/>
  <c r="E8936"/>
  <c r="D8938" l="1"/>
  <c r="E8937"/>
  <c r="D8939" l="1"/>
  <c r="E8938"/>
  <c r="D8940" l="1"/>
  <c r="E8939"/>
  <c r="D8941" l="1"/>
  <c r="E8940"/>
  <c r="D8942" l="1"/>
  <c r="E8941"/>
  <c r="D8943" l="1"/>
  <c r="E8942"/>
  <c r="D8944" l="1"/>
  <c r="E8943"/>
  <c r="D8945" l="1"/>
  <c r="E8944"/>
  <c r="D8946" l="1"/>
  <c r="E8945"/>
  <c r="D8947" l="1"/>
  <c r="E8946"/>
  <c r="D8948" l="1"/>
  <c r="E8947"/>
  <c r="D8949" l="1"/>
  <c r="E8948"/>
  <c r="D8950" l="1"/>
  <c r="E8949"/>
  <c r="D8951" l="1"/>
  <c r="E8950"/>
  <c r="D8952" l="1"/>
  <c r="E8951"/>
  <c r="D8953" l="1"/>
  <c r="E8952"/>
  <c r="D8954" l="1"/>
  <c r="E8953"/>
  <c r="D8955" l="1"/>
  <c r="E8954"/>
  <c r="D8956" l="1"/>
  <c r="E8955"/>
  <c r="D8957" l="1"/>
  <c r="E8956"/>
  <c r="D8958" l="1"/>
  <c r="E8957"/>
  <c r="D8959" l="1"/>
  <c r="E8958"/>
  <c r="D8960" l="1"/>
  <c r="E8959"/>
  <c r="D8961" l="1"/>
  <c r="E8960"/>
  <c r="D8962" l="1"/>
  <c r="E8961"/>
  <c r="D8963" l="1"/>
  <c r="E8962"/>
  <c r="D8964" l="1"/>
  <c r="E8963"/>
  <c r="D8965" l="1"/>
  <c r="E8964"/>
  <c r="D8966" l="1"/>
  <c r="E8965"/>
  <c r="D8967" l="1"/>
  <c r="E8966"/>
  <c r="D8968" l="1"/>
  <c r="E8967"/>
  <c r="D8969" l="1"/>
  <c r="E8968"/>
  <c r="D8970" l="1"/>
  <c r="E8969"/>
  <c r="D8971" l="1"/>
  <c r="E8970"/>
  <c r="D8972" l="1"/>
  <c r="E8971"/>
  <c r="D8973" l="1"/>
  <c r="E8972"/>
  <c r="D8974" l="1"/>
  <c r="E8973"/>
  <c r="D8975" l="1"/>
  <c r="E8974"/>
  <c r="D8976" l="1"/>
  <c r="E8975"/>
  <c r="D8977" l="1"/>
  <c r="E8976"/>
  <c r="D8978" l="1"/>
  <c r="E8977"/>
  <c r="D8979" l="1"/>
  <c r="E8978"/>
  <c r="D8980" l="1"/>
  <c r="E8979"/>
  <c r="D8981" l="1"/>
  <c r="E8980"/>
  <c r="D8982" l="1"/>
  <c r="E8981"/>
  <c r="D8983" l="1"/>
  <c r="E8982"/>
  <c r="D8984" l="1"/>
  <c r="E8983"/>
  <c r="D8985" l="1"/>
  <c r="E8984"/>
  <c r="D8986" l="1"/>
  <c r="E8985"/>
  <c r="D8987" l="1"/>
  <c r="E8986"/>
  <c r="D8988" l="1"/>
  <c r="E8987"/>
  <c r="D8989" l="1"/>
  <c r="E8988"/>
  <c r="D8990" l="1"/>
  <c r="E8989"/>
  <c r="D8991" l="1"/>
  <c r="E8990"/>
  <c r="D8992" l="1"/>
  <c r="E8991"/>
  <c r="D8993" l="1"/>
  <c r="E8992"/>
  <c r="D8994" l="1"/>
  <c r="E8993"/>
  <c r="D8995" l="1"/>
  <c r="E8994"/>
  <c r="D8996" l="1"/>
  <c r="E8995"/>
  <c r="D8997" l="1"/>
  <c r="E8996"/>
  <c r="D8998" l="1"/>
  <c r="E8997"/>
  <c r="D8999" l="1"/>
  <c r="E8998"/>
  <c r="D9000" l="1"/>
  <c r="E8999"/>
  <c r="D9001" l="1"/>
  <c r="E9000"/>
  <c r="D9002" l="1"/>
  <c r="E9001"/>
  <c r="D9003" l="1"/>
  <c r="E9002"/>
  <c r="D9004" l="1"/>
  <c r="E9003"/>
  <c r="D9005" l="1"/>
  <c r="E9004"/>
  <c r="D9006" l="1"/>
  <c r="E9005"/>
  <c r="D9007" l="1"/>
  <c r="E9006"/>
  <c r="D9008" l="1"/>
  <c r="E9007"/>
  <c r="D9009" l="1"/>
  <c r="E9008"/>
  <c r="D9010" l="1"/>
  <c r="E9009"/>
  <c r="D9011" l="1"/>
  <c r="E9010"/>
  <c r="D9012" l="1"/>
  <c r="E9011"/>
  <c r="D9013" l="1"/>
  <c r="E9012"/>
  <c r="D9014" l="1"/>
  <c r="E9013"/>
  <c r="D9015" l="1"/>
  <c r="E9014"/>
  <c r="D9016" l="1"/>
  <c r="E9015"/>
  <c r="D9017" l="1"/>
  <c r="E9016"/>
  <c r="D9018" l="1"/>
  <c r="E9017"/>
  <c r="D9019" l="1"/>
  <c r="E9018"/>
  <c r="D9020" l="1"/>
  <c r="E9019"/>
  <c r="D9021" l="1"/>
  <c r="E9020"/>
  <c r="D9022" l="1"/>
  <c r="E9021"/>
  <c r="D9023" l="1"/>
  <c r="E9022"/>
  <c r="D9024" l="1"/>
  <c r="E9023"/>
  <c r="D9025" l="1"/>
  <c r="E9024"/>
  <c r="D9026" l="1"/>
  <c r="E9025"/>
  <c r="D9027" l="1"/>
  <c r="E9026"/>
  <c r="D9028" l="1"/>
  <c r="E9027"/>
  <c r="D9029" l="1"/>
  <c r="E9028"/>
  <c r="D9030" l="1"/>
  <c r="E9029"/>
  <c r="D9031" l="1"/>
  <c r="E9030"/>
  <c r="D9032" l="1"/>
  <c r="E9031"/>
  <c r="D9033" l="1"/>
  <c r="E9032"/>
  <c r="D9034" l="1"/>
  <c r="E9033"/>
  <c r="D9035" l="1"/>
  <c r="E9034"/>
  <c r="D9036" l="1"/>
  <c r="E9035"/>
  <c r="D9037" l="1"/>
  <c r="E9036"/>
  <c r="D9038" l="1"/>
  <c r="E9037"/>
  <c r="D9039" l="1"/>
  <c r="E9038"/>
  <c r="D9040" l="1"/>
  <c r="E9039"/>
  <c r="D9041" l="1"/>
  <c r="E9040"/>
  <c r="D9042" l="1"/>
  <c r="E9041"/>
  <c r="D9043" l="1"/>
  <c r="E9042"/>
  <c r="D9044" l="1"/>
  <c r="E9043"/>
  <c r="D9045" l="1"/>
  <c r="E9044"/>
  <c r="D9046" l="1"/>
  <c r="E9045"/>
  <c r="D9047" l="1"/>
  <c r="E9046"/>
  <c r="D9048" l="1"/>
  <c r="E9047"/>
  <c r="D9049" l="1"/>
  <c r="E9048"/>
  <c r="D9050" l="1"/>
  <c r="E9049"/>
  <c r="D9051" l="1"/>
  <c r="E9050"/>
  <c r="D9052" l="1"/>
  <c r="E9051"/>
  <c r="D9053" l="1"/>
  <c r="E9052"/>
  <c r="D9054" l="1"/>
  <c r="E9053"/>
  <c r="D9055" l="1"/>
  <c r="E9054"/>
  <c r="D9056" l="1"/>
  <c r="E9055"/>
  <c r="D9057" l="1"/>
  <c r="E9056"/>
  <c r="D9058" l="1"/>
  <c r="E9057"/>
  <c r="D9059" l="1"/>
  <c r="E9058"/>
  <c r="D9060" l="1"/>
  <c r="E9059"/>
  <c r="D9061" l="1"/>
  <c r="E9060"/>
  <c r="D9062" l="1"/>
  <c r="E9061"/>
  <c r="D9063" l="1"/>
  <c r="E9062"/>
  <c r="D9064" l="1"/>
  <c r="E9063"/>
  <c r="D9065" l="1"/>
  <c r="E9064"/>
  <c r="D9066" l="1"/>
  <c r="E9065"/>
  <c r="D9067" l="1"/>
  <c r="E9066"/>
  <c r="D9068" l="1"/>
  <c r="E9067"/>
  <c r="D9069" l="1"/>
  <c r="E9068"/>
  <c r="D9070" l="1"/>
  <c r="E9069"/>
  <c r="D9071" l="1"/>
  <c r="E9070"/>
  <c r="D9072" l="1"/>
  <c r="E9071"/>
  <c r="D9073" l="1"/>
  <c r="E9072"/>
  <c r="D9074" l="1"/>
  <c r="E9073"/>
  <c r="D9075" l="1"/>
  <c r="E9074"/>
  <c r="D9076" l="1"/>
  <c r="E9075"/>
  <c r="D9077" l="1"/>
  <c r="E9076"/>
  <c r="D9078" l="1"/>
  <c r="E9077"/>
  <c r="D9079" l="1"/>
  <c r="E9078"/>
  <c r="D9080" l="1"/>
  <c r="E9079"/>
  <c r="D9081" l="1"/>
  <c r="E9080"/>
  <c r="D9082" l="1"/>
  <c r="E9081"/>
  <c r="D9083" l="1"/>
  <c r="E9082"/>
  <c r="D9084" l="1"/>
  <c r="E9083"/>
  <c r="D9085" l="1"/>
  <c r="E9084"/>
  <c r="D9086" l="1"/>
  <c r="E9085"/>
  <c r="D9087" l="1"/>
  <c r="E9086"/>
  <c r="D9088" l="1"/>
  <c r="E9087"/>
  <c r="D9089" l="1"/>
  <c r="E9088"/>
  <c r="D9090" l="1"/>
  <c r="E9089"/>
  <c r="D9091" l="1"/>
  <c r="E9090"/>
  <c r="D9092" l="1"/>
  <c r="E9091"/>
  <c r="D9093" l="1"/>
  <c r="E9092"/>
  <c r="D9094" l="1"/>
  <c r="E9093"/>
  <c r="D9095" l="1"/>
  <c r="E9094"/>
  <c r="D9096" l="1"/>
  <c r="E9095"/>
  <c r="D9097" l="1"/>
  <c r="E9096"/>
  <c r="D9098" l="1"/>
  <c r="E9097"/>
  <c r="D9099" l="1"/>
  <c r="E9098"/>
  <c r="D9100" l="1"/>
  <c r="E9099"/>
  <c r="D9101" l="1"/>
  <c r="E9100"/>
  <c r="D9102" l="1"/>
  <c r="E9101"/>
  <c r="D9103" l="1"/>
  <c r="E9102"/>
  <c r="D9104" l="1"/>
  <c r="E9103"/>
  <c r="D9105" l="1"/>
  <c r="E9104"/>
  <c r="D9106" l="1"/>
  <c r="E9105"/>
  <c r="D9107" l="1"/>
  <c r="E9106"/>
  <c r="D9108" l="1"/>
  <c r="E9107"/>
  <c r="D9109" l="1"/>
  <c r="E9108"/>
  <c r="D9110" l="1"/>
  <c r="E9109"/>
  <c r="D9111" l="1"/>
  <c r="E9110"/>
  <c r="D9112" l="1"/>
  <c r="E9111"/>
  <c r="D9113" l="1"/>
  <c r="E9112"/>
  <c r="D9114" l="1"/>
  <c r="E9113"/>
  <c r="D9115" l="1"/>
  <c r="E9114"/>
  <c r="D9116" l="1"/>
  <c r="E9115"/>
  <c r="D9117" l="1"/>
  <c r="E9116"/>
  <c r="D9118" l="1"/>
  <c r="E9117"/>
  <c r="D9119" l="1"/>
  <c r="E9118"/>
  <c r="D9120" l="1"/>
  <c r="E9119"/>
  <c r="D9121" l="1"/>
  <c r="E9120"/>
  <c r="D9122" l="1"/>
  <c r="E9121"/>
  <c r="D9123" l="1"/>
  <c r="E9122"/>
  <c r="D9124" l="1"/>
  <c r="E9123"/>
  <c r="D9125" l="1"/>
  <c r="E9124"/>
  <c r="D9126" l="1"/>
  <c r="E9125"/>
  <c r="D9127" l="1"/>
  <c r="E9126"/>
  <c r="D9128" l="1"/>
  <c r="E9127"/>
  <c r="D9129" l="1"/>
  <c r="E9128"/>
  <c r="D9130" l="1"/>
  <c r="E9129"/>
  <c r="D9131" l="1"/>
  <c r="E9130"/>
  <c r="D9132" l="1"/>
  <c r="E9131"/>
  <c r="D9133" l="1"/>
  <c r="E9132"/>
  <c r="D9134" l="1"/>
  <c r="E9133"/>
  <c r="D9135" l="1"/>
  <c r="E9134"/>
  <c r="D9136" l="1"/>
  <c r="E9135"/>
  <c r="D9137" l="1"/>
  <c r="E9136"/>
  <c r="D9138" l="1"/>
  <c r="E9137"/>
  <c r="D9139" l="1"/>
  <c r="E9138"/>
  <c r="D9140" l="1"/>
  <c r="E9139"/>
  <c r="D9141" l="1"/>
  <c r="E9140"/>
  <c r="D9142" l="1"/>
  <c r="E9141"/>
  <c r="D9143" l="1"/>
  <c r="E9142"/>
  <c r="D9144" l="1"/>
  <c r="E9143"/>
  <c r="D9145" l="1"/>
  <c r="E9144"/>
  <c r="D9146" l="1"/>
  <c r="E9145"/>
  <c r="D9147" l="1"/>
  <c r="E9146"/>
  <c r="D9148" l="1"/>
  <c r="E9147"/>
  <c r="D9149" l="1"/>
  <c r="E9148"/>
  <c r="D9150" l="1"/>
  <c r="E9149"/>
  <c r="D9151" l="1"/>
  <c r="E9150"/>
  <c r="D9152" l="1"/>
  <c r="E9151"/>
  <c r="D9153" l="1"/>
  <c r="E9152"/>
  <c r="D9154" l="1"/>
  <c r="E9153"/>
  <c r="D9155" l="1"/>
  <c r="E9154"/>
  <c r="D9156" l="1"/>
  <c r="E9155"/>
  <c r="D9157" l="1"/>
  <c r="E9156"/>
  <c r="D9158" l="1"/>
  <c r="E9157"/>
  <c r="D9159" l="1"/>
  <c r="E9158"/>
  <c r="D9160" l="1"/>
  <c r="E9159"/>
  <c r="D9161" l="1"/>
  <c r="E9160"/>
  <c r="D9162" l="1"/>
  <c r="E9161"/>
  <c r="D9163" l="1"/>
  <c r="E9162"/>
  <c r="D9164" l="1"/>
  <c r="E9163"/>
  <c r="D9165" l="1"/>
  <c r="E9164"/>
  <c r="D9166" l="1"/>
  <c r="E9165"/>
  <c r="D9167" l="1"/>
  <c r="E9166"/>
  <c r="D9168" l="1"/>
  <c r="E9167"/>
  <c r="D9169" l="1"/>
  <c r="E9168"/>
  <c r="D9170" l="1"/>
  <c r="E9169"/>
  <c r="D9171" l="1"/>
  <c r="E9170"/>
  <c r="D9172" l="1"/>
  <c r="E9171"/>
  <c r="D9173" l="1"/>
  <c r="E9172"/>
  <c r="D9174" l="1"/>
  <c r="E9173"/>
  <c r="D9175" l="1"/>
  <c r="E9174"/>
  <c r="D9176" l="1"/>
  <c r="E9175"/>
  <c r="D9177" l="1"/>
  <c r="E9176"/>
  <c r="D9178" l="1"/>
  <c r="E9177"/>
  <c r="D9179" l="1"/>
  <c r="E9178"/>
  <c r="D9180" l="1"/>
  <c r="E9179"/>
  <c r="D9181" l="1"/>
  <c r="E9180"/>
  <c r="D9182" l="1"/>
  <c r="E9181"/>
  <c r="D9183" l="1"/>
  <c r="E9182"/>
  <c r="D9184" l="1"/>
  <c r="E9183"/>
  <c r="D9185" l="1"/>
  <c r="E9184"/>
  <c r="D9186" l="1"/>
  <c r="E9185"/>
  <c r="D9187" l="1"/>
  <c r="E9186"/>
  <c r="D9188" l="1"/>
  <c r="E9187"/>
  <c r="D9189" l="1"/>
  <c r="E9188"/>
  <c r="D9190" l="1"/>
  <c r="E9189"/>
  <c r="D9191" l="1"/>
  <c r="E9190"/>
  <c r="D9192" l="1"/>
  <c r="E9191"/>
  <c r="D9193" l="1"/>
  <c r="E9192"/>
  <c r="D9194" l="1"/>
  <c r="E9193"/>
  <c r="D9195" l="1"/>
  <c r="E9194"/>
  <c r="D9196" l="1"/>
  <c r="E9195"/>
  <c r="D9197" l="1"/>
  <c r="E9196"/>
  <c r="D9198" l="1"/>
  <c r="E9197"/>
  <c r="D9199" l="1"/>
  <c r="E9198"/>
  <c r="D9200" l="1"/>
  <c r="E9199"/>
  <c r="D9201" l="1"/>
  <c r="E9200"/>
  <c r="D9202" l="1"/>
  <c r="E9201"/>
  <c r="D9203" l="1"/>
  <c r="E9202"/>
  <c r="D9204" l="1"/>
  <c r="E9203"/>
  <c r="D9205" l="1"/>
  <c r="E9204"/>
  <c r="D9206" l="1"/>
  <c r="E9205"/>
  <c r="D9207" l="1"/>
  <c r="E9206"/>
  <c r="D9208" l="1"/>
  <c r="E9207"/>
  <c r="D9209" l="1"/>
  <c r="E9208"/>
  <c r="D9210" l="1"/>
  <c r="E9209"/>
  <c r="D9211" l="1"/>
  <c r="E9210"/>
  <c r="D9212" l="1"/>
  <c r="E9211"/>
  <c r="D9213" l="1"/>
  <c r="E9212"/>
  <c r="D9214" l="1"/>
  <c r="E9213"/>
  <c r="D9215" l="1"/>
  <c r="E9214"/>
  <c r="D9216" l="1"/>
  <c r="E9215"/>
  <c r="D9217" l="1"/>
  <c r="E9216"/>
  <c r="D9218" l="1"/>
  <c r="E9217"/>
  <c r="D9219" l="1"/>
  <c r="E9218"/>
  <c r="D9220" l="1"/>
  <c r="E9219"/>
  <c r="D9221" l="1"/>
  <c r="E9220"/>
  <c r="D9222" l="1"/>
  <c r="E9221"/>
  <c r="D9223" l="1"/>
  <c r="E9222"/>
  <c r="D9224" l="1"/>
  <c r="E9223"/>
  <c r="D9225" l="1"/>
  <c r="E9224"/>
  <c r="D9226" l="1"/>
  <c r="E9225"/>
  <c r="D9227" l="1"/>
  <c r="E9226"/>
  <c r="D9228" l="1"/>
  <c r="E9227"/>
  <c r="D9229" l="1"/>
  <c r="E9228"/>
  <c r="D9230" l="1"/>
  <c r="E9229"/>
  <c r="D9231" l="1"/>
  <c r="E9230"/>
  <c r="D9232" l="1"/>
  <c r="E9231"/>
  <c r="D9233" l="1"/>
  <c r="E9232"/>
  <c r="D9234" l="1"/>
  <c r="E9233"/>
  <c r="D9235" l="1"/>
  <c r="E9234"/>
  <c r="D9236" l="1"/>
  <c r="E9235"/>
  <c r="D9237" l="1"/>
  <c r="E9236"/>
  <c r="D9238" l="1"/>
  <c r="E9237"/>
  <c r="D9239" l="1"/>
  <c r="E9238"/>
  <c r="D9240" l="1"/>
  <c r="E9239"/>
  <c r="D9241" l="1"/>
  <c r="E9240"/>
  <c r="D9242" l="1"/>
  <c r="E9241"/>
  <c r="D9243" l="1"/>
  <c r="E9242"/>
  <c r="D9244" l="1"/>
  <c r="E9243"/>
  <c r="D9245" l="1"/>
  <c r="E9244"/>
  <c r="D9246" l="1"/>
  <c r="E9245"/>
  <c r="D9247" l="1"/>
  <c r="E9246"/>
  <c r="D9248" l="1"/>
  <c r="E9247"/>
  <c r="D9249" l="1"/>
  <c r="E9248"/>
  <c r="D9250" l="1"/>
  <c r="E9249"/>
  <c r="D9251" l="1"/>
  <c r="E9250"/>
  <c r="D9252" l="1"/>
  <c r="E9251"/>
  <c r="D9253" l="1"/>
  <c r="E9252"/>
  <c r="D9254" l="1"/>
  <c r="E9253"/>
  <c r="D9255" l="1"/>
  <c r="E9254"/>
  <c r="D9256" l="1"/>
  <c r="E9255"/>
  <c r="D9257" l="1"/>
  <c r="E9256"/>
  <c r="D9258" l="1"/>
  <c r="E9257"/>
  <c r="D9259" l="1"/>
  <c r="E9258"/>
  <c r="D9260" l="1"/>
  <c r="E9259"/>
  <c r="D9261" l="1"/>
  <c r="E9260"/>
  <c r="D9262" l="1"/>
  <c r="E9261"/>
  <c r="D9263" l="1"/>
  <c r="E9262"/>
  <c r="D9264" l="1"/>
  <c r="E9263"/>
  <c r="D9265" l="1"/>
  <c r="E9264"/>
  <c r="D9266" l="1"/>
  <c r="E9265"/>
  <c r="D9267" l="1"/>
  <c r="E9266"/>
  <c r="D9268" l="1"/>
  <c r="E9267"/>
  <c r="D9269" l="1"/>
  <c r="E9268"/>
  <c r="D9270" l="1"/>
  <c r="E9269"/>
  <c r="D9271" l="1"/>
  <c r="E9270"/>
  <c r="D9272" l="1"/>
  <c r="E9271"/>
  <c r="D9273" l="1"/>
  <c r="E9272"/>
  <c r="D9274" l="1"/>
  <c r="E9273"/>
  <c r="D9275" l="1"/>
  <c r="E9274"/>
  <c r="D9276" l="1"/>
  <c r="E9275"/>
  <c r="D9277" l="1"/>
  <c r="E9276"/>
  <c r="D9278" l="1"/>
  <c r="E9277"/>
  <c r="D9279" l="1"/>
  <c r="E9278"/>
  <c r="D9280" l="1"/>
  <c r="E9279"/>
  <c r="D9281" l="1"/>
  <c r="E9280"/>
  <c r="D9282" l="1"/>
  <c r="E9281"/>
  <c r="D9283" l="1"/>
  <c r="E9282"/>
  <c r="D9284" l="1"/>
  <c r="E9283"/>
  <c r="D9285" l="1"/>
  <c r="E9284"/>
  <c r="D9286" l="1"/>
  <c r="E9285"/>
  <c r="D9287" l="1"/>
  <c r="E9286"/>
  <c r="D9288" l="1"/>
  <c r="E9287"/>
  <c r="D9289" l="1"/>
  <c r="E9288"/>
  <c r="D9290" l="1"/>
  <c r="E9289"/>
  <c r="D9291" l="1"/>
  <c r="E9290"/>
  <c r="D9292" l="1"/>
  <c r="E9291"/>
  <c r="D9293" l="1"/>
  <c r="E9292"/>
  <c r="D9294" l="1"/>
  <c r="E9293"/>
  <c r="D9295" l="1"/>
  <c r="E9294"/>
  <c r="D9296" l="1"/>
  <c r="E9295"/>
  <c r="D9297" l="1"/>
  <c r="E9296"/>
  <c r="D9298" l="1"/>
  <c r="E9297"/>
  <c r="D9299" l="1"/>
  <c r="E9298"/>
  <c r="D9300" l="1"/>
  <c r="E9299"/>
  <c r="D9301" l="1"/>
  <c r="E9300"/>
  <c r="D9302" l="1"/>
  <c r="E9301"/>
  <c r="D9303" l="1"/>
  <c r="E9302"/>
  <c r="D9304" l="1"/>
  <c r="E9303"/>
  <c r="D9305" l="1"/>
  <c r="E9304"/>
  <c r="D9306" l="1"/>
  <c r="E9305"/>
  <c r="D9307" l="1"/>
  <c r="E9306"/>
  <c r="D9308" l="1"/>
  <c r="E9307"/>
  <c r="D9309" l="1"/>
  <c r="E9308"/>
  <c r="D9310" l="1"/>
  <c r="E9309"/>
  <c r="D9311" l="1"/>
  <c r="E9310"/>
  <c r="D9312" l="1"/>
  <c r="E9311"/>
  <c r="D9313" l="1"/>
  <c r="E9312"/>
  <c r="D9314" l="1"/>
  <c r="E9313"/>
  <c r="D9315" l="1"/>
  <c r="E9314"/>
  <c r="D9316" l="1"/>
  <c r="E9315"/>
  <c r="D9317" l="1"/>
  <c r="E9316"/>
  <c r="D9318" l="1"/>
  <c r="E9317"/>
  <c r="D9319" l="1"/>
  <c r="E9318"/>
  <c r="D9320" l="1"/>
  <c r="E9319"/>
  <c r="D9321" l="1"/>
  <c r="E9320"/>
  <c r="D9322" l="1"/>
  <c r="E9321"/>
  <c r="D9323" l="1"/>
  <c r="E9322"/>
  <c r="D9324" l="1"/>
  <c r="E9323"/>
  <c r="D9325" l="1"/>
  <c r="E9324"/>
  <c r="D9326" l="1"/>
  <c r="E9325"/>
  <c r="D9327" l="1"/>
  <c r="E9326"/>
  <c r="D9328" l="1"/>
  <c r="E9327"/>
  <c r="D9329" l="1"/>
  <c r="E9328"/>
  <c r="D9330" l="1"/>
  <c r="E9329"/>
  <c r="D9331" l="1"/>
  <c r="E9330"/>
  <c r="D9332" l="1"/>
  <c r="E9331"/>
  <c r="D9333" l="1"/>
  <c r="E9332"/>
  <c r="D9334" l="1"/>
  <c r="E9333"/>
  <c r="D9335" l="1"/>
  <c r="E9334"/>
  <c r="D9336" l="1"/>
  <c r="E9335"/>
  <c r="D9337" l="1"/>
  <c r="E9336"/>
  <c r="D9338" l="1"/>
  <c r="E9337"/>
  <c r="D9339" l="1"/>
  <c r="E9338"/>
  <c r="D9340" l="1"/>
  <c r="E9339"/>
  <c r="D9341" l="1"/>
  <c r="E9340"/>
  <c r="D9342" l="1"/>
  <c r="E9341"/>
  <c r="D9343" l="1"/>
  <c r="E9342"/>
  <c r="D9344" l="1"/>
  <c r="E9343"/>
  <c r="D9345" l="1"/>
  <c r="E9344"/>
  <c r="D9346" l="1"/>
  <c r="E9345"/>
  <c r="D9347" l="1"/>
  <c r="E9346"/>
  <c r="D9348" l="1"/>
  <c r="E9347"/>
  <c r="D9349" l="1"/>
  <c r="E9348"/>
  <c r="D9350" l="1"/>
  <c r="E9349"/>
  <c r="D9351" l="1"/>
  <c r="E9350"/>
  <c r="D9352" l="1"/>
  <c r="E9351"/>
  <c r="D9353" l="1"/>
  <c r="E9352"/>
  <c r="D9354" l="1"/>
  <c r="E9353"/>
  <c r="D9355" l="1"/>
  <c r="E9354"/>
  <c r="D9356" l="1"/>
  <c r="E9355"/>
  <c r="D9357" l="1"/>
  <c r="E9356"/>
  <c r="D9358" l="1"/>
  <c r="E9357"/>
  <c r="D9359" l="1"/>
  <c r="E9358"/>
  <c r="D9360" l="1"/>
  <c r="E9359"/>
  <c r="D9361" l="1"/>
  <c r="E9360"/>
  <c r="D9362" l="1"/>
  <c r="E9361"/>
  <c r="D9363" l="1"/>
  <c r="E9362"/>
  <c r="D9364" l="1"/>
  <c r="E9363"/>
  <c r="D9365" l="1"/>
  <c r="E9364"/>
  <c r="D9366" l="1"/>
  <c r="E9365"/>
  <c r="D9367" l="1"/>
  <c r="E9366"/>
  <c r="D9368" l="1"/>
  <c r="E9367"/>
  <c r="D9369" l="1"/>
  <c r="E9368"/>
  <c r="D9370" l="1"/>
  <c r="E9369"/>
  <c r="D9371" l="1"/>
  <c r="E9370"/>
  <c r="D9372" l="1"/>
  <c r="E9371"/>
  <c r="D9373" l="1"/>
  <c r="E9372"/>
  <c r="D9374" l="1"/>
  <c r="E9373"/>
  <c r="D9375" l="1"/>
  <c r="E9374"/>
  <c r="D9376" l="1"/>
  <c r="E9375"/>
  <c r="D9377" l="1"/>
  <c r="E9376"/>
  <c r="D9378" l="1"/>
  <c r="E9377"/>
  <c r="D9379" l="1"/>
  <c r="E9378"/>
  <c r="D9380" l="1"/>
  <c r="E9379"/>
  <c r="D9381" l="1"/>
  <c r="E9380"/>
  <c r="D9382" l="1"/>
  <c r="E9381"/>
  <c r="D9383" l="1"/>
  <c r="E9382"/>
  <c r="D9384" l="1"/>
  <c r="E9383"/>
  <c r="D9385" l="1"/>
  <c r="E9384"/>
  <c r="D9386" l="1"/>
  <c r="E9385"/>
  <c r="D9387" l="1"/>
  <c r="E9386"/>
  <c r="D9388" l="1"/>
  <c r="E9387"/>
  <c r="D9389" l="1"/>
  <c r="E9388"/>
  <c r="D9390" l="1"/>
  <c r="E9389"/>
  <c r="D9391" l="1"/>
  <c r="E9390"/>
  <c r="D9392" l="1"/>
  <c r="E9391"/>
  <c r="D9393" l="1"/>
  <c r="E9392"/>
  <c r="D9394" l="1"/>
  <c r="E9393"/>
  <c r="D9395" l="1"/>
  <c r="E9394"/>
  <c r="D9396" l="1"/>
  <c r="E9395"/>
  <c r="D9397" l="1"/>
  <c r="E9396"/>
  <c r="D9398" l="1"/>
  <c r="E9397"/>
  <c r="D9399" l="1"/>
  <c r="E9398"/>
  <c r="D9400" l="1"/>
  <c r="E9399"/>
  <c r="D9401" l="1"/>
  <c r="E9400"/>
  <c r="D9402" l="1"/>
  <c r="E9401"/>
  <c r="D9403" l="1"/>
  <c r="E9402"/>
  <c r="D9404" l="1"/>
  <c r="E9403"/>
  <c r="D9405" l="1"/>
  <c r="E9404"/>
  <c r="D9406" l="1"/>
  <c r="E9405"/>
  <c r="D9407" l="1"/>
  <c r="E9406"/>
  <c r="D9408" l="1"/>
  <c r="E9407"/>
  <c r="D9409" l="1"/>
  <c r="E9408"/>
  <c r="D9410" l="1"/>
  <c r="E9409"/>
  <c r="D9411" l="1"/>
  <c r="E9410"/>
  <c r="D9412" l="1"/>
  <c r="E9411"/>
  <c r="D9413" l="1"/>
  <c r="E9412"/>
  <c r="D9414" l="1"/>
  <c r="E9413"/>
  <c r="D9415" l="1"/>
  <c r="E9414"/>
  <c r="D9416" l="1"/>
  <c r="E9415"/>
  <c r="D9417" l="1"/>
  <c r="E9416"/>
  <c r="D9418" l="1"/>
  <c r="E9417"/>
  <c r="D9419" l="1"/>
  <c r="E9418"/>
  <c r="D9420" l="1"/>
  <c r="E9419"/>
  <c r="D9421" l="1"/>
  <c r="E9420"/>
  <c r="D9422" l="1"/>
  <c r="E9421"/>
  <c r="D9423" l="1"/>
  <c r="E9422"/>
  <c r="D9424" l="1"/>
  <c r="E9423"/>
  <c r="D9425" l="1"/>
  <c r="E9424"/>
  <c r="D9426" l="1"/>
  <c r="E9425"/>
  <c r="D9427" l="1"/>
  <c r="E9426"/>
  <c r="D9428" l="1"/>
  <c r="E9427"/>
  <c r="D9429" l="1"/>
  <c r="E9428"/>
  <c r="D9430" l="1"/>
  <c r="E9429"/>
  <c r="D9431" l="1"/>
  <c r="E9430"/>
  <c r="D9432" l="1"/>
  <c r="E9431"/>
  <c r="D9433" l="1"/>
  <c r="E9432"/>
  <c r="D9434" l="1"/>
  <c r="E9433"/>
  <c r="D9435" l="1"/>
  <c r="E9434"/>
  <c r="D9436" l="1"/>
  <c r="E9435"/>
  <c r="D9437" l="1"/>
  <c r="E9436"/>
  <c r="D9438" l="1"/>
  <c r="E9437"/>
  <c r="D9439" l="1"/>
  <c r="E9438"/>
  <c r="D9440" l="1"/>
  <c r="E9439"/>
  <c r="D9441" l="1"/>
  <c r="E9440"/>
  <c r="D9442" l="1"/>
  <c r="E9441"/>
  <c r="D9443" l="1"/>
  <c r="E9442"/>
  <c r="D9444" l="1"/>
  <c r="E9443"/>
  <c r="D9445" l="1"/>
  <c r="E9444"/>
  <c r="D9446" l="1"/>
  <c r="E9445"/>
  <c r="D9447" l="1"/>
  <c r="E9446"/>
  <c r="D9448" l="1"/>
  <c r="E9447"/>
  <c r="D9449" l="1"/>
  <c r="E9448"/>
  <c r="D9450" l="1"/>
  <c r="E9449"/>
  <c r="D9451" l="1"/>
  <c r="E9450"/>
  <c r="D9452" l="1"/>
  <c r="E9451"/>
  <c r="D9453" l="1"/>
  <c r="E9452"/>
  <c r="D9454" l="1"/>
  <c r="E9453"/>
  <c r="D9455" l="1"/>
  <c r="E9454"/>
  <c r="D9456" l="1"/>
  <c r="E9455"/>
  <c r="D9457" l="1"/>
  <c r="E9456"/>
  <c r="D9458" l="1"/>
  <c r="E9457"/>
  <c r="D9459" l="1"/>
  <c r="E9458"/>
  <c r="D9460" l="1"/>
  <c r="E9459"/>
  <c r="D9461" l="1"/>
  <c r="E9460"/>
  <c r="D9462" l="1"/>
  <c r="E9461"/>
  <c r="D9463" l="1"/>
  <c r="E9462"/>
  <c r="D9464" l="1"/>
  <c r="E9463"/>
  <c r="D9465" l="1"/>
  <c r="E9464"/>
  <c r="D9466" l="1"/>
  <c r="E9465"/>
  <c r="D9467" l="1"/>
  <c r="E9466"/>
  <c r="D9468" l="1"/>
  <c r="E9467"/>
  <c r="D9469" l="1"/>
  <c r="E9468"/>
  <c r="D9470" l="1"/>
  <c r="E9469"/>
  <c r="D9471" l="1"/>
  <c r="E9470"/>
  <c r="D9472" l="1"/>
  <c r="E9471"/>
  <c r="D9473" l="1"/>
  <c r="E9472"/>
  <c r="D9474" l="1"/>
  <c r="E9473"/>
  <c r="D9475" l="1"/>
  <c r="E9474"/>
  <c r="D9476" l="1"/>
  <c r="E9475"/>
  <c r="D9477" l="1"/>
  <c r="E9476"/>
  <c r="D9478" l="1"/>
  <c r="E9477"/>
  <c r="D9479" l="1"/>
  <c r="E9478"/>
  <c r="D9480" l="1"/>
  <c r="E9479"/>
  <c r="D9481" l="1"/>
  <c r="E9480"/>
  <c r="D9482" l="1"/>
  <c r="E9481"/>
  <c r="D9483" l="1"/>
  <c r="E9482"/>
  <c r="D9484" l="1"/>
  <c r="E9483"/>
  <c r="D9485" l="1"/>
  <c r="E9484"/>
  <c r="D9486" l="1"/>
  <c r="E9485"/>
  <c r="D9487" l="1"/>
  <c r="E9486"/>
  <c r="D9488" l="1"/>
  <c r="E9487"/>
  <c r="D9489" l="1"/>
  <c r="E9488"/>
  <c r="D9490" l="1"/>
  <c r="E9489"/>
  <c r="D9491" l="1"/>
  <c r="E9490"/>
  <c r="D9492" l="1"/>
  <c r="E9491"/>
  <c r="D9493" l="1"/>
  <c r="E9492"/>
  <c r="D9494" l="1"/>
  <c r="E9493"/>
  <c r="D9495" l="1"/>
  <c r="E9494"/>
  <c r="D9496" l="1"/>
  <c r="E9495"/>
  <c r="D9497" l="1"/>
  <c r="E9496"/>
  <c r="D9498" l="1"/>
  <c r="E9497"/>
  <c r="D9499" l="1"/>
  <c r="E9498"/>
  <c r="D9500" l="1"/>
  <c r="E9499"/>
  <c r="D9501" l="1"/>
  <c r="E9500"/>
  <c r="D9502" l="1"/>
  <c r="E9501"/>
  <c r="D9503" l="1"/>
  <c r="E9502"/>
  <c r="D9504" l="1"/>
  <c r="E9503"/>
  <c r="D9505" l="1"/>
  <c r="E9504"/>
  <c r="D9506" l="1"/>
  <c r="E9505"/>
  <c r="D9507" l="1"/>
  <c r="E9506"/>
  <c r="D9508" l="1"/>
  <c r="E9507"/>
  <c r="D9509" l="1"/>
  <c r="E9508"/>
  <c r="D9510" l="1"/>
  <c r="E9509"/>
  <c r="D9511" l="1"/>
  <c r="E9510"/>
  <c r="D9512" l="1"/>
  <c r="E9511"/>
  <c r="D9513" l="1"/>
  <c r="E9512"/>
  <c r="D9514" l="1"/>
  <c r="E9513"/>
  <c r="D9515" l="1"/>
  <c r="E9514"/>
  <c r="D9516" l="1"/>
  <c r="E9515"/>
  <c r="D9517" l="1"/>
  <c r="E9516"/>
  <c r="D9518" l="1"/>
  <c r="E9517"/>
  <c r="D9519" l="1"/>
  <c r="E9518"/>
  <c r="D9520" l="1"/>
  <c r="E9519"/>
  <c r="D9521" l="1"/>
  <c r="E9520"/>
  <c r="D9522" l="1"/>
  <c r="E9521"/>
  <c r="D9523" l="1"/>
  <c r="E9522"/>
  <c r="D9524" l="1"/>
  <c r="E9523"/>
  <c r="D9525" l="1"/>
  <c r="E9524"/>
  <c r="D9526" l="1"/>
  <c r="E9525"/>
  <c r="D9527" l="1"/>
  <c r="E9526"/>
  <c r="D9528" l="1"/>
  <c r="E9527"/>
  <c r="D9529" l="1"/>
  <c r="E9528"/>
  <c r="D9530" l="1"/>
  <c r="E9529"/>
  <c r="D9531" l="1"/>
  <c r="E9530"/>
  <c r="D9532" l="1"/>
  <c r="E9531"/>
  <c r="D9533" l="1"/>
  <c r="E9532"/>
  <c r="D9534" l="1"/>
  <c r="E9533"/>
  <c r="D9535" l="1"/>
  <c r="E9534"/>
  <c r="D9536" l="1"/>
  <c r="E9535"/>
  <c r="D9537" l="1"/>
  <c r="E9536"/>
  <c r="D9538" l="1"/>
  <c r="E9537"/>
  <c r="D9539" l="1"/>
  <c r="E9538"/>
  <c r="D9540" l="1"/>
  <c r="E9539"/>
  <c r="D9541" l="1"/>
  <c r="E9540"/>
  <c r="D9542" l="1"/>
  <c r="E9541"/>
  <c r="D9543" l="1"/>
  <c r="E9542"/>
  <c r="D9544" l="1"/>
  <c r="E9543"/>
  <c r="D9545" l="1"/>
  <c r="E9544"/>
  <c r="D9546" l="1"/>
  <c r="E9545"/>
  <c r="D9547" l="1"/>
  <c r="E9546"/>
  <c r="D9548" l="1"/>
  <c r="E9547"/>
  <c r="D9549" l="1"/>
  <c r="E9548"/>
  <c r="D9550" l="1"/>
  <c r="E9549"/>
  <c r="D9551" l="1"/>
  <c r="E9550"/>
  <c r="D9552" l="1"/>
  <c r="E9551"/>
  <c r="D9553" l="1"/>
  <c r="E9552"/>
  <c r="D9554" l="1"/>
  <c r="E9553"/>
  <c r="D9555" l="1"/>
  <c r="E9554"/>
  <c r="D9556" l="1"/>
  <c r="E9555"/>
  <c r="D9557" l="1"/>
  <c r="E9556"/>
  <c r="D9558" l="1"/>
  <c r="E9557"/>
  <c r="D9559" l="1"/>
  <c r="E9558"/>
  <c r="D9560" l="1"/>
  <c r="E9559"/>
  <c r="D9561" l="1"/>
  <c r="E9560"/>
  <c r="D9562" l="1"/>
  <c r="E9561"/>
  <c r="D9563" l="1"/>
  <c r="E9562"/>
  <c r="D9564" l="1"/>
  <c r="E9563"/>
  <c r="D9565" l="1"/>
  <c r="E9564"/>
  <c r="D9566" l="1"/>
  <c r="E9565"/>
  <c r="D9567" l="1"/>
  <c r="E9566"/>
  <c r="D9568" l="1"/>
  <c r="E9567"/>
  <c r="D9569" l="1"/>
  <c r="E9568"/>
  <c r="D9570" l="1"/>
  <c r="E9569"/>
  <c r="D9571" l="1"/>
  <c r="E9570"/>
  <c r="D9572" l="1"/>
  <c r="E9571"/>
  <c r="D9573" l="1"/>
  <c r="E9572"/>
  <c r="D9574" l="1"/>
  <c r="E9573"/>
  <c r="D9575" l="1"/>
  <c r="E9574"/>
  <c r="D9576" l="1"/>
  <c r="E9575"/>
  <c r="D9577" l="1"/>
  <c r="E9576"/>
  <c r="D9578" l="1"/>
  <c r="E9577"/>
  <c r="D9579" l="1"/>
  <c r="E9578"/>
  <c r="D9580" l="1"/>
  <c r="E9579"/>
  <c r="D9581" l="1"/>
  <c r="E9580"/>
  <c r="D9582" l="1"/>
  <c r="E9581"/>
  <c r="D9583" l="1"/>
  <c r="E9582"/>
  <c r="D9584" l="1"/>
  <c r="E9583"/>
  <c r="D9585" l="1"/>
  <c r="E9584"/>
  <c r="D9586" l="1"/>
  <c r="E9585"/>
  <c r="D9587" l="1"/>
  <c r="E9586"/>
  <c r="D9588" l="1"/>
  <c r="E9587"/>
  <c r="D9589" l="1"/>
  <c r="E9588"/>
  <c r="D9590" l="1"/>
  <c r="E9589"/>
  <c r="D9591" l="1"/>
  <c r="E9590"/>
  <c r="D9592" l="1"/>
  <c r="E9591"/>
  <c r="D9593" l="1"/>
  <c r="E9592"/>
  <c r="D9594" l="1"/>
  <c r="E9593"/>
  <c r="D9595" l="1"/>
  <c r="E9594"/>
  <c r="D9596" l="1"/>
  <c r="E9595"/>
  <c r="D9597" l="1"/>
  <c r="E9596"/>
  <c r="D9598" l="1"/>
  <c r="E9597"/>
  <c r="D9599" l="1"/>
  <c r="E9598"/>
  <c r="D9600" l="1"/>
  <c r="E9599"/>
  <c r="D9601" l="1"/>
  <c r="E9600"/>
  <c r="D9602" l="1"/>
  <c r="E9601"/>
  <c r="D9603" l="1"/>
  <c r="E9602"/>
  <c r="D9604" l="1"/>
  <c r="E9603"/>
  <c r="D9605" l="1"/>
  <c r="E9604"/>
  <c r="D9606" l="1"/>
  <c r="E9605"/>
  <c r="D9607" l="1"/>
  <c r="E9606"/>
  <c r="D9608" l="1"/>
  <c r="E9607"/>
  <c r="D9609" l="1"/>
  <c r="E9608"/>
  <c r="D9610" l="1"/>
  <c r="E9609"/>
  <c r="D9611" l="1"/>
  <c r="E9610"/>
  <c r="D9612" l="1"/>
  <c r="E9611"/>
  <c r="D9613" l="1"/>
  <c r="E9612"/>
  <c r="D9614" l="1"/>
  <c r="E9613"/>
  <c r="D9615" l="1"/>
  <c r="E9614"/>
  <c r="D9616" l="1"/>
  <c r="E9615"/>
  <c r="D9617" l="1"/>
  <c r="E9616"/>
  <c r="D9618" l="1"/>
  <c r="E9617"/>
  <c r="D9619" l="1"/>
  <c r="E9618"/>
  <c r="D9620" l="1"/>
  <c r="E9619"/>
  <c r="D9621" l="1"/>
  <c r="E9620"/>
  <c r="D9622" l="1"/>
  <c r="E9621"/>
  <c r="D9623" l="1"/>
  <c r="E9622"/>
  <c r="D9624" l="1"/>
  <c r="E9623"/>
  <c r="D9625" l="1"/>
  <c r="E9624"/>
  <c r="D9626" l="1"/>
  <c r="E9625"/>
  <c r="D9627" l="1"/>
  <c r="E9626"/>
  <c r="D9628" l="1"/>
  <c r="E9627"/>
  <c r="D9629" l="1"/>
  <c r="E9628"/>
  <c r="D9630" l="1"/>
  <c r="E9629"/>
  <c r="D9631" l="1"/>
  <c r="E9630"/>
  <c r="D9632" l="1"/>
  <c r="E9631"/>
  <c r="D9633" l="1"/>
  <c r="E9632"/>
  <c r="D9634" l="1"/>
  <c r="E9633"/>
  <c r="D9635" l="1"/>
  <c r="E9634"/>
  <c r="D9636" l="1"/>
  <c r="E9635"/>
  <c r="D9637" l="1"/>
  <c r="E9636"/>
  <c r="D9638" l="1"/>
  <c r="E9637"/>
  <c r="D9639" l="1"/>
  <c r="E9638"/>
  <c r="D9640" l="1"/>
  <c r="E9639"/>
  <c r="D9641" l="1"/>
  <c r="E9640"/>
  <c r="D9642" l="1"/>
  <c r="E9641"/>
  <c r="D9643" l="1"/>
  <c r="E9642"/>
  <c r="D9644" l="1"/>
  <c r="E9643"/>
  <c r="D9645" l="1"/>
  <c r="E9644"/>
  <c r="D9646" l="1"/>
  <c r="E9645"/>
  <c r="D9647" l="1"/>
  <c r="E9646"/>
  <c r="D9648" l="1"/>
  <c r="E9647"/>
  <c r="D9649" l="1"/>
  <c r="E9648"/>
  <c r="D9650" l="1"/>
  <c r="E9649"/>
  <c r="D9651" l="1"/>
  <c r="E9650"/>
  <c r="D9652" l="1"/>
  <c r="E9651"/>
  <c r="D9653" l="1"/>
  <c r="E9652"/>
  <c r="D9654" l="1"/>
  <c r="E9653"/>
  <c r="D9655" l="1"/>
  <c r="E9654"/>
  <c r="D9656" l="1"/>
  <c r="E9655"/>
  <c r="D9657" l="1"/>
  <c r="E9656"/>
  <c r="D9658" l="1"/>
  <c r="E9657"/>
  <c r="D9659" l="1"/>
  <c r="E9658"/>
  <c r="D9660" l="1"/>
  <c r="E9659"/>
  <c r="D9661" l="1"/>
  <c r="E9660"/>
  <c r="D9662" l="1"/>
  <c r="E9661"/>
  <c r="D9663" l="1"/>
  <c r="E9662"/>
  <c r="D9664" l="1"/>
  <c r="E9663"/>
  <c r="D9665" l="1"/>
  <c r="E9664"/>
  <c r="D9666" l="1"/>
  <c r="E9665"/>
  <c r="D9667" l="1"/>
  <c r="E9666"/>
  <c r="D9668" l="1"/>
  <c r="E9667"/>
  <c r="D9669" l="1"/>
  <c r="E9668"/>
  <c r="D9670" l="1"/>
  <c r="E9669"/>
  <c r="D9671" l="1"/>
  <c r="E9670"/>
  <c r="D9672" l="1"/>
  <c r="E9671"/>
  <c r="D9673" l="1"/>
  <c r="E9672"/>
  <c r="D9674" l="1"/>
  <c r="E9673"/>
  <c r="D9675" l="1"/>
  <c r="E9674"/>
  <c r="D9676" l="1"/>
  <c r="E9675"/>
  <c r="D9677" l="1"/>
  <c r="E9676"/>
  <c r="D9678" l="1"/>
  <c r="E9677"/>
  <c r="D9679" l="1"/>
  <c r="E9678"/>
  <c r="D9680" l="1"/>
  <c r="E9679"/>
  <c r="D9681" l="1"/>
  <c r="E9680"/>
  <c r="D9682" l="1"/>
  <c r="E9681"/>
  <c r="D9683" l="1"/>
  <c r="E9682"/>
  <c r="D9684" l="1"/>
  <c r="E9683"/>
  <c r="D9685" l="1"/>
  <c r="E9684"/>
  <c r="D9686" l="1"/>
  <c r="E9685"/>
  <c r="D9687" l="1"/>
  <c r="E9686"/>
  <c r="D9688" l="1"/>
  <c r="E9687"/>
  <c r="D9689" l="1"/>
  <c r="E9688"/>
  <c r="D9690" l="1"/>
  <c r="E9689"/>
  <c r="D9691" l="1"/>
  <c r="E9690"/>
  <c r="D9692" l="1"/>
  <c r="E9691"/>
  <c r="D9693" l="1"/>
  <c r="E9692"/>
  <c r="D9694" l="1"/>
  <c r="E9693"/>
  <c r="D9695" l="1"/>
  <c r="E9694"/>
  <c r="D9696" l="1"/>
  <c r="E9695"/>
  <c r="D9697" l="1"/>
  <c r="E9696"/>
  <c r="D9698" l="1"/>
  <c r="E9697"/>
  <c r="D9699" l="1"/>
  <c r="E9698"/>
  <c r="D9700" l="1"/>
  <c r="E9699"/>
  <c r="D9701" l="1"/>
  <c r="E9700"/>
  <c r="D9702" l="1"/>
  <c r="E9701"/>
  <c r="D9703" l="1"/>
  <c r="E9702"/>
  <c r="D9704" l="1"/>
  <c r="E9703"/>
  <c r="D9705" l="1"/>
  <c r="E9704"/>
  <c r="D9706" l="1"/>
  <c r="E9705"/>
  <c r="D9707" l="1"/>
  <c r="E9706"/>
  <c r="D9708" l="1"/>
  <c r="E9707"/>
  <c r="D9709" l="1"/>
  <c r="E9708"/>
  <c r="D9710" l="1"/>
  <c r="E9709"/>
  <c r="D9711" l="1"/>
  <c r="E9710"/>
  <c r="D9712" l="1"/>
  <c r="E9711"/>
  <c r="D9713" l="1"/>
  <c r="E9712"/>
  <c r="D9714" l="1"/>
  <c r="E9713"/>
  <c r="D9715" l="1"/>
  <c r="E9714"/>
  <c r="D9716" l="1"/>
  <c r="E9715"/>
  <c r="D9717" l="1"/>
  <c r="E9716"/>
  <c r="D9718" l="1"/>
  <c r="E9717"/>
  <c r="D9719" l="1"/>
  <c r="E9718"/>
  <c r="D9720" l="1"/>
  <c r="E9719"/>
  <c r="D9721" l="1"/>
  <c r="E9720"/>
  <c r="D9722" l="1"/>
  <c r="E9721"/>
  <c r="D9723" l="1"/>
  <c r="E9722"/>
  <c r="D9724" l="1"/>
  <c r="E9723"/>
  <c r="D9725" l="1"/>
  <c r="E9724"/>
  <c r="D9726" l="1"/>
  <c r="E9725"/>
  <c r="D9727" l="1"/>
  <c r="E9726"/>
  <c r="D9728" l="1"/>
  <c r="E9727"/>
  <c r="D9729" l="1"/>
  <c r="E9728"/>
  <c r="D9730" l="1"/>
  <c r="E9729"/>
  <c r="D9731" l="1"/>
  <c r="E9730"/>
  <c r="D9732" l="1"/>
  <c r="E9731"/>
  <c r="D9733" l="1"/>
  <c r="E9732"/>
  <c r="D9734" l="1"/>
  <c r="E9733"/>
  <c r="D9735" l="1"/>
  <c r="E9734"/>
  <c r="D9736" l="1"/>
  <c r="E9735"/>
  <c r="D9737" l="1"/>
  <c r="E9736"/>
  <c r="D9738" l="1"/>
  <c r="E9737"/>
  <c r="D9739" l="1"/>
  <c r="E9738"/>
  <c r="D9740" l="1"/>
  <c r="E9739"/>
  <c r="D9741" l="1"/>
  <c r="E9740"/>
  <c r="D9742" l="1"/>
  <c r="E9741"/>
  <c r="D9743" l="1"/>
  <c r="E9742"/>
  <c r="D9744" l="1"/>
  <c r="E9743"/>
  <c r="D9745" l="1"/>
  <c r="E9744"/>
  <c r="D9746" l="1"/>
  <c r="E9745"/>
  <c r="D9747" l="1"/>
  <c r="E9746"/>
  <c r="D9748" l="1"/>
  <c r="E9747"/>
  <c r="D9749" l="1"/>
  <c r="E9748"/>
  <c r="D9750" l="1"/>
  <c r="E9749"/>
  <c r="D9751" l="1"/>
  <c r="E9750"/>
  <c r="D9752" l="1"/>
  <c r="E9751"/>
  <c r="D9753" l="1"/>
  <c r="E9752"/>
  <c r="D9754" l="1"/>
  <c r="E9753"/>
  <c r="D9755" l="1"/>
  <c r="E9754"/>
  <c r="D9756" l="1"/>
  <c r="E9755"/>
  <c r="D9757" l="1"/>
  <c r="E9756"/>
  <c r="D9758" l="1"/>
  <c r="E9757"/>
  <c r="D9759" l="1"/>
  <c r="E9758"/>
  <c r="D9760" l="1"/>
  <c r="E9759"/>
  <c r="D9761" l="1"/>
  <c r="E9760"/>
  <c r="D9762" l="1"/>
  <c r="E9761"/>
  <c r="D9763" l="1"/>
  <c r="E9762"/>
  <c r="D9764" l="1"/>
  <c r="E9763"/>
  <c r="D9765" l="1"/>
  <c r="E9764"/>
  <c r="D9766" l="1"/>
  <c r="E9765"/>
  <c r="D9767" l="1"/>
  <c r="E9766"/>
  <c r="D9768" l="1"/>
  <c r="E9767"/>
  <c r="D9769" l="1"/>
  <c r="E9768"/>
  <c r="D9770" l="1"/>
  <c r="E9769"/>
  <c r="D9771" l="1"/>
  <c r="E9770"/>
  <c r="D9772" l="1"/>
  <c r="E9771"/>
  <c r="D9773" l="1"/>
  <c r="E9772"/>
  <c r="D9774" l="1"/>
  <c r="E9773"/>
  <c r="D9775" l="1"/>
  <c r="E9774"/>
  <c r="D9776" l="1"/>
  <c r="E9775"/>
  <c r="D9777" l="1"/>
  <c r="E9776"/>
  <c r="D9778" l="1"/>
  <c r="E9777"/>
  <c r="D9779" l="1"/>
  <c r="E9778"/>
  <c r="D9780" l="1"/>
  <c r="E9779"/>
  <c r="D9781" l="1"/>
  <c r="E9780"/>
  <c r="D9782" l="1"/>
  <c r="E9781"/>
  <c r="D9783" l="1"/>
  <c r="E9782"/>
  <c r="D9784" l="1"/>
  <c r="E9783"/>
  <c r="D9785" l="1"/>
  <c r="E9784"/>
  <c r="D9786" l="1"/>
  <c r="E9785"/>
  <c r="D9787" l="1"/>
  <c r="E9786"/>
  <c r="D9788" l="1"/>
  <c r="E9787"/>
  <c r="D9789" l="1"/>
  <c r="E9788"/>
  <c r="D9790" l="1"/>
  <c r="E9789"/>
  <c r="D9791" l="1"/>
  <c r="E9790"/>
  <c r="D9792" l="1"/>
  <c r="E9791"/>
  <c r="D9793" l="1"/>
  <c r="E9792"/>
  <c r="D9794" l="1"/>
  <c r="E9793"/>
  <c r="D9795" l="1"/>
  <c r="E9794"/>
  <c r="D9796" l="1"/>
  <c r="E9795"/>
  <c r="D9797" l="1"/>
  <c r="E9796"/>
  <c r="D9798" l="1"/>
  <c r="E9797"/>
  <c r="D9799" l="1"/>
  <c r="E9798"/>
  <c r="D9800" l="1"/>
  <c r="E9799"/>
  <c r="D9801" l="1"/>
  <c r="E9800"/>
  <c r="D9802" l="1"/>
  <c r="E9801"/>
  <c r="D9803" l="1"/>
  <c r="E9802"/>
  <c r="D9804" l="1"/>
  <c r="E9803"/>
  <c r="D9805" l="1"/>
  <c r="E9804"/>
  <c r="D9806" l="1"/>
  <c r="E9805"/>
  <c r="D9807" l="1"/>
  <c r="E9806"/>
  <c r="D9808" l="1"/>
  <c r="E9807"/>
  <c r="D9809" l="1"/>
  <c r="E9808"/>
  <c r="D9810" l="1"/>
  <c r="E9809"/>
  <c r="D9811" l="1"/>
  <c r="E9810"/>
  <c r="D9812" l="1"/>
  <c r="E9811"/>
  <c r="D9813" l="1"/>
  <c r="E9812"/>
  <c r="D9814" l="1"/>
  <c r="E9813"/>
  <c r="D9815" l="1"/>
  <c r="E9814"/>
  <c r="D9816" l="1"/>
  <c r="E9815"/>
  <c r="D9817" l="1"/>
  <c r="E9816"/>
  <c r="D9818" l="1"/>
  <c r="E9817"/>
  <c r="D9819" l="1"/>
  <c r="E9818"/>
  <c r="D9820" l="1"/>
  <c r="E9819"/>
  <c r="D9821" l="1"/>
  <c r="E9820"/>
  <c r="D9822" l="1"/>
  <c r="E9821"/>
  <c r="D9823" l="1"/>
  <c r="E9822"/>
  <c r="D9824" l="1"/>
  <c r="E9823"/>
  <c r="D9825" l="1"/>
  <c r="E9824"/>
  <c r="D9826" l="1"/>
  <c r="E9825"/>
  <c r="D9827" l="1"/>
  <c r="E9826"/>
  <c r="D9828" l="1"/>
  <c r="E9827"/>
  <c r="D9829" l="1"/>
  <c r="E9828"/>
  <c r="D9830" l="1"/>
  <c r="E9829"/>
  <c r="D9831" l="1"/>
  <c r="E9830"/>
  <c r="D9832" l="1"/>
  <c r="E9831"/>
  <c r="D9833" l="1"/>
  <c r="E9832"/>
  <c r="D9834" l="1"/>
  <c r="E9833"/>
  <c r="D9835" l="1"/>
  <c r="E9834"/>
  <c r="D9836" l="1"/>
  <c r="E9835"/>
  <c r="D9837" l="1"/>
  <c r="E9836"/>
  <c r="D9838" l="1"/>
  <c r="E9837"/>
  <c r="D9839" l="1"/>
  <c r="E9838"/>
  <c r="D9840" l="1"/>
  <c r="E9839"/>
  <c r="D9841" l="1"/>
  <c r="E9840"/>
  <c r="D9842" l="1"/>
  <c r="E9841"/>
  <c r="D9843" l="1"/>
  <c r="E9842"/>
  <c r="D9844" l="1"/>
  <c r="E9843"/>
  <c r="D9845" l="1"/>
  <c r="E9844"/>
  <c r="D9846" l="1"/>
  <c r="E9845"/>
  <c r="D9847" l="1"/>
  <c r="E9846"/>
  <c r="D9848" l="1"/>
  <c r="E9847"/>
  <c r="D9849" l="1"/>
  <c r="E9848"/>
  <c r="D9850" l="1"/>
  <c r="E9849"/>
  <c r="D9851" l="1"/>
  <c r="E9850"/>
  <c r="D9852" l="1"/>
  <c r="E9851"/>
  <c r="D9853" l="1"/>
  <c r="E9852"/>
  <c r="D9854" l="1"/>
  <c r="E9853"/>
  <c r="D9855" l="1"/>
  <c r="E9854"/>
  <c r="D9856" l="1"/>
  <c r="E9855"/>
  <c r="D9857" l="1"/>
  <c r="E9856"/>
  <c r="D9858" l="1"/>
  <c r="E9857"/>
  <c r="D9859" l="1"/>
  <c r="E9858"/>
  <c r="D9860" l="1"/>
  <c r="E9859"/>
  <c r="D9861" l="1"/>
  <c r="E9860"/>
  <c r="D9862" l="1"/>
  <c r="E9861"/>
  <c r="D9863" l="1"/>
  <c r="E9862"/>
  <c r="D9864" l="1"/>
  <c r="E9863"/>
  <c r="D9865" l="1"/>
  <c r="E9864"/>
  <c r="D9866" l="1"/>
  <c r="E9865"/>
  <c r="D9867" l="1"/>
  <c r="E9866"/>
  <c r="D9868" l="1"/>
  <c r="E9867"/>
  <c r="D9869" l="1"/>
  <c r="E9868"/>
  <c r="D9870" l="1"/>
  <c r="E9869"/>
  <c r="D9871" l="1"/>
  <c r="E9870"/>
  <c r="D9872" l="1"/>
  <c r="E9871"/>
  <c r="D9873" l="1"/>
  <c r="E9872"/>
  <c r="D9874" l="1"/>
  <c r="E9873"/>
  <c r="D9875" l="1"/>
  <c r="E9874"/>
  <c r="D9876" l="1"/>
  <c r="E9875"/>
  <c r="D9877" l="1"/>
  <c r="E9876"/>
  <c r="D9878" l="1"/>
  <c r="E9877"/>
  <c r="D9879" l="1"/>
  <c r="E9878"/>
  <c r="D9880" l="1"/>
  <c r="E9879"/>
  <c r="D9881" l="1"/>
  <c r="E9880"/>
  <c r="D9882" l="1"/>
  <c r="E9881"/>
  <c r="D9883" l="1"/>
  <c r="E9882"/>
  <c r="D9884" l="1"/>
  <c r="E9883"/>
  <c r="D9885" l="1"/>
  <c r="E9884"/>
  <c r="D9886" l="1"/>
  <c r="E9885"/>
  <c r="D9887" l="1"/>
  <c r="E9886"/>
  <c r="D9888" l="1"/>
  <c r="E9887"/>
  <c r="D9889" l="1"/>
  <c r="E9888"/>
  <c r="D9890" l="1"/>
  <c r="E9889"/>
  <c r="D9891" l="1"/>
  <c r="E9890"/>
  <c r="D9892" l="1"/>
  <c r="E9891"/>
  <c r="D9893" l="1"/>
  <c r="E9892"/>
  <c r="D9894" l="1"/>
  <c r="E9893"/>
  <c r="D9895" l="1"/>
  <c r="E9894"/>
  <c r="D9896" l="1"/>
  <c r="E9895"/>
  <c r="D9897" l="1"/>
  <c r="E9896"/>
  <c r="D9898" l="1"/>
  <c r="E9897"/>
  <c r="D9899" l="1"/>
  <c r="E9898"/>
  <c r="D9900" l="1"/>
  <c r="E9899"/>
  <c r="D9901" l="1"/>
  <c r="E9900"/>
  <c r="D9902" l="1"/>
  <c r="E9901"/>
  <c r="D9903" l="1"/>
  <c r="E9902"/>
  <c r="D9904" l="1"/>
  <c r="E9903"/>
  <c r="D9905" l="1"/>
  <c r="E9904"/>
  <c r="D9906" l="1"/>
  <c r="E9905"/>
  <c r="D9907" l="1"/>
  <c r="E9906"/>
  <c r="D9908" l="1"/>
  <c r="E9907"/>
  <c r="D9909" l="1"/>
  <c r="E9908"/>
  <c r="D9910" l="1"/>
  <c r="E9909"/>
  <c r="D9911" l="1"/>
  <c r="E9910"/>
  <c r="D9912" l="1"/>
  <c r="E9911"/>
  <c r="D9913" l="1"/>
  <c r="E9912"/>
  <c r="D9914" l="1"/>
  <c r="E9913"/>
  <c r="D9915" l="1"/>
  <c r="E9914"/>
  <c r="D9916" l="1"/>
  <c r="E9915"/>
  <c r="D9917" l="1"/>
  <c r="E9916"/>
  <c r="D9918" l="1"/>
  <c r="E9917"/>
  <c r="D9919" l="1"/>
  <c r="E9918"/>
  <c r="D9920" l="1"/>
  <c r="E9919"/>
  <c r="D9921" l="1"/>
  <c r="E9920"/>
  <c r="D9922" l="1"/>
  <c r="E9921"/>
  <c r="D9923" l="1"/>
  <c r="E9922"/>
  <c r="D9924" l="1"/>
  <c r="E9923"/>
  <c r="D9925" l="1"/>
  <c r="E9924"/>
  <c r="D9926" l="1"/>
  <c r="E9925"/>
  <c r="D9927" l="1"/>
  <c r="E9926"/>
  <c r="D9928" l="1"/>
  <c r="E9927"/>
  <c r="D9929" l="1"/>
  <c r="E9928"/>
  <c r="D9930" l="1"/>
  <c r="E9929"/>
  <c r="D9931" l="1"/>
  <c r="E9930"/>
  <c r="D9932" l="1"/>
  <c r="E9931"/>
  <c r="D9933" l="1"/>
  <c r="E9932"/>
  <c r="D9934" l="1"/>
  <c r="E9933"/>
  <c r="D9935" l="1"/>
  <c r="E9934"/>
  <c r="D9936" l="1"/>
  <c r="E9935"/>
  <c r="D9937" l="1"/>
  <c r="E9936"/>
  <c r="D9938" l="1"/>
  <c r="E9937"/>
  <c r="D9939" l="1"/>
  <c r="E9938"/>
  <c r="D9940" l="1"/>
  <c r="E9939"/>
  <c r="D9941" l="1"/>
  <c r="E9940"/>
  <c r="D9942" l="1"/>
  <c r="E9941"/>
  <c r="D9943" l="1"/>
  <c r="E9942"/>
  <c r="D9944" l="1"/>
  <c r="E9943"/>
  <c r="D9945" l="1"/>
  <c r="E9944"/>
  <c r="D9946" l="1"/>
  <c r="E9945"/>
  <c r="D9947" l="1"/>
  <c r="E9946"/>
  <c r="D9948" l="1"/>
  <c r="E9947"/>
  <c r="D9949" l="1"/>
  <c r="E9948"/>
  <c r="D9950" l="1"/>
  <c r="E9949"/>
  <c r="D9951" l="1"/>
  <c r="E9950"/>
  <c r="D9952" l="1"/>
  <c r="E9951"/>
  <c r="D9953" l="1"/>
  <c r="E9952"/>
  <c r="D9954" l="1"/>
  <c r="E9953"/>
  <c r="D9955" l="1"/>
  <c r="E9954"/>
  <c r="D9956" l="1"/>
  <c r="E9955"/>
  <c r="D9957" l="1"/>
  <c r="E9956"/>
  <c r="D9958" l="1"/>
  <c r="E9957"/>
  <c r="D9959" l="1"/>
  <c r="E9958"/>
  <c r="D9960" l="1"/>
  <c r="E9959"/>
  <c r="D9961" l="1"/>
  <c r="E9960"/>
  <c r="D9962" l="1"/>
  <c r="E9961"/>
  <c r="D9963" l="1"/>
  <c r="E9962"/>
  <c r="D9964" l="1"/>
  <c r="E9963"/>
  <c r="D9965" l="1"/>
  <c r="E9964"/>
  <c r="D9966" l="1"/>
  <c r="E9965"/>
  <c r="D9967" l="1"/>
  <c r="E9966"/>
  <c r="D9968" l="1"/>
  <c r="E9967"/>
  <c r="D9969" l="1"/>
  <c r="E9968"/>
  <c r="D9970" l="1"/>
  <c r="E9969"/>
  <c r="D9971" l="1"/>
  <c r="E9970"/>
  <c r="D9972" l="1"/>
  <c r="E9971"/>
  <c r="D9973" l="1"/>
  <c r="E9972"/>
  <c r="D9974" l="1"/>
  <c r="E9973"/>
  <c r="D9975" l="1"/>
  <c r="E9974"/>
  <c r="D9976" l="1"/>
  <c r="E9975"/>
  <c r="D9977" l="1"/>
  <c r="E9976"/>
  <c r="D9978" l="1"/>
  <c r="E9977"/>
  <c r="D9979" l="1"/>
  <c r="E9978"/>
  <c r="D9980" l="1"/>
  <c r="E9979"/>
  <c r="D9981" l="1"/>
  <c r="E9980"/>
  <c r="D9982" l="1"/>
  <c r="E9981"/>
  <c r="D9983" l="1"/>
  <c r="E9982"/>
  <c r="D9984" l="1"/>
  <c r="E9983"/>
  <c r="D9985" l="1"/>
  <c r="E9984"/>
  <c r="D9986" l="1"/>
  <c r="E9985"/>
  <c r="D9987" l="1"/>
  <c r="E9986"/>
  <c r="D9988" l="1"/>
  <c r="E9987"/>
  <c r="D9989" l="1"/>
  <c r="E9988"/>
  <c r="D9990" l="1"/>
  <c r="E9989"/>
  <c r="D9991" l="1"/>
  <c r="E9990"/>
  <c r="D9992" l="1"/>
  <c r="E9991"/>
  <c r="D9993" l="1"/>
  <c r="E9992"/>
  <c r="D9994" l="1"/>
  <c r="E9993"/>
  <c r="D9995" l="1"/>
  <c r="E9994"/>
  <c r="D9996" l="1"/>
  <c r="E9995"/>
  <c r="D9997" l="1"/>
  <c r="E9996"/>
  <c r="D9998" l="1"/>
  <c r="E9997"/>
  <c r="D9999" l="1"/>
  <c r="E9998"/>
  <c r="D10000" l="1"/>
  <c r="E9999"/>
  <c r="D10001" l="1"/>
  <c r="E10000"/>
  <c r="D10002" l="1"/>
  <c r="E10001"/>
  <c r="D10003" l="1"/>
  <c r="E10002"/>
  <c r="D10004" l="1"/>
  <c r="E10003"/>
  <c r="D10005" l="1"/>
  <c r="E10004"/>
  <c r="D10006" l="1"/>
  <c r="E10005"/>
  <c r="D10007" l="1"/>
  <c r="E10006"/>
  <c r="D10008" l="1"/>
  <c r="E10007"/>
  <c r="D10009" l="1"/>
  <c r="E10008"/>
  <c r="D10010" l="1"/>
  <c r="E10009"/>
  <c r="D10011" l="1"/>
  <c r="E10010"/>
  <c r="D10012" l="1"/>
  <c r="E10011"/>
  <c r="D10013" l="1"/>
  <c r="E10012"/>
  <c r="D10014" l="1"/>
  <c r="E10013"/>
  <c r="D10015" l="1"/>
  <c r="E10014"/>
  <c r="D10016" l="1"/>
  <c r="E10015"/>
  <c r="D10017" l="1"/>
  <c r="E10016"/>
  <c r="D10018" l="1"/>
  <c r="E10017"/>
  <c r="D10019" l="1"/>
  <c r="E10018"/>
  <c r="D10020" l="1"/>
  <c r="E10019"/>
  <c r="D10021" l="1"/>
  <c r="E10020"/>
  <c r="D10022" l="1"/>
  <c r="E10021"/>
  <c r="D10023" l="1"/>
  <c r="E10022"/>
  <c r="D10024" l="1"/>
  <c r="E10023"/>
  <c r="D10025" l="1"/>
  <c r="E10024"/>
  <c r="D10026" l="1"/>
  <c r="E10025"/>
  <c r="D10027" l="1"/>
  <c r="E10026"/>
  <c r="D10028" l="1"/>
  <c r="E10027"/>
  <c r="D10029" l="1"/>
  <c r="E10028"/>
  <c r="D10030" l="1"/>
  <c r="E10029"/>
  <c r="D10031" l="1"/>
  <c r="E10030"/>
  <c r="D10032" l="1"/>
  <c r="E10031"/>
  <c r="D10033" l="1"/>
  <c r="E10032"/>
  <c r="D10034" l="1"/>
  <c r="E10033"/>
  <c r="D10035" l="1"/>
  <c r="E10034"/>
  <c r="D10036" l="1"/>
  <c r="E10035"/>
  <c r="D10037" l="1"/>
  <c r="E10036"/>
  <c r="D10038" l="1"/>
  <c r="E10037"/>
  <c r="D10039" l="1"/>
  <c r="E10038"/>
  <c r="D10040" l="1"/>
  <c r="E10039"/>
  <c r="D10041" l="1"/>
  <c r="E10040"/>
  <c r="D10042" l="1"/>
  <c r="E10041"/>
  <c r="D10043" l="1"/>
  <c r="E10042"/>
  <c r="D10044" l="1"/>
  <c r="E10043"/>
  <c r="D10045" l="1"/>
  <c r="E10044"/>
  <c r="D10046" l="1"/>
  <c r="E10045"/>
  <c r="D10047" l="1"/>
  <c r="E10046"/>
  <c r="D10048" l="1"/>
  <c r="E10047"/>
  <c r="D10049" l="1"/>
  <c r="E10048"/>
  <c r="D10050" l="1"/>
  <c r="E10049"/>
  <c r="D10051" l="1"/>
  <c r="E10050"/>
  <c r="D10052" l="1"/>
  <c r="E10051"/>
  <c r="D10053" l="1"/>
  <c r="E10052"/>
  <c r="D10054" l="1"/>
  <c r="E10053"/>
  <c r="D10055" l="1"/>
  <c r="E10054"/>
  <c r="D10056" l="1"/>
  <c r="E10055"/>
  <c r="D10057" l="1"/>
  <c r="E10056"/>
  <c r="D10058" l="1"/>
  <c r="E10057"/>
  <c r="D10059" l="1"/>
  <c r="E10058"/>
  <c r="D10060" l="1"/>
  <c r="E10059"/>
  <c r="D10061" l="1"/>
  <c r="E10060"/>
  <c r="D10062" l="1"/>
  <c r="E10061"/>
  <c r="D10063" l="1"/>
  <c r="E10062"/>
  <c r="D10064" l="1"/>
  <c r="E10063"/>
  <c r="D10065" l="1"/>
  <c r="E10064"/>
  <c r="D10066" l="1"/>
  <c r="E10065"/>
  <c r="D10067" l="1"/>
  <c r="E10066"/>
  <c r="D10068" l="1"/>
  <c r="E10067"/>
  <c r="D10069" l="1"/>
  <c r="E10068"/>
  <c r="D10070" l="1"/>
  <c r="E10069"/>
  <c r="D10071" l="1"/>
  <c r="E10070"/>
  <c r="D10072" l="1"/>
  <c r="E10071"/>
  <c r="D10073" l="1"/>
  <c r="E10072"/>
  <c r="D10074" l="1"/>
  <c r="E10073"/>
  <c r="D10075" l="1"/>
  <c r="E10074"/>
  <c r="D10076" l="1"/>
  <c r="E10075"/>
  <c r="D10077" l="1"/>
  <c r="E10076"/>
  <c r="D10078" l="1"/>
  <c r="E10077"/>
  <c r="D10079" l="1"/>
  <c r="E10078"/>
  <c r="D10080" l="1"/>
  <c r="E10079"/>
  <c r="D10081" l="1"/>
  <c r="E10080"/>
  <c r="D10082" l="1"/>
  <c r="E10081"/>
  <c r="D10083" l="1"/>
  <c r="E10082"/>
  <c r="D10084" l="1"/>
  <c r="E10083"/>
  <c r="D10085" l="1"/>
  <c r="E10084"/>
  <c r="D10086" l="1"/>
  <c r="E10085"/>
  <c r="D10087" l="1"/>
  <c r="E10086"/>
  <c r="D10088" l="1"/>
  <c r="E10087"/>
  <c r="D10089" l="1"/>
  <c r="E10088"/>
  <c r="D10090" l="1"/>
  <c r="E10089"/>
  <c r="D10091" l="1"/>
  <c r="E10090"/>
  <c r="D10092" l="1"/>
  <c r="E10091"/>
  <c r="D10093" l="1"/>
  <c r="E10092"/>
  <c r="D10094" l="1"/>
  <c r="E10093"/>
  <c r="D10095" l="1"/>
  <c r="E10094"/>
  <c r="D10096" l="1"/>
  <c r="E10095"/>
  <c r="D10097" l="1"/>
  <c r="E10096"/>
  <c r="D10098" l="1"/>
  <c r="E10097"/>
  <c r="D10099" l="1"/>
  <c r="E10098"/>
  <c r="D10100" l="1"/>
  <c r="E10099"/>
  <c r="D10101" l="1"/>
  <c r="E10100"/>
  <c r="D10102" l="1"/>
  <c r="E10101"/>
  <c r="D10103" l="1"/>
  <c r="E10102"/>
  <c r="D10104" l="1"/>
  <c r="E10103"/>
  <c r="D10105" l="1"/>
  <c r="E10104"/>
  <c r="D10106" l="1"/>
  <c r="E10105"/>
  <c r="D10107" l="1"/>
  <c r="E10106"/>
  <c r="D10108" l="1"/>
  <c r="E10107"/>
  <c r="D10109" l="1"/>
  <c r="E10108"/>
  <c r="D10110" l="1"/>
  <c r="E10109"/>
  <c r="D10111" l="1"/>
  <c r="E10110"/>
  <c r="D10112" l="1"/>
  <c r="E10111"/>
  <c r="D10113" l="1"/>
  <c r="E10112"/>
  <c r="D10114" l="1"/>
  <c r="E10113"/>
  <c r="D10115" l="1"/>
  <c r="E10114"/>
  <c r="D10116" l="1"/>
  <c r="E10115"/>
  <c r="D10117" l="1"/>
  <c r="E10116"/>
  <c r="D10118" l="1"/>
  <c r="E10117"/>
  <c r="D10119" l="1"/>
  <c r="E10118"/>
  <c r="D10120" l="1"/>
  <c r="E10119"/>
  <c r="D10121" l="1"/>
  <c r="E10120"/>
  <c r="D10122" l="1"/>
  <c r="E10121"/>
  <c r="D10123" l="1"/>
  <c r="E10122"/>
  <c r="D10124" l="1"/>
  <c r="E10123"/>
  <c r="D10125" l="1"/>
  <c r="E10124"/>
  <c r="D10126" l="1"/>
  <c r="E10125"/>
  <c r="D10127" l="1"/>
  <c r="E10126"/>
  <c r="D10128" l="1"/>
  <c r="E10127"/>
  <c r="D10129" l="1"/>
  <c r="E10128"/>
  <c r="D10130" l="1"/>
  <c r="E10129"/>
  <c r="D10131" l="1"/>
  <c r="E10130"/>
  <c r="D10132" l="1"/>
  <c r="E10131"/>
  <c r="D10133" l="1"/>
  <c r="E10132"/>
  <c r="D10134" l="1"/>
  <c r="E10133"/>
  <c r="D10135" l="1"/>
  <c r="E10134"/>
  <c r="D10136" l="1"/>
  <c r="E10135"/>
  <c r="D10137" l="1"/>
  <c r="E10136"/>
  <c r="D10138" l="1"/>
  <c r="E10137"/>
  <c r="D10139" l="1"/>
  <c r="E10138"/>
  <c r="D10140" l="1"/>
  <c r="E10139"/>
  <c r="D10141" l="1"/>
  <c r="E10140"/>
  <c r="D10142" l="1"/>
  <c r="E10141"/>
  <c r="D10143" l="1"/>
  <c r="E10142"/>
  <c r="D10144" l="1"/>
  <c r="E10143"/>
  <c r="D10145" l="1"/>
  <c r="E10144"/>
  <c r="D10146" l="1"/>
  <c r="E10145"/>
  <c r="D10147" l="1"/>
  <c r="E10146"/>
  <c r="D10148" l="1"/>
  <c r="E10147"/>
  <c r="D10149" l="1"/>
  <c r="E10148"/>
  <c r="D10150" l="1"/>
  <c r="E10149"/>
  <c r="D10151" l="1"/>
  <c r="E10150"/>
  <c r="D10152" l="1"/>
  <c r="E10151"/>
  <c r="D10153" l="1"/>
  <c r="E10152"/>
  <c r="D10154" l="1"/>
  <c r="E10153"/>
  <c r="D10155" l="1"/>
  <c r="E10154"/>
  <c r="D10156" l="1"/>
  <c r="E10155"/>
  <c r="D10157" l="1"/>
  <c r="E10156"/>
  <c r="D10158" l="1"/>
  <c r="E10157"/>
  <c r="D10159" l="1"/>
  <c r="E10158"/>
  <c r="D10160" l="1"/>
  <c r="E10159"/>
  <c r="D10161" l="1"/>
  <c r="E10160"/>
  <c r="D10162" l="1"/>
  <c r="E10161"/>
  <c r="D10163" l="1"/>
  <c r="E10162"/>
  <c r="D10164" l="1"/>
  <c r="E10163"/>
  <c r="D10165" l="1"/>
  <c r="E10164"/>
  <c r="D10166" l="1"/>
  <c r="E10165"/>
  <c r="D10167" l="1"/>
  <c r="E10166"/>
  <c r="D10168" l="1"/>
  <c r="E10167"/>
  <c r="D10169" l="1"/>
  <c r="E10168"/>
  <c r="D10170" l="1"/>
  <c r="E10169"/>
  <c r="D10171" l="1"/>
  <c r="E10170"/>
  <c r="D10172" l="1"/>
  <c r="E10171"/>
  <c r="D10173" l="1"/>
  <c r="E10172"/>
  <c r="D10174" l="1"/>
  <c r="E10173"/>
  <c r="D10175" l="1"/>
  <c r="E10174"/>
  <c r="D10176" l="1"/>
  <c r="E10175"/>
  <c r="D10177" l="1"/>
  <c r="E10176"/>
  <c r="D10178" l="1"/>
  <c r="E10177"/>
  <c r="D10179" l="1"/>
  <c r="E10178"/>
  <c r="D10180" l="1"/>
  <c r="E10179"/>
  <c r="D10181" l="1"/>
  <c r="E10180"/>
  <c r="D10182" l="1"/>
  <c r="E10181"/>
  <c r="D10183" l="1"/>
  <c r="E10182"/>
  <c r="D10184" l="1"/>
  <c r="E10183"/>
  <c r="D10185" l="1"/>
  <c r="E10184"/>
  <c r="D10186" l="1"/>
  <c r="E10185"/>
  <c r="D10187" l="1"/>
  <c r="E10186"/>
  <c r="D10188" l="1"/>
  <c r="E10187"/>
  <c r="D10189" l="1"/>
  <c r="E10188"/>
  <c r="D10190" l="1"/>
  <c r="E10189"/>
  <c r="D10191" l="1"/>
  <c r="E10190"/>
  <c r="D10192" l="1"/>
  <c r="E10191"/>
  <c r="D10193" l="1"/>
  <c r="E10192"/>
  <c r="D10194" l="1"/>
  <c r="E10193"/>
  <c r="D10195" l="1"/>
  <c r="E10194"/>
  <c r="D10196" l="1"/>
  <c r="E10195"/>
  <c r="D10197" l="1"/>
  <c r="E10196"/>
  <c r="D10198" l="1"/>
  <c r="E10197"/>
  <c r="D10199" l="1"/>
  <c r="E10198"/>
  <c r="D10200" l="1"/>
  <c r="E10199"/>
  <c r="D10201" l="1"/>
  <c r="E10200"/>
  <c r="D10202" l="1"/>
  <c r="E10201"/>
  <c r="D10203" l="1"/>
  <c r="E10202"/>
  <c r="D10204" l="1"/>
  <c r="E10203"/>
  <c r="D10205" l="1"/>
  <c r="E10204"/>
  <c r="D10206" l="1"/>
  <c r="E10205"/>
  <c r="D10207" l="1"/>
  <c r="E10206"/>
  <c r="D10208" l="1"/>
  <c r="E10207"/>
  <c r="D10209" l="1"/>
  <c r="E10208"/>
  <c r="D10210" l="1"/>
  <c r="E10209"/>
  <c r="D10211" l="1"/>
  <c r="E10210"/>
  <c r="D10212" l="1"/>
  <c r="E10211"/>
  <c r="D10213" l="1"/>
  <c r="E10212"/>
  <c r="D10214" l="1"/>
  <c r="E10213"/>
  <c r="D10215" l="1"/>
  <c r="E10214"/>
  <c r="D10216" l="1"/>
  <c r="E10215"/>
  <c r="D10217" l="1"/>
  <c r="E10216"/>
  <c r="D10218" l="1"/>
  <c r="E10217"/>
  <c r="D10219" l="1"/>
  <c r="E10218"/>
  <c r="D10220" l="1"/>
  <c r="E10219"/>
  <c r="D10221" l="1"/>
  <c r="E10220"/>
  <c r="D10222" l="1"/>
  <c r="E10221"/>
  <c r="D10223" l="1"/>
  <c r="E10222"/>
  <c r="D10224" l="1"/>
  <c r="E10223"/>
  <c r="D10225" l="1"/>
  <c r="E10224"/>
  <c r="D10226" l="1"/>
  <c r="E10225"/>
  <c r="D10227" l="1"/>
  <c r="E10226"/>
  <c r="D10228" l="1"/>
  <c r="E10227"/>
  <c r="D10229" l="1"/>
  <c r="E10228"/>
  <c r="D10230" l="1"/>
  <c r="E10229"/>
  <c r="D10231" l="1"/>
  <c r="E10230"/>
  <c r="D10232" l="1"/>
  <c r="E10231"/>
  <c r="D10233" l="1"/>
  <c r="E10232"/>
  <c r="D10234" l="1"/>
  <c r="E10233"/>
  <c r="D10235" l="1"/>
  <c r="E10234"/>
  <c r="D10236" l="1"/>
  <c r="E10235"/>
  <c r="D10237" l="1"/>
  <c r="E10236"/>
  <c r="D10238" l="1"/>
  <c r="E10237"/>
  <c r="D10239" l="1"/>
  <c r="E10238"/>
  <c r="D10240" l="1"/>
  <c r="E10239"/>
  <c r="D10241" l="1"/>
  <c r="E10240"/>
  <c r="D10242" l="1"/>
  <c r="E10241"/>
  <c r="D10243" l="1"/>
  <c r="E10242"/>
  <c r="D10244" l="1"/>
  <c r="E10243"/>
  <c r="D10245" l="1"/>
  <c r="E10244"/>
  <c r="D10246" l="1"/>
  <c r="E10245"/>
  <c r="D10247" l="1"/>
  <c r="E10246"/>
  <c r="D10248" l="1"/>
  <c r="E10247"/>
  <c r="D10249" l="1"/>
  <c r="E10248"/>
  <c r="D10250" l="1"/>
  <c r="E10249"/>
  <c r="D10251" l="1"/>
  <c r="E10250"/>
  <c r="D10252" l="1"/>
  <c r="E10251"/>
  <c r="D10253" l="1"/>
  <c r="E10252"/>
  <c r="D10254" l="1"/>
  <c r="E10253"/>
  <c r="D10255" l="1"/>
  <c r="E10254"/>
  <c r="D10256" l="1"/>
  <c r="E10255"/>
  <c r="D10257" l="1"/>
  <c r="E10256"/>
  <c r="D10258" l="1"/>
  <c r="E10257"/>
  <c r="D10259" l="1"/>
  <c r="E10258"/>
  <c r="D10260" l="1"/>
  <c r="E10259"/>
  <c r="D10261" l="1"/>
  <c r="E10260"/>
  <c r="D10262" l="1"/>
  <c r="E10261"/>
  <c r="D10263" l="1"/>
  <c r="E10262"/>
  <c r="D10264" l="1"/>
  <c r="E10263"/>
  <c r="D10265" l="1"/>
  <c r="E10264"/>
  <c r="D10266" l="1"/>
  <c r="E10265"/>
  <c r="D10267" l="1"/>
  <c r="E10266"/>
  <c r="D10268" l="1"/>
  <c r="E10267"/>
  <c r="D10269" l="1"/>
  <c r="E10268"/>
  <c r="D10270" l="1"/>
  <c r="E10269"/>
  <c r="D10271" l="1"/>
  <c r="E10270"/>
  <c r="D10272" l="1"/>
  <c r="E10271"/>
  <c r="D10273" l="1"/>
  <c r="E10272"/>
  <c r="D10274" l="1"/>
  <c r="E10273"/>
  <c r="D10275" l="1"/>
  <c r="E10274"/>
  <c r="D10276" l="1"/>
  <c r="E10275"/>
  <c r="D10277" l="1"/>
  <c r="E10276"/>
  <c r="D10278" l="1"/>
  <c r="E10277"/>
  <c r="D10279" l="1"/>
  <c r="E10278"/>
  <c r="D10280" l="1"/>
  <c r="E10279"/>
  <c r="D10281" l="1"/>
  <c r="E10280"/>
  <c r="D10282" l="1"/>
  <c r="E10281"/>
  <c r="D10283" l="1"/>
  <c r="E10282"/>
  <c r="D10284" l="1"/>
  <c r="E10283"/>
  <c r="D10285" l="1"/>
  <c r="E10284"/>
  <c r="D10286" l="1"/>
  <c r="E10285"/>
  <c r="D10287" l="1"/>
  <c r="E10286"/>
  <c r="D10288" l="1"/>
  <c r="E10287"/>
  <c r="D10289" l="1"/>
  <c r="E10288"/>
  <c r="D10290" l="1"/>
  <c r="E10289"/>
  <c r="D10291" l="1"/>
  <c r="E10290"/>
  <c r="D10292" l="1"/>
  <c r="E10291"/>
  <c r="D10293" l="1"/>
  <c r="E10292"/>
  <c r="D10294" l="1"/>
  <c r="E10293"/>
  <c r="D10295" l="1"/>
  <c r="E10294"/>
  <c r="D10296" l="1"/>
  <c r="E10295"/>
  <c r="D10297" l="1"/>
  <c r="E10296"/>
  <c r="D10298" l="1"/>
  <c r="E10297"/>
  <c r="D10299" l="1"/>
  <c r="E10298"/>
  <c r="D10300" l="1"/>
  <c r="E10299"/>
  <c r="D10301" l="1"/>
  <c r="E10300"/>
  <c r="D10302" l="1"/>
  <c r="E10301"/>
  <c r="D10303" l="1"/>
  <c r="E10302"/>
  <c r="D10304" l="1"/>
  <c r="E10303"/>
  <c r="D10305" l="1"/>
  <c r="E10304"/>
  <c r="D10306" l="1"/>
  <c r="E10305"/>
  <c r="D10307" l="1"/>
  <c r="E10306"/>
  <c r="D10308" l="1"/>
  <c r="E10307"/>
  <c r="D10309" l="1"/>
  <c r="E10308"/>
  <c r="D10310" l="1"/>
  <c r="E10309"/>
  <c r="D10311" l="1"/>
  <c r="E10310"/>
  <c r="D10312" l="1"/>
  <c r="E10311"/>
  <c r="D10313" l="1"/>
  <c r="E10312"/>
  <c r="D10314" l="1"/>
  <c r="E10313"/>
  <c r="D10315" l="1"/>
  <c r="E10314"/>
  <c r="D10316" l="1"/>
  <c r="E10315"/>
  <c r="D10317" l="1"/>
  <c r="E10316"/>
  <c r="D10318" l="1"/>
  <c r="E10317"/>
  <c r="D10319" l="1"/>
  <c r="E10318"/>
  <c r="D10320" l="1"/>
  <c r="E10319"/>
  <c r="D10321" l="1"/>
  <c r="E10320"/>
  <c r="D10322" l="1"/>
  <c r="E10321"/>
  <c r="D10323" l="1"/>
  <c r="E10322"/>
  <c r="D10324" l="1"/>
  <c r="E10323"/>
  <c r="D10325" l="1"/>
  <c r="E10324"/>
  <c r="D10326" l="1"/>
  <c r="E10325"/>
  <c r="D10327" l="1"/>
  <c r="E10326"/>
  <c r="D10328" l="1"/>
  <c r="E10327"/>
  <c r="D10329" l="1"/>
  <c r="E10328"/>
  <c r="D10330" l="1"/>
  <c r="E10329"/>
  <c r="D10331" l="1"/>
  <c r="E10330"/>
  <c r="D10332" l="1"/>
  <c r="E10331"/>
  <c r="D10333" l="1"/>
  <c r="E10332"/>
  <c r="D10334" l="1"/>
  <c r="E10333"/>
  <c r="D10335" l="1"/>
  <c r="E10334"/>
  <c r="D10336" l="1"/>
  <c r="E10335"/>
  <c r="D10337" l="1"/>
  <c r="E10336"/>
  <c r="D10338" l="1"/>
  <c r="E10337"/>
  <c r="D10339" l="1"/>
  <c r="E10338"/>
  <c r="D10340" l="1"/>
  <c r="E10339"/>
  <c r="D10341" l="1"/>
  <c r="E10340"/>
  <c r="D10342" l="1"/>
  <c r="E10341"/>
  <c r="D10343" l="1"/>
  <c r="E10342"/>
  <c r="D10344" l="1"/>
  <c r="E10343"/>
  <c r="D10345" l="1"/>
  <c r="E10344"/>
  <c r="D10346" l="1"/>
  <c r="E10345"/>
  <c r="D10347" l="1"/>
  <c r="E10346"/>
  <c r="D10348" l="1"/>
  <c r="E10347"/>
  <c r="D10349" l="1"/>
  <c r="E10348"/>
  <c r="D10350" l="1"/>
  <c r="E10349"/>
  <c r="D10351" l="1"/>
  <c r="E10350"/>
  <c r="D10352" l="1"/>
  <c r="E10351"/>
  <c r="D10353" l="1"/>
  <c r="E10352"/>
  <c r="D10354" l="1"/>
  <c r="E10353"/>
  <c r="D10355" l="1"/>
  <c r="E10354"/>
  <c r="D10356" l="1"/>
  <c r="E10355"/>
  <c r="D10357" l="1"/>
  <c r="E10356"/>
  <c r="D10358" l="1"/>
  <c r="E10357"/>
  <c r="D10359" l="1"/>
  <c r="E10358"/>
  <c r="D10360" l="1"/>
  <c r="E10359"/>
  <c r="D10361" l="1"/>
  <c r="E10360"/>
  <c r="D10362" l="1"/>
  <c r="E10361"/>
  <c r="D10363" l="1"/>
  <c r="E10362"/>
  <c r="D10364" l="1"/>
  <c r="E10363"/>
  <c r="D10365" l="1"/>
  <c r="E10364"/>
  <c r="D10366" l="1"/>
  <c r="E10365"/>
  <c r="D10367" l="1"/>
  <c r="E10366"/>
  <c r="D10368" l="1"/>
  <c r="E10367"/>
  <c r="D10369" l="1"/>
  <c r="E10368"/>
  <c r="D10370" l="1"/>
  <c r="E10369"/>
  <c r="D10371" l="1"/>
  <c r="E10370"/>
  <c r="D10372" l="1"/>
  <c r="E10371"/>
  <c r="D10373" l="1"/>
  <c r="E10372"/>
  <c r="D10374" l="1"/>
  <c r="E10373"/>
  <c r="D10375" l="1"/>
  <c r="E10374"/>
  <c r="D10376" l="1"/>
  <c r="E10375"/>
  <c r="D10377" l="1"/>
  <c r="E10376"/>
  <c r="D10378" l="1"/>
  <c r="E10377"/>
  <c r="D10379" l="1"/>
  <c r="E10378"/>
  <c r="D10380" l="1"/>
  <c r="E10379"/>
  <c r="D10381" l="1"/>
  <c r="E10380"/>
  <c r="D10382" l="1"/>
  <c r="E10381"/>
  <c r="D10383" l="1"/>
  <c r="E10382"/>
  <c r="D10384" l="1"/>
  <c r="E10383"/>
  <c r="D10385" l="1"/>
  <c r="E10384"/>
  <c r="D10386" l="1"/>
  <c r="E10385"/>
  <c r="D10387" l="1"/>
  <c r="E10386"/>
  <c r="D10388" l="1"/>
  <c r="E10387"/>
  <c r="D10389" l="1"/>
  <c r="E10388"/>
  <c r="D10390" l="1"/>
  <c r="E10389"/>
  <c r="D10391" l="1"/>
  <c r="E10390"/>
  <c r="D10392" l="1"/>
  <c r="E10391"/>
  <c r="D10393" l="1"/>
  <c r="E10392"/>
  <c r="D10394" l="1"/>
  <c r="E10393"/>
  <c r="D10395" l="1"/>
  <c r="E10394"/>
  <c r="D10396" l="1"/>
  <c r="E10395"/>
  <c r="D10397" l="1"/>
  <c r="E10396"/>
  <c r="D10398" l="1"/>
  <c r="E10397"/>
  <c r="D10399" l="1"/>
  <c r="E10398"/>
  <c r="D10400" l="1"/>
  <c r="E10399"/>
  <c r="D10401" l="1"/>
  <c r="E10400"/>
  <c r="D10402" l="1"/>
  <c r="E10401"/>
  <c r="D10403" l="1"/>
  <c r="E10402"/>
  <c r="D10404" l="1"/>
  <c r="E10403"/>
  <c r="D10405" l="1"/>
  <c r="E10404"/>
  <c r="D10406" l="1"/>
  <c r="E10405"/>
  <c r="D10407" l="1"/>
  <c r="E10406"/>
  <c r="D10408" l="1"/>
  <c r="E10407"/>
  <c r="D10409" l="1"/>
  <c r="E10408"/>
  <c r="D10410" l="1"/>
  <c r="E10409"/>
  <c r="D10411" l="1"/>
  <c r="E10410"/>
  <c r="D10412" l="1"/>
  <c r="E10411"/>
  <c r="D10413" l="1"/>
  <c r="E10412"/>
  <c r="D10414" l="1"/>
  <c r="E10413"/>
  <c r="D10415" l="1"/>
  <c r="E10414"/>
  <c r="D10416" l="1"/>
  <c r="E10415"/>
  <c r="D10417" l="1"/>
  <c r="E10416"/>
  <c r="D10418" l="1"/>
  <c r="E10417"/>
  <c r="D10419" l="1"/>
  <c r="E10418"/>
  <c r="D10420" l="1"/>
  <c r="E10419"/>
  <c r="D10421" l="1"/>
  <c r="E10420"/>
  <c r="D10422" l="1"/>
  <c r="E10421"/>
  <c r="D10423" l="1"/>
  <c r="E10422"/>
  <c r="D10424" l="1"/>
  <c r="E10423"/>
  <c r="D10425" l="1"/>
  <c r="E10424"/>
  <c r="D10426" l="1"/>
  <c r="E10425"/>
  <c r="D10427" l="1"/>
  <c r="E10426"/>
  <c r="D10428" l="1"/>
  <c r="E10427"/>
  <c r="D10429" l="1"/>
  <c r="E10428"/>
  <c r="D10430" l="1"/>
  <c r="E10429"/>
  <c r="D10431" l="1"/>
  <c r="E10430"/>
  <c r="D10432" l="1"/>
  <c r="E10431"/>
  <c r="D10433" l="1"/>
  <c r="E10432"/>
  <c r="D10434" l="1"/>
  <c r="E10433"/>
  <c r="D10435" l="1"/>
  <c r="E10434"/>
  <c r="D10436" l="1"/>
  <c r="E10435"/>
  <c r="D10437" l="1"/>
  <c r="E10436"/>
  <c r="D10438" l="1"/>
  <c r="E10437"/>
  <c r="D10439" l="1"/>
  <c r="E10438"/>
  <c r="D10440" l="1"/>
  <c r="E10439"/>
  <c r="D10441" l="1"/>
  <c r="E10440"/>
  <c r="D10442" l="1"/>
  <c r="E10441"/>
  <c r="D10443" l="1"/>
  <c r="E10442"/>
  <c r="D10444" l="1"/>
  <c r="E10443"/>
  <c r="D10445" l="1"/>
  <c r="E10444"/>
  <c r="D10446" l="1"/>
  <c r="E10445"/>
  <c r="D10447" l="1"/>
  <c r="E10446"/>
  <c r="D10448" l="1"/>
  <c r="E10447"/>
  <c r="D10449" l="1"/>
  <c r="E10448"/>
  <c r="D10450" l="1"/>
  <c r="E10449"/>
  <c r="D10451" l="1"/>
  <c r="E10450"/>
  <c r="D10452" l="1"/>
  <c r="E10451"/>
  <c r="D10453" l="1"/>
  <c r="E10452"/>
  <c r="D10454" l="1"/>
  <c r="E10453"/>
  <c r="D10455" l="1"/>
  <c r="E10454"/>
  <c r="D10456" l="1"/>
  <c r="E10455"/>
  <c r="D10457" l="1"/>
  <c r="E10456"/>
  <c r="D10458" l="1"/>
  <c r="E10457"/>
  <c r="D10459" l="1"/>
  <c r="E10458"/>
  <c r="D10460" l="1"/>
  <c r="E10459"/>
  <c r="D10461" l="1"/>
  <c r="E10460"/>
  <c r="D10462" l="1"/>
  <c r="E10461"/>
  <c r="D10463" l="1"/>
  <c r="E10462"/>
  <c r="D10464" l="1"/>
  <c r="E10463"/>
  <c r="D10465" l="1"/>
  <c r="E10464"/>
  <c r="D10466" l="1"/>
  <c r="E10465"/>
  <c r="D10467" l="1"/>
  <c r="E10466"/>
  <c r="D10468" l="1"/>
  <c r="E10467"/>
  <c r="D10469" l="1"/>
  <c r="E10468"/>
  <c r="D10470" l="1"/>
  <c r="E10469"/>
  <c r="D10471" l="1"/>
  <c r="E10470"/>
  <c r="D10472" l="1"/>
  <c r="E10471"/>
  <c r="D10473" l="1"/>
  <c r="E10472"/>
  <c r="D10474" l="1"/>
  <c r="E10473"/>
  <c r="D10475" l="1"/>
  <c r="E10474"/>
  <c r="D10476" l="1"/>
  <c r="E10475"/>
  <c r="D10477" l="1"/>
  <c r="E10476"/>
  <c r="D10478" l="1"/>
  <c r="E10477"/>
  <c r="D10479" l="1"/>
  <c r="E10478"/>
  <c r="D10480" l="1"/>
  <c r="E10479"/>
  <c r="D10481" l="1"/>
  <c r="E10480"/>
  <c r="D10482" l="1"/>
  <c r="E10481"/>
  <c r="D10483" l="1"/>
  <c r="E10482"/>
  <c r="D10484" l="1"/>
  <c r="E10483"/>
  <c r="D10485" l="1"/>
  <c r="E10484"/>
  <c r="D10486" l="1"/>
  <c r="E10485"/>
  <c r="D10487" l="1"/>
  <c r="E10486"/>
  <c r="D10488" l="1"/>
  <c r="E10487"/>
  <c r="D10489" l="1"/>
  <c r="E10488"/>
  <c r="D10490" l="1"/>
  <c r="E10489"/>
  <c r="D10491" l="1"/>
  <c r="E10490"/>
  <c r="D10492" l="1"/>
  <c r="E10491"/>
  <c r="D10493" l="1"/>
  <c r="E10492"/>
  <c r="D10494" l="1"/>
  <c r="E10493"/>
  <c r="D10495" l="1"/>
  <c r="E10494"/>
  <c r="D10496" l="1"/>
  <c r="E10495"/>
  <c r="D10497" l="1"/>
  <c r="E10496"/>
  <c r="D10498" l="1"/>
  <c r="E10497"/>
  <c r="D10499" l="1"/>
  <c r="E10498"/>
  <c r="D10500" l="1"/>
  <c r="E10499"/>
  <c r="D10501" l="1"/>
  <c r="E10500"/>
  <c r="D10502" l="1"/>
  <c r="E10501"/>
  <c r="D10503" l="1"/>
  <c r="E10502"/>
  <c r="D10504" l="1"/>
  <c r="E10503"/>
  <c r="D10505" l="1"/>
  <c r="E10504"/>
  <c r="D10506" l="1"/>
  <c r="E10505"/>
  <c r="D10507" l="1"/>
  <c r="E10506"/>
  <c r="D10508" l="1"/>
  <c r="E10507"/>
  <c r="D10509" l="1"/>
  <c r="E10508"/>
  <c r="D10510" l="1"/>
  <c r="E10509"/>
  <c r="D10511" l="1"/>
  <c r="E10510"/>
  <c r="D10512" l="1"/>
  <c r="E10511"/>
  <c r="D10513" l="1"/>
  <c r="E10512"/>
  <c r="D10514" l="1"/>
  <c r="E10513"/>
  <c r="D10515" l="1"/>
  <c r="E10514"/>
  <c r="D10516" l="1"/>
  <c r="E10515"/>
  <c r="D10517" l="1"/>
  <c r="E10516"/>
  <c r="D10518" l="1"/>
  <c r="E10517"/>
  <c r="D10519" l="1"/>
  <c r="E10518"/>
  <c r="D10520" l="1"/>
  <c r="E10519"/>
  <c r="D10521" l="1"/>
  <c r="E10520"/>
  <c r="D10522" l="1"/>
  <c r="E10521"/>
  <c r="D10523" l="1"/>
  <c r="E10522"/>
  <c r="D10524" l="1"/>
  <c r="E10523"/>
  <c r="D10525" l="1"/>
  <c r="E10524"/>
  <c r="D10526" l="1"/>
  <c r="E10525"/>
  <c r="D10527" l="1"/>
  <c r="E10526"/>
  <c r="D10528" l="1"/>
  <c r="E10527"/>
  <c r="D10529" l="1"/>
  <c r="E10528"/>
  <c r="D10530" l="1"/>
  <c r="E10529"/>
  <c r="D10531" l="1"/>
  <c r="E10530"/>
  <c r="D10532" l="1"/>
  <c r="E10531"/>
  <c r="D10533" l="1"/>
  <c r="E10532"/>
  <c r="D10534" l="1"/>
  <c r="E10533"/>
  <c r="D10535" l="1"/>
  <c r="E10534"/>
  <c r="D10536" l="1"/>
  <c r="E10535"/>
  <c r="D10537" l="1"/>
  <c r="E10536"/>
  <c r="D10538" l="1"/>
  <c r="E10537"/>
  <c r="D10539" l="1"/>
  <c r="E10538"/>
  <c r="D10540" l="1"/>
  <c r="E10539"/>
  <c r="D10541" l="1"/>
  <c r="E10540"/>
  <c r="D10542" l="1"/>
  <c r="E10541"/>
  <c r="D10543" l="1"/>
  <c r="E10542"/>
  <c r="D10544" l="1"/>
  <c r="E10543"/>
  <c r="D10545" l="1"/>
  <c r="E10544"/>
  <c r="D10546" l="1"/>
  <c r="E10545"/>
  <c r="D10547" l="1"/>
  <c r="E10546"/>
  <c r="D10548" l="1"/>
  <c r="E10547"/>
  <c r="D10549" l="1"/>
  <c r="E10548"/>
  <c r="D10550" l="1"/>
  <c r="E10549"/>
  <c r="D10551" l="1"/>
  <c r="E10550"/>
  <c r="D10552" l="1"/>
  <c r="E10551"/>
  <c r="D10553" l="1"/>
  <c r="E10552"/>
  <c r="D10554" l="1"/>
  <c r="E10553"/>
  <c r="D10555" l="1"/>
  <c r="E10554"/>
  <c r="D10556" l="1"/>
  <c r="E10555"/>
  <c r="D10557" l="1"/>
  <c r="E10556"/>
  <c r="D10558" l="1"/>
  <c r="E10557"/>
  <c r="D10559" l="1"/>
  <c r="E10558"/>
  <c r="D10560" l="1"/>
  <c r="E10559"/>
  <c r="D10561" l="1"/>
  <c r="E10560"/>
  <c r="D10562" l="1"/>
  <c r="E10561"/>
  <c r="D10563" l="1"/>
  <c r="E10562"/>
  <c r="D10564" l="1"/>
  <c r="E10563"/>
  <c r="D10565" l="1"/>
  <c r="E10564"/>
  <c r="D10566" l="1"/>
  <c r="E10565"/>
  <c r="D10567" l="1"/>
  <c r="E10566"/>
  <c r="D10568" l="1"/>
  <c r="E10567"/>
  <c r="D10569" l="1"/>
  <c r="E10568"/>
  <c r="D10570" l="1"/>
  <c r="E10569"/>
  <c r="D10571" l="1"/>
  <c r="E10570"/>
  <c r="D10572" l="1"/>
  <c r="E10571"/>
  <c r="D10573" l="1"/>
  <c r="E10572"/>
  <c r="D10574" l="1"/>
  <c r="E10573"/>
  <c r="D10575" l="1"/>
  <c r="E10574"/>
  <c r="D10576" l="1"/>
  <c r="E10575"/>
  <c r="D10577" l="1"/>
  <c r="E10576"/>
  <c r="D10578" l="1"/>
  <c r="E10577"/>
  <c r="D10579" l="1"/>
  <c r="E10578"/>
  <c r="D10580" l="1"/>
  <c r="E10579"/>
  <c r="D10581" l="1"/>
  <c r="E10580"/>
  <c r="D10582" l="1"/>
  <c r="E10581"/>
  <c r="D10583" l="1"/>
  <c r="E10582"/>
  <c r="D10584" l="1"/>
  <c r="E10583"/>
  <c r="D10585" l="1"/>
  <c r="E10584"/>
  <c r="D10586" l="1"/>
  <c r="E10585"/>
  <c r="D10587" l="1"/>
  <c r="E10586"/>
  <c r="D10588" l="1"/>
  <c r="E10587"/>
  <c r="D10589" l="1"/>
  <c r="E10588"/>
  <c r="D10590" l="1"/>
  <c r="E10589"/>
  <c r="D10591" l="1"/>
  <c r="E10590"/>
  <c r="D10592" l="1"/>
  <c r="E10591"/>
  <c r="D10593" l="1"/>
  <c r="E10592"/>
  <c r="D10594" l="1"/>
  <c r="E10593"/>
  <c r="D10595" l="1"/>
  <c r="E10594"/>
  <c r="D10596" l="1"/>
  <c r="E10595"/>
  <c r="D10597" l="1"/>
  <c r="E10596"/>
  <c r="D10598" l="1"/>
  <c r="E10597"/>
  <c r="D10599" l="1"/>
  <c r="E10598"/>
  <c r="D10600" l="1"/>
  <c r="E10599"/>
  <c r="D10601" l="1"/>
  <c r="E10600"/>
  <c r="D10602" l="1"/>
  <c r="E10601"/>
  <c r="D10603" l="1"/>
  <c r="E10602"/>
  <c r="D10604" l="1"/>
  <c r="E10603"/>
  <c r="D10605" l="1"/>
  <c r="E10604"/>
  <c r="D10606" l="1"/>
  <c r="E10605"/>
  <c r="D10607" l="1"/>
  <c r="E10606"/>
  <c r="D10608" l="1"/>
  <c r="E10607"/>
  <c r="D10609" l="1"/>
  <c r="E10608"/>
  <c r="D10610" l="1"/>
  <c r="E10609"/>
  <c r="D10611" l="1"/>
  <c r="E10610"/>
  <c r="D10612" l="1"/>
  <c r="E10611"/>
  <c r="D10613" l="1"/>
  <c r="E10612"/>
  <c r="D10614" l="1"/>
  <c r="E10613"/>
  <c r="D10615" l="1"/>
  <c r="E10614"/>
  <c r="D10616" l="1"/>
  <c r="E10615"/>
  <c r="D10617" l="1"/>
  <c r="E10616"/>
  <c r="D10618" l="1"/>
  <c r="E10617"/>
  <c r="D10619" l="1"/>
  <c r="E10618"/>
  <c r="D10620" l="1"/>
  <c r="E10619"/>
  <c r="D10621" l="1"/>
  <c r="E10620"/>
  <c r="D10622" l="1"/>
  <c r="E10621"/>
  <c r="D10623" l="1"/>
  <c r="E10622"/>
  <c r="D10624" l="1"/>
  <c r="E10623"/>
  <c r="D10625" l="1"/>
  <c r="E10624"/>
  <c r="D10626" l="1"/>
  <c r="E10625"/>
  <c r="D10627" l="1"/>
  <c r="E10626"/>
  <c r="D10628" l="1"/>
  <c r="E10627"/>
  <c r="D10629" l="1"/>
  <c r="E10628"/>
  <c r="D10630" l="1"/>
  <c r="E10629"/>
  <c r="D10631" l="1"/>
  <c r="E10630"/>
  <c r="D10632" l="1"/>
  <c r="E10631"/>
  <c r="D10633" l="1"/>
  <c r="E10632"/>
  <c r="D10634" l="1"/>
  <c r="E10633"/>
  <c r="D10635" l="1"/>
  <c r="E10634"/>
  <c r="D10636" l="1"/>
  <c r="E10635"/>
  <c r="D10637" l="1"/>
  <c r="E10636"/>
  <c r="D10638" l="1"/>
  <c r="E10637"/>
  <c r="D10639" l="1"/>
  <c r="E10638"/>
  <c r="D10640" l="1"/>
  <c r="E10639"/>
  <c r="D10641" l="1"/>
  <c r="E10640"/>
  <c r="D10642" l="1"/>
  <c r="E10641"/>
  <c r="D10643" l="1"/>
  <c r="E10642"/>
  <c r="D10644" l="1"/>
  <c r="E10643"/>
  <c r="D10645" l="1"/>
  <c r="E10644"/>
  <c r="D10646" l="1"/>
  <c r="E10645"/>
  <c r="D10647" l="1"/>
  <c r="E10646"/>
  <c r="D10648" l="1"/>
  <c r="E10647"/>
  <c r="D10649" l="1"/>
  <c r="E10648"/>
  <c r="D10650" l="1"/>
  <c r="E10649"/>
  <c r="D10651" l="1"/>
  <c r="E10650"/>
  <c r="D10652" l="1"/>
  <c r="E10651"/>
  <c r="D10653" l="1"/>
  <c r="E10652"/>
  <c r="D10654" l="1"/>
  <c r="E10653"/>
  <c r="D10655" l="1"/>
  <c r="E10654"/>
  <c r="D10656" l="1"/>
  <c r="E10655"/>
  <c r="D10657" l="1"/>
  <c r="E10656"/>
  <c r="D10658" l="1"/>
  <c r="E10657"/>
  <c r="D10659" l="1"/>
  <c r="E10658"/>
  <c r="D10660" l="1"/>
  <c r="E10659"/>
  <c r="D10661" l="1"/>
  <c r="E10660"/>
  <c r="D10662" l="1"/>
  <c r="E10661"/>
  <c r="D10663" l="1"/>
  <c r="E10662"/>
  <c r="D10664" l="1"/>
  <c r="E10663"/>
  <c r="D10665" l="1"/>
  <c r="E10664"/>
  <c r="D10666" l="1"/>
  <c r="E10665"/>
  <c r="D10667" l="1"/>
  <c r="E10666"/>
  <c r="D10668" l="1"/>
  <c r="E10667"/>
  <c r="D10669" l="1"/>
  <c r="E10668"/>
  <c r="D10670" l="1"/>
  <c r="E10669"/>
  <c r="D10671" l="1"/>
  <c r="E10670"/>
  <c r="D10672" l="1"/>
  <c r="E10671"/>
  <c r="D10673" l="1"/>
  <c r="E10672"/>
  <c r="D10674" l="1"/>
  <c r="E10673"/>
  <c r="D10675" l="1"/>
  <c r="E10674"/>
  <c r="D10676" l="1"/>
  <c r="E10675"/>
  <c r="D10677" l="1"/>
  <c r="E10676"/>
  <c r="D10678" l="1"/>
  <c r="E10677"/>
  <c r="D10679" l="1"/>
  <c r="E10678"/>
  <c r="D10680" l="1"/>
  <c r="E10679"/>
  <c r="D10681" l="1"/>
  <c r="E10680"/>
  <c r="D10682" l="1"/>
  <c r="E10681"/>
  <c r="D10683" l="1"/>
  <c r="E10682"/>
  <c r="D10684" l="1"/>
  <c r="E10683"/>
  <c r="D10685" l="1"/>
  <c r="E10684"/>
  <c r="D10686" l="1"/>
  <c r="E10685"/>
  <c r="D10687" l="1"/>
  <c r="E10686"/>
  <c r="D10688" l="1"/>
  <c r="E10687"/>
  <c r="D10689" l="1"/>
  <c r="E10688"/>
  <c r="D10690" l="1"/>
  <c r="E10689"/>
  <c r="D10691" l="1"/>
  <c r="E10690"/>
  <c r="D10692" l="1"/>
  <c r="E10691"/>
  <c r="D10693" l="1"/>
  <c r="E10692"/>
  <c r="D10694" l="1"/>
  <c r="E10693"/>
  <c r="D10695" l="1"/>
  <c r="E10694"/>
  <c r="D10696" l="1"/>
  <c r="E10695"/>
  <c r="D10697" l="1"/>
  <c r="E10696"/>
  <c r="D10698" l="1"/>
  <c r="E10697"/>
  <c r="D10699" l="1"/>
  <c r="E10698"/>
  <c r="D10700" l="1"/>
  <c r="E10699"/>
  <c r="D10701" l="1"/>
  <c r="E10700"/>
  <c r="D10702" l="1"/>
  <c r="E10701"/>
  <c r="D10703" l="1"/>
  <c r="E10702"/>
  <c r="D10704" l="1"/>
  <c r="E10703"/>
  <c r="D10705" l="1"/>
  <c r="E10704"/>
  <c r="D10706" l="1"/>
  <c r="E10705"/>
  <c r="D10707" l="1"/>
  <c r="E10706"/>
  <c r="D10708" l="1"/>
  <c r="E10707"/>
  <c r="D10709" l="1"/>
  <c r="E10708"/>
  <c r="D10710" l="1"/>
  <c r="E10709"/>
  <c r="D10711" l="1"/>
  <c r="E10710"/>
  <c r="D10712" l="1"/>
  <c r="E10711"/>
  <c r="D10713" l="1"/>
  <c r="E10712"/>
  <c r="D10714" l="1"/>
  <c r="E10713"/>
  <c r="D10715" l="1"/>
  <c r="E10714"/>
  <c r="D10716" l="1"/>
  <c r="E10715"/>
  <c r="D10717" l="1"/>
  <c r="E10716"/>
  <c r="D10718" l="1"/>
  <c r="E10717"/>
  <c r="D10719" l="1"/>
  <c r="E10718"/>
  <c r="D10720" l="1"/>
  <c r="E10719"/>
  <c r="D10721" l="1"/>
  <c r="E10720"/>
  <c r="D10722" l="1"/>
  <c r="E10721"/>
  <c r="D10723" l="1"/>
  <c r="E10722"/>
  <c r="D10724" l="1"/>
  <c r="E10723"/>
  <c r="D10725" l="1"/>
  <c r="E10724"/>
  <c r="D10726" l="1"/>
  <c r="E10725"/>
  <c r="D10727" l="1"/>
  <c r="E10726"/>
  <c r="D10728" l="1"/>
  <c r="E10727"/>
  <c r="D10729" l="1"/>
  <c r="E10728"/>
  <c r="D10730" l="1"/>
  <c r="E10729"/>
  <c r="D10731" l="1"/>
  <c r="E10730"/>
  <c r="D10732" l="1"/>
  <c r="E10731"/>
  <c r="D10733" l="1"/>
  <c r="E10732"/>
  <c r="D10734" l="1"/>
  <c r="E10733"/>
  <c r="D10735" l="1"/>
  <c r="E10734"/>
  <c r="D10736" l="1"/>
  <c r="E10735"/>
  <c r="D10737" l="1"/>
  <c r="E10736"/>
  <c r="D10738" l="1"/>
  <c r="E10737"/>
  <c r="D10739" l="1"/>
  <c r="E10738"/>
  <c r="D10740" l="1"/>
  <c r="E10739"/>
  <c r="D10741" l="1"/>
  <c r="E10740"/>
  <c r="D10742" l="1"/>
  <c r="E10741"/>
  <c r="D10743" l="1"/>
  <c r="E10742"/>
  <c r="D10744" l="1"/>
  <c r="E10743"/>
  <c r="D10745" l="1"/>
  <c r="E10744"/>
  <c r="D10746" l="1"/>
  <c r="E10745"/>
  <c r="D10747" l="1"/>
  <c r="E10746"/>
  <c r="D10748" l="1"/>
  <c r="E10747"/>
  <c r="D10749" l="1"/>
  <c r="E10748"/>
  <c r="D10750" l="1"/>
  <c r="E10749"/>
  <c r="D10751" l="1"/>
  <c r="E10750"/>
  <c r="D10752" l="1"/>
  <c r="E10751"/>
  <c r="D10753" l="1"/>
  <c r="E10752"/>
  <c r="D10754" l="1"/>
  <c r="E10753"/>
  <c r="D10755" l="1"/>
  <c r="E10754"/>
  <c r="D10756" l="1"/>
  <c r="E10755"/>
  <c r="D10757" l="1"/>
  <c r="E10756"/>
  <c r="D10758" l="1"/>
  <c r="E10757"/>
  <c r="D10759" l="1"/>
  <c r="E10758"/>
  <c r="D10760" l="1"/>
  <c r="E10759"/>
  <c r="D10761" l="1"/>
  <c r="E10760"/>
  <c r="D10762" l="1"/>
  <c r="E10761"/>
  <c r="D10763" l="1"/>
  <c r="E10762"/>
  <c r="D10764" l="1"/>
  <c r="E10763"/>
  <c r="D10765" l="1"/>
  <c r="E10764"/>
  <c r="D10766" l="1"/>
  <c r="E10765"/>
  <c r="D10767" l="1"/>
  <c r="E10766"/>
  <c r="D10768" l="1"/>
  <c r="E10767"/>
  <c r="D10769" l="1"/>
  <c r="E10768"/>
  <c r="D10770" l="1"/>
  <c r="E10769"/>
  <c r="D10771" l="1"/>
  <c r="E10770"/>
  <c r="D10772" l="1"/>
  <c r="E10771"/>
  <c r="D10773" l="1"/>
  <c r="E10772"/>
  <c r="D10774" l="1"/>
  <c r="E10773"/>
  <c r="D10775" l="1"/>
  <c r="E10774"/>
  <c r="D10776" l="1"/>
  <c r="E10775"/>
  <c r="D10777" l="1"/>
  <c r="E10776"/>
  <c r="D10778" l="1"/>
  <c r="E10777"/>
  <c r="D10779" l="1"/>
  <c r="E10778"/>
  <c r="D10780" l="1"/>
  <c r="E10779"/>
  <c r="D10781" l="1"/>
  <c r="E10780"/>
  <c r="D10782" l="1"/>
  <c r="E10781"/>
  <c r="D10783" l="1"/>
  <c r="E10782"/>
  <c r="D10784" l="1"/>
  <c r="E10783"/>
  <c r="D10785" l="1"/>
  <c r="E10784"/>
  <c r="D10786" l="1"/>
  <c r="E10785"/>
  <c r="D10787" l="1"/>
  <c r="E10786"/>
  <c r="D10788" l="1"/>
  <c r="E10787"/>
  <c r="D10789" l="1"/>
  <c r="E10788"/>
  <c r="D10790" l="1"/>
  <c r="E10789"/>
  <c r="D10791" l="1"/>
  <c r="E10790"/>
  <c r="D10792" l="1"/>
  <c r="E10791"/>
  <c r="D10793" l="1"/>
  <c r="E10792"/>
  <c r="D10794" l="1"/>
  <c r="E10793"/>
  <c r="D10795" l="1"/>
  <c r="E10794"/>
  <c r="D10796" l="1"/>
  <c r="E10795"/>
  <c r="D10797" l="1"/>
  <c r="E10796"/>
  <c r="D10798" l="1"/>
  <c r="E10797"/>
  <c r="D10799" l="1"/>
  <c r="E10798"/>
  <c r="D10800" l="1"/>
  <c r="E10799"/>
  <c r="D10801" l="1"/>
  <c r="E10800"/>
  <c r="D10802" l="1"/>
  <c r="E10801"/>
  <c r="D10803" l="1"/>
  <c r="E10802"/>
  <c r="D10804" l="1"/>
  <c r="E10803"/>
  <c r="D10805" l="1"/>
  <c r="E10804"/>
  <c r="D10806" l="1"/>
  <c r="E10805"/>
  <c r="D10807" l="1"/>
  <c r="E10806"/>
  <c r="D10808" l="1"/>
  <c r="E10807"/>
  <c r="D10809" l="1"/>
  <c r="E10808"/>
  <c r="D10810" l="1"/>
  <c r="E10809"/>
  <c r="D10811" l="1"/>
  <c r="E10810"/>
  <c r="D10812" l="1"/>
  <c r="E10811"/>
  <c r="D10813" l="1"/>
  <c r="E10812"/>
  <c r="D10814" l="1"/>
  <c r="E10813"/>
  <c r="D10815" l="1"/>
  <c r="E10814"/>
  <c r="D10816" l="1"/>
  <c r="E10815"/>
  <c r="D10817" l="1"/>
  <c r="E10816"/>
  <c r="D10818" l="1"/>
  <c r="E10817"/>
  <c r="D10819" l="1"/>
  <c r="E10818"/>
  <c r="D10820" l="1"/>
  <c r="E10819"/>
  <c r="D10821" l="1"/>
  <c r="E10820"/>
  <c r="D10822" l="1"/>
  <c r="E10821"/>
  <c r="D10823" l="1"/>
  <c r="E10822"/>
  <c r="D10824" l="1"/>
  <c r="E10823"/>
  <c r="D10825" l="1"/>
  <c r="E10824"/>
  <c r="D10826" l="1"/>
  <c r="E10825"/>
  <c r="D10827" l="1"/>
  <c r="E10826"/>
  <c r="D10828" l="1"/>
  <c r="E10827"/>
  <c r="D10829" l="1"/>
  <c r="E10828"/>
  <c r="D10830" l="1"/>
  <c r="E10829"/>
  <c r="D10831" l="1"/>
  <c r="E10830"/>
  <c r="D10832" l="1"/>
  <c r="E10831"/>
  <c r="D10833" l="1"/>
  <c r="E10832"/>
  <c r="D10834" l="1"/>
  <c r="E10833"/>
  <c r="D10835" l="1"/>
  <c r="E10834"/>
  <c r="D10836" l="1"/>
  <c r="E10835"/>
  <c r="D10837" l="1"/>
  <c r="E10836"/>
  <c r="D10838" l="1"/>
  <c r="E10837"/>
  <c r="D10839" l="1"/>
  <c r="E10838"/>
  <c r="D10840" l="1"/>
  <c r="E10839"/>
  <c r="D10841" l="1"/>
  <c r="E10840"/>
  <c r="D10842" l="1"/>
  <c r="E10841"/>
  <c r="D10843" l="1"/>
  <c r="E10842"/>
  <c r="D10844" l="1"/>
  <c r="E10843"/>
  <c r="D10845" l="1"/>
  <c r="E10844"/>
  <c r="D10846" l="1"/>
  <c r="E10845"/>
  <c r="D10847" l="1"/>
  <c r="E10846"/>
  <c r="D10848" l="1"/>
  <c r="E10847"/>
  <c r="D10849" l="1"/>
  <c r="E10848"/>
  <c r="D10850" l="1"/>
  <c r="E10849"/>
  <c r="D10851" l="1"/>
  <c r="E10850"/>
  <c r="D10852" l="1"/>
  <c r="E10851"/>
  <c r="D10853" l="1"/>
  <c r="E10852"/>
  <c r="D10854" l="1"/>
  <c r="E10853"/>
  <c r="D10855" l="1"/>
  <c r="E10854"/>
  <c r="D10856" l="1"/>
  <c r="E10855"/>
  <c r="D10857" l="1"/>
  <c r="E10856"/>
  <c r="D10858" l="1"/>
  <c r="E10857"/>
  <c r="D10859" l="1"/>
  <c r="E10858"/>
  <c r="D10860" l="1"/>
  <c r="E10859"/>
  <c r="D10861" l="1"/>
  <c r="E10860"/>
  <c r="D10862" l="1"/>
  <c r="E10861"/>
  <c r="D10863" l="1"/>
  <c r="E10862"/>
  <c r="D10864" l="1"/>
  <c r="E10863"/>
  <c r="D10865" l="1"/>
  <c r="E10864"/>
  <c r="D10866" l="1"/>
  <c r="E10865"/>
  <c r="D10867" l="1"/>
  <c r="E10866"/>
  <c r="D10868" l="1"/>
  <c r="E10867"/>
  <c r="D10869" l="1"/>
  <c r="E10868"/>
  <c r="D10870" l="1"/>
  <c r="E10869"/>
  <c r="D10871" l="1"/>
  <c r="E10870"/>
  <c r="D10872" l="1"/>
  <c r="E10871"/>
  <c r="D10873" l="1"/>
  <c r="E10872"/>
  <c r="D10874" l="1"/>
  <c r="E10873"/>
  <c r="D10875" l="1"/>
  <c r="E10874"/>
  <c r="D10876" l="1"/>
  <c r="E10875"/>
  <c r="D10877" l="1"/>
  <c r="E10876"/>
  <c r="D10878" l="1"/>
  <c r="E10877"/>
  <c r="D10879" l="1"/>
  <c r="E10878"/>
  <c r="D10880" l="1"/>
  <c r="E10879"/>
  <c r="D10881" l="1"/>
  <c r="E10880"/>
  <c r="D10882" l="1"/>
  <c r="E10881"/>
  <c r="D10883" l="1"/>
  <c r="E10882"/>
  <c r="D10884" l="1"/>
  <c r="E10883"/>
  <c r="D10885" l="1"/>
  <c r="E10884"/>
  <c r="D10886" l="1"/>
  <c r="E10885"/>
  <c r="D10887" l="1"/>
  <c r="E10886"/>
  <c r="D10888" l="1"/>
  <c r="E10887"/>
  <c r="D10889" l="1"/>
  <c r="E10888"/>
  <c r="D10890" l="1"/>
  <c r="E10889"/>
  <c r="D10891" l="1"/>
  <c r="E10890"/>
  <c r="D10892" l="1"/>
  <c r="E10891"/>
  <c r="D10893" l="1"/>
  <c r="E10892"/>
  <c r="D10894" l="1"/>
  <c r="E10893"/>
  <c r="D10895" l="1"/>
  <c r="E10894"/>
  <c r="D10896" l="1"/>
  <c r="E10895"/>
  <c r="D10897" l="1"/>
  <c r="E10896"/>
  <c r="D10898" l="1"/>
  <c r="E10897"/>
  <c r="D10899" l="1"/>
  <c r="E10898"/>
  <c r="D10900" l="1"/>
  <c r="E10899"/>
  <c r="D10901" l="1"/>
  <c r="E10900"/>
  <c r="D10902" l="1"/>
  <c r="E10901"/>
  <c r="D10903" l="1"/>
  <c r="E10902"/>
  <c r="D10904" l="1"/>
  <c r="E10903"/>
  <c r="D10905" l="1"/>
  <c r="E10904"/>
  <c r="D10906" l="1"/>
  <c r="E10905"/>
  <c r="D10907" l="1"/>
  <c r="E10906"/>
  <c r="D10908" l="1"/>
  <c r="E10907"/>
  <c r="D10909" l="1"/>
  <c r="E10908"/>
  <c r="D10910" l="1"/>
  <c r="E10909"/>
  <c r="D10911" l="1"/>
  <c r="E10910"/>
  <c r="D10912" l="1"/>
  <c r="E10911"/>
  <c r="D10913" l="1"/>
  <c r="E10912"/>
  <c r="D10914" l="1"/>
  <c r="E10913"/>
  <c r="D10915" l="1"/>
  <c r="E10914"/>
  <c r="D10916" l="1"/>
  <c r="E10915"/>
  <c r="D10917" l="1"/>
  <c r="E10916"/>
  <c r="D10918" l="1"/>
  <c r="E10917"/>
  <c r="D10919" l="1"/>
  <c r="E10918"/>
  <c r="D10920" l="1"/>
  <c r="E10919"/>
  <c r="D10921" l="1"/>
  <c r="E10920"/>
  <c r="D10922" l="1"/>
  <c r="E10921"/>
  <c r="D10923" l="1"/>
  <c r="E10922"/>
  <c r="D10924" l="1"/>
  <c r="E10923"/>
  <c r="D10925" l="1"/>
  <c r="E10924"/>
  <c r="D10926" l="1"/>
  <c r="E10925"/>
  <c r="D10927" l="1"/>
  <c r="E10926"/>
  <c r="D10928" l="1"/>
  <c r="E10927"/>
  <c r="D10929" l="1"/>
  <c r="E10928"/>
  <c r="D10930" l="1"/>
  <c r="E10929"/>
  <c r="D10931" l="1"/>
  <c r="E10930"/>
  <c r="D10932" l="1"/>
  <c r="E10931"/>
  <c r="D10933" l="1"/>
  <c r="E10932"/>
  <c r="D10934" l="1"/>
  <c r="E10933"/>
  <c r="D10935" l="1"/>
  <c r="E10934"/>
  <c r="D10936" l="1"/>
  <c r="E10935"/>
  <c r="D10937" l="1"/>
  <c r="E10936"/>
  <c r="D10938" l="1"/>
  <c r="E10937"/>
  <c r="D10939" l="1"/>
  <c r="E10938"/>
  <c r="D10940" l="1"/>
  <c r="E10939"/>
  <c r="D10941" l="1"/>
  <c r="E10940"/>
  <c r="D10942" l="1"/>
  <c r="E10941"/>
  <c r="D10943" l="1"/>
  <c r="E10942"/>
  <c r="D10944" l="1"/>
  <c r="E10943"/>
  <c r="D10945" l="1"/>
  <c r="E10944"/>
  <c r="D10946" l="1"/>
  <c r="E10945"/>
  <c r="D10947" l="1"/>
  <c r="E10946"/>
  <c r="D10948" l="1"/>
  <c r="E10947"/>
  <c r="D10949" l="1"/>
  <c r="E10948"/>
  <c r="D10950" l="1"/>
  <c r="E10949"/>
  <c r="D10951" l="1"/>
  <c r="E10950"/>
  <c r="D10952" l="1"/>
  <c r="E10951"/>
  <c r="D10953" l="1"/>
  <c r="E10952"/>
  <c r="D10954" l="1"/>
  <c r="E10953"/>
  <c r="D10955" l="1"/>
  <c r="E10954"/>
  <c r="D10956" l="1"/>
  <c r="E10955"/>
  <c r="D10957" l="1"/>
  <c r="E10956"/>
  <c r="D10958" l="1"/>
  <c r="E10957"/>
  <c r="D10959" l="1"/>
  <c r="E10958"/>
  <c r="D10960" l="1"/>
  <c r="E10959"/>
  <c r="D10961" l="1"/>
  <c r="E10960"/>
  <c r="D10962" l="1"/>
  <c r="E10961"/>
  <c r="D10963" l="1"/>
  <c r="E10962"/>
  <c r="D10964" l="1"/>
  <c r="E10963"/>
  <c r="D10965" l="1"/>
  <c r="E10964"/>
  <c r="D10966" l="1"/>
  <c r="E10965"/>
  <c r="D10967" l="1"/>
  <c r="E10966"/>
  <c r="D10968" l="1"/>
  <c r="E10967"/>
  <c r="D10969" l="1"/>
  <c r="E10968"/>
  <c r="D10970" l="1"/>
  <c r="E10969"/>
  <c r="D10971" l="1"/>
  <c r="E10970"/>
  <c r="D10972" l="1"/>
  <c r="E10971"/>
  <c r="D10973" l="1"/>
  <c r="E10972"/>
  <c r="D10974" l="1"/>
  <c r="E10973"/>
  <c r="D10975" l="1"/>
  <c r="E10974"/>
  <c r="D10976" l="1"/>
  <c r="E10975"/>
  <c r="D10977" l="1"/>
  <c r="E10976"/>
  <c r="D10978" l="1"/>
  <c r="E10977"/>
  <c r="D10979" l="1"/>
  <c r="E10978"/>
  <c r="D10980" l="1"/>
  <c r="E10979"/>
  <c r="D10981" l="1"/>
  <c r="E10980"/>
  <c r="D10982" l="1"/>
  <c r="E10981"/>
  <c r="D10983" l="1"/>
  <c r="E10982"/>
  <c r="D10984" l="1"/>
  <c r="E10983"/>
  <c r="D10985" l="1"/>
  <c r="E10984"/>
  <c r="D10986" l="1"/>
  <c r="E10985"/>
  <c r="D10987" l="1"/>
  <c r="E10986"/>
  <c r="D10988" l="1"/>
  <c r="E10987"/>
  <c r="D10989" l="1"/>
  <c r="E10988"/>
  <c r="D10990" l="1"/>
  <c r="E10989"/>
  <c r="D10991" l="1"/>
  <c r="E10990"/>
  <c r="D10992" l="1"/>
  <c r="E10991"/>
  <c r="D10993" l="1"/>
  <c r="E10992"/>
  <c r="D10994" l="1"/>
  <c r="E10993"/>
  <c r="D10995" l="1"/>
  <c r="E10994"/>
  <c r="D10996" l="1"/>
  <c r="E10995"/>
  <c r="D10997" l="1"/>
  <c r="E10996"/>
  <c r="D10998" l="1"/>
  <c r="E10997"/>
  <c r="D10999" l="1"/>
  <c r="E10998"/>
  <c r="D11000" l="1"/>
  <c r="E10999"/>
  <c r="D11001" l="1"/>
  <c r="E11000"/>
  <c r="D11002" l="1"/>
  <c r="E11001"/>
  <c r="D11003" l="1"/>
  <c r="E11002"/>
  <c r="D11004" l="1"/>
  <c r="E11003"/>
  <c r="D11005" l="1"/>
  <c r="E11004"/>
  <c r="D11006" l="1"/>
  <c r="E11005"/>
  <c r="D11007" l="1"/>
  <c r="E11006"/>
  <c r="D11008" l="1"/>
  <c r="E11007"/>
  <c r="D11009" l="1"/>
  <c r="E11008"/>
  <c r="D11010" l="1"/>
  <c r="E11009"/>
  <c r="D11011" l="1"/>
  <c r="E11010"/>
  <c r="D11012" l="1"/>
  <c r="E11011"/>
  <c r="D11013" l="1"/>
  <c r="E11012"/>
  <c r="D11014" l="1"/>
  <c r="E11013"/>
  <c r="D11015" l="1"/>
  <c r="E11014"/>
  <c r="D11016" l="1"/>
  <c r="E11015"/>
  <c r="D11017" l="1"/>
  <c r="E11016"/>
  <c r="D11018" l="1"/>
  <c r="E11017"/>
  <c r="D11019" l="1"/>
  <c r="E11018"/>
  <c r="D11020" l="1"/>
  <c r="E11019"/>
  <c r="D11021" l="1"/>
  <c r="E11020"/>
  <c r="D11022" l="1"/>
  <c r="E11021"/>
  <c r="D11023" l="1"/>
  <c r="E11022"/>
  <c r="D11024" l="1"/>
  <c r="E11023"/>
  <c r="D11025" l="1"/>
  <c r="E11024"/>
  <c r="D11026" l="1"/>
  <c r="E11025"/>
  <c r="D11027" l="1"/>
  <c r="E11026"/>
  <c r="D11028" l="1"/>
  <c r="E11027"/>
  <c r="D11029" l="1"/>
  <c r="E11028"/>
  <c r="D11030" l="1"/>
  <c r="E11029"/>
  <c r="D11031" l="1"/>
  <c r="E11030"/>
  <c r="D11032" l="1"/>
  <c r="E11031"/>
  <c r="D11033" l="1"/>
  <c r="E11032"/>
  <c r="D11034" l="1"/>
  <c r="E11033"/>
  <c r="D11035" l="1"/>
  <c r="E11034"/>
  <c r="D11036" l="1"/>
  <c r="E11035"/>
  <c r="D11037" l="1"/>
  <c r="E11036"/>
  <c r="D11038" l="1"/>
  <c r="E11037"/>
  <c r="D11039" l="1"/>
  <c r="E11038"/>
  <c r="D11040" l="1"/>
  <c r="E11039"/>
  <c r="D11041" l="1"/>
  <c r="E11040"/>
  <c r="D11042" l="1"/>
  <c r="E11041"/>
  <c r="D11043" l="1"/>
  <c r="E11042"/>
  <c r="D11044" l="1"/>
  <c r="E11043"/>
  <c r="D11045" l="1"/>
  <c r="E11044"/>
  <c r="D11046" l="1"/>
  <c r="E11045"/>
  <c r="D11047" l="1"/>
  <c r="E11046"/>
  <c r="D11048" l="1"/>
  <c r="E11047"/>
  <c r="D11049" l="1"/>
  <c r="E11048"/>
  <c r="D11050" l="1"/>
  <c r="E11049"/>
  <c r="D11051" l="1"/>
  <c r="E11050"/>
  <c r="D11052" l="1"/>
  <c r="E11051"/>
  <c r="D11053" l="1"/>
  <c r="E11052"/>
  <c r="D11054" l="1"/>
  <c r="E11053"/>
  <c r="D11055" l="1"/>
  <c r="E11054"/>
  <c r="D11056" l="1"/>
  <c r="E11055"/>
  <c r="D11057" l="1"/>
  <c r="E11056"/>
  <c r="D11058" l="1"/>
  <c r="E11057"/>
  <c r="D11059" l="1"/>
  <c r="E11058"/>
  <c r="D11060" l="1"/>
  <c r="E11059"/>
  <c r="D11061" l="1"/>
  <c r="E11060"/>
  <c r="D11062" l="1"/>
  <c r="E11061"/>
  <c r="D11063" l="1"/>
  <c r="E11062"/>
  <c r="D11064" l="1"/>
  <c r="E11063"/>
  <c r="D11065" l="1"/>
  <c r="E11064"/>
  <c r="D11066" l="1"/>
  <c r="E11065"/>
  <c r="D11067" l="1"/>
  <c r="E11066"/>
  <c r="D11068" l="1"/>
  <c r="E11067"/>
  <c r="D11069" l="1"/>
  <c r="E11068"/>
  <c r="D11070" l="1"/>
  <c r="E11069"/>
  <c r="D11071" l="1"/>
  <c r="E11070"/>
  <c r="D11072" l="1"/>
  <c r="E11071"/>
  <c r="D11073" l="1"/>
  <c r="E11072"/>
  <c r="D11074" l="1"/>
  <c r="E11073"/>
  <c r="D11075" l="1"/>
  <c r="E11074"/>
  <c r="D11076" l="1"/>
  <c r="E11075"/>
  <c r="D11077" l="1"/>
  <c r="E11076"/>
  <c r="D11078" l="1"/>
  <c r="E11077"/>
  <c r="D11079" l="1"/>
  <c r="E11078"/>
  <c r="D11080" l="1"/>
  <c r="E11079"/>
  <c r="D11081" l="1"/>
  <c r="E11080"/>
  <c r="D11082" l="1"/>
  <c r="E11081"/>
  <c r="D11083" l="1"/>
  <c r="E11082"/>
  <c r="D11084" l="1"/>
  <c r="E11083"/>
  <c r="D11085" l="1"/>
  <c r="E11084"/>
  <c r="D11086" l="1"/>
  <c r="E11085"/>
  <c r="D11087" l="1"/>
  <c r="E11086"/>
  <c r="D11088" l="1"/>
  <c r="E11087"/>
  <c r="D11089" l="1"/>
  <c r="E11088"/>
  <c r="D11090" l="1"/>
  <c r="E11089"/>
  <c r="D11091" l="1"/>
  <c r="E11090"/>
  <c r="D11092" l="1"/>
  <c r="E11091"/>
  <c r="D11093" l="1"/>
  <c r="E11092"/>
  <c r="D11094" l="1"/>
  <c r="E11093"/>
  <c r="D11095" l="1"/>
  <c r="E11094"/>
  <c r="D11096" l="1"/>
  <c r="E11095"/>
  <c r="D11097" l="1"/>
  <c r="E11096"/>
  <c r="D11098" l="1"/>
  <c r="E11097"/>
  <c r="D11099" l="1"/>
  <c r="E11098"/>
  <c r="D11100" l="1"/>
  <c r="E11099"/>
  <c r="D11101" l="1"/>
  <c r="E11100"/>
  <c r="D11102" l="1"/>
  <c r="E11101"/>
  <c r="D11103" l="1"/>
  <c r="E11102"/>
  <c r="D11104" l="1"/>
  <c r="E11103"/>
  <c r="D11105" l="1"/>
  <c r="E11104"/>
  <c r="D11106" l="1"/>
  <c r="E11105"/>
  <c r="D11107" l="1"/>
  <c r="E11106"/>
  <c r="D11108" l="1"/>
  <c r="E11107"/>
  <c r="D11109" l="1"/>
  <c r="E11108"/>
  <c r="D11110" l="1"/>
  <c r="E11109"/>
  <c r="D11111" l="1"/>
  <c r="E11110"/>
  <c r="D11112" l="1"/>
  <c r="E11111"/>
  <c r="D11113" l="1"/>
  <c r="E11112"/>
  <c r="D11114" l="1"/>
  <c r="E11113"/>
  <c r="D11115" l="1"/>
  <c r="E11114"/>
  <c r="D11116" l="1"/>
  <c r="E11115"/>
  <c r="D11117" l="1"/>
  <c r="E11116"/>
  <c r="D11118" l="1"/>
  <c r="E11117"/>
  <c r="D11119" l="1"/>
  <c r="E11118"/>
  <c r="D11120" l="1"/>
  <c r="E11119"/>
  <c r="D11121" l="1"/>
  <c r="E11120"/>
  <c r="D11122" l="1"/>
  <c r="E11121"/>
  <c r="D11123" l="1"/>
  <c r="E11122"/>
  <c r="D11124" l="1"/>
  <c r="E11123"/>
  <c r="D11125" l="1"/>
  <c r="E11124"/>
  <c r="D11126" l="1"/>
  <c r="E11125"/>
  <c r="D11127" l="1"/>
  <c r="E11126"/>
  <c r="D11128" l="1"/>
  <c r="E11127"/>
  <c r="D11129" l="1"/>
  <c r="E11128"/>
  <c r="D11130" l="1"/>
  <c r="E11129"/>
  <c r="D11131" l="1"/>
  <c r="E11130"/>
  <c r="D11132" l="1"/>
  <c r="E11131"/>
  <c r="D11133" l="1"/>
  <c r="E11132"/>
  <c r="D11134" l="1"/>
  <c r="E11133"/>
  <c r="D11135" l="1"/>
  <c r="E11134"/>
  <c r="D11136" l="1"/>
  <c r="E11135"/>
  <c r="D11137" l="1"/>
  <c r="E11136"/>
  <c r="D11138" l="1"/>
  <c r="E11137"/>
  <c r="D11139" l="1"/>
  <c r="E11138"/>
  <c r="D11140" l="1"/>
  <c r="E11139"/>
  <c r="D11141" l="1"/>
  <c r="E11140"/>
  <c r="D11142" l="1"/>
  <c r="E11141"/>
  <c r="D11143" l="1"/>
  <c r="E11142"/>
  <c r="D11144" l="1"/>
  <c r="E11143"/>
  <c r="D11145" l="1"/>
  <c r="E11144"/>
  <c r="D11146" l="1"/>
  <c r="E11145"/>
  <c r="D11147" l="1"/>
  <c r="E11146"/>
  <c r="D11148" l="1"/>
  <c r="E11147"/>
  <c r="D11149" l="1"/>
  <c r="E11148"/>
  <c r="D11150" l="1"/>
  <c r="E11149"/>
  <c r="D11151" l="1"/>
  <c r="E11150"/>
  <c r="D11152" l="1"/>
  <c r="E11151"/>
  <c r="D11153" l="1"/>
  <c r="E11152"/>
  <c r="D11154" l="1"/>
  <c r="E11153"/>
  <c r="D11155" l="1"/>
  <c r="E11154"/>
  <c r="D11156" l="1"/>
  <c r="E11155"/>
  <c r="D11157" l="1"/>
  <c r="E11156"/>
  <c r="D11158" l="1"/>
  <c r="E11157"/>
  <c r="D11159" l="1"/>
  <c r="E11158"/>
  <c r="D11160" l="1"/>
  <c r="E11159"/>
  <c r="D11161" l="1"/>
  <c r="E11160"/>
  <c r="D11162" l="1"/>
  <c r="E11161"/>
  <c r="D11163" l="1"/>
  <c r="E11162"/>
  <c r="D11164" l="1"/>
  <c r="E11163"/>
  <c r="D11165" l="1"/>
  <c r="E11164"/>
  <c r="D11166" l="1"/>
  <c r="E11165"/>
  <c r="D11167" l="1"/>
  <c r="E11166"/>
  <c r="D11168" l="1"/>
  <c r="E11167"/>
  <c r="D11169" l="1"/>
  <c r="E11168"/>
  <c r="D11170" l="1"/>
  <c r="E11169"/>
  <c r="D11171" l="1"/>
  <c r="E11170"/>
  <c r="D11172" l="1"/>
  <c r="E11171"/>
  <c r="D11173" l="1"/>
  <c r="E11172"/>
  <c r="D11174" l="1"/>
  <c r="E11173"/>
  <c r="D11175" l="1"/>
  <c r="E11174"/>
  <c r="D11176" l="1"/>
  <c r="E11175"/>
  <c r="D11177" l="1"/>
  <c r="E11176"/>
  <c r="D11178" l="1"/>
  <c r="E11177"/>
  <c r="D11179" l="1"/>
  <c r="E11178"/>
  <c r="D11180" l="1"/>
  <c r="E11179"/>
  <c r="D11181" l="1"/>
  <c r="E11180"/>
  <c r="D11182" l="1"/>
  <c r="E11181"/>
  <c r="D11183" l="1"/>
  <c r="E11182"/>
  <c r="D11184" l="1"/>
  <c r="E11183"/>
  <c r="D11185" l="1"/>
  <c r="E11184"/>
  <c r="D11186" l="1"/>
  <c r="E11185"/>
  <c r="D11187" l="1"/>
  <c r="E11186"/>
  <c r="D11188" l="1"/>
  <c r="E11187"/>
  <c r="D11189" l="1"/>
  <c r="E11188"/>
  <c r="D11190" l="1"/>
  <c r="E11189"/>
  <c r="D11191" l="1"/>
  <c r="E11190"/>
  <c r="D11192" l="1"/>
  <c r="E11191"/>
  <c r="D11193" l="1"/>
  <c r="E11192"/>
  <c r="D11194" l="1"/>
  <c r="E11193"/>
  <c r="D11195" l="1"/>
  <c r="E11194"/>
  <c r="D11196" l="1"/>
  <c r="E11195"/>
  <c r="D11197" l="1"/>
  <c r="E11196"/>
  <c r="D11198" l="1"/>
  <c r="E11197"/>
  <c r="D11199" l="1"/>
  <c r="E11198"/>
  <c r="D11200" l="1"/>
  <c r="E11199"/>
  <c r="D11201" l="1"/>
  <c r="E11200"/>
  <c r="D11202" l="1"/>
  <c r="E11201"/>
  <c r="D11203" l="1"/>
  <c r="E11202"/>
  <c r="D11204" l="1"/>
  <c r="E11203"/>
  <c r="D11205" l="1"/>
  <c r="E11204"/>
  <c r="D11206" l="1"/>
  <c r="E11205"/>
  <c r="D11207" l="1"/>
  <c r="E11206"/>
  <c r="D11208" l="1"/>
  <c r="E11207"/>
  <c r="D11209" l="1"/>
  <c r="E11208"/>
  <c r="D11210" l="1"/>
  <c r="E11209"/>
  <c r="D11211" l="1"/>
  <c r="E11210"/>
  <c r="D11212" l="1"/>
  <c r="E11211"/>
  <c r="D11213" l="1"/>
  <c r="E11212"/>
  <c r="D11214" l="1"/>
  <c r="E11213"/>
  <c r="D11215" l="1"/>
  <c r="E11214"/>
  <c r="D11216" l="1"/>
  <c r="E11215"/>
  <c r="D11217" l="1"/>
  <c r="E11216"/>
  <c r="D11218" l="1"/>
  <c r="E11217"/>
  <c r="D11219" l="1"/>
  <c r="E11218"/>
  <c r="D11220" l="1"/>
  <c r="E11219"/>
  <c r="D11221" l="1"/>
  <c r="E11220"/>
  <c r="D11222" l="1"/>
  <c r="E11221"/>
  <c r="D11223" l="1"/>
  <c r="E11222"/>
  <c r="D11224" l="1"/>
  <c r="E11223"/>
  <c r="D11225" l="1"/>
  <c r="E11224"/>
  <c r="D11226" l="1"/>
  <c r="E11225"/>
  <c r="D11227" l="1"/>
  <c r="E11226"/>
  <c r="D11228" l="1"/>
  <c r="E11227"/>
  <c r="D11229" l="1"/>
  <c r="E11228"/>
  <c r="D11230" l="1"/>
  <c r="E11229"/>
  <c r="D11231" l="1"/>
  <c r="E11230"/>
  <c r="D11232" l="1"/>
  <c r="E11231"/>
  <c r="D11233" l="1"/>
  <c r="E11232"/>
  <c r="D11234" l="1"/>
  <c r="E11233"/>
  <c r="D11235" l="1"/>
  <c r="E11234"/>
  <c r="D11236" l="1"/>
  <c r="E11235"/>
  <c r="D11237" l="1"/>
  <c r="E11236"/>
  <c r="D11238" l="1"/>
  <c r="E11237"/>
  <c r="D11239" l="1"/>
  <c r="E11238"/>
  <c r="D11240" l="1"/>
  <c r="E11239"/>
  <c r="D11241" l="1"/>
  <c r="E11240"/>
  <c r="D11242" l="1"/>
  <c r="E11241"/>
  <c r="D11243" l="1"/>
  <c r="E11242"/>
  <c r="D11244" l="1"/>
  <c r="E11243"/>
  <c r="D11245" l="1"/>
  <c r="E11244"/>
  <c r="D11246" l="1"/>
  <c r="E11245"/>
  <c r="D11247" l="1"/>
  <c r="E11246"/>
  <c r="D11248" l="1"/>
  <c r="E11247"/>
  <c r="D11249" l="1"/>
  <c r="E11248"/>
  <c r="D11250" l="1"/>
  <c r="E11249"/>
  <c r="D11251" l="1"/>
  <c r="E11250"/>
  <c r="D11252" l="1"/>
  <c r="E11251"/>
  <c r="D11253" l="1"/>
  <c r="E11252"/>
  <c r="D11254" l="1"/>
  <c r="E11253"/>
  <c r="D11255" l="1"/>
  <c r="E11254"/>
  <c r="D11256" l="1"/>
  <c r="E11255"/>
  <c r="D11257" l="1"/>
  <c r="E11256"/>
  <c r="D11258" l="1"/>
  <c r="E11257"/>
  <c r="D11259" l="1"/>
  <c r="E11258"/>
  <c r="D11260" l="1"/>
  <c r="E11259"/>
  <c r="D11261" l="1"/>
  <c r="E11260"/>
  <c r="D11262" l="1"/>
  <c r="E11261"/>
  <c r="D11263" l="1"/>
  <c r="E11262"/>
  <c r="D11264" l="1"/>
  <c r="E11263"/>
  <c r="D11265" l="1"/>
  <c r="E11264"/>
  <c r="D11266" l="1"/>
  <c r="E11265"/>
  <c r="D11267" l="1"/>
  <c r="E11266"/>
  <c r="D11268" l="1"/>
  <c r="E11267"/>
  <c r="D11269" l="1"/>
  <c r="E11268"/>
  <c r="D11270" l="1"/>
  <c r="E11269"/>
  <c r="D11271" l="1"/>
  <c r="E11270"/>
  <c r="D11272" l="1"/>
  <c r="E11271"/>
  <c r="D11273" l="1"/>
  <c r="E11272"/>
  <c r="D11274" l="1"/>
  <c r="E11273"/>
  <c r="D11275" l="1"/>
  <c r="E11274"/>
  <c r="D11276" l="1"/>
  <c r="E11275"/>
  <c r="D11277" l="1"/>
  <c r="E11276"/>
  <c r="D11278" l="1"/>
  <c r="E11277"/>
  <c r="D11279" l="1"/>
  <c r="E11278"/>
  <c r="D11280" l="1"/>
  <c r="E11279"/>
  <c r="D11281" l="1"/>
  <c r="E11280"/>
  <c r="D11282" l="1"/>
  <c r="E11281"/>
  <c r="D11283" l="1"/>
  <c r="E11282"/>
  <c r="D11284" l="1"/>
  <c r="E11283"/>
  <c r="D11285" l="1"/>
  <c r="E11284"/>
  <c r="D11286" l="1"/>
  <c r="E11285"/>
  <c r="D11287" l="1"/>
  <c r="E11286"/>
  <c r="D11288" l="1"/>
  <c r="E11287"/>
  <c r="D11289" l="1"/>
  <c r="E11288"/>
  <c r="D11290" l="1"/>
  <c r="E11289"/>
  <c r="D11291" l="1"/>
  <c r="E11290"/>
  <c r="D11292" l="1"/>
  <c r="E11291"/>
  <c r="D11293" l="1"/>
  <c r="E11292"/>
  <c r="D11294" l="1"/>
  <c r="E11293"/>
  <c r="D11295" l="1"/>
  <c r="E11294"/>
  <c r="D11296" l="1"/>
  <c r="E11295"/>
  <c r="D11297" l="1"/>
  <c r="E11296"/>
  <c r="D11298" l="1"/>
  <c r="E11297"/>
  <c r="D11299" l="1"/>
  <c r="E11298"/>
  <c r="D11300" l="1"/>
  <c r="E11299"/>
  <c r="D11301" l="1"/>
  <c r="E11300"/>
  <c r="D11302" l="1"/>
  <c r="E11301"/>
  <c r="D11303" l="1"/>
  <c r="E11302"/>
  <c r="D11304" l="1"/>
  <c r="E11303"/>
  <c r="D11305" l="1"/>
  <c r="E11304"/>
  <c r="D11306" l="1"/>
  <c r="E11305"/>
  <c r="D11307" l="1"/>
  <c r="E11306"/>
  <c r="D11308" l="1"/>
  <c r="E11307"/>
  <c r="D11309" l="1"/>
  <c r="E11308"/>
  <c r="D11310" l="1"/>
  <c r="E11309"/>
  <c r="D11311" l="1"/>
  <c r="E11310"/>
  <c r="D11312" l="1"/>
  <c r="E11311"/>
  <c r="D11313" l="1"/>
  <c r="E11312"/>
  <c r="D11314" l="1"/>
  <c r="E11313"/>
  <c r="D11315" l="1"/>
  <c r="E11314"/>
  <c r="D11316" l="1"/>
  <c r="E11315"/>
  <c r="D11317" l="1"/>
  <c r="E11316"/>
  <c r="D11318" l="1"/>
  <c r="E11317"/>
  <c r="D11319" l="1"/>
  <c r="E11318"/>
  <c r="D11320" l="1"/>
  <c r="E11319"/>
  <c r="D11321" l="1"/>
  <c r="E11320"/>
  <c r="D11322" l="1"/>
  <c r="E11321"/>
  <c r="D11323" l="1"/>
  <c r="E11322"/>
  <c r="D11324" l="1"/>
  <c r="E11323"/>
  <c r="D11325" l="1"/>
  <c r="E11324"/>
  <c r="D11326" l="1"/>
  <c r="E11325"/>
  <c r="D11327" l="1"/>
  <c r="E11326"/>
  <c r="D11328" l="1"/>
  <c r="E11327"/>
  <c r="D11329" l="1"/>
  <c r="E11328"/>
  <c r="D11330" l="1"/>
  <c r="E11329"/>
  <c r="D11331" l="1"/>
  <c r="E11330"/>
  <c r="D11332" l="1"/>
  <c r="E11331"/>
  <c r="D11333" l="1"/>
  <c r="E11332"/>
  <c r="D11334" l="1"/>
  <c r="E11333"/>
  <c r="D11335" l="1"/>
  <c r="E11334"/>
  <c r="D11336" l="1"/>
  <c r="E11335"/>
  <c r="D11337" l="1"/>
  <c r="E11336"/>
  <c r="D11338" l="1"/>
  <c r="E11337"/>
  <c r="D11339" l="1"/>
  <c r="E11338"/>
  <c r="D11340" l="1"/>
  <c r="E11339"/>
  <c r="D11341" l="1"/>
  <c r="E11340"/>
  <c r="D11342" l="1"/>
  <c r="E11341"/>
  <c r="D11343" l="1"/>
  <c r="E11342"/>
  <c r="D11344" l="1"/>
  <c r="E11343"/>
  <c r="D11345" l="1"/>
  <c r="E11344"/>
  <c r="D11346" l="1"/>
  <c r="E11345"/>
  <c r="D11347" l="1"/>
  <c r="E11346"/>
  <c r="D11348" l="1"/>
  <c r="E11347"/>
  <c r="D11349" l="1"/>
  <c r="E11348"/>
  <c r="D11350" l="1"/>
  <c r="E11349"/>
  <c r="D11351" l="1"/>
  <c r="E11350"/>
  <c r="D11352" l="1"/>
  <c r="E11351"/>
  <c r="D11353" l="1"/>
  <c r="E11352"/>
  <c r="D11354" l="1"/>
  <c r="E11353"/>
  <c r="D11355" l="1"/>
  <c r="E11354"/>
  <c r="D11356" l="1"/>
  <c r="E11355"/>
  <c r="D11357" l="1"/>
  <c r="E11356"/>
  <c r="D11358" l="1"/>
  <c r="E11357"/>
  <c r="D11359" l="1"/>
  <c r="E11358"/>
  <c r="D11360" l="1"/>
  <c r="E11359"/>
  <c r="D11361" l="1"/>
  <c r="E11360"/>
  <c r="D11362" l="1"/>
  <c r="E11361"/>
  <c r="D11363" l="1"/>
  <c r="E11362"/>
  <c r="D11364" l="1"/>
  <c r="E11363"/>
  <c r="D11365" l="1"/>
  <c r="E11364"/>
  <c r="D11366" l="1"/>
  <c r="E11365"/>
  <c r="D11367" l="1"/>
  <c r="E11366"/>
  <c r="D11368" l="1"/>
  <c r="E11367"/>
  <c r="D11369" l="1"/>
  <c r="E11368"/>
  <c r="D11370" l="1"/>
  <c r="E11369"/>
  <c r="D11371" l="1"/>
  <c r="E11370"/>
  <c r="D11372" l="1"/>
  <c r="E11371"/>
  <c r="D11373" l="1"/>
  <c r="E11372"/>
  <c r="D11374" l="1"/>
  <c r="E11373"/>
  <c r="D11375" l="1"/>
  <c r="E11374"/>
  <c r="D11376" l="1"/>
  <c r="E11375"/>
  <c r="D11377" l="1"/>
  <c r="E11376"/>
  <c r="D11378" l="1"/>
  <c r="E11377"/>
  <c r="D11379" l="1"/>
  <c r="E11378"/>
  <c r="D11380" l="1"/>
  <c r="E11379"/>
  <c r="D11381" l="1"/>
  <c r="E11380"/>
  <c r="D11382" l="1"/>
  <c r="E11381"/>
  <c r="D11383" l="1"/>
  <c r="E11382"/>
  <c r="D11384" l="1"/>
  <c r="E11383"/>
  <c r="D11385" l="1"/>
  <c r="E11384"/>
  <c r="D11386" l="1"/>
  <c r="E11385"/>
  <c r="D11387" l="1"/>
  <c r="E11386"/>
  <c r="D11388" l="1"/>
  <c r="E11387"/>
  <c r="D11389" l="1"/>
  <c r="E11388"/>
  <c r="D11390" l="1"/>
  <c r="E11389"/>
  <c r="D11391" l="1"/>
  <c r="E11390"/>
  <c r="D11392" l="1"/>
  <c r="E11391"/>
  <c r="D11393" l="1"/>
  <c r="E11392"/>
  <c r="D11394" l="1"/>
  <c r="E11393"/>
  <c r="D11395" l="1"/>
  <c r="E11394"/>
  <c r="D11396" l="1"/>
  <c r="E11395"/>
  <c r="D11397" l="1"/>
  <c r="E11396"/>
  <c r="D11398" l="1"/>
  <c r="E11397"/>
  <c r="D11399" l="1"/>
  <c r="E11398"/>
  <c r="D11400" l="1"/>
  <c r="E11399"/>
  <c r="D11401" l="1"/>
  <c r="E11400"/>
  <c r="D11402" l="1"/>
  <c r="E11401"/>
  <c r="D11403" l="1"/>
  <c r="E11402"/>
  <c r="D11404" l="1"/>
  <c r="E11403"/>
  <c r="D11405" l="1"/>
  <c r="E11404"/>
  <c r="D11406" l="1"/>
  <c r="E11405"/>
  <c r="D11407" l="1"/>
  <c r="E11406"/>
  <c r="D11408" l="1"/>
  <c r="E11407"/>
  <c r="D11409" l="1"/>
  <c r="E11408"/>
  <c r="D11410" l="1"/>
  <c r="E11409"/>
  <c r="D11411" l="1"/>
  <c r="E11410"/>
  <c r="D11412" l="1"/>
  <c r="E11411"/>
  <c r="D11413" l="1"/>
  <c r="E11412"/>
  <c r="D11414" l="1"/>
  <c r="E11413"/>
  <c r="D11415" l="1"/>
  <c r="E11414"/>
  <c r="D11416" l="1"/>
  <c r="E11415"/>
  <c r="D11417" l="1"/>
  <c r="E11416"/>
  <c r="D11418" l="1"/>
  <c r="E11417"/>
  <c r="D11419" l="1"/>
  <c r="E11418"/>
  <c r="D11420" l="1"/>
  <c r="E11419"/>
  <c r="D11421" l="1"/>
  <c r="E11420"/>
  <c r="D11422" l="1"/>
  <c r="E11421"/>
  <c r="D11423" l="1"/>
  <c r="E11422"/>
  <c r="D11424" l="1"/>
  <c r="E11423"/>
  <c r="D11425" l="1"/>
  <c r="E11424"/>
  <c r="D11426" l="1"/>
  <c r="E11425"/>
  <c r="D11427" l="1"/>
  <c r="E11426"/>
  <c r="D11428" l="1"/>
  <c r="E11427"/>
  <c r="D11429" l="1"/>
  <c r="E11428"/>
  <c r="D11430" l="1"/>
  <c r="E11429"/>
  <c r="D11431" l="1"/>
  <c r="E11430"/>
  <c r="D11432" l="1"/>
  <c r="E11431"/>
  <c r="D11433" l="1"/>
  <c r="E11432"/>
  <c r="D11434" l="1"/>
  <c r="E11433"/>
  <c r="D11435" l="1"/>
  <c r="E11434"/>
  <c r="D11436" l="1"/>
  <c r="E11435"/>
  <c r="D11437" l="1"/>
  <c r="E11436"/>
  <c r="D11438" l="1"/>
  <c r="E11437"/>
  <c r="D11439" l="1"/>
  <c r="E11438"/>
  <c r="D11440" l="1"/>
  <c r="E11439"/>
  <c r="D11441" l="1"/>
  <c r="E11440"/>
  <c r="D11442" l="1"/>
  <c r="E11441"/>
  <c r="D11443" l="1"/>
  <c r="E11442"/>
  <c r="D11444" l="1"/>
  <c r="E11443"/>
  <c r="D11445" l="1"/>
  <c r="E11444"/>
  <c r="D11446" l="1"/>
  <c r="E11445"/>
  <c r="D11447" l="1"/>
  <c r="E11446"/>
  <c r="D11448" l="1"/>
  <c r="E11447"/>
  <c r="D11449" l="1"/>
  <c r="E11448"/>
  <c r="D11450" l="1"/>
  <c r="E11449"/>
  <c r="D11451" l="1"/>
  <c r="E11450"/>
  <c r="D11452" l="1"/>
  <c r="E11451"/>
  <c r="D11453" l="1"/>
  <c r="E11452"/>
  <c r="D11454" l="1"/>
  <c r="E11453"/>
  <c r="D11455" l="1"/>
  <c r="E11454"/>
  <c r="D11456" l="1"/>
  <c r="E11455"/>
  <c r="D11457" l="1"/>
  <c r="E11456"/>
  <c r="D11458" l="1"/>
  <c r="E11457"/>
  <c r="D11459" l="1"/>
  <c r="E11458"/>
  <c r="D11460" l="1"/>
  <c r="E11459"/>
  <c r="D11461" l="1"/>
  <c r="E11460"/>
  <c r="D11462" l="1"/>
  <c r="E11461"/>
  <c r="D11463" l="1"/>
  <c r="E11462"/>
  <c r="D11464" l="1"/>
  <c r="E11463"/>
  <c r="D11465" l="1"/>
  <c r="E11464"/>
  <c r="D11466" l="1"/>
  <c r="E11465"/>
  <c r="D11467" l="1"/>
  <c r="E11466"/>
  <c r="D11468" l="1"/>
  <c r="E11467"/>
  <c r="D11469" l="1"/>
  <c r="E11468"/>
  <c r="D11470" l="1"/>
  <c r="E11469"/>
  <c r="D11471" l="1"/>
  <c r="E11470"/>
  <c r="D11472" l="1"/>
  <c r="E11471"/>
  <c r="D11473" l="1"/>
  <c r="E11472"/>
  <c r="D11474" l="1"/>
  <c r="E11473"/>
  <c r="D11475" l="1"/>
  <c r="E11474"/>
  <c r="D11476" l="1"/>
  <c r="E11475"/>
  <c r="D11477" l="1"/>
  <c r="E11476"/>
  <c r="D11478" l="1"/>
  <c r="E11477"/>
  <c r="D11479" l="1"/>
  <c r="E11478"/>
  <c r="D11480" l="1"/>
  <c r="E11479"/>
  <c r="D11481" l="1"/>
  <c r="E11480"/>
  <c r="D11482" l="1"/>
  <c r="E11481"/>
  <c r="D11483" l="1"/>
  <c r="E11482"/>
  <c r="D11484" l="1"/>
  <c r="E11483"/>
  <c r="D11485" l="1"/>
  <c r="E11484"/>
  <c r="D11486" l="1"/>
  <c r="E11485"/>
  <c r="D11487" l="1"/>
  <c r="E11486"/>
  <c r="D11488" l="1"/>
  <c r="E11487"/>
  <c r="D11489" l="1"/>
  <c r="E11488"/>
  <c r="D11490" l="1"/>
  <c r="E11489"/>
  <c r="D11491" l="1"/>
  <c r="E11490"/>
  <c r="D11492" l="1"/>
  <c r="E11491"/>
  <c r="D11493" l="1"/>
  <c r="E11492"/>
  <c r="D11494" l="1"/>
  <c r="E11493"/>
  <c r="D11495" l="1"/>
  <c r="E11494"/>
  <c r="D11496" l="1"/>
  <c r="E11495"/>
  <c r="D11497" l="1"/>
  <c r="E11496"/>
  <c r="D11498" l="1"/>
  <c r="E11497"/>
  <c r="D11499" l="1"/>
  <c r="E11498"/>
  <c r="D11500" l="1"/>
  <c r="E11499"/>
  <c r="D11501" l="1"/>
  <c r="E11500"/>
  <c r="D11502" l="1"/>
  <c r="E11501"/>
  <c r="D11503" l="1"/>
  <c r="E11502"/>
  <c r="D11504" l="1"/>
  <c r="E11503"/>
  <c r="D11505" l="1"/>
  <c r="E11504"/>
  <c r="D11506" l="1"/>
  <c r="E11505"/>
  <c r="D11507" l="1"/>
  <c r="E11506"/>
  <c r="D11508" l="1"/>
  <c r="E11507"/>
  <c r="D11509" l="1"/>
  <c r="E11508"/>
  <c r="D11510" l="1"/>
  <c r="E11509"/>
  <c r="D11511" l="1"/>
  <c r="E11510"/>
  <c r="D11512" l="1"/>
  <c r="E11511"/>
  <c r="D11513" l="1"/>
  <c r="E11512"/>
  <c r="D11514" l="1"/>
  <c r="E11513"/>
  <c r="D11515" l="1"/>
  <c r="E11514"/>
  <c r="D11516" l="1"/>
  <c r="E11515"/>
  <c r="D11517" l="1"/>
  <c r="E11516"/>
  <c r="D11518" l="1"/>
  <c r="E11517"/>
  <c r="D11519" l="1"/>
  <c r="E11518"/>
  <c r="D11520" l="1"/>
  <c r="E11519"/>
  <c r="D11521" l="1"/>
  <c r="E11520"/>
  <c r="D11522" l="1"/>
  <c r="E11521"/>
  <c r="D11523" l="1"/>
  <c r="E11522"/>
  <c r="D11524" l="1"/>
  <c r="E11523"/>
  <c r="D11525" l="1"/>
  <c r="E11524"/>
  <c r="D11526" l="1"/>
  <c r="E11525"/>
  <c r="D11527" l="1"/>
  <c r="E11526"/>
  <c r="D11528" l="1"/>
  <c r="E11527"/>
  <c r="D11529" l="1"/>
  <c r="E11528"/>
  <c r="D11530" l="1"/>
  <c r="E11529"/>
  <c r="D11531" l="1"/>
  <c r="E11530"/>
  <c r="D11532" l="1"/>
  <c r="E11531"/>
  <c r="D11533" l="1"/>
  <c r="E11532"/>
  <c r="D11534" l="1"/>
  <c r="E11533"/>
  <c r="D11535" l="1"/>
  <c r="E11534"/>
  <c r="D11536" l="1"/>
  <c r="E11535"/>
  <c r="D11537" l="1"/>
  <c r="E11536"/>
  <c r="D11538" l="1"/>
  <c r="E11537"/>
  <c r="D11539" l="1"/>
  <c r="E11538"/>
  <c r="D11540" l="1"/>
  <c r="E11539"/>
  <c r="D11541" l="1"/>
  <c r="E11540"/>
  <c r="D11542" l="1"/>
  <c r="E11541"/>
  <c r="D11543" l="1"/>
  <c r="E11542"/>
  <c r="D11544" l="1"/>
  <c r="E11543"/>
  <c r="D11545" l="1"/>
  <c r="E11544"/>
  <c r="D11546" l="1"/>
  <c r="E11545"/>
  <c r="D11547" l="1"/>
  <c r="E11546"/>
  <c r="D11548" l="1"/>
  <c r="E11547"/>
  <c r="D11549" l="1"/>
  <c r="E11548"/>
  <c r="D11550" l="1"/>
  <c r="E11549"/>
  <c r="D11551" l="1"/>
  <c r="E11550"/>
  <c r="D11552" l="1"/>
  <c r="E11551"/>
  <c r="D11553" l="1"/>
  <c r="E11552"/>
  <c r="D11554" l="1"/>
  <c r="E11553"/>
  <c r="D11555" l="1"/>
  <c r="E11554"/>
  <c r="D11556" l="1"/>
  <c r="E11555"/>
  <c r="D11557" l="1"/>
  <c r="E11556"/>
  <c r="D11558" l="1"/>
  <c r="E11557"/>
  <c r="D11559" l="1"/>
  <c r="E11558"/>
  <c r="D11560" l="1"/>
  <c r="E11559"/>
  <c r="D11561" l="1"/>
  <c r="E11560"/>
  <c r="D11562" l="1"/>
  <c r="E11561"/>
  <c r="D11563" l="1"/>
  <c r="E11562"/>
  <c r="D11564" l="1"/>
  <c r="E11563"/>
  <c r="D11565" l="1"/>
  <c r="E11564"/>
  <c r="D11566" l="1"/>
  <c r="E11565"/>
  <c r="D11567" l="1"/>
  <c r="E11566"/>
  <c r="D11568" l="1"/>
  <c r="E11567"/>
  <c r="D11569" l="1"/>
  <c r="E11568"/>
  <c r="D11570" l="1"/>
  <c r="E11569"/>
  <c r="D11571" l="1"/>
  <c r="E11570"/>
  <c r="D11572" l="1"/>
  <c r="E11571"/>
  <c r="D11573" l="1"/>
  <c r="E11572"/>
  <c r="D11574" l="1"/>
  <c r="E11573"/>
  <c r="D11575" l="1"/>
  <c r="E11574"/>
  <c r="D11576" l="1"/>
  <c r="E11575"/>
  <c r="D11577" l="1"/>
  <c r="E11576"/>
  <c r="D11578" l="1"/>
  <c r="E11577"/>
  <c r="D11579" l="1"/>
  <c r="E11578"/>
  <c r="D11580" l="1"/>
  <c r="E11579"/>
  <c r="D11581" l="1"/>
  <c r="E11580"/>
  <c r="D11582" l="1"/>
  <c r="E11581"/>
  <c r="D11583" l="1"/>
  <c r="E11582"/>
  <c r="D11584" l="1"/>
  <c r="E11583"/>
  <c r="D11585" l="1"/>
  <c r="E11584"/>
  <c r="D11586" l="1"/>
  <c r="E11585"/>
  <c r="D11587" l="1"/>
  <c r="E11586"/>
  <c r="D11588" l="1"/>
  <c r="E11587"/>
  <c r="D11589" l="1"/>
  <c r="E11588"/>
  <c r="D11590" l="1"/>
  <c r="E11589"/>
  <c r="D11591" l="1"/>
  <c r="E11590"/>
  <c r="D11592" l="1"/>
  <c r="E11591"/>
  <c r="D11593" l="1"/>
  <c r="E11592"/>
  <c r="D11594" l="1"/>
  <c r="E11593"/>
  <c r="D11595" l="1"/>
  <c r="E11594"/>
  <c r="D11596" l="1"/>
  <c r="E11595"/>
  <c r="D11597" l="1"/>
  <c r="E11596"/>
  <c r="D11598" l="1"/>
  <c r="E11597"/>
  <c r="D11599" l="1"/>
  <c r="E11598"/>
  <c r="D11600" l="1"/>
  <c r="E11599"/>
  <c r="D11601" l="1"/>
  <c r="E11600"/>
  <c r="D11602" l="1"/>
  <c r="E11601"/>
  <c r="D11603" l="1"/>
  <c r="E11602"/>
  <c r="D11604" l="1"/>
  <c r="E11603"/>
  <c r="D11605" l="1"/>
  <c r="E11604"/>
  <c r="D11606" l="1"/>
  <c r="E11605"/>
  <c r="D11607" l="1"/>
  <c r="E11606"/>
  <c r="D11608" l="1"/>
  <c r="E11607"/>
  <c r="D11609" l="1"/>
  <c r="E11608"/>
  <c r="D11610" l="1"/>
  <c r="E11609"/>
  <c r="D11611" l="1"/>
  <c r="E11610"/>
  <c r="D11612" l="1"/>
  <c r="E11611"/>
  <c r="D11613" l="1"/>
  <c r="E11612"/>
  <c r="D11614" l="1"/>
  <c r="E11613"/>
  <c r="D11615" l="1"/>
  <c r="E11614"/>
  <c r="D11616" l="1"/>
  <c r="E11615"/>
  <c r="D11617" l="1"/>
  <c r="E11616"/>
  <c r="D11618" l="1"/>
  <c r="E11617"/>
  <c r="D11619" l="1"/>
  <c r="E11618"/>
  <c r="D11620" l="1"/>
  <c r="E11619"/>
  <c r="D11621" l="1"/>
  <c r="E11620"/>
  <c r="D11622" l="1"/>
  <c r="E11621"/>
  <c r="D11623" l="1"/>
  <c r="E11622"/>
  <c r="D11624" l="1"/>
  <c r="E11623"/>
  <c r="D11625" l="1"/>
  <c r="E11624"/>
  <c r="D11626" l="1"/>
  <c r="E11625"/>
  <c r="D11627" l="1"/>
  <c r="E11626"/>
  <c r="D11628" l="1"/>
  <c r="E11627"/>
  <c r="D11629" l="1"/>
  <c r="E11628"/>
  <c r="D11630" l="1"/>
  <c r="E11629"/>
  <c r="D11631" l="1"/>
  <c r="E11630"/>
  <c r="D11632" l="1"/>
  <c r="E11631"/>
  <c r="D11633" l="1"/>
  <c r="E11632"/>
  <c r="D11634" l="1"/>
  <c r="E11633"/>
  <c r="D11635" l="1"/>
  <c r="E11634"/>
  <c r="D11636" l="1"/>
  <c r="E11635"/>
  <c r="D11637" l="1"/>
  <c r="E11636"/>
  <c r="D11638" l="1"/>
  <c r="E11637"/>
  <c r="D11639" l="1"/>
  <c r="E11638"/>
  <c r="D11640" l="1"/>
  <c r="E11639"/>
  <c r="D11641" l="1"/>
  <c r="E11640"/>
  <c r="D11642" l="1"/>
  <c r="E11641"/>
  <c r="D11643" l="1"/>
  <c r="E11642"/>
  <c r="D11644" l="1"/>
  <c r="E11643"/>
  <c r="D11645" l="1"/>
  <c r="E11644"/>
  <c r="D11646" l="1"/>
  <c r="E11645"/>
  <c r="D11647" l="1"/>
  <c r="E11646"/>
  <c r="D11648" l="1"/>
  <c r="E11647"/>
  <c r="D11649" l="1"/>
  <c r="E11648"/>
  <c r="D11650" l="1"/>
  <c r="E11649"/>
  <c r="D11651" l="1"/>
  <c r="E11650"/>
  <c r="D11652" l="1"/>
  <c r="E11651"/>
  <c r="D11653" l="1"/>
  <c r="E11652"/>
  <c r="D11654" l="1"/>
  <c r="E11653"/>
  <c r="D11655" l="1"/>
  <c r="E11654"/>
  <c r="D11656" l="1"/>
  <c r="E11655"/>
  <c r="D11657" l="1"/>
  <c r="E11656"/>
  <c r="D11658" l="1"/>
  <c r="E11657"/>
  <c r="D11659" l="1"/>
  <c r="E11658"/>
  <c r="D11660" l="1"/>
  <c r="E11659"/>
  <c r="D11661" l="1"/>
  <c r="E11660"/>
  <c r="D11662" l="1"/>
  <c r="E11661"/>
  <c r="D11663" l="1"/>
  <c r="E11662"/>
  <c r="D11664" l="1"/>
  <c r="E11663"/>
  <c r="D11665" l="1"/>
  <c r="E11664"/>
  <c r="D11666" l="1"/>
  <c r="E11665"/>
  <c r="D11667" l="1"/>
  <c r="E11666"/>
  <c r="D11668" l="1"/>
  <c r="E11667"/>
  <c r="D11669" l="1"/>
  <c r="E11668"/>
  <c r="D11670" l="1"/>
  <c r="E11669"/>
  <c r="D11671" l="1"/>
  <c r="E11670"/>
  <c r="D11672" l="1"/>
  <c r="E11671"/>
  <c r="D11673" l="1"/>
  <c r="E11672"/>
  <c r="D11674" l="1"/>
  <c r="E11673"/>
  <c r="D11675" l="1"/>
  <c r="E11674"/>
  <c r="D11676" l="1"/>
  <c r="E11675"/>
  <c r="D11677" l="1"/>
  <c r="E11676"/>
  <c r="D11678" l="1"/>
  <c r="E11677"/>
  <c r="D11679" l="1"/>
  <c r="E11678"/>
  <c r="D11680" l="1"/>
  <c r="E11679"/>
  <c r="D11681" l="1"/>
  <c r="E11680"/>
  <c r="D11682" l="1"/>
  <c r="E11681"/>
  <c r="D11683" l="1"/>
  <c r="E11682"/>
  <c r="D11684" l="1"/>
  <c r="E11683"/>
  <c r="D11685" l="1"/>
  <c r="E11684"/>
  <c r="D11686" l="1"/>
  <c r="E11685"/>
  <c r="D11687" l="1"/>
  <c r="E11686"/>
  <c r="D11688" l="1"/>
  <c r="E11687"/>
  <c r="D11689" l="1"/>
  <c r="E11688"/>
  <c r="D11690" l="1"/>
  <c r="E11689"/>
  <c r="D11691" l="1"/>
  <c r="E11690"/>
  <c r="D11692" l="1"/>
  <c r="E11691"/>
  <c r="D11693" l="1"/>
  <c r="E11692"/>
  <c r="D11694" l="1"/>
  <c r="E11693"/>
  <c r="D11695" l="1"/>
  <c r="E11694"/>
  <c r="D11696" l="1"/>
  <c r="E11695"/>
  <c r="D11697" l="1"/>
  <c r="E11696"/>
  <c r="D11698" l="1"/>
  <c r="E11697"/>
  <c r="D11699" l="1"/>
  <c r="E11698"/>
  <c r="D11700" l="1"/>
  <c r="E11699"/>
  <c r="D11701" l="1"/>
  <c r="E11700"/>
  <c r="D11702" l="1"/>
  <c r="E11701"/>
  <c r="D11703" l="1"/>
  <c r="E11702"/>
  <c r="D11704" l="1"/>
  <c r="E11703"/>
  <c r="D11705" l="1"/>
  <c r="E11704"/>
  <c r="D11706" l="1"/>
  <c r="E11705"/>
  <c r="D11707" l="1"/>
  <c r="E11706"/>
  <c r="D11708" l="1"/>
  <c r="E11707"/>
  <c r="D11709" l="1"/>
  <c r="E11708"/>
  <c r="D11710" l="1"/>
  <c r="E11709"/>
  <c r="D11711" l="1"/>
  <c r="E11710"/>
  <c r="D11712" l="1"/>
  <c r="E11711"/>
  <c r="D11713" l="1"/>
  <c r="E11712"/>
  <c r="D11714" l="1"/>
  <c r="E11713"/>
  <c r="D11715" l="1"/>
  <c r="E11714"/>
  <c r="D11716" l="1"/>
  <c r="E11715"/>
  <c r="D11717" l="1"/>
  <c r="E11716"/>
  <c r="D11718" l="1"/>
  <c r="E11717"/>
  <c r="D11719" l="1"/>
  <c r="E11718"/>
  <c r="D11720" l="1"/>
  <c r="E11719"/>
  <c r="D11721" l="1"/>
  <c r="E11720"/>
  <c r="D11722" l="1"/>
  <c r="E11721"/>
  <c r="D11723" l="1"/>
  <c r="E11722"/>
  <c r="D11724" l="1"/>
  <c r="E11723"/>
  <c r="D11725" l="1"/>
  <c r="E11724"/>
  <c r="D11726" l="1"/>
  <c r="E11725"/>
  <c r="D11727" l="1"/>
  <c r="E11726"/>
  <c r="D11728" l="1"/>
  <c r="E11727"/>
  <c r="D11729" l="1"/>
  <c r="E11728"/>
  <c r="D11730" l="1"/>
  <c r="E11729"/>
  <c r="D11731" l="1"/>
  <c r="E11730"/>
  <c r="D11732" l="1"/>
  <c r="E11731"/>
  <c r="D11733" l="1"/>
  <c r="E11732"/>
  <c r="D11734" l="1"/>
  <c r="E11733"/>
  <c r="D11735" l="1"/>
  <c r="E11734"/>
  <c r="D11736" l="1"/>
  <c r="E11735"/>
  <c r="D11737" l="1"/>
  <c r="E11736"/>
  <c r="D11738" l="1"/>
  <c r="E11737"/>
  <c r="D11739" l="1"/>
  <c r="E11738"/>
  <c r="D11740" l="1"/>
  <c r="E11739"/>
  <c r="D11741" l="1"/>
  <c r="E11740"/>
  <c r="D11742" l="1"/>
  <c r="E11741"/>
  <c r="D11743" l="1"/>
  <c r="E11742"/>
  <c r="D11744" l="1"/>
  <c r="E11743"/>
  <c r="D11745" l="1"/>
  <c r="E11744"/>
  <c r="D11746" l="1"/>
  <c r="E11745"/>
  <c r="D11747" l="1"/>
  <c r="E11746"/>
  <c r="D11748" l="1"/>
  <c r="E11747"/>
  <c r="D11749" l="1"/>
  <c r="E11748"/>
  <c r="D11750" l="1"/>
  <c r="E11749"/>
  <c r="D11751" l="1"/>
  <c r="E11750"/>
  <c r="D11752" l="1"/>
  <c r="E11751"/>
  <c r="D11753" l="1"/>
  <c r="E11752"/>
  <c r="D11754" l="1"/>
  <c r="E11753"/>
  <c r="D11755" l="1"/>
  <c r="E11754"/>
  <c r="D11756" l="1"/>
  <c r="E11755"/>
  <c r="D11757" l="1"/>
  <c r="E11756"/>
  <c r="D11758" l="1"/>
  <c r="E11757"/>
  <c r="D11759" l="1"/>
  <c r="E11758"/>
  <c r="D11760" l="1"/>
  <c r="E11759"/>
  <c r="D11761" l="1"/>
  <c r="E11760"/>
  <c r="D11762" l="1"/>
  <c r="E11761"/>
  <c r="D11763" l="1"/>
  <c r="E11762"/>
  <c r="D11764" l="1"/>
  <c r="E11763"/>
  <c r="D11765" l="1"/>
  <c r="E11764"/>
  <c r="D11766" l="1"/>
  <c r="E11765"/>
  <c r="D11767" l="1"/>
  <c r="E11766"/>
  <c r="D11768" l="1"/>
  <c r="E11767"/>
  <c r="D11769" l="1"/>
  <c r="E11768"/>
  <c r="D11770" l="1"/>
  <c r="E11769"/>
  <c r="D11771" l="1"/>
  <c r="E11770"/>
  <c r="D11772" l="1"/>
  <c r="E11771"/>
  <c r="D11773" l="1"/>
  <c r="E11772"/>
  <c r="D11774" l="1"/>
  <c r="E11773"/>
  <c r="D11775" l="1"/>
  <c r="E11774"/>
  <c r="D11776" l="1"/>
  <c r="E11775"/>
  <c r="D11777" l="1"/>
  <c r="E11776"/>
  <c r="D11778" l="1"/>
  <c r="E11777"/>
  <c r="D11779" l="1"/>
  <c r="E11778"/>
  <c r="D11780" l="1"/>
  <c r="E11779"/>
  <c r="D11781" l="1"/>
  <c r="E11780"/>
  <c r="D11782" l="1"/>
  <c r="E11781"/>
  <c r="D11783" l="1"/>
  <c r="E11782"/>
  <c r="D11784" l="1"/>
  <c r="E11783"/>
  <c r="D11785" l="1"/>
  <c r="E11784"/>
  <c r="D11786" l="1"/>
  <c r="E11785"/>
  <c r="D11787" l="1"/>
  <c r="E11786"/>
  <c r="D11788" l="1"/>
  <c r="E11787"/>
  <c r="D11789" l="1"/>
  <c r="E11788"/>
  <c r="D11790" l="1"/>
  <c r="E11789"/>
  <c r="D11791" l="1"/>
  <c r="E11790"/>
  <c r="D11792" l="1"/>
  <c r="E11791"/>
  <c r="D11793" l="1"/>
  <c r="E11792"/>
  <c r="D11794" l="1"/>
  <c r="E11793"/>
  <c r="D11795" l="1"/>
  <c r="E11794"/>
  <c r="D11796" l="1"/>
  <c r="E11795"/>
  <c r="D11797" l="1"/>
  <c r="E11796"/>
  <c r="D11798" l="1"/>
  <c r="E11797"/>
  <c r="D11799" l="1"/>
  <c r="E11798"/>
  <c r="D11800" l="1"/>
  <c r="E11799"/>
  <c r="D11801" l="1"/>
  <c r="E11800"/>
  <c r="D11802" l="1"/>
  <c r="E11801"/>
  <c r="D11803" l="1"/>
  <c r="E11802"/>
  <c r="D11804" l="1"/>
  <c r="E11803"/>
  <c r="D11805" l="1"/>
  <c r="E11804"/>
  <c r="D11806" l="1"/>
  <c r="E11805"/>
  <c r="D11807" l="1"/>
  <c r="E11806"/>
  <c r="D11808" l="1"/>
  <c r="E11807"/>
  <c r="D11809" l="1"/>
  <c r="E11808"/>
  <c r="D11810" l="1"/>
  <c r="E11809"/>
  <c r="D11811" l="1"/>
  <c r="E11810"/>
  <c r="D11812" l="1"/>
  <c r="E11811"/>
  <c r="D11813" l="1"/>
  <c r="E11812"/>
  <c r="D11814" l="1"/>
  <c r="E11813"/>
  <c r="D11815" l="1"/>
  <c r="E11814"/>
  <c r="D11816" l="1"/>
  <c r="E11815"/>
  <c r="D11817" l="1"/>
  <c r="E11816"/>
  <c r="D11818" l="1"/>
  <c r="E11817"/>
  <c r="D11819" l="1"/>
  <c r="E11818"/>
  <c r="D11820" l="1"/>
  <c r="E11819"/>
  <c r="D11821" l="1"/>
  <c r="E11820"/>
  <c r="D11822" l="1"/>
  <c r="E11821"/>
  <c r="D11823" l="1"/>
  <c r="E11822"/>
  <c r="D11824" l="1"/>
  <c r="E11823"/>
  <c r="D11825" l="1"/>
  <c r="E11824"/>
  <c r="D11826" l="1"/>
  <c r="E11825"/>
  <c r="D11827" l="1"/>
  <c r="E11826"/>
  <c r="D11828" l="1"/>
  <c r="E11827"/>
  <c r="D11829" l="1"/>
  <c r="E11828"/>
  <c r="D11830" l="1"/>
  <c r="E11829"/>
  <c r="D11831" l="1"/>
  <c r="E11830"/>
  <c r="D11832" l="1"/>
  <c r="E11831"/>
  <c r="D11833" l="1"/>
  <c r="E11832"/>
  <c r="D11834" l="1"/>
  <c r="E11833"/>
  <c r="D11835" l="1"/>
  <c r="E11834"/>
  <c r="D11836" l="1"/>
  <c r="E11835"/>
  <c r="D11837" l="1"/>
  <c r="E11836"/>
  <c r="D11838" l="1"/>
  <c r="E11837"/>
  <c r="D11839" l="1"/>
  <c r="E11838"/>
  <c r="D11840" l="1"/>
  <c r="E11839"/>
  <c r="D11841" l="1"/>
  <c r="E11840"/>
  <c r="D11842" l="1"/>
  <c r="E11841"/>
  <c r="D11843" l="1"/>
  <c r="E11842"/>
  <c r="D11844" l="1"/>
  <c r="E11843"/>
  <c r="D11845" l="1"/>
  <c r="E11844"/>
  <c r="D11846" l="1"/>
  <c r="E11845"/>
  <c r="D11847" l="1"/>
  <c r="E11846"/>
  <c r="D11848" l="1"/>
  <c r="E11847"/>
  <c r="D11849" l="1"/>
  <c r="E11848"/>
  <c r="D11850" l="1"/>
  <c r="E11849"/>
  <c r="D11851" l="1"/>
  <c r="E11850"/>
  <c r="D11852" l="1"/>
  <c r="E11851"/>
  <c r="D11853" l="1"/>
  <c r="E11852"/>
  <c r="D11854" l="1"/>
  <c r="E11853"/>
  <c r="D11855" l="1"/>
  <c r="E11854"/>
  <c r="D11856" l="1"/>
  <c r="E11855"/>
  <c r="D11857" l="1"/>
  <c r="E11856"/>
  <c r="D11858" l="1"/>
  <c r="E11857"/>
  <c r="D11859" l="1"/>
  <c r="E11858"/>
  <c r="D11860" l="1"/>
  <c r="E11859"/>
  <c r="D11861" l="1"/>
  <c r="E11860"/>
  <c r="D11862" l="1"/>
  <c r="E11861"/>
  <c r="D11863" l="1"/>
  <c r="E11862"/>
  <c r="D11864" l="1"/>
  <c r="E11863"/>
  <c r="D11865" l="1"/>
  <c r="E11864"/>
  <c r="D11866" l="1"/>
  <c r="E11865"/>
  <c r="D11867" l="1"/>
  <c r="E11866"/>
  <c r="D11868" l="1"/>
  <c r="E11867"/>
  <c r="D11869" l="1"/>
  <c r="E11868"/>
  <c r="D11870" l="1"/>
  <c r="E11869"/>
  <c r="D11871" l="1"/>
  <c r="E11870"/>
  <c r="D11872" l="1"/>
  <c r="E11871"/>
  <c r="D11873" l="1"/>
  <c r="E11872"/>
  <c r="D11874" l="1"/>
  <c r="E11873"/>
  <c r="D11875" l="1"/>
  <c r="E11874"/>
  <c r="D11876" l="1"/>
  <c r="E11875"/>
  <c r="D11877" l="1"/>
  <c r="E11876"/>
  <c r="D11878" l="1"/>
  <c r="E11877"/>
  <c r="D11879" l="1"/>
  <c r="E11878"/>
  <c r="D11880" l="1"/>
  <c r="E11879"/>
  <c r="D11881" l="1"/>
  <c r="E11880"/>
  <c r="D11882" l="1"/>
  <c r="E11881"/>
  <c r="D11883" l="1"/>
  <c r="E11882"/>
  <c r="D11884" l="1"/>
  <c r="E11883"/>
  <c r="D11885" l="1"/>
  <c r="E11884"/>
  <c r="D11886" l="1"/>
  <c r="E11885"/>
  <c r="D11887" l="1"/>
  <c r="E11886"/>
  <c r="D11888" l="1"/>
  <c r="E11887"/>
  <c r="D11889" l="1"/>
  <c r="E11888"/>
  <c r="D11890" l="1"/>
  <c r="E11889"/>
  <c r="D11891" l="1"/>
  <c r="E11890"/>
  <c r="D11892" l="1"/>
  <c r="E11891"/>
  <c r="D11893" l="1"/>
  <c r="E11892"/>
  <c r="D11894" l="1"/>
  <c r="E11893"/>
  <c r="D11895" l="1"/>
  <c r="E11894"/>
  <c r="D11896" l="1"/>
  <c r="E11895"/>
  <c r="D11897" l="1"/>
  <c r="E11896"/>
  <c r="D11898" l="1"/>
  <c r="E11897"/>
  <c r="D11899" l="1"/>
  <c r="E11898"/>
  <c r="D11900" l="1"/>
  <c r="E11899"/>
  <c r="D11901" l="1"/>
  <c r="E11900"/>
  <c r="D11902" l="1"/>
  <c r="E11901"/>
  <c r="D11903" l="1"/>
  <c r="E11902"/>
  <c r="D11904" l="1"/>
  <c r="E11903"/>
  <c r="D11905" l="1"/>
  <c r="E11904"/>
  <c r="D11906" l="1"/>
  <c r="E11905"/>
  <c r="D11907" l="1"/>
  <c r="E11906"/>
  <c r="D11908" l="1"/>
  <c r="E11907"/>
  <c r="D11909" l="1"/>
  <c r="E11908"/>
  <c r="D11910" l="1"/>
  <c r="E11909"/>
  <c r="D11911" l="1"/>
  <c r="E11910"/>
  <c r="D11912" l="1"/>
  <c r="E11911"/>
  <c r="D11913" l="1"/>
  <c r="E11912"/>
  <c r="D11914" l="1"/>
  <c r="E11913"/>
  <c r="D11915" l="1"/>
  <c r="E11914"/>
  <c r="D11916" l="1"/>
  <c r="E11915"/>
  <c r="D11917" l="1"/>
  <c r="E11916"/>
  <c r="D11918" l="1"/>
  <c r="E11917"/>
  <c r="D11919" l="1"/>
  <c r="E11918"/>
  <c r="D11920" l="1"/>
  <c r="E11919"/>
  <c r="D11921" l="1"/>
  <c r="E11920"/>
  <c r="D11922" l="1"/>
  <c r="E11921"/>
  <c r="D11923" l="1"/>
  <c r="E11922"/>
  <c r="D11924" l="1"/>
  <c r="E11923"/>
  <c r="D11925" l="1"/>
  <c r="E11924"/>
  <c r="D11926" l="1"/>
  <c r="E11925"/>
  <c r="D11927" l="1"/>
  <c r="E11926"/>
  <c r="D11928" l="1"/>
  <c r="E11927"/>
  <c r="D11929" l="1"/>
  <c r="E11928"/>
  <c r="D11930" l="1"/>
  <c r="E11929"/>
  <c r="D11931" l="1"/>
  <c r="E11930"/>
  <c r="D11932" l="1"/>
  <c r="E11931"/>
  <c r="D11933" l="1"/>
  <c r="E11932"/>
  <c r="D11934" l="1"/>
  <c r="E11933"/>
  <c r="D11935" l="1"/>
  <c r="E11934"/>
  <c r="D11936" l="1"/>
  <c r="E11935"/>
  <c r="D11937" l="1"/>
  <c r="E11936"/>
  <c r="D11938" l="1"/>
  <c r="E11937"/>
  <c r="D11939" l="1"/>
  <c r="E11938"/>
  <c r="D11940" l="1"/>
  <c r="E11939"/>
  <c r="D11941" l="1"/>
  <c r="E11940"/>
  <c r="D11942" l="1"/>
  <c r="E11941"/>
  <c r="D11943" l="1"/>
  <c r="E11942"/>
  <c r="D11944" l="1"/>
  <c r="E11943"/>
  <c r="D11945" l="1"/>
  <c r="E11944"/>
  <c r="D11946" l="1"/>
  <c r="E11945"/>
  <c r="D11947" l="1"/>
  <c r="E11946"/>
  <c r="D11948" l="1"/>
  <c r="E11947"/>
  <c r="D11949" l="1"/>
  <c r="E11948"/>
  <c r="D11950" l="1"/>
  <c r="E11949"/>
  <c r="D11951" l="1"/>
  <c r="E11950"/>
  <c r="D11952" l="1"/>
  <c r="E11951"/>
  <c r="D11953" l="1"/>
  <c r="E11952"/>
  <c r="D11954" l="1"/>
  <c r="E11953"/>
  <c r="D11955" l="1"/>
  <c r="E11954"/>
  <c r="D11956" l="1"/>
  <c r="E11955"/>
  <c r="D11957" l="1"/>
  <c r="E11956"/>
  <c r="D11958" l="1"/>
  <c r="E11957"/>
  <c r="D11959" l="1"/>
  <c r="E11958"/>
  <c r="D11960" l="1"/>
  <c r="E11959"/>
  <c r="D11961" l="1"/>
  <c r="E11960"/>
  <c r="D11962" l="1"/>
  <c r="E11961"/>
  <c r="D11963" l="1"/>
  <c r="E11962"/>
  <c r="D11964" l="1"/>
  <c r="E11963"/>
  <c r="D11965" l="1"/>
  <c r="E11964"/>
  <c r="D11966" l="1"/>
  <c r="E11965"/>
  <c r="D11967" l="1"/>
  <c r="E11966"/>
  <c r="D11968" l="1"/>
  <c r="E11967"/>
  <c r="D11969" l="1"/>
  <c r="E11968"/>
  <c r="D11970" l="1"/>
  <c r="E11969"/>
  <c r="D11971" l="1"/>
  <c r="E11970"/>
  <c r="D11972" l="1"/>
  <c r="E11971"/>
  <c r="D11973" l="1"/>
  <c r="E11972"/>
  <c r="D11974" l="1"/>
  <c r="E11973"/>
  <c r="D11975" l="1"/>
  <c r="E11974"/>
  <c r="D11976" l="1"/>
  <c r="E11975"/>
  <c r="D11977" l="1"/>
  <c r="E11976"/>
  <c r="D11978" l="1"/>
  <c r="E11977"/>
  <c r="D11979" l="1"/>
  <c r="E11978"/>
  <c r="D11980" l="1"/>
  <c r="E11979"/>
  <c r="D11981" l="1"/>
  <c r="E11980"/>
  <c r="D11982" l="1"/>
  <c r="E11981"/>
  <c r="D11983" l="1"/>
  <c r="E11982"/>
  <c r="D11984" l="1"/>
  <c r="E11983"/>
  <c r="D11985" l="1"/>
  <c r="E11984"/>
  <c r="D11986" l="1"/>
  <c r="E11985"/>
  <c r="D11987" l="1"/>
  <c r="E11986"/>
  <c r="D11988" l="1"/>
  <c r="E11987"/>
  <c r="D11989" l="1"/>
  <c r="E11988"/>
  <c r="D11990" l="1"/>
  <c r="E11989"/>
  <c r="D11991" l="1"/>
  <c r="E11990"/>
  <c r="D11992" l="1"/>
  <c r="E11991"/>
  <c r="D11993" l="1"/>
  <c r="E11992"/>
  <c r="D11994" l="1"/>
  <c r="E11993"/>
  <c r="D11995" l="1"/>
  <c r="E11994"/>
  <c r="D11996" l="1"/>
  <c r="E11995"/>
  <c r="D11997" l="1"/>
  <c r="E11996"/>
  <c r="D11998" l="1"/>
  <c r="E11997"/>
  <c r="D11999" l="1"/>
  <c r="E11998"/>
  <c r="D12000" l="1"/>
  <c r="E11999"/>
  <c r="D12001" l="1"/>
  <c r="E12000"/>
  <c r="D12002" l="1"/>
  <c r="E12001"/>
  <c r="D12003" l="1"/>
  <c r="E12002"/>
  <c r="D12004" l="1"/>
  <c r="E12003"/>
  <c r="D12005" l="1"/>
  <c r="E12004"/>
  <c r="D12006" l="1"/>
  <c r="E12005"/>
  <c r="D12007" l="1"/>
  <c r="E12006"/>
  <c r="D12008" l="1"/>
  <c r="E12007"/>
  <c r="D12009" l="1"/>
  <c r="E12008"/>
  <c r="D12010" l="1"/>
  <c r="E12009"/>
  <c r="D12011" l="1"/>
  <c r="E12010"/>
  <c r="D12012" l="1"/>
  <c r="E12011"/>
  <c r="D12013" l="1"/>
  <c r="E12012"/>
  <c r="D12014" l="1"/>
  <c r="E12013"/>
  <c r="D12015" l="1"/>
  <c r="E12014"/>
  <c r="D12016" l="1"/>
  <c r="E12015"/>
  <c r="D12017" l="1"/>
  <c r="E12016"/>
  <c r="D12018" l="1"/>
  <c r="E12017"/>
  <c r="D12019" l="1"/>
  <c r="E12018"/>
  <c r="D12020" l="1"/>
  <c r="E12019"/>
  <c r="D12021" l="1"/>
  <c r="E12020"/>
  <c r="D12022" l="1"/>
  <c r="E12021"/>
  <c r="D12023" l="1"/>
  <c r="E12022"/>
  <c r="D12024" l="1"/>
  <c r="E12023"/>
  <c r="D12025" l="1"/>
  <c r="E12024"/>
  <c r="D12026" l="1"/>
  <c r="E12025"/>
  <c r="D12027" l="1"/>
  <c r="E12026"/>
  <c r="D12028" l="1"/>
  <c r="E12027"/>
  <c r="D12029" l="1"/>
  <c r="E12028"/>
  <c r="D12030" l="1"/>
  <c r="E12029"/>
  <c r="D12031" l="1"/>
  <c r="E12030"/>
  <c r="D12032" l="1"/>
  <c r="E12031"/>
  <c r="D12033" l="1"/>
  <c r="E12032"/>
  <c r="D12034" l="1"/>
  <c r="E12033"/>
  <c r="D12035" l="1"/>
  <c r="E12034"/>
  <c r="D12036" l="1"/>
  <c r="E12035"/>
  <c r="D12037" l="1"/>
  <c r="E12036"/>
  <c r="D12038" l="1"/>
  <c r="E12037"/>
  <c r="D12039" l="1"/>
  <c r="E12038"/>
  <c r="D12040" l="1"/>
  <c r="E12039"/>
  <c r="D12041" l="1"/>
  <c r="E12040"/>
  <c r="D12042" l="1"/>
  <c r="E12041"/>
  <c r="D12043" l="1"/>
  <c r="E12042"/>
  <c r="D12044" l="1"/>
  <c r="E12043"/>
  <c r="D12045" l="1"/>
  <c r="E12044"/>
  <c r="D12046" l="1"/>
  <c r="E12045"/>
  <c r="D12047" l="1"/>
  <c r="E12046"/>
  <c r="D12048" l="1"/>
  <c r="E12047"/>
  <c r="D12049" l="1"/>
  <c r="E12048"/>
  <c r="D12050" l="1"/>
  <c r="E12049"/>
  <c r="D12051" l="1"/>
  <c r="E12050"/>
  <c r="D12052" l="1"/>
  <c r="E12051"/>
  <c r="D12053" l="1"/>
  <c r="E12052"/>
  <c r="D12054" l="1"/>
  <c r="E12053"/>
  <c r="D12055" l="1"/>
  <c r="E12054"/>
  <c r="D12056" l="1"/>
  <c r="E12055"/>
  <c r="D12057" l="1"/>
  <c r="E12056"/>
  <c r="D12058" l="1"/>
  <c r="E12057"/>
  <c r="D12059" l="1"/>
  <c r="E12058"/>
  <c r="D12060" l="1"/>
  <c r="E12059"/>
  <c r="D12061" l="1"/>
  <c r="E12060"/>
  <c r="D12062" l="1"/>
  <c r="E12061"/>
  <c r="D12063" l="1"/>
  <c r="E12062"/>
  <c r="D12064" l="1"/>
  <c r="E12063"/>
  <c r="D12065" l="1"/>
  <c r="E12064"/>
  <c r="D12066" l="1"/>
  <c r="E12065"/>
  <c r="D12067" l="1"/>
  <c r="E12066"/>
  <c r="D12068" l="1"/>
  <c r="E12067"/>
  <c r="D12069" l="1"/>
  <c r="E12068"/>
  <c r="D12070" l="1"/>
  <c r="E12069"/>
  <c r="D12071" l="1"/>
  <c r="E12070"/>
  <c r="D12072" l="1"/>
  <c r="E12071"/>
  <c r="D12073" l="1"/>
  <c r="E12072"/>
  <c r="D12074" l="1"/>
  <c r="E12073"/>
  <c r="D12075" l="1"/>
  <c r="E12074"/>
  <c r="D12076" l="1"/>
  <c r="E12075"/>
  <c r="D12077" l="1"/>
  <c r="E12076"/>
  <c r="D12078" l="1"/>
  <c r="E12077"/>
  <c r="D12079" l="1"/>
  <c r="E12078"/>
  <c r="D12080" l="1"/>
  <c r="E12079"/>
  <c r="D12081" l="1"/>
  <c r="E12080"/>
  <c r="D12082" l="1"/>
  <c r="E12081"/>
  <c r="D12083" l="1"/>
  <c r="E12082"/>
  <c r="D12084" l="1"/>
  <c r="E12083"/>
  <c r="D12085" l="1"/>
  <c r="E12084"/>
  <c r="D12086" l="1"/>
  <c r="E12085"/>
  <c r="D12087" l="1"/>
  <c r="E12086"/>
  <c r="D12088" l="1"/>
  <c r="E12087"/>
  <c r="D12089" l="1"/>
  <c r="E12088"/>
  <c r="D12090" l="1"/>
  <c r="E12089"/>
  <c r="D12091" l="1"/>
  <c r="E12090"/>
  <c r="D12092" l="1"/>
  <c r="E12091"/>
  <c r="D12093" l="1"/>
  <c r="E12092"/>
  <c r="D12094" l="1"/>
  <c r="E12093"/>
  <c r="D12095" l="1"/>
  <c r="E12094"/>
  <c r="D12096" l="1"/>
  <c r="E12095"/>
  <c r="D12097" l="1"/>
  <c r="E12096"/>
  <c r="D12098" l="1"/>
  <c r="E12097"/>
  <c r="D12099" l="1"/>
  <c r="E12098"/>
  <c r="D12100" l="1"/>
  <c r="E12099"/>
  <c r="D12101" l="1"/>
  <c r="E12100"/>
  <c r="D12102" l="1"/>
  <c r="E12101"/>
  <c r="D12103" l="1"/>
  <c r="E12102"/>
  <c r="D12104" l="1"/>
  <c r="E12103"/>
  <c r="D12105" l="1"/>
  <c r="E12104"/>
  <c r="D12106" l="1"/>
  <c r="E12105"/>
  <c r="D12107" l="1"/>
  <c r="E12106"/>
  <c r="D12108" l="1"/>
  <c r="E12107"/>
  <c r="D12109" l="1"/>
  <c r="E12108"/>
  <c r="D12110" l="1"/>
  <c r="E12109"/>
  <c r="D12111" l="1"/>
  <c r="E12110"/>
  <c r="D12112" l="1"/>
  <c r="E12111"/>
  <c r="D12113" l="1"/>
  <c r="E12112"/>
  <c r="D12114" l="1"/>
  <c r="E12113"/>
  <c r="D12115" l="1"/>
  <c r="E12114"/>
  <c r="D12116" l="1"/>
  <c r="E12115"/>
  <c r="D12117" l="1"/>
  <c r="E12116"/>
  <c r="D12118" l="1"/>
  <c r="E12117"/>
  <c r="D12119" l="1"/>
  <c r="E12118"/>
  <c r="D12120" l="1"/>
  <c r="E12119"/>
  <c r="D12121" l="1"/>
  <c r="E12120"/>
  <c r="D12122" l="1"/>
  <c r="E12121"/>
  <c r="D12123" l="1"/>
  <c r="E12122"/>
  <c r="D12124" l="1"/>
  <c r="E12123"/>
  <c r="D12125" l="1"/>
  <c r="E12124"/>
  <c r="D12126" l="1"/>
  <c r="E12125"/>
  <c r="D12127" l="1"/>
  <c r="E12126"/>
  <c r="D12128" l="1"/>
  <c r="E12127"/>
  <c r="D12129" l="1"/>
  <c r="E12128"/>
  <c r="D12130" l="1"/>
  <c r="E12129"/>
  <c r="D12131" l="1"/>
  <c r="E12130"/>
  <c r="D12132" l="1"/>
  <c r="E12131"/>
  <c r="D12133" l="1"/>
  <c r="E12132"/>
  <c r="D12134" l="1"/>
  <c r="E12133"/>
  <c r="D12135" l="1"/>
  <c r="E12134"/>
  <c r="D12136" l="1"/>
  <c r="E12135"/>
  <c r="D12137" l="1"/>
  <c r="E12136"/>
  <c r="D12138" l="1"/>
  <c r="E12137"/>
  <c r="D12139" l="1"/>
  <c r="E12138"/>
  <c r="D12140" l="1"/>
  <c r="E12139"/>
  <c r="D12141" l="1"/>
  <c r="E12140"/>
  <c r="D12142" l="1"/>
  <c r="E12141"/>
  <c r="D12143" l="1"/>
  <c r="E12142"/>
  <c r="D12144" l="1"/>
  <c r="E12143"/>
  <c r="D12145" l="1"/>
  <c r="E12144"/>
  <c r="D12146" l="1"/>
  <c r="E12145"/>
  <c r="D12147" l="1"/>
  <c r="E12146"/>
  <c r="D12148" l="1"/>
  <c r="E12147"/>
  <c r="D12149" l="1"/>
  <c r="E12148"/>
  <c r="D12150" l="1"/>
  <c r="E12149"/>
  <c r="D12151" l="1"/>
  <c r="E12150"/>
  <c r="D12152" l="1"/>
  <c r="E12151"/>
  <c r="D12153" l="1"/>
  <c r="E12152"/>
  <c r="D12154" l="1"/>
  <c r="E12153"/>
  <c r="D12155" l="1"/>
  <c r="E12154"/>
  <c r="D12156" l="1"/>
  <c r="E12155"/>
  <c r="D12157" l="1"/>
  <c r="E12156"/>
  <c r="D12158" l="1"/>
  <c r="E12157"/>
  <c r="D12159" l="1"/>
  <c r="E12158"/>
  <c r="D12160" l="1"/>
  <c r="E12159"/>
  <c r="D12161" l="1"/>
  <c r="E12160"/>
  <c r="D12162" l="1"/>
  <c r="E12161"/>
  <c r="D12163" l="1"/>
  <c r="E12162"/>
  <c r="D12164" l="1"/>
  <c r="E12163"/>
  <c r="D12165" l="1"/>
  <c r="E12164"/>
  <c r="D12166" l="1"/>
  <c r="E12165"/>
  <c r="D12167" l="1"/>
  <c r="E12166"/>
  <c r="D12168" l="1"/>
  <c r="E12167"/>
  <c r="D12169" l="1"/>
  <c r="E12168"/>
  <c r="D12170" l="1"/>
  <c r="E12169"/>
  <c r="D12171" l="1"/>
  <c r="E12170"/>
  <c r="D12172" l="1"/>
  <c r="E12171"/>
  <c r="D12173" l="1"/>
  <c r="E12172"/>
  <c r="D12174" l="1"/>
  <c r="E12173"/>
  <c r="D12175" l="1"/>
  <c r="E12174"/>
  <c r="D12176" l="1"/>
  <c r="E12175"/>
  <c r="D12177" l="1"/>
  <c r="E12176"/>
  <c r="D12178" l="1"/>
  <c r="E12177"/>
  <c r="D12179" l="1"/>
  <c r="E12178"/>
  <c r="D12180" l="1"/>
  <c r="E12179"/>
  <c r="D12181" l="1"/>
  <c r="E12180"/>
  <c r="D12182" l="1"/>
  <c r="E12181"/>
  <c r="D12183" l="1"/>
  <c r="E12182"/>
  <c r="D12184" l="1"/>
  <c r="E12183"/>
  <c r="D12185" l="1"/>
  <c r="E12184"/>
  <c r="D12186" l="1"/>
  <c r="E12185"/>
  <c r="D12187" l="1"/>
  <c r="E12186"/>
  <c r="D12188" l="1"/>
  <c r="E12187"/>
  <c r="D12189" l="1"/>
  <c r="E12188"/>
  <c r="D12190" l="1"/>
  <c r="E12189"/>
  <c r="D12191" l="1"/>
  <c r="E12190"/>
  <c r="D12192" l="1"/>
  <c r="E12191"/>
  <c r="D12193" l="1"/>
  <c r="E12192"/>
  <c r="D12194" l="1"/>
  <c r="E12193"/>
  <c r="D12195" l="1"/>
  <c r="E12194"/>
  <c r="D12196" l="1"/>
  <c r="E12195"/>
  <c r="D12197" l="1"/>
  <c r="E12196"/>
  <c r="D12198" l="1"/>
  <c r="E12197"/>
  <c r="D12199" l="1"/>
  <c r="E12198"/>
  <c r="D12200" l="1"/>
  <c r="E12199"/>
  <c r="D12201" l="1"/>
  <c r="E12200"/>
  <c r="D12202" l="1"/>
  <c r="E12201"/>
  <c r="D12203" l="1"/>
  <c r="E12202"/>
  <c r="D12204" l="1"/>
  <c r="E12203"/>
  <c r="D12205" l="1"/>
  <c r="E12204"/>
  <c r="D12206" l="1"/>
  <c r="E12205"/>
  <c r="D12207" l="1"/>
  <c r="E12206"/>
  <c r="D12208" l="1"/>
  <c r="E12207"/>
  <c r="D12209" l="1"/>
  <c r="E12208"/>
  <c r="D12210" l="1"/>
  <c r="E12209"/>
  <c r="D12211" l="1"/>
  <c r="E12210"/>
  <c r="D12212" l="1"/>
  <c r="E12211"/>
  <c r="D12213" l="1"/>
  <c r="E12212"/>
  <c r="D12214" l="1"/>
  <c r="E12213"/>
  <c r="D12215" l="1"/>
  <c r="E12214"/>
  <c r="D12216" l="1"/>
  <c r="E12215"/>
  <c r="D12217" l="1"/>
  <c r="E12216"/>
  <c r="D12218" l="1"/>
  <c r="E12217"/>
  <c r="D12219" l="1"/>
  <c r="E12218"/>
  <c r="D12220" l="1"/>
  <c r="E12219"/>
  <c r="D12221" l="1"/>
  <c r="E12220"/>
  <c r="D12222" l="1"/>
  <c r="E12221"/>
  <c r="D12223" l="1"/>
  <c r="E12222"/>
  <c r="D12224" l="1"/>
  <c r="E12223"/>
  <c r="D12225" l="1"/>
  <c r="E12224"/>
  <c r="D12226" l="1"/>
  <c r="E12225"/>
  <c r="D12227" l="1"/>
  <c r="E12226"/>
  <c r="D12228" l="1"/>
  <c r="E12227"/>
  <c r="D12229" l="1"/>
  <c r="E12228"/>
  <c r="D12230" l="1"/>
  <c r="E12229"/>
  <c r="D12231" l="1"/>
  <c r="E12230"/>
  <c r="D12232" l="1"/>
  <c r="E12231"/>
  <c r="D12233" l="1"/>
  <c r="E12232"/>
  <c r="D12234" l="1"/>
  <c r="E12233"/>
  <c r="D12235" l="1"/>
  <c r="E12234"/>
  <c r="D12236" l="1"/>
  <c r="E12235"/>
  <c r="D12237" l="1"/>
  <c r="E12236"/>
  <c r="D12238" l="1"/>
  <c r="E12237"/>
  <c r="D12239" l="1"/>
  <c r="E12238"/>
  <c r="D12240" l="1"/>
  <c r="E12239"/>
  <c r="D12241" l="1"/>
  <c r="E12240"/>
  <c r="D12242" l="1"/>
  <c r="E12241"/>
  <c r="D12243" l="1"/>
  <c r="E12242"/>
  <c r="D12244" l="1"/>
  <c r="E12243"/>
  <c r="D12245" l="1"/>
  <c r="E12244"/>
  <c r="D12246" l="1"/>
  <c r="E12245"/>
  <c r="D12247" l="1"/>
  <c r="E12246"/>
  <c r="D12248" l="1"/>
  <c r="E12247"/>
  <c r="D12249" l="1"/>
  <c r="E12248"/>
  <c r="D12250" l="1"/>
  <c r="E12249"/>
  <c r="D12251" l="1"/>
  <c r="E12250"/>
  <c r="D12252" l="1"/>
  <c r="E12251"/>
  <c r="D12253" l="1"/>
  <c r="E12252"/>
  <c r="D12254" l="1"/>
  <c r="E12253"/>
  <c r="D12255" l="1"/>
  <c r="E12254"/>
  <c r="D12256" l="1"/>
  <c r="E12255"/>
  <c r="D12257" l="1"/>
  <c r="E12256"/>
  <c r="D12258" l="1"/>
  <c r="E12257"/>
  <c r="D12259" l="1"/>
  <c r="E12258"/>
  <c r="D12260" l="1"/>
  <c r="E12259"/>
  <c r="D12261" l="1"/>
  <c r="E12260"/>
  <c r="D12262" l="1"/>
  <c r="E12261"/>
  <c r="D12263" l="1"/>
  <c r="E12262"/>
  <c r="D12264" l="1"/>
  <c r="E12263"/>
  <c r="D12265" l="1"/>
  <c r="E12264"/>
  <c r="D12266" l="1"/>
  <c r="E12265"/>
  <c r="D12267" l="1"/>
  <c r="E12266"/>
  <c r="D12268" l="1"/>
  <c r="E12267"/>
  <c r="D12269" l="1"/>
  <c r="E12268"/>
  <c r="D12270" l="1"/>
  <c r="E12269"/>
  <c r="D12271" l="1"/>
  <c r="E12270"/>
  <c r="D12272" l="1"/>
  <c r="E12271"/>
  <c r="D12273" l="1"/>
  <c r="E12272"/>
  <c r="D12274" l="1"/>
  <c r="E12273"/>
  <c r="D12275" l="1"/>
  <c r="E12274"/>
  <c r="D12276" l="1"/>
  <c r="E12275"/>
  <c r="D12277" l="1"/>
  <c r="E12276"/>
  <c r="D12278" l="1"/>
  <c r="E12277"/>
  <c r="D12279" l="1"/>
  <c r="E12278"/>
  <c r="D12280" l="1"/>
  <c r="E12279"/>
  <c r="D12281" l="1"/>
  <c r="E12280"/>
  <c r="D12282" l="1"/>
  <c r="E12281"/>
  <c r="D12283" l="1"/>
  <c r="E12282"/>
  <c r="D12284" l="1"/>
  <c r="E12283"/>
  <c r="D12285" l="1"/>
  <c r="E12284"/>
  <c r="D12286" l="1"/>
  <c r="E12285"/>
  <c r="D12287" l="1"/>
  <c r="E12286"/>
  <c r="D12288" l="1"/>
  <c r="E12287"/>
  <c r="D12289" l="1"/>
  <c r="E12288"/>
  <c r="D12290" l="1"/>
  <c r="E12289"/>
  <c r="D12291" l="1"/>
  <c r="E12290"/>
  <c r="D12292" l="1"/>
  <c r="E12291"/>
  <c r="D12293" l="1"/>
  <c r="E12292"/>
  <c r="D12294" l="1"/>
  <c r="E12293"/>
  <c r="D12295" l="1"/>
  <c r="E12294"/>
  <c r="D12296" l="1"/>
  <c r="E12295"/>
  <c r="D12297" l="1"/>
  <c r="E12296"/>
  <c r="D12298" l="1"/>
  <c r="E12297"/>
  <c r="D12299" l="1"/>
  <c r="E12298"/>
  <c r="D12300" l="1"/>
  <c r="E12299"/>
  <c r="D12301" l="1"/>
  <c r="E12300"/>
  <c r="D12302" l="1"/>
  <c r="E12301"/>
  <c r="D12303" l="1"/>
  <c r="E12302"/>
  <c r="D12304" l="1"/>
  <c r="E12303"/>
  <c r="D12305" l="1"/>
  <c r="E12304"/>
  <c r="D12306" l="1"/>
  <c r="E12305"/>
  <c r="D12307" l="1"/>
  <c r="E12306"/>
  <c r="D12308" l="1"/>
  <c r="E12307"/>
  <c r="D12309" l="1"/>
  <c r="E12308"/>
  <c r="D12310" l="1"/>
  <c r="E12309"/>
  <c r="D12311" l="1"/>
  <c r="E12310"/>
  <c r="D12312" l="1"/>
  <c r="E12311"/>
  <c r="D12313" l="1"/>
  <c r="E12312"/>
  <c r="D12314" l="1"/>
  <c r="E12313"/>
  <c r="D12315" l="1"/>
  <c r="E12314"/>
  <c r="D12316" l="1"/>
  <c r="E12315"/>
  <c r="D12317" l="1"/>
  <c r="E12316"/>
  <c r="D12318" l="1"/>
  <c r="E12317"/>
  <c r="D12319" l="1"/>
  <c r="E12318"/>
  <c r="D12320" l="1"/>
  <c r="E12319"/>
  <c r="D12321" l="1"/>
  <c r="E12320"/>
  <c r="D12322" l="1"/>
  <c r="E12321"/>
  <c r="D12323" l="1"/>
  <c r="E12322"/>
  <c r="D12324" l="1"/>
  <c r="E12323"/>
  <c r="D12325" l="1"/>
  <c r="E12324"/>
  <c r="D12326" l="1"/>
  <c r="E12325"/>
  <c r="D12327" l="1"/>
  <c r="E12326"/>
  <c r="D12328" l="1"/>
  <c r="E12327"/>
  <c r="D12329" l="1"/>
  <c r="E12328"/>
  <c r="D12330" l="1"/>
  <c r="E12329"/>
  <c r="D12331" l="1"/>
  <c r="E12330"/>
  <c r="D12332" l="1"/>
  <c r="E12331"/>
  <c r="D12333" l="1"/>
  <c r="E12332"/>
  <c r="D12334" l="1"/>
  <c r="E12333"/>
  <c r="D12335" l="1"/>
  <c r="E12334"/>
  <c r="D12336" l="1"/>
  <c r="E12335"/>
  <c r="D12337" l="1"/>
  <c r="E12336"/>
  <c r="D12338" l="1"/>
  <c r="E12337"/>
  <c r="D12339" l="1"/>
  <c r="E12338"/>
  <c r="D12340" l="1"/>
  <c r="E12339"/>
  <c r="D12341" l="1"/>
  <c r="E12340"/>
  <c r="D12342" l="1"/>
  <c r="E12341"/>
  <c r="D12343" l="1"/>
  <c r="E12342"/>
  <c r="D12344" l="1"/>
  <c r="E12343"/>
  <c r="D12345" l="1"/>
  <c r="E12344"/>
  <c r="D12346" l="1"/>
  <c r="E12345"/>
  <c r="D12347" l="1"/>
  <c r="E12346"/>
  <c r="D12348" l="1"/>
  <c r="E12347"/>
  <c r="D12349" l="1"/>
  <c r="E12348"/>
  <c r="D12350" l="1"/>
  <c r="E12349"/>
  <c r="D12351" l="1"/>
  <c r="E12350"/>
  <c r="D12352" l="1"/>
  <c r="E12351"/>
  <c r="D12353" l="1"/>
  <c r="E12352"/>
  <c r="D12354" l="1"/>
  <c r="E12353"/>
  <c r="D12355" l="1"/>
  <c r="E12354"/>
  <c r="D12356" l="1"/>
  <c r="E12355"/>
  <c r="D12357" l="1"/>
  <c r="E12356"/>
  <c r="D12358" l="1"/>
  <c r="E12357"/>
  <c r="D12359" l="1"/>
  <c r="E12358"/>
  <c r="D12360" l="1"/>
  <c r="E12359"/>
  <c r="D12361" l="1"/>
  <c r="E12360"/>
  <c r="D12362" l="1"/>
  <c r="E12361"/>
  <c r="D12363" l="1"/>
  <c r="E12362"/>
  <c r="D12364" l="1"/>
  <c r="E12363"/>
  <c r="D12365" l="1"/>
  <c r="E12364"/>
  <c r="D12366" l="1"/>
  <c r="E12365"/>
  <c r="D12367" l="1"/>
  <c r="E12366"/>
  <c r="D12368" l="1"/>
  <c r="E12367"/>
  <c r="D12369" l="1"/>
  <c r="E12368"/>
  <c r="D12370" l="1"/>
  <c r="E12369"/>
  <c r="D12371" l="1"/>
  <c r="E12370"/>
  <c r="D12372" l="1"/>
  <c r="E12371"/>
  <c r="D12373" l="1"/>
  <c r="E12372"/>
  <c r="D12374" l="1"/>
  <c r="E12373"/>
  <c r="D12375" l="1"/>
  <c r="E12374"/>
  <c r="D12376" l="1"/>
  <c r="E12375"/>
  <c r="D12377" l="1"/>
  <c r="E12376"/>
  <c r="D12378" l="1"/>
  <c r="E12377"/>
  <c r="D12379" l="1"/>
  <c r="E12378"/>
  <c r="D12380" l="1"/>
  <c r="E12379"/>
  <c r="D12381" l="1"/>
  <c r="E12380"/>
  <c r="D12382" l="1"/>
  <c r="E12381"/>
  <c r="D12383" l="1"/>
  <c r="E12382"/>
  <c r="D12384" l="1"/>
  <c r="E12383"/>
  <c r="D12385" l="1"/>
  <c r="E12384"/>
  <c r="D12386" l="1"/>
  <c r="E12385"/>
  <c r="D12387" l="1"/>
  <c r="E12386"/>
  <c r="D12388" l="1"/>
  <c r="E12387"/>
  <c r="D12389" l="1"/>
  <c r="E12388"/>
  <c r="D12390" l="1"/>
  <c r="E12389"/>
  <c r="D12391" l="1"/>
  <c r="E12390"/>
  <c r="D12392" l="1"/>
  <c r="E12391"/>
  <c r="D12393" l="1"/>
  <c r="E12392"/>
  <c r="D12394" l="1"/>
  <c r="E12393"/>
  <c r="D12395" l="1"/>
  <c r="E12394"/>
  <c r="D12396" l="1"/>
  <c r="E12395"/>
  <c r="D12397" l="1"/>
  <c r="E12396"/>
  <c r="D12398" l="1"/>
  <c r="E12397"/>
  <c r="D12399" l="1"/>
  <c r="E12398"/>
  <c r="D12400" l="1"/>
  <c r="E12399"/>
  <c r="D12401" l="1"/>
  <c r="E12400"/>
  <c r="D12402" l="1"/>
  <c r="E12401"/>
  <c r="D12403" l="1"/>
  <c r="E12402"/>
  <c r="D12404" l="1"/>
  <c r="E12403"/>
  <c r="D12405" l="1"/>
  <c r="E12404"/>
  <c r="D12406" l="1"/>
  <c r="E12405"/>
  <c r="D12407" l="1"/>
  <c r="E12406"/>
  <c r="D12408" l="1"/>
  <c r="E12407"/>
  <c r="D12409" l="1"/>
  <c r="E12408"/>
  <c r="D12410" l="1"/>
  <c r="E12409"/>
  <c r="D12411" l="1"/>
  <c r="E12410"/>
  <c r="D12412" l="1"/>
  <c r="E12411"/>
  <c r="D12413" l="1"/>
  <c r="E12412"/>
  <c r="D12414" l="1"/>
  <c r="E12413"/>
  <c r="D12415" l="1"/>
  <c r="E12414"/>
  <c r="D12416" l="1"/>
  <c r="E12415"/>
  <c r="D12417" l="1"/>
  <c r="E12416"/>
  <c r="D12418" l="1"/>
  <c r="E12417"/>
  <c r="D12419" l="1"/>
  <c r="E12418"/>
  <c r="D12420" l="1"/>
  <c r="E12419"/>
  <c r="D12421" l="1"/>
  <c r="E12420"/>
  <c r="D12422" l="1"/>
  <c r="E12421"/>
  <c r="D12423" l="1"/>
  <c r="E12422"/>
  <c r="D12424" l="1"/>
  <c r="E12423"/>
  <c r="D12425" l="1"/>
  <c r="E12424"/>
  <c r="D12426" l="1"/>
  <c r="E12425"/>
  <c r="D12427" l="1"/>
  <c r="E12426"/>
  <c r="D12428" l="1"/>
  <c r="E12427"/>
  <c r="D12429" l="1"/>
  <c r="E12428"/>
  <c r="D12430" l="1"/>
  <c r="E12429"/>
  <c r="D12431" l="1"/>
  <c r="E12430"/>
  <c r="D12432" l="1"/>
  <c r="E12431"/>
  <c r="D12433" l="1"/>
  <c r="E12432"/>
  <c r="D12434" l="1"/>
  <c r="E12433"/>
  <c r="D12435" l="1"/>
  <c r="E12434"/>
  <c r="D12436" l="1"/>
  <c r="E12435"/>
  <c r="D12437" l="1"/>
  <c r="E12436"/>
  <c r="D12438" l="1"/>
  <c r="E12437"/>
  <c r="D12439" l="1"/>
  <c r="E12438"/>
  <c r="D12440" l="1"/>
  <c r="E12439"/>
  <c r="D12441" l="1"/>
  <c r="E12440"/>
  <c r="D12442" l="1"/>
  <c r="E12441"/>
  <c r="D12443" l="1"/>
  <c r="E12442"/>
  <c r="D12444" l="1"/>
  <c r="E12443"/>
  <c r="D12445" l="1"/>
  <c r="E12444"/>
  <c r="D12446" l="1"/>
  <c r="E12445"/>
  <c r="D12447" l="1"/>
  <c r="E12446"/>
  <c r="D12448" l="1"/>
  <c r="E12447"/>
  <c r="D12449" l="1"/>
  <c r="E12448"/>
  <c r="D12450" l="1"/>
  <c r="E12449"/>
  <c r="D12451" l="1"/>
  <c r="E12450"/>
  <c r="D12452" l="1"/>
  <c r="E12451"/>
  <c r="D12453" l="1"/>
  <c r="E12452"/>
  <c r="D12454" l="1"/>
  <c r="E12453"/>
  <c r="D12455" l="1"/>
  <c r="E12454"/>
  <c r="D12456" l="1"/>
  <c r="E12455"/>
  <c r="D12457" l="1"/>
  <c r="E12456"/>
  <c r="D12458" l="1"/>
  <c r="E12457"/>
  <c r="D12459" l="1"/>
  <c r="E12458"/>
  <c r="D12460" l="1"/>
  <c r="E12459"/>
  <c r="D12461" l="1"/>
  <c r="E12460"/>
  <c r="D12462" l="1"/>
  <c r="E12461"/>
  <c r="D12463" l="1"/>
  <c r="E12462"/>
  <c r="D12464" l="1"/>
  <c r="E12463"/>
  <c r="D12465" l="1"/>
  <c r="E12464"/>
  <c r="D12466" l="1"/>
  <c r="E12465"/>
  <c r="D12467" l="1"/>
  <c r="E12466"/>
  <c r="D12468" l="1"/>
  <c r="E12467"/>
  <c r="D12469" l="1"/>
  <c r="E12468"/>
  <c r="D12470" l="1"/>
  <c r="E12469"/>
  <c r="D12471" l="1"/>
  <c r="E12470"/>
  <c r="D12472" l="1"/>
  <c r="E12471"/>
  <c r="D12473" l="1"/>
  <c r="E12472"/>
  <c r="D12474" l="1"/>
  <c r="E12473"/>
  <c r="D12475" l="1"/>
  <c r="E12474"/>
  <c r="D12476" l="1"/>
  <c r="E12475"/>
  <c r="D12477" l="1"/>
  <c r="E12476"/>
  <c r="D12478" l="1"/>
  <c r="E12477"/>
  <c r="D12479" l="1"/>
  <c r="E12478"/>
  <c r="D12480" l="1"/>
  <c r="E12479"/>
  <c r="D12481" l="1"/>
  <c r="E12480"/>
  <c r="D12482" l="1"/>
  <c r="E12481"/>
  <c r="D12483" l="1"/>
  <c r="E12482"/>
  <c r="D12484" l="1"/>
  <c r="E12483"/>
  <c r="D12485" l="1"/>
  <c r="E12484"/>
  <c r="D12486" l="1"/>
  <c r="E12485"/>
  <c r="D12487" l="1"/>
  <c r="E12486"/>
  <c r="D12488" l="1"/>
  <c r="E12487"/>
  <c r="D12489" l="1"/>
  <c r="E12488"/>
  <c r="D12490" l="1"/>
  <c r="E12489"/>
  <c r="D12491" l="1"/>
  <c r="E12490"/>
  <c r="D12492" l="1"/>
  <c r="E12491"/>
  <c r="D12493" l="1"/>
  <c r="E12492"/>
  <c r="D12494" l="1"/>
  <c r="E12493"/>
  <c r="D12495" l="1"/>
  <c r="E12494"/>
  <c r="D12496" l="1"/>
  <c r="E12495"/>
  <c r="D12497" l="1"/>
  <c r="E12496"/>
  <c r="D12498" l="1"/>
  <c r="E12497"/>
  <c r="D12499" l="1"/>
  <c r="E12498"/>
  <c r="D12500" l="1"/>
  <c r="E12499"/>
  <c r="D12501" l="1"/>
  <c r="E12500"/>
  <c r="D12502" l="1"/>
  <c r="E12501"/>
  <c r="D12503" l="1"/>
  <c r="E12502"/>
  <c r="D12504" l="1"/>
  <c r="E12503"/>
  <c r="D12505" l="1"/>
  <c r="E12504"/>
  <c r="D12506" l="1"/>
  <c r="E12505"/>
  <c r="D12507" l="1"/>
  <c r="E12506"/>
  <c r="D12508" l="1"/>
  <c r="E12507"/>
  <c r="D12509" l="1"/>
  <c r="E12508"/>
  <c r="D12510" l="1"/>
  <c r="E12509"/>
  <c r="D12511" l="1"/>
  <c r="E12510"/>
  <c r="D12512" l="1"/>
  <c r="E12511"/>
  <c r="D12513" l="1"/>
  <c r="E12512"/>
  <c r="D12514" l="1"/>
  <c r="E12513"/>
  <c r="D12515" l="1"/>
  <c r="E12514"/>
  <c r="D12516" l="1"/>
  <c r="E12515"/>
  <c r="D12517" l="1"/>
  <c r="E12516"/>
  <c r="D12518" l="1"/>
  <c r="E12517"/>
  <c r="D12519" l="1"/>
  <c r="E12518"/>
  <c r="D12520" l="1"/>
  <c r="E12519"/>
  <c r="D12521" l="1"/>
  <c r="E12520"/>
  <c r="D12522" l="1"/>
  <c r="E12521"/>
  <c r="D12523" l="1"/>
  <c r="E12522"/>
  <c r="D12524" l="1"/>
  <c r="E12523"/>
  <c r="D12525" l="1"/>
  <c r="E12524"/>
  <c r="D12526" l="1"/>
  <c r="E12525"/>
  <c r="D12527" l="1"/>
  <c r="E12526"/>
  <c r="D12528" l="1"/>
  <c r="E12527"/>
  <c r="D12529" l="1"/>
  <c r="E12528"/>
  <c r="D12530" l="1"/>
  <c r="E12529"/>
  <c r="D12531" l="1"/>
  <c r="E12530"/>
  <c r="D12532" l="1"/>
  <c r="E12531"/>
  <c r="D12533" l="1"/>
  <c r="E12532"/>
  <c r="D12534" l="1"/>
  <c r="E12533"/>
  <c r="D12535" l="1"/>
  <c r="E12534"/>
  <c r="D12536" l="1"/>
  <c r="E12535"/>
  <c r="D12537" l="1"/>
  <c r="E12536"/>
  <c r="D12538" l="1"/>
  <c r="E12537"/>
  <c r="D12539" l="1"/>
  <c r="E12538"/>
  <c r="D12540" l="1"/>
  <c r="E12539"/>
  <c r="D12541" l="1"/>
  <c r="E12540"/>
  <c r="D12542" l="1"/>
  <c r="E12541"/>
  <c r="D12543" l="1"/>
  <c r="E12542"/>
  <c r="D12544" l="1"/>
  <c r="E12543"/>
  <c r="D12545" l="1"/>
  <c r="E12544"/>
  <c r="D12546" l="1"/>
  <c r="E12545"/>
  <c r="D12547" l="1"/>
  <c r="E12546"/>
  <c r="D12548" l="1"/>
  <c r="E12547"/>
  <c r="D12549" l="1"/>
  <c r="E12548"/>
  <c r="D12550" l="1"/>
  <c r="E12549"/>
  <c r="D12551" l="1"/>
  <c r="E12550"/>
  <c r="D12552" l="1"/>
  <c r="E12551"/>
  <c r="D12553" l="1"/>
  <c r="E12552"/>
  <c r="D12554" l="1"/>
  <c r="E12553"/>
  <c r="D12555" l="1"/>
  <c r="E12554"/>
  <c r="D12556" l="1"/>
  <c r="E12555"/>
  <c r="D12557" l="1"/>
  <c r="E12556"/>
  <c r="D12558" l="1"/>
  <c r="E12557"/>
  <c r="D12559" l="1"/>
  <c r="E12558"/>
  <c r="D12560" l="1"/>
  <c r="E12559"/>
  <c r="D12561" l="1"/>
  <c r="E12560"/>
  <c r="D12562" l="1"/>
  <c r="E12561"/>
  <c r="D12563" l="1"/>
  <c r="E12562"/>
  <c r="D12564" l="1"/>
  <c r="E12563"/>
  <c r="D12565" l="1"/>
  <c r="E12564"/>
  <c r="D12566" l="1"/>
  <c r="E12565"/>
  <c r="D12567" l="1"/>
  <c r="E12566"/>
  <c r="D12568" l="1"/>
  <c r="E12567"/>
  <c r="D12569" l="1"/>
  <c r="E12568"/>
  <c r="D12570" l="1"/>
  <c r="E12569"/>
  <c r="D12571" l="1"/>
  <c r="E12570"/>
  <c r="D12572" l="1"/>
  <c r="E12571"/>
  <c r="D12573" l="1"/>
  <c r="E12572"/>
  <c r="D12574" l="1"/>
  <c r="E12573"/>
  <c r="D12575" l="1"/>
  <c r="E12574"/>
  <c r="D12576" l="1"/>
  <c r="E12575"/>
  <c r="D12577" l="1"/>
  <c r="E12576"/>
  <c r="D12578" l="1"/>
  <c r="E12577"/>
  <c r="D12579" l="1"/>
  <c r="E12578"/>
  <c r="D12580" l="1"/>
  <c r="E12579"/>
  <c r="D12581" l="1"/>
  <c r="E12580"/>
  <c r="D12582" l="1"/>
  <c r="E12581"/>
  <c r="D12583" l="1"/>
  <c r="E12582"/>
  <c r="D12584" l="1"/>
  <c r="E12583"/>
  <c r="D12585" l="1"/>
  <c r="E12584"/>
  <c r="D12586" l="1"/>
  <c r="E12585"/>
  <c r="D12587" l="1"/>
  <c r="E12586"/>
  <c r="D12588" l="1"/>
  <c r="E12587"/>
  <c r="D12589" l="1"/>
  <c r="E12588"/>
  <c r="D12590" l="1"/>
  <c r="E12589"/>
  <c r="D12591" l="1"/>
  <c r="E12590"/>
  <c r="D12592" l="1"/>
  <c r="E12591"/>
  <c r="D12593" l="1"/>
  <c r="E12592"/>
  <c r="D12594" l="1"/>
  <c r="E12593"/>
  <c r="D12595" l="1"/>
  <c r="E12594"/>
  <c r="D12596" l="1"/>
  <c r="E12595"/>
  <c r="D12597" l="1"/>
  <c r="E12596"/>
  <c r="D12598" l="1"/>
  <c r="E12597"/>
  <c r="D12599" l="1"/>
  <c r="E12598"/>
  <c r="D12600" l="1"/>
  <c r="E12599"/>
  <c r="D12601" l="1"/>
  <c r="E12600"/>
  <c r="D12602" l="1"/>
  <c r="E12601"/>
  <c r="D12603" l="1"/>
  <c r="E12602"/>
  <c r="D12604" l="1"/>
  <c r="E12603"/>
  <c r="D12605" l="1"/>
  <c r="E12604"/>
  <c r="D12606" l="1"/>
  <c r="E12605"/>
  <c r="D12607" l="1"/>
  <c r="E12606"/>
  <c r="D12608" l="1"/>
  <c r="E12607"/>
  <c r="D12609" l="1"/>
  <c r="E12608"/>
  <c r="D12610" l="1"/>
  <c r="E12609"/>
  <c r="D12611" l="1"/>
  <c r="E12610"/>
  <c r="D12612" l="1"/>
  <c r="E12611"/>
  <c r="D12613" l="1"/>
  <c r="E12612"/>
  <c r="D12614" l="1"/>
  <c r="E12613"/>
  <c r="D12615" l="1"/>
  <c r="E12614"/>
  <c r="D12616" l="1"/>
  <c r="E12615"/>
  <c r="D12617" l="1"/>
  <c r="E12616"/>
  <c r="D12618" l="1"/>
  <c r="E12617"/>
  <c r="D12619" l="1"/>
  <c r="E12618"/>
  <c r="D12620" l="1"/>
  <c r="E12619"/>
  <c r="D12621" l="1"/>
  <c r="E12620"/>
  <c r="D12622" l="1"/>
  <c r="E12621"/>
  <c r="D12623" l="1"/>
  <c r="E12622"/>
  <c r="D12624" l="1"/>
  <c r="E12623"/>
  <c r="D12625" l="1"/>
  <c r="E12624"/>
  <c r="D12626" l="1"/>
  <c r="E12625"/>
  <c r="D12627" l="1"/>
  <c r="E12626"/>
  <c r="D12628" l="1"/>
  <c r="E12627"/>
  <c r="D12629" l="1"/>
  <c r="E12628"/>
  <c r="D12630" l="1"/>
  <c r="E12629"/>
  <c r="D12631" l="1"/>
  <c r="E12630"/>
  <c r="D12632" l="1"/>
  <c r="E12631"/>
  <c r="D12633" l="1"/>
  <c r="E12632"/>
  <c r="D12634" l="1"/>
  <c r="E12633"/>
  <c r="D12635" l="1"/>
  <c r="E12634"/>
  <c r="D12636" l="1"/>
  <c r="E12635"/>
  <c r="D12637" l="1"/>
  <c r="E12636"/>
  <c r="D12638" l="1"/>
  <c r="E12637"/>
  <c r="D12639" l="1"/>
  <c r="E12638"/>
  <c r="D12640" l="1"/>
  <c r="E12639"/>
  <c r="D12641" l="1"/>
  <c r="E12640"/>
  <c r="D12642" l="1"/>
  <c r="E12641"/>
  <c r="D12643" l="1"/>
  <c r="E12642"/>
  <c r="D12644" l="1"/>
  <c r="E12643"/>
  <c r="D12645" l="1"/>
  <c r="E12644"/>
  <c r="D12646" l="1"/>
  <c r="E12645"/>
  <c r="D12647" l="1"/>
  <c r="E12646"/>
  <c r="D12648" l="1"/>
  <c r="E12647"/>
  <c r="D12649" l="1"/>
  <c r="E12648"/>
  <c r="D12650" l="1"/>
  <c r="E12649"/>
  <c r="D12651" l="1"/>
  <c r="E12650"/>
  <c r="D12652" l="1"/>
  <c r="E12651"/>
  <c r="D12653" l="1"/>
  <c r="E12652"/>
  <c r="D12654" l="1"/>
  <c r="E12653"/>
  <c r="D12655" l="1"/>
  <c r="E12654"/>
  <c r="D12656" l="1"/>
  <c r="E12655"/>
  <c r="D12657" l="1"/>
  <c r="E12656"/>
  <c r="D12658" l="1"/>
  <c r="E12657"/>
  <c r="D12659" l="1"/>
  <c r="E12658"/>
  <c r="D12660" l="1"/>
  <c r="E12659"/>
  <c r="D12661" l="1"/>
  <c r="E12660"/>
  <c r="D12662" l="1"/>
  <c r="E12661"/>
  <c r="D12663" l="1"/>
  <c r="E12662"/>
  <c r="D12664" l="1"/>
  <c r="E12663"/>
  <c r="D12665" l="1"/>
  <c r="E12664"/>
  <c r="D12666" l="1"/>
  <c r="E12665"/>
  <c r="D12667" l="1"/>
  <c r="E12666"/>
  <c r="D12668" l="1"/>
  <c r="E12667"/>
  <c r="D12669" l="1"/>
  <c r="E12668"/>
  <c r="D12670" l="1"/>
  <c r="E12669"/>
  <c r="D12671" l="1"/>
  <c r="E12670"/>
  <c r="D12672" l="1"/>
  <c r="E12671"/>
  <c r="D12673" l="1"/>
  <c r="E12672"/>
  <c r="D12674" l="1"/>
  <c r="E12673"/>
  <c r="D12675" l="1"/>
  <c r="E12674"/>
  <c r="D12676" l="1"/>
  <c r="E12675"/>
  <c r="D12677" l="1"/>
  <c r="E12676"/>
  <c r="D12678" l="1"/>
  <c r="E12677"/>
  <c r="D12679" l="1"/>
  <c r="E12678"/>
  <c r="D12680" l="1"/>
  <c r="E12679"/>
  <c r="D12681" l="1"/>
  <c r="E12680"/>
  <c r="D12682" l="1"/>
  <c r="E12681"/>
  <c r="D12683" l="1"/>
  <c r="E12682"/>
  <c r="D12684" l="1"/>
  <c r="E12683"/>
  <c r="D12685" l="1"/>
  <c r="E12684"/>
  <c r="D12686" l="1"/>
  <c r="E12685"/>
  <c r="D12687" l="1"/>
  <c r="E12686"/>
  <c r="D12688" l="1"/>
  <c r="E12687"/>
  <c r="D12689" l="1"/>
  <c r="E12688"/>
  <c r="D12690" l="1"/>
  <c r="E12689"/>
  <c r="D12691" l="1"/>
  <c r="E12690"/>
  <c r="D12692" l="1"/>
  <c r="E12691"/>
  <c r="D12693" l="1"/>
  <c r="E12692"/>
  <c r="D12694" l="1"/>
  <c r="E12693"/>
  <c r="D12695" l="1"/>
  <c r="E12694"/>
  <c r="D12696" l="1"/>
  <c r="E12695"/>
  <c r="D12697" l="1"/>
  <c r="E12696"/>
  <c r="D12698" l="1"/>
  <c r="E12697"/>
  <c r="D12699" l="1"/>
  <c r="E12698"/>
  <c r="D12700" l="1"/>
  <c r="E12699"/>
  <c r="D12701" l="1"/>
  <c r="E12700"/>
  <c r="D12702" l="1"/>
  <c r="E12701"/>
  <c r="D12703" l="1"/>
  <c r="E12702"/>
  <c r="D12704" l="1"/>
  <c r="E12703"/>
  <c r="D12705" l="1"/>
  <c r="E12704"/>
  <c r="D12706" l="1"/>
  <c r="E12705"/>
  <c r="D12707" l="1"/>
  <c r="E12706"/>
  <c r="D12708" l="1"/>
  <c r="E12707"/>
  <c r="D12709" l="1"/>
  <c r="E12708"/>
  <c r="D12710" l="1"/>
  <c r="E12709"/>
  <c r="D12711" l="1"/>
  <c r="E12710"/>
  <c r="D12712" l="1"/>
  <c r="E12711"/>
  <c r="D12713" l="1"/>
  <c r="E12712"/>
  <c r="D12714" l="1"/>
  <c r="E12713"/>
  <c r="D12715" l="1"/>
  <c r="E12714"/>
  <c r="D12716" l="1"/>
  <c r="E12715"/>
  <c r="D12717" l="1"/>
  <c r="E12716"/>
  <c r="D12718" l="1"/>
  <c r="E12717"/>
  <c r="D12719" l="1"/>
  <c r="E12718"/>
  <c r="D12720" l="1"/>
  <c r="E12719"/>
  <c r="D12721" l="1"/>
  <c r="E12720"/>
  <c r="D12722" l="1"/>
  <c r="E12721"/>
  <c r="D12723" l="1"/>
  <c r="E12722"/>
  <c r="D12724" l="1"/>
  <c r="E12723"/>
  <c r="D12725" l="1"/>
  <c r="E12724"/>
  <c r="D12726" l="1"/>
  <c r="E12725"/>
  <c r="D12727" l="1"/>
  <c r="E12726"/>
  <c r="D12728" l="1"/>
  <c r="E12727"/>
  <c r="D12729" l="1"/>
  <c r="E12728"/>
  <c r="D12730" l="1"/>
  <c r="E12729"/>
  <c r="D12731" l="1"/>
  <c r="E12730"/>
  <c r="D12732" l="1"/>
  <c r="E12731"/>
  <c r="D12733" l="1"/>
  <c r="E12732"/>
  <c r="D12734" l="1"/>
  <c r="E12733"/>
  <c r="D12735" l="1"/>
  <c r="E12734"/>
  <c r="D12736" l="1"/>
  <c r="E12735"/>
  <c r="D12737" l="1"/>
  <c r="E12736"/>
  <c r="D12738" l="1"/>
  <c r="E12737"/>
  <c r="D12739" l="1"/>
  <c r="E12738"/>
  <c r="D12740" l="1"/>
  <c r="E12739"/>
  <c r="D12741" l="1"/>
  <c r="E12740"/>
  <c r="D12742" l="1"/>
  <c r="E12741"/>
  <c r="D12743" l="1"/>
  <c r="E12742"/>
  <c r="D12744" l="1"/>
  <c r="E12743"/>
  <c r="D12745" l="1"/>
  <c r="E12744"/>
  <c r="D12746" l="1"/>
  <c r="E12745"/>
  <c r="D12747" l="1"/>
  <c r="E12746"/>
  <c r="D12748" l="1"/>
  <c r="E12747"/>
  <c r="D12749" l="1"/>
  <c r="E12748"/>
  <c r="D12750" l="1"/>
  <c r="E12749"/>
  <c r="D12751" l="1"/>
  <c r="E12750"/>
  <c r="D12752" l="1"/>
  <c r="E12751"/>
  <c r="D12753" l="1"/>
  <c r="E12752"/>
  <c r="D12754" l="1"/>
  <c r="E12753"/>
  <c r="D12755" l="1"/>
  <c r="E12754"/>
  <c r="D12756" l="1"/>
  <c r="E12755"/>
  <c r="D12757" l="1"/>
  <c r="E12756"/>
  <c r="D12758" l="1"/>
  <c r="E12757"/>
  <c r="D12759" l="1"/>
  <c r="E12758"/>
  <c r="D12760" l="1"/>
  <c r="E12759"/>
  <c r="D12761" l="1"/>
  <c r="E12760"/>
  <c r="D12762" l="1"/>
  <c r="E12761"/>
  <c r="D12763" l="1"/>
  <c r="E12762"/>
  <c r="D12764" l="1"/>
  <c r="E12763"/>
  <c r="D12765" l="1"/>
  <c r="E12764"/>
  <c r="D12766" l="1"/>
  <c r="E12765"/>
  <c r="D12767" l="1"/>
  <c r="E12766"/>
  <c r="D12768" l="1"/>
  <c r="E12767"/>
  <c r="D12769" l="1"/>
  <c r="E12768"/>
  <c r="D12770" l="1"/>
  <c r="E12769"/>
  <c r="D12771" l="1"/>
  <c r="E12770"/>
  <c r="D12772" l="1"/>
  <c r="E12771"/>
  <c r="D12773" l="1"/>
  <c r="E12772"/>
  <c r="D12774" l="1"/>
  <c r="E12773"/>
  <c r="D12775" l="1"/>
  <c r="E12774"/>
  <c r="D12776" l="1"/>
  <c r="E12775"/>
  <c r="D12777" l="1"/>
  <c r="E12776"/>
  <c r="D12778" l="1"/>
  <c r="E12777"/>
  <c r="D12779" l="1"/>
  <c r="E12778"/>
  <c r="D12780" l="1"/>
  <c r="E12779"/>
  <c r="D12781" l="1"/>
  <c r="E12780"/>
  <c r="D12782" l="1"/>
  <c r="E12781"/>
  <c r="D12783" l="1"/>
  <c r="E12782"/>
  <c r="D12784" l="1"/>
  <c r="E12783"/>
  <c r="D12785" l="1"/>
  <c r="E12784"/>
  <c r="D12786" l="1"/>
  <c r="E12785"/>
  <c r="D12787" l="1"/>
  <c r="E12786"/>
  <c r="D12788" l="1"/>
  <c r="E12787"/>
  <c r="D12789" l="1"/>
  <c r="E12788"/>
  <c r="D12790" l="1"/>
  <c r="E12789"/>
  <c r="D12791" l="1"/>
  <c r="E12790"/>
  <c r="D12792" l="1"/>
  <c r="E12791"/>
  <c r="D12793" l="1"/>
  <c r="E12792"/>
  <c r="D12794" l="1"/>
  <c r="E12793"/>
  <c r="D12795" l="1"/>
  <c r="E12794"/>
  <c r="D12796" l="1"/>
  <c r="E12795"/>
  <c r="D12797" l="1"/>
  <c r="E12796"/>
  <c r="D12798" l="1"/>
  <c r="E12797"/>
  <c r="D12799" l="1"/>
  <c r="E12798"/>
  <c r="D12800" l="1"/>
  <c r="E12799"/>
  <c r="D12801" l="1"/>
  <c r="E12800"/>
  <c r="D12802" l="1"/>
  <c r="E12801"/>
  <c r="D12803" l="1"/>
  <c r="E12802"/>
  <c r="D12804" l="1"/>
  <c r="E12803"/>
  <c r="D12805" l="1"/>
  <c r="E12804"/>
  <c r="D12806" l="1"/>
  <c r="E12805"/>
  <c r="D12807" l="1"/>
  <c r="E12806"/>
  <c r="D12808" l="1"/>
  <c r="E12807"/>
  <c r="D12809" l="1"/>
  <c r="E12808"/>
  <c r="D12810" l="1"/>
  <c r="E12809"/>
  <c r="D12811" l="1"/>
  <c r="E12810"/>
  <c r="D12812" l="1"/>
  <c r="E12811"/>
  <c r="D12813" l="1"/>
  <c r="E12812"/>
  <c r="D12814" l="1"/>
  <c r="E12813"/>
  <c r="D12815" l="1"/>
  <c r="E12814"/>
  <c r="D12816" l="1"/>
  <c r="E12815"/>
  <c r="D12817" l="1"/>
  <c r="E12816"/>
  <c r="D12818" l="1"/>
  <c r="E12817"/>
  <c r="D12819" l="1"/>
  <c r="E12818"/>
  <c r="D12820" l="1"/>
  <c r="E12819"/>
  <c r="D12821" l="1"/>
  <c r="E12820"/>
  <c r="D12822" l="1"/>
  <c r="E12821"/>
  <c r="D12823" l="1"/>
  <c r="E12822"/>
  <c r="D12824" l="1"/>
  <c r="E12823"/>
  <c r="D12825" l="1"/>
  <c r="E12824"/>
  <c r="D12826" l="1"/>
  <c r="E12825"/>
  <c r="D12827" l="1"/>
  <c r="E12826"/>
  <c r="D12828" l="1"/>
  <c r="E12827"/>
  <c r="D12829" l="1"/>
  <c r="E12828"/>
  <c r="D12830" l="1"/>
  <c r="E12829"/>
  <c r="D12831" l="1"/>
  <c r="E12830"/>
  <c r="D12832" l="1"/>
  <c r="E12831"/>
  <c r="D12833" l="1"/>
  <c r="E12832"/>
  <c r="D12834" l="1"/>
  <c r="E12833"/>
  <c r="D12835" l="1"/>
  <c r="E12834"/>
  <c r="D12836" l="1"/>
  <c r="E12835"/>
  <c r="D12837" l="1"/>
  <c r="E12836"/>
  <c r="D12838" l="1"/>
  <c r="E12837"/>
  <c r="D12839" l="1"/>
  <c r="E12838"/>
  <c r="D12840" l="1"/>
  <c r="E12839"/>
  <c r="D12841" l="1"/>
  <c r="E12840"/>
  <c r="D12842" l="1"/>
  <c r="E12841"/>
  <c r="D12843" l="1"/>
  <c r="E12842"/>
  <c r="D12844" l="1"/>
  <c r="E12843"/>
  <c r="D12845" l="1"/>
  <c r="E12844"/>
  <c r="D12846" l="1"/>
  <c r="E12845"/>
  <c r="D12847" l="1"/>
  <c r="E12846"/>
  <c r="D12848" l="1"/>
  <c r="E12847"/>
  <c r="D12849" l="1"/>
  <c r="E12848"/>
  <c r="D12850" l="1"/>
  <c r="E12849"/>
  <c r="D12851" l="1"/>
  <c r="E12850"/>
  <c r="D12852" l="1"/>
  <c r="E12851"/>
  <c r="D12853" l="1"/>
  <c r="E12852"/>
  <c r="D12854" l="1"/>
  <c r="E12853"/>
  <c r="D12855" l="1"/>
  <c r="E12854"/>
  <c r="D12856" l="1"/>
  <c r="E12855"/>
  <c r="D12857" l="1"/>
  <c r="E12856"/>
  <c r="D12858" l="1"/>
  <c r="E12857"/>
  <c r="D12859" l="1"/>
  <c r="E12858"/>
  <c r="D12860" l="1"/>
  <c r="E12859"/>
  <c r="D12861" l="1"/>
  <c r="E12860"/>
  <c r="D12862" l="1"/>
  <c r="E12861"/>
  <c r="D12863" l="1"/>
  <c r="E12862"/>
  <c r="D12864" l="1"/>
  <c r="E12863"/>
  <c r="D12865" l="1"/>
  <c r="E12864"/>
  <c r="D12866" l="1"/>
  <c r="E12865"/>
  <c r="D12867" l="1"/>
  <c r="E12866"/>
  <c r="D12868" l="1"/>
  <c r="E12867"/>
  <c r="D12869" l="1"/>
  <c r="E12868"/>
  <c r="D12870" l="1"/>
  <c r="E12869"/>
  <c r="D12871" l="1"/>
  <c r="E12870"/>
  <c r="D12872" l="1"/>
  <c r="E12871"/>
  <c r="D12873" l="1"/>
  <c r="E12872"/>
  <c r="D12874" l="1"/>
  <c r="E12873"/>
  <c r="D12875" l="1"/>
  <c r="E12874"/>
  <c r="D12876" l="1"/>
  <c r="E12875"/>
  <c r="D12877" l="1"/>
  <c r="E12876"/>
  <c r="D12878" l="1"/>
  <c r="E12877"/>
  <c r="D12879" l="1"/>
  <c r="E12878"/>
  <c r="D12880" l="1"/>
  <c r="E12879"/>
  <c r="D12881" l="1"/>
  <c r="E12880"/>
  <c r="D12882" l="1"/>
  <c r="E12881"/>
  <c r="D12883" l="1"/>
  <c r="E12882"/>
  <c r="D12884" l="1"/>
  <c r="E12883"/>
  <c r="D12885" l="1"/>
  <c r="E12884"/>
  <c r="D12886" l="1"/>
  <c r="E12885"/>
  <c r="D12887" l="1"/>
  <c r="E12886"/>
  <c r="D12888" l="1"/>
  <c r="E12887"/>
  <c r="D12889" l="1"/>
  <c r="E12888"/>
  <c r="D12890" l="1"/>
  <c r="E12889"/>
  <c r="D12891" l="1"/>
  <c r="E12890"/>
  <c r="D12892" l="1"/>
  <c r="E12891"/>
  <c r="D12893" l="1"/>
  <c r="E12892"/>
  <c r="D12894" l="1"/>
  <c r="E12893"/>
  <c r="D12895" l="1"/>
  <c r="E12894"/>
  <c r="D12896" l="1"/>
  <c r="E12895"/>
  <c r="D12897" l="1"/>
  <c r="E12896"/>
  <c r="D12898" l="1"/>
  <c r="E12897"/>
  <c r="D12899" l="1"/>
  <c r="E12898"/>
  <c r="D12900" l="1"/>
  <c r="E12899"/>
  <c r="D12901" l="1"/>
  <c r="E12900"/>
  <c r="D12902" l="1"/>
  <c r="E12901"/>
  <c r="D12903" l="1"/>
  <c r="E12902"/>
  <c r="D12904" l="1"/>
  <c r="E12903"/>
  <c r="D12905" l="1"/>
  <c r="E12904"/>
  <c r="D12906" l="1"/>
  <c r="E12905"/>
  <c r="D12907" l="1"/>
  <c r="E12906"/>
  <c r="D12908" l="1"/>
  <c r="E12907"/>
  <c r="D12909" l="1"/>
  <c r="E12908"/>
  <c r="D12910" l="1"/>
  <c r="E12909"/>
  <c r="D12911" l="1"/>
  <c r="E12910"/>
  <c r="D12912" l="1"/>
  <c r="E12911"/>
  <c r="D12913" l="1"/>
  <c r="E12912"/>
  <c r="D12914" l="1"/>
  <c r="E12913"/>
  <c r="D12915" l="1"/>
  <c r="E12914"/>
  <c r="D12916" l="1"/>
  <c r="E12915"/>
  <c r="D12917" l="1"/>
  <c r="E12916"/>
  <c r="D12918" l="1"/>
  <c r="E12917"/>
  <c r="D12919" l="1"/>
  <c r="E12918"/>
  <c r="D12920" l="1"/>
  <c r="E12919"/>
  <c r="D12921" l="1"/>
  <c r="E12920"/>
  <c r="D12922" l="1"/>
  <c r="E12921"/>
  <c r="D12923" l="1"/>
  <c r="E12922"/>
  <c r="D12924" l="1"/>
  <c r="E12923"/>
  <c r="D12925" l="1"/>
  <c r="E12924"/>
  <c r="D12926" l="1"/>
  <c r="E12925"/>
  <c r="D12927" l="1"/>
  <c r="E12926"/>
  <c r="D12928" l="1"/>
  <c r="E12927"/>
  <c r="D12929" l="1"/>
  <c r="E12928"/>
  <c r="D12930" l="1"/>
  <c r="E12929"/>
  <c r="D12931" l="1"/>
  <c r="E12930"/>
  <c r="D12932" l="1"/>
  <c r="E12931"/>
  <c r="D12933" l="1"/>
  <c r="E12932"/>
  <c r="D12934" l="1"/>
  <c r="E12933"/>
  <c r="D12935" l="1"/>
  <c r="E12934"/>
  <c r="D12936" l="1"/>
  <c r="E12935"/>
  <c r="D12937" l="1"/>
  <c r="E12936"/>
  <c r="D12938" l="1"/>
  <c r="E12937"/>
  <c r="D12939" l="1"/>
  <c r="E12938"/>
  <c r="D12940" l="1"/>
  <c r="E12939"/>
  <c r="D12941" l="1"/>
  <c r="E12940"/>
  <c r="D12942" l="1"/>
  <c r="E12941"/>
  <c r="D12943" l="1"/>
  <c r="E12942"/>
  <c r="D12944" l="1"/>
  <c r="E12943"/>
  <c r="D12945" l="1"/>
  <c r="E12944"/>
  <c r="D12946" l="1"/>
  <c r="E12945"/>
  <c r="D12947" l="1"/>
  <c r="E12946"/>
  <c r="D12948" l="1"/>
  <c r="E12947"/>
  <c r="D12949" l="1"/>
  <c r="E12948"/>
  <c r="D12950" l="1"/>
  <c r="E12949"/>
  <c r="D12951" l="1"/>
  <c r="E12950"/>
  <c r="D12952" l="1"/>
  <c r="E12951"/>
  <c r="D12953" l="1"/>
  <c r="E12952"/>
  <c r="D12954" l="1"/>
  <c r="E12953"/>
  <c r="D12955" l="1"/>
  <c r="E12954"/>
  <c r="D12956" l="1"/>
  <c r="E12955"/>
  <c r="D12957" l="1"/>
  <c r="E12956"/>
  <c r="D12958" l="1"/>
  <c r="E12957"/>
  <c r="D12959" l="1"/>
  <c r="E12958"/>
  <c r="D12960" l="1"/>
  <c r="E12959"/>
  <c r="D12961" l="1"/>
  <c r="E12960"/>
  <c r="D12962" l="1"/>
  <c r="E12961"/>
  <c r="D12963" l="1"/>
  <c r="E12962"/>
  <c r="D12964" l="1"/>
  <c r="E12963"/>
  <c r="D12965" l="1"/>
  <c r="E12964"/>
  <c r="D12966" l="1"/>
  <c r="E12965"/>
  <c r="D12967" l="1"/>
  <c r="E12966"/>
  <c r="D12968" l="1"/>
  <c r="E12967"/>
  <c r="D12969" l="1"/>
  <c r="E12968"/>
  <c r="D12970" l="1"/>
  <c r="E12969"/>
  <c r="D12971" l="1"/>
  <c r="E12970"/>
  <c r="D12972" l="1"/>
  <c r="E12971"/>
  <c r="D12973" l="1"/>
  <c r="E12972"/>
  <c r="D12974" l="1"/>
  <c r="E12973"/>
  <c r="D12975" l="1"/>
  <c r="E12974"/>
  <c r="D12976" l="1"/>
  <c r="E12975"/>
  <c r="D12977" l="1"/>
  <c r="E12976"/>
  <c r="D12978" l="1"/>
  <c r="E12977"/>
  <c r="D12979" l="1"/>
  <c r="E12978"/>
  <c r="D12980" l="1"/>
  <c r="E12979"/>
  <c r="D12981" l="1"/>
  <c r="E12980"/>
  <c r="D12982" l="1"/>
  <c r="E12981"/>
  <c r="D12983" l="1"/>
  <c r="E12982"/>
  <c r="D12984" l="1"/>
  <c r="E12983"/>
  <c r="D12985" l="1"/>
  <c r="E12984"/>
  <c r="D12986" l="1"/>
  <c r="E12985"/>
  <c r="D12987" l="1"/>
  <c r="E12986"/>
  <c r="D12988" l="1"/>
  <c r="E12987"/>
  <c r="D12989" l="1"/>
  <c r="E12988"/>
  <c r="D12990" l="1"/>
  <c r="E12989"/>
  <c r="D12991" l="1"/>
  <c r="E12990"/>
  <c r="D12992" l="1"/>
  <c r="E12991"/>
  <c r="D12993" l="1"/>
  <c r="E12992"/>
  <c r="D12994" l="1"/>
  <c r="E12993"/>
  <c r="D12995" l="1"/>
  <c r="E12994"/>
  <c r="D12996" l="1"/>
  <c r="E12995"/>
  <c r="D12997" l="1"/>
  <c r="E12996"/>
  <c r="D12998" l="1"/>
  <c r="E12997"/>
  <c r="D12999" l="1"/>
  <c r="E12998"/>
  <c r="D13000" l="1"/>
  <c r="E12999"/>
  <c r="D13001" l="1"/>
  <c r="E13000"/>
  <c r="D13002" l="1"/>
  <c r="E13001"/>
  <c r="D13003" l="1"/>
  <c r="E13002"/>
  <c r="D13004" l="1"/>
  <c r="E13003"/>
  <c r="D13005" l="1"/>
  <c r="E13004"/>
  <c r="D13006" l="1"/>
  <c r="E13005"/>
  <c r="D13007" l="1"/>
  <c r="E13006"/>
  <c r="D13008" l="1"/>
  <c r="E13007"/>
  <c r="D13009" l="1"/>
  <c r="E13008"/>
  <c r="D13010" l="1"/>
  <c r="E13009"/>
  <c r="D13011" l="1"/>
  <c r="E13010"/>
  <c r="D13012" l="1"/>
  <c r="E13011"/>
  <c r="D13013" l="1"/>
  <c r="E13012"/>
  <c r="D13014" l="1"/>
  <c r="E13013"/>
  <c r="D13015" l="1"/>
  <c r="E13014"/>
  <c r="D13016" l="1"/>
  <c r="E13015"/>
  <c r="D13017" l="1"/>
  <c r="E13016"/>
  <c r="D13018" l="1"/>
  <c r="E13017"/>
  <c r="D13019" l="1"/>
  <c r="E13018"/>
  <c r="D13020" l="1"/>
  <c r="E13019"/>
  <c r="D13021" l="1"/>
  <c r="E13020"/>
  <c r="D13022" l="1"/>
  <c r="E13021"/>
  <c r="D13023" l="1"/>
  <c r="E13022"/>
  <c r="D13024" l="1"/>
  <c r="E13023"/>
  <c r="D13025" l="1"/>
  <c r="E13024"/>
  <c r="D13026" l="1"/>
  <c r="E13025"/>
  <c r="D13027" l="1"/>
  <c r="E13026"/>
  <c r="D13028" l="1"/>
  <c r="E13027"/>
  <c r="D13029" l="1"/>
  <c r="E13028"/>
  <c r="D13030" l="1"/>
  <c r="E13029"/>
  <c r="D13031" l="1"/>
  <c r="E13030"/>
  <c r="D13032" l="1"/>
  <c r="E13031"/>
  <c r="D13033" l="1"/>
  <c r="E13032"/>
  <c r="D13034" l="1"/>
  <c r="E13033"/>
  <c r="D13035" l="1"/>
  <c r="E13034"/>
  <c r="D13036" l="1"/>
  <c r="E13035"/>
  <c r="D13037" l="1"/>
  <c r="E13036"/>
  <c r="D13038" l="1"/>
  <c r="E13037"/>
  <c r="D13039" l="1"/>
  <c r="E13038"/>
  <c r="D13040" l="1"/>
  <c r="E13039"/>
  <c r="D13041" l="1"/>
  <c r="E13040"/>
  <c r="D13042" l="1"/>
  <c r="E13041"/>
  <c r="D13043" l="1"/>
  <c r="E13042"/>
  <c r="D13044" l="1"/>
  <c r="E13043"/>
  <c r="D13045" l="1"/>
  <c r="E13044"/>
  <c r="D13046" l="1"/>
  <c r="E13045"/>
  <c r="D13047" l="1"/>
  <c r="E13046"/>
  <c r="D13048" l="1"/>
  <c r="E13047"/>
  <c r="D13049" l="1"/>
  <c r="E13048"/>
  <c r="D13050" l="1"/>
  <c r="E13049"/>
  <c r="D13051" l="1"/>
  <c r="E13050"/>
  <c r="D13052" l="1"/>
  <c r="E13051"/>
  <c r="D13053" l="1"/>
  <c r="E13052"/>
  <c r="D13054" l="1"/>
  <c r="E13053"/>
  <c r="D13055" l="1"/>
  <c r="E13054"/>
  <c r="D13056" l="1"/>
  <c r="E13055"/>
  <c r="D13057" l="1"/>
  <c r="E13056"/>
  <c r="D13058" l="1"/>
  <c r="E13057"/>
  <c r="D13059" l="1"/>
  <c r="E13058"/>
  <c r="D13060" l="1"/>
  <c r="E13059"/>
  <c r="D13061" l="1"/>
  <c r="E13060"/>
  <c r="D13062" l="1"/>
  <c r="E13061"/>
  <c r="D13063" l="1"/>
  <c r="E13062"/>
  <c r="D13064" l="1"/>
  <c r="E13063"/>
  <c r="D13065" l="1"/>
  <c r="E13064"/>
  <c r="D13066" l="1"/>
  <c r="E13065"/>
  <c r="D13067" l="1"/>
  <c r="E13066"/>
  <c r="D13068" l="1"/>
  <c r="E13067"/>
  <c r="D13069" l="1"/>
  <c r="E13068"/>
  <c r="D13070" l="1"/>
  <c r="E13069"/>
  <c r="D13071" l="1"/>
  <c r="E13070"/>
  <c r="D13072" l="1"/>
  <c r="E13071"/>
  <c r="D13073" l="1"/>
  <c r="E13072"/>
  <c r="D13074" l="1"/>
  <c r="E13073"/>
  <c r="D13075" l="1"/>
  <c r="E13074"/>
  <c r="D13076" l="1"/>
  <c r="E13075"/>
  <c r="D13077" l="1"/>
  <c r="E13076"/>
  <c r="D13078" l="1"/>
  <c r="E13077"/>
  <c r="D13079" l="1"/>
  <c r="E13078"/>
  <c r="D13080" l="1"/>
  <c r="E13079"/>
  <c r="D13081" l="1"/>
  <c r="E13080"/>
  <c r="D13082" l="1"/>
  <c r="E13081"/>
  <c r="D13083" l="1"/>
  <c r="E13082"/>
  <c r="D13084" l="1"/>
  <c r="E13083"/>
  <c r="D13085" l="1"/>
  <c r="E13084"/>
  <c r="D13086" l="1"/>
  <c r="E13085"/>
  <c r="D13087" l="1"/>
  <c r="E13086"/>
  <c r="D13088" l="1"/>
  <c r="E13087"/>
  <c r="D13089" l="1"/>
  <c r="E13088"/>
  <c r="D13090" l="1"/>
  <c r="E13089"/>
  <c r="D13091" l="1"/>
  <c r="E13090"/>
  <c r="D13092" l="1"/>
  <c r="E13091"/>
  <c r="D13093" l="1"/>
  <c r="E13092"/>
  <c r="D13094" l="1"/>
  <c r="E13093"/>
  <c r="D13095" l="1"/>
  <c r="E13094"/>
  <c r="D13096" l="1"/>
  <c r="E13095"/>
  <c r="D13097" l="1"/>
  <c r="E13096"/>
  <c r="D13098" l="1"/>
  <c r="E13097"/>
  <c r="D13099" l="1"/>
  <c r="E13098"/>
  <c r="D13100" l="1"/>
  <c r="E13099"/>
  <c r="D13101" l="1"/>
  <c r="E13100"/>
  <c r="D13102" l="1"/>
  <c r="E13101"/>
  <c r="D13103" l="1"/>
  <c r="E13102"/>
  <c r="D13104" l="1"/>
  <c r="E13103"/>
  <c r="D13105" l="1"/>
  <c r="E13104"/>
  <c r="D13106" l="1"/>
  <c r="E13105"/>
  <c r="D13107" l="1"/>
  <c r="E13106"/>
  <c r="D13108" l="1"/>
  <c r="E13107"/>
  <c r="D13109" l="1"/>
  <c r="E13108"/>
  <c r="D13110" l="1"/>
  <c r="E13109"/>
  <c r="D13111" l="1"/>
  <c r="E13110"/>
  <c r="D13112" l="1"/>
  <c r="E13111"/>
  <c r="D13113" l="1"/>
  <c r="E13112"/>
  <c r="D13114" l="1"/>
  <c r="E13113"/>
  <c r="D13115" l="1"/>
  <c r="E13114"/>
  <c r="D13116" l="1"/>
  <c r="E13115"/>
  <c r="D13117" l="1"/>
  <c r="E13116"/>
  <c r="D13118" l="1"/>
  <c r="E13117"/>
  <c r="D13119" l="1"/>
  <c r="E13118"/>
  <c r="D13120" l="1"/>
  <c r="E13119"/>
  <c r="D13121" l="1"/>
  <c r="E13120"/>
  <c r="D13122" l="1"/>
  <c r="E13121"/>
  <c r="D13123" l="1"/>
  <c r="E13122"/>
  <c r="D13124" l="1"/>
  <c r="E13123"/>
  <c r="D13125" l="1"/>
  <c r="E13124"/>
  <c r="D13126" l="1"/>
  <c r="E13125"/>
  <c r="D13127" l="1"/>
  <c r="E13126"/>
  <c r="D13128" l="1"/>
  <c r="E13127"/>
  <c r="D13129" l="1"/>
  <c r="E13128"/>
  <c r="D13130" l="1"/>
  <c r="E13129"/>
  <c r="D13131" l="1"/>
  <c r="E13130"/>
  <c r="D13132" l="1"/>
  <c r="E13131"/>
  <c r="D13133" l="1"/>
  <c r="E13132"/>
  <c r="D13134" l="1"/>
  <c r="E13133"/>
  <c r="D13135" l="1"/>
  <c r="E13134"/>
  <c r="D13136" l="1"/>
  <c r="E13135"/>
  <c r="D13137" l="1"/>
  <c r="E13136"/>
  <c r="D13138" l="1"/>
  <c r="E13137"/>
  <c r="D13139" l="1"/>
  <c r="E13138"/>
  <c r="D13140" l="1"/>
  <c r="E13139"/>
  <c r="D13141" l="1"/>
  <c r="E13140"/>
  <c r="D13142" l="1"/>
  <c r="E13141"/>
  <c r="D13143" l="1"/>
  <c r="E13142"/>
  <c r="D13144" l="1"/>
  <c r="E13143"/>
  <c r="D13145" l="1"/>
  <c r="E13144"/>
  <c r="D13146" l="1"/>
  <c r="E13145"/>
  <c r="D13147" l="1"/>
  <c r="E13146"/>
  <c r="D13148" l="1"/>
  <c r="E13147"/>
  <c r="D13149" l="1"/>
  <c r="E13148"/>
  <c r="D13150" l="1"/>
  <c r="E13149"/>
  <c r="D13151" l="1"/>
  <c r="E13150"/>
  <c r="D13152" l="1"/>
  <c r="E13151"/>
  <c r="D13153" l="1"/>
  <c r="E13152"/>
  <c r="D13154" l="1"/>
  <c r="E13153"/>
  <c r="D13155" l="1"/>
  <c r="E13154"/>
  <c r="D13156" l="1"/>
  <c r="E13155"/>
  <c r="D13157" l="1"/>
  <c r="E13156"/>
  <c r="D13158" l="1"/>
  <c r="E13157"/>
  <c r="D13159" l="1"/>
  <c r="E13158"/>
  <c r="D13160" l="1"/>
  <c r="E13159"/>
  <c r="D13161" l="1"/>
  <c r="E13160"/>
  <c r="D13162" l="1"/>
  <c r="E13161"/>
  <c r="D13163" l="1"/>
  <c r="E13162"/>
  <c r="D13164" l="1"/>
  <c r="E13163"/>
  <c r="D13165" l="1"/>
  <c r="E13164"/>
  <c r="D13166" l="1"/>
  <c r="E13165"/>
  <c r="D13167" l="1"/>
  <c r="E13166"/>
  <c r="D13168" l="1"/>
  <c r="E13167"/>
  <c r="D13169" l="1"/>
  <c r="E13168"/>
  <c r="D13170" l="1"/>
  <c r="E13169"/>
  <c r="D13171" l="1"/>
  <c r="E13170"/>
  <c r="D13172" l="1"/>
  <c r="E13171"/>
  <c r="D13173" l="1"/>
  <c r="E13172"/>
  <c r="D13174" l="1"/>
  <c r="E13173"/>
  <c r="D13175" l="1"/>
  <c r="E13174"/>
  <c r="D13176" l="1"/>
  <c r="E13175"/>
  <c r="D13177" l="1"/>
  <c r="E13176"/>
  <c r="D13178" l="1"/>
  <c r="E13177"/>
  <c r="D13179" l="1"/>
  <c r="E13178"/>
  <c r="D13180" l="1"/>
  <c r="E13179"/>
  <c r="D13181" l="1"/>
  <c r="E13180"/>
  <c r="D13182" l="1"/>
  <c r="E13181"/>
  <c r="D13183" l="1"/>
  <c r="E13182"/>
  <c r="D13184" l="1"/>
  <c r="E13183"/>
  <c r="D13185" l="1"/>
  <c r="E13184"/>
  <c r="D13186" l="1"/>
  <c r="E13185"/>
  <c r="D13187" l="1"/>
  <c r="E13186"/>
  <c r="D13188" l="1"/>
  <c r="E13187"/>
  <c r="D13189" l="1"/>
  <c r="E13188"/>
  <c r="D13190" l="1"/>
  <c r="E13189"/>
  <c r="D13191" l="1"/>
  <c r="E13190"/>
  <c r="D13192" l="1"/>
  <c r="E13191"/>
  <c r="D13193" l="1"/>
  <c r="E13192"/>
  <c r="D13194" l="1"/>
  <c r="E13193"/>
  <c r="D13195" l="1"/>
  <c r="E13194"/>
  <c r="D13196" l="1"/>
  <c r="E13195"/>
  <c r="D13197" l="1"/>
  <c r="E13196"/>
  <c r="D13198" l="1"/>
  <c r="E13197"/>
  <c r="D13199" l="1"/>
  <c r="E13198"/>
  <c r="D13200" l="1"/>
  <c r="E13199"/>
  <c r="D13201" l="1"/>
  <c r="E13200"/>
  <c r="D13202" l="1"/>
  <c r="E13201"/>
  <c r="D13203" l="1"/>
  <c r="E13202"/>
  <c r="D13204" l="1"/>
  <c r="E13203"/>
  <c r="D13205" l="1"/>
  <c r="E13204"/>
  <c r="D13206" l="1"/>
  <c r="E13205"/>
  <c r="D13207" l="1"/>
  <c r="E13206"/>
  <c r="D13208" l="1"/>
  <c r="E13207"/>
  <c r="D13209" l="1"/>
  <c r="E13208"/>
  <c r="D13210" l="1"/>
  <c r="E13209"/>
  <c r="D13211" l="1"/>
  <c r="E13210"/>
  <c r="D13212" l="1"/>
  <c r="E13211"/>
  <c r="D13213" l="1"/>
  <c r="E13212"/>
  <c r="D13214" l="1"/>
  <c r="E13213"/>
  <c r="D13215" l="1"/>
  <c r="E13214"/>
  <c r="D13216" l="1"/>
  <c r="E13215"/>
  <c r="D13217" l="1"/>
  <c r="E13216"/>
  <c r="D13218" l="1"/>
  <c r="E13217"/>
  <c r="D13219" l="1"/>
  <c r="E13218"/>
  <c r="D13220" l="1"/>
  <c r="E13219"/>
  <c r="D13221" l="1"/>
  <c r="E13220"/>
  <c r="D13222" l="1"/>
  <c r="E13221"/>
  <c r="D13223" l="1"/>
  <c r="E13222"/>
  <c r="D13224" l="1"/>
  <c r="E13223"/>
  <c r="D13225" l="1"/>
  <c r="E13224"/>
  <c r="D13226" l="1"/>
  <c r="E13225"/>
  <c r="D13227" l="1"/>
  <c r="E13226"/>
  <c r="D13228" l="1"/>
  <c r="E13227"/>
  <c r="D13229" l="1"/>
  <c r="E13228"/>
  <c r="D13230" l="1"/>
  <c r="E13229"/>
  <c r="D13231" l="1"/>
  <c r="E13230"/>
  <c r="D13232" l="1"/>
  <c r="E13231"/>
  <c r="D13233" l="1"/>
  <c r="E13232"/>
  <c r="D13234" l="1"/>
  <c r="E13233"/>
  <c r="D13235" l="1"/>
  <c r="E13234"/>
  <c r="D13236" l="1"/>
  <c r="E13235"/>
  <c r="D13237" l="1"/>
  <c r="E13236"/>
  <c r="D13238" l="1"/>
  <c r="E13237"/>
  <c r="D13239" l="1"/>
  <c r="E13238"/>
  <c r="D13240" l="1"/>
  <c r="E13239"/>
  <c r="D13241" l="1"/>
  <c r="E13240"/>
  <c r="D13242" l="1"/>
  <c r="E13241"/>
  <c r="D13243" l="1"/>
  <c r="E13242"/>
  <c r="D13244" l="1"/>
  <c r="E13243"/>
  <c r="D13245" l="1"/>
  <c r="E13244"/>
  <c r="D13246" l="1"/>
  <c r="E13245"/>
  <c r="D13247" l="1"/>
  <c r="E13246"/>
  <c r="D13248" l="1"/>
  <c r="E13247"/>
  <c r="D13249" l="1"/>
  <c r="E13248"/>
  <c r="D13250" l="1"/>
  <c r="E13249"/>
  <c r="D13251" l="1"/>
  <c r="E13250"/>
  <c r="D13252" l="1"/>
  <c r="E13251"/>
  <c r="D13253" l="1"/>
  <c r="E13252"/>
  <c r="D13254" l="1"/>
  <c r="E13253"/>
  <c r="D13255" l="1"/>
  <c r="E13254"/>
  <c r="D13256" l="1"/>
  <c r="E13255"/>
  <c r="D13257" l="1"/>
  <c r="E13256"/>
  <c r="D13258" l="1"/>
  <c r="E13257"/>
  <c r="D13259" l="1"/>
  <c r="E13258"/>
  <c r="D13260" l="1"/>
  <c r="E13259"/>
  <c r="D13261" l="1"/>
  <c r="E13260"/>
  <c r="D13262" l="1"/>
  <c r="E13261"/>
  <c r="D13263" l="1"/>
  <c r="E13262"/>
  <c r="D13264" l="1"/>
  <c r="E13263"/>
  <c r="D13265" l="1"/>
  <c r="E13264"/>
  <c r="D13266" l="1"/>
  <c r="E13265"/>
  <c r="D13267" l="1"/>
  <c r="E13266"/>
  <c r="D13268" l="1"/>
  <c r="E13267"/>
  <c r="D13269" l="1"/>
  <c r="E13268"/>
  <c r="D13270" l="1"/>
  <c r="E13269"/>
  <c r="D13271" l="1"/>
  <c r="E13270"/>
  <c r="D13272" l="1"/>
  <c r="E13271"/>
  <c r="D13273" l="1"/>
  <c r="E13272"/>
  <c r="D13274" l="1"/>
  <c r="E13273"/>
  <c r="D13275" l="1"/>
  <c r="E13274"/>
  <c r="D13276" l="1"/>
  <c r="E13275"/>
  <c r="D13277" l="1"/>
  <c r="E13276"/>
  <c r="D13278" l="1"/>
  <c r="E13277"/>
  <c r="D13279" l="1"/>
  <c r="E13278"/>
  <c r="D13280" l="1"/>
  <c r="E13279"/>
  <c r="D13281" l="1"/>
  <c r="E13280"/>
  <c r="D13282" l="1"/>
  <c r="E13281"/>
  <c r="D13283" l="1"/>
  <c r="E13282"/>
  <c r="D13284" l="1"/>
  <c r="E13283"/>
  <c r="D13285" l="1"/>
  <c r="E13284"/>
  <c r="D13286" l="1"/>
  <c r="E13285"/>
  <c r="D13287" l="1"/>
  <c r="E13286"/>
  <c r="D13288" l="1"/>
  <c r="E13287"/>
  <c r="D13289" l="1"/>
  <c r="E13288"/>
  <c r="D13290" l="1"/>
  <c r="E13289"/>
  <c r="D13291" l="1"/>
  <c r="E13290"/>
  <c r="D13292" l="1"/>
  <c r="E13291"/>
  <c r="D13293" l="1"/>
  <c r="E13292"/>
  <c r="D13294" l="1"/>
  <c r="E13293"/>
  <c r="D13295" l="1"/>
  <c r="E13294"/>
  <c r="D13296" l="1"/>
  <c r="E13295"/>
  <c r="D13297" l="1"/>
  <c r="E13296"/>
  <c r="D13298" l="1"/>
  <c r="E13297"/>
  <c r="D13299" l="1"/>
  <c r="E13298"/>
  <c r="D13300" l="1"/>
  <c r="E13299"/>
  <c r="D13301" l="1"/>
  <c r="E13300"/>
  <c r="D13302" l="1"/>
  <c r="E13301"/>
  <c r="D13303" l="1"/>
  <c r="E13302"/>
  <c r="D13304" l="1"/>
  <c r="E13303"/>
  <c r="D13305" l="1"/>
  <c r="E13304"/>
  <c r="D13306" l="1"/>
  <c r="E13305"/>
  <c r="D13307" l="1"/>
  <c r="E13306"/>
  <c r="D13308" l="1"/>
  <c r="E13307"/>
  <c r="D13309" l="1"/>
  <c r="E13308"/>
  <c r="D13310" l="1"/>
  <c r="E13309"/>
  <c r="D13311" l="1"/>
  <c r="E13310"/>
  <c r="D13312" l="1"/>
  <c r="E13311"/>
  <c r="D13313" l="1"/>
  <c r="E13312"/>
  <c r="D13314" l="1"/>
  <c r="E13313"/>
  <c r="D13315" l="1"/>
  <c r="E13314"/>
  <c r="D13316" l="1"/>
  <c r="E13315"/>
  <c r="D13317" l="1"/>
  <c r="E13316"/>
  <c r="D13318" l="1"/>
  <c r="E13317"/>
  <c r="D13319" l="1"/>
  <c r="E13318"/>
  <c r="D13320" l="1"/>
  <c r="E13319"/>
  <c r="D13321" l="1"/>
  <c r="E13320"/>
  <c r="D13322" l="1"/>
  <c r="E13321"/>
  <c r="D13323" l="1"/>
  <c r="E13322"/>
  <c r="D13324" l="1"/>
  <c r="E13323"/>
  <c r="D13325" l="1"/>
  <c r="E13324"/>
  <c r="D13326" l="1"/>
  <c r="E13325"/>
  <c r="D13327" l="1"/>
  <c r="E13326"/>
  <c r="D13328" l="1"/>
  <c r="E13327"/>
  <c r="D13329" l="1"/>
  <c r="E13328"/>
  <c r="D13330" l="1"/>
  <c r="E13329"/>
  <c r="D13331" l="1"/>
  <c r="E13330"/>
  <c r="D13332" l="1"/>
  <c r="E13331"/>
  <c r="D13333" l="1"/>
  <c r="E13332"/>
  <c r="D13334" l="1"/>
  <c r="E13333"/>
  <c r="D13335" l="1"/>
  <c r="E13334"/>
  <c r="D13336" l="1"/>
  <c r="E13335"/>
  <c r="D13337" l="1"/>
  <c r="E13336"/>
  <c r="D13338" l="1"/>
  <c r="E13337"/>
  <c r="D13339" l="1"/>
  <c r="E13338"/>
  <c r="D13340" l="1"/>
  <c r="E13339"/>
  <c r="D13341" l="1"/>
  <c r="E13340"/>
  <c r="D13342" l="1"/>
  <c r="E13341"/>
  <c r="D13343" l="1"/>
  <c r="E13342"/>
  <c r="D13344" l="1"/>
  <c r="E13343"/>
  <c r="D13345" l="1"/>
  <c r="E13344"/>
  <c r="D13346" l="1"/>
  <c r="E13345"/>
  <c r="D13347" l="1"/>
  <c r="E13346"/>
  <c r="D13348" l="1"/>
  <c r="E13347"/>
  <c r="D13349" l="1"/>
  <c r="E13348"/>
  <c r="D13350" l="1"/>
  <c r="E13349"/>
  <c r="D13351" l="1"/>
  <c r="E13350"/>
  <c r="D13352" l="1"/>
  <c r="E13351"/>
  <c r="D13353" l="1"/>
  <c r="E13352"/>
  <c r="D13354" l="1"/>
  <c r="E13353"/>
  <c r="D13355" l="1"/>
  <c r="E13354"/>
  <c r="D13356" l="1"/>
  <c r="E13355"/>
  <c r="D13357" l="1"/>
  <c r="E13356"/>
  <c r="D13358" l="1"/>
  <c r="E13357"/>
  <c r="D13359" l="1"/>
  <c r="E13358"/>
  <c r="D13360" l="1"/>
  <c r="E13359"/>
  <c r="D13361" l="1"/>
  <c r="E13360"/>
  <c r="D13362" l="1"/>
  <c r="E13361"/>
  <c r="D13363" l="1"/>
  <c r="E13362"/>
  <c r="D13364" l="1"/>
  <c r="E13363"/>
  <c r="D13365" l="1"/>
  <c r="E13364"/>
  <c r="D13366" l="1"/>
  <c r="E13365"/>
  <c r="D13367" l="1"/>
  <c r="E13366"/>
  <c r="D13368" l="1"/>
  <c r="E13367"/>
  <c r="D13369" l="1"/>
  <c r="E13368"/>
  <c r="D13370" l="1"/>
  <c r="E13369"/>
  <c r="D13371" l="1"/>
  <c r="E13370"/>
  <c r="D13372" l="1"/>
  <c r="E13371"/>
  <c r="D13373" l="1"/>
  <c r="E13372"/>
  <c r="D13374" l="1"/>
  <c r="E13373"/>
  <c r="D13375" l="1"/>
  <c r="E13374"/>
  <c r="D13376" l="1"/>
  <c r="E13375"/>
  <c r="D13377" l="1"/>
  <c r="E13376"/>
  <c r="D13378" l="1"/>
  <c r="E13377"/>
  <c r="D13379" l="1"/>
  <c r="E13378"/>
  <c r="D13380" l="1"/>
  <c r="E13379"/>
  <c r="D13381" l="1"/>
  <c r="E13380"/>
  <c r="D13382" l="1"/>
  <c r="E13381"/>
  <c r="D13383" l="1"/>
  <c r="E13382"/>
  <c r="D13384" l="1"/>
  <c r="E13383"/>
  <c r="D13385" l="1"/>
  <c r="E13384"/>
  <c r="D13386" l="1"/>
  <c r="E13385"/>
  <c r="D13387" l="1"/>
  <c r="E13386"/>
  <c r="D13388" l="1"/>
  <c r="E13387"/>
  <c r="D13389" l="1"/>
  <c r="E13388"/>
  <c r="D13390" l="1"/>
  <c r="E13389"/>
  <c r="D13391" l="1"/>
  <c r="E13390"/>
  <c r="D13392" l="1"/>
  <c r="E13391"/>
  <c r="D13393" l="1"/>
  <c r="E13392"/>
  <c r="D13394" l="1"/>
  <c r="E13393"/>
  <c r="D13395" l="1"/>
  <c r="E13394"/>
  <c r="D13396" l="1"/>
  <c r="E13395"/>
  <c r="D13397" l="1"/>
  <c r="E13396"/>
  <c r="D13398" l="1"/>
  <c r="E13397"/>
  <c r="D13399" l="1"/>
  <c r="E13398"/>
  <c r="D13400" l="1"/>
  <c r="E13399"/>
  <c r="D13401" l="1"/>
  <c r="E13400"/>
  <c r="D13402" l="1"/>
  <c r="E13401"/>
  <c r="D13403" l="1"/>
  <c r="E13402"/>
  <c r="D13404" l="1"/>
  <c r="E13403"/>
  <c r="D13405" l="1"/>
  <c r="E13404"/>
  <c r="D13406" l="1"/>
  <c r="E13405"/>
  <c r="D13407" l="1"/>
  <c r="E13406"/>
  <c r="D13408" l="1"/>
  <c r="E13407"/>
  <c r="D13409" l="1"/>
  <c r="E13408"/>
  <c r="D13410" l="1"/>
  <c r="E13409"/>
  <c r="D13411" l="1"/>
  <c r="E13410"/>
  <c r="D13412" l="1"/>
  <c r="E13411"/>
  <c r="D13413" l="1"/>
  <c r="E13412"/>
  <c r="D13414" l="1"/>
  <c r="E13413"/>
  <c r="D13415" l="1"/>
  <c r="E13414"/>
  <c r="D13416" l="1"/>
  <c r="E13415"/>
  <c r="D13417" l="1"/>
  <c r="E13416"/>
  <c r="D13418" l="1"/>
  <c r="E13417"/>
  <c r="D13419" l="1"/>
  <c r="E13418"/>
  <c r="D13420" l="1"/>
  <c r="E13419"/>
  <c r="D13421" l="1"/>
  <c r="E13420"/>
  <c r="D13422" l="1"/>
  <c r="E13421"/>
  <c r="D13423" l="1"/>
  <c r="E13422"/>
  <c r="D13424" l="1"/>
  <c r="E13423"/>
  <c r="D13425" l="1"/>
  <c r="E13424"/>
  <c r="D13426" l="1"/>
  <c r="E13425"/>
  <c r="D13427" l="1"/>
  <c r="E13426"/>
  <c r="D13428" l="1"/>
  <c r="E13427"/>
  <c r="D13429" l="1"/>
  <c r="E13428"/>
  <c r="D13430" l="1"/>
  <c r="E13429"/>
  <c r="D13431" l="1"/>
  <c r="E13430"/>
  <c r="D13432" l="1"/>
  <c r="E13431"/>
  <c r="D13433" l="1"/>
  <c r="E13432"/>
  <c r="D13434" l="1"/>
  <c r="E13433"/>
  <c r="D13435" l="1"/>
  <c r="E13434"/>
  <c r="D13436" l="1"/>
  <c r="E13435"/>
  <c r="D13437" l="1"/>
  <c r="E13436"/>
  <c r="D13438" l="1"/>
  <c r="E13437"/>
  <c r="D13439" l="1"/>
  <c r="E13438"/>
  <c r="D13440" l="1"/>
  <c r="E13439"/>
  <c r="D13441" l="1"/>
  <c r="E13440"/>
  <c r="D13442" l="1"/>
  <c r="E13441"/>
  <c r="D13443" l="1"/>
  <c r="E13442"/>
  <c r="D13444" l="1"/>
  <c r="E13443"/>
  <c r="D13445" l="1"/>
  <c r="E13444"/>
  <c r="D13446" l="1"/>
  <c r="E13445"/>
  <c r="D13447" l="1"/>
  <c r="E13446"/>
  <c r="D13448" l="1"/>
  <c r="E13447"/>
  <c r="D13449" l="1"/>
  <c r="E13448"/>
  <c r="D13450" l="1"/>
  <c r="E13449"/>
  <c r="D13451" l="1"/>
  <c r="E13450"/>
  <c r="D13452" l="1"/>
  <c r="E13451"/>
  <c r="D13453" l="1"/>
  <c r="E13452"/>
  <c r="D13454" l="1"/>
  <c r="E13453"/>
  <c r="D13455" l="1"/>
  <c r="E13454"/>
  <c r="D13456" l="1"/>
  <c r="E13455"/>
  <c r="D13457" l="1"/>
  <c r="E13456"/>
  <c r="D13458" l="1"/>
  <c r="E13457"/>
  <c r="D13459" l="1"/>
  <c r="E13458"/>
  <c r="D13460" l="1"/>
  <c r="E13459"/>
  <c r="D13461" l="1"/>
  <c r="E13460"/>
  <c r="D13462" l="1"/>
  <c r="E13461"/>
  <c r="D13463" l="1"/>
  <c r="E13462"/>
  <c r="D13464" l="1"/>
  <c r="E13463"/>
  <c r="D13465" l="1"/>
  <c r="E13464"/>
  <c r="D13466" l="1"/>
  <c r="E13465"/>
  <c r="D13467" l="1"/>
  <c r="E13466"/>
  <c r="D13468" l="1"/>
  <c r="E13467"/>
  <c r="D13469" l="1"/>
  <c r="E13468"/>
  <c r="D13470" l="1"/>
  <c r="E13469"/>
  <c r="D13471" l="1"/>
  <c r="E13470"/>
  <c r="D13472" l="1"/>
  <c r="E13471"/>
  <c r="D13473" l="1"/>
  <c r="E13472"/>
  <c r="D13474" l="1"/>
  <c r="E13473"/>
  <c r="D13475" l="1"/>
  <c r="E13474"/>
  <c r="D13476" l="1"/>
  <c r="E13475"/>
  <c r="D13477" l="1"/>
  <c r="E13476"/>
  <c r="D13478" l="1"/>
  <c r="E13477"/>
  <c r="D13479" l="1"/>
  <c r="E13478"/>
  <c r="D13480" l="1"/>
  <c r="E13479"/>
  <c r="D13481" l="1"/>
  <c r="E13480"/>
  <c r="D13482" l="1"/>
  <c r="E13481"/>
  <c r="D13483" l="1"/>
  <c r="E13482"/>
  <c r="D13484" l="1"/>
  <c r="E13483"/>
  <c r="D13485" l="1"/>
  <c r="E13484"/>
  <c r="D13486" l="1"/>
  <c r="E13485"/>
  <c r="D13487" l="1"/>
  <c r="E13486"/>
  <c r="D13488" l="1"/>
  <c r="E13487"/>
  <c r="D13489" l="1"/>
  <c r="E13488"/>
  <c r="D13490" l="1"/>
  <c r="E13489"/>
  <c r="D13491" l="1"/>
  <c r="E13490"/>
  <c r="D13492" l="1"/>
  <c r="E13491"/>
  <c r="D13493" l="1"/>
  <c r="E13492"/>
  <c r="D13494" l="1"/>
  <c r="E13493"/>
  <c r="D13495" l="1"/>
  <c r="E13494"/>
  <c r="D13496" l="1"/>
  <c r="E13495"/>
  <c r="D13497" l="1"/>
  <c r="E13496"/>
  <c r="D13498" l="1"/>
  <c r="E13497"/>
  <c r="D13499" l="1"/>
  <c r="E13498"/>
  <c r="D13500" l="1"/>
  <c r="E13499"/>
  <c r="D13501" l="1"/>
  <c r="E13500"/>
  <c r="D13502" l="1"/>
  <c r="E13501"/>
  <c r="D13503" l="1"/>
  <c r="E13502"/>
  <c r="D13504" l="1"/>
  <c r="E13503"/>
  <c r="D13505" l="1"/>
  <c r="E13504"/>
  <c r="D13506" l="1"/>
  <c r="E13505"/>
  <c r="D13507" l="1"/>
  <c r="E13506"/>
  <c r="D13508" l="1"/>
  <c r="E13507"/>
  <c r="D13509" l="1"/>
  <c r="E13508"/>
  <c r="D13510" l="1"/>
  <c r="E13509"/>
  <c r="D13511" l="1"/>
  <c r="E13510"/>
  <c r="D13512" l="1"/>
  <c r="E13511"/>
  <c r="D13513" l="1"/>
  <c r="E13512"/>
  <c r="D13514" l="1"/>
  <c r="E13513"/>
  <c r="D13515" l="1"/>
  <c r="E13514"/>
  <c r="D13516" l="1"/>
  <c r="E13515"/>
  <c r="D13517" l="1"/>
  <c r="E13516"/>
  <c r="D13518" l="1"/>
  <c r="E13517"/>
  <c r="D13519" l="1"/>
  <c r="E13518"/>
  <c r="D13520" l="1"/>
  <c r="E13519"/>
  <c r="D13521" l="1"/>
  <c r="E13520"/>
  <c r="D13522" l="1"/>
  <c r="E13521"/>
  <c r="D13523" l="1"/>
  <c r="E13522"/>
  <c r="D13524" l="1"/>
  <c r="E13523"/>
  <c r="D13525" l="1"/>
  <c r="E13524"/>
  <c r="D13526" l="1"/>
  <c r="E13525"/>
  <c r="D13527" l="1"/>
  <c r="E13526"/>
  <c r="D13528" l="1"/>
  <c r="E13527"/>
  <c r="D13529" l="1"/>
  <c r="E13528"/>
  <c r="D13530" l="1"/>
  <c r="E13529"/>
  <c r="D13531" l="1"/>
  <c r="E13530"/>
  <c r="D13532" l="1"/>
  <c r="E13531"/>
  <c r="D13533" l="1"/>
  <c r="E13532"/>
  <c r="D13534" l="1"/>
  <c r="E13533"/>
  <c r="D13535" l="1"/>
  <c r="E13534"/>
  <c r="D13536" l="1"/>
  <c r="E13535"/>
  <c r="D13537" l="1"/>
  <c r="E13536"/>
  <c r="D13538" l="1"/>
  <c r="E13537"/>
  <c r="D13539" l="1"/>
  <c r="E13538"/>
  <c r="D13540" l="1"/>
  <c r="E13539"/>
  <c r="D13541" l="1"/>
  <c r="E13540"/>
  <c r="D13542" l="1"/>
  <c r="E13541"/>
  <c r="D13543" l="1"/>
  <c r="E13542"/>
  <c r="D13544" l="1"/>
  <c r="E13543"/>
  <c r="D13545" l="1"/>
  <c r="E13544"/>
  <c r="D13546" l="1"/>
  <c r="E13545"/>
  <c r="D13547" l="1"/>
  <c r="E13546"/>
  <c r="D13548" l="1"/>
  <c r="E13547"/>
  <c r="D13549" l="1"/>
  <c r="E13548"/>
  <c r="D13550" l="1"/>
  <c r="E13549"/>
  <c r="D13551" l="1"/>
  <c r="E13550"/>
  <c r="D13552" l="1"/>
  <c r="E13551"/>
  <c r="D13553" l="1"/>
  <c r="E13552"/>
  <c r="D13554" l="1"/>
  <c r="E13553"/>
  <c r="D13555" l="1"/>
  <c r="E13554"/>
  <c r="D13556" l="1"/>
  <c r="E13555"/>
  <c r="D13557" l="1"/>
  <c r="E13556"/>
  <c r="D13558" l="1"/>
  <c r="E13557"/>
  <c r="D13559" l="1"/>
  <c r="E13558"/>
  <c r="D13560" l="1"/>
  <c r="E13559"/>
  <c r="D13561" l="1"/>
  <c r="E13560"/>
  <c r="D13562" l="1"/>
  <c r="E13561"/>
  <c r="D13563" l="1"/>
  <c r="E13562"/>
  <c r="D13564" l="1"/>
  <c r="E13563"/>
  <c r="D13565" l="1"/>
  <c r="E13564"/>
  <c r="D13566" l="1"/>
  <c r="E13565"/>
  <c r="D13567" l="1"/>
  <c r="E13566"/>
  <c r="D13568" l="1"/>
  <c r="E13567"/>
  <c r="D13569" l="1"/>
  <c r="E13568"/>
  <c r="D13570" l="1"/>
  <c r="E13569"/>
  <c r="D13571" l="1"/>
  <c r="E13570"/>
  <c r="D13572" l="1"/>
  <c r="E13571"/>
  <c r="D13573" l="1"/>
  <c r="E13572"/>
  <c r="D13574" l="1"/>
  <c r="E13573"/>
  <c r="D13575" l="1"/>
  <c r="E13574"/>
  <c r="D13576" l="1"/>
  <c r="E13575"/>
  <c r="D13577" l="1"/>
  <c r="E13576"/>
  <c r="D13578" l="1"/>
  <c r="E13577"/>
  <c r="D13579" l="1"/>
  <c r="E13578"/>
  <c r="D13580" l="1"/>
  <c r="E13579"/>
  <c r="D13581" l="1"/>
  <c r="E13580"/>
  <c r="D13582" l="1"/>
  <c r="E13581"/>
  <c r="D13583" l="1"/>
  <c r="E13582"/>
  <c r="D13584" l="1"/>
  <c r="E13583"/>
  <c r="D13585" l="1"/>
  <c r="E13584"/>
  <c r="D13586" l="1"/>
  <c r="E13585"/>
  <c r="D13587" l="1"/>
  <c r="E13586"/>
  <c r="D13588" l="1"/>
  <c r="E13587"/>
  <c r="D13589" l="1"/>
  <c r="E13588"/>
  <c r="D13590" l="1"/>
  <c r="E13589"/>
  <c r="D13591" l="1"/>
  <c r="E13590"/>
  <c r="D13592" l="1"/>
  <c r="E13591"/>
  <c r="D13593" l="1"/>
  <c r="E13592"/>
  <c r="D13594" l="1"/>
  <c r="E13593"/>
  <c r="D13595" l="1"/>
  <c r="E13594"/>
  <c r="D13596" l="1"/>
  <c r="E13595"/>
  <c r="D13597" l="1"/>
  <c r="E13596"/>
  <c r="D13598" l="1"/>
  <c r="E13597"/>
  <c r="D13599" l="1"/>
  <c r="E13598"/>
  <c r="D13600" l="1"/>
  <c r="E13599"/>
  <c r="D13601" l="1"/>
  <c r="E13600"/>
  <c r="D13602" l="1"/>
  <c r="E13601"/>
  <c r="D13603" l="1"/>
  <c r="E13602"/>
  <c r="D13604" l="1"/>
  <c r="E13603"/>
  <c r="D13605" l="1"/>
  <c r="E13604"/>
  <c r="D13606" l="1"/>
  <c r="E13605"/>
  <c r="D13607" l="1"/>
  <c r="E13606"/>
  <c r="D13608" l="1"/>
  <c r="E13607"/>
  <c r="D13609" l="1"/>
  <c r="E13608"/>
  <c r="D13610" l="1"/>
  <c r="E13609"/>
  <c r="D13611" l="1"/>
  <c r="E13610"/>
  <c r="D13612" l="1"/>
  <c r="E13611"/>
  <c r="D13613" l="1"/>
  <c r="E13612"/>
  <c r="D13614" l="1"/>
  <c r="E13613"/>
  <c r="D13615" l="1"/>
  <c r="E13614"/>
  <c r="D13616" l="1"/>
  <c r="E13615"/>
  <c r="D13617" l="1"/>
  <c r="E13616"/>
  <c r="D13618" l="1"/>
  <c r="E13617"/>
  <c r="D13619" l="1"/>
  <c r="E13618"/>
  <c r="D13620" l="1"/>
  <c r="E13619"/>
  <c r="D13621" l="1"/>
  <c r="E13620"/>
  <c r="D13622" l="1"/>
  <c r="E13621"/>
  <c r="D13623" l="1"/>
  <c r="E13622"/>
  <c r="D13624" l="1"/>
  <c r="E13623"/>
  <c r="D13625" l="1"/>
  <c r="E13624"/>
  <c r="D13626" l="1"/>
  <c r="E13625"/>
  <c r="D13627" l="1"/>
  <c r="E13626"/>
  <c r="D13628" l="1"/>
  <c r="E13627"/>
  <c r="D13629" l="1"/>
  <c r="E13628"/>
  <c r="D13630" l="1"/>
  <c r="E13629"/>
  <c r="D13631" l="1"/>
  <c r="E13630"/>
  <c r="D13632" l="1"/>
  <c r="E13631"/>
  <c r="D13633" l="1"/>
  <c r="E13632"/>
  <c r="D13634" l="1"/>
  <c r="E13633"/>
  <c r="D13635" l="1"/>
  <c r="E13634"/>
  <c r="D13636" l="1"/>
  <c r="E13635"/>
  <c r="D13637" l="1"/>
  <c r="E13636"/>
  <c r="D13638" l="1"/>
  <c r="E13637"/>
  <c r="D13639" l="1"/>
  <c r="E13638"/>
  <c r="D13640" l="1"/>
  <c r="E13639"/>
  <c r="D13641" l="1"/>
  <c r="E13640"/>
  <c r="D13642" l="1"/>
  <c r="E13641"/>
  <c r="D13643" l="1"/>
  <c r="E13642"/>
  <c r="D13644" l="1"/>
  <c r="E13643"/>
  <c r="D13645" l="1"/>
  <c r="E13644"/>
  <c r="D13646" l="1"/>
  <c r="E13645"/>
  <c r="D13647" l="1"/>
  <c r="E13646"/>
  <c r="D13648" l="1"/>
  <c r="E13647"/>
  <c r="D13649" l="1"/>
  <c r="E13648"/>
  <c r="D13650" l="1"/>
  <c r="E13649"/>
  <c r="D13651" l="1"/>
  <c r="E13650"/>
  <c r="D13652" l="1"/>
  <c r="E13651"/>
  <c r="D13653" l="1"/>
  <c r="E13652"/>
  <c r="D13654" l="1"/>
  <c r="E13653"/>
  <c r="D13655" l="1"/>
  <c r="E13654"/>
  <c r="D13656" l="1"/>
  <c r="E13655"/>
  <c r="D13657" l="1"/>
  <c r="E13656"/>
  <c r="D13658" l="1"/>
  <c r="E13657"/>
  <c r="D13659" l="1"/>
  <c r="E13658"/>
  <c r="D13660" l="1"/>
  <c r="E13659"/>
  <c r="D13661" l="1"/>
  <c r="E13660"/>
  <c r="D13662" l="1"/>
  <c r="E13661"/>
  <c r="D13663" l="1"/>
  <c r="E13662"/>
  <c r="D13664" l="1"/>
  <c r="E13663"/>
  <c r="D13665" l="1"/>
  <c r="E13664"/>
  <c r="D13666" l="1"/>
  <c r="E13665"/>
  <c r="D13667" l="1"/>
  <c r="E13666"/>
  <c r="D13668" l="1"/>
  <c r="E13667"/>
  <c r="D13669" l="1"/>
  <c r="E13668"/>
  <c r="D13670" l="1"/>
  <c r="E13669"/>
  <c r="D13671" l="1"/>
  <c r="E13670"/>
  <c r="D13672" l="1"/>
  <c r="E13671"/>
  <c r="D13673" l="1"/>
  <c r="E13672"/>
  <c r="D13674" l="1"/>
  <c r="E13673"/>
  <c r="D13675" l="1"/>
  <c r="E13674"/>
  <c r="D13676" l="1"/>
  <c r="E13675"/>
  <c r="D13677" l="1"/>
  <c r="E13676"/>
  <c r="D13678" l="1"/>
  <c r="E13677"/>
  <c r="D13679" l="1"/>
  <c r="E13678"/>
  <c r="D13680" l="1"/>
  <c r="E13679"/>
  <c r="D13681" l="1"/>
  <c r="E13680"/>
  <c r="D13682" l="1"/>
  <c r="E13681"/>
  <c r="D13683" l="1"/>
  <c r="E13682"/>
  <c r="D13684" l="1"/>
  <c r="E13683"/>
  <c r="D13685" l="1"/>
  <c r="E13684"/>
  <c r="D13686" l="1"/>
  <c r="E13685"/>
  <c r="D13687" l="1"/>
  <c r="E13686"/>
  <c r="D13688" l="1"/>
  <c r="E13687"/>
  <c r="D13689" l="1"/>
  <c r="E13688"/>
  <c r="D13690" l="1"/>
  <c r="E13689"/>
  <c r="D13691" l="1"/>
  <c r="E13690"/>
  <c r="D13692" l="1"/>
  <c r="E13691"/>
  <c r="D13693" l="1"/>
  <c r="E13692"/>
  <c r="D13694" l="1"/>
  <c r="E13693"/>
  <c r="D13695" l="1"/>
  <c r="E13694"/>
  <c r="D13696" l="1"/>
  <c r="E13695"/>
  <c r="D13697" l="1"/>
  <c r="E13696"/>
  <c r="D13698" l="1"/>
  <c r="E13697"/>
  <c r="D13699" l="1"/>
  <c r="E13698"/>
  <c r="D13700" l="1"/>
  <c r="E13699"/>
  <c r="D13701" l="1"/>
  <c r="E13700"/>
  <c r="D13702" l="1"/>
  <c r="E13701"/>
  <c r="D13703" l="1"/>
  <c r="E13702"/>
  <c r="D13704" l="1"/>
  <c r="E13703"/>
  <c r="D13705" l="1"/>
  <c r="E13704"/>
  <c r="D13706" l="1"/>
  <c r="E13705"/>
  <c r="D13707" l="1"/>
  <c r="E13706"/>
  <c r="D13708" l="1"/>
  <c r="E13707"/>
  <c r="D13709" l="1"/>
  <c r="E13708"/>
  <c r="D13710" l="1"/>
  <c r="E13709"/>
  <c r="D13711" l="1"/>
  <c r="E13710"/>
  <c r="D13712" l="1"/>
  <c r="E13711"/>
  <c r="D13713" l="1"/>
  <c r="E13712"/>
  <c r="D13714" l="1"/>
  <c r="E13713"/>
  <c r="D13715" l="1"/>
  <c r="E13714"/>
  <c r="D13716" l="1"/>
  <c r="E13715"/>
  <c r="D13717" l="1"/>
  <c r="E13716"/>
  <c r="D13718" l="1"/>
  <c r="E13717"/>
  <c r="D13719" l="1"/>
  <c r="E13718"/>
  <c r="D13720" l="1"/>
  <c r="E13719"/>
  <c r="D13721" l="1"/>
  <c r="E13720"/>
  <c r="D13722" l="1"/>
  <c r="E13721"/>
  <c r="D13723" l="1"/>
  <c r="E13722"/>
  <c r="D13724" l="1"/>
  <c r="E13723"/>
  <c r="D13725" l="1"/>
  <c r="E13724"/>
  <c r="D13726" l="1"/>
  <c r="E13725"/>
  <c r="D13727" l="1"/>
  <c r="E13726"/>
  <c r="D13728" l="1"/>
  <c r="E13727"/>
  <c r="D13729" l="1"/>
  <c r="E13728"/>
  <c r="D13730" l="1"/>
  <c r="E13729"/>
  <c r="D13731" l="1"/>
  <c r="E13730"/>
  <c r="D13732" l="1"/>
  <c r="E13731"/>
  <c r="D13733" l="1"/>
  <c r="E13732"/>
  <c r="D13734" l="1"/>
  <c r="E13733"/>
  <c r="D13735" l="1"/>
  <c r="E13734"/>
  <c r="D13736" l="1"/>
  <c r="E13735"/>
  <c r="D13737" l="1"/>
  <c r="E13736"/>
  <c r="D13738" l="1"/>
  <c r="E13737"/>
  <c r="D13739" l="1"/>
  <c r="E13738"/>
  <c r="D13740" l="1"/>
  <c r="E13739"/>
  <c r="D13741" l="1"/>
  <c r="E13740"/>
  <c r="D13742" l="1"/>
  <c r="E13741"/>
  <c r="D13743" l="1"/>
  <c r="E13742"/>
  <c r="D13744" l="1"/>
  <c r="E13743"/>
  <c r="D13745" l="1"/>
  <c r="E13744"/>
  <c r="D13746" l="1"/>
  <c r="E13745"/>
  <c r="D13747" l="1"/>
  <c r="E13746"/>
  <c r="D13748" l="1"/>
  <c r="E13747"/>
  <c r="D13749" l="1"/>
  <c r="E13748"/>
  <c r="D13750" l="1"/>
  <c r="E13749"/>
  <c r="D13751" l="1"/>
  <c r="E13750"/>
  <c r="D13752" l="1"/>
  <c r="E13751"/>
  <c r="D13753" l="1"/>
  <c r="E13752"/>
  <c r="D13754" l="1"/>
  <c r="E13753"/>
  <c r="D13755" l="1"/>
  <c r="E13754"/>
  <c r="D13756" l="1"/>
  <c r="E13755"/>
  <c r="D13757" l="1"/>
  <c r="E13756"/>
  <c r="D13758" l="1"/>
  <c r="E13757"/>
  <c r="D13759" l="1"/>
  <c r="E13758"/>
  <c r="D13760" l="1"/>
  <c r="E13759"/>
  <c r="D13761" l="1"/>
  <c r="E13760"/>
  <c r="D13762" l="1"/>
  <c r="E13761"/>
  <c r="D13763" l="1"/>
  <c r="E13762"/>
  <c r="D13764" l="1"/>
  <c r="E13763"/>
  <c r="D13765" l="1"/>
  <c r="E13764"/>
  <c r="D13766" l="1"/>
  <c r="E13765"/>
  <c r="D13767" l="1"/>
  <c r="E13766"/>
  <c r="D13768" l="1"/>
  <c r="E13767"/>
  <c r="D13769" l="1"/>
  <c r="E13768"/>
  <c r="D13770" l="1"/>
  <c r="E13769"/>
  <c r="D13771" l="1"/>
  <c r="E13770"/>
  <c r="D13772" l="1"/>
  <c r="E13771"/>
  <c r="D13773" l="1"/>
  <c r="E13772"/>
  <c r="D13774" l="1"/>
  <c r="E13773"/>
  <c r="D13775" l="1"/>
  <c r="E13774"/>
  <c r="D13776" l="1"/>
  <c r="E13775"/>
  <c r="D13777" l="1"/>
  <c r="E13776"/>
  <c r="D13778" l="1"/>
  <c r="E13777"/>
  <c r="D13779" l="1"/>
  <c r="E13778"/>
  <c r="D13780" l="1"/>
  <c r="E13779"/>
  <c r="D13781" l="1"/>
  <c r="E13780"/>
  <c r="D13782" l="1"/>
  <c r="E13781"/>
  <c r="D13783" l="1"/>
  <c r="E13782"/>
  <c r="D13784" l="1"/>
  <c r="E13783"/>
  <c r="D13785" l="1"/>
  <c r="E13784"/>
  <c r="D13786" l="1"/>
  <c r="E13785"/>
  <c r="D13787" l="1"/>
  <c r="E13786"/>
  <c r="D13788" l="1"/>
  <c r="E13787"/>
  <c r="D13789" l="1"/>
  <c r="E13788"/>
  <c r="D13790" l="1"/>
  <c r="E13789"/>
  <c r="D13791" l="1"/>
  <c r="E13790"/>
  <c r="D13792" l="1"/>
  <c r="E13791"/>
  <c r="D13793" l="1"/>
  <c r="E13792"/>
  <c r="D13794" l="1"/>
  <c r="E13793"/>
  <c r="D13795" l="1"/>
  <c r="E13794"/>
  <c r="D13796" l="1"/>
  <c r="E13795"/>
  <c r="D13797" l="1"/>
  <c r="E13796"/>
  <c r="D13798" l="1"/>
  <c r="E13797"/>
  <c r="D13799" l="1"/>
  <c r="E13798"/>
  <c r="D13800" l="1"/>
  <c r="E13799"/>
  <c r="D13801" l="1"/>
  <c r="E13800"/>
  <c r="D13802" l="1"/>
  <c r="E13801"/>
  <c r="D13803" l="1"/>
  <c r="E13802"/>
  <c r="D13804" l="1"/>
  <c r="E13803"/>
  <c r="D13805" l="1"/>
  <c r="E13804"/>
  <c r="D13806" l="1"/>
  <c r="E13805"/>
  <c r="D13807" l="1"/>
  <c r="E13806"/>
  <c r="D13808" l="1"/>
  <c r="E13807"/>
  <c r="D13809" l="1"/>
  <c r="E13808"/>
  <c r="D13810" l="1"/>
  <c r="E13809"/>
  <c r="D13811" l="1"/>
  <c r="E13810"/>
  <c r="D13812" l="1"/>
  <c r="E13811"/>
  <c r="D13813" l="1"/>
  <c r="E13812"/>
  <c r="D13814" l="1"/>
  <c r="E13813"/>
  <c r="D13815" l="1"/>
  <c r="E13814"/>
  <c r="D13816" l="1"/>
  <c r="E13815"/>
  <c r="D13817" l="1"/>
  <c r="E13816"/>
  <c r="D13818" l="1"/>
  <c r="E13817"/>
  <c r="D13819" l="1"/>
  <c r="E13818"/>
  <c r="D13820" l="1"/>
  <c r="E13819"/>
  <c r="D13821" l="1"/>
  <c r="E13820"/>
  <c r="D13822" l="1"/>
  <c r="E13821"/>
  <c r="D13823" l="1"/>
  <c r="E13822"/>
  <c r="D13824" l="1"/>
  <c r="E13823"/>
  <c r="D13825" l="1"/>
  <c r="E13824"/>
  <c r="D13826" l="1"/>
  <c r="E13825"/>
  <c r="D13827" l="1"/>
  <c r="E13826"/>
  <c r="D13828" l="1"/>
  <c r="E13827"/>
  <c r="D13829" l="1"/>
  <c r="E13828"/>
  <c r="D13830" l="1"/>
  <c r="E13829"/>
  <c r="D13831" l="1"/>
  <c r="E13830"/>
  <c r="D13832" l="1"/>
  <c r="E13831"/>
  <c r="D13833" l="1"/>
  <c r="E13832"/>
  <c r="D13834" l="1"/>
  <c r="E13833"/>
  <c r="D13835" l="1"/>
  <c r="E13834"/>
  <c r="D13836" l="1"/>
  <c r="E13835"/>
  <c r="D13837" l="1"/>
  <c r="E13836"/>
  <c r="D13838" l="1"/>
  <c r="E13837"/>
  <c r="D13839" l="1"/>
  <c r="E13838"/>
  <c r="D13840" l="1"/>
  <c r="E13839"/>
  <c r="D13841" l="1"/>
  <c r="E13840"/>
  <c r="D13842" l="1"/>
  <c r="E13841"/>
  <c r="D13843" l="1"/>
  <c r="E13842"/>
  <c r="D13844" l="1"/>
  <c r="E13843"/>
  <c r="D13845" l="1"/>
  <c r="E13844"/>
  <c r="D13846" l="1"/>
  <c r="E13845"/>
  <c r="D13847" l="1"/>
  <c r="E13846"/>
  <c r="D13848" l="1"/>
  <c r="E13847"/>
  <c r="D13849" l="1"/>
  <c r="E13848"/>
  <c r="D13850" l="1"/>
  <c r="E13849"/>
  <c r="D13851" l="1"/>
  <c r="E13850"/>
  <c r="D13852" l="1"/>
  <c r="E13851"/>
  <c r="D13853" l="1"/>
  <c r="E13852"/>
  <c r="D13854" l="1"/>
  <c r="E13853"/>
  <c r="D13855" l="1"/>
  <c r="E13854"/>
  <c r="D13856" l="1"/>
  <c r="E13855"/>
  <c r="D13857" l="1"/>
  <c r="E13856"/>
  <c r="D13858" l="1"/>
  <c r="E13857"/>
  <c r="D13859" l="1"/>
  <c r="E13858"/>
  <c r="D13860" l="1"/>
  <c r="E13859"/>
  <c r="D13861" l="1"/>
  <c r="E13860"/>
  <c r="D13862" l="1"/>
  <c r="E13861"/>
  <c r="D13863" l="1"/>
  <c r="E13862"/>
  <c r="D13864" l="1"/>
  <c r="E13863"/>
  <c r="D13865" l="1"/>
  <c r="E13864"/>
  <c r="D13866" l="1"/>
  <c r="E13865"/>
  <c r="D13867" l="1"/>
  <c r="E13866"/>
  <c r="D13868" l="1"/>
  <c r="E13867"/>
  <c r="D13869" l="1"/>
  <c r="E13868"/>
  <c r="D13870" l="1"/>
  <c r="E13869"/>
  <c r="D13871" l="1"/>
  <c r="E13870"/>
  <c r="D13872" l="1"/>
  <c r="E13871"/>
  <c r="D13873" l="1"/>
  <c r="E13872"/>
  <c r="D13874" l="1"/>
  <c r="E13873"/>
  <c r="D13875" l="1"/>
  <c r="E13874"/>
  <c r="D13876" l="1"/>
  <c r="E13875"/>
  <c r="D13877" l="1"/>
  <c r="E13876"/>
  <c r="D13878" l="1"/>
  <c r="E13877"/>
  <c r="D13879" l="1"/>
  <c r="E13878"/>
  <c r="D13880" l="1"/>
  <c r="E13879"/>
  <c r="D13881" l="1"/>
  <c r="E13880"/>
  <c r="D13882" l="1"/>
  <c r="E13881"/>
  <c r="D13883" l="1"/>
  <c r="E13882"/>
  <c r="D13884" l="1"/>
  <c r="E13883"/>
  <c r="D13885" l="1"/>
  <c r="E13884"/>
  <c r="D13886" l="1"/>
  <c r="E13885"/>
  <c r="D13887" l="1"/>
  <c r="E13886"/>
  <c r="D13888" l="1"/>
  <c r="E13887"/>
  <c r="D13889" l="1"/>
  <c r="E13888"/>
  <c r="D13890" l="1"/>
  <c r="E13889"/>
  <c r="D13891" l="1"/>
  <c r="E13890"/>
  <c r="D13892" l="1"/>
  <c r="E13891"/>
  <c r="D13893" l="1"/>
  <c r="E13892"/>
  <c r="D13894" l="1"/>
  <c r="E13893"/>
  <c r="D13895" l="1"/>
  <c r="E13894"/>
  <c r="D13896" l="1"/>
  <c r="E13895"/>
  <c r="D13897" l="1"/>
  <c r="E13896"/>
  <c r="D13898" l="1"/>
  <c r="E13897"/>
  <c r="D13899" l="1"/>
  <c r="E13898"/>
  <c r="D13900" l="1"/>
  <c r="E13899"/>
  <c r="D13901" l="1"/>
  <c r="E13900"/>
  <c r="D13902" l="1"/>
  <c r="E13901"/>
  <c r="D13903" l="1"/>
  <c r="E13902"/>
  <c r="D13904" l="1"/>
  <c r="E13903"/>
  <c r="D13905" l="1"/>
  <c r="E13904"/>
  <c r="D13906" l="1"/>
  <c r="E13905"/>
  <c r="D13907" l="1"/>
  <c r="E13906"/>
  <c r="D13908" l="1"/>
  <c r="E13907"/>
  <c r="D13909" l="1"/>
  <c r="E13908"/>
  <c r="D13910" l="1"/>
  <c r="E13909"/>
  <c r="D13911" l="1"/>
  <c r="E13910"/>
  <c r="D13912" l="1"/>
  <c r="E13911"/>
  <c r="D13913" l="1"/>
  <c r="E13912"/>
  <c r="D13914" l="1"/>
  <c r="E13913"/>
  <c r="D13915" l="1"/>
  <c r="E13914"/>
  <c r="D13916" l="1"/>
  <c r="E13915"/>
  <c r="D13917" l="1"/>
  <c r="E13916"/>
  <c r="D13918" l="1"/>
  <c r="E13917"/>
  <c r="D13919" l="1"/>
  <c r="E13918"/>
  <c r="D13920" l="1"/>
  <c r="E13919"/>
  <c r="D13921" l="1"/>
  <c r="E13920"/>
  <c r="D13922" l="1"/>
  <c r="E13921"/>
  <c r="D13923" l="1"/>
  <c r="E13922"/>
  <c r="D13924" l="1"/>
  <c r="E13923"/>
  <c r="D13925" l="1"/>
  <c r="E13924"/>
  <c r="D13926" l="1"/>
  <c r="E13925"/>
  <c r="D13927" l="1"/>
  <c r="E13926"/>
  <c r="D13928" l="1"/>
  <c r="E13927"/>
  <c r="D13929" l="1"/>
  <c r="E13928"/>
  <c r="D13930" l="1"/>
  <c r="E13929"/>
  <c r="D13931" l="1"/>
  <c r="E13930"/>
  <c r="D13932" l="1"/>
  <c r="E13931"/>
  <c r="D13933" l="1"/>
  <c r="E13932"/>
  <c r="D13934" l="1"/>
  <c r="E13933"/>
  <c r="D13935" l="1"/>
  <c r="E13934"/>
  <c r="D13936" l="1"/>
  <c r="E13935"/>
  <c r="D13937" l="1"/>
  <c r="E13936"/>
  <c r="D13938" l="1"/>
  <c r="E13937"/>
  <c r="D13939" l="1"/>
  <c r="E13938"/>
  <c r="D13940" l="1"/>
  <c r="E13939"/>
  <c r="D13941" l="1"/>
  <c r="E13940"/>
  <c r="D13942" l="1"/>
  <c r="E13941"/>
  <c r="D13943" l="1"/>
  <c r="E13942"/>
  <c r="D13944" l="1"/>
  <c r="E13943"/>
  <c r="D13945" l="1"/>
  <c r="E13944"/>
  <c r="D13946" l="1"/>
  <c r="E13945"/>
  <c r="D13947" l="1"/>
  <c r="E13946"/>
  <c r="D13948" l="1"/>
  <c r="E13947"/>
  <c r="D13949" l="1"/>
  <c r="E13948"/>
  <c r="D13950" l="1"/>
  <c r="E13949"/>
  <c r="D13951" l="1"/>
  <c r="E13950"/>
  <c r="D13952" l="1"/>
  <c r="E13951"/>
  <c r="D13953" l="1"/>
  <c r="E13952"/>
  <c r="D13954" l="1"/>
  <c r="E13953"/>
  <c r="D13955" l="1"/>
  <c r="E13954"/>
  <c r="D13956" l="1"/>
  <c r="E13955"/>
  <c r="D13957" l="1"/>
  <c r="E13956"/>
  <c r="D13958" l="1"/>
  <c r="E13957"/>
  <c r="D13959" l="1"/>
  <c r="E13958"/>
  <c r="D13960" l="1"/>
  <c r="E13959"/>
  <c r="D13961" l="1"/>
  <c r="E13960"/>
  <c r="D13962" l="1"/>
  <c r="E13961"/>
  <c r="D13963" l="1"/>
  <c r="E13962"/>
  <c r="D13964" l="1"/>
  <c r="E13963"/>
  <c r="D13965" l="1"/>
  <c r="E13964"/>
  <c r="D13966" l="1"/>
  <c r="E13965"/>
  <c r="D13967" l="1"/>
  <c r="E13966"/>
  <c r="D13968" l="1"/>
  <c r="E13967"/>
  <c r="D13969" l="1"/>
  <c r="E13968"/>
  <c r="D13970" l="1"/>
  <c r="E13969"/>
  <c r="D13971" l="1"/>
  <c r="E13970"/>
  <c r="D13972" l="1"/>
  <c r="E13971"/>
  <c r="D13973" l="1"/>
  <c r="E13972"/>
  <c r="D13974" l="1"/>
  <c r="E13973"/>
  <c r="D13975" l="1"/>
  <c r="E13974"/>
  <c r="D13976" l="1"/>
  <c r="E13975"/>
  <c r="D13977" l="1"/>
  <c r="E13976"/>
  <c r="D13978" l="1"/>
  <c r="E13977"/>
  <c r="D13979" l="1"/>
  <c r="E13978"/>
  <c r="D13980" l="1"/>
  <c r="E13979"/>
  <c r="D13981" l="1"/>
  <c r="E13980"/>
  <c r="D13982" l="1"/>
  <c r="E13981"/>
  <c r="D13983" l="1"/>
  <c r="E13982"/>
  <c r="D13984" l="1"/>
  <c r="E13983"/>
  <c r="D13985" l="1"/>
  <c r="E13984"/>
  <c r="D13986" l="1"/>
  <c r="E13985"/>
  <c r="D13987" l="1"/>
  <c r="E13986"/>
  <c r="D13988" l="1"/>
  <c r="E13987"/>
  <c r="D13989" l="1"/>
  <c r="E13988"/>
  <c r="D13990" l="1"/>
  <c r="E13989"/>
  <c r="D13991" l="1"/>
  <c r="E13990"/>
  <c r="D13992" l="1"/>
  <c r="E13991"/>
  <c r="D13993" l="1"/>
  <c r="E13992"/>
  <c r="D13994" l="1"/>
  <c r="E13993"/>
  <c r="D13995" l="1"/>
  <c r="E13994"/>
  <c r="D13996" l="1"/>
  <c r="E13995"/>
  <c r="D13997" l="1"/>
  <c r="E13996"/>
  <c r="D13998" l="1"/>
  <c r="E13997"/>
  <c r="D13999" l="1"/>
  <c r="E13998"/>
  <c r="D14000" l="1"/>
  <c r="E13999"/>
  <c r="D14001" l="1"/>
  <c r="E14000"/>
  <c r="D14002" l="1"/>
  <c r="E14001"/>
  <c r="D14003" l="1"/>
  <c r="E14002"/>
  <c r="D14004" l="1"/>
  <c r="E14003"/>
  <c r="D14005" l="1"/>
  <c r="E14004"/>
  <c r="D14006" l="1"/>
  <c r="E14005"/>
  <c r="D14007" l="1"/>
  <c r="E14006"/>
  <c r="D14008" l="1"/>
  <c r="E14007"/>
  <c r="D14009" l="1"/>
  <c r="E14008"/>
  <c r="D14010" l="1"/>
  <c r="E14009"/>
  <c r="D14011" l="1"/>
  <c r="E14010"/>
  <c r="D14012" l="1"/>
  <c r="E14011"/>
  <c r="D14013" l="1"/>
  <c r="E14012"/>
  <c r="D14014" l="1"/>
  <c r="E14013"/>
  <c r="D14015" l="1"/>
  <c r="E14014"/>
  <c r="D14016" l="1"/>
  <c r="E14015"/>
  <c r="D14017" l="1"/>
  <c r="E14016"/>
  <c r="D14018" l="1"/>
  <c r="E14017"/>
  <c r="D14019" l="1"/>
  <c r="E14018"/>
  <c r="D14020" l="1"/>
  <c r="E14019"/>
  <c r="D14021" l="1"/>
  <c r="E14020"/>
  <c r="D14022" l="1"/>
  <c r="E14021"/>
  <c r="D14023" l="1"/>
  <c r="E14022"/>
  <c r="D14024" l="1"/>
  <c r="E14023"/>
  <c r="D14025" l="1"/>
  <c r="E14024"/>
  <c r="D14026" l="1"/>
  <c r="E14025"/>
  <c r="D14027" l="1"/>
  <c r="E14026"/>
  <c r="D14028" l="1"/>
  <c r="E14027"/>
  <c r="D14029" l="1"/>
  <c r="E14028"/>
  <c r="D14030" l="1"/>
  <c r="E14029"/>
  <c r="D14031" l="1"/>
  <c r="E14030"/>
  <c r="D14032" l="1"/>
  <c r="E14031"/>
  <c r="D14033" l="1"/>
  <c r="E14032"/>
  <c r="D14034" l="1"/>
  <c r="E14033"/>
  <c r="D14035" l="1"/>
  <c r="E14034"/>
  <c r="D14036" l="1"/>
  <c r="E14035"/>
  <c r="D14037" l="1"/>
  <c r="E14036"/>
  <c r="D14038" l="1"/>
  <c r="E14037"/>
  <c r="D14039" l="1"/>
  <c r="E14038"/>
  <c r="D14040" l="1"/>
  <c r="E14039"/>
  <c r="D14041" l="1"/>
  <c r="E14040"/>
  <c r="D14042" l="1"/>
  <c r="E14041"/>
  <c r="D14043" l="1"/>
  <c r="E14042"/>
  <c r="D14044" l="1"/>
  <c r="E14043"/>
  <c r="D14045" l="1"/>
  <c r="E14044"/>
  <c r="D14046" l="1"/>
  <c r="E14045"/>
  <c r="D14047" l="1"/>
  <c r="E14046"/>
  <c r="D14048" l="1"/>
  <c r="E14047"/>
  <c r="D14049" l="1"/>
  <c r="E14048"/>
  <c r="D14050" l="1"/>
  <c r="E14049"/>
  <c r="D14051" l="1"/>
  <c r="E14050"/>
  <c r="D14052" l="1"/>
  <c r="E14051"/>
  <c r="D14053" l="1"/>
  <c r="E14052"/>
  <c r="D14054" l="1"/>
  <c r="E14053"/>
  <c r="D14055" l="1"/>
  <c r="E14054"/>
  <c r="D14056" l="1"/>
  <c r="E14055"/>
  <c r="D14057" l="1"/>
  <c r="E14056"/>
  <c r="D14058" l="1"/>
  <c r="E14057"/>
  <c r="D14059" l="1"/>
  <c r="E14058"/>
  <c r="D14060" l="1"/>
  <c r="E14059"/>
  <c r="D14061" l="1"/>
  <c r="E14060"/>
  <c r="D14062" l="1"/>
  <c r="E14061"/>
  <c r="D14063" l="1"/>
  <c r="E14062"/>
  <c r="D14064" l="1"/>
  <c r="E14063"/>
  <c r="D14065" l="1"/>
  <c r="E14064"/>
  <c r="D14066" l="1"/>
  <c r="E14065"/>
  <c r="D14067" l="1"/>
  <c r="E14066"/>
  <c r="D14068" l="1"/>
  <c r="E14067"/>
  <c r="D14069" l="1"/>
  <c r="E14068"/>
  <c r="D14070" l="1"/>
  <c r="E14069"/>
  <c r="D14071" l="1"/>
  <c r="E14070"/>
  <c r="D14072" l="1"/>
  <c r="E14071"/>
  <c r="D14073" l="1"/>
  <c r="E14072"/>
  <c r="D14074" l="1"/>
  <c r="E14073"/>
  <c r="D14075" l="1"/>
  <c r="E14074"/>
  <c r="D14076" l="1"/>
  <c r="E14075"/>
  <c r="D14077" l="1"/>
  <c r="E14076"/>
  <c r="D14078" l="1"/>
  <c r="E14077"/>
  <c r="D14079" l="1"/>
  <c r="E14078"/>
  <c r="D14080" l="1"/>
  <c r="E14079"/>
  <c r="D14081" l="1"/>
  <c r="E14080"/>
  <c r="D14082" l="1"/>
  <c r="E14081"/>
  <c r="D14083" l="1"/>
  <c r="E14082"/>
  <c r="D14084" l="1"/>
  <c r="E14083"/>
  <c r="D14085" l="1"/>
  <c r="E14084"/>
  <c r="D14086" l="1"/>
  <c r="E14085"/>
  <c r="D14087" l="1"/>
  <c r="E14086"/>
  <c r="D14088" l="1"/>
  <c r="E14087"/>
  <c r="D14089" l="1"/>
  <c r="E14088"/>
  <c r="D14090" l="1"/>
  <c r="E14089"/>
  <c r="D14091" l="1"/>
  <c r="E14090"/>
  <c r="D14092" l="1"/>
  <c r="E14091"/>
  <c r="D14093" l="1"/>
  <c r="E14092"/>
  <c r="D14094" l="1"/>
  <c r="E14093"/>
  <c r="D14095" l="1"/>
  <c r="E14094"/>
  <c r="D14096" l="1"/>
  <c r="E14095"/>
  <c r="D14097" l="1"/>
  <c r="E14096"/>
  <c r="D14098" l="1"/>
  <c r="E14097"/>
  <c r="D14099" l="1"/>
  <c r="E14098"/>
  <c r="D14100" l="1"/>
  <c r="E14099"/>
  <c r="D14101" l="1"/>
  <c r="E14100"/>
  <c r="D14102" l="1"/>
  <c r="E14101"/>
  <c r="D14103" l="1"/>
  <c r="E14102"/>
  <c r="D14104" l="1"/>
  <c r="E14103"/>
  <c r="D14105" l="1"/>
  <c r="E14104"/>
  <c r="D14106" l="1"/>
  <c r="E14105"/>
  <c r="D14107" l="1"/>
  <c r="E14106"/>
  <c r="D14108" l="1"/>
  <c r="E14107"/>
  <c r="D14109" l="1"/>
  <c r="E14108"/>
  <c r="D14110" l="1"/>
  <c r="E14109"/>
  <c r="D14111" l="1"/>
  <c r="E14110"/>
  <c r="D14112" l="1"/>
  <c r="E14111"/>
  <c r="D14113" l="1"/>
  <c r="E14112"/>
  <c r="D14114" l="1"/>
  <c r="E14113"/>
  <c r="D14115" l="1"/>
  <c r="E14114"/>
  <c r="D14116" l="1"/>
  <c r="E14115"/>
  <c r="D14117" l="1"/>
  <c r="E14116"/>
  <c r="D14118" l="1"/>
  <c r="E14117"/>
  <c r="D14119" l="1"/>
  <c r="E14118"/>
  <c r="D14120" l="1"/>
  <c r="E14119"/>
  <c r="D14121" l="1"/>
  <c r="E14120"/>
  <c r="D14122" l="1"/>
  <c r="E14121"/>
  <c r="D14123" l="1"/>
  <c r="E14122"/>
  <c r="D14124" l="1"/>
  <c r="E14123"/>
  <c r="D14125" l="1"/>
  <c r="E14124"/>
  <c r="D14126" l="1"/>
  <c r="E14125"/>
  <c r="D14127" l="1"/>
  <c r="E14126"/>
  <c r="D14128" l="1"/>
  <c r="E14127"/>
  <c r="D14129" l="1"/>
  <c r="E14128"/>
  <c r="D14130" l="1"/>
  <c r="E14129"/>
  <c r="D14131" l="1"/>
  <c r="E14130"/>
  <c r="D14132" l="1"/>
  <c r="E14131"/>
  <c r="D14133" l="1"/>
  <c r="E14132"/>
  <c r="D14134" l="1"/>
  <c r="E14133"/>
  <c r="D14135" l="1"/>
  <c r="E14134"/>
  <c r="D14136" l="1"/>
  <c r="E14135"/>
  <c r="D14137" l="1"/>
  <c r="E14136"/>
  <c r="D14138" l="1"/>
  <c r="E14137"/>
  <c r="D14139" l="1"/>
  <c r="E14138"/>
  <c r="D14140" l="1"/>
  <c r="E14139"/>
  <c r="D14141" l="1"/>
  <c r="E14140"/>
  <c r="D14142" l="1"/>
  <c r="E14141"/>
  <c r="D14143" l="1"/>
  <c r="E14142"/>
  <c r="D14144" l="1"/>
  <c r="E14143"/>
  <c r="D14145" l="1"/>
  <c r="E14144"/>
  <c r="D14146" l="1"/>
  <c r="E14145"/>
  <c r="D14147" l="1"/>
  <c r="E14146"/>
  <c r="D14148" l="1"/>
  <c r="E14147"/>
  <c r="D14149" l="1"/>
  <c r="E14148"/>
  <c r="D14150" l="1"/>
  <c r="E14149"/>
  <c r="D14151" l="1"/>
  <c r="E14150"/>
  <c r="D14152" l="1"/>
  <c r="E14151"/>
  <c r="D14153" l="1"/>
  <c r="E14152"/>
  <c r="D14154" l="1"/>
  <c r="E14153"/>
  <c r="D14155" l="1"/>
  <c r="E14154"/>
  <c r="D14156" l="1"/>
  <c r="E14155"/>
  <c r="D14157" l="1"/>
  <c r="E14156"/>
  <c r="D14158" l="1"/>
  <c r="E14157"/>
  <c r="D14159" l="1"/>
  <c r="E14158"/>
  <c r="D14160" l="1"/>
  <c r="E14159"/>
  <c r="D14161" l="1"/>
  <c r="E14160"/>
  <c r="D14162" l="1"/>
  <c r="E14161"/>
  <c r="D14163" l="1"/>
  <c r="E14162"/>
  <c r="D14164" l="1"/>
  <c r="E14163"/>
  <c r="D14165" l="1"/>
  <c r="E14164"/>
  <c r="D14166" l="1"/>
  <c r="E14165"/>
  <c r="D14167" l="1"/>
  <c r="E14166"/>
  <c r="D14168" l="1"/>
  <c r="E14167"/>
  <c r="D14169" l="1"/>
  <c r="E14168"/>
  <c r="D14170" l="1"/>
  <c r="E14169"/>
  <c r="D14171" l="1"/>
  <c r="E14170"/>
  <c r="D14172" l="1"/>
  <c r="E14171"/>
  <c r="D14173" l="1"/>
  <c r="E14172"/>
  <c r="D14174" l="1"/>
  <c r="E14173"/>
  <c r="D14175" l="1"/>
  <c r="E14174"/>
  <c r="D14176" l="1"/>
  <c r="E14175"/>
  <c r="D14177" l="1"/>
  <c r="E14176"/>
  <c r="D14178" l="1"/>
  <c r="E14177"/>
  <c r="D14179" l="1"/>
  <c r="E14178"/>
  <c r="D14180" l="1"/>
  <c r="E14179"/>
  <c r="D14181" l="1"/>
  <c r="E14180"/>
  <c r="D14182" l="1"/>
  <c r="E14181"/>
  <c r="D14183" l="1"/>
  <c r="E14182"/>
  <c r="D14184" l="1"/>
  <c r="E14183"/>
  <c r="D14185" l="1"/>
  <c r="E14184"/>
  <c r="D14186" l="1"/>
  <c r="E14185"/>
  <c r="D14187" l="1"/>
  <c r="E14186"/>
  <c r="D14188" l="1"/>
  <c r="E14187"/>
  <c r="D14189" l="1"/>
  <c r="E14188"/>
  <c r="D14190" l="1"/>
  <c r="E14189"/>
  <c r="D14191" l="1"/>
  <c r="E14190"/>
  <c r="D14192" l="1"/>
  <c r="E14191"/>
  <c r="D14193" l="1"/>
  <c r="E14192"/>
  <c r="D14194" l="1"/>
  <c r="E14193"/>
  <c r="D14195" l="1"/>
  <c r="E14194"/>
  <c r="D14196" l="1"/>
  <c r="E14195"/>
  <c r="D14197" l="1"/>
  <c r="E14196"/>
  <c r="D14198" l="1"/>
  <c r="E14197"/>
  <c r="D14199" l="1"/>
  <c r="E14198"/>
  <c r="D14200" l="1"/>
  <c r="E14199"/>
  <c r="D14201" l="1"/>
  <c r="E14200"/>
  <c r="D14202" l="1"/>
  <c r="E14201"/>
  <c r="D14203" l="1"/>
  <c r="E14202"/>
  <c r="D14204" l="1"/>
  <c r="E14203"/>
  <c r="D14205" l="1"/>
  <c r="E14204"/>
  <c r="D14206" l="1"/>
  <c r="E14205"/>
  <c r="D14207" l="1"/>
  <c r="E14206"/>
  <c r="D14208" l="1"/>
  <c r="E14207"/>
  <c r="D14209" l="1"/>
  <c r="E14208"/>
  <c r="D14210" l="1"/>
  <c r="E14209"/>
  <c r="D14211" l="1"/>
  <c r="E14210"/>
  <c r="D14212" l="1"/>
  <c r="E14211"/>
  <c r="D14213" l="1"/>
  <c r="E14212"/>
  <c r="D14214" l="1"/>
  <c r="E14213"/>
  <c r="D14215" l="1"/>
  <c r="E14214"/>
  <c r="D14216" l="1"/>
  <c r="E14215"/>
  <c r="D14217" l="1"/>
  <c r="E14216"/>
  <c r="D14218" l="1"/>
  <c r="E14217"/>
  <c r="D14219" l="1"/>
  <c r="E14218"/>
  <c r="D14220" l="1"/>
  <c r="E14219"/>
  <c r="D14221" l="1"/>
  <c r="E14220"/>
  <c r="D14222" l="1"/>
  <c r="E14221"/>
  <c r="D14223" l="1"/>
  <c r="E14222"/>
  <c r="D14224" l="1"/>
  <c r="E14223"/>
  <c r="D14225" l="1"/>
  <c r="E14224"/>
  <c r="D14226" l="1"/>
  <c r="E14225"/>
  <c r="D14227" l="1"/>
  <c r="E14226"/>
  <c r="D14228" l="1"/>
  <c r="E14227"/>
  <c r="D14229" l="1"/>
  <c r="E14228"/>
  <c r="D14230" l="1"/>
  <c r="E14229"/>
  <c r="D14231" l="1"/>
  <c r="E14230"/>
  <c r="D14232" l="1"/>
  <c r="E14231"/>
  <c r="D14233" l="1"/>
  <c r="E14232"/>
  <c r="D14234" l="1"/>
  <c r="E14233"/>
  <c r="D14235" l="1"/>
  <c r="E14234"/>
  <c r="D14236" l="1"/>
  <c r="E14235"/>
  <c r="D14237" l="1"/>
  <c r="E14236"/>
  <c r="D14238" l="1"/>
  <c r="E14237"/>
  <c r="D14239" l="1"/>
  <c r="E14238"/>
  <c r="D14240" l="1"/>
  <c r="E14239"/>
  <c r="D14241" l="1"/>
  <c r="E14240"/>
  <c r="D14242" l="1"/>
  <c r="E14241"/>
  <c r="D14243" l="1"/>
  <c r="E14242"/>
  <c r="D14244" l="1"/>
  <c r="E14243"/>
  <c r="D14245" l="1"/>
  <c r="E14244"/>
  <c r="D14246" l="1"/>
  <c r="E14245"/>
  <c r="D14247" l="1"/>
  <c r="E14246"/>
  <c r="D14248" l="1"/>
  <c r="E14247"/>
  <c r="D14249" l="1"/>
  <c r="E14248"/>
  <c r="D14250" l="1"/>
  <c r="E14249"/>
  <c r="D14251" l="1"/>
  <c r="E14250"/>
  <c r="D14252" l="1"/>
  <c r="E14251"/>
  <c r="D14253" l="1"/>
  <c r="E14252"/>
  <c r="D14254" l="1"/>
  <c r="E14253"/>
  <c r="D14255" l="1"/>
  <c r="E14254"/>
  <c r="D14256" l="1"/>
  <c r="E14255"/>
  <c r="D14257" l="1"/>
  <c r="E14256"/>
  <c r="D14258" l="1"/>
  <c r="E14257"/>
  <c r="D14259" l="1"/>
  <c r="E14258"/>
  <c r="D14260" l="1"/>
  <c r="E14259"/>
  <c r="D14261" l="1"/>
  <c r="E14260"/>
  <c r="D14262" l="1"/>
  <c r="E14261"/>
  <c r="D14263" l="1"/>
  <c r="E14262"/>
  <c r="D14264" l="1"/>
  <c r="E14263"/>
  <c r="D14265" l="1"/>
  <c r="E14264"/>
  <c r="D14266" l="1"/>
  <c r="E14265"/>
  <c r="D14267" l="1"/>
  <c r="E14266"/>
  <c r="D14268" l="1"/>
  <c r="E14267"/>
  <c r="D14269" l="1"/>
  <c r="E14268"/>
  <c r="D14270" l="1"/>
  <c r="E14269"/>
  <c r="D14271" l="1"/>
  <c r="E14270"/>
  <c r="D14272" l="1"/>
  <c r="E14271"/>
  <c r="D14273" l="1"/>
  <c r="E14272"/>
  <c r="D14274" l="1"/>
  <c r="E14273"/>
  <c r="D14275" l="1"/>
  <c r="E14274"/>
  <c r="D14276" l="1"/>
  <c r="E14275"/>
  <c r="D14277" l="1"/>
  <c r="E14276"/>
  <c r="D14278" l="1"/>
  <c r="E14277"/>
  <c r="D14279" l="1"/>
  <c r="E14278"/>
  <c r="D14280" l="1"/>
  <c r="E14279"/>
  <c r="D14281" l="1"/>
  <c r="E14280"/>
  <c r="D14282" l="1"/>
  <c r="E14281"/>
  <c r="D14283" l="1"/>
  <c r="E14282"/>
  <c r="D14284" l="1"/>
  <c r="E14283"/>
  <c r="D14285" l="1"/>
  <c r="E14284"/>
  <c r="D14286" l="1"/>
  <c r="E14285"/>
  <c r="D14287" l="1"/>
  <c r="E14286"/>
  <c r="D14288" l="1"/>
  <c r="E14287"/>
  <c r="D14289" l="1"/>
  <c r="E14288"/>
  <c r="D14290" l="1"/>
  <c r="E14289"/>
  <c r="D14291" l="1"/>
  <c r="E14290"/>
  <c r="D14292" l="1"/>
  <c r="E14291"/>
  <c r="D14293" l="1"/>
  <c r="E14292"/>
  <c r="D14294" l="1"/>
  <c r="E14293"/>
  <c r="D14295" l="1"/>
  <c r="E14294"/>
  <c r="D14296" l="1"/>
  <c r="E14295"/>
  <c r="D14297" l="1"/>
  <c r="E14296"/>
  <c r="D14298" l="1"/>
  <c r="E14297"/>
  <c r="D14299" l="1"/>
  <c r="E14298"/>
  <c r="D14300" l="1"/>
  <c r="E14299"/>
  <c r="D14301" l="1"/>
  <c r="E14300"/>
  <c r="D14302" l="1"/>
  <c r="E14301"/>
  <c r="D14303" l="1"/>
  <c r="E14302"/>
  <c r="D14304" l="1"/>
  <c r="E14303"/>
  <c r="D14305" l="1"/>
  <c r="E14304"/>
  <c r="D14306" l="1"/>
  <c r="E14305"/>
  <c r="D14307" l="1"/>
  <c r="E14306"/>
  <c r="D14308" l="1"/>
  <c r="E14307"/>
  <c r="D14309" l="1"/>
  <c r="E14308"/>
  <c r="D14310" l="1"/>
  <c r="E14309"/>
  <c r="D14311" l="1"/>
  <c r="E14310"/>
  <c r="D14312" l="1"/>
  <c r="E14311"/>
  <c r="D14313" l="1"/>
  <c r="E14312"/>
  <c r="D14314" l="1"/>
  <c r="E14313"/>
  <c r="D14315" l="1"/>
  <c r="E14314"/>
  <c r="D14316" l="1"/>
  <c r="E14315"/>
  <c r="D14317" l="1"/>
  <c r="E14316"/>
  <c r="D14318" l="1"/>
  <c r="E14317"/>
  <c r="D14319" l="1"/>
  <c r="E14318"/>
  <c r="D14320" l="1"/>
  <c r="E14319"/>
  <c r="D14321" l="1"/>
  <c r="E14320"/>
  <c r="D14322" l="1"/>
  <c r="E14321"/>
  <c r="D14323" l="1"/>
  <c r="E14322"/>
  <c r="D14324" l="1"/>
  <c r="E14323"/>
  <c r="D14325" l="1"/>
  <c r="E14324"/>
  <c r="D14326" l="1"/>
  <c r="E14325"/>
  <c r="D14327" l="1"/>
  <c r="E14326"/>
  <c r="D14328" l="1"/>
  <c r="E14327"/>
  <c r="D14329" l="1"/>
  <c r="E14328"/>
  <c r="D14330" l="1"/>
  <c r="E14329"/>
  <c r="D14331" l="1"/>
  <c r="E14330"/>
  <c r="D14332" l="1"/>
  <c r="E14331"/>
  <c r="D14333" l="1"/>
  <c r="E14332"/>
  <c r="D14334" l="1"/>
  <c r="E14333"/>
  <c r="D14335" l="1"/>
  <c r="E14334"/>
  <c r="D14336" l="1"/>
  <c r="E14335"/>
  <c r="D14337" l="1"/>
  <c r="E14336"/>
  <c r="D14338" l="1"/>
  <c r="E14337"/>
  <c r="D14339" l="1"/>
  <c r="E14338"/>
  <c r="D14340" l="1"/>
  <c r="E14339"/>
  <c r="D14341" l="1"/>
  <c r="E14340"/>
  <c r="D14342" l="1"/>
  <c r="E14341"/>
  <c r="D14343" l="1"/>
  <c r="E14342"/>
  <c r="D14344" l="1"/>
  <c r="E14343"/>
  <c r="D14345" l="1"/>
  <c r="E14344"/>
  <c r="D14346" l="1"/>
  <c r="E14345"/>
  <c r="D14347" l="1"/>
  <c r="E14346"/>
  <c r="D14348" l="1"/>
  <c r="E14347"/>
  <c r="D14349" l="1"/>
  <c r="E14348"/>
  <c r="D14350" l="1"/>
  <c r="E14349"/>
  <c r="D14351" l="1"/>
  <c r="E14350"/>
  <c r="D14352" l="1"/>
  <c r="E14351"/>
  <c r="D14353" l="1"/>
  <c r="E14352"/>
  <c r="D14354" l="1"/>
  <c r="E14353"/>
  <c r="D14355" l="1"/>
  <c r="E14354"/>
  <c r="D14356" l="1"/>
  <c r="E14355"/>
  <c r="D14357" l="1"/>
  <c r="E14356"/>
  <c r="D14358" l="1"/>
  <c r="E14357"/>
  <c r="D14359" l="1"/>
  <c r="E14358"/>
  <c r="D14360" l="1"/>
  <c r="E14359"/>
  <c r="D14361" l="1"/>
  <c r="E14360"/>
  <c r="D14362" l="1"/>
  <c r="E14361"/>
  <c r="D14363" l="1"/>
  <c r="E14362"/>
  <c r="D14364" l="1"/>
  <c r="E14363"/>
  <c r="D14365" l="1"/>
  <c r="E14364"/>
  <c r="D14366" l="1"/>
  <c r="E14365"/>
  <c r="D14367" l="1"/>
  <c r="E14366"/>
  <c r="D14368" l="1"/>
  <c r="E14367"/>
  <c r="D14369" l="1"/>
  <c r="E14368"/>
  <c r="D14370" l="1"/>
  <c r="E14369"/>
  <c r="D14371" l="1"/>
  <c r="E14370"/>
  <c r="D14372" l="1"/>
  <c r="E14371"/>
  <c r="D14373" l="1"/>
  <c r="E14372"/>
  <c r="D14374" l="1"/>
  <c r="E14373"/>
  <c r="D14375" l="1"/>
  <c r="E14374"/>
  <c r="D14376" l="1"/>
  <c r="E14375"/>
  <c r="D14377" l="1"/>
  <c r="E14376"/>
  <c r="D14378" l="1"/>
  <c r="E14377"/>
  <c r="D14379" l="1"/>
  <c r="E14378"/>
  <c r="D14380" l="1"/>
  <c r="E14379"/>
  <c r="D14381" l="1"/>
  <c r="E14380"/>
  <c r="D14382" l="1"/>
  <c r="E14381"/>
  <c r="D14383" l="1"/>
  <c r="E14382"/>
  <c r="D14384" l="1"/>
  <c r="E14383"/>
  <c r="D14385" l="1"/>
  <c r="E14384"/>
  <c r="D14386" l="1"/>
  <c r="E14385"/>
  <c r="D14387" l="1"/>
  <c r="E14386"/>
  <c r="D14388" l="1"/>
  <c r="E14387"/>
  <c r="D14389" l="1"/>
  <c r="E14388"/>
  <c r="D14390" l="1"/>
  <c r="E14389"/>
  <c r="D14391" l="1"/>
  <c r="E14390"/>
  <c r="D14392" l="1"/>
  <c r="E14391"/>
  <c r="D14393" l="1"/>
  <c r="E14392"/>
  <c r="D14394" l="1"/>
  <c r="E14393"/>
  <c r="D14395" l="1"/>
  <c r="E14394"/>
  <c r="D14396" l="1"/>
  <c r="E14395"/>
  <c r="D14397" l="1"/>
  <c r="E14396"/>
  <c r="D14398" l="1"/>
  <c r="E14397"/>
  <c r="D14399" l="1"/>
  <c r="E14398"/>
  <c r="D14400" l="1"/>
  <c r="E14399"/>
  <c r="D14401" l="1"/>
  <c r="E14400"/>
  <c r="D14402" l="1"/>
  <c r="E14401"/>
  <c r="D14403" l="1"/>
  <c r="E14402"/>
  <c r="D14404" l="1"/>
  <c r="E14403"/>
  <c r="D14405" l="1"/>
  <c r="E14404"/>
  <c r="D14406" l="1"/>
  <c r="E14405"/>
  <c r="D14407" l="1"/>
  <c r="E14406"/>
  <c r="D14408" l="1"/>
  <c r="E14407"/>
  <c r="D14409" l="1"/>
  <c r="E14408"/>
  <c r="D14410" l="1"/>
  <c r="E14409"/>
  <c r="D14411" l="1"/>
  <c r="E14410"/>
  <c r="D14412" l="1"/>
  <c r="E14411"/>
  <c r="D14413" l="1"/>
  <c r="E14412"/>
  <c r="D14414" l="1"/>
  <c r="E14413"/>
  <c r="D14415" l="1"/>
  <c r="E14414"/>
  <c r="D14416" l="1"/>
  <c r="E14415"/>
  <c r="D14417" l="1"/>
  <c r="E14416"/>
  <c r="D14418" l="1"/>
  <c r="E14417"/>
  <c r="D14419" l="1"/>
  <c r="E14418"/>
  <c r="D14420" l="1"/>
  <c r="E14419"/>
  <c r="D14421" l="1"/>
  <c r="E14420"/>
  <c r="D14422" l="1"/>
  <c r="E14421"/>
  <c r="D14423" l="1"/>
  <c r="E14422"/>
  <c r="D14424" l="1"/>
  <c r="E14423"/>
  <c r="D14425" l="1"/>
  <c r="E14424"/>
  <c r="D14426" l="1"/>
  <c r="E14425"/>
  <c r="D14427" l="1"/>
  <c r="E14426"/>
  <c r="D14428" l="1"/>
  <c r="E14427"/>
  <c r="D14429" l="1"/>
  <c r="E14428"/>
  <c r="D14430" l="1"/>
  <c r="E14429"/>
  <c r="D14431" l="1"/>
  <c r="E14430"/>
  <c r="D14432" l="1"/>
  <c r="E14431"/>
  <c r="D14433" l="1"/>
  <c r="E14432"/>
  <c r="D14434" l="1"/>
  <c r="E14433"/>
  <c r="D14435" l="1"/>
  <c r="E14434"/>
  <c r="D14436" l="1"/>
  <c r="E14435"/>
  <c r="D14437" l="1"/>
  <c r="E14436"/>
  <c r="D14438" l="1"/>
  <c r="E14437"/>
  <c r="D14439" l="1"/>
  <c r="E14438"/>
  <c r="D14440" l="1"/>
  <c r="E14439"/>
  <c r="D14441" l="1"/>
  <c r="E14440"/>
  <c r="D14442" l="1"/>
  <c r="E14441"/>
  <c r="D14443" l="1"/>
  <c r="E14442"/>
  <c r="D14444" l="1"/>
  <c r="E14443"/>
  <c r="D14445" l="1"/>
  <c r="E14444"/>
  <c r="D14446" l="1"/>
  <c r="E14445"/>
  <c r="D14447" l="1"/>
  <c r="E14446"/>
  <c r="D14448" l="1"/>
  <c r="E14447"/>
  <c r="D14449" l="1"/>
  <c r="E14448"/>
  <c r="D14450" l="1"/>
  <c r="E14449"/>
  <c r="D14451" l="1"/>
  <c r="E14450"/>
  <c r="D14452" l="1"/>
  <c r="E14451"/>
  <c r="D14453" l="1"/>
  <c r="E14452"/>
  <c r="D14454" l="1"/>
  <c r="E14453"/>
  <c r="D14455" l="1"/>
  <c r="E14454"/>
  <c r="D14456" l="1"/>
  <c r="E14455"/>
  <c r="D14457" l="1"/>
  <c r="E14456"/>
  <c r="D14458" l="1"/>
  <c r="E14457"/>
  <c r="D14459" l="1"/>
  <c r="E14458"/>
  <c r="D14460" l="1"/>
  <c r="E14459"/>
  <c r="D14461" l="1"/>
  <c r="E14460"/>
  <c r="D14462" l="1"/>
  <c r="E14461"/>
  <c r="D14463" l="1"/>
  <c r="E14462"/>
  <c r="D14464" l="1"/>
  <c r="E14463"/>
  <c r="D14465" l="1"/>
  <c r="E14464"/>
  <c r="D14466" l="1"/>
  <c r="E14465"/>
  <c r="D14467" l="1"/>
  <c r="E14466"/>
  <c r="D14468" l="1"/>
  <c r="E14467"/>
  <c r="D14469" l="1"/>
  <c r="E14468"/>
  <c r="D14470" l="1"/>
  <c r="E14469"/>
  <c r="D14471" l="1"/>
  <c r="E14470"/>
  <c r="D14472" l="1"/>
  <c r="E14471"/>
  <c r="D14473" l="1"/>
  <c r="E14472"/>
  <c r="D14474" l="1"/>
  <c r="E14473"/>
  <c r="D14475" l="1"/>
  <c r="E14474"/>
  <c r="D14476" l="1"/>
  <c r="E14475"/>
  <c r="D14477" l="1"/>
  <c r="E14476"/>
  <c r="D14478" l="1"/>
  <c r="E14477"/>
  <c r="D14479" l="1"/>
  <c r="E14478"/>
  <c r="D14480" l="1"/>
  <c r="E14479"/>
  <c r="D14481" l="1"/>
  <c r="E14480"/>
  <c r="D14482" l="1"/>
  <c r="E14481"/>
  <c r="D14483" l="1"/>
  <c r="E14482"/>
  <c r="D14484" l="1"/>
  <c r="E14483"/>
  <c r="D14485" l="1"/>
  <c r="E14484"/>
  <c r="D14486" l="1"/>
  <c r="E14485"/>
  <c r="D14487" l="1"/>
  <c r="E14486"/>
  <c r="D14488" l="1"/>
  <c r="E14487"/>
  <c r="D14489" l="1"/>
  <c r="E14488"/>
  <c r="D14490" l="1"/>
  <c r="E14489"/>
  <c r="D14491" l="1"/>
  <c r="E14490"/>
  <c r="D14492" l="1"/>
  <c r="E14491"/>
  <c r="D14493" l="1"/>
  <c r="E14492"/>
  <c r="D14494" l="1"/>
  <c r="E14493"/>
  <c r="D14495" l="1"/>
  <c r="E14494"/>
  <c r="D14496" l="1"/>
  <c r="E14495"/>
  <c r="D14497" l="1"/>
  <c r="E14496"/>
  <c r="D14498" l="1"/>
  <c r="E14497"/>
  <c r="D14499" l="1"/>
  <c r="E14498"/>
  <c r="D14500" l="1"/>
  <c r="E14499"/>
  <c r="D14501" l="1"/>
  <c r="E14500"/>
  <c r="D14502" l="1"/>
  <c r="E14501"/>
  <c r="D14503" l="1"/>
  <c r="E14502"/>
  <c r="D14504" l="1"/>
  <c r="E14503"/>
  <c r="D14505" l="1"/>
  <c r="E14504"/>
  <c r="D14506" l="1"/>
  <c r="E14505"/>
  <c r="D14507" l="1"/>
  <c r="E14506"/>
  <c r="D14508" l="1"/>
  <c r="E14507"/>
  <c r="D14509" l="1"/>
  <c r="E14508"/>
  <c r="D14510" l="1"/>
  <c r="E14509"/>
  <c r="D14511" l="1"/>
  <c r="E14510"/>
  <c r="D14512" l="1"/>
  <c r="E14511"/>
  <c r="D14513" l="1"/>
  <c r="E14512"/>
  <c r="D14514" l="1"/>
  <c r="E14513"/>
  <c r="D14515" l="1"/>
  <c r="E14514"/>
  <c r="D14516" l="1"/>
  <c r="E14515"/>
  <c r="D14517" l="1"/>
  <c r="E14516"/>
  <c r="D14518" l="1"/>
  <c r="E14517"/>
  <c r="D14519" l="1"/>
  <c r="E14518"/>
  <c r="D14520" l="1"/>
  <c r="E14519"/>
  <c r="D14521" l="1"/>
  <c r="E14520"/>
  <c r="D14522" l="1"/>
  <c r="E14521"/>
  <c r="D14523" l="1"/>
  <c r="E14522"/>
  <c r="D14524" l="1"/>
  <c r="E14523"/>
  <c r="D14525" l="1"/>
  <c r="E14524"/>
  <c r="D14526" l="1"/>
  <c r="E14525"/>
  <c r="D14527" l="1"/>
  <c r="E14526"/>
  <c r="D14528" l="1"/>
  <c r="E14527"/>
  <c r="D14529" l="1"/>
  <c r="E14528"/>
  <c r="D14530" l="1"/>
  <c r="E14529"/>
  <c r="D14531" l="1"/>
  <c r="E14530"/>
  <c r="D14532" l="1"/>
  <c r="E14531"/>
  <c r="D14533" l="1"/>
  <c r="E14532"/>
  <c r="D14534" l="1"/>
  <c r="E14533"/>
  <c r="D14535" l="1"/>
  <c r="E14534"/>
  <c r="D14536" l="1"/>
  <c r="E14535"/>
  <c r="D14537" l="1"/>
  <c r="E14536"/>
  <c r="D14538" l="1"/>
  <c r="E14537"/>
  <c r="D14539" l="1"/>
  <c r="E14538"/>
  <c r="D14540" l="1"/>
  <c r="E14539"/>
  <c r="D14541" l="1"/>
  <c r="E14540"/>
  <c r="D14542" l="1"/>
  <c r="E14541"/>
  <c r="D14543" l="1"/>
  <c r="E14542"/>
  <c r="D14544" l="1"/>
  <c r="E14543"/>
  <c r="D14545" l="1"/>
  <c r="E14544"/>
  <c r="D14546" l="1"/>
  <c r="E14545"/>
  <c r="D14547" l="1"/>
  <c r="E14546"/>
  <c r="D14548" l="1"/>
  <c r="E14547"/>
  <c r="D14549" l="1"/>
  <c r="E14548"/>
  <c r="D14550" l="1"/>
  <c r="E14549"/>
  <c r="D14551" l="1"/>
  <c r="E14550"/>
  <c r="D14552" l="1"/>
  <c r="E14551"/>
  <c r="D14553" l="1"/>
  <c r="E14552"/>
  <c r="D14554" l="1"/>
  <c r="E14553"/>
  <c r="D14555" l="1"/>
  <c r="E14554"/>
  <c r="D14556" l="1"/>
  <c r="E14555"/>
  <c r="D14557" l="1"/>
  <c r="E14556"/>
  <c r="D14558" l="1"/>
  <c r="E14557"/>
  <c r="D14559" l="1"/>
  <c r="E14558"/>
  <c r="D14560" l="1"/>
  <c r="E14559"/>
  <c r="D14561" l="1"/>
  <c r="E14560"/>
  <c r="D14562" l="1"/>
  <c r="E14561"/>
  <c r="D14563" l="1"/>
  <c r="E14562"/>
  <c r="D14564" l="1"/>
  <c r="E14563"/>
  <c r="D14565" l="1"/>
  <c r="E14564"/>
  <c r="D14566" l="1"/>
  <c r="E14565"/>
  <c r="D14567" l="1"/>
  <c r="E14566"/>
  <c r="D14568" l="1"/>
  <c r="E14567"/>
  <c r="D14569" l="1"/>
  <c r="E14568"/>
  <c r="D14570" l="1"/>
  <c r="E14569"/>
  <c r="D14571" l="1"/>
  <c r="E14570"/>
  <c r="D14572" l="1"/>
  <c r="E14571"/>
  <c r="D14573" l="1"/>
  <c r="E14572"/>
  <c r="D14574" l="1"/>
  <c r="E14573"/>
  <c r="D14575" l="1"/>
  <c r="E14574"/>
  <c r="D14576" l="1"/>
  <c r="E14575"/>
  <c r="D14577" l="1"/>
  <c r="E14576"/>
  <c r="D14578" l="1"/>
  <c r="E14577"/>
  <c r="D14579" l="1"/>
  <c r="E14578"/>
  <c r="D14580" l="1"/>
  <c r="E14579"/>
  <c r="D14581" l="1"/>
  <c r="E14580"/>
  <c r="D14582" l="1"/>
  <c r="E14581"/>
  <c r="D14583" l="1"/>
  <c r="E14582"/>
  <c r="D14584" l="1"/>
  <c r="E14583"/>
  <c r="D14585" l="1"/>
  <c r="E14584"/>
  <c r="D14586" l="1"/>
  <c r="E14585"/>
  <c r="D14587" l="1"/>
  <c r="E14586"/>
  <c r="D14588" l="1"/>
  <c r="E14587"/>
  <c r="D14589" l="1"/>
  <c r="E14588"/>
  <c r="D14590" l="1"/>
  <c r="E14589"/>
  <c r="D14591" l="1"/>
  <c r="E14590"/>
  <c r="D14592" l="1"/>
  <c r="E14591"/>
  <c r="D14593" l="1"/>
  <c r="E14592"/>
  <c r="D14594" l="1"/>
  <c r="E14593"/>
  <c r="D14595" l="1"/>
  <c r="E14594"/>
  <c r="D14596" l="1"/>
  <c r="E14595"/>
  <c r="D14597" l="1"/>
  <c r="E14596"/>
  <c r="D14598" l="1"/>
  <c r="E14597"/>
  <c r="D14599" l="1"/>
  <c r="E14598"/>
  <c r="D14600" l="1"/>
  <c r="E14599"/>
  <c r="D14601" l="1"/>
  <c r="E14600"/>
  <c r="D14602" l="1"/>
  <c r="E14601"/>
  <c r="D14603" l="1"/>
  <c r="E14602"/>
  <c r="D14604" l="1"/>
  <c r="E14603"/>
  <c r="D14605" l="1"/>
  <c r="E14604"/>
  <c r="D14606" l="1"/>
  <c r="E14605"/>
  <c r="D14607" l="1"/>
  <c r="E14606"/>
  <c r="D14608" l="1"/>
  <c r="E14607"/>
  <c r="D14609" l="1"/>
  <c r="E14608"/>
  <c r="D14610" l="1"/>
  <c r="E14609"/>
  <c r="D14611" l="1"/>
  <c r="E14610"/>
  <c r="D14612" l="1"/>
  <c r="E14611"/>
  <c r="D14613" l="1"/>
  <c r="E14612"/>
  <c r="D14614" l="1"/>
  <c r="E14613"/>
  <c r="D14615" l="1"/>
  <c r="E14614"/>
  <c r="D14616" l="1"/>
  <c r="E14615"/>
  <c r="D14617" l="1"/>
  <c r="E14616"/>
  <c r="D14618" l="1"/>
  <c r="E14617"/>
  <c r="D14619" l="1"/>
  <c r="E14618"/>
  <c r="D14620" l="1"/>
  <c r="E14619"/>
  <c r="D14621" l="1"/>
  <c r="E14620"/>
  <c r="D14622" l="1"/>
  <c r="E14621"/>
  <c r="D14623" l="1"/>
  <c r="E14622"/>
  <c r="D14624" l="1"/>
  <c r="E14623"/>
  <c r="D14625" l="1"/>
  <c r="E14624"/>
  <c r="D14626" l="1"/>
  <c r="E14625"/>
  <c r="D14627" l="1"/>
  <c r="E14626"/>
  <c r="D14628" l="1"/>
  <c r="E14627"/>
  <c r="D14629" l="1"/>
  <c r="E14628"/>
  <c r="D14630" l="1"/>
  <c r="E14629"/>
  <c r="D14631" l="1"/>
  <c r="E14630"/>
  <c r="D14632" l="1"/>
  <c r="E14631"/>
  <c r="D14633" l="1"/>
  <c r="E14632"/>
  <c r="D14634" l="1"/>
  <c r="E14633"/>
  <c r="D14635" l="1"/>
  <c r="E14634"/>
  <c r="D14636" l="1"/>
  <c r="E14635"/>
  <c r="D14637" l="1"/>
  <c r="E14636"/>
  <c r="D14638" l="1"/>
  <c r="E14637"/>
  <c r="D14639" l="1"/>
  <c r="E14638"/>
  <c r="D14640" l="1"/>
  <c r="E14639"/>
  <c r="D14641" l="1"/>
  <c r="E14640"/>
  <c r="D14642" l="1"/>
  <c r="E14641"/>
  <c r="D14643" l="1"/>
  <c r="E14642"/>
  <c r="D14644" l="1"/>
  <c r="E14643"/>
  <c r="D14645" l="1"/>
  <c r="E14644"/>
  <c r="D14646" l="1"/>
  <c r="E14645"/>
  <c r="D14647" l="1"/>
  <c r="E14646"/>
  <c r="D14648" l="1"/>
  <c r="E14647"/>
  <c r="D14649" l="1"/>
  <c r="E14648"/>
  <c r="D14650" l="1"/>
  <c r="E14649"/>
  <c r="D14651" l="1"/>
  <c r="E14650"/>
  <c r="D14652" l="1"/>
  <c r="E14651"/>
  <c r="D14653" l="1"/>
  <c r="E14652"/>
  <c r="D14654" l="1"/>
  <c r="E14653"/>
  <c r="D14655" l="1"/>
  <c r="E14654"/>
  <c r="D14656" l="1"/>
  <c r="E14655"/>
  <c r="D14657" l="1"/>
  <c r="E14656"/>
  <c r="D14658" l="1"/>
  <c r="E14657"/>
  <c r="D14659" l="1"/>
  <c r="E14658"/>
  <c r="D14660" l="1"/>
  <c r="E14659"/>
  <c r="D14661" l="1"/>
  <c r="E14660"/>
  <c r="D14662" l="1"/>
  <c r="E14661"/>
  <c r="D14663" l="1"/>
  <c r="E14662"/>
  <c r="D14664" l="1"/>
  <c r="E14663"/>
  <c r="D14665" l="1"/>
  <c r="E14664"/>
  <c r="D14666" l="1"/>
  <c r="E14665"/>
  <c r="D14667" l="1"/>
  <c r="E14666"/>
  <c r="D14668" l="1"/>
  <c r="E14667"/>
  <c r="D14669" l="1"/>
  <c r="E14668"/>
  <c r="D14670" l="1"/>
  <c r="E14669"/>
  <c r="D14671" l="1"/>
  <c r="E14670"/>
  <c r="D14672" l="1"/>
  <c r="E14671"/>
  <c r="D14673" l="1"/>
  <c r="E14672"/>
  <c r="D14674" l="1"/>
  <c r="E14673"/>
  <c r="D14675" l="1"/>
  <c r="E14674"/>
  <c r="D14676" l="1"/>
  <c r="E14675"/>
  <c r="D14677" l="1"/>
  <c r="E14676"/>
  <c r="D14678" l="1"/>
  <c r="E14677"/>
  <c r="D14679" l="1"/>
  <c r="E14678"/>
  <c r="D14680" l="1"/>
  <c r="E14679"/>
  <c r="D14681" l="1"/>
  <c r="E14680"/>
  <c r="D14682" l="1"/>
  <c r="E14681"/>
  <c r="D14683" l="1"/>
  <c r="E14682"/>
  <c r="D14684" l="1"/>
  <c r="E14683"/>
  <c r="D14685" l="1"/>
  <c r="E14684"/>
  <c r="D14686" l="1"/>
  <c r="E14685"/>
  <c r="D14687" l="1"/>
  <c r="E14686"/>
  <c r="D14688" l="1"/>
  <c r="E14687"/>
  <c r="D14689" l="1"/>
  <c r="E14688"/>
  <c r="D14690" l="1"/>
  <c r="E14689"/>
  <c r="D14691" l="1"/>
  <c r="E14690"/>
  <c r="D14692" l="1"/>
  <c r="E14691"/>
  <c r="D14693" l="1"/>
  <c r="E14692"/>
  <c r="D14694" l="1"/>
  <c r="E14693"/>
  <c r="D14695" l="1"/>
  <c r="E14694"/>
  <c r="D14696" l="1"/>
  <c r="E14695"/>
  <c r="D14697" l="1"/>
  <c r="E14696"/>
  <c r="D14698" l="1"/>
  <c r="E14697"/>
  <c r="D14699" l="1"/>
  <c r="E14698"/>
  <c r="D14700" l="1"/>
  <c r="E14699"/>
  <c r="D14701" l="1"/>
  <c r="E14700"/>
  <c r="D14702" l="1"/>
  <c r="E14701"/>
  <c r="D14703" l="1"/>
  <c r="E14702"/>
  <c r="D14704" l="1"/>
  <c r="E14703"/>
  <c r="D14705" l="1"/>
  <c r="E14704"/>
  <c r="D14706" l="1"/>
  <c r="E14705"/>
  <c r="D14707" l="1"/>
  <c r="E14706"/>
  <c r="D14708" l="1"/>
  <c r="E14707"/>
  <c r="D14709" l="1"/>
  <c r="E14708"/>
  <c r="D14710" l="1"/>
  <c r="E14709"/>
  <c r="D14711" l="1"/>
  <c r="E14710"/>
  <c r="D14712" l="1"/>
  <c r="E14711"/>
  <c r="D14713" l="1"/>
  <c r="E14712"/>
  <c r="D14714" l="1"/>
  <c r="E14713"/>
  <c r="D14715" l="1"/>
  <c r="E14714"/>
  <c r="D14716" l="1"/>
  <c r="E14715"/>
  <c r="D14717" l="1"/>
  <c r="E14716"/>
  <c r="D14718" l="1"/>
  <c r="E14717"/>
  <c r="D14719" l="1"/>
  <c r="E14718"/>
  <c r="D14720" l="1"/>
  <c r="E14719"/>
  <c r="D14721" l="1"/>
  <c r="E14720"/>
  <c r="D14722" l="1"/>
  <c r="E14721"/>
  <c r="D14723" l="1"/>
  <c r="E14722"/>
  <c r="D14724" l="1"/>
  <c r="E14723"/>
  <c r="D14725" l="1"/>
  <c r="E14724"/>
  <c r="D14726" l="1"/>
  <c r="E14725"/>
  <c r="D14727" l="1"/>
  <c r="E14726"/>
  <c r="D14728" l="1"/>
  <c r="E14727"/>
  <c r="D14729" l="1"/>
  <c r="E14728"/>
  <c r="D14730" l="1"/>
  <c r="E14729"/>
  <c r="D14731" l="1"/>
  <c r="E14730"/>
  <c r="D14732" l="1"/>
  <c r="E14731"/>
  <c r="D14733" l="1"/>
  <c r="E14732"/>
  <c r="D14734" l="1"/>
  <c r="E14733"/>
  <c r="D14735" l="1"/>
  <c r="E14734"/>
  <c r="D14736" l="1"/>
  <c r="E14735"/>
  <c r="D14737" l="1"/>
  <c r="E14736"/>
  <c r="D14738" l="1"/>
  <c r="E14737"/>
  <c r="D14739" l="1"/>
  <c r="E14738"/>
  <c r="D14740" l="1"/>
  <c r="E14739"/>
  <c r="D14741" l="1"/>
  <c r="E14740"/>
  <c r="D14742" l="1"/>
  <c r="E14741"/>
  <c r="D14743" l="1"/>
  <c r="E14742"/>
  <c r="D14744" l="1"/>
  <c r="E14743"/>
  <c r="D14745" l="1"/>
  <c r="E14744"/>
  <c r="D14746" l="1"/>
  <c r="E14745"/>
  <c r="D14747" l="1"/>
  <c r="E14746"/>
  <c r="D14748" l="1"/>
  <c r="E14747"/>
  <c r="D14749" l="1"/>
  <c r="E14748"/>
  <c r="D14750" l="1"/>
  <c r="E14749"/>
  <c r="D14751" l="1"/>
  <c r="E14750"/>
  <c r="D14752" l="1"/>
  <c r="E14751"/>
  <c r="D14753" l="1"/>
  <c r="E14752"/>
  <c r="D14754" l="1"/>
  <c r="E14753"/>
  <c r="D14755" l="1"/>
  <c r="E14754"/>
  <c r="D14756" l="1"/>
  <c r="E14755"/>
  <c r="D14757" l="1"/>
  <c r="E14756"/>
  <c r="D14758" l="1"/>
  <c r="E14757"/>
  <c r="D14759" l="1"/>
  <c r="E14758"/>
  <c r="D14760" l="1"/>
  <c r="E14759"/>
  <c r="D14761" l="1"/>
  <c r="E14760"/>
  <c r="D14762" l="1"/>
  <c r="E14761"/>
  <c r="D14763" l="1"/>
  <c r="E14762"/>
  <c r="D14764" l="1"/>
  <c r="E14763"/>
  <c r="D14765" l="1"/>
  <c r="E14764"/>
  <c r="D14766" l="1"/>
  <c r="E14765"/>
  <c r="D14767" l="1"/>
  <c r="E14766"/>
  <c r="D14768" l="1"/>
  <c r="E14767"/>
  <c r="D14769" l="1"/>
  <c r="E14768"/>
  <c r="D14770" l="1"/>
  <c r="E14769"/>
  <c r="D14771" l="1"/>
  <c r="E14770"/>
  <c r="D14772" l="1"/>
  <c r="E14771"/>
  <c r="D14773" l="1"/>
  <c r="E14772"/>
  <c r="D14774" l="1"/>
  <c r="E14773"/>
  <c r="D14775" l="1"/>
  <c r="E14774"/>
  <c r="D14776" l="1"/>
  <c r="E14775"/>
  <c r="D14777" l="1"/>
  <c r="E14776"/>
  <c r="D14778" l="1"/>
  <c r="E14777"/>
  <c r="D14779" l="1"/>
  <c r="E14778"/>
  <c r="D14780" l="1"/>
  <c r="E14779"/>
  <c r="D14781" l="1"/>
  <c r="E14780"/>
  <c r="D14782" l="1"/>
  <c r="E14781"/>
  <c r="D14783" l="1"/>
  <c r="E14782"/>
  <c r="D14784" l="1"/>
  <c r="E14783"/>
  <c r="D14785" l="1"/>
  <c r="E14784"/>
  <c r="D14786" l="1"/>
  <c r="E14785"/>
  <c r="D14787" l="1"/>
  <c r="E14786"/>
  <c r="D14788" l="1"/>
  <c r="E14787"/>
  <c r="D14789" l="1"/>
  <c r="E14788"/>
  <c r="D14790" l="1"/>
  <c r="E14789"/>
  <c r="D14791" l="1"/>
  <c r="E14790"/>
  <c r="D14792" l="1"/>
  <c r="E14791"/>
  <c r="D14793" l="1"/>
  <c r="E14792"/>
  <c r="D14794" l="1"/>
  <c r="E14793"/>
  <c r="D14795" l="1"/>
  <c r="E14794"/>
  <c r="D14796" l="1"/>
  <c r="E14795"/>
  <c r="D14797" l="1"/>
  <c r="E14796"/>
  <c r="D14798" l="1"/>
  <c r="E14797"/>
  <c r="D14799" l="1"/>
  <c r="E14798"/>
  <c r="D14800" l="1"/>
  <c r="E14799"/>
  <c r="D14801" l="1"/>
  <c r="E14800"/>
  <c r="D14802" l="1"/>
  <c r="E14801"/>
  <c r="D14803" l="1"/>
  <c r="E14802"/>
  <c r="D14804" l="1"/>
  <c r="E14803"/>
  <c r="D14805" l="1"/>
  <c r="E14804"/>
  <c r="D14806" l="1"/>
  <c r="E14805"/>
  <c r="D14807" l="1"/>
  <c r="E14806"/>
  <c r="D14808" l="1"/>
  <c r="E14807"/>
  <c r="D14809" l="1"/>
  <c r="E14808"/>
  <c r="D14810" l="1"/>
  <c r="E14809"/>
  <c r="D14811" l="1"/>
  <c r="E14810"/>
  <c r="D14812" l="1"/>
  <c r="E14811"/>
  <c r="D14813" l="1"/>
  <c r="E14812"/>
  <c r="D14814" l="1"/>
  <c r="E14813"/>
  <c r="D14815" l="1"/>
  <c r="E14814"/>
  <c r="D14816" l="1"/>
  <c r="E14815"/>
  <c r="D14817" l="1"/>
  <c r="E14816"/>
  <c r="D14818" l="1"/>
  <c r="E14817"/>
  <c r="D14819" l="1"/>
  <c r="E14818"/>
  <c r="D14820" l="1"/>
  <c r="E14819"/>
  <c r="D14821" l="1"/>
  <c r="E14820"/>
  <c r="D14822" l="1"/>
  <c r="E14821"/>
  <c r="D14823" l="1"/>
  <c r="E14822"/>
  <c r="D14824" l="1"/>
  <c r="E14823"/>
  <c r="D14825" l="1"/>
  <c r="E14824"/>
  <c r="D14826" l="1"/>
  <c r="E14825"/>
  <c r="D14827" l="1"/>
  <c r="E14826"/>
  <c r="D14828" l="1"/>
  <c r="E14827"/>
  <c r="D14829" l="1"/>
  <c r="E14828"/>
  <c r="D14830" l="1"/>
  <c r="E14829"/>
  <c r="D14831" l="1"/>
  <c r="E14830"/>
  <c r="D14832" l="1"/>
  <c r="E14831"/>
  <c r="D14833" l="1"/>
  <c r="E14832"/>
  <c r="D14834" l="1"/>
  <c r="E14833"/>
  <c r="D14835" l="1"/>
  <c r="E14834"/>
  <c r="D14836" l="1"/>
  <c r="E14835"/>
  <c r="D14837" l="1"/>
  <c r="E14836"/>
  <c r="D14838" l="1"/>
  <c r="E14837"/>
  <c r="D14839" l="1"/>
  <c r="E14838"/>
  <c r="D14840" l="1"/>
  <c r="E14839"/>
  <c r="D14841" l="1"/>
  <c r="E14840"/>
  <c r="D14842" l="1"/>
  <c r="E14841"/>
  <c r="D14843" l="1"/>
  <c r="E14842"/>
  <c r="D14844" l="1"/>
  <c r="E14843"/>
  <c r="D14845" l="1"/>
  <c r="E14844"/>
  <c r="D14846" l="1"/>
  <c r="E14845"/>
  <c r="D14847" l="1"/>
  <c r="E14846"/>
  <c r="D14848" l="1"/>
  <c r="E14847"/>
  <c r="D14849" l="1"/>
  <c r="E14848"/>
  <c r="D14850" l="1"/>
  <c r="E14849"/>
  <c r="D14851" l="1"/>
  <c r="E14850"/>
  <c r="D14852" l="1"/>
  <c r="E14851"/>
  <c r="D14853" l="1"/>
  <c r="E14852"/>
  <c r="D14854" l="1"/>
  <c r="E14854" s="1"/>
  <c r="E14853"/>
</calcChain>
</file>

<file path=xl/comments1.xml><?xml version="1.0" encoding="utf-8"?>
<comments xmlns="http://schemas.openxmlformats.org/spreadsheetml/2006/main">
  <authors>
    <author>7city</author>
  </authors>
  <commentList>
    <comment ref="B4" authorId="0">
      <text>
        <r>
          <rPr>
            <b/>
            <sz val="8"/>
            <color indexed="81"/>
            <rFont val="Tahoma"/>
            <family val="2"/>
          </rPr>
          <t>=SUMSQ(C:C)*252/COUNT(C:C)</t>
        </r>
      </text>
    </comment>
    <comment ref="E12" authorId="0">
      <text>
        <r>
          <rPr>
            <b/>
            <sz val="8"/>
            <color indexed="81"/>
            <rFont val="Tahoma"/>
            <family val="2"/>
          </rPr>
          <t>=vol0</t>
        </r>
      </text>
    </comment>
    <comment ref="D13" authorId="0">
      <text>
        <r>
          <rPr>
            <b/>
            <sz val="8"/>
            <color indexed="81"/>
            <rFont val="Tahoma"/>
            <family val="2"/>
          </rPr>
          <t>=alpha*(lambda*D12+(1-lambda)*C13*C13*252)+(1-alpha)*av</t>
        </r>
      </text>
    </comment>
    <comment ref="E13" authorId="0">
      <text>
        <r>
          <rPr>
            <b/>
            <sz val="8"/>
            <color indexed="81"/>
            <rFont val="Tahoma"/>
            <family val="2"/>
          </rPr>
          <t>=SQRT(D13)</t>
        </r>
      </text>
    </comment>
  </commentList>
</comments>
</file>

<file path=xl/comments2.xml><?xml version="1.0" encoding="utf-8"?>
<comments xmlns="http://schemas.openxmlformats.org/spreadsheetml/2006/main">
  <authors>
    <author>7city</author>
  </authors>
  <commentList>
    <comment ref="J7" authorId="0">
      <text>
        <r>
          <rPr>
            <b/>
            <sz val="8"/>
            <color indexed="81"/>
            <rFont val="Tahoma"/>
            <family val="2"/>
          </rPr>
          <t>=1+1</t>
        </r>
      </text>
    </comment>
  </commentList>
</comments>
</file>

<file path=xl/sharedStrings.xml><?xml version="1.0" encoding="utf-8"?>
<sst xmlns="http://schemas.openxmlformats.org/spreadsheetml/2006/main" count="16" uniqueCount="14">
  <si>
    <t>Date</t>
  </si>
  <si>
    <t>Open</t>
  </si>
  <si>
    <t>High</t>
  </si>
  <si>
    <t>Low</t>
  </si>
  <si>
    <t>Close</t>
  </si>
  <si>
    <t>Volume</t>
  </si>
  <si>
    <t>Adj Close</t>
  </si>
  <si>
    <t>lambda</t>
  </si>
  <si>
    <t>Vol0</t>
  </si>
  <si>
    <t>Rtns</t>
  </si>
  <si>
    <t>Vol^2</t>
  </si>
  <si>
    <t>Vol</t>
  </si>
  <si>
    <t>alpha</t>
  </si>
  <si>
    <t>Vol^2bar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</si>
</sst>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sz val="8"/>
      <name val="Arial"/>
      <family val="2"/>
    </font>
    <font>
      <b/>
      <sz val="8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0.16560509554140126"/>
          <c:y val="8.9965549925574997E-2"/>
          <c:w val="0.70382165605095537"/>
          <c:h val="0.69550290519386826"/>
        </c:manualLayout>
      </c:layout>
      <c:scatterChart>
        <c:scatterStyle val="smoothMarker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Sheet1!$A$12:$A$14854</c:f>
              <c:numCache>
                <c:formatCode>dd/mm/yyyy</c:formatCode>
                <c:ptCount val="14843"/>
                <c:pt idx="0">
                  <c:v>18266</c:v>
                </c:pt>
                <c:pt idx="1">
                  <c:v>18267</c:v>
                </c:pt>
                <c:pt idx="2">
                  <c:v>18268</c:v>
                </c:pt>
                <c:pt idx="3">
                  <c:v>18269</c:v>
                </c:pt>
                <c:pt idx="4">
                  <c:v>18272</c:v>
                </c:pt>
                <c:pt idx="5">
                  <c:v>18273</c:v>
                </c:pt>
                <c:pt idx="6">
                  <c:v>18274</c:v>
                </c:pt>
                <c:pt idx="7">
                  <c:v>18275</c:v>
                </c:pt>
                <c:pt idx="8">
                  <c:v>18276</c:v>
                </c:pt>
                <c:pt idx="9">
                  <c:v>18279</c:v>
                </c:pt>
                <c:pt idx="10">
                  <c:v>18280</c:v>
                </c:pt>
                <c:pt idx="11">
                  <c:v>18281</c:v>
                </c:pt>
                <c:pt idx="12">
                  <c:v>18282</c:v>
                </c:pt>
                <c:pt idx="13">
                  <c:v>18283</c:v>
                </c:pt>
                <c:pt idx="14">
                  <c:v>18286</c:v>
                </c:pt>
                <c:pt idx="15">
                  <c:v>18287</c:v>
                </c:pt>
                <c:pt idx="16">
                  <c:v>18288</c:v>
                </c:pt>
                <c:pt idx="17">
                  <c:v>18289</c:v>
                </c:pt>
                <c:pt idx="18">
                  <c:v>18290</c:v>
                </c:pt>
                <c:pt idx="19">
                  <c:v>18293</c:v>
                </c:pt>
                <c:pt idx="20">
                  <c:v>18294</c:v>
                </c:pt>
                <c:pt idx="21">
                  <c:v>18295</c:v>
                </c:pt>
                <c:pt idx="22">
                  <c:v>18296</c:v>
                </c:pt>
                <c:pt idx="23">
                  <c:v>18297</c:v>
                </c:pt>
                <c:pt idx="24">
                  <c:v>18300</c:v>
                </c:pt>
                <c:pt idx="25">
                  <c:v>18301</c:v>
                </c:pt>
                <c:pt idx="26">
                  <c:v>18302</c:v>
                </c:pt>
                <c:pt idx="27">
                  <c:v>18303</c:v>
                </c:pt>
                <c:pt idx="28">
                  <c:v>18304</c:v>
                </c:pt>
                <c:pt idx="29">
                  <c:v>18308</c:v>
                </c:pt>
                <c:pt idx="30">
                  <c:v>18309</c:v>
                </c:pt>
                <c:pt idx="31">
                  <c:v>18310</c:v>
                </c:pt>
                <c:pt idx="32">
                  <c:v>18311</c:v>
                </c:pt>
                <c:pt idx="33">
                  <c:v>18314</c:v>
                </c:pt>
                <c:pt idx="34">
                  <c:v>18315</c:v>
                </c:pt>
                <c:pt idx="35">
                  <c:v>18317</c:v>
                </c:pt>
                <c:pt idx="36">
                  <c:v>18318</c:v>
                </c:pt>
                <c:pt idx="37">
                  <c:v>18321</c:v>
                </c:pt>
                <c:pt idx="38">
                  <c:v>18322</c:v>
                </c:pt>
                <c:pt idx="39">
                  <c:v>18323</c:v>
                </c:pt>
                <c:pt idx="40">
                  <c:v>18324</c:v>
                </c:pt>
                <c:pt idx="41">
                  <c:v>18325</c:v>
                </c:pt>
                <c:pt idx="42">
                  <c:v>18328</c:v>
                </c:pt>
                <c:pt idx="43">
                  <c:v>18329</c:v>
                </c:pt>
                <c:pt idx="44">
                  <c:v>18330</c:v>
                </c:pt>
                <c:pt idx="45">
                  <c:v>18331</c:v>
                </c:pt>
                <c:pt idx="46">
                  <c:v>18332</c:v>
                </c:pt>
                <c:pt idx="47">
                  <c:v>18335</c:v>
                </c:pt>
                <c:pt idx="48">
                  <c:v>18336</c:v>
                </c:pt>
                <c:pt idx="49">
                  <c:v>18337</c:v>
                </c:pt>
                <c:pt idx="50">
                  <c:v>18338</c:v>
                </c:pt>
                <c:pt idx="51">
                  <c:v>18339</c:v>
                </c:pt>
                <c:pt idx="52">
                  <c:v>18342</c:v>
                </c:pt>
                <c:pt idx="53">
                  <c:v>18343</c:v>
                </c:pt>
                <c:pt idx="54">
                  <c:v>18344</c:v>
                </c:pt>
                <c:pt idx="55">
                  <c:v>18345</c:v>
                </c:pt>
                <c:pt idx="56">
                  <c:v>18346</c:v>
                </c:pt>
                <c:pt idx="57">
                  <c:v>18349</c:v>
                </c:pt>
                <c:pt idx="58">
                  <c:v>18350</c:v>
                </c:pt>
                <c:pt idx="59">
                  <c:v>18351</c:v>
                </c:pt>
                <c:pt idx="60">
                  <c:v>18352</c:v>
                </c:pt>
                <c:pt idx="61">
                  <c:v>18353</c:v>
                </c:pt>
                <c:pt idx="62">
                  <c:v>18356</c:v>
                </c:pt>
                <c:pt idx="63">
                  <c:v>18357</c:v>
                </c:pt>
                <c:pt idx="64">
                  <c:v>18358</c:v>
                </c:pt>
                <c:pt idx="65">
                  <c:v>18359</c:v>
                </c:pt>
                <c:pt idx="66">
                  <c:v>18363</c:v>
                </c:pt>
                <c:pt idx="67">
                  <c:v>18364</c:v>
                </c:pt>
                <c:pt idx="68">
                  <c:v>18365</c:v>
                </c:pt>
                <c:pt idx="69">
                  <c:v>18366</c:v>
                </c:pt>
                <c:pt idx="70">
                  <c:v>18367</c:v>
                </c:pt>
                <c:pt idx="71">
                  <c:v>18370</c:v>
                </c:pt>
                <c:pt idx="72">
                  <c:v>18371</c:v>
                </c:pt>
                <c:pt idx="73">
                  <c:v>18372</c:v>
                </c:pt>
                <c:pt idx="74">
                  <c:v>18373</c:v>
                </c:pt>
                <c:pt idx="75">
                  <c:v>18374</c:v>
                </c:pt>
                <c:pt idx="76">
                  <c:v>18377</c:v>
                </c:pt>
                <c:pt idx="77">
                  <c:v>18378</c:v>
                </c:pt>
                <c:pt idx="78">
                  <c:v>18379</c:v>
                </c:pt>
                <c:pt idx="79">
                  <c:v>18380</c:v>
                </c:pt>
                <c:pt idx="80">
                  <c:v>18381</c:v>
                </c:pt>
                <c:pt idx="81">
                  <c:v>18384</c:v>
                </c:pt>
                <c:pt idx="82">
                  <c:v>18385</c:v>
                </c:pt>
                <c:pt idx="83">
                  <c:v>18386</c:v>
                </c:pt>
                <c:pt idx="84">
                  <c:v>18387</c:v>
                </c:pt>
                <c:pt idx="85">
                  <c:v>18388</c:v>
                </c:pt>
                <c:pt idx="86">
                  <c:v>18391</c:v>
                </c:pt>
                <c:pt idx="87">
                  <c:v>18392</c:v>
                </c:pt>
                <c:pt idx="88">
                  <c:v>18393</c:v>
                </c:pt>
                <c:pt idx="89">
                  <c:v>18394</c:v>
                </c:pt>
                <c:pt idx="90">
                  <c:v>18395</c:v>
                </c:pt>
                <c:pt idx="91">
                  <c:v>18398</c:v>
                </c:pt>
                <c:pt idx="92">
                  <c:v>18399</c:v>
                </c:pt>
                <c:pt idx="93">
                  <c:v>18400</c:v>
                </c:pt>
                <c:pt idx="94">
                  <c:v>18401</c:v>
                </c:pt>
                <c:pt idx="95">
                  <c:v>18402</c:v>
                </c:pt>
                <c:pt idx="96">
                  <c:v>18405</c:v>
                </c:pt>
                <c:pt idx="97">
                  <c:v>18406</c:v>
                </c:pt>
                <c:pt idx="98">
                  <c:v>18407</c:v>
                </c:pt>
                <c:pt idx="99">
                  <c:v>18408</c:v>
                </c:pt>
                <c:pt idx="100">
                  <c:v>18409</c:v>
                </c:pt>
                <c:pt idx="101">
                  <c:v>18412</c:v>
                </c:pt>
                <c:pt idx="102">
                  <c:v>18414</c:v>
                </c:pt>
                <c:pt idx="103">
                  <c:v>18415</c:v>
                </c:pt>
                <c:pt idx="104">
                  <c:v>18416</c:v>
                </c:pt>
                <c:pt idx="105">
                  <c:v>18419</c:v>
                </c:pt>
                <c:pt idx="106">
                  <c:v>18420</c:v>
                </c:pt>
                <c:pt idx="107">
                  <c:v>18421</c:v>
                </c:pt>
                <c:pt idx="108">
                  <c:v>18422</c:v>
                </c:pt>
                <c:pt idx="109">
                  <c:v>18423</c:v>
                </c:pt>
                <c:pt idx="110">
                  <c:v>18426</c:v>
                </c:pt>
                <c:pt idx="111">
                  <c:v>18427</c:v>
                </c:pt>
                <c:pt idx="112">
                  <c:v>18428</c:v>
                </c:pt>
                <c:pt idx="113">
                  <c:v>18429</c:v>
                </c:pt>
                <c:pt idx="114">
                  <c:v>18430</c:v>
                </c:pt>
                <c:pt idx="115">
                  <c:v>18433</c:v>
                </c:pt>
                <c:pt idx="116">
                  <c:v>18434</c:v>
                </c:pt>
                <c:pt idx="117">
                  <c:v>18435</c:v>
                </c:pt>
                <c:pt idx="118">
                  <c:v>18436</c:v>
                </c:pt>
                <c:pt idx="119">
                  <c:v>18437</c:v>
                </c:pt>
                <c:pt idx="120">
                  <c:v>18440</c:v>
                </c:pt>
                <c:pt idx="121">
                  <c:v>18441</c:v>
                </c:pt>
                <c:pt idx="122">
                  <c:v>18442</c:v>
                </c:pt>
                <c:pt idx="123">
                  <c:v>18443</c:v>
                </c:pt>
                <c:pt idx="124">
                  <c:v>18444</c:v>
                </c:pt>
                <c:pt idx="125">
                  <c:v>18447</c:v>
                </c:pt>
                <c:pt idx="126">
                  <c:v>18449</c:v>
                </c:pt>
                <c:pt idx="127">
                  <c:v>18450</c:v>
                </c:pt>
                <c:pt idx="128">
                  <c:v>18451</c:v>
                </c:pt>
                <c:pt idx="129">
                  <c:v>18454</c:v>
                </c:pt>
                <c:pt idx="130">
                  <c:v>18455</c:v>
                </c:pt>
                <c:pt idx="131">
                  <c:v>18456</c:v>
                </c:pt>
                <c:pt idx="132">
                  <c:v>18457</c:v>
                </c:pt>
                <c:pt idx="133">
                  <c:v>18458</c:v>
                </c:pt>
                <c:pt idx="134">
                  <c:v>18461</c:v>
                </c:pt>
                <c:pt idx="135">
                  <c:v>18462</c:v>
                </c:pt>
                <c:pt idx="136">
                  <c:v>18463</c:v>
                </c:pt>
                <c:pt idx="137">
                  <c:v>18464</c:v>
                </c:pt>
                <c:pt idx="138">
                  <c:v>18465</c:v>
                </c:pt>
                <c:pt idx="139">
                  <c:v>18468</c:v>
                </c:pt>
                <c:pt idx="140">
                  <c:v>18469</c:v>
                </c:pt>
                <c:pt idx="141">
                  <c:v>18470</c:v>
                </c:pt>
                <c:pt idx="142">
                  <c:v>18471</c:v>
                </c:pt>
                <c:pt idx="143">
                  <c:v>18472</c:v>
                </c:pt>
                <c:pt idx="144">
                  <c:v>18475</c:v>
                </c:pt>
                <c:pt idx="145">
                  <c:v>18476</c:v>
                </c:pt>
                <c:pt idx="146">
                  <c:v>18477</c:v>
                </c:pt>
                <c:pt idx="147">
                  <c:v>18478</c:v>
                </c:pt>
                <c:pt idx="148">
                  <c:v>18479</c:v>
                </c:pt>
                <c:pt idx="149">
                  <c:v>18482</c:v>
                </c:pt>
                <c:pt idx="150">
                  <c:v>18483</c:v>
                </c:pt>
                <c:pt idx="151">
                  <c:v>18484</c:v>
                </c:pt>
                <c:pt idx="152">
                  <c:v>18485</c:v>
                </c:pt>
                <c:pt idx="153">
                  <c:v>18486</c:v>
                </c:pt>
                <c:pt idx="154">
                  <c:v>18489</c:v>
                </c:pt>
                <c:pt idx="155">
                  <c:v>18490</c:v>
                </c:pt>
                <c:pt idx="156">
                  <c:v>18491</c:v>
                </c:pt>
                <c:pt idx="157">
                  <c:v>18492</c:v>
                </c:pt>
                <c:pt idx="158">
                  <c:v>18493</c:v>
                </c:pt>
                <c:pt idx="159">
                  <c:v>18496</c:v>
                </c:pt>
                <c:pt idx="160">
                  <c:v>18497</c:v>
                </c:pt>
                <c:pt idx="161">
                  <c:v>18498</c:v>
                </c:pt>
                <c:pt idx="162">
                  <c:v>18499</c:v>
                </c:pt>
                <c:pt idx="163">
                  <c:v>18500</c:v>
                </c:pt>
                <c:pt idx="164">
                  <c:v>18503</c:v>
                </c:pt>
                <c:pt idx="165">
                  <c:v>18504</c:v>
                </c:pt>
                <c:pt idx="166">
                  <c:v>18505</c:v>
                </c:pt>
                <c:pt idx="167">
                  <c:v>18506</c:v>
                </c:pt>
                <c:pt idx="168">
                  <c:v>18507</c:v>
                </c:pt>
                <c:pt idx="169">
                  <c:v>18511</c:v>
                </c:pt>
                <c:pt idx="170">
                  <c:v>18512</c:v>
                </c:pt>
                <c:pt idx="171">
                  <c:v>18513</c:v>
                </c:pt>
                <c:pt idx="172">
                  <c:v>18514</c:v>
                </c:pt>
                <c:pt idx="173">
                  <c:v>18517</c:v>
                </c:pt>
                <c:pt idx="174">
                  <c:v>18518</c:v>
                </c:pt>
                <c:pt idx="175">
                  <c:v>18519</c:v>
                </c:pt>
                <c:pt idx="176">
                  <c:v>18520</c:v>
                </c:pt>
                <c:pt idx="177">
                  <c:v>18521</c:v>
                </c:pt>
                <c:pt idx="178">
                  <c:v>18524</c:v>
                </c:pt>
                <c:pt idx="179">
                  <c:v>18525</c:v>
                </c:pt>
                <c:pt idx="180">
                  <c:v>18526</c:v>
                </c:pt>
                <c:pt idx="181">
                  <c:v>18527</c:v>
                </c:pt>
                <c:pt idx="182">
                  <c:v>18528</c:v>
                </c:pt>
                <c:pt idx="183">
                  <c:v>18531</c:v>
                </c:pt>
                <c:pt idx="184">
                  <c:v>18532</c:v>
                </c:pt>
                <c:pt idx="185">
                  <c:v>18533</c:v>
                </c:pt>
                <c:pt idx="186">
                  <c:v>18534</c:v>
                </c:pt>
                <c:pt idx="187">
                  <c:v>18535</c:v>
                </c:pt>
                <c:pt idx="188">
                  <c:v>18538</c:v>
                </c:pt>
                <c:pt idx="189">
                  <c:v>18539</c:v>
                </c:pt>
                <c:pt idx="190">
                  <c:v>18540</c:v>
                </c:pt>
                <c:pt idx="191">
                  <c:v>18541</c:v>
                </c:pt>
                <c:pt idx="192">
                  <c:v>18542</c:v>
                </c:pt>
                <c:pt idx="193">
                  <c:v>18545</c:v>
                </c:pt>
                <c:pt idx="194">
                  <c:v>18546</c:v>
                </c:pt>
                <c:pt idx="195">
                  <c:v>18547</c:v>
                </c:pt>
                <c:pt idx="196">
                  <c:v>18549</c:v>
                </c:pt>
                <c:pt idx="197">
                  <c:v>18552</c:v>
                </c:pt>
                <c:pt idx="198">
                  <c:v>18553</c:v>
                </c:pt>
                <c:pt idx="199">
                  <c:v>18554</c:v>
                </c:pt>
                <c:pt idx="200">
                  <c:v>18555</c:v>
                </c:pt>
                <c:pt idx="201">
                  <c:v>18556</c:v>
                </c:pt>
                <c:pt idx="202">
                  <c:v>18559</c:v>
                </c:pt>
                <c:pt idx="203">
                  <c:v>18560</c:v>
                </c:pt>
                <c:pt idx="204">
                  <c:v>18561</c:v>
                </c:pt>
                <c:pt idx="205">
                  <c:v>18562</c:v>
                </c:pt>
                <c:pt idx="206">
                  <c:v>18563</c:v>
                </c:pt>
                <c:pt idx="207">
                  <c:v>18566</c:v>
                </c:pt>
                <c:pt idx="208">
                  <c:v>18567</c:v>
                </c:pt>
                <c:pt idx="209">
                  <c:v>18568</c:v>
                </c:pt>
                <c:pt idx="210">
                  <c:v>18569</c:v>
                </c:pt>
                <c:pt idx="211">
                  <c:v>18570</c:v>
                </c:pt>
                <c:pt idx="212">
                  <c:v>18573</c:v>
                </c:pt>
                <c:pt idx="213">
                  <c:v>18575</c:v>
                </c:pt>
                <c:pt idx="214">
                  <c:v>18576</c:v>
                </c:pt>
                <c:pt idx="215">
                  <c:v>18577</c:v>
                </c:pt>
                <c:pt idx="216">
                  <c:v>18580</c:v>
                </c:pt>
                <c:pt idx="217">
                  <c:v>18581</c:v>
                </c:pt>
                <c:pt idx="218">
                  <c:v>18582</c:v>
                </c:pt>
                <c:pt idx="219">
                  <c:v>18583</c:v>
                </c:pt>
                <c:pt idx="220">
                  <c:v>18584</c:v>
                </c:pt>
                <c:pt idx="221">
                  <c:v>18587</c:v>
                </c:pt>
                <c:pt idx="222">
                  <c:v>18588</c:v>
                </c:pt>
                <c:pt idx="223">
                  <c:v>18589</c:v>
                </c:pt>
                <c:pt idx="224">
                  <c:v>18591</c:v>
                </c:pt>
                <c:pt idx="225">
                  <c:v>18594</c:v>
                </c:pt>
                <c:pt idx="226">
                  <c:v>18595</c:v>
                </c:pt>
                <c:pt idx="227">
                  <c:v>18596</c:v>
                </c:pt>
                <c:pt idx="228">
                  <c:v>18597</c:v>
                </c:pt>
                <c:pt idx="229">
                  <c:v>18598</c:v>
                </c:pt>
                <c:pt idx="230">
                  <c:v>18601</c:v>
                </c:pt>
                <c:pt idx="231">
                  <c:v>18602</c:v>
                </c:pt>
                <c:pt idx="232">
                  <c:v>18603</c:v>
                </c:pt>
                <c:pt idx="233">
                  <c:v>18604</c:v>
                </c:pt>
                <c:pt idx="234">
                  <c:v>18605</c:v>
                </c:pt>
                <c:pt idx="235">
                  <c:v>18608</c:v>
                </c:pt>
                <c:pt idx="236">
                  <c:v>18609</c:v>
                </c:pt>
                <c:pt idx="237">
                  <c:v>18610</c:v>
                </c:pt>
                <c:pt idx="238">
                  <c:v>18611</c:v>
                </c:pt>
                <c:pt idx="239">
                  <c:v>18612</c:v>
                </c:pt>
                <c:pt idx="240">
                  <c:v>18615</c:v>
                </c:pt>
                <c:pt idx="241">
                  <c:v>18616</c:v>
                </c:pt>
                <c:pt idx="242">
                  <c:v>18617</c:v>
                </c:pt>
                <c:pt idx="243">
                  <c:v>18618</c:v>
                </c:pt>
                <c:pt idx="244">
                  <c:v>18619</c:v>
                </c:pt>
                <c:pt idx="245">
                  <c:v>18623</c:v>
                </c:pt>
                <c:pt idx="246">
                  <c:v>18624</c:v>
                </c:pt>
                <c:pt idx="247">
                  <c:v>18625</c:v>
                </c:pt>
                <c:pt idx="248">
                  <c:v>18626</c:v>
                </c:pt>
                <c:pt idx="249">
                  <c:v>18630</c:v>
                </c:pt>
                <c:pt idx="250">
                  <c:v>18631</c:v>
                </c:pt>
                <c:pt idx="251">
                  <c:v>18632</c:v>
                </c:pt>
                <c:pt idx="252">
                  <c:v>18633</c:v>
                </c:pt>
                <c:pt idx="253">
                  <c:v>18636</c:v>
                </c:pt>
                <c:pt idx="254">
                  <c:v>18637</c:v>
                </c:pt>
                <c:pt idx="255">
                  <c:v>18638</c:v>
                </c:pt>
                <c:pt idx="256">
                  <c:v>18639</c:v>
                </c:pt>
                <c:pt idx="257">
                  <c:v>18640</c:v>
                </c:pt>
                <c:pt idx="258">
                  <c:v>18643</c:v>
                </c:pt>
                <c:pt idx="259">
                  <c:v>18644</c:v>
                </c:pt>
                <c:pt idx="260">
                  <c:v>18645</c:v>
                </c:pt>
                <c:pt idx="261">
                  <c:v>18646</c:v>
                </c:pt>
                <c:pt idx="262">
                  <c:v>18647</c:v>
                </c:pt>
                <c:pt idx="263">
                  <c:v>18650</c:v>
                </c:pt>
                <c:pt idx="264">
                  <c:v>18651</c:v>
                </c:pt>
                <c:pt idx="265">
                  <c:v>18652</c:v>
                </c:pt>
                <c:pt idx="266">
                  <c:v>18653</c:v>
                </c:pt>
                <c:pt idx="267">
                  <c:v>18654</c:v>
                </c:pt>
                <c:pt idx="268">
                  <c:v>18657</c:v>
                </c:pt>
                <c:pt idx="269">
                  <c:v>18658</c:v>
                </c:pt>
                <c:pt idx="270">
                  <c:v>18659</c:v>
                </c:pt>
                <c:pt idx="271">
                  <c:v>18660</c:v>
                </c:pt>
                <c:pt idx="272">
                  <c:v>18661</c:v>
                </c:pt>
                <c:pt idx="273">
                  <c:v>18664</c:v>
                </c:pt>
                <c:pt idx="274">
                  <c:v>18665</c:v>
                </c:pt>
                <c:pt idx="275">
                  <c:v>18666</c:v>
                </c:pt>
                <c:pt idx="276">
                  <c:v>18667</c:v>
                </c:pt>
                <c:pt idx="277">
                  <c:v>18668</c:v>
                </c:pt>
                <c:pt idx="278">
                  <c:v>18672</c:v>
                </c:pt>
                <c:pt idx="279">
                  <c:v>18673</c:v>
                </c:pt>
                <c:pt idx="280">
                  <c:v>18674</c:v>
                </c:pt>
                <c:pt idx="281">
                  <c:v>18675</c:v>
                </c:pt>
                <c:pt idx="282">
                  <c:v>18678</c:v>
                </c:pt>
                <c:pt idx="283">
                  <c:v>18679</c:v>
                </c:pt>
                <c:pt idx="284">
                  <c:v>18680</c:v>
                </c:pt>
                <c:pt idx="285">
                  <c:v>18682</c:v>
                </c:pt>
                <c:pt idx="286">
                  <c:v>18685</c:v>
                </c:pt>
                <c:pt idx="287">
                  <c:v>18686</c:v>
                </c:pt>
                <c:pt idx="288">
                  <c:v>18687</c:v>
                </c:pt>
                <c:pt idx="289">
                  <c:v>18688</c:v>
                </c:pt>
                <c:pt idx="290">
                  <c:v>18689</c:v>
                </c:pt>
                <c:pt idx="291">
                  <c:v>18692</c:v>
                </c:pt>
                <c:pt idx="292">
                  <c:v>18693</c:v>
                </c:pt>
                <c:pt idx="293">
                  <c:v>18694</c:v>
                </c:pt>
                <c:pt idx="294">
                  <c:v>18695</c:v>
                </c:pt>
                <c:pt idx="295">
                  <c:v>18696</c:v>
                </c:pt>
                <c:pt idx="296">
                  <c:v>18699</c:v>
                </c:pt>
                <c:pt idx="297">
                  <c:v>18700</c:v>
                </c:pt>
                <c:pt idx="298">
                  <c:v>18701</c:v>
                </c:pt>
                <c:pt idx="299">
                  <c:v>18702</c:v>
                </c:pt>
                <c:pt idx="300">
                  <c:v>18703</c:v>
                </c:pt>
                <c:pt idx="301">
                  <c:v>18706</c:v>
                </c:pt>
                <c:pt idx="302">
                  <c:v>18707</c:v>
                </c:pt>
                <c:pt idx="303">
                  <c:v>18708</c:v>
                </c:pt>
                <c:pt idx="304">
                  <c:v>18709</c:v>
                </c:pt>
                <c:pt idx="305">
                  <c:v>18713</c:v>
                </c:pt>
                <c:pt idx="306">
                  <c:v>18714</c:v>
                </c:pt>
                <c:pt idx="307">
                  <c:v>18715</c:v>
                </c:pt>
                <c:pt idx="308">
                  <c:v>18716</c:v>
                </c:pt>
                <c:pt idx="309">
                  <c:v>18717</c:v>
                </c:pt>
                <c:pt idx="310">
                  <c:v>18720</c:v>
                </c:pt>
                <c:pt idx="311">
                  <c:v>18721</c:v>
                </c:pt>
                <c:pt idx="312">
                  <c:v>18722</c:v>
                </c:pt>
                <c:pt idx="313">
                  <c:v>18723</c:v>
                </c:pt>
                <c:pt idx="314">
                  <c:v>18724</c:v>
                </c:pt>
                <c:pt idx="315">
                  <c:v>18727</c:v>
                </c:pt>
                <c:pt idx="316">
                  <c:v>18728</c:v>
                </c:pt>
                <c:pt idx="317">
                  <c:v>18729</c:v>
                </c:pt>
                <c:pt idx="318">
                  <c:v>18730</c:v>
                </c:pt>
                <c:pt idx="319">
                  <c:v>18731</c:v>
                </c:pt>
                <c:pt idx="320">
                  <c:v>18734</c:v>
                </c:pt>
                <c:pt idx="321">
                  <c:v>18735</c:v>
                </c:pt>
                <c:pt idx="322">
                  <c:v>18736</c:v>
                </c:pt>
                <c:pt idx="323">
                  <c:v>18737</c:v>
                </c:pt>
                <c:pt idx="324">
                  <c:v>18738</c:v>
                </c:pt>
                <c:pt idx="325">
                  <c:v>18741</c:v>
                </c:pt>
                <c:pt idx="326">
                  <c:v>18742</c:v>
                </c:pt>
                <c:pt idx="327">
                  <c:v>18743</c:v>
                </c:pt>
                <c:pt idx="328">
                  <c:v>18744</c:v>
                </c:pt>
                <c:pt idx="329">
                  <c:v>18745</c:v>
                </c:pt>
                <c:pt idx="330">
                  <c:v>18748</c:v>
                </c:pt>
                <c:pt idx="331">
                  <c:v>18749</c:v>
                </c:pt>
                <c:pt idx="332">
                  <c:v>18750</c:v>
                </c:pt>
                <c:pt idx="333">
                  <c:v>18751</c:v>
                </c:pt>
                <c:pt idx="334">
                  <c:v>18752</c:v>
                </c:pt>
                <c:pt idx="335">
                  <c:v>18755</c:v>
                </c:pt>
                <c:pt idx="336">
                  <c:v>18756</c:v>
                </c:pt>
                <c:pt idx="337">
                  <c:v>18757</c:v>
                </c:pt>
                <c:pt idx="338">
                  <c:v>18758</c:v>
                </c:pt>
                <c:pt idx="339">
                  <c:v>18759</c:v>
                </c:pt>
                <c:pt idx="340">
                  <c:v>18762</c:v>
                </c:pt>
                <c:pt idx="341">
                  <c:v>18763</c:v>
                </c:pt>
                <c:pt idx="342">
                  <c:v>18764</c:v>
                </c:pt>
                <c:pt idx="343">
                  <c:v>18765</c:v>
                </c:pt>
                <c:pt idx="344">
                  <c:v>18766</c:v>
                </c:pt>
                <c:pt idx="345">
                  <c:v>18769</c:v>
                </c:pt>
                <c:pt idx="346">
                  <c:v>18770</c:v>
                </c:pt>
                <c:pt idx="347">
                  <c:v>18771</c:v>
                </c:pt>
                <c:pt idx="348">
                  <c:v>18772</c:v>
                </c:pt>
                <c:pt idx="349">
                  <c:v>18773</c:v>
                </c:pt>
                <c:pt idx="350">
                  <c:v>18776</c:v>
                </c:pt>
                <c:pt idx="351">
                  <c:v>18777</c:v>
                </c:pt>
                <c:pt idx="352">
                  <c:v>18779</c:v>
                </c:pt>
                <c:pt idx="353">
                  <c:v>18780</c:v>
                </c:pt>
                <c:pt idx="354">
                  <c:v>18783</c:v>
                </c:pt>
                <c:pt idx="355">
                  <c:v>18784</c:v>
                </c:pt>
                <c:pt idx="356">
                  <c:v>18785</c:v>
                </c:pt>
                <c:pt idx="357">
                  <c:v>18786</c:v>
                </c:pt>
                <c:pt idx="358">
                  <c:v>18787</c:v>
                </c:pt>
                <c:pt idx="359">
                  <c:v>18790</c:v>
                </c:pt>
                <c:pt idx="360">
                  <c:v>18791</c:v>
                </c:pt>
                <c:pt idx="361">
                  <c:v>18792</c:v>
                </c:pt>
                <c:pt idx="362">
                  <c:v>18793</c:v>
                </c:pt>
                <c:pt idx="363">
                  <c:v>18794</c:v>
                </c:pt>
                <c:pt idx="364">
                  <c:v>18797</c:v>
                </c:pt>
                <c:pt idx="365">
                  <c:v>18798</c:v>
                </c:pt>
                <c:pt idx="366">
                  <c:v>18799</c:v>
                </c:pt>
                <c:pt idx="367">
                  <c:v>18800</c:v>
                </c:pt>
                <c:pt idx="368">
                  <c:v>18801</c:v>
                </c:pt>
                <c:pt idx="369">
                  <c:v>18804</c:v>
                </c:pt>
                <c:pt idx="370">
                  <c:v>18805</c:v>
                </c:pt>
                <c:pt idx="371">
                  <c:v>18806</c:v>
                </c:pt>
                <c:pt idx="372">
                  <c:v>18807</c:v>
                </c:pt>
                <c:pt idx="373">
                  <c:v>18808</c:v>
                </c:pt>
                <c:pt idx="374">
                  <c:v>18811</c:v>
                </c:pt>
                <c:pt idx="375">
                  <c:v>18812</c:v>
                </c:pt>
                <c:pt idx="376">
                  <c:v>18814</c:v>
                </c:pt>
                <c:pt idx="377">
                  <c:v>18815</c:v>
                </c:pt>
                <c:pt idx="378">
                  <c:v>18818</c:v>
                </c:pt>
                <c:pt idx="379">
                  <c:v>18819</c:v>
                </c:pt>
                <c:pt idx="380">
                  <c:v>18820</c:v>
                </c:pt>
                <c:pt idx="381">
                  <c:v>18821</c:v>
                </c:pt>
                <c:pt idx="382">
                  <c:v>18822</c:v>
                </c:pt>
                <c:pt idx="383">
                  <c:v>18825</c:v>
                </c:pt>
                <c:pt idx="384">
                  <c:v>18826</c:v>
                </c:pt>
                <c:pt idx="385">
                  <c:v>18827</c:v>
                </c:pt>
                <c:pt idx="386">
                  <c:v>18828</c:v>
                </c:pt>
                <c:pt idx="387">
                  <c:v>18829</c:v>
                </c:pt>
                <c:pt idx="388">
                  <c:v>18832</c:v>
                </c:pt>
                <c:pt idx="389">
                  <c:v>18833</c:v>
                </c:pt>
                <c:pt idx="390">
                  <c:v>18834</c:v>
                </c:pt>
                <c:pt idx="391">
                  <c:v>18835</c:v>
                </c:pt>
                <c:pt idx="392">
                  <c:v>18836</c:v>
                </c:pt>
                <c:pt idx="393">
                  <c:v>18839</c:v>
                </c:pt>
                <c:pt idx="394">
                  <c:v>18840</c:v>
                </c:pt>
                <c:pt idx="395">
                  <c:v>18841</c:v>
                </c:pt>
                <c:pt idx="396">
                  <c:v>18842</c:v>
                </c:pt>
                <c:pt idx="397">
                  <c:v>18843</c:v>
                </c:pt>
                <c:pt idx="398">
                  <c:v>18846</c:v>
                </c:pt>
                <c:pt idx="399">
                  <c:v>18847</c:v>
                </c:pt>
                <c:pt idx="400">
                  <c:v>18848</c:v>
                </c:pt>
                <c:pt idx="401">
                  <c:v>18849</c:v>
                </c:pt>
                <c:pt idx="402">
                  <c:v>18850</c:v>
                </c:pt>
                <c:pt idx="403">
                  <c:v>18853</c:v>
                </c:pt>
                <c:pt idx="404">
                  <c:v>18854</c:v>
                </c:pt>
                <c:pt idx="405">
                  <c:v>18855</c:v>
                </c:pt>
                <c:pt idx="406">
                  <c:v>18856</c:v>
                </c:pt>
                <c:pt idx="407">
                  <c:v>18857</c:v>
                </c:pt>
                <c:pt idx="408">
                  <c:v>18860</c:v>
                </c:pt>
                <c:pt idx="409">
                  <c:v>18861</c:v>
                </c:pt>
                <c:pt idx="410">
                  <c:v>18862</c:v>
                </c:pt>
                <c:pt idx="411">
                  <c:v>18863</c:v>
                </c:pt>
                <c:pt idx="412">
                  <c:v>18864</c:v>
                </c:pt>
                <c:pt idx="413">
                  <c:v>18867</c:v>
                </c:pt>
                <c:pt idx="414">
                  <c:v>18868</c:v>
                </c:pt>
                <c:pt idx="415">
                  <c:v>18869</c:v>
                </c:pt>
                <c:pt idx="416">
                  <c:v>18870</c:v>
                </c:pt>
                <c:pt idx="417">
                  <c:v>18871</c:v>
                </c:pt>
                <c:pt idx="418">
                  <c:v>18875</c:v>
                </c:pt>
                <c:pt idx="419">
                  <c:v>18876</c:v>
                </c:pt>
                <c:pt idx="420">
                  <c:v>18877</c:v>
                </c:pt>
                <c:pt idx="421">
                  <c:v>18878</c:v>
                </c:pt>
                <c:pt idx="422">
                  <c:v>18881</c:v>
                </c:pt>
                <c:pt idx="423">
                  <c:v>18882</c:v>
                </c:pt>
                <c:pt idx="424">
                  <c:v>18883</c:v>
                </c:pt>
                <c:pt idx="425">
                  <c:v>18884</c:v>
                </c:pt>
                <c:pt idx="426">
                  <c:v>18885</c:v>
                </c:pt>
                <c:pt idx="427">
                  <c:v>18888</c:v>
                </c:pt>
                <c:pt idx="428">
                  <c:v>18889</c:v>
                </c:pt>
                <c:pt idx="429">
                  <c:v>18890</c:v>
                </c:pt>
                <c:pt idx="430">
                  <c:v>18891</c:v>
                </c:pt>
                <c:pt idx="431">
                  <c:v>18892</c:v>
                </c:pt>
                <c:pt idx="432">
                  <c:v>18895</c:v>
                </c:pt>
                <c:pt idx="433">
                  <c:v>18896</c:v>
                </c:pt>
                <c:pt idx="434">
                  <c:v>18897</c:v>
                </c:pt>
                <c:pt idx="435">
                  <c:v>18898</c:v>
                </c:pt>
                <c:pt idx="436">
                  <c:v>18899</c:v>
                </c:pt>
                <c:pt idx="437">
                  <c:v>18902</c:v>
                </c:pt>
                <c:pt idx="438">
                  <c:v>18903</c:v>
                </c:pt>
                <c:pt idx="439">
                  <c:v>18904</c:v>
                </c:pt>
                <c:pt idx="440">
                  <c:v>18905</c:v>
                </c:pt>
                <c:pt idx="441">
                  <c:v>18906</c:v>
                </c:pt>
                <c:pt idx="442">
                  <c:v>18909</c:v>
                </c:pt>
                <c:pt idx="443">
                  <c:v>18910</c:v>
                </c:pt>
                <c:pt idx="444">
                  <c:v>18911</c:v>
                </c:pt>
                <c:pt idx="445">
                  <c:v>18912</c:v>
                </c:pt>
                <c:pt idx="446">
                  <c:v>18916</c:v>
                </c:pt>
                <c:pt idx="447">
                  <c:v>18917</c:v>
                </c:pt>
                <c:pt idx="448">
                  <c:v>18918</c:v>
                </c:pt>
                <c:pt idx="449">
                  <c:v>18919</c:v>
                </c:pt>
                <c:pt idx="450">
                  <c:v>18920</c:v>
                </c:pt>
                <c:pt idx="451">
                  <c:v>18923</c:v>
                </c:pt>
                <c:pt idx="452">
                  <c:v>18924</c:v>
                </c:pt>
                <c:pt idx="453">
                  <c:v>18925</c:v>
                </c:pt>
                <c:pt idx="454">
                  <c:v>18926</c:v>
                </c:pt>
                <c:pt idx="455">
                  <c:v>18927</c:v>
                </c:pt>
                <c:pt idx="456">
                  <c:v>18930</c:v>
                </c:pt>
                <c:pt idx="457">
                  <c:v>18931</c:v>
                </c:pt>
                <c:pt idx="458">
                  <c:v>18932</c:v>
                </c:pt>
                <c:pt idx="459">
                  <c:v>18933</c:v>
                </c:pt>
                <c:pt idx="460">
                  <c:v>18934</c:v>
                </c:pt>
                <c:pt idx="461">
                  <c:v>18937</c:v>
                </c:pt>
                <c:pt idx="462">
                  <c:v>18939</c:v>
                </c:pt>
                <c:pt idx="463">
                  <c:v>18940</c:v>
                </c:pt>
                <c:pt idx="464">
                  <c:v>18941</c:v>
                </c:pt>
                <c:pt idx="465">
                  <c:v>18945</c:v>
                </c:pt>
                <c:pt idx="466">
                  <c:v>18946</c:v>
                </c:pt>
                <c:pt idx="467">
                  <c:v>18947</c:v>
                </c:pt>
                <c:pt idx="468">
                  <c:v>18948</c:v>
                </c:pt>
                <c:pt idx="469">
                  <c:v>18951</c:v>
                </c:pt>
                <c:pt idx="470">
                  <c:v>18952</c:v>
                </c:pt>
                <c:pt idx="471">
                  <c:v>18953</c:v>
                </c:pt>
                <c:pt idx="472">
                  <c:v>18955</c:v>
                </c:pt>
                <c:pt idx="473">
                  <c:v>18958</c:v>
                </c:pt>
                <c:pt idx="474">
                  <c:v>18959</c:v>
                </c:pt>
                <c:pt idx="475">
                  <c:v>18960</c:v>
                </c:pt>
                <c:pt idx="476">
                  <c:v>18961</c:v>
                </c:pt>
                <c:pt idx="477">
                  <c:v>18962</c:v>
                </c:pt>
                <c:pt idx="478">
                  <c:v>18965</c:v>
                </c:pt>
                <c:pt idx="479">
                  <c:v>18966</c:v>
                </c:pt>
                <c:pt idx="480">
                  <c:v>18967</c:v>
                </c:pt>
                <c:pt idx="481">
                  <c:v>18968</c:v>
                </c:pt>
                <c:pt idx="482">
                  <c:v>18969</c:v>
                </c:pt>
                <c:pt idx="483">
                  <c:v>18972</c:v>
                </c:pt>
                <c:pt idx="484">
                  <c:v>18973</c:v>
                </c:pt>
                <c:pt idx="485">
                  <c:v>18974</c:v>
                </c:pt>
                <c:pt idx="486">
                  <c:v>18975</c:v>
                </c:pt>
                <c:pt idx="487">
                  <c:v>18976</c:v>
                </c:pt>
                <c:pt idx="488">
                  <c:v>18979</c:v>
                </c:pt>
                <c:pt idx="489">
                  <c:v>18980</c:v>
                </c:pt>
                <c:pt idx="490">
                  <c:v>18981</c:v>
                </c:pt>
                <c:pt idx="491">
                  <c:v>18982</c:v>
                </c:pt>
                <c:pt idx="492">
                  <c:v>18983</c:v>
                </c:pt>
                <c:pt idx="493">
                  <c:v>18986</c:v>
                </c:pt>
                <c:pt idx="494">
                  <c:v>18988</c:v>
                </c:pt>
                <c:pt idx="495">
                  <c:v>18989</c:v>
                </c:pt>
                <c:pt idx="496">
                  <c:v>18990</c:v>
                </c:pt>
                <c:pt idx="497">
                  <c:v>18993</c:v>
                </c:pt>
                <c:pt idx="498">
                  <c:v>18995</c:v>
                </c:pt>
                <c:pt idx="499">
                  <c:v>18996</c:v>
                </c:pt>
                <c:pt idx="500">
                  <c:v>18997</c:v>
                </c:pt>
                <c:pt idx="501">
                  <c:v>19000</c:v>
                </c:pt>
                <c:pt idx="502">
                  <c:v>19001</c:v>
                </c:pt>
                <c:pt idx="503">
                  <c:v>19002</c:v>
                </c:pt>
                <c:pt idx="504">
                  <c:v>19003</c:v>
                </c:pt>
                <c:pt idx="505">
                  <c:v>19004</c:v>
                </c:pt>
                <c:pt idx="506">
                  <c:v>19007</c:v>
                </c:pt>
                <c:pt idx="507">
                  <c:v>19008</c:v>
                </c:pt>
                <c:pt idx="508">
                  <c:v>19009</c:v>
                </c:pt>
                <c:pt idx="509">
                  <c:v>19010</c:v>
                </c:pt>
                <c:pt idx="510">
                  <c:v>19011</c:v>
                </c:pt>
                <c:pt idx="511">
                  <c:v>19014</c:v>
                </c:pt>
                <c:pt idx="512">
                  <c:v>19015</c:v>
                </c:pt>
                <c:pt idx="513">
                  <c:v>19016</c:v>
                </c:pt>
                <c:pt idx="514">
                  <c:v>19017</c:v>
                </c:pt>
                <c:pt idx="515">
                  <c:v>19018</c:v>
                </c:pt>
                <c:pt idx="516">
                  <c:v>19021</c:v>
                </c:pt>
                <c:pt idx="517">
                  <c:v>19022</c:v>
                </c:pt>
                <c:pt idx="518">
                  <c:v>19023</c:v>
                </c:pt>
                <c:pt idx="519">
                  <c:v>19024</c:v>
                </c:pt>
                <c:pt idx="520">
                  <c:v>19025</c:v>
                </c:pt>
                <c:pt idx="521">
                  <c:v>19028</c:v>
                </c:pt>
                <c:pt idx="522">
                  <c:v>19029</c:v>
                </c:pt>
                <c:pt idx="523">
                  <c:v>19030</c:v>
                </c:pt>
                <c:pt idx="524">
                  <c:v>19031</c:v>
                </c:pt>
                <c:pt idx="525">
                  <c:v>19032</c:v>
                </c:pt>
                <c:pt idx="526">
                  <c:v>19035</c:v>
                </c:pt>
                <c:pt idx="527">
                  <c:v>19037</c:v>
                </c:pt>
                <c:pt idx="528">
                  <c:v>19038</c:v>
                </c:pt>
                <c:pt idx="529">
                  <c:v>19039</c:v>
                </c:pt>
                <c:pt idx="530">
                  <c:v>19042</c:v>
                </c:pt>
                <c:pt idx="531">
                  <c:v>19043</c:v>
                </c:pt>
                <c:pt idx="532">
                  <c:v>19044</c:v>
                </c:pt>
                <c:pt idx="533">
                  <c:v>19045</c:v>
                </c:pt>
                <c:pt idx="534">
                  <c:v>19049</c:v>
                </c:pt>
                <c:pt idx="535">
                  <c:v>19050</c:v>
                </c:pt>
                <c:pt idx="536">
                  <c:v>19051</c:v>
                </c:pt>
                <c:pt idx="537">
                  <c:v>19052</c:v>
                </c:pt>
                <c:pt idx="538">
                  <c:v>19053</c:v>
                </c:pt>
                <c:pt idx="539">
                  <c:v>19056</c:v>
                </c:pt>
                <c:pt idx="540">
                  <c:v>19057</c:v>
                </c:pt>
                <c:pt idx="541">
                  <c:v>19058</c:v>
                </c:pt>
                <c:pt idx="542">
                  <c:v>19059</c:v>
                </c:pt>
                <c:pt idx="543">
                  <c:v>19060</c:v>
                </c:pt>
                <c:pt idx="544">
                  <c:v>19063</c:v>
                </c:pt>
                <c:pt idx="545">
                  <c:v>19064</c:v>
                </c:pt>
                <c:pt idx="546">
                  <c:v>19065</c:v>
                </c:pt>
                <c:pt idx="547">
                  <c:v>19066</c:v>
                </c:pt>
                <c:pt idx="548">
                  <c:v>19067</c:v>
                </c:pt>
                <c:pt idx="549">
                  <c:v>19070</c:v>
                </c:pt>
                <c:pt idx="550">
                  <c:v>19071</c:v>
                </c:pt>
                <c:pt idx="551">
                  <c:v>19072</c:v>
                </c:pt>
                <c:pt idx="552">
                  <c:v>19073</c:v>
                </c:pt>
                <c:pt idx="553">
                  <c:v>19074</c:v>
                </c:pt>
                <c:pt idx="554">
                  <c:v>19077</c:v>
                </c:pt>
                <c:pt idx="555">
                  <c:v>19078</c:v>
                </c:pt>
                <c:pt idx="556">
                  <c:v>19079</c:v>
                </c:pt>
                <c:pt idx="557">
                  <c:v>19080</c:v>
                </c:pt>
                <c:pt idx="558">
                  <c:v>19081</c:v>
                </c:pt>
                <c:pt idx="559">
                  <c:v>19084</c:v>
                </c:pt>
                <c:pt idx="560">
                  <c:v>19085</c:v>
                </c:pt>
                <c:pt idx="561">
                  <c:v>19086</c:v>
                </c:pt>
                <c:pt idx="562">
                  <c:v>19087</c:v>
                </c:pt>
                <c:pt idx="563">
                  <c:v>19088</c:v>
                </c:pt>
                <c:pt idx="564">
                  <c:v>19091</c:v>
                </c:pt>
                <c:pt idx="565">
                  <c:v>19092</c:v>
                </c:pt>
                <c:pt idx="566">
                  <c:v>19093</c:v>
                </c:pt>
                <c:pt idx="567">
                  <c:v>19094</c:v>
                </c:pt>
                <c:pt idx="568">
                  <c:v>19098</c:v>
                </c:pt>
                <c:pt idx="569">
                  <c:v>19099</c:v>
                </c:pt>
                <c:pt idx="570">
                  <c:v>19100</c:v>
                </c:pt>
                <c:pt idx="571">
                  <c:v>19101</c:v>
                </c:pt>
                <c:pt idx="572">
                  <c:v>19102</c:v>
                </c:pt>
                <c:pt idx="573">
                  <c:v>19105</c:v>
                </c:pt>
                <c:pt idx="574">
                  <c:v>19106</c:v>
                </c:pt>
                <c:pt idx="575">
                  <c:v>19107</c:v>
                </c:pt>
                <c:pt idx="576">
                  <c:v>19108</c:v>
                </c:pt>
                <c:pt idx="577">
                  <c:v>19109</c:v>
                </c:pt>
                <c:pt idx="578">
                  <c:v>19112</c:v>
                </c:pt>
                <c:pt idx="579">
                  <c:v>19113</c:v>
                </c:pt>
                <c:pt idx="580">
                  <c:v>19114</c:v>
                </c:pt>
                <c:pt idx="581">
                  <c:v>19115</c:v>
                </c:pt>
                <c:pt idx="582">
                  <c:v>19116</c:v>
                </c:pt>
                <c:pt idx="583">
                  <c:v>19119</c:v>
                </c:pt>
                <c:pt idx="584">
                  <c:v>19120</c:v>
                </c:pt>
                <c:pt idx="585">
                  <c:v>19121</c:v>
                </c:pt>
                <c:pt idx="586">
                  <c:v>19122</c:v>
                </c:pt>
                <c:pt idx="587">
                  <c:v>19123</c:v>
                </c:pt>
                <c:pt idx="588">
                  <c:v>19126</c:v>
                </c:pt>
                <c:pt idx="589">
                  <c:v>19127</c:v>
                </c:pt>
                <c:pt idx="590">
                  <c:v>19128</c:v>
                </c:pt>
                <c:pt idx="591">
                  <c:v>19129</c:v>
                </c:pt>
                <c:pt idx="592">
                  <c:v>19130</c:v>
                </c:pt>
                <c:pt idx="593">
                  <c:v>19133</c:v>
                </c:pt>
                <c:pt idx="594">
                  <c:v>19134</c:v>
                </c:pt>
                <c:pt idx="595">
                  <c:v>19135</c:v>
                </c:pt>
                <c:pt idx="596">
                  <c:v>19136</c:v>
                </c:pt>
                <c:pt idx="597">
                  <c:v>19137</c:v>
                </c:pt>
                <c:pt idx="598">
                  <c:v>19140</c:v>
                </c:pt>
                <c:pt idx="599">
                  <c:v>19141</c:v>
                </c:pt>
                <c:pt idx="600">
                  <c:v>19142</c:v>
                </c:pt>
                <c:pt idx="601">
                  <c:v>19143</c:v>
                </c:pt>
                <c:pt idx="602">
                  <c:v>19147</c:v>
                </c:pt>
                <c:pt idx="603">
                  <c:v>19148</c:v>
                </c:pt>
                <c:pt idx="604">
                  <c:v>19149</c:v>
                </c:pt>
                <c:pt idx="605">
                  <c:v>19150</c:v>
                </c:pt>
                <c:pt idx="606">
                  <c:v>19151</c:v>
                </c:pt>
                <c:pt idx="607">
                  <c:v>19154</c:v>
                </c:pt>
                <c:pt idx="608">
                  <c:v>19155</c:v>
                </c:pt>
                <c:pt idx="609">
                  <c:v>19156</c:v>
                </c:pt>
                <c:pt idx="610">
                  <c:v>19157</c:v>
                </c:pt>
                <c:pt idx="611">
                  <c:v>19158</c:v>
                </c:pt>
                <c:pt idx="612">
                  <c:v>19161</c:v>
                </c:pt>
                <c:pt idx="613">
                  <c:v>19162</c:v>
                </c:pt>
                <c:pt idx="614">
                  <c:v>19163</c:v>
                </c:pt>
                <c:pt idx="615">
                  <c:v>19164</c:v>
                </c:pt>
                <c:pt idx="616">
                  <c:v>19165</c:v>
                </c:pt>
                <c:pt idx="617">
                  <c:v>19168</c:v>
                </c:pt>
                <c:pt idx="618">
                  <c:v>19169</c:v>
                </c:pt>
                <c:pt idx="619">
                  <c:v>19170</c:v>
                </c:pt>
                <c:pt idx="620">
                  <c:v>19171</c:v>
                </c:pt>
                <c:pt idx="621">
                  <c:v>19172</c:v>
                </c:pt>
                <c:pt idx="622">
                  <c:v>19175</c:v>
                </c:pt>
                <c:pt idx="623">
                  <c:v>19176</c:v>
                </c:pt>
                <c:pt idx="624">
                  <c:v>19177</c:v>
                </c:pt>
                <c:pt idx="625">
                  <c:v>19178</c:v>
                </c:pt>
                <c:pt idx="626">
                  <c:v>19182</c:v>
                </c:pt>
                <c:pt idx="627">
                  <c:v>19183</c:v>
                </c:pt>
                <c:pt idx="628">
                  <c:v>19184</c:v>
                </c:pt>
                <c:pt idx="629">
                  <c:v>19185</c:v>
                </c:pt>
                <c:pt idx="630">
                  <c:v>19186</c:v>
                </c:pt>
                <c:pt idx="631">
                  <c:v>19189</c:v>
                </c:pt>
                <c:pt idx="632">
                  <c:v>19190</c:v>
                </c:pt>
                <c:pt idx="633">
                  <c:v>19191</c:v>
                </c:pt>
                <c:pt idx="634">
                  <c:v>19192</c:v>
                </c:pt>
                <c:pt idx="635">
                  <c:v>19193</c:v>
                </c:pt>
                <c:pt idx="636">
                  <c:v>19196</c:v>
                </c:pt>
                <c:pt idx="637">
                  <c:v>19197</c:v>
                </c:pt>
                <c:pt idx="638">
                  <c:v>19198</c:v>
                </c:pt>
                <c:pt idx="639">
                  <c:v>19199</c:v>
                </c:pt>
                <c:pt idx="640">
                  <c:v>19200</c:v>
                </c:pt>
                <c:pt idx="641">
                  <c:v>19203</c:v>
                </c:pt>
                <c:pt idx="642">
                  <c:v>19204</c:v>
                </c:pt>
                <c:pt idx="643">
                  <c:v>19205</c:v>
                </c:pt>
                <c:pt idx="644">
                  <c:v>19206</c:v>
                </c:pt>
                <c:pt idx="645">
                  <c:v>19207</c:v>
                </c:pt>
                <c:pt idx="646">
                  <c:v>19210</c:v>
                </c:pt>
                <c:pt idx="647">
                  <c:v>19211</c:v>
                </c:pt>
                <c:pt idx="648">
                  <c:v>19212</c:v>
                </c:pt>
                <c:pt idx="649">
                  <c:v>19213</c:v>
                </c:pt>
                <c:pt idx="650">
                  <c:v>19214</c:v>
                </c:pt>
                <c:pt idx="651">
                  <c:v>19217</c:v>
                </c:pt>
                <c:pt idx="652">
                  <c:v>19218</c:v>
                </c:pt>
                <c:pt idx="653">
                  <c:v>19219</c:v>
                </c:pt>
                <c:pt idx="654">
                  <c:v>19220</c:v>
                </c:pt>
                <c:pt idx="655">
                  <c:v>19221</c:v>
                </c:pt>
                <c:pt idx="656">
                  <c:v>19224</c:v>
                </c:pt>
                <c:pt idx="657">
                  <c:v>19225</c:v>
                </c:pt>
                <c:pt idx="658">
                  <c:v>19226</c:v>
                </c:pt>
                <c:pt idx="659">
                  <c:v>19227</c:v>
                </c:pt>
                <c:pt idx="660">
                  <c:v>19228</c:v>
                </c:pt>
                <c:pt idx="661">
                  <c:v>19231</c:v>
                </c:pt>
                <c:pt idx="662">
                  <c:v>19232</c:v>
                </c:pt>
                <c:pt idx="663">
                  <c:v>19233</c:v>
                </c:pt>
                <c:pt idx="664">
                  <c:v>19234</c:v>
                </c:pt>
                <c:pt idx="665">
                  <c:v>19235</c:v>
                </c:pt>
                <c:pt idx="666">
                  <c:v>19239</c:v>
                </c:pt>
                <c:pt idx="667">
                  <c:v>19240</c:v>
                </c:pt>
                <c:pt idx="668">
                  <c:v>19241</c:v>
                </c:pt>
                <c:pt idx="669">
                  <c:v>19242</c:v>
                </c:pt>
                <c:pt idx="670">
                  <c:v>19245</c:v>
                </c:pt>
                <c:pt idx="671">
                  <c:v>19246</c:v>
                </c:pt>
                <c:pt idx="672">
                  <c:v>19247</c:v>
                </c:pt>
                <c:pt idx="673">
                  <c:v>19248</c:v>
                </c:pt>
                <c:pt idx="674">
                  <c:v>19249</c:v>
                </c:pt>
                <c:pt idx="675">
                  <c:v>19252</c:v>
                </c:pt>
                <c:pt idx="676">
                  <c:v>19253</c:v>
                </c:pt>
                <c:pt idx="677">
                  <c:v>19254</c:v>
                </c:pt>
                <c:pt idx="678">
                  <c:v>19255</c:v>
                </c:pt>
                <c:pt idx="679">
                  <c:v>19256</c:v>
                </c:pt>
                <c:pt idx="680">
                  <c:v>19259</c:v>
                </c:pt>
                <c:pt idx="681">
                  <c:v>19260</c:v>
                </c:pt>
                <c:pt idx="682">
                  <c:v>19261</c:v>
                </c:pt>
                <c:pt idx="683">
                  <c:v>19262</c:v>
                </c:pt>
                <c:pt idx="684">
                  <c:v>19263</c:v>
                </c:pt>
                <c:pt idx="685">
                  <c:v>19266</c:v>
                </c:pt>
                <c:pt idx="686">
                  <c:v>19267</c:v>
                </c:pt>
                <c:pt idx="687">
                  <c:v>19268</c:v>
                </c:pt>
                <c:pt idx="688">
                  <c:v>19269</c:v>
                </c:pt>
                <c:pt idx="689">
                  <c:v>19270</c:v>
                </c:pt>
                <c:pt idx="690">
                  <c:v>19273</c:v>
                </c:pt>
                <c:pt idx="691">
                  <c:v>19274</c:v>
                </c:pt>
                <c:pt idx="692">
                  <c:v>19275</c:v>
                </c:pt>
                <c:pt idx="693">
                  <c:v>19276</c:v>
                </c:pt>
                <c:pt idx="694">
                  <c:v>19277</c:v>
                </c:pt>
                <c:pt idx="695">
                  <c:v>19281</c:v>
                </c:pt>
                <c:pt idx="696">
                  <c:v>19282</c:v>
                </c:pt>
                <c:pt idx="697">
                  <c:v>19283</c:v>
                </c:pt>
                <c:pt idx="698">
                  <c:v>19284</c:v>
                </c:pt>
                <c:pt idx="699">
                  <c:v>19287</c:v>
                </c:pt>
                <c:pt idx="700">
                  <c:v>19288</c:v>
                </c:pt>
                <c:pt idx="701">
                  <c:v>19289</c:v>
                </c:pt>
                <c:pt idx="702">
                  <c:v>19290</c:v>
                </c:pt>
                <c:pt idx="703">
                  <c:v>19291</c:v>
                </c:pt>
                <c:pt idx="704">
                  <c:v>19294</c:v>
                </c:pt>
                <c:pt idx="705">
                  <c:v>19295</c:v>
                </c:pt>
                <c:pt idx="706">
                  <c:v>19296</c:v>
                </c:pt>
                <c:pt idx="707">
                  <c:v>19297</c:v>
                </c:pt>
                <c:pt idx="708">
                  <c:v>19298</c:v>
                </c:pt>
                <c:pt idx="709">
                  <c:v>19301</c:v>
                </c:pt>
                <c:pt idx="710">
                  <c:v>19303</c:v>
                </c:pt>
                <c:pt idx="711">
                  <c:v>19304</c:v>
                </c:pt>
                <c:pt idx="712">
                  <c:v>19305</c:v>
                </c:pt>
                <c:pt idx="713">
                  <c:v>19308</c:v>
                </c:pt>
                <c:pt idx="714">
                  <c:v>19310</c:v>
                </c:pt>
                <c:pt idx="715">
                  <c:v>19311</c:v>
                </c:pt>
                <c:pt idx="716">
                  <c:v>19312</c:v>
                </c:pt>
                <c:pt idx="717">
                  <c:v>19315</c:v>
                </c:pt>
                <c:pt idx="718">
                  <c:v>19316</c:v>
                </c:pt>
                <c:pt idx="719">
                  <c:v>19317</c:v>
                </c:pt>
                <c:pt idx="720">
                  <c:v>19318</c:v>
                </c:pt>
                <c:pt idx="721">
                  <c:v>19319</c:v>
                </c:pt>
                <c:pt idx="722">
                  <c:v>19322</c:v>
                </c:pt>
                <c:pt idx="723">
                  <c:v>19323</c:v>
                </c:pt>
                <c:pt idx="724">
                  <c:v>19324</c:v>
                </c:pt>
                <c:pt idx="725">
                  <c:v>19326</c:v>
                </c:pt>
                <c:pt idx="726">
                  <c:v>19329</c:v>
                </c:pt>
                <c:pt idx="727">
                  <c:v>19330</c:v>
                </c:pt>
                <c:pt idx="728">
                  <c:v>19331</c:v>
                </c:pt>
                <c:pt idx="729">
                  <c:v>19332</c:v>
                </c:pt>
                <c:pt idx="730">
                  <c:v>19333</c:v>
                </c:pt>
                <c:pt idx="731">
                  <c:v>19336</c:v>
                </c:pt>
                <c:pt idx="732">
                  <c:v>19337</c:v>
                </c:pt>
                <c:pt idx="733">
                  <c:v>19338</c:v>
                </c:pt>
                <c:pt idx="734">
                  <c:v>19339</c:v>
                </c:pt>
                <c:pt idx="735">
                  <c:v>19340</c:v>
                </c:pt>
                <c:pt idx="736">
                  <c:v>19343</c:v>
                </c:pt>
                <c:pt idx="737">
                  <c:v>19344</c:v>
                </c:pt>
                <c:pt idx="738">
                  <c:v>19345</c:v>
                </c:pt>
                <c:pt idx="739">
                  <c:v>19346</c:v>
                </c:pt>
                <c:pt idx="740">
                  <c:v>19347</c:v>
                </c:pt>
                <c:pt idx="741">
                  <c:v>19350</c:v>
                </c:pt>
                <c:pt idx="742">
                  <c:v>19351</c:v>
                </c:pt>
                <c:pt idx="743">
                  <c:v>19352</c:v>
                </c:pt>
                <c:pt idx="744">
                  <c:v>19354</c:v>
                </c:pt>
                <c:pt idx="745">
                  <c:v>19357</c:v>
                </c:pt>
                <c:pt idx="746">
                  <c:v>19358</c:v>
                </c:pt>
                <c:pt idx="747">
                  <c:v>19359</c:v>
                </c:pt>
                <c:pt idx="748">
                  <c:v>19361</c:v>
                </c:pt>
                <c:pt idx="749">
                  <c:v>19364</c:v>
                </c:pt>
                <c:pt idx="750">
                  <c:v>19365</c:v>
                </c:pt>
                <c:pt idx="751">
                  <c:v>19366</c:v>
                </c:pt>
                <c:pt idx="752">
                  <c:v>19367</c:v>
                </c:pt>
                <c:pt idx="753">
                  <c:v>19368</c:v>
                </c:pt>
                <c:pt idx="754">
                  <c:v>19371</c:v>
                </c:pt>
                <c:pt idx="755">
                  <c:v>19372</c:v>
                </c:pt>
                <c:pt idx="756">
                  <c:v>19373</c:v>
                </c:pt>
                <c:pt idx="757">
                  <c:v>19374</c:v>
                </c:pt>
                <c:pt idx="758">
                  <c:v>19375</c:v>
                </c:pt>
                <c:pt idx="759">
                  <c:v>19378</c:v>
                </c:pt>
                <c:pt idx="760">
                  <c:v>19379</c:v>
                </c:pt>
                <c:pt idx="761">
                  <c:v>19380</c:v>
                </c:pt>
                <c:pt idx="762">
                  <c:v>19381</c:v>
                </c:pt>
                <c:pt idx="763">
                  <c:v>19382</c:v>
                </c:pt>
                <c:pt idx="764">
                  <c:v>19385</c:v>
                </c:pt>
                <c:pt idx="765">
                  <c:v>19386</c:v>
                </c:pt>
                <c:pt idx="766">
                  <c:v>19387</c:v>
                </c:pt>
                <c:pt idx="767">
                  <c:v>19388</c:v>
                </c:pt>
                <c:pt idx="768">
                  <c:v>19389</c:v>
                </c:pt>
                <c:pt idx="769">
                  <c:v>19392</c:v>
                </c:pt>
                <c:pt idx="770">
                  <c:v>19393</c:v>
                </c:pt>
                <c:pt idx="771">
                  <c:v>19394</c:v>
                </c:pt>
                <c:pt idx="772">
                  <c:v>19395</c:v>
                </c:pt>
                <c:pt idx="773">
                  <c:v>19396</c:v>
                </c:pt>
                <c:pt idx="774">
                  <c:v>19399</c:v>
                </c:pt>
                <c:pt idx="775">
                  <c:v>19400</c:v>
                </c:pt>
                <c:pt idx="776">
                  <c:v>19401</c:v>
                </c:pt>
                <c:pt idx="777">
                  <c:v>19403</c:v>
                </c:pt>
                <c:pt idx="778">
                  <c:v>19406</c:v>
                </c:pt>
                <c:pt idx="779">
                  <c:v>19407</c:v>
                </c:pt>
                <c:pt idx="780">
                  <c:v>19408</c:v>
                </c:pt>
                <c:pt idx="781">
                  <c:v>19409</c:v>
                </c:pt>
                <c:pt idx="782">
                  <c:v>19410</c:v>
                </c:pt>
                <c:pt idx="783">
                  <c:v>19414</c:v>
                </c:pt>
                <c:pt idx="784">
                  <c:v>19415</c:v>
                </c:pt>
                <c:pt idx="785">
                  <c:v>19416</c:v>
                </c:pt>
                <c:pt idx="786">
                  <c:v>19417</c:v>
                </c:pt>
                <c:pt idx="787">
                  <c:v>19420</c:v>
                </c:pt>
                <c:pt idx="788">
                  <c:v>19421</c:v>
                </c:pt>
                <c:pt idx="789">
                  <c:v>19422</c:v>
                </c:pt>
                <c:pt idx="790">
                  <c:v>19423</c:v>
                </c:pt>
                <c:pt idx="791">
                  <c:v>19424</c:v>
                </c:pt>
                <c:pt idx="792">
                  <c:v>19427</c:v>
                </c:pt>
                <c:pt idx="793">
                  <c:v>19428</c:v>
                </c:pt>
                <c:pt idx="794">
                  <c:v>19429</c:v>
                </c:pt>
                <c:pt idx="795">
                  <c:v>19430</c:v>
                </c:pt>
                <c:pt idx="796">
                  <c:v>19431</c:v>
                </c:pt>
                <c:pt idx="797">
                  <c:v>19434</c:v>
                </c:pt>
                <c:pt idx="798">
                  <c:v>19435</c:v>
                </c:pt>
                <c:pt idx="799">
                  <c:v>19436</c:v>
                </c:pt>
                <c:pt idx="800">
                  <c:v>19437</c:v>
                </c:pt>
                <c:pt idx="801">
                  <c:v>19438</c:v>
                </c:pt>
                <c:pt idx="802">
                  <c:v>19441</c:v>
                </c:pt>
                <c:pt idx="803">
                  <c:v>19442</c:v>
                </c:pt>
                <c:pt idx="804">
                  <c:v>19443</c:v>
                </c:pt>
                <c:pt idx="805">
                  <c:v>19444</c:v>
                </c:pt>
                <c:pt idx="806">
                  <c:v>19445</c:v>
                </c:pt>
                <c:pt idx="807">
                  <c:v>19448</c:v>
                </c:pt>
                <c:pt idx="808">
                  <c:v>19449</c:v>
                </c:pt>
                <c:pt idx="809">
                  <c:v>19450</c:v>
                </c:pt>
                <c:pt idx="810">
                  <c:v>19451</c:v>
                </c:pt>
                <c:pt idx="811">
                  <c:v>19455</c:v>
                </c:pt>
                <c:pt idx="812">
                  <c:v>19456</c:v>
                </c:pt>
                <c:pt idx="813">
                  <c:v>19457</c:v>
                </c:pt>
                <c:pt idx="814">
                  <c:v>19458</c:v>
                </c:pt>
                <c:pt idx="815">
                  <c:v>19459</c:v>
                </c:pt>
                <c:pt idx="816">
                  <c:v>19462</c:v>
                </c:pt>
                <c:pt idx="817">
                  <c:v>19463</c:v>
                </c:pt>
                <c:pt idx="818">
                  <c:v>19464</c:v>
                </c:pt>
                <c:pt idx="819">
                  <c:v>19465</c:v>
                </c:pt>
                <c:pt idx="820">
                  <c:v>19466</c:v>
                </c:pt>
                <c:pt idx="821">
                  <c:v>19469</c:v>
                </c:pt>
                <c:pt idx="822">
                  <c:v>19470</c:v>
                </c:pt>
                <c:pt idx="823">
                  <c:v>19471</c:v>
                </c:pt>
                <c:pt idx="824">
                  <c:v>19472</c:v>
                </c:pt>
                <c:pt idx="825">
                  <c:v>19473</c:v>
                </c:pt>
                <c:pt idx="826">
                  <c:v>19476</c:v>
                </c:pt>
                <c:pt idx="827">
                  <c:v>19477</c:v>
                </c:pt>
                <c:pt idx="828">
                  <c:v>19478</c:v>
                </c:pt>
                <c:pt idx="829">
                  <c:v>19479</c:v>
                </c:pt>
                <c:pt idx="830">
                  <c:v>19480</c:v>
                </c:pt>
                <c:pt idx="831">
                  <c:v>19483</c:v>
                </c:pt>
                <c:pt idx="832">
                  <c:v>19484</c:v>
                </c:pt>
                <c:pt idx="833">
                  <c:v>19485</c:v>
                </c:pt>
                <c:pt idx="834">
                  <c:v>19486</c:v>
                </c:pt>
                <c:pt idx="835">
                  <c:v>19487</c:v>
                </c:pt>
                <c:pt idx="836">
                  <c:v>19490</c:v>
                </c:pt>
                <c:pt idx="837">
                  <c:v>19491</c:v>
                </c:pt>
                <c:pt idx="838">
                  <c:v>19492</c:v>
                </c:pt>
                <c:pt idx="839">
                  <c:v>19493</c:v>
                </c:pt>
                <c:pt idx="840">
                  <c:v>19494</c:v>
                </c:pt>
                <c:pt idx="841">
                  <c:v>19497</c:v>
                </c:pt>
                <c:pt idx="842">
                  <c:v>19498</c:v>
                </c:pt>
                <c:pt idx="843">
                  <c:v>19499</c:v>
                </c:pt>
                <c:pt idx="844">
                  <c:v>19500</c:v>
                </c:pt>
                <c:pt idx="845">
                  <c:v>19501</c:v>
                </c:pt>
                <c:pt idx="846">
                  <c:v>19504</c:v>
                </c:pt>
                <c:pt idx="847">
                  <c:v>19505</c:v>
                </c:pt>
                <c:pt idx="848">
                  <c:v>19506</c:v>
                </c:pt>
                <c:pt idx="849">
                  <c:v>19507</c:v>
                </c:pt>
                <c:pt idx="850">
                  <c:v>19508</c:v>
                </c:pt>
                <c:pt idx="851">
                  <c:v>19511</c:v>
                </c:pt>
                <c:pt idx="852">
                  <c:v>19512</c:v>
                </c:pt>
                <c:pt idx="853">
                  <c:v>19513</c:v>
                </c:pt>
                <c:pt idx="854">
                  <c:v>19514</c:v>
                </c:pt>
                <c:pt idx="855">
                  <c:v>19515</c:v>
                </c:pt>
                <c:pt idx="856">
                  <c:v>19518</c:v>
                </c:pt>
                <c:pt idx="857">
                  <c:v>19519</c:v>
                </c:pt>
                <c:pt idx="858">
                  <c:v>19520</c:v>
                </c:pt>
                <c:pt idx="859">
                  <c:v>19521</c:v>
                </c:pt>
                <c:pt idx="860">
                  <c:v>19522</c:v>
                </c:pt>
                <c:pt idx="861">
                  <c:v>19525</c:v>
                </c:pt>
                <c:pt idx="862">
                  <c:v>19526</c:v>
                </c:pt>
                <c:pt idx="863">
                  <c:v>19527</c:v>
                </c:pt>
                <c:pt idx="864">
                  <c:v>19528</c:v>
                </c:pt>
                <c:pt idx="865">
                  <c:v>19529</c:v>
                </c:pt>
                <c:pt idx="866">
                  <c:v>19532</c:v>
                </c:pt>
                <c:pt idx="867">
                  <c:v>19533</c:v>
                </c:pt>
                <c:pt idx="868">
                  <c:v>19534</c:v>
                </c:pt>
                <c:pt idx="869">
                  <c:v>19535</c:v>
                </c:pt>
                <c:pt idx="870">
                  <c:v>19536</c:v>
                </c:pt>
                <c:pt idx="871">
                  <c:v>19539</c:v>
                </c:pt>
                <c:pt idx="872">
                  <c:v>19540</c:v>
                </c:pt>
                <c:pt idx="873">
                  <c:v>19541</c:v>
                </c:pt>
                <c:pt idx="874">
                  <c:v>19542</c:v>
                </c:pt>
                <c:pt idx="875">
                  <c:v>19543</c:v>
                </c:pt>
                <c:pt idx="876">
                  <c:v>19546</c:v>
                </c:pt>
                <c:pt idx="877">
                  <c:v>19547</c:v>
                </c:pt>
                <c:pt idx="878">
                  <c:v>19548</c:v>
                </c:pt>
                <c:pt idx="879">
                  <c:v>19549</c:v>
                </c:pt>
                <c:pt idx="880">
                  <c:v>19550</c:v>
                </c:pt>
                <c:pt idx="881">
                  <c:v>19553</c:v>
                </c:pt>
                <c:pt idx="882">
                  <c:v>19554</c:v>
                </c:pt>
                <c:pt idx="883">
                  <c:v>19555</c:v>
                </c:pt>
                <c:pt idx="884">
                  <c:v>19556</c:v>
                </c:pt>
                <c:pt idx="885">
                  <c:v>19557</c:v>
                </c:pt>
                <c:pt idx="886">
                  <c:v>19560</c:v>
                </c:pt>
                <c:pt idx="887">
                  <c:v>19561</c:v>
                </c:pt>
                <c:pt idx="888">
                  <c:v>19562</c:v>
                </c:pt>
                <c:pt idx="889">
                  <c:v>19563</c:v>
                </c:pt>
                <c:pt idx="890">
                  <c:v>19564</c:v>
                </c:pt>
                <c:pt idx="891">
                  <c:v>19567</c:v>
                </c:pt>
                <c:pt idx="892">
                  <c:v>19568</c:v>
                </c:pt>
                <c:pt idx="893">
                  <c:v>19569</c:v>
                </c:pt>
                <c:pt idx="894">
                  <c:v>19570</c:v>
                </c:pt>
                <c:pt idx="895">
                  <c:v>19571</c:v>
                </c:pt>
                <c:pt idx="896">
                  <c:v>19574</c:v>
                </c:pt>
                <c:pt idx="897">
                  <c:v>19575</c:v>
                </c:pt>
                <c:pt idx="898">
                  <c:v>19576</c:v>
                </c:pt>
                <c:pt idx="899">
                  <c:v>19577</c:v>
                </c:pt>
                <c:pt idx="900">
                  <c:v>19578</c:v>
                </c:pt>
                <c:pt idx="901">
                  <c:v>19581</c:v>
                </c:pt>
                <c:pt idx="902">
                  <c:v>19582</c:v>
                </c:pt>
                <c:pt idx="903">
                  <c:v>19583</c:v>
                </c:pt>
                <c:pt idx="904">
                  <c:v>19584</c:v>
                </c:pt>
                <c:pt idx="905">
                  <c:v>19585</c:v>
                </c:pt>
                <c:pt idx="906">
                  <c:v>19588</c:v>
                </c:pt>
                <c:pt idx="907">
                  <c:v>19589</c:v>
                </c:pt>
                <c:pt idx="908">
                  <c:v>19590</c:v>
                </c:pt>
                <c:pt idx="909">
                  <c:v>19591</c:v>
                </c:pt>
                <c:pt idx="910">
                  <c:v>19592</c:v>
                </c:pt>
                <c:pt idx="911">
                  <c:v>19595</c:v>
                </c:pt>
                <c:pt idx="912">
                  <c:v>19596</c:v>
                </c:pt>
                <c:pt idx="913">
                  <c:v>19597</c:v>
                </c:pt>
                <c:pt idx="914">
                  <c:v>19598</c:v>
                </c:pt>
                <c:pt idx="915">
                  <c:v>19599</c:v>
                </c:pt>
                <c:pt idx="916">
                  <c:v>19602</c:v>
                </c:pt>
                <c:pt idx="917">
                  <c:v>19603</c:v>
                </c:pt>
                <c:pt idx="918">
                  <c:v>19604</c:v>
                </c:pt>
                <c:pt idx="919">
                  <c:v>19605</c:v>
                </c:pt>
                <c:pt idx="920">
                  <c:v>19606</c:v>
                </c:pt>
                <c:pt idx="921">
                  <c:v>19610</c:v>
                </c:pt>
                <c:pt idx="922">
                  <c:v>19611</c:v>
                </c:pt>
                <c:pt idx="923">
                  <c:v>19612</c:v>
                </c:pt>
                <c:pt idx="924">
                  <c:v>19613</c:v>
                </c:pt>
                <c:pt idx="925">
                  <c:v>19616</c:v>
                </c:pt>
                <c:pt idx="926">
                  <c:v>19617</c:v>
                </c:pt>
                <c:pt idx="927">
                  <c:v>19618</c:v>
                </c:pt>
                <c:pt idx="928">
                  <c:v>19619</c:v>
                </c:pt>
                <c:pt idx="929">
                  <c:v>19620</c:v>
                </c:pt>
                <c:pt idx="930">
                  <c:v>19623</c:v>
                </c:pt>
                <c:pt idx="931">
                  <c:v>19624</c:v>
                </c:pt>
                <c:pt idx="932">
                  <c:v>19625</c:v>
                </c:pt>
                <c:pt idx="933">
                  <c:v>19626</c:v>
                </c:pt>
                <c:pt idx="934">
                  <c:v>19627</c:v>
                </c:pt>
                <c:pt idx="935">
                  <c:v>19630</c:v>
                </c:pt>
                <c:pt idx="936">
                  <c:v>19631</c:v>
                </c:pt>
                <c:pt idx="937">
                  <c:v>19632</c:v>
                </c:pt>
                <c:pt idx="938">
                  <c:v>19633</c:v>
                </c:pt>
                <c:pt idx="939">
                  <c:v>19634</c:v>
                </c:pt>
                <c:pt idx="940">
                  <c:v>19637</c:v>
                </c:pt>
                <c:pt idx="941">
                  <c:v>19638</c:v>
                </c:pt>
                <c:pt idx="942">
                  <c:v>19639</c:v>
                </c:pt>
                <c:pt idx="943">
                  <c:v>19640</c:v>
                </c:pt>
                <c:pt idx="944">
                  <c:v>19641</c:v>
                </c:pt>
                <c:pt idx="945">
                  <c:v>19645</c:v>
                </c:pt>
                <c:pt idx="946">
                  <c:v>19646</c:v>
                </c:pt>
                <c:pt idx="947">
                  <c:v>19647</c:v>
                </c:pt>
                <c:pt idx="948">
                  <c:v>19648</c:v>
                </c:pt>
                <c:pt idx="949">
                  <c:v>19651</c:v>
                </c:pt>
                <c:pt idx="950">
                  <c:v>19652</c:v>
                </c:pt>
                <c:pt idx="951">
                  <c:v>19653</c:v>
                </c:pt>
                <c:pt idx="952">
                  <c:v>19654</c:v>
                </c:pt>
                <c:pt idx="953">
                  <c:v>19655</c:v>
                </c:pt>
                <c:pt idx="954">
                  <c:v>19658</c:v>
                </c:pt>
                <c:pt idx="955">
                  <c:v>19659</c:v>
                </c:pt>
                <c:pt idx="956">
                  <c:v>19660</c:v>
                </c:pt>
                <c:pt idx="957">
                  <c:v>19661</c:v>
                </c:pt>
                <c:pt idx="958">
                  <c:v>19662</c:v>
                </c:pt>
                <c:pt idx="959">
                  <c:v>19665</c:v>
                </c:pt>
                <c:pt idx="960">
                  <c:v>19667</c:v>
                </c:pt>
                <c:pt idx="961">
                  <c:v>19668</c:v>
                </c:pt>
                <c:pt idx="962">
                  <c:v>19669</c:v>
                </c:pt>
                <c:pt idx="963">
                  <c:v>19672</c:v>
                </c:pt>
                <c:pt idx="964">
                  <c:v>19673</c:v>
                </c:pt>
                <c:pt idx="965">
                  <c:v>19675</c:v>
                </c:pt>
                <c:pt idx="966">
                  <c:v>19676</c:v>
                </c:pt>
                <c:pt idx="967">
                  <c:v>19679</c:v>
                </c:pt>
                <c:pt idx="968">
                  <c:v>19680</c:v>
                </c:pt>
                <c:pt idx="969">
                  <c:v>19681</c:v>
                </c:pt>
                <c:pt idx="970">
                  <c:v>19682</c:v>
                </c:pt>
                <c:pt idx="971">
                  <c:v>19683</c:v>
                </c:pt>
                <c:pt idx="972">
                  <c:v>19686</c:v>
                </c:pt>
                <c:pt idx="973">
                  <c:v>19687</c:v>
                </c:pt>
                <c:pt idx="974">
                  <c:v>19688</c:v>
                </c:pt>
                <c:pt idx="975">
                  <c:v>19690</c:v>
                </c:pt>
                <c:pt idx="976">
                  <c:v>19693</c:v>
                </c:pt>
                <c:pt idx="977">
                  <c:v>19694</c:v>
                </c:pt>
                <c:pt idx="978">
                  <c:v>19695</c:v>
                </c:pt>
                <c:pt idx="979">
                  <c:v>19696</c:v>
                </c:pt>
                <c:pt idx="980">
                  <c:v>19697</c:v>
                </c:pt>
                <c:pt idx="981">
                  <c:v>19700</c:v>
                </c:pt>
                <c:pt idx="982">
                  <c:v>19701</c:v>
                </c:pt>
                <c:pt idx="983">
                  <c:v>19702</c:v>
                </c:pt>
                <c:pt idx="984">
                  <c:v>19703</c:v>
                </c:pt>
                <c:pt idx="985">
                  <c:v>19704</c:v>
                </c:pt>
                <c:pt idx="986">
                  <c:v>19707</c:v>
                </c:pt>
                <c:pt idx="987">
                  <c:v>19708</c:v>
                </c:pt>
                <c:pt idx="988">
                  <c:v>19709</c:v>
                </c:pt>
                <c:pt idx="989">
                  <c:v>19710</c:v>
                </c:pt>
                <c:pt idx="990">
                  <c:v>19711</c:v>
                </c:pt>
                <c:pt idx="991">
                  <c:v>19714</c:v>
                </c:pt>
                <c:pt idx="992">
                  <c:v>19715</c:v>
                </c:pt>
                <c:pt idx="993">
                  <c:v>19716</c:v>
                </c:pt>
                <c:pt idx="994">
                  <c:v>19717</c:v>
                </c:pt>
                <c:pt idx="995">
                  <c:v>19721</c:v>
                </c:pt>
                <c:pt idx="996">
                  <c:v>19722</c:v>
                </c:pt>
                <c:pt idx="997">
                  <c:v>19723</c:v>
                </c:pt>
                <c:pt idx="998">
                  <c:v>19724</c:v>
                </c:pt>
                <c:pt idx="999">
                  <c:v>19728</c:v>
                </c:pt>
                <c:pt idx="1000">
                  <c:v>19729</c:v>
                </c:pt>
                <c:pt idx="1001">
                  <c:v>19730</c:v>
                </c:pt>
                <c:pt idx="1002">
                  <c:v>19731</c:v>
                </c:pt>
                <c:pt idx="1003">
                  <c:v>19732</c:v>
                </c:pt>
                <c:pt idx="1004">
                  <c:v>19735</c:v>
                </c:pt>
                <c:pt idx="1005">
                  <c:v>19736</c:v>
                </c:pt>
                <c:pt idx="1006">
                  <c:v>19737</c:v>
                </c:pt>
                <c:pt idx="1007">
                  <c:v>19738</c:v>
                </c:pt>
                <c:pt idx="1008">
                  <c:v>19739</c:v>
                </c:pt>
                <c:pt idx="1009">
                  <c:v>19742</c:v>
                </c:pt>
                <c:pt idx="1010">
                  <c:v>19743</c:v>
                </c:pt>
                <c:pt idx="1011">
                  <c:v>19744</c:v>
                </c:pt>
                <c:pt idx="1012">
                  <c:v>19745</c:v>
                </c:pt>
                <c:pt idx="1013">
                  <c:v>19746</c:v>
                </c:pt>
                <c:pt idx="1014">
                  <c:v>19749</c:v>
                </c:pt>
                <c:pt idx="1015">
                  <c:v>19750</c:v>
                </c:pt>
                <c:pt idx="1016">
                  <c:v>19751</c:v>
                </c:pt>
                <c:pt idx="1017">
                  <c:v>19752</c:v>
                </c:pt>
                <c:pt idx="1018">
                  <c:v>19753</c:v>
                </c:pt>
                <c:pt idx="1019">
                  <c:v>19756</c:v>
                </c:pt>
                <c:pt idx="1020">
                  <c:v>19757</c:v>
                </c:pt>
                <c:pt idx="1021">
                  <c:v>19758</c:v>
                </c:pt>
                <c:pt idx="1022">
                  <c:v>19759</c:v>
                </c:pt>
                <c:pt idx="1023">
                  <c:v>19760</c:v>
                </c:pt>
                <c:pt idx="1024">
                  <c:v>19763</c:v>
                </c:pt>
                <c:pt idx="1025">
                  <c:v>19764</c:v>
                </c:pt>
                <c:pt idx="1026">
                  <c:v>19765</c:v>
                </c:pt>
                <c:pt idx="1027">
                  <c:v>19766</c:v>
                </c:pt>
                <c:pt idx="1028">
                  <c:v>19767</c:v>
                </c:pt>
                <c:pt idx="1029">
                  <c:v>19770</c:v>
                </c:pt>
                <c:pt idx="1030">
                  <c:v>19771</c:v>
                </c:pt>
                <c:pt idx="1031">
                  <c:v>19772</c:v>
                </c:pt>
                <c:pt idx="1032">
                  <c:v>19773</c:v>
                </c:pt>
                <c:pt idx="1033">
                  <c:v>19774</c:v>
                </c:pt>
                <c:pt idx="1034">
                  <c:v>19778</c:v>
                </c:pt>
                <c:pt idx="1035">
                  <c:v>19779</c:v>
                </c:pt>
                <c:pt idx="1036">
                  <c:v>19780</c:v>
                </c:pt>
                <c:pt idx="1037">
                  <c:v>19781</c:v>
                </c:pt>
                <c:pt idx="1038">
                  <c:v>19784</c:v>
                </c:pt>
                <c:pt idx="1039">
                  <c:v>19785</c:v>
                </c:pt>
                <c:pt idx="1040">
                  <c:v>19786</c:v>
                </c:pt>
                <c:pt idx="1041">
                  <c:v>19787</c:v>
                </c:pt>
                <c:pt idx="1042">
                  <c:v>19788</c:v>
                </c:pt>
                <c:pt idx="1043">
                  <c:v>19791</c:v>
                </c:pt>
                <c:pt idx="1044">
                  <c:v>19792</c:v>
                </c:pt>
                <c:pt idx="1045">
                  <c:v>19793</c:v>
                </c:pt>
                <c:pt idx="1046">
                  <c:v>19794</c:v>
                </c:pt>
                <c:pt idx="1047">
                  <c:v>19795</c:v>
                </c:pt>
                <c:pt idx="1048">
                  <c:v>19798</c:v>
                </c:pt>
                <c:pt idx="1049">
                  <c:v>19799</c:v>
                </c:pt>
                <c:pt idx="1050">
                  <c:v>19800</c:v>
                </c:pt>
                <c:pt idx="1051">
                  <c:v>19801</c:v>
                </c:pt>
                <c:pt idx="1052">
                  <c:v>19802</c:v>
                </c:pt>
                <c:pt idx="1053">
                  <c:v>19805</c:v>
                </c:pt>
                <c:pt idx="1054">
                  <c:v>19806</c:v>
                </c:pt>
                <c:pt idx="1055">
                  <c:v>19807</c:v>
                </c:pt>
                <c:pt idx="1056">
                  <c:v>19808</c:v>
                </c:pt>
                <c:pt idx="1057">
                  <c:v>19809</c:v>
                </c:pt>
                <c:pt idx="1058">
                  <c:v>19812</c:v>
                </c:pt>
                <c:pt idx="1059">
                  <c:v>19813</c:v>
                </c:pt>
                <c:pt idx="1060">
                  <c:v>19814</c:v>
                </c:pt>
                <c:pt idx="1061">
                  <c:v>19815</c:v>
                </c:pt>
                <c:pt idx="1062">
                  <c:v>19816</c:v>
                </c:pt>
                <c:pt idx="1063">
                  <c:v>19819</c:v>
                </c:pt>
                <c:pt idx="1064">
                  <c:v>19820</c:v>
                </c:pt>
                <c:pt idx="1065">
                  <c:v>19821</c:v>
                </c:pt>
                <c:pt idx="1066">
                  <c:v>19822</c:v>
                </c:pt>
                <c:pt idx="1067">
                  <c:v>19823</c:v>
                </c:pt>
                <c:pt idx="1068">
                  <c:v>19826</c:v>
                </c:pt>
                <c:pt idx="1069">
                  <c:v>19827</c:v>
                </c:pt>
                <c:pt idx="1070">
                  <c:v>19828</c:v>
                </c:pt>
                <c:pt idx="1071">
                  <c:v>19829</c:v>
                </c:pt>
                <c:pt idx="1072">
                  <c:v>19833</c:v>
                </c:pt>
                <c:pt idx="1073">
                  <c:v>19834</c:v>
                </c:pt>
                <c:pt idx="1074">
                  <c:v>19835</c:v>
                </c:pt>
                <c:pt idx="1075">
                  <c:v>19836</c:v>
                </c:pt>
                <c:pt idx="1076">
                  <c:v>19837</c:v>
                </c:pt>
                <c:pt idx="1077">
                  <c:v>19840</c:v>
                </c:pt>
                <c:pt idx="1078">
                  <c:v>19841</c:v>
                </c:pt>
                <c:pt idx="1079">
                  <c:v>19842</c:v>
                </c:pt>
                <c:pt idx="1080">
                  <c:v>19843</c:v>
                </c:pt>
                <c:pt idx="1081">
                  <c:v>19844</c:v>
                </c:pt>
                <c:pt idx="1082">
                  <c:v>19847</c:v>
                </c:pt>
                <c:pt idx="1083">
                  <c:v>19848</c:v>
                </c:pt>
                <c:pt idx="1084">
                  <c:v>19849</c:v>
                </c:pt>
                <c:pt idx="1085">
                  <c:v>19850</c:v>
                </c:pt>
                <c:pt idx="1086">
                  <c:v>19851</c:v>
                </c:pt>
                <c:pt idx="1087">
                  <c:v>19854</c:v>
                </c:pt>
                <c:pt idx="1088">
                  <c:v>19855</c:v>
                </c:pt>
                <c:pt idx="1089">
                  <c:v>19856</c:v>
                </c:pt>
                <c:pt idx="1090">
                  <c:v>19857</c:v>
                </c:pt>
                <c:pt idx="1091">
                  <c:v>19858</c:v>
                </c:pt>
                <c:pt idx="1092">
                  <c:v>19861</c:v>
                </c:pt>
                <c:pt idx="1093">
                  <c:v>19862</c:v>
                </c:pt>
                <c:pt idx="1094">
                  <c:v>19863</c:v>
                </c:pt>
                <c:pt idx="1095">
                  <c:v>19864</c:v>
                </c:pt>
                <c:pt idx="1096">
                  <c:v>19865</c:v>
                </c:pt>
                <c:pt idx="1097">
                  <c:v>19868</c:v>
                </c:pt>
                <c:pt idx="1098">
                  <c:v>19869</c:v>
                </c:pt>
                <c:pt idx="1099">
                  <c:v>19870</c:v>
                </c:pt>
                <c:pt idx="1100">
                  <c:v>19871</c:v>
                </c:pt>
                <c:pt idx="1101">
                  <c:v>19872</c:v>
                </c:pt>
                <c:pt idx="1102">
                  <c:v>19876</c:v>
                </c:pt>
                <c:pt idx="1103">
                  <c:v>19877</c:v>
                </c:pt>
                <c:pt idx="1104">
                  <c:v>19878</c:v>
                </c:pt>
                <c:pt idx="1105">
                  <c:v>19879</c:v>
                </c:pt>
                <c:pt idx="1106">
                  <c:v>19882</c:v>
                </c:pt>
                <c:pt idx="1107">
                  <c:v>19883</c:v>
                </c:pt>
                <c:pt idx="1108">
                  <c:v>19884</c:v>
                </c:pt>
                <c:pt idx="1109">
                  <c:v>19885</c:v>
                </c:pt>
                <c:pt idx="1110">
                  <c:v>19886</c:v>
                </c:pt>
                <c:pt idx="1111">
                  <c:v>19889</c:v>
                </c:pt>
                <c:pt idx="1112">
                  <c:v>19890</c:v>
                </c:pt>
                <c:pt idx="1113">
                  <c:v>19891</c:v>
                </c:pt>
                <c:pt idx="1114">
                  <c:v>19892</c:v>
                </c:pt>
                <c:pt idx="1115">
                  <c:v>19893</c:v>
                </c:pt>
                <c:pt idx="1116">
                  <c:v>19896</c:v>
                </c:pt>
                <c:pt idx="1117">
                  <c:v>19897</c:v>
                </c:pt>
                <c:pt idx="1118">
                  <c:v>19898</c:v>
                </c:pt>
                <c:pt idx="1119">
                  <c:v>19899</c:v>
                </c:pt>
                <c:pt idx="1120">
                  <c:v>19900</c:v>
                </c:pt>
                <c:pt idx="1121">
                  <c:v>19903</c:v>
                </c:pt>
                <c:pt idx="1122">
                  <c:v>19904</c:v>
                </c:pt>
                <c:pt idx="1123">
                  <c:v>19905</c:v>
                </c:pt>
                <c:pt idx="1124">
                  <c:v>19906</c:v>
                </c:pt>
                <c:pt idx="1125">
                  <c:v>19907</c:v>
                </c:pt>
                <c:pt idx="1126">
                  <c:v>19911</c:v>
                </c:pt>
                <c:pt idx="1127">
                  <c:v>19912</c:v>
                </c:pt>
                <c:pt idx="1128">
                  <c:v>19913</c:v>
                </c:pt>
                <c:pt idx="1129">
                  <c:v>19914</c:v>
                </c:pt>
                <c:pt idx="1130">
                  <c:v>19917</c:v>
                </c:pt>
                <c:pt idx="1131">
                  <c:v>19918</c:v>
                </c:pt>
                <c:pt idx="1132">
                  <c:v>19919</c:v>
                </c:pt>
                <c:pt idx="1133">
                  <c:v>19920</c:v>
                </c:pt>
                <c:pt idx="1134">
                  <c:v>19921</c:v>
                </c:pt>
                <c:pt idx="1135">
                  <c:v>19924</c:v>
                </c:pt>
                <c:pt idx="1136">
                  <c:v>19925</c:v>
                </c:pt>
                <c:pt idx="1137">
                  <c:v>19926</c:v>
                </c:pt>
                <c:pt idx="1138">
                  <c:v>19927</c:v>
                </c:pt>
                <c:pt idx="1139">
                  <c:v>19928</c:v>
                </c:pt>
                <c:pt idx="1140">
                  <c:v>19931</c:v>
                </c:pt>
                <c:pt idx="1141">
                  <c:v>19932</c:v>
                </c:pt>
                <c:pt idx="1142">
                  <c:v>19933</c:v>
                </c:pt>
                <c:pt idx="1143">
                  <c:v>19934</c:v>
                </c:pt>
                <c:pt idx="1144">
                  <c:v>19935</c:v>
                </c:pt>
                <c:pt idx="1145">
                  <c:v>19938</c:v>
                </c:pt>
                <c:pt idx="1146">
                  <c:v>19939</c:v>
                </c:pt>
                <c:pt idx="1147">
                  <c:v>19940</c:v>
                </c:pt>
                <c:pt idx="1148">
                  <c:v>19941</c:v>
                </c:pt>
                <c:pt idx="1149">
                  <c:v>19942</c:v>
                </c:pt>
                <c:pt idx="1150">
                  <c:v>19945</c:v>
                </c:pt>
                <c:pt idx="1151">
                  <c:v>19946</c:v>
                </c:pt>
                <c:pt idx="1152">
                  <c:v>19947</c:v>
                </c:pt>
                <c:pt idx="1153">
                  <c:v>19948</c:v>
                </c:pt>
                <c:pt idx="1154">
                  <c:v>19949</c:v>
                </c:pt>
                <c:pt idx="1155">
                  <c:v>19952</c:v>
                </c:pt>
                <c:pt idx="1156">
                  <c:v>19953</c:v>
                </c:pt>
                <c:pt idx="1157">
                  <c:v>19954</c:v>
                </c:pt>
                <c:pt idx="1158">
                  <c:v>19955</c:v>
                </c:pt>
                <c:pt idx="1159">
                  <c:v>19956</c:v>
                </c:pt>
                <c:pt idx="1160">
                  <c:v>19959</c:v>
                </c:pt>
                <c:pt idx="1161">
                  <c:v>19960</c:v>
                </c:pt>
                <c:pt idx="1162">
                  <c:v>19961</c:v>
                </c:pt>
                <c:pt idx="1163">
                  <c:v>19962</c:v>
                </c:pt>
                <c:pt idx="1164">
                  <c:v>19963</c:v>
                </c:pt>
                <c:pt idx="1165">
                  <c:v>19966</c:v>
                </c:pt>
                <c:pt idx="1166">
                  <c:v>19967</c:v>
                </c:pt>
                <c:pt idx="1167">
                  <c:v>19968</c:v>
                </c:pt>
                <c:pt idx="1168">
                  <c:v>19969</c:v>
                </c:pt>
                <c:pt idx="1169">
                  <c:v>19970</c:v>
                </c:pt>
                <c:pt idx="1170">
                  <c:v>19974</c:v>
                </c:pt>
                <c:pt idx="1171">
                  <c:v>19975</c:v>
                </c:pt>
                <c:pt idx="1172">
                  <c:v>19976</c:v>
                </c:pt>
                <c:pt idx="1173">
                  <c:v>19977</c:v>
                </c:pt>
                <c:pt idx="1174">
                  <c:v>19980</c:v>
                </c:pt>
                <c:pt idx="1175">
                  <c:v>19981</c:v>
                </c:pt>
                <c:pt idx="1176">
                  <c:v>19982</c:v>
                </c:pt>
                <c:pt idx="1177">
                  <c:v>19983</c:v>
                </c:pt>
                <c:pt idx="1178">
                  <c:v>19984</c:v>
                </c:pt>
                <c:pt idx="1179">
                  <c:v>19987</c:v>
                </c:pt>
                <c:pt idx="1180">
                  <c:v>19988</c:v>
                </c:pt>
                <c:pt idx="1181">
                  <c:v>19989</c:v>
                </c:pt>
                <c:pt idx="1182">
                  <c:v>19990</c:v>
                </c:pt>
                <c:pt idx="1183">
                  <c:v>19991</c:v>
                </c:pt>
                <c:pt idx="1184">
                  <c:v>19994</c:v>
                </c:pt>
                <c:pt idx="1185">
                  <c:v>19995</c:v>
                </c:pt>
                <c:pt idx="1186">
                  <c:v>19996</c:v>
                </c:pt>
                <c:pt idx="1187">
                  <c:v>19997</c:v>
                </c:pt>
                <c:pt idx="1188">
                  <c:v>19998</c:v>
                </c:pt>
                <c:pt idx="1189">
                  <c:v>20001</c:v>
                </c:pt>
                <c:pt idx="1190">
                  <c:v>20002</c:v>
                </c:pt>
                <c:pt idx="1191">
                  <c:v>20003</c:v>
                </c:pt>
                <c:pt idx="1192">
                  <c:v>20004</c:v>
                </c:pt>
                <c:pt idx="1193">
                  <c:v>20005</c:v>
                </c:pt>
                <c:pt idx="1194">
                  <c:v>20008</c:v>
                </c:pt>
                <c:pt idx="1195">
                  <c:v>20009</c:v>
                </c:pt>
                <c:pt idx="1196">
                  <c:v>20010</c:v>
                </c:pt>
                <c:pt idx="1197">
                  <c:v>20011</c:v>
                </c:pt>
                <c:pt idx="1198">
                  <c:v>20012</c:v>
                </c:pt>
                <c:pt idx="1199">
                  <c:v>20015</c:v>
                </c:pt>
                <c:pt idx="1200">
                  <c:v>20016</c:v>
                </c:pt>
                <c:pt idx="1201">
                  <c:v>20017</c:v>
                </c:pt>
                <c:pt idx="1202">
                  <c:v>20018</c:v>
                </c:pt>
                <c:pt idx="1203">
                  <c:v>20019</c:v>
                </c:pt>
                <c:pt idx="1204">
                  <c:v>20022</c:v>
                </c:pt>
                <c:pt idx="1205">
                  <c:v>20023</c:v>
                </c:pt>
                <c:pt idx="1206">
                  <c:v>20024</c:v>
                </c:pt>
                <c:pt idx="1207">
                  <c:v>20025</c:v>
                </c:pt>
                <c:pt idx="1208">
                  <c:v>20026</c:v>
                </c:pt>
                <c:pt idx="1209">
                  <c:v>20029</c:v>
                </c:pt>
                <c:pt idx="1210">
                  <c:v>20031</c:v>
                </c:pt>
                <c:pt idx="1211">
                  <c:v>20032</c:v>
                </c:pt>
                <c:pt idx="1212">
                  <c:v>20033</c:v>
                </c:pt>
                <c:pt idx="1213">
                  <c:v>20036</c:v>
                </c:pt>
                <c:pt idx="1214">
                  <c:v>20037</c:v>
                </c:pt>
                <c:pt idx="1215">
                  <c:v>20038</c:v>
                </c:pt>
                <c:pt idx="1216">
                  <c:v>20039</c:v>
                </c:pt>
                <c:pt idx="1217">
                  <c:v>20040</c:v>
                </c:pt>
                <c:pt idx="1218">
                  <c:v>20043</c:v>
                </c:pt>
                <c:pt idx="1219">
                  <c:v>20044</c:v>
                </c:pt>
                <c:pt idx="1220">
                  <c:v>20045</c:v>
                </c:pt>
                <c:pt idx="1221">
                  <c:v>20046</c:v>
                </c:pt>
                <c:pt idx="1222">
                  <c:v>20047</c:v>
                </c:pt>
                <c:pt idx="1223">
                  <c:v>20050</c:v>
                </c:pt>
                <c:pt idx="1224">
                  <c:v>20051</c:v>
                </c:pt>
                <c:pt idx="1225">
                  <c:v>20052</c:v>
                </c:pt>
                <c:pt idx="1226">
                  <c:v>20054</c:v>
                </c:pt>
                <c:pt idx="1227">
                  <c:v>20057</c:v>
                </c:pt>
                <c:pt idx="1228">
                  <c:v>20058</c:v>
                </c:pt>
                <c:pt idx="1229">
                  <c:v>20059</c:v>
                </c:pt>
                <c:pt idx="1230">
                  <c:v>20060</c:v>
                </c:pt>
                <c:pt idx="1231">
                  <c:v>20061</c:v>
                </c:pt>
                <c:pt idx="1232">
                  <c:v>20064</c:v>
                </c:pt>
                <c:pt idx="1233">
                  <c:v>20065</c:v>
                </c:pt>
                <c:pt idx="1234">
                  <c:v>20066</c:v>
                </c:pt>
                <c:pt idx="1235">
                  <c:v>20067</c:v>
                </c:pt>
                <c:pt idx="1236">
                  <c:v>20068</c:v>
                </c:pt>
                <c:pt idx="1237">
                  <c:v>20071</c:v>
                </c:pt>
                <c:pt idx="1238">
                  <c:v>20072</c:v>
                </c:pt>
                <c:pt idx="1239">
                  <c:v>20073</c:v>
                </c:pt>
                <c:pt idx="1240">
                  <c:v>20074</c:v>
                </c:pt>
                <c:pt idx="1241">
                  <c:v>20075</c:v>
                </c:pt>
                <c:pt idx="1242">
                  <c:v>20078</c:v>
                </c:pt>
                <c:pt idx="1243">
                  <c:v>20079</c:v>
                </c:pt>
                <c:pt idx="1244">
                  <c:v>20080</c:v>
                </c:pt>
                <c:pt idx="1245">
                  <c:v>20081</c:v>
                </c:pt>
                <c:pt idx="1246">
                  <c:v>20085</c:v>
                </c:pt>
                <c:pt idx="1247">
                  <c:v>20086</c:v>
                </c:pt>
                <c:pt idx="1248">
                  <c:v>20087</c:v>
                </c:pt>
                <c:pt idx="1249">
                  <c:v>20088</c:v>
                </c:pt>
                <c:pt idx="1250">
                  <c:v>20089</c:v>
                </c:pt>
                <c:pt idx="1251">
                  <c:v>20092</c:v>
                </c:pt>
                <c:pt idx="1252">
                  <c:v>20093</c:v>
                </c:pt>
                <c:pt idx="1253">
                  <c:v>20094</c:v>
                </c:pt>
                <c:pt idx="1254">
                  <c:v>20095</c:v>
                </c:pt>
                <c:pt idx="1255">
                  <c:v>20096</c:v>
                </c:pt>
                <c:pt idx="1256">
                  <c:v>20099</c:v>
                </c:pt>
                <c:pt idx="1257">
                  <c:v>20100</c:v>
                </c:pt>
                <c:pt idx="1258">
                  <c:v>20101</c:v>
                </c:pt>
                <c:pt idx="1259">
                  <c:v>20102</c:v>
                </c:pt>
                <c:pt idx="1260">
                  <c:v>20103</c:v>
                </c:pt>
                <c:pt idx="1261">
                  <c:v>20106</c:v>
                </c:pt>
                <c:pt idx="1262">
                  <c:v>20107</c:v>
                </c:pt>
                <c:pt idx="1263">
                  <c:v>20108</c:v>
                </c:pt>
                <c:pt idx="1264">
                  <c:v>20109</c:v>
                </c:pt>
                <c:pt idx="1265">
                  <c:v>20110</c:v>
                </c:pt>
                <c:pt idx="1266">
                  <c:v>20113</c:v>
                </c:pt>
                <c:pt idx="1267">
                  <c:v>20114</c:v>
                </c:pt>
                <c:pt idx="1268">
                  <c:v>20115</c:v>
                </c:pt>
                <c:pt idx="1269">
                  <c:v>20116</c:v>
                </c:pt>
                <c:pt idx="1270">
                  <c:v>20117</c:v>
                </c:pt>
                <c:pt idx="1271">
                  <c:v>20120</c:v>
                </c:pt>
                <c:pt idx="1272">
                  <c:v>20121</c:v>
                </c:pt>
                <c:pt idx="1273">
                  <c:v>20122</c:v>
                </c:pt>
                <c:pt idx="1274">
                  <c:v>20123</c:v>
                </c:pt>
                <c:pt idx="1275">
                  <c:v>20124</c:v>
                </c:pt>
                <c:pt idx="1276">
                  <c:v>20127</c:v>
                </c:pt>
                <c:pt idx="1277">
                  <c:v>20128</c:v>
                </c:pt>
                <c:pt idx="1278">
                  <c:v>20129</c:v>
                </c:pt>
                <c:pt idx="1279">
                  <c:v>20130</c:v>
                </c:pt>
                <c:pt idx="1280">
                  <c:v>20131</c:v>
                </c:pt>
                <c:pt idx="1281">
                  <c:v>20134</c:v>
                </c:pt>
                <c:pt idx="1282">
                  <c:v>20135</c:v>
                </c:pt>
                <c:pt idx="1283">
                  <c:v>20136</c:v>
                </c:pt>
                <c:pt idx="1284">
                  <c:v>20137</c:v>
                </c:pt>
                <c:pt idx="1285">
                  <c:v>20138</c:v>
                </c:pt>
                <c:pt idx="1286">
                  <c:v>20141</c:v>
                </c:pt>
                <c:pt idx="1287">
                  <c:v>20143</c:v>
                </c:pt>
                <c:pt idx="1288">
                  <c:v>20144</c:v>
                </c:pt>
                <c:pt idx="1289">
                  <c:v>20145</c:v>
                </c:pt>
                <c:pt idx="1290">
                  <c:v>20148</c:v>
                </c:pt>
                <c:pt idx="1291">
                  <c:v>20149</c:v>
                </c:pt>
                <c:pt idx="1292">
                  <c:v>20150</c:v>
                </c:pt>
                <c:pt idx="1293">
                  <c:v>20151</c:v>
                </c:pt>
                <c:pt idx="1294">
                  <c:v>20152</c:v>
                </c:pt>
                <c:pt idx="1295">
                  <c:v>20155</c:v>
                </c:pt>
                <c:pt idx="1296">
                  <c:v>20156</c:v>
                </c:pt>
                <c:pt idx="1297">
                  <c:v>20157</c:v>
                </c:pt>
                <c:pt idx="1298">
                  <c:v>20158</c:v>
                </c:pt>
                <c:pt idx="1299">
                  <c:v>20159</c:v>
                </c:pt>
                <c:pt idx="1300">
                  <c:v>20162</c:v>
                </c:pt>
                <c:pt idx="1301">
                  <c:v>20163</c:v>
                </c:pt>
                <c:pt idx="1302">
                  <c:v>20164</c:v>
                </c:pt>
                <c:pt idx="1303">
                  <c:v>20165</c:v>
                </c:pt>
                <c:pt idx="1304">
                  <c:v>20166</c:v>
                </c:pt>
                <c:pt idx="1305">
                  <c:v>20169</c:v>
                </c:pt>
                <c:pt idx="1306">
                  <c:v>20170</c:v>
                </c:pt>
                <c:pt idx="1307">
                  <c:v>20171</c:v>
                </c:pt>
                <c:pt idx="1308">
                  <c:v>20172</c:v>
                </c:pt>
                <c:pt idx="1309">
                  <c:v>20173</c:v>
                </c:pt>
                <c:pt idx="1310">
                  <c:v>20176</c:v>
                </c:pt>
                <c:pt idx="1311">
                  <c:v>20177</c:v>
                </c:pt>
                <c:pt idx="1312">
                  <c:v>20178</c:v>
                </c:pt>
                <c:pt idx="1313">
                  <c:v>20179</c:v>
                </c:pt>
                <c:pt idx="1314">
                  <c:v>20180</c:v>
                </c:pt>
                <c:pt idx="1315">
                  <c:v>20183</c:v>
                </c:pt>
                <c:pt idx="1316">
                  <c:v>20184</c:v>
                </c:pt>
                <c:pt idx="1317">
                  <c:v>20185</c:v>
                </c:pt>
                <c:pt idx="1318">
                  <c:v>20186</c:v>
                </c:pt>
                <c:pt idx="1319">
                  <c:v>20190</c:v>
                </c:pt>
                <c:pt idx="1320">
                  <c:v>20191</c:v>
                </c:pt>
                <c:pt idx="1321">
                  <c:v>20192</c:v>
                </c:pt>
                <c:pt idx="1322">
                  <c:v>20193</c:v>
                </c:pt>
                <c:pt idx="1323">
                  <c:v>20194</c:v>
                </c:pt>
                <c:pt idx="1324">
                  <c:v>20197</c:v>
                </c:pt>
                <c:pt idx="1325">
                  <c:v>20198</c:v>
                </c:pt>
                <c:pt idx="1326">
                  <c:v>20199</c:v>
                </c:pt>
                <c:pt idx="1327">
                  <c:v>20200</c:v>
                </c:pt>
                <c:pt idx="1328">
                  <c:v>20201</c:v>
                </c:pt>
                <c:pt idx="1329">
                  <c:v>20204</c:v>
                </c:pt>
                <c:pt idx="1330">
                  <c:v>20205</c:v>
                </c:pt>
                <c:pt idx="1331">
                  <c:v>20206</c:v>
                </c:pt>
                <c:pt idx="1332">
                  <c:v>20207</c:v>
                </c:pt>
                <c:pt idx="1333">
                  <c:v>20208</c:v>
                </c:pt>
                <c:pt idx="1334">
                  <c:v>20211</c:v>
                </c:pt>
                <c:pt idx="1335">
                  <c:v>20212</c:v>
                </c:pt>
                <c:pt idx="1336">
                  <c:v>20213</c:v>
                </c:pt>
                <c:pt idx="1337">
                  <c:v>20214</c:v>
                </c:pt>
                <c:pt idx="1338">
                  <c:v>20215</c:v>
                </c:pt>
                <c:pt idx="1339">
                  <c:v>20218</c:v>
                </c:pt>
                <c:pt idx="1340">
                  <c:v>20219</c:v>
                </c:pt>
                <c:pt idx="1341">
                  <c:v>20220</c:v>
                </c:pt>
                <c:pt idx="1342">
                  <c:v>20221</c:v>
                </c:pt>
                <c:pt idx="1343">
                  <c:v>20222</c:v>
                </c:pt>
                <c:pt idx="1344">
                  <c:v>20225</c:v>
                </c:pt>
                <c:pt idx="1345">
                  <c:v>20226</c:v>
                </c:pt>
                <c:pt idx="1346">
                  <c:v>20227</c:v>
                </c:pt>
                <c:pt idx="1347">
                  <c:v>20228</c:v>
                </c:pt>
                <c:pt idx="1348">
                  <c:v>20229</c:v>
                </c:pt>
                <c:pt idx="1349">
                  <c:v>20232</c:v>
                </c:pt>
                <c:pt idx="1350">
                  <c:v>20233</c:v>
                </c:pt>
                <c:pt idx="1351">
                  <c:v>20234</c:v>
                </c:pt>
                <c:pt idx="1352">
                  <c:v>20235</c:v>
                </c:pt>
                <c:pt idx="1353">
                  <c:v>20236</c:v>
                </c:pt>
                <c:pt idx="1354">
                  <c:v>20240</c:v>
                </c:pt>
                <c:pt idx="1355">
                  <c:v>20241</c:v>
                </c:pt>
                <c:pt idx="1356">
                  <c:v>20242</c:v>
                </c:pt>
                <c:pt idx="1357">
                  <c:v>20243</c:v>
                </c:pt>
                <c:pt idx="1358">
                  <c:v>20246</c:v>
                </c:pt>
                <c:pt idx="1359">
                  <c:v>20247</c:v>
                </c:pt>
                <c:pt idx="1360">
                  <c:v>20248</c:v>
                </c:pt>
                <c:pt idx="1361">
                  <c:v>20249</c:v>
                </c:pt>
                <c:pt idx="1362">
                  <c:v>20250</c:v>
                </c:pt>
                <c:pt idx="1363">
                  <c:v>20253</c:v>
                </c:pt>
                <c:pt idx="1364">
                  <c:v>20254</c:v>
                </c:pt>
                <c:pt idx="1365">
                  <c:v>20255</c:v>
                </c:pt>
                <c:pt idx="1366">
                  <c:v>20256</c:v>
                </c:pt>
                <c:pt idx="1367">
                  <c:v>20257</c:v>
                </c:pt>
                <c:pt idx="1368">
                  <c:v>20260</c:v>
                </c:pt>
                <c:pt idx="1369">
                  <c:v>20261</c:v>
                </c:pt>
                <c:pt idx="1370">
                  <c:v>20262</c:v>
                </c:pt>
                <c:pt idx="1371">
                  <c:v>20263</c:v>
                </c:pt>
                <c:pt idx="1372">
                  <c:v>20264</c:v>
                </c:pt>
                <c:pt idx="1373">
                  <c:v>20267</c:v>
                </c:pt>
                <c:pt idx="1374">
                  <c:v>20268</c:v>
                </c:pt>
                <c:pt idx="1375">
                  <c:v>20269</c:v>
                </c:pt>
                <c:pt idx="1376">
                  <c:v>20270</c:v>
                </c:pt>
                <c:pt idx="1377">
                  <c:v>20271</c:v>
                </c:pt>
                <c:pt idx="1378">
                  <c:v>20275</c:v>
                </c:pt>
                <c:pt idx="1379">
                  <c:v>20276</c:v>
                </c:pt>
                <c:pt idx="1380">
                  <c:v>20277</c:v>
                </c:pt>
                <c:pt idx="1381">
                  <c:v>20278</c:v>
                </c:pt>
                <c:pt idx="1382">
                  <c:v>20281</c:v>
                </c:pt>
                <c:pt idx="1383">
                  <c:v>20282</c:v>
                </c:pt>
                <c:pt idx="1384">
                  <c:v>20283</c:v>
                </c:pt>
                <c:pt idx="1385">
                  <c:v>20284</c:v>
                </c:pt>
                <c:pt idx="1386">
                  <c:v>20285</c:v>
                </c:pt>
                <c:pt idx="1387">
                  <c:v>20288</c:v>
                </c:pt>
                <c:pt idx="1388">
                  <c:v>20289</c:v>
                </c:pt>
                <c:pt idx="1389">
                  <c:v>20290</c:v>
                </c:pt>
                <c:pt idx="1390">
                  <c:v>20291</c:v>
                </c:pt>
                <c:pt idx="1391">
                  <c:v>20292</c:v>
                </c:pt>
                <c:pt idx="1392">
                  <c:v>20295</c:v>
                </c:pt>
                <c:pt idx="1393">
                  <c:v>20296</c:v>
                </c:pt>
                <c:pt idx="1394">
                  <c:v>20297</c:v>
                </c:pt>
                <c:pt idx="1395">
                  <c:v>20298</c:v>
                </c:pt>
                <c:pt idx="1396">
                  <c:v>20299</c:v>
                </c:pt>
                <c:pt idx="1397">
                  <c:v>20302</c:v>
                </c:pt>
                <c:pt idx="1398">
                  <c:v>20303</c:v>
                </c:pt>
                <c:pt idx="1399">
                  <c:v>20304</c:v>
                </c:pt>
                <c:pt idx="1400">
                  <c:v>20305</c:v>
                </c:pt>
                <c:pt idx="1401">
                  <c:v>20306</c:v>
                </c:pt>
                <c:pt idx="1402">
                  <c:v>20309</c:v>
                </c:pt>
                <c:pt idx="1403">
                  <c:v>20310</c:v>
                </c:pt>
                <c:pt idx="1404">
                  <c:v>20311</c:v>
                </c:pt>
                <c:pt idx="1405">
                  <c:v>20312</c:v>
                </c:pt>
                <c:pt idx="1406">
                  <c:v>20313</c:v>
                </c:pt>
                <c:pt idx="1407">
                  <c:v>20316</c:v>
                </c:pt>
                <c:pt idx="1408">
                  <c:v>20317</c:v>
                </c:pt>
                <c:pt idx="1409">
                  <c:v>20318</c:v>
                </c:pt>
                <c:pt idx="1410">
                  <c:v>20319</c:v>
                </c:pt>
                <c:pt idx="1411">
                  <c:v>20320</c:v>
                </c:pt>
                <c:pt idx="1412">
                  <c:v>20323</c:v>
                </c:pt>
                <c:pt idx="1413">
                  <c:v>20324</c:v>
                </c:pt>
                <c:pt idx="1414">
                  <c:v>20325</c:v>
                </c:pt>
                <c:pt idx="1415">
                  <c:v>20326</c:v>
                </c:pt>
                <c:pt idx="1416">
                  <c:v>20327</c:v>
                </c:pt>
                <c:pt idx="1417">
                  <c:v>20330</c:v>
                </c:pt>
                <c:pt idx="1418">
                  <c:v>20331</c:v>
                </c:pt>
                <c:pt idx="1419">
                  <c:v>20332</c:v>
                </c:pt>
                <c:pt idx="1420">
                  <c:v>20333</c:v>
                </c:pt>
                <c:pt idx="1421">
                  <c:v>20334</c:v>
                </c:pt>
                <c:pt idx="1422">
                  <c:v>20338</c:v>
                </c:pt>
                <c:pt idx="1423">
                  <c:v>20339</c:v>
                </c:pt>
                <c:pt idx="1424">
                  <c:v>20340</c:v>
                </c:pt>
                <c:pt idx="1425">
                  <c:v>20341</c:v>
                </c:pt>
                <c:pt idx="1426">
                  <c:v>20344</c:v>
                </c:pt>
                <c:pt idx="1427">
                  <c:v>20345</c:v>
                </c:pt>
                <c:pt idx="1428">
                  <c:v>20346</c:v>
                </c:pt>
                <c:pt idx="1429">
                  <c:v>20347</c:v>
                </c:pt>
                <c:pt idx="1430">
                  <c:v>20348</c:v>
                </c:pt>
                <c:pt idx="1431">
                  <c:v>20351</c:v>
                </c:pt>
                <c:pt idx="1432">
                  <c:v>20352</c:v>
                </c:pt>
                <c:pt idx="1433">
                  <c:v>20353</c:v>
                </c:pt>
                <c:pt idx="1434">
                  <c:v>20354</c:v>
                </c:pt>
                <c:pt idx="1435">
                  <c:v>20355</c:v>
                </c:pt>
                <c:pt idx="1436">
                  <c:v>20358</c:v>
                </c:pt>
                <c:pt idx="1437">
                  <c:v>20359</c:v>
                </c:pt>
                <c:pt idx="1438">
                  <c:v>20360</c:v>
                </c:pt>
                <c:pt idx="1439">
                  <c:v>20361</c:v>
                </c:pt>
                <c:pt idx="1440">
                  <c:v>20362</c:v>
                </c:pt>
                <c:pt idx="1441">
                  <c:v>20365</c:v>
                </c:pt>
                <c:pt idx="1442">
                  <c:v>20366</c:v>
                </c:pt>
                <c:pt idx="1443">
                  <c:v>20367</c:v>
                </c:pt>
                <c:pt idx="1444">
                  <c:v>20368</c:v>
                </c:pt>
                <c:pt idx="1445">
                  <c:v>20369</c:v>
                </c:pt>
                <c:pt idx="1446">
                  <c:v>20372</c:v>
                </c:pt>
                <c:pt idx="1447">
                  <c:v>20373</c:v>
                </c:pt>
                <c:pt idx="1448">
                  <c:v>20374</c:v>
                </c:pt>
                <c:pt idx="1449">
                  <c:v>20375</c:v>
                </c:pt>
                <c:pt idx="1450">
                  <c:v>20376</c:v>
                </c:pt>
                <c:pt idx="1451">
                  <c:v>20379</c:v>
                </c:pt>
                <c:pt idx="1452">
                  <c:v>20380</c:v>
                </c:pt>
                <c:pt idx="1453">
                  <c:v>20381</c:v>
                </c:pt>
                <c:pt idx="1454">
                  <c:v>20382</c:v>
                </c:pt>
                <c:pt idx="1455">
                  <c:v>20383</c:v>
                </c:pt>
                <c:pt idx="1456">
                  <c:v>20386</c:v>
                </c:pt>
                <c:pt idx="1457">
                  <c:v>20387</c:v>
                </c:pt>
                <c:pt idx="1458">
                  <c:v>20388</c:v>
                </c:pt>
                <c:pt idx="1459">
                  <c:v>20389</c:v>
                </c:pt>
                <c:pt idx="1460">
                  <c:v>20390</c:v>
                </c:pt>
                <c:pt idx="1461">
                  <c:v>20393</c:v>
                </c:pt>
                <c:pt idx="1462">
                  <c:v>20394</c:v>
                </c:pt>
                <c:pt idx="1463">
                  <c:v>20395</c:v>
                </c:pt>
                <c:pt idx="1464">
                  <c:v>20396</c:v>
                </c:pt>
                <c:pt idx="1465">
                  <c:v>20397</c:v>
                </c:pt>
                <c:pt idx="1466">
                  <c:v>20400</c:v>
                </c:pt>
                <c:pt idx="1467">
                  <c:v>20402</c:v>
                </c:pt>
                <c:pt idx="1468">
                  <c:v>20403</c:v>
                </c:pt>
                <c:pt idx="1469">
                  <c:v>20404</c:v>
                </c:pt>
                <c:pt idx="1470">
                  <c:v>20407</c:v>
                </c:pt>
                <c:pt idx="1471">
                  <c:v>20408</c:v>
                </c:pt>
                <c:pt idx="1472">
                  <c:v>20409</c:v>
                </c:pt>
                <c:pt idx="1473">
                  <c:v>20410</c:v>
                </c:pt>
                <c:pt idx="1474">
                  <c:v>20411</c:v>
                </c:pt>
                <c:pt idx="1475">
                  <c:v>20414</c:v>
                </c:pt>
                <c:pt idx="1476">
                  <c:v>20415</c:v>
                </c:pt>
                <c:pt idx="1477">
                  <c:v>20416</c:v>
                </c:pt>
                <c:pt idx="1478">
                  <c:v>20418</c:v>
                </c:pt>
                <c:pt idx="1479">
                  <c:v>20421</c:v>
                </c:pt>
                <c:pt idx="1480">
                  <c:v>20422</c:v>
                </c:pt>
                <c:pt idx="1481">
                  <c:v>20423</c:v>
                </c:pt>
                <c:pt idx="1482">
                  <c:v>20424</c:v>
                </c:pt>
                <c:pt idx="1483">
                  <c:v>20425</c:v>
                </c:pt>
                <c:pt idx="1484">
                  <c:v>20428</c:v>
                </c:pt>
                <c:pt idx="1485">
                  <c:v>20429</c:v>
                </c:pt>
                <c:pt idx="1486">
                  <c:v>20430</c:v>
                </c:pt>
                <c:pt idx="1487">
                  <c:v>20431</c:v>
                </c:pt>
                <c:pt idx="1488">
                  <c:v>20432</c:v>
                </c:pt>
                <c:pt idx="1489">
                  <c:v>20435</c:v>
                </c:pt>
                <c:pt idx="1490">
                  <c:v>20436</c:v>
                </c:pt>
                <c:pt idx="1491">
                  <c:v>20437</c:v>
                </c:pt>
                <c:pt idx="1492">
                  <c:v>20438</c:v>
                </c:pt>
                <c:pt idx="1493">
                  <c:v>20439</c:v>
                </c:pt>
                <c:pt idx="1494">
                  <c:v>20442</c:v>
                </c:pt>
                <c:pt idx="1495">
                  <c:v>20443</c:v>
                </c:pt>
                <c:pt idx="1496">
                  <c:v>20444</c:v>
                </c:pt>
                <c:pt idx="1497">
                  <c:v>20445</c:v>
                </c:pt>
                <c:pt idx="1498">
                  <c:v>20446</c:v>
                </c:pt>
                <c:pt idx="1499">
                  <c:v>20450</c:v>
                </c:pt>
                <c:pt idx="1500">
                  <c:v>20451</c:v>
                </c:pt>
                <c:pt idx="1501">
                  <c:v>20452</c:v>
                </c:pt>
                <c:pt idx="1502">
                  <c:v>20453</c:v>
                </c:pt>
                <c:pt idx="1503">
                  <c:v>20457</c:v>
                </c:pt>
                <c:pt idx="1504">
                  <c:v>20458</c:v>
                </c:pt>
                <c:pt idx="1505">
                  <c:v>20459</c:v>
                </c:pt>
                <c:pt idx="1506">
                  <c:v>20460</c:v>
                </c:pt>
                <c:pt idx="1507">
                  <c:v>20463</c:v>
                </c:pt>
                <c:pt idx="1508">
                  <c:v>20464</c:v>
                </c:pt>
                <c:pt idx="1509">
                  <c:v>20465</c:v>
                </c:pt>
                <c:pt idx="1510">
                  <c:v>20466</c:v>
                </c:pt>
                <c:pt idx="1511">
                  <c:v>20467</c:v>
                </c:pt>
                <c:pt idx="1512">
                  <c:v>20470</c:v>
                </c:pt>
                <c:pt idx="1513">
                  <c:v>20471</c:v>
                </c:pt>
                <c:pt idx="1514">
                  <c:v>20472</c:v>
                </c:pt>
                <c:pt idx="1515">
                  <c:v>20473</c:v>
                </c:pt>
                <c:pt idx="1516">
                  <c:v>20474</c:v>
                </c:pt>
                <c:pt idx="1517">
                  <c:v>20477</c:v>
                </c:pt>
                <c:pt idx="1518">
                  <c:v>20478</c:v>
                </c:pt>
                <c:pt idx="1519">
                  <c:v>20479</c:v>
                </c:pt>
                <c:pt idx="1520">
                  <c:v>20480</c:v>
                </c:pt>
                <c:pt idx="1521">
                  <c:v>20481</c:v>
                </c:pt>
                <c:pt idx="1522">
                  <c:v>20484</c:v>
                </c:pt>
                <c:pt idx="1523">
                  <c:v>20485</c:v>
                </c:pt>
                <c:pt idx="1524">
                  <c:v>20486</c:v>
                </c:pt>
                <c:pt idx="1525">
                  <c:v>20487</c:v>
                </c:pt>
                <c:pt idx="1526">
                  <c:v>20488</c:v>
                </c:pt>
                <c:pt idx="1527">
                  <c:v>20491</c:v>
                </c:pt>
                <c:pt idx="1528">
                  <c:v>20492</c:v>
                </c:pt>
                <c:pt idx="1529">
                  <c:v>20493</c:v>
                </c:pt>
                <c:pt idx="1530">
                  <c:v>20494</c:v>
                </c:pt>
                <c:pt idx="1531">
                  <c:v>20495</c:v>
                </c:pt>
                <c:pt idx="1532">
                  <c:v>20498</c:v>
                </c:pt>
                <c:pt idx="1533">
                  <c:v>20499</c:v>
                </c:pt>
                <c:pt idx="1534">
                  <c:v>20500</c:v>
                </c:pt>
                <c:pt idx="1535">
                  <c:v>20501</c:v>
                </c:pt>
                <c:pt idx="1536">
                  <c:v>20502</c:v>
                </c:pt>
                <c:pt idx="1537">
                  <c:v>20505</c:v>
                </c:pt>
                <c:pt idx="1538">
                  <c:v>20506</c:v>
                </c:pt>
                <c:pt idx="1539">
                  <c:v>20508</c:v>
                </c:pt>
                <c:pt idx="1540">
                  <c:v>20509</c:v>
                </c:pt>
                <c:pt idx="1541">
                  <c:v>20512</c:v>
                </c:pt>
                <c:pt idx="1542">
                  <c:v>20513</c:v>
                </c:pt>
                <c:pt idx="1543">
                  <c:v>20514</c:v>
                </c:pt>
                <c:pt idx="1544">
                  <c:v>20515</c:v>
                </c:pt>
                <c:pt idx="1545">
                  <c:v>20516</c:v>
                </c:pt>
                <c:pt idx="1546">
                  <c:v>20519</c:v>
                </c:pt>
                <c:pt idx="1547">
                  <c:v>20520</c:v>
                </c:pt>
                <c:pt idx="1548">
                  <c:v>20521</c:v>
                </c:pt>
                <c:pt idx="1549">
                  <c:v>20522</c:v>
                </c:pt>
                <c:pt idx="1550">
                  <c:v>20523</c:v>
                </c:pt>
                <c:pt idx="1551">
                  <c:v>20526</c:v>
                </c:pt>
                <c:pt idx="1552">
                  <c:v>20527</c:v>
                </c:pt>
                <c:pt idx="1553">
                  <c:v>20528</c:v>
                </c:pt>
                <c:pt idx="1554">
                  <c:v>20529</c:v>
                </c:pt>
                <c:pt idx="1555">
                  <c:v>20530</c:v>
                </c:pt>
                <c:pt idx="1556">
                  <c:v>20533</c:v>
                </c:pt>
                <c:pt idx="1557">
                  <c:v>20534</c:v>
                </c:pt>
                <c:pt idx="1558">
                  <c:v>20535</c:v>
                </c:pt>
                <c:pt idx="1559">
                  <c:v>20536</c:v>
                </c:pt>
                <c:pt idx="1560">
                  <c:v>20537</c:v>
                </c:pt>
                <c:pt idx="1561">
                  <c:v>20540</c:v>
                </c:pt>
                <c:pt idx="1562">
                  <c:v>20541</c:v>
                </c:pt>
                <c:pt idx="1563">
                  <c:v>20542</c:v>
                </c:pt>
                <c:pt idx="1564">
                  <c:v>20543</c:v>
                </c:pt>
                <c:pt idx="1565">
                  <c:v>20547</c:v>
                </c:pt>
                <c:pt idx="1566">
                  <c:v>20548</c:v>
                </c:pt>
                <c:pt idx="1567">
                  <c:v>20549</c:v>
                </c:pt>
                <c:pt idx="1568">
                  <c:v>20550</c:v>
                </c:pt>
                <c:pt idx="1569">
                  <c:v>20551</c:v>
                </c:pt>
                <c:pt idx="1570">
                  <c:v>20554</c:v>
                </c:pt>
                <c:pt idx="1571">
                  <c:v>20555</c:v>
                </c:pt>
                <c:pt idx="1572">
                  <c:v>20556</c:v>
                </c:pt>
                <c:pt idx="1573">
                  <c:v>20557</c:v>
                </c:pt>
                <c:pt idx="1574">
                  <c:v>20558</c:v>
                </c:pt>
                <c:pt idx="1575">
                  <c:v>20561</c:v>
                </c:pt>
                <c:pt idx="1576">
                  <c:v>20562</c:v>
                </c:pt>
                <c:pt idx="1577">
                  <c:v>20563</c:v>
                </c:pt>
                <c:pt idx="1578">
                  <c:v>20564</c:v>
                </c:pt>
                <c:pt idx="1579">
                  <c:v>20565</c:v>
                </c:pt>
                <c:pt idx="1580">
                  <c:v>20568</c:v>
                </c:pt>
                <c:pt idx="1581">
                  <c:v>20569</c:v>
                </c:pt>
                <c:pt idx="1582">
                  <c:v>20570</c:v>
                </c:pt>
                <c:pt idx="1583">
                  <c:v>20571</c:v>
                </c:pt>
                <c:pt idx="1584">
                  <c:v>20572</c:v>
                </c:pt>
                <c:pt idx="1585">
                  <c:v>20575</c:v>
                </c:pt>
                <c:pt idx="1586">
                  <c:v>20576</c:v>
                </c:pt>
                <c:pt idx="1587">
                  <c:v>20577</c:v>
                </c:pt>
                <c:pt idx="1588">
                  <c:v>20578</c:v>
                </c:pt>
                <c:pt idx="1589">
                  <c:v>20579</c:v>
                </c:pt>
                <c:pt idx="1590">
                  <c:v>20582</c:v>
                </c:pt>
                <c:pt idx="1591">
                  <c:v>20583</c:v>
                </c:pt>
                <c:pt idx="1592">
                  <c:v>20584</c:v>
                </c:pt>
                <c:pt idx="1593">
                  <c:v>20585</c:v>
                </c:pt>
                <c:pt idx="1594">
                  <c:v>20586</c:v>
                </c:pt>
                <c:pt idx="1595">
                  <c:v>20589</c:v>
                </c:pt>
                <c:pt idx="1596">
                  <c:v>20590</c:v>
                </c:pt>
                <c:pt idx="1597">
                  <c:v>20591</c:v>
                </c:pt>
                <c:pt idx="1598">
                  <c:v>20592</c:v>
                </c:pt>
                <c:pt idx="1599">
                  <c:v>20593</c:v>
                </c:pt>
                <c:pt idx="1600">
                  <c:v>20596</c:v>
                </c:pt>
                <c:pt idx="1601">
                  <c:v>20597</c:v>
                </c:pt>
                <c:pt idx="1602">
                  <c:v>20598</c:v>
                </c:pt>
                <c:pt idx="1603">
                  <c:v>20599</c:v>
                </c:pt>
                <c:pt idx="1604">
                  <c:v>20600</c:v>
                </c:pt>
                <c:pt idx="1605">
                  <c:v>20603</c:v>
                </c:pt>
                <c:pt idx="1606">
                  <c:v>20604</c:v>
                </c:pt>
                <c:pt idx="1607">
                  <c:v>20606</c:v>
                </c:pt>
                <c:pt idx="1608">
                  <c:v>20607</c:v>
                </c:pt>
                <c:pt idx="1609">
                  <c:v>20610</c:v>
                </c:pt>
                <c:pt idx="1610">
                  <c:v>20611</c:v>
                </c:pt>
                <c:pt idx="1611">
                  <c:v>20612</c:v>
                </c:pt>
                <c:pt idx="1612">
                  <c:v>20613</c:v>
                </c:pt>
                <c:pt idx="1613">
                  <c:v>20614</c:v>
                </c:pt>
                <c:pt idx="1614">
                  <c:v>20617</c:v>
                </c:pt>
                <c:pt idx="1615">
                  <c:v>20618</c:v>
                </c:pt>
                <c:pt idx="1616">
                  <c:v>20619</c:v>
                </c:pt>
                <c:pt idx="1617">
                  <c:v>20620</c:v>
                </c:pt>
                <c:pt idx="1618">
                  <c:v>20621</c:v>
                </c:pt>
                <c:pt idx="1619">
                  <c:v>20624</c:v>
                </c:pt>
                <c:pt idx="1620">
                  <c:v>20625</c:v>
                </c:pt>
                <c:pt idx="1621">
                  <c:v>20626</c:v>
                </c:pt>
                <c:pt idx="1622">
                  <c:v>20627</c:v>
                </c:pt>
                <c:pt idx="1623">
                  <c:v>20628</c:v>
                </c:pt>
                <c:pt idx="1624">
                  <c:v>20631</c:v>
                </c:pt>
                <c:pt idx="1625">
                  <c:v>20632</c:v>
                </c:pt>
                <c:pt idx="1626">
                  <c:v>20633</c:v>
                </c:pt>
                <c:pt idx="1627">
                  <c:v>20634</c:v>
                </c:pt>
                <c:pt idx="1628">
                  <c:v>20635</c:v>
                </c:pt>
                <c:pt idx="1629">
                  <c:v>20638</c:v>
                </c:pt>
                <c:pt idx="1630">
                  <c:v>20639</c:v>
                </c:pt>
                <c:pt idx="1631">
                  <c:v>20641</c:v>
                </c:pt>
                <c:pt idx="1632">
                  <c:v>20642</c:v>
                </c:pt>
                <c:pt idx="1633">
                  <c:v>20645</c:v>
                </c:pt>
                <c:pt idx="1634">
                  <c:v>20646</c:v>
                </c:pt>
                <c:pt idx="1635">
                  <c:v>20647</c:v>
                </c:pt>
                <c:pt idx="1636">
                  <c:v>20648</c:v>
                </c:pt>
                <c:pt idx="1637">
                  <c:v>20649</c:v>
                </c:pt>
                <c:pt idx="1638">
                  <c:v>20652</c:v>
                </c:pt>
                <c:pt idx="1639">
                  <c:v>20653</c:v>
                </c:pt>
                <c:pt idx="1640">
                  <c:v>20654</c:v>
                </c:pt>
                <c:pt idx="1641">
                  <c:v>20655</c:v>
                </c:pt>
                <c:pt idx="1642">
                  <c:v>20656</c:v>
                </c:pt>
                <c:pt idx="1643">
                  <c:v>20659</c:v>
                </c:pt>
                <c:pt idx="1644">
                  <c:v>20660</c:v>
                </c:pt>
                <c:pt idx="1645">
                  <c:v>20661</c:v>
                </c:pt>
                <c:pt idx="1646">
                  <c:v>20662</c:v>
                </c:pt>
                <c:pt idx="1647">
                  <c:v>20663</c:v>
                </c:pt>
                <c:pt idx="1648">
                  <c:v>20666</c:v>
                </c:pt>
                <c:pt idx="1649">
                  <c:v>20667</c:v>
                </c:pt>
                <c:pt idx="1650">
                  <c:v>20668</c:v>
                </c:pt>
                <c:pt idx="1651">
                  <c:v>20669</c:v>
                </c:pt>
                <c:pt idx="1652">
                  <c:v>20670</c:v>
                </c:pt>
                <c:pt idx="1653">
                  <c:v>20673</c:v>
                </c:pt>
                <c:pt idx="1654">
                  <c:v>20674</c:v>
                </c:pt>
                <c:pt idx="1655">
                  <c:v>20675</c:v>
                </c:pt>
                <c:pt idx="1656">
                  <c:v>20676</c:v>
                </c:pt>
                <c:pt idx="1657">
                  <c:v>20677</c:v>
                </c:pt>
                <c:pt idx="1658">
                  <c:v>20680</c:v>
                </c:pt>
                <c:pt idx="1659">
                  <c:v>20681</c:v>
                </c:pt>
                <c:pt idx="1660">
                  <c:v>20682</c:v>
                </c:pt>
                <c:pt idx="1661">
                  <c:v>20683</c:v>
                </c:pt>
                <c:pt idx="1662">
                  <c:v>20684</c:v>
                </c:pt>
                <c:pt idx="1663">
                  <c:v>20687</c:v>
                </c:pt>
                <c:pt idx="1664">
                  <c:v>20688</c:v>
                </c:pt>
                <c:pt idx="1665">
                  <c:v>20689</c:v>
                </c:pt>
                <c:pt idx="1666">
                  <c:v>20690</c:v>
                </c:pt>
                <c:pt idx="1667">
                  <c:v>20691</c:v>
                </c:pt>
                <c:pt idx="1668">
                  <c:v>20694</c:v>
                </c:pt>
                <c:pt idx="1669">
                  <c:v>20695</c:v>
                </c:pt>
                <c:pt idx="1670">
                  <c:v>20696</c:v>
                </c:pt>
                <c:pt idx="1671">
                  <c:v>20697</c:v>
                </c:pt>
                <c:pt idx="1672">
                  <c:v>20698</c:v>
                </c:pt>
                <c:pt idx="1673">
                  <c:v>20702</c:v>
                </c:pt>
                <c:pt idx="1674">
                  <c:v>20703</c:v>
                </c:pt>
                <c:pt idx="1675">
                  <c:v>20704</c:v>
                </c:pt>
                <c:pt idx="1676">
                  <c:v>20705</c:v>
                </c:pt>
                <c:pt idx="1677">
                  <c:v>20708</c:v>
                </c:pt>
                <c:pt idx="1678">
                  <c:v>20709</c:v>
                </c:pt>
                <c:pt idx="1679">
                  <c:v>20710</c:v>
                </c:pt>
                <c:pt idx="1680">
                  <c:v>20711</c:v>
                </c:pt>
                <c:pt idx="1681">
                  <c:v>20712</c:v>
                </c:pt>
                <c:pt idx="1682">
                  <c:v>20715</c:v>
                </c:pt>
                <c:pt idx="1683">
                  <c:v>20716</c:v>
                </c:pt>
                <c:pt idx="1684">
                  <c:v>20717</c:v>
                </c:pt>
                <c:pt idx="1685">
                  <c:v>20718</c:v>
                </c:pt>
                <c:pt idx="1686">
                  <c:v>20719</c:v>
                </c:pt>
                <c:pt idx="1687">
                  <c:v>20722</c:v>
                </c:pt>
                <c:pt idx="1688">
                  <c:v>20723</c:v>
                </c:pt>
                <c:pt idx="1689">
                  <c:v>20724</c:v>
                </c:pt>
                <c:pt idx="1690">
                  <c:v>20725</c:v>
                </c:pt>
                <c:pt idx="1691">
                  <c:v>20726</c:v>
                </c:pt>
                <c:pt idx="1692">
                  <c:v>20729</c:v>
                </c:pt>
                <c:pt idx="1693">
                  <c:v>20730</c:v>
                </c:pt>
                <c:pt idx="1694">
                  <c:v>20731</c:v>
                </c:pt>
                <c:pt idx="1695">
                  <c:v>20732</c:v>
                </c:pt>
                <c:pt idx="1696">
                  <c:v>20733</c:v>
                </c:pt>
                <c:pt idx="1697">
                  <c:v>20736</c:v>
                </c:pt>
                <c:pt idx="1698">
                  <c:v>20737</c:v>
                </c:pt>
                <c:pt idx="1699">
                  <c:v>20738</c:v>
                </c:pt>
                <c:pt idx="1700">
                  <c:v>20739</c:v>
                </c:pt>
                <c:pt idx="1701">
                  <c:v>20740</c:v>
                </c:pt>
                <c:pt idx="1702">
                  <c:v>20743</c:v>
                </c:pt>
                <c:pt idx="1703">
                  <c:v>20744</c:v>
                </c:pt>
                <c:pt idx="1704">
                  <c:v>20745</c:v>
                </c:pt>
                <c:pt idx="1705">
                  <c:v>20746</c:v>
                </c:pt>
                <c:pt idx="1706">
                  <c:v>20747</c:v>
                </c:pt>
                <c:pt idx="1707">
                  <c:v>20750</c:v>
                </c:pt>
                <c:pt idx="1708">
                  <c:v>20751</c:v>
                </c:pt>
                <c:pt idx="1709">
                  <c:v>20752</c:v>
                </c:pt>
                <c:pt idx="1710">
                  <c:v>20753</c:v>
                </c:pt>
                <c:pt idx="1711">
                  <c:v>20754</c:v>
                </c:pt>
                <c:pt idx="1712">
                  <c:v>20757</c:v>
                </c:pt>
                <c:pt idx="1713">
                  <c:v>20758</c:v>
                </c:pt>
                <c:pt idx="1714">
                  <c:v>20759</c:v>
                </c:pt>
                <c:pt idx="1715">
                  <c:v>20760</c:v>
                </c:pt>
                <c:pt idx="1716">
                  <c:v>20761</c:v>
                </c:pt>
                <c:pt idx="1717">
                  <c:v>20764</c:v>
                </c:pt>
                <c:pt idx="1718">
                  <c:v>20766</c:v>
                </c:pt>
                <c:pt idx="1719">
                  <c:v>20767</c:v>
                </c:pt>
                <c:pt idx="1720">
                  <c:v>20768</c:v>
                </c:pt>
                <c:pt idx="1721">
                  <c:v>20771</c:v>
                </c:pt>
                <c:pt idx="1722">
                  <c:v>20772</c:v>
                </c:pt>
                <c:pt idx="1723">
                  <c:v>20773</c:v>
                </c:pt>
                <c:pt idx="1724">
                  <c:v>20774</c:v>
                </c:pt>
                <c:pt idx="1725">
                  <c:v>20775</c:v>
                </c:pt>
                <c:pt idx="1726">
                  <c:v>20778</c:v>
                </c:pt>
                <c:pt idx="1727">
                  <c:v>20779</c:v>
                </c:pt>
                <c:pt idx="1728">
                  <c:v>20780</c:v>
                </c:pt>
                <c:pt idx="1729">
                  <c:v>20782</c:v>
                </c:pt>
                <c:pt idx="1730">
                  <c:v>20785</c:v>
                </c:pt>
                <c:pt idx="1731">
                  <c:v>20786</c:v>
                </c:pt>
                <c:pt idx="1732">
                  <c:v>20787</c:v>
                </c:pt>
                <c:pt idx="1733">
                  <c:v>20788</c:v>
                </c:pt>
                <c:pt idx="1734">
                  <c:v>20789</c:v>
                </c:pt>
                <c:pt idx="1735">
                  <c:v>20792</c:v>
                </c:pt>
                <c:pt idx="1736">
                  <c:v>20793</c:v>
                </c:pt>
                <c:pt idx="1737">
                  <c:v>20794</c:v>
                </c:pt>
                <c:pt idx="1738">
                  <c:v>20795</c:v>
                </c:pt>
                <c:pt idx="1739">
                  <c:v>20796</c:v>
                </c:pt>
                <c:pt idx="1740">
                  <c:v>20799</c:v>
                </c:pt>
                <c:pt idx="1741">
                  <c:v>20800</c:v>
                </c:pt>
                <c:pt idx="1742">
                  <c:v>20801</c:v>
                </c:pt>
                <c:pt idx="1743">
                  <c:v>20802</c:v>
                </c:pt>
                <c:pt idx="1744">
                  <c:v>20803</c:v>
                </c:pt>
                <c:pt idx="1745">
                  <c:v>20806</c:v>
                </c:pt>
                <c:pt idx="1746">
                  <c:v>20807</c:v>
                </c:pt>
                <c:pt idx="1747">
                  <c:v>20808</c:v>
                </c:pt>
                <c:pt idx="1748">
                  <c:v>20809</c:v>
                </c:pt>
                <c:pt idx="1749">
                  <c:v>20810</c:v>
                </c:pt>
                <c:pt idx="1750">
                  <c:v>20815</c:v>
                </c:pt>
                <c:pt idx="1751">
                  <c:v>20816</c:v>
                </c:pt>
                <c:pt idx="1752">
                  <c:v>20817</c:v>
                </c:pt>
                <c:pt idx="1753">
                  <c:v>20820</c:v>
                </c:pt>
                <c:pt idx="1754">
                  <c:v>20822</c:v>
                </c:pt>
                <c:pt idx="1755">
                  <c:v>20823</c:v>
                </c:pt>
                <c:pt idx="1756">
                  <c:v>20824</c:v>
                </c:pt>
                <c:pt idx="1757">
                  <c:v>20827</c:v>
                </c:pt>
                <c:pt idx="1758">
                  <c:v>20828</c:v>
                </c:pt>
                <c:pt idx="1759">
                  <c:v>20829</c:v>
                </c:pt>
                <c:pt idx="1760">
                  <c:v>20830</c:v>
                </c:pt>
                <c:pt idx="1761">
                  <c:v>20831</c:v>
                </c:pt>
                <c:pt idx="1762">
                  <c:v>20834</c:v>
                </c:pt>
                <c:pt idx="1763">
                  <c:v>20835</c:v>
                </c:pt>
                <c:pt idx="1764">
                  <c:v>20836</c:v>
                </c:pt>
                <c:pt idx="1765">
                  <c:v>20837</c:v>
                </c:pt>
                <c:pt idx="1766">
                  <c:v>20838</c:v>
                </c:pt>
                <c:pt idx="1767">
                  <c:v>20841</c:v>
                </c:pt>
                <c:pt idx="1768">
                  <c:v>20842</c:v>
                </c:pt>
                <c:pt idx="1769">
                  <c:v>20843</c:v>
                </c:pt>
                <c:pt idx="1770">
                  <c:v>20844</c:v>
                </c:pt>
                <c:pt idx="1771">
                  <c:v>20845</c:v>
                </c:pt>
                <c:pt idx="1772">
                  <c:v>20848</c:v>
                </c:pt>
                <c:pt idx="1773">
                  <c:v>20849</c:v>
                </c:pt>
                <c:pt idx="1774">
                  <c:v>20850</c:v>
                </c:pt>
                <c:pt idx="1775">
                  <c:v>20851</c:v>
                </c:pt>
                <c:pt idx="1776">
                  <c:v>20852</c:v>
                </c:pt>
                <c:pt idx="1777">
                  <c:v>20855</c:v>
                </c:pt>
                <c:pt idx="1778">
                  <c:v>20856</c:v>
                </c:pt>
                <c:pt idx="1779">
                  <c:v>20857</c:v>
                </c:pt>
                <c:pt idx="1780">
                  <c:v>20858</c:v>
                </c:pt>
                <c:pt idx="1781">
                  <c:v>20859</c:v>
                </c:pt>
                <c:pt idx="1782">
                  <c:v>20862</c:v>
                </c:pt>
                <c:pt idx="1783">
                  <c:v>20863</c:v>
                </c:pt>
                <c:pt idx="1784">
                  <c:v>20864</c:v>
                </c:pt>
                <c:pt idx="1785">
                  <c:v>20865</c:v>
                </c:pt>
                <c:pt idx="1786">
                  <c:v>20866</c:v>
                </c:pt>
                <c:pt idx="1787">
                  <c:v>20869</c:v>
                </c:pt>
                <c:pt idx="1788">
                  <c:v>20870</c:v>
                </c:pt>
                <c:pt idx="1789">
                  <c:v>20871</c:v>
                </c:pt>
                <c:pt idx="1790">
                  <c:v>20872</c:v>
                </c:pt>
                <c:pt idx="1791">
                  <c:v>20876</c:v>
                </c:pt>
                <c:pt idx="1792">
                  <c:v>20877</c:v>
                </c:pt>
                <c:pt idx="1793">
                  <c:v>20878</c:v>
                </c:pt>
                <c:pt idx="1794">
                  <c:v>20879</c:v>
                </c:pt>
                <c:pt idx="1795">
                  <c:v>20880</c:v>
                </c:pt>
                <c:pt idx="1796">
                  <c:v>20883</c:v>
                </c:pt>
                <c:pt idx="1797">
                  <c:v>20884</c:v>
                </c:pt>
                <c:pt idx="1798">
                  <c:v>20885</c:v>
                </c:pt>
                <c:pt idx="1799">
                  <c:v>20886</c:v>
                </c:pt>
                <c:pt idx="1800">
                  <c:v>20887</c:v>
                </c:pt>
                <c:pt idx="1801">
                  <c:v>20890</c:v>
                </c:pt>
                <c:pt idx="1802">
                  <c:v>20891</c:v>
                </c:pt>
                <c:pt idx="1803">
                  <c:v>20892</c:v>
                </c:pt>
                <c:pt idx="1804">
                  <c:v>20893</c:v>
                </c:pt>
                <c:pt idx="1805">
                  <c:v>20894</c:v>
                </c:pt>
                <c:pt idx="1806">
                  <c:v>20897</c:v>
                </c:pt>
                <c:pt idx="1807">
                  <c:v>20898</c:v>
                </c:pt>
                <c:pt idx="1808">
                  <c:v>20899</c:v>
                </c:pt>
                <c:pt idx="1809">
                  <c:v>20900</c:v>
                </c:pt>
                <c:pt idx="1810">
                  <c:v>20901</c:v>
                </c:pt>
                <c:pt idx="1811">
                  <c:v>20904</c:v>
                </c:pt>
                <c:pt idx="1812">
                  <c:v>20905</c:v>
                </c:pt>
                <c:pt idx="1813">
                  <c:v>20906</c:v>
                </c:pt>
                <c:pt idx="1814">
                  <c:v>20907</c:v>
                </c:pt>
                <c:pt idx="1815">
                  <c:v>20908</c:v>
                </c:pt>
                <c:pt idx="1816">
                  <c:v>20911</c:v>
                </c:pt>
                <c:pt idx="1817">
                  <c:v>20912</c:v>
                </c:pt>
                <c:pt idx="1818">
                  <c:v>20913</c:v>
                </c:pt>
                <c:pt idx="1819">
                  <c:v>20914</c:v>
                </c:pt>
                <c:pt idx="1820">
                  <c:v>20915</c:v>
                </c:pt>
                <c:pt idx="1821">
                  <c:v>20918</c:v>
                </c:pt>
                <c:pt idx="1822">
                  <c:v>20919</c:v>
                </c:pt>
                <c:pt idx="1823">
                  <c:v>20920</c:v>
                </c:pt>
                <c:pt idx="1824">
                  <c:v>20921</c:v>
                </c:pt>
                <c:pt idx="1825">
                  <c:v>20922</c:v>
                </c:pt>
                <c:pt idx="1826">
                  <c:v>20925</c:v>
                </c:pt>
                <c:pt idx="1827">
                  <c:v>20926</c:v>
                </c:pt>
                <c:pt idx="1828">
                  <c:v>20927</c:v>
                </c:pt>
                <c:pt idx="1829">
                  <c:v>20928</c:v>
                </c:pt>
                <c:pt idx="1830">
                  <c:v>20932</c:v>
                </c:pt>
                <c:pt idx="1831">
                  <c:v>20933</c:v>
                </c:pt>
                <c:pt idx="1832">
                  <c:v>20934</c:v>
                </c:pt>
                <c:pt idx="1833">
                  <c:v>20935</c:v>
                </c:pt>
                <c:pt idx="1834">
                  <c:v>20936</c:v>
                </c:pt>
                <c:pt idx="1835">
                  <c:v>20939</c:v>
                </c:pt>
                <c:pt idx="1836">
                  <c:v>20940</c:v>
                </c:pt>
                <c:pt idx="1837">
                  <c:v>20941</c:v>
                </c:pt>
                <c:pt idx="1838">
                  <c:v>20942</c:v>
                </c:pt>
                <c:pt idx="1839">
                  <c:v>20943</c:v>
                </c:pt>
                <c:pt idx="1840">
                  <c:v>20946</c:v>
                </c:pt>
                <c:pt idx="1841">
                  <c:v>20947</c:v>
                </c:pt>
                <c:pt idx="1842">
                  <c:v>20948</c:v>
                </c:pt>
                <c:pt idx="1843">
                  <c:v>20949</c:v>
                </c:pt>
                <c:pt idx="1844">
                  <c:v>20950</c:v>
                </c:pt>
                <c:pt idx="1845">
                  <c:v>20953</c:v>
                </c:pt>
                <c:pt idx="1846">
                  <c:v>20954</c:v>
                </c:pt>
                <c:pt idx="1847">
                  <c:v>20955</c:v>
                </c:pt>
                <c:pt idx="1848">
                  <c:v>20956</c:v>
                </c:pt>
                <c:pt idx="1849">
                  <c:v>20957</c:v>
                </c:pt>
                <c:pt idx="1850">
                  <c:v>20960</c:v>
                </c:pt>
                <c:pt idx="1851">
                  <c:v>20961</c:v>
                </c:pt>
                <c:pt idx="1852">
                  <c:v>20962</c:v>
                </c:pt>
                <c:pt idx="1853">
                  <c:v>20963</c:v>
                </c:pt>
                <c:pt idx="1854">
                  <c:v>20964</c:v>
                </c:pt>
                <c:pt idx="1855">
                  <c:v>20967</c:v>
                </c:pt>
                <c:pt idx="1856">
                  <c:v>20968</c:v>
                </c:pt>
                <c:pt idx="1857">
                  <c:v>20969</c:v>
                </c:pt>
                <c:pt idx="1858">
                  <c:v>20971</c:v>
                </c:pt>
                <c:pt idx="1859">
                  <c:v>20974</c:v>
                </c:pt>
                <c:pt idx="1860">
                  <c:v>20975</c:v>
                </c:pt>
                <c:pt idx="1861">
                  <c:v>20976</c:v>
                </c:pt>
                <c:pt idx="1862">
                  <c:v>20977</c:v>
                </c:pt>
                <c:pt idx="1863">
                  <c:v>20978</c:v>
                </c:pt>
                <c:pt idx="1864">
                  <c:v>20981</c:v>
                </c:pt>
                <c:pt idx="1865">
                  <c:v>20982</c:v>
                </c:pt>
                <c:pt idx="1866">
                  <c:v>20983</c:v>
                </c:pt>
                <c:pt idx="1867">
                  <c:v>20984</c:v>
                </c:pt>
                <c:pt idx="1868">
                  <c:v>20985</c:v>
                </c:pt>
                <c:pt idx="1869">
                  <c:v>20988</c:v>
                </c:pt>
                <c:pt idx="1870">
                  <c:v>20989</c:v>
                </c:pt>
                <c:pt idx="1871">
                  <c:v>20990</c:v>
                </c:pt>
                <c:pt idx="1872">
                  <c:v>20991</c:v>
                </c:pt>
                <c:pt idx="1873">
                  <c:v>20992</c:v>
                </c:pt>
                <c:pt idx="1874">
                  <c:v>20995</c:v>
                </c:pt>
                <c:pt idx="1875">
                  <c:v>20996</c:v>
                </c:pt>
                <c:pt idx="1876">
                  <c:v>20997</c:v>
                </c:pt>
                <c:pt idx="1877">
                  <c:v>20998</c:v>
                </c:pt>
                <c:pt idx="1878">
                  <c:v>20999</c:v>
                </c:pt>
                <c:pt idx="1879">
                  <c:v>21002</c:v>
                </c:pt>
                <c:pt idx="1880">
                  <c:v>21003</c:v>
                </c:pt>
                <c:pt idx="1881">
                  <c:v>21004</c:v>
                </c:pt>
                <c:pt idx="1882">
                  <c:v>21006</c:v>
                </c:pt>
                <c:pt idx="1883">
                  <c:v>21009</c:v>
                </c:pt>
                <c:pt idx="1884">
                  <c:v>21010</c:v>
                </c:pt>
                <c:pt idx="1885">
                  <c:v>21011</c:v>
                </c:pt>
                <c:pt idx="1886">
                  <c:v>21012</c:v>
                </c:pt>
                <c:pt idx="1887">
                  <c:v>21013</c:v>
                </c:pt>
                <c:pt idx="1888">
                  <c:v>21016</c:v>
                </c:pt>
                <c:pt idx="1889">
                  <c:v>21017</c:v>
                </c:pt>
                <c:pt idx="1890">
                  <c:v>21018</c:v>
                </c:pt>
                <c:pt idx="1891">
                  <c:v>21019</c:v>
                </c:pt>
                <c:pt idx="1892">
                  <c:v>21020</c:v>
                </c:pt>
                <c:pt idx="1893">
                  <c:v>21023</c:v>
                </c:pt>
                <c:pt idx="1894">
                  <c:v>21024</c:v>
                </c:pt>
                <c:pt idx="1895">
                  <c:v>21025</c:v>
                </c:pt>
                <c:pt idx="1896">
                  <c:v>21026</c:v>
                </c:pt>
                <c:pt idx="1897">
                  <c:v>21027</c:v>
                </c:pt>
                <c:pt idx="1898">
                  <c:v>21030</c:v>
                </c:pt>
                <c:pt idx="1899">
                  <c:v>21031</c:v>
                </c:pt>
                <c:pt idx="1900">
                  <c:v>21032</c:v>
                </c:pt>
                <c:pt idx="1901">
                  <c:v>21033</c:v>
                </c:pt>
                <c:pt idx="1902">
                  <c:v>21034</c:v>
                </c:pt>
                <c:pt idx="1903">
                  <c:v>21037</c:v>
                </c:pt>
                <c:pt idx="1904">
                  <c:v>21038</c:v>
                </c:pt>
                <c:pt idx="1905">
                  <c:v>21039</c:v>
                </c:pt>
                <c:pt idx="1906">
                  <c:v>21040</c:v>
                </c:pt>
                <c:pt idx="1907">
                  <c:v>21041</c:v>
                </c:pt>
                <c:pt idx="1908">
                  <c:v>21044</c:v>
                </c:pt>
                <c:pt idx="1909">
                  <c:v>21045</c:v>
                </c:pt>
                <c:pt idx="1910">
                  <c:v>21046</c:v>
                </c:pt>
                <c:pt idx="1911">
                  <c:v>21047</c:v>
                </c:pt>
                <c:pt idx="1912">
                  <c:v>21048</c:v>
                </c:pt>
                <c:pt idx="1913">
                  <c:v>21051</c:v>
                </c:pt>
                <c:pt idx="1914">
                  <c:v>21052</c:v>
                </c:pt>
                <c:pt idx="1915">
                  <c:v>21053</c:v>
                </c:pt>
                <c:pt idx="1916">
                  <c:v>21054</c:v>
                </c:pt>
                <c:pt idx="1917">
                  <c:v>21055</c:v>
                </c:pt>
                <c:pt idx="1918">
                  <c:v>21058</c:v>
                </c:pt>
                <c:pt idx="1919">
                  <c:v>21059</c:v>
                </c:pt>
                <c:pt idx="1920">
                  <c:v>21060</c:v>
                </c:pt>
                <c:pt idx="1921">
                  <c:v>21061</c:v>
                </c:pt>
                <c:pt idx="1922">
                  <c:v>21062</c:v>
                </c:pt>
                <c:pt idx="1923">
                  <c:v>21066</c:v>
                </c:pt>
                <c:pt idx="1924">
                  <c:v>21067</c:v>
                </c:pt>
                <c:pt idx="1925">
                  <c:v>21068</c:v>
                </c:pt>
                <c:pt idx="1926">
                  <c:v>21069</c:v>
                </c:pt>
                <c:pt idx="1927">
                  <c:v>21072</c:v>
                </c:pt>
                <c:pt idx="1928">
                  <c:v>21073</c:v>
                </c:pt>
                <c:pt idx="1929">
                  <c:v>21074</c:v>
                </c:pt>
                <c:pt idx="1930">
                  <c:v>21075</c:v>
                </c:pt>
                <c:pt idx="1931">
                  <c:v>21076</c:v>
                </c:pt>
                <c:pt idx="1932">
                  <c:v>21079</c:v>
                </c:pt>
                <c:pt idx="1933">
                  <c:v>21080</c:v>
                </c:pt>
                <c:pt idx="1934">
                  <c:v>21081</c:v>
                </c:pt>
                <c:pt idx="1935">
                  <c:v>21082</c:v>
                </c:pt>
                <c:pt idx="1936">
                  <c:v>21083</c:v>
                </c:pt>
                <c:pt idx="1937">
                  <c:v>21086</c:v>
                </c:pt>
                <c:pt idx="1938">
                  <c:v>21087</c:v>
                </c:pt>
                <c:pt idx="1939">
                  <c:v>21088</c:v>
                </c:pt>
                <c:pt idx="1940">
                  <c:v>21089</c:v>
                </c:pt>
                <c:pt idx="1941">
                  <c:v>21090</c:v>
                </c:pt>
                <c:pt idx="1942">
                  <c:v>21093</c:v>
                </c:pt>
                <c:pt idx="1943">
                  <c:v>21094</c:v>
                </c:pt>
                <c:pt idx="1944">
                  <c:v>21095</c:v>
                </c:pt>
                <c:pt idx="1945">
                  <c:v>21096</c:v>
                </c:pt>
                <c:pt idx="1946">
                  <c:v>21097</c:v>
                </c:pt>
                <c:pt idx="1947">
                  <c:v>21100</c:v>
                </c:pt>
                <c:pt idx="1948">
                  <c:v>21101</c:v>
                </c:pt>
                <c:pt idx="1949">
                  <c:v>21102</c:v>
                </c:pt>
                <c:pt idx="1950">
                  <c:v>21103</c:v>
                </c:pt>
                <c:pt idx="1951">
                  <c:v>21104</c:v>
                </c:pt>
                <c:pt idx="1952">
                  <c:v>21107</c:v>
                </c:pt>
                <c:pt idx="1953">
                  <c:v>21108</c:v>
                </c:pt>
                <c:pt idx="1954">
                  <c:v>21109</c:v>
                </c:pt>
                <c:pt idx="1955">
                  <c:v>21110</c:v>
                </c:pt>
                <c:pt idx="1956">
                  <c:v>21111</c:v>
                </c:pt>
                <c:pt idx="1957">
                  <c:v>21114</c:v>
                </c:pt>
                <c:pt idx="1958">
                  <c:v>21115</c:v>
                </c:pt>
                <c:pt idx="1959">
                  <c:v>21116</c:v>
                </c:pt>
                <c:pt idx="1960">
                  <c:v>21117</c:v>
                </c:pt>
                <c:pt idx="1961">
                  <c:v>21118</c:v>
                </c:pt>
                <c:pt idx="1962">
                  <c:v>21121</c:v>
                </c:pt>
                <c:pt idx="1963">
                  <c:v>21122</c:v>
                </c:pt>
                <c:pt idx="1964">
                  <c:v>21123</c:v>
                </c:pt>
                <c:pt idx="1965">
                  <c:v>21124</c:v>
                </c:pt>
                <c:pt idx="1966">
                  <c:v>21125</c:v>
                </c:pt>
                <c:pt idx="1967">
                  <c:v>21128</c:v>
                </c:pt>
                <c:pt idx="1968">
                  <c:v>21130</c:v>
                </c:pt>
                <c:pt idx="1969">
                  <c:v>21131</c:v>
                </c:pt>
                <c:pt idx="1970">
                  <c:v>21132</c:v>
                </c:pt>
                <c:pt idx="1971">
                  <c:v>21135</c:v>
                </c:pt>
                <c:pt idx="1972">
                  <c:v>21136</c:v>
                </c:pt>
                <c:pt idx="1973">
                  <c:v>21137</c:v>
                </c:pt>
                <c:pt idx="1974">
                  <c:v>21138</c:v>
                </c:pt>
                <c:pt idx="1975">
                  <c:v>21139</c:v>
                </c:pt>
                <c:pt idx="1976">
                  <c:v>21142</c:v>
                </c:pt>
                <c:pt idx="1977">
                  <c:v>21143</c:v>
                </c:pt>
                <c:pt idx="1978">
                  <c:v>21144</c:v>
                </c:pt>
                <c:pt idx="1979">
                  <c:v>21145</c:v>
                </c:pt>
                <c:pt idx="1980">
                  <c:v>21146</c:v>
                </c:pt>
                <c:pt idx="1981">
                  <c:v>21149</c:v>
                </c:pt>
                <c:pt idx="1982">
                  <c:v>21150</c:v>
                </c:pt>
                <c:pt idx="1983">
                  <c:v>21151</c:v>
                </c:pt>
                <c:pt idx="1984">
                  <c:v>21153</c:v>
                </c:pt>
                <c:pt idx="1985">
                  <c:v>21156</c:v>
                </c:pt>
                <c:pt idx="1986">
                  <c:v>21157</c:v>
                </c:pt>
                <c:pt idx="1987">
                  <c:v>21158</c:v>
                </c:pt>
                <c:pt idx="1988">
                  <c:v>21159</c:v>
                </c:pt>
                <c:pt idx="1989">
                  <c:v>21160</c:v>
                </c:pt>
                <c:pt idx="1990">
                  <c:v>21163</c:v>
                </c:pt>
                <c:pt idx="1991">
                  <c:v>21164</c:v>
                </c:pt>
                <c:pt idx="1992">
                  <c:v>21165</c:v>
                </c:pt>
                <c:pt idx="1993">
                  <c:v>21166</c:v>
                </c:pt>
                <c:pt idx="1994">
                  <c:v>21167</c:v>
                </c:pt>
                <c:pt idx="1995">
                  <c:v>21170</c:v>
                </c:pt>
                <c:pt idx="1996">
                  <c:v>21171</c:v>
                </c:pt>
                <c:pt idx="1997">
                  <c:v>21172</c:v>
                </c:pt>
                <c:pt idx="1998">
                  <c:v>21173</c:v>
                </c:pt>
                <c:pt idx="1999">
                  <c:v>21174</c:v>
                </c:pt>
                <c:pt idx="2000">
                  <c:v>21177</c:v>
                </c:pt>
                <c:pt idx="2001">
                  <c:v>21178</c:v>
                </c:pt>
                <c:pt idx="2002">
                  <c:v>21180</c:v>
                </c:pt>
                <c:pt idx="2003">
                  <c:v>21181</c:v>
                </c:pt>
                <c:pt idx="2004">
                  <c:v>21184</c:v>
                </c:pt>
                <c:pt idx="2005">
                  <c:v>21185</c:v>
                </c:pt>
                <c:pt idx="2006">
                  <c:v>21187</c:v>
                </c:pt>
                <c:pt idx="2007">
                  <c:v>21188</c:v>
                </c:pt>
                <c:pt idx="2008">
                  <c:v>21191</c:v>
                </c:pt>
                <c:pt idx="2009">
                  <c:v>21192</c:v>
                </c:pt>
                <c:pt idx="2010">
                  <c:v>21193</c:v>
                </c:pt>
                <c:pt idx="2011">
                  <c:v>21194</c:v>
                </c:pt>
                <c:pt idx="2012">
                  <c:v>21195</c:v>
                </c:pt>
                <c:pt idx="2013">
                  <c:v>21198</c:v>
                </c:pt>
                <c:pt idx="2014">
                  <c:v>21199</c:v>
                </c:pt>
                <c:pt idx="2015">
                  <c:v>21200</c:v>
                </c:pt>
                <c:pt idx="2016">
                  <c:v>21201</c:v>
                </c:pt>
                <c:pt idx="2017">
                  <c:v>21202</c:v>
                </c:pt>
                <c:pt idx="2018">
                  <c:v>21205</c:v>
                </c:pt>
                <c:pt idx="2019">
                  <c:v>21206</c:v>
                </c:pt>
                <c:pt idx="2020">
                  <c:v>21207</c:v>
                </c:pt>
                <c:pt idx="2021">
                  <c:v>21208</c:v>
                </c:pt>
                <c:pt idx="2022">
                  <c:v>21209</c:v>
                </c:pt>
                <c:pt idx="2023">
                  <c:v>21212</c:v>
                </c:pt>
                <c:pt idx="2024">
                  <c:v>21213</c:v>
                </c:pt>
                <c:pt idx="2025">
                  <c:v>21214</c:v>
                </c:pt>
                <c:pt idx="2026">
                  <c:v>21215</c:v>
                </c:pt>
                <c:pt idx="2027">
                  <c:v>21216</c:v>
                </c:pt>
                <c:pt idx="2028">
                  <c:v>21219</c:v>
                </c:pt>
                <c:pt idx="2029">
                  <c:v>21220</c:v>
                </c:pt>
                <c:pt idx="2030">
                  <c:v>21221</c:v>
                </c:pt>
                <c:pt idx="2031">
                  <c:v>21222</c:v>
                </c:pt>
                <c:pt idx="2032">
                  <c:v>21223</c:v>
                </c:pt>
                <c:pt idx="2033">
                  <c:v>21226</c:v>
                </c:pt>
                <c:pt idx="2034">
                  <c:v>21227</c:v>
                </c:pt>
                <c:pt idx="2035">
                  <c:v>21228</c:v>
                </c:pt>
                <c:pt idx="2036">
                  <c:v>21229</c:v>
                </c:pt>
                <c:pt idx="2037">
                  <c:v>21230</c:v>
                </c:pt>
                <c:pt idx="2038">
                  <c:v>21233</c:v>
                </c:pt>
                <c:pt idx="2039">
                  <c:v>21234</c:v>
                </c:pt>
                <c:pt idx="2040">
                  <c:v>21235</c:v>
                </c:pt>
                <c:pt idx="2041">
                  <c:v>21236</c:v>
                </c:pt>
                <c:pt idx="2042">
                  <c:v>21237</c:v>
                </c:pt>
                <c:pt idx="2043">
                  <c:v>21240</c:v>
                </c:pt>
                <c:pt idx="2044">
                  <c:v>21241</c:v>
                </c:pt>
                <c:pt idx="2045">
                  <c:v>21242</c:v>
                </c:pt>
                <c:pt idx="2046">
                  <c:v>21243</c:v>
                </c:pt>
                <c:pt idx="2047">
                  <c:v>21244</c:v>
                </c:pt>
                <c:pt idx="2048">
                  <c:v>21247</c:v>
                </c:pt>
                <c:pt idx="2049">
                  <c:v>21248</c:v>
                </c:pt>
                <c:pt idx="2050">
                  <c:v>21249</c:v>
                </c:pt>
                <c:pt idx="2051">
                  <c:v>21250</c:v>
                </c:pt>
                <c:pt idx="2052">
                  <c:v>21251</c:v>
                </c:pt>
                <c:pt idx="2053">
                  <c:v>21254</c:v>
                </c:pt>
                <c:pt idx="2054">
                  <c:v>21255</c:v>
                </c:pt>
                <c:pt idx="2055">
                  <c:v>21256</c:v>
                </c:pt>
                <c:pt idx="2056">
                  <c:v>21257</c:v>
                </c:pt>
                <c:pt idx="2057">
                  <c:v>21258</c:v>
                </c:pt>
                <c:pt idx="2058">
                  <c:v>21261</c:v>
                </c:pt>
                <c:pt idx="2059">
                  <c:v>21262</c:v>
                </c:pt>
                <c:pt idx="2060">
                  <c:v>21263</c:v>
                </c:pt>
                <c:pt idx="2061">
                  <c:v>21264</c:v>
                </c:pt>
                <c:pt idx="2062">
                  <c:v>21265</c:v>
                </c:pt>
                <c:pt idx="2063">
                  <c:v>21268</c:v>
                </c:pt>
                <c:pt idx="2064">
                  <c:v>21269</c:v>
                </c:pt>
                <c:pt idx="2065">
                  <c:v>21270</c:v>
                </c:pt>
                <c:pt idx="2066">
                  <c:v>21271</c:v>
                </c:pt>
                <c:pt idx="2067">
                  <c:v>21272</c:v>
                </c:pt>
                <c:pt idx="2068">
                  <c:v>21275</c:v>
                </c:pt>
                <c:pt idx="2069">
                  <c:v>21276</c:v>
                </c:pt>
                <c:pt idx="2070">
                  <c:v>21277</c:v>
                </c:pt>
                <c:pt idx="2071">
                  <c:v>21278</c:v>
                </c:pt>
                <c:pt idx="2072">
                  <c:v>21282</c:v>
                </c:pt>
                <c:pt idx="2073">
                  <c:v>21283</c:v>
                </c:pt>
                <c:pt idx="2074">
                  <c:v>21284</c:v>
                </c:pt>
                <c:pt idx="2075">
                  <c:v>21285</c:v>
                </c:pt>
                <c:pt idx="2076">
                  <c:v>21286</c:v>
                </c:pt>
                <c:pt idx="2077">
                  <c:v>21289</c:v>
                </c:pt>
                <c:pt idx="2078">
                  <c:v>21290</c:v>
                </c:pt>
                <c:pt idx="2079">
                  <c:v>21291</c:v>
                </c:pt>
                <c:pt idx="2080">
                  <c:v>21292</c:v>
                </c:pt>
                <c:pt idx="2081">
                  <c:v>21293</c:v>
                </c:pt>
                <c:pt idx="2082">
                  <c:v>21296</c:v>
                </c:pt>
                <c:pt idx="2083">
                  <c:v>21297</c:v>
                </c:pt>
                <c:pt idx="2084">
                  <c:v>21298</c:v>
                </c:pt>
                <c:pt idx="2085">
                  <c:v>21299</c:v>
                </c:pt>
                <c:pt idx="2086">
                  <c:v>21300</c:v>
                </c:pt>
                <c:pt idx="2087">
                  <c:v>21303</c:v>
                </c:pt>
                <c:pt idx="2088">
                  <c:v>21304</c:v>
                </c:pt>
                <c:pt idx="2089">
                  <c:v>21305</c:v>
                </c:pt>
                <c:pt idx="2090">
                  <c:v>21306</c:v>
                </c:pt>
                <c:pt idx="2091">
                  <c:v>21307</c:v>
                </c:pt>
                <c:pt idx="2092">
                  <c:v>21310</c:v>
                </c:pt>
                <c:pt idx="2093">
                  <c:v>21311</c:v>
                </c:pt>
                <c:pt idx="2094">
                  <c:v>21312</c:v>
                </c:pt>
                <c:pt idx="2095">
                  <c:v>21313</c:v>
                </c:pt>
                <c:pt idx="2096">
                  <c:v>21314</c:v>
                </c:pt>
                <c:pt idx="2097">
                  <c:v>21317</c:v>
                </c:pt>
                <c:pt idx="2098">
                  <c:v>21318</c:v>
                </c:pt>
                <c:pt idx="2099">
                  <c:v>21319</c:v>
                </c:pt>
                <c:pt idx="2100">
                  <c:v>21320</c:v>
                </c:pt>
                <c:pt idx="2101">
                  <c:v>21321</c:v>
                </c:pt>
                <c:pt idx="2102">
                  <c:v>21324</c:v>
                </c:pt>
                <c:pt idx="2103">
                  <c:v>21325</c:v>
                </c:pt>
                <c:pt idx="2104">
                  <c:v>21326</c:v>
                </c:pt>
                <c:pt idx="2105">
                  <c:v>21327</c:v>
                </c:pt>
                <c:pt idx="2106">
                  <c:v>21328</c:v>
                </c:pt>
                <c:pt idx="2107">
                  <c:v>21331</c:v>
                </c:pt>
                <c:pt idx="2108">
                  <c:v>21332</c:v>
                </c:pt>
                <c:pt idx="2109">
                  <c:v>21333</c:v>
                </c:pt>
                <c:pt idx="2110">
                  <c:v>21334</c:v>
                </c:pt>
                <c:pt idx="2111">
                  <c:v>21338</c:v>
                </c:pt>
                <c:pt idx="2112">
                  <c:v>21339</c:v>
                </c:pt>
                <c:pt idx="2113">
                  <c:v>21340</c:v>
                </c:pt>
                <c:pt idx="2114">
                  <c:v>21341</c:v>
                </c:pt>
                <c:pt idx="2115">
                  <c:v>21342</c:v>
                </c:pt>
                <c:pt idx="2116">
                  <c:v>21345</c:v>
                </c:pt>
                <c:pt idx="2117">
                  <c:v>21346</c:v>
                </c:pt>
                <c:pt idx="2118">
                  <c:v>21347</c:v>
                </c:pt>
                <c:pt idx="2119">
                  <c:v>21348</c:v>
                </c:pt>
                <c:pt idx="2120">
                  <c:v>21349</c:v>
                </c:pt>
                <c:pt idx="2121">
                  <c:v>21352</c:v>
                </c:pt>
                <c:pt idx="2122">
                  <c:v>21353</c:v>
                </c:pt>
                <c:pt idx="2123">
                  <c:v>21354</c:v>
                </c:pt>
                <c:pt idx="2124">
                  <c:v>21355</c:v>
                </c:pt>
                <c:pt idx="2125">
                  <c:v>21356</c:v>
                </c:pt>
                <c:pt idx="2126">
                  <c:v>21359</c:v>
                </c:pt>
                <c:pt idx="2127">
                  <c:v>21360</c:v>
                </c:pt>
                <c:pt idx="2128">
                  <c:v>21361</c:v>
                </c:pt>
                <c:pt idx="2129">
                  <c:v>21362</c:v>
                </c:pt>
                <c:pt idx="2130">
                  <c:v>21363</c:v>
                </c:pt>
                <c:pt idx="2131">
                  <c:v>21366</c:v>
                </c:pt>
                <c:pt idx="2132">
                  <c:v>21367</c:v>
                </c:pt>
                <c:pt idx="2133">
                  <c:v>21368</c:v>
                </c:pt>
                <c:pt idx="2134">
                  <c:v>21369</c:v>
                </c:pt>
                <c:pt idx="2135">
                  <c:v>21373</c:v>
                </c:pt>
                <c:pt idx="2136">
                  <c:v>21374</c:v>
                </c:pt>
                <c:pt idx="2137">
                  <c:v>21375</c:v>
                </c:pt>
                <c:pt idx="2138">
                  <c:v>21376</c:v>
                </c:pt>
                <c:pt idx="2139">
                  <c:v>21377</c:v>
                </c:pt>
                <c:pt idx="2140">
                  <c:v>21380</c:v>
                </c:pt>
                <c:pt idx="2141">
                  <c:v>21381</c:v>
                </c:pt>
                <c:pt idx="2142">
                  <c:v>21382</c:v>
                </c:pt>
                <c:pt idx="2143">
                  <c:v>21383</c:v>
                </c:pt>
                <c:pt idx="2144">
                  <c:v>21384</c:v>
                </c:pt>
                <c:pt idx="2145">
                  <c:v>21387</c:v>
                </c:pt>
                <c:pt idx="2146">
                  <c:v>21388</c:v>
                </c:pt>
                <c:pt idx="2147">
                  <c:v>21389</c:v>
                </c:pt>
                <c:pt idx="2148">
                  <c:v>21390</c:v>
                </c:pt>
                <c:pt idx="2149">
                  <c:v>21391</c:v>
                </c:pt>
                <c:pt idx="2150">
                  <c:v>21394</c:v>
                </c:pt>
                <c:pt idx="2151">
                  <c:v>21395</c:v>
                </c:pt>
                <c:pt idx="2152">
                  <c:v>21396</c:v>
                </c:pt>
                <c:pt idx="2153">
                  <c:v>21397</c:v>
                </c:pt>
                <c:pt idx="2154">
                  <c:v>21398</c:v>
                </c:pt>
                <c:pt idx="2155">
                  <c:v>21401</c:v>
                </c:pt>
                <c:pt idx="2156">
                  <c:v>21402</c:v>
                </c:pt>
                <c:pt idx="2157">
                  <c:v>21403</c:v>
                </c:pt>
                <c:pt idx="2158">
                  <c:v>21404</c:v>
                </c:pt>
                <c:pt idx="2159">
                  <c:v>21405</c:v>
                </c:pt>
                <c:pt idx="2160">
                  <c:v>21408</c:v>
                </c:pt>
                <c:pt idx="2161">
                  <c:v>21409</c:v>
                </c:pt>
                <c:pt idx="2162">
                  <c:v>21410</c:v>
                </c:pt>
                <c:pt idx="2163">
                  <c:v>21411</c:v>
                </c:pt>
                <c:pt idx="2164">
                  <c:v>21412</c:v>
                </c:pt>
                <c:pt idx="2165">
                  <c:v>21415</c:v>
                </c:pt>
                <c:pt idx="2166">
                  <c:v>21416</c:v>
                </c:pt>
                <c:pt idx="2167">
                  <c:v>21417</c:v>
                </c:pt>
                <c:pt idx="2168">
                  <c:v>21418</c:v>
                </c:pt>
                <c:pt idx="2169">
                  <c:v>21419</c:v>
                </c:pt>
                <c:pt idx="2170">
                  <c:v>21422</c:v>
                </c:pt>
                <c:pt idx="2171">
                  <c:v>21423</c:v>
                </c:pt>
                <c:pt idx="2172">
                  <c:v>21424</c:v>
                </c:pt>
                <c:pt idx="2173">
                  <c:v>21425</c:v>
                </c:pt>
                <c:pt idx="2174">
                  <c:v>21426</c:v>
                </c:pt>
                <c:pt idx="2175">
                  <c:v>21430</c:v>
                </c:pt>
                <c:pt idx="2176">
                  <c:v>21431</c:v>
                </c:pt>
                <c:pt idx="2177">
                  <c:v>21432</c:v>
                </c:pt>
                <c:pt idx="2178">
                  <c:v>21433</c:v>
                </c:pt>
                <c:pt idx="2179">
                  <c:v>21436</c:v>
                </c:pt>
                <c:pt idx="2180">
                  <c:v>21437</c:v>
                </c:pt>
                <c:pt idx="2181">
                  <c:v>21438</c:v>
                </c:pt>
                <c:pt idx="2182">
                  <c:v>21439</c:v>
                </c:pt>
                <c:pt idx="2183">
                  <c:v>21440</c:v>
                </c:pt>
                <c:pt idx="2184">
                  <c:v>21443</c:v>
                </c:pt>
                <c:pt idx="2185">
                  <c:v>21444</c:v>
                </c:pt>
                <c:pt idx="2186">
                  <c:v>21445</c:v>
                </c:pt>
                <c:pt idx="2187">
                  <c:v>21446</c:v>
                </c:pt>
                <c:pt idx="2188">
                  <c:v>21447</c:v>
                </c:pt>
                <c:pt idx="2189">
                  <c:v>21450</c:v>
                </c:pt>
                <c:pt idx="2190">
                  <c:v>21451</c:v>
                </c:pt>
                <c:pt idx="2191">
                  <c:v>21452</c:v>
                </c:pt>
                <c:pt idx="2192">
                  <c:v>21453</c:v>
                </c:pt>
                <c:pt idx="2193">
                  <c:v>21454</c:v>
                </c:pt>
                <c:pt idx="2194">
                  <c:v>21457</c:v>
                </c:pt>
                <c:pt idx="2195">
                  <c:v>21458</c:v>
                </c:pt>
                <c:pt idx="2196">
                  <c:v>21459</c:v>
                </c:pt>
                <c:pt idx="2197">
                  <c:v>21460</c:v>
                </c:pt>
                <c:pt idx="2198">
                  <c:v>21461</c:v>
                </c:pt>
                <c:pt idx="2199">
                  <c:v>21464</c:v>
                </c:pt>
                <c:pt idx="2200">
                  <c:v>21465</c:v>
                </c:pt>
                <c:pt idx="2201">
                  <c:v>21466</c:v>
                </c:pt>
                <c:pt idx="2202">
                  <c:v>21467</c:v>
                </c:pt>
                <c:pt idx="2203">
                  <c:v>21468</c:v>
                </c:pt>
                <c:pt idx="2204">
                  <c:v>21471</c:v>
                </c:pt>
                <c:pt idx="2205">
                  <c:v>21472</c:v>
                </c:pt>
                <c:pt idx="2206">
                  <c:v>21473</c:v>
                </c:pt>
                <c:pt idx="2207">
                  <c:v>21474</c:v>
                </c:pt>
                <c:pt idx="2208">
                  <c:v>21475</c:v>
                </c:pt>
                <c:pt idx="2209">
                  <c:v>21478</c:v>
                </c:pt>
                <c:pt idx="2210">
                  <c:v>21479</c:v>
                </c:pt>
                <c:pt idx="2211">
                  <c:v>21480</c:v>
                </c:pt>
                <c:pt idx="2212">
                  <c:v>21481</c:v>
                </c:pt>
                <c:pt idx="2213">
                  <c:v>21482</c:v>
                </c:pt>
                <c:pt idx="2214">
                  <c:v>21485</c:v>
                </c:pt>
                <c:pt idx="2215">
                  <c:v>21486</c:v>
                </c:pt>
                <c:pt idx="2216">
                  <c:v>21487</c:v>
                </c:pt>
                <c:pt idx="2217">
                  <c:v>21488</c:v>
                </c:pt>
                <c:pt idx="2218">
                  <c:v>21489</c:v>
                </c:pt>
                <c:pt idx="2219">
                  <c:v>21492</c:v>
                </c:pt>
                <c:pt idx="2220">
                  <c:v>21494</c:v>
                </c:pt>
                <c:pt idx="2221">
                  <c:v>21495</c:v>
                </c:pt>
                <c:pt idx="2222">
                  <c:v>21496</c:v>
                </c:pt>
                <c:pt idx="2223">
                  <c:v>21499</c:v>
                </c:pt>
                <c:pt idx="2224">
                  <c:v>21500</c:v>
                </c:pt>
                <c:pt idx="2225">
                  <c:v>21501</c:v>
                </c:pt>
                <c:pt idx="2226">
                  <c:v>21502</c:v>
                </c:pt>
                <c:pt idx="2227">
                  <c:v>21503</c:v>
                </c:pt>
                <c:pt idx="2228">
                  <c:v>21506</c:v>
                </c:pt>
                <c:pt idx="2229">
                  <c:v>21507</c:v>
                </c:pt>
                <c:pt idx="2230">
                  <c:v>21508</c:v>
                </c:pt>
                <c:pt idx="2231">
                  <c:v>21509</c:v>
                </c:pt>
                <c:pt idx="2232">
                  <c:v>21510</c:v>
                </c:pt>
                <c:pt idx="2233">
                  <c:v>21513</c:v>
                </c:pt>
                <c:pt idx="2234">
                  <c:v>21514</c:v>
                </c:pt>
                <c:pt idx="2235">
                  <c:v>21515</c:v>
                </c:pt>
                <c:pt idx="2236">
                  <c:v>21517</c:v>
                </c:pt>
                <c:pt idx="2237">
                  <c:v>21520</c:v>
                </c:pt>
                <c:pt idx="2238">
                  <c:v>21521</c:v>
                </c:pt>
                <c:pt idx="2239">
                  <c:v>21522</c:v>
                </c:pt>
                <c:pt idx="2240">
                  <c:v>21523</c:v>
                </c:pt>
                <c:pt idx="2241">
                  <c:v>21524</c:v>
                </c:pt>
                <c:pt idx="2242">
                  <c:v>21527</c:v>
                </c:pt>
                <c:pt idx="2243">
                  <c:v>21528</c:v>
                </c:pt>
                <c:pt idx="2244">
                  <c:v>21529</c:v>
                </c:pt>
                <c:pt idx="2245">
                  <c:v>21530</c:v>
                </c:pt>
                <c:pt idx="2246">
                  <c:v>21531</c:v>
                </c:pt>
                <c:pt idx="2247">
                  <c:v>21534</c:v>
                </c:pt>
                <c:pt idx="2248">
                  <c:v>21535</c:v>
                </c:pt>
                <c:pt idx="2249">
                  <c:v>21536</c:v>
                </c:pt>
                <c:pt idx="2250">
                  <c:v>21537</c:v>
                </c:pt>
                <c:pt idx="2251">
                  <c:v>21538</c:v>
                </c:pt>
                <c:pt idx="2252">
                  <c:v>21541</c:v>
                </c:pt>
                <c:pt idx="2253">
                  <c:v>21542</c:v>
                </c:pt>
                <c:pt idx="2254">
                  <c:v>21543</c:v>
                </c:pt>
                <c:pt idx="2255">
                  <c:v>21548</c:v>
                </c:pt>
                <c:pt idx="2256">
                  <c:v>21549</c:v>
                </c:pt>
                <c:pt idx="2257">
                  <c:v>21550</c:v>
                </c:pt>
                <c:pt idx="2258">
                  <c:v>21552</c:v>
                </c:pt>
                <c:pt idx="2259">
                  <c:v>21555</c:v>
                </c:pt>
                <c:pt idx="2260">
                  <c:v>21556</c:v>
                </c:pt>
                <c:pt idx="2261">
                  <c:v>21557</c:v>
                </c:pt>
                <c:pt idx="2262">
                  <c:v>21558</c:v>
                </c:pt>
                <c:pt idx="2263">
                  <c:v>21559</c:v>
                </c:pt>
                <c:pt idx="2264">
                  <c:v>21562</c:v>
                </c:pt>
                <c:pt idx="2265">
                  <c:v>21563</c:v>
                </c:pt>
                <c:pt idx="2266">
                  <c:v>21564</c:v>
                </c:pt>
                <c:pt idx="2267">
                  <c:v>21565</c:v>
                </c:pt>
                <c:pt idx="2268">
                  <c:v>21566</c:v>
                </c:pt>
                <c:pt idx="2269">
                  <c:v>21569</c:v>
                </c:pt>
                <c:pt idx="2270">
                  <c:v>21570</c:v>
                </c:pt>
                <c:pt idx="2271">
                  <c:v>21571</c:v>
                </c:pt>
                <c:pt idx="2272">
                  <c:v>21572</c:v>
                </c:pt>
                <c:pt idx="2273">
                  <c:v>21573</c:v>
                </c:pt>
                <c:pt idx="2274">
                  <c:v>21576</c:v>
                </c:pt>
                <c:pt idx="2275">
                  <c:v>21577</c:v>
                </c:pt>
                <c:pt idx="2276">
                  <c:v>21578</c:v>
                </c:pt>
                <c:pt idx="2277">
                  <c:v>21579</c:v>
                </c:pt>
                <c:pt idx="2278">
                  <c:v>21580</c:v>
                </c:pt>
                <c:pt idx="2279">
                  <c:v>21583</c:v>
                </c:pt>
                <c:pt idx="2280">
                  <c:v>21584</c:v>
                </c:pt>
                <c:pt idx="2281">
                  <c:v>21585</c:v>
                </c:pt>
                <c:pt idx="2282">
                  <c:v>21586</c:v>
                </c:pt>
                <c:pt idx="2283">
                  <c:v>21587</c:v>
                </c:pt>
                <c:pt idx="2284">
                  <c:v>21590</c:v>
                </c:pt>
                <c:pt idx="2285">
                  <c:v>21591</c:v>
                </c:pt>
                <c:pt idx="2286">
                  <c:v>21592</c:v>
                </c:pt>
                <c:pt idx="2287">
                  <c:v>21593</c:v>
                </c:pt>
                <c:pt idx="2288">
                  <c:v>21594</c:v>
                </c:pt>
                <c:pt idx="2289">
                  <c:v>21597</c:v>
                </c:pt>
                <c:pt idx="2290">
                  <c:v>21598</c:v>
                </c:pt>
                <c:pt idx="2291">
                  <c:v>21599</c:v>
                </c:pt>
                <c:pt idx="2292">
                  <c:v>21600</c:v>
                </c:pt>
                <c:pt idx="2293">
                  <c:v>21601</c:v>
                </c:pt>
                <c:pt idx="2294">
                  <c:v>21605</c:v>
                </c:pt>
                <c:pt idx="2295">
                  <c:v>21606</c:v>
                </c:pt>
                <c:pt idx="2296">
                  <c:v>21607</c:v>
                </c:pt>
                <c:pt idx="2297">
                  <c:v>21608</c:v>
                </c:pt>
                <c:pt idx="2298">
                  <c:v>21611</c:v>
                </c:pt>
                <c:pt idx="2299">
                  <c:v>21612</c:v>
                </c:pt>
                <c:pt idx="2300">
                  <c:v>21613</c:v>
                </c:pt>
                <c:pt idx="2301">
                  <c:v>21614</c:v>
                </c:pt>
                <c:pt idx="2302">
                  <c:v>21615</c:v>
                </c:pt>
                <c:pt idx="2303">
                  <c:v>21618</c:v>
                </c:pt>
                <c:pt idx="2304">
                  <c:v>21619</c:v>
                </c:pt>
                <c:pt idx="2305">
                  <c:v>21620</c:v>
                </c:pt>
                <c:pt idx="2306">
                  <c:v>21621</c:v>
                </c:pt>
                <c:pt idx="2307">
                  <c:v>21622</c:v>
                </c:pt>
                <c:pt idx="2308">
                  <c:v>21625</c:v>
                </c:pt>
                <c:pt idx="2309">
                  <c:v>21626</c:v>
                </c:pt>
                <c:pt idx="2310">
                  <c:v>21627</c:v>
                </c:pt>
                <c:pt idx="2311">
                  <c:v>21628</c:v>
                </c:pt>
                <c:pt idx="2312">
                  <c:v>21629</c:v>
                </c:pt>
                <c:pt idx="2313">
                  <c:v>21632</c:v>
                </c:pt>
                <c:pt idx="2314">
                  <c:v>21633</c:v>
                </c:pt>
                <c:pt idx="2315">
                  <c:v>21634</c:v>
                </c:pt>
                <c:pt idx="2316">
                  <c:v>21635</c:v>
                </c:pt>
                <c:pt idx="2317">
                  <c:v>21639</c:v>
                </c:pt>
                <c:pt idx="2318">
                  <c:v>21640</c:v>
                </c:pt>
                <c:pt idx="2319">
                  <c:v>21641</c:v>
                </c:pt>
                <c:pt idx="2320">
                  <c:v>21642</c:v>
                </c:pt>
                <c:pt idx="2321">
                  <c:v>21643</c:v>
                </c:pt>
                <c:pt idx="2322">
                  <c:v>21646</c:v>
                </c:pt>
                <c:pt idx="2323">
                  <c:v>21647</c:v>
                </c:pt>
                <c:pt idx="2324">
                  <c:v>21648</c:v>
                </c:pt>
                <c:pt idx="2325">
                  <c:v>21649</c:v>
                </c:pt>
                <c:pt idx="2326">
                  <c:v>21650</c:v>
                </c:pt>
                <c:pt idx="2327">
                  <c:v>21653</c:v>
                </c:pt>
                <c:pt idx="2328">
                  <c:v>21654</c:v>
                </c:pt>
                <c:pt idx="2329">
                  <c:v>21655</c:v>
                </c:pt>
                <c:pt idx="2330">
                  <c:v>21656</c:v>
                </c:pt>
                <c:pt idx="2331">
                  <c:v>21657</c:v>
                </c:pt>
                <c:pt idx="2332">
                  <c:v>21660</c:v>
                </c:pt>
                <c:pt idx="2333">
                  <c:v>21661</c:v>
                </c:pt>
                <c:pt idx="2334">
                  <c:v>21662</c:v>
                </c:pt>
                <c:pt idx="2335">
                  <c:v>21663</c:v>
                </c:pt>
                <c:pt idx="2336">
                  <c:v>21664</c:v>
                </c:pt>
                <c:pt idx="2337">
                  <c:v>21667</c:v>
                </c:pt>
                <c:pt idx="2338">
                  <c:v>21668</c:v>
                </c:pt>
                <c:pt idx="2339">
                  <c:v>21669</c:v>
                </c:pt>
                <c:pt idx="2340">
                  <c:v>21670</c:v>
                </c:pt>
                <c:pt idx="2341">
                  <c:v>21671</c:v>
                </c:pt>
                <c:pt idx="2342">
                  <c:v>21674</c:v>
                </c:pt>
                <c:pt idx="2343">
                  <c:v>21675</c:v>
                </c:pt>
                <c:pt idx="2344">
                  <c:v>21676</c:v>
                </c:pt>
                <c:pt idx="2345">
                  <c:v>21677</c:v>
                </c:pt>
                <c:pt idx="2346">
                  <c:v>21678</c:v>
                </c:pt>
                <c:pt idx="2347">
                  <c:v>21681</c:v>
                </c:pt>
                <c:pt idx="2348">
                  <c:v>21682</c:v>
                </c:pt>
                <c:pt idx="2349">
                  <c:v>21683</c:v>
                </c:pt>
                <c:pt idx="2350">
                  <c:v>21684</c:v>
                </c:pt>
                <c:pt idx="2351">
                  <c:v>21685</c:v>
                </c:pt>
                <c:pt idx="2352">
                  <c:v>21688</c:v>
                </c:pt>
                <c:pt idx="2353">
                  <c:v>21689</c:v>
                </c:pt>
                <c:pt idx="2354">
                  <c:v>21690</c:v>
                </c:pt>
                <c:pt idx="2355">
                  <c:v>21691</c:v>
                </c:pt>
                <c:pt idx="2356">
                  <c:v>21692</c:v>
                </c:pt>
                <c:pt idx="2357">
                  <c:v>21695</c:v>
                </c:pt>
                <c:pt idx="2358">
                  <c:v>21696</c:v>
                </c:pt>
                <c:pt idx="2359">
                  <c:v>21697</c:v>
                </c:pt>
                <c:pt idx="2360">
                  <c:v>21698</c:v>
                </c:pt>
                <c:pt idx="2361">
                  <c:v>21699</c:v>
                </c:pt>
                <c:pt idx="2362">
                  <c:v>21702</c:v>
                </c:pt>
                <c:pt idx="2363">
                  <c:v>21703</c:v>
                </c:pt>
                <c:pt idx="2364">
                  <c:v>21704</c:v>
                </c:pt>
                <c:pt idx="2365">
                  <c:v>21705</c:v>
                </c:pt>
                <c:pt idx="2366">
                  <c:v>21706</c:v>
                </c:pt>
                <c:pt idx="2367">
                  <c:v>21709</c:v>
                </c:pt>
                <c:pt idx="2368">
                  <c:v>21710</c:v>
                </c:pt>
                <c:pt idx="2369">
                  <c:v>21711</c:v>
                </c:pt>
                <c:pt idx="2370">
                  <c:v>21712</c:v>
                </c:pt>
                <c:pt idx="2371">
                  <c:v>21713</c:v>
                </c:pt>
                <c:pt idx="2372">
                  <c:v>21716</c:v>
                </c:pt>
                <c:pt idx="2373">
                  <c:v>21717</c:v>
                </c:pt>
                <c:pt idx="2374">
                  <c:v>21718</c:v>
                </c:pt>
                <c:pt idx="2375">
                  <c:v>21719</c:v>
                </c:pt>
                <c:pt idx="2376">
                  <c:v>21720</c:v>
                </c:pt>
                <c:pt idx="2377">
                  <c:v>21723</c:v>
                </c:pt>
                <c:pt idx="2378">
                  <c:v>21724</c:v>
                </c:pt>
                <c:pt idx="2379">
                  <c:v>21725</c:v>
                </c:pt>
                <c:pt idx="2380">
                  <c:v>21726</c:v>
                </c:pt>
                <c:pt idx="2381">
                  <c:v>21727</c:v>
                </c:pt>
                <c:pt idx="2382">
                  <c:v>21730</c:v>
                </c:pt>
                <c:pt idx="2383">
                  <c:v>21731</c:v>
                </c:pt>
                <c:pt idx="2384">
                  <c:v>21732</c:v>
                </c:pt>
                <c:pt idx="2385">
                  <c:v>21733</c:v>
                </c:pt>
                <c:pt idx="2386">
                  <c:v>21737</c:v>
                </c:pt>
                <c:pt idx="2387">
                  <c:v>21738</c:v>
                </c:pt>
                <c:pt idx="2388">
                  <c:v>21739</c:v>
                </c:pt>
                <c:pt idx="2389">
                  <c:v>21740</c:v>
                </c:pt>
                <c:pt idx="2390">
                  <c:v>21741</c:v>
                </c:pt>
                <c:pt idx="2391">
                  <c:v>21744</c:v>
                </c:pt>
                <c:pt idx="2392">
                  <c:v>21745</c:v>
                </c:pt>
                <c:pt idx="2393">
                  <c:v>21746</c:v>
                </c:pt>
                <c:pt idx="2394">
                  <c:v>21747</c:v>
                </c:pt>
                <c:pt idx="2395">
                  <c:v>21748</c:v>
                </c:pt>
                <c:pt idx="2396">
                  <c:v>21751</c:v>
                </c:pt>
                <c:pt idx="2397">
                  <c:v>21752</c:v>
                </c:pt>
                <c:pt idx="2398">
                  <c:v>21753</c:v>
                </c:pt>
                <c:pt idx="2399">
                  <c:v>21754</c:v>
                </c:pt>
                <c:pt idx="2400">
                  <c:v>21755</c:v>
                </c:pt>
                <c:pt idx="2401">
                  <c:v>21758</c:v>
                </c:pt>
                <c:pt idx="2402">
                  <c:v>21759</c:v>
                </c:pt>
                <c:pt idx="2403">
                  <c:v>21760</c:v>
                </c:pt>
                <c:pt idx="2404">
                  <c:v>21761</c:v>
                </c:pt>
                <c:pt idx="2405">
                  <c:v>21762</c:v>
                </c:pt>
                <c:pt idx="2406">
                  <c:v>21765</c:v>
                </c:pt>
                <c:pt idx="2407">
                  <c:v>21766</c:v>
                </c:pt>
                <c:pt idx="2408">
                  <c:v>21767</c:v>
                </c:pt>
                <c:pt idx="2409">
                  <c:v>21768</c:v>
                </c:pt>
                <c:pt idx="2410">
                  <c:v>21769</c:v>
                </c:pt>
                <c:pt idx="2411">
                  <c:v>21772</c:v>
                </c:pt>
                <c:pt idx="2412">
                  <c:v>21773</c:v>
                </c:pt>
                <c:pt idx="2413">
                  <c:v>21774</c:v>
                </c:pt>
                <c:pt idx="2414">
                  <c:v>21775</c:v>
                </c:pt>
                <c:pt idx="2415">
                  <c:v>21776</c:v>
                </c:pt>
                <c:pt idx="2416">
                  <c:v>21779</c:v>
                </c:pt>
                <c:pt idx="2417">
                  <c:v>21780</c:v>
                </c:pt>
                <c:pt idx="2418">
                  <c:v>21781</c:v>
                </c:pt>
                <c:pt idx="2419">
                  <c:v>21782</c:v>
                </c:pt>
                <c:pt idx="2420">
                  <c:v>21783</c:v>
                </c:pt>
                <c:pt idx="2421">
                  <c:v>21786</c:v>
                </c:pt>
                <c:pt idx="2422">
                  <c:v>21787</c:v>
                </c:pt>
                <c:pt idx="2423">
                  <c:v>21788</c:v>
                </c:pt>
                <c:pt idx="2424">
                  <c:v>21789</c:v>
                </c:pt>
                <c:pt idx="2425">
                  <c:v>21790</c:v>
                </c:pt>
                <c:pt idx="2426">
                  <c:v>21793</c:v>
                </c:pt>
                <c:pt idx="2427">
                  <c:v>21794</c:v>
                </c:pt>
                <c:pt idx="2428">
                  <c:v>21795</c:v>
                </c:pt>
                <c:pt idx="2429">
                  <c:v>21796</c:v>
                </c:pt>
                <c:pt idx="2430">
                  <c:v>21797</c:v>
                </c:pt>
                <c:pt idx="2431">
                  <c:v>21801</c:v>
                </c:pt>
                <c:pt idx="2432">
                  <c:v>21802</c:v>
                </c:pt>
                <c:pt idx="2433">
                  <c:v>21803</c:v>
                </c:pt>
                <c:pt idx="2434">
                  <c:v>21804</c:v>
                </c:pt>
                <c:pt idx="2435">
                  <c:v>21807</c:v>
                </c:pt>
                <c:pt idx="2436">
                  <c:v>21808</c:v>
                </c:pt>
                <c:pt idx="2437">
                  <c:v>21809</c:v>
                </c:pt>
                <c:pt idx="2438">
                  <c:v>21810</c:v>
                </c:pt>
                <c:pt idx="2439">
                  <c:v>21811</c:v>
                </c:pt>
                <c:pt idx="2440">
                  <c:v>21814</c:v>
                </c:pt>
                <c:pt idx="2441">
                  <c:v>21815</c:v>
                </c:pt>
                <c:pt idx="2442">
                  <c:v>21816</c:v>
                </c:pt>
                <c:pt idx="2443">
                  <c:v>21817</c:v>
                </c:pt>
                <c:pt idx="2444">
                  <c:v>21818</c:v>
                </c:pt>
                <c:pt idx="2445">
                  <c:v>21821</c:v>
                </c:pt>
                <c:pt idx="2446">
                  <c:v>21822</c:v>
                </c:pt>
                <c:pt idx="2447">
                  <c:v>21823</c:v>
                </c:pt>
                <c:pt idx="2448">
                  <c:v>21824</c:v>
                </c:pt>
                <c:pt idx="2449">
                  <c:v>21825</c:v>
                </c:pt>
                <c:pt idx="2450">
                  <c:v>21828</c:v>
                </c:pt>
                <c:pt idx="2451">
                  <c:v>21829</c:v>
                </c:pt>
                <c:pt idx="2452">
                  <c:v>21830</c:v>
                </c:pt>
                <c:pt idx="2453">
                  <c:v>21831</c:v>
                </c:pt>
                <c:pt idx="2454">
                  <c:v>21832</c:v>
                </c:pt>
                <c:pt idx="2455">
                  <c:v>21835</c:v>
                </c:pt>
                <c:pt idx="2456">
                  <c:v>21836</c:v>
                </c:pt>
                <c:pt idx="2457">
                  <c:v>21837</c:v>
                </c:pt>
                <c:pt idx="2458">
                  <c:v>21838</c:v>
                </c:pt>
                <c:pt idx="2459">
                  <c:v>21839</c:v>
                </c:pt>
                <c:pt idx="2460">
                  <c:v>21842</c:v>
                </c:pt>
                <c:pt idx="2461">
                  <c:v>21843</c:v>
                </c:pt>
                <c:pt idx="2462">
                  <c:v>21844</c:v>
                </c:pt>
                <c:pt idx="2463">
                  <c:v>21845</c:v>
                </c:pt>
                <c:pt idx="2464">
                  <c:v>21846</c:v>
                </c:pt>
                <c:pt idx="2465">
                  <c:v>21849</c:v>
                </c:pt>
                <c:pt idx="2466">
                  <c:v>21850</c:v>
                </c:pt>
                <c:pt idx="2467">
                  <c:v>21851</c:v>
                </c:pt>
                <c:pt idx="2468">
                  <c:v>21852</c:v>
                </c:pt>
                <c:pt idx="2469">
                  <c:v>21853</c:v>
                </c:pt>
                <c:pt idx="2470">
                  <c:v>21856</c:v>
                </c:pt>
                <c:pt idx="2471">
                  <c:v>21858</c:v>
                </c:pt>
                <c:pt idx="2472">
                  <c:v>21859</c:v>
                </c:pt>
                <c:pt idx="2473">
                  <c:v>21860</c:v>
                </c:pt>
                <c:pt idx="2474">
                  <c:v>21863</c:v>
                </c:pt>
                <c:pt idx="2475">
                  <c:v>21864</c:v>
                </c:pt>
                <c:pt idx="2476">
                  <c:v>21865</c:v>
                </c:pt>
                <c:pt idx="2477">
                  <c:v>21866</c:v>
                </c:pt>
                <c:pt idx="2478">
                  <c:v>21867</c:v>
                </c:pt>
                <c:pt idx="2479">
                  <c:v>21870</c:v>
                </c:pt>
                <c:pt idx="2480">
                  <c:v>21871</c:v>
                </c:pt>
                <c:pt idx="2481">
                  <c:v>21872</c:v>
                </c:pt>
                <c:pt idx="2482">
                  <c:v>21873</c:v>
                </c:pt>
                <c:pt idx="2483">
                  <c:v>21874</c:v>
                </c:pt>
                <c:pt idx="2484">
                  <c:v>21877</c:v>
                </c:pt>
                <c:pt idx="2485">
                  <c:v>21878</c:v>
                </c:pt>
                <c:pt idx="2486">
                  <c:v>21879</c:v>
                </c:pt>
                <c:pt idx="2487">
                  <c:v>21881</c:v>
                </c:pt>
                <c:pt idx="2488">
                  <c:v>21884</c:v>
                </c:pt>
                <c:pt idx="2489">
                  <c:v>21885</c:v>
                </c:pt>
                <c:pt idx="2490">
                  <c:v>21886</c:v>
                </c:pt>
                <c:pt idx="2491">
                  <c:v>21887</c:v>
                </c:pt>
                <c:pt idx="2492">
                  <c:v>21888</c:v>
                </c:pt>
                <c:pt idx="2493">
                  <c:v>21891</c:v>
                </c:pt>
                <c:pt idx="2494">
                  <c:v>21892</c:v>
                </c:pt>
                <c:pt idx="2495">
                  <c:v>21893</c:v>
                </c:pt>
                <c:pt idx="2496">
                  <c:v>21894</c:v>
                </c:pt>
                <c:pt idx="2497">
                  <c:v>21895</c:v>
                </c:pt>
                <c:pt idx="2498">
                  <c:v>21898</c:v>
                </c:pt>
                <c:pt idx="2499">
                  <c:v>21899</c:v>
                </c:pt>
                <c:pt idx="2500">
                  <c:v>21900</c:v>
                </c:pt>
                <c:pt idx="2501">
                  <c:v>21901</c:v>
                </c:pt>
                <c:pt idx="2502">
                  <c:v>21902</c:v>
                </c:pt>
                <c:pt idx="2503">
                  <c:v>21905</c:v>
                </c:pt>
                <c:pt idx="2504">
                  <c:v>21906</c:v>
                </c:pt>
                <c:pt idx="2505">
                  <c:v>21907</c:v>
                </c:pt>
                <c:pt idx="2506">
                  <c:v>21908</c:v>
                </c:pt>
                <c:pt idx="2507">
                  <c:v>21912</c:v>
                </c:pt>
                <c:pt idx="2508">
                  <c:v>21913</c:v>
                </c:pt>
                <c:pt idx="2509">
                  <c:v>21914</c:v>
                </c:pt>
                <c:pt idx="2510">
                  <c:v>21915</c:v>
                </c:pt>
                <c:pt idx="2511">
                  <c:v>21919</c:v>
                </c:pt>
                <c:pt idx="2512">
                  <c:v>21920</c:v>
                </c:pt>
                <c:pt idx="2513">
                  <c:v>21921</c:v>
                </c:pt>
                <c:pt idx="2514">
                  <c:v>21922</c:v>
                </c:pt>
                <c:pt idx="2515">
                  <c:v>21923</c:v>
                </c:pt>
                <c:pt idx="2516">
                  <c:v>21926</c:v>
                </c:pt>
                <c:pt idx="2517">
                  <c:v>21927</c:v>
                </c:pt>
                <c:pt idx="2518">
                  <c:v>21928</c:v>
                </c:pt>
                <c:pt idx="2519">
                  <c:v>21929</c:v>
                </c:pt>
                <c:pt idx="2520">
                  <c:v>21930</c:v>
                </c:pt>
                <c:pt idx="2521">
                  <c:v>21933</c:v>
                </c:pt>
                <c:pt idx="2522">
                  <c:v>21934</c:v>
                </c:pt>
                <c:pt idx="2523">
                  <c:v>21935</c:v>
                </c:pt>
                <c:pt idx="2524">
                  <c:v>21936</c:v>
                </c:pt>
                <c:pt idx="2525">
                  <c:v>21937</c:v>
                </c:pt>
                <c:pt idx="2526">
                  <c:v>21940</c:v>
                </c:pt>
                <c:pt idx="2527">
                  <c:v>21941</c:v>
                </c:pt>
                <c:pt idx="2528">
                  <c:v>21942</c:v>
                </c:pt>
                <c:pt idx="2529">
                  <c:v>21943</c:v>
                </c:pt>
                <c:pt idx="2530">
                  <c:v>21944</c:v>
                </c:pt>
                <c:pt idx="2531">
                  <c:v>21947</c:v>
                </c:pt>
                <c:pt idx="2532">
                  <c:v>21948</c:v>
                </c:pt>
                <c:pt idx="2533">
                  <c:v>21949</c:v>
                </c:pt>
                <c:pt idx="2534">
                  <c:v>21950</c:v>
                </c:pt>
                <c:pt idx="2535">
                  <c:v>21951</c:v>
                </c:pt>
                <c:pt idx="2536">
                  <c:v>21954</c:v>
                </c:pt>
                <c:pt idx="2537">
                  <c:v>21955</c:v>
                </c:pt>
                <c:pt idx="2538">
                  <c:v>21956</c:v>
                </c:pt>
                <c:pt idx="2539">
                  <c:v>21957</c:v>
                </c:pt>
                <c:pt idx="2540">
                  <c:v>21958</c:v>
                </c:pt>
                <c:pt idx="2541">
                  <c:v>21961</c:v>
                </c:pt>
                <c:pt idx="2542">
                  <c:v>21962</c:v>
                </c:pt>
                <c:pt idx="2543">
                  <c:v>21963</c:v>
                </c:pt>
                <c:pt idx="2544">
                  <c:v>21964</c:v>
                </c:pt>
                <c:pt idx="2545">
                  <c:v>21965</c:v>
                </c:pt>
                <c:pt idx="2546">
                  <c:v>21969</c:v>
                </c:pt>
                <c:pt idx="2547">
                  <c:v>21970</c:v>
                </c:pt>
                <c:pt idx="2548">
                  <c:v>21971</c:v>
                </c:pt>
                <c:pt idx="2549">
                  <c:v>21972</c:v>
                </c:pt>
                <c:pt idx="2550">
                  <c:v>21975</c:v>
                </c:pt>
                <c:pt idx="2551">
                  <c:v>21976</c:v>
                </c:pt>
                <c:pt idx="2552">
                  <c:v>21977</c:v>
                </c:pt>
                <c:pt idx="2553">
                  <c:v>21978</c:v>
                </c:pt>
                <c:pt idx="2554">
                  <c:v>21979</c:v>
                </c:pt>
                <c:pt idx="2555">
                  <c:v>21982</c:v>
                </c:pt>
                <c:pt idx="2556">
                  <c:v>21983</c:v>
                </c:pt>
                <c:pt idx="2557">
                  <c:v>21984</c:v>
                </c:pt>
                <c:pt idx="2558">
                  <c:v>21985</c:v>
                </c:pt>
                <c:pt idx="2559">
                  <c:v>21986</c:v>
                </c:pt>
                <c:pt idx="2560">
                  <c:v>21989</c:v>
                </c:pt>
                <c:pt idx="2561">
                  <c:v>21990</c:v>
                </c:pt>
                <c:pt idx="2562">
                  <c:v>21991</c:v>
                </c:pt>
                <c:pt idx="2563">
                  <c:v>21992</c:v>
                </c:pt>
                <c:pt idx="2564">
                  <c:v>21993</c:v>
                </c:pt>
                <c:pt idx="2565">
                  <c:v>21996</c:v>
                </c:pt>
                <c:pt idx="2566">
                  <c:v>21997</c:v>
                </c:pt>
                <c:pt idx="2567">
                  <c:v>21998</c:v>
                </c:pt>
                <c:pt idx="2568">
                  <c:v>21999</c:v>
                </c:pt>
                <c:pt idx="2569">
                  <c:v>22000</c:v>
                </c:pt>
                <c:pt idx="2570">
                  <c:v>22003</c:v>
                </c:pt>
                <c:pt idx="2571">
                  <c:v>22004</c:v>
                </c:pt>
                <c:pt idx="2572">
                  <c:v>22005</c:v>
                </c:pt>
                <c:pt idx="2573">
                  <c:v>22006</c:v>
                </c:pt>
                <c:pt idx="2574">
                  <c:v>22007</c:v>
                </c:pt>
                <c:pt idx="2575">
                  <c:v>22010</c:v>
                </c:pt>
                <c:pt idx="2576">
                  <c:v>22011</c:v>
                </c:pt>
                <c:pt idx="2577">
                  <c:v>22012</c:v>
                </c:pt>
                <c:pt idx="2578">
                  <c:v>22013</c:v>
                </c:pt>
                <c:pt idx="2579">
                  <c:v>22014</c:v>
                </c:pt>
                <c:pt idx="2580">
                  <c:v>22017</c:v>
                </c:pt>
                <c:pt idx="2581">
                  <c:v>22018</c:v>
                </c:pt>
                <c:pt idx="2582">
                  <c:v>22019</c:v>
                </c:pt>
                <c:pt idx="2583">
                  <c:v>22020</c:v>
                </c:pt>
                <c:pt idx="2584">
                  <c:v>22024</c:v>
                </c:pt>
                <c:pt idx="2585">
                  <c:v>22025</c:v>
                </c:pt>
                <c:pt idx="2586">
                  <c:v>22026</c:v>
                </c:pt>
                <c:pt idx="2587">
                  <c:v>22027</c:v>
                </c:pt>
                <c:pt idx="2588">
                  <c:v>22028</c:v>
                </c:pt>
                <c:pt idx="2589">
                  <c:v>22031</c:v>
                </c:pt>
                <c:pt idx="2590">
                  <c:v>22032</c:v>
                </c:pt>
                <c:pt idx="2591">
                  <c:v>22033</c:v>
                </c:pt>
                <c:pt idx="2592">
                  <c:v>22034</c:v>
                </c:pt>
                <c:pt idx="2593">
                  <c:v>22035</c:v>
                </c:pt>
                <c:pt idx="2594">
                  <c:v>22038</c:v>
                </c:pt>
                <c:pt idx="2595">
                  <c:v>22039</c:v>
                </c:pt>
                <c:pt idx="2596">
                  <c:v>22040</c:v>
                </c:pt>
                <c:pt idx="2597">
                  <c:v>22041</c:v>
                </c:pt>
                <c:pt idx="2598">
                  <c:v>22042</c:v>
                </c:pt>
                <c:pt idx="2599">
                  <c:v>22045</c:v>
                </c:pt>
                <c:pt idx="2600">
                  <c:v>22046</c:v>
                </c:pt>
                <c:pt idx="2601">
                  <c:v>22047</c:v>
                </c:pt>
                <c:pt idx="2602">
                  <c:v>22048</c:v>
                </c:pt>
                <c:pt idx="2603">
                  <c:v>22049</c:v>
                </c:pt>
                <c:pt idx="2604">
                  <c:v>22052</c:v>
                </c:pt>
                <c:pt idx="2605">
                  <c:v>22053</c:v>
                </c:pt>
                <c:pt idx="2606">
                  <c:v>22054</c:v>
                </c:pt>
                <c:pt idx="2607">
                  <c:v>22055</c:v>
                </c:pt>
                <c:pt idx="2608">
                  <c:v>22056</c:v>
                </c:pt>
                <c:pt idx="2609">
                  <c:v>22059</c:v>
                </c:pt>
                <c:pt idx="2610">
                  <c:v>22060</c:v>
                </c:pt>
                <c:pt idx="2611">
                  <c:v>22061</c:v>
                </c:pt>
                <c:pt idx="2612">
                  <c:v>22062</c:v>
                </c:pt>
                <c:pt idx="2613">
                  <c:v>22063</c:v>
                </c:pt>
                <c:pt idx="2614">
                  <c:v>22067</c:v>
                </c:pt>
                <c:pt idx="2615">
                  <c:v>22068</c:v>
                </c:pt>
                <c:pt idx="2616">
                  <c:v>22069</c:v>
                </c:pt>
                <c:pt idx="2617">
                  <c:v>22070</c:v>
                </c:pt>
                <c:pt idx="2618">
                  <c:v>22073</c:v>
                </c:pt>
                <c:pt idx="2619">
                  <c:v>22074</c:v>
                </c:pt>
                <c:pt idx="2620">
                  <c:v>22075</c:v>
                </c:pt>
                <c:pt idx="2621">
                  <c:v>22076</c:v>
                </c:pt>
                <c:pt idx="2622">
                  <c:v>22077</c:v>
                </c:pt>
                <c:pt idx="2623">
                  <c:v>22080</c:v>
                </c:pt>
                <c:pt idx="2624">
                  <c:v>22081</c:v>
                </c:pt>
                <c:pt idx="2625">
                  <c:v>22082</c:v>
                </c:pt>
                <c:pt idx="2626">
                  <c:v>22083</c:v>
                </c:pt>
                <c:pt idx="2627">
                  <c:v>22084</c:v>
                </c:pt>
                <c:pt idx="2628">
                  <c:v>22087</c:v>
                </c:pt>
                <c:pt idx="2629">
                  <c:v>22088</c:v>
                </c:pt>
                <c:pt idx="2630">
                  <c:v>22089</c:v>
                </c:pt>
                <c:pt idx="2631">
                  <c:v>22090</c:v>
                </c:pt>
                <c:pt idx="2632">
                  <c:v>22091</c:v>
                </c:pt>
                <c:pt idx="2633">
                  <c:v>22094</c:v>
                </c:pt>
                <c:pt idx="2634">
                  <c:v>22095</c:v>
                </c:pt>
                <c:pt idx="2635">
                  <c:v>22096</c:v>
                </c:pt>
                <c:pt idx="2636">
                  <c:v>22097</c:v>
                </c:pt>
                <c:pt idx="2637">
                  <c:v>22098</c:v>
                </c:pt>
                <c:pt idx="2638">
                  <c:v>22102</c:v>
                </c:pt>
                <c:pt idx="2639">
                  <c:v>22103</c:v>
                </c:pt>
                <c:pt idx="2640">
                  <c:v>22104</c:v>
                </c:pt>
                <c:pt idx="2641">
                  <c:v>22105</c:v>
                </c:pt>
                <c:pt idx="2642">
                  <c:v>22108</c:v>
                </c:pt>
                <c:pt idx="2643">
                  <c:v>22109</c:v>
                </c:pt>
                <c:pt idx="2644">
                  <c:v>22110</c:v>
                </c:pt>
                <c:pt idx="2645">
                  <c:v>22111</c:v>
                </c:pt>
                <c:pt idx="2646">
                  <c:v>22112</c:v>
                </c:pt>
                <c:pt idx="2647">
                  <c:v>22115</c:v>
                </c:pt>
                <c:pt idx="2648">
                  <c:v>22116</c:v>
                </c:pt>
                <c:pt idx="2649">
                  <c:v>22117</c:v>
                </c:pt>
                <c:pt idx="2650">
                  <c:v>22118</c:v>
                </c:pt>
                <c:pt idx="2651">
                  <c:v>22119</c:v>
                </c:pt>
                <c:pt idx="2652">
                  <c:v>22122</c:v>
                </c:pt>
                <c:pt idx="2653">
                  <c:v>22123</c:v>
                </c:pt>
                <c:pt idx="2654">
                  <c:v>22124</c:v>
                </c:pt>
                <c:pt idx="2655">
                  <c:v>22125</c:v>
                </c:pt>
                <c:pt idx="2656">
                  <c:v>22126</c:v>
                </c:pt>
                <c:pt idx="2657">
                  <c:v>22129</c:v>
                </c:pt>
                <c:pt idx="2658">
                  <c:v>22130</c:v>
                </c:pt>
                <c:pt idx="2659">
                  <c:v>22131</c:v>
                </c:pt>
                <c:pt idx="2660">
                  <c:v>22132</c:v>
                </c:pt>
                <c:pt idx="2661">
                  <c:v>22133</c:v>
                </c:pt>
                <c:pt idx="2662">
                  <c:v>22136</c:v>
                </c:pt>
                <c:pt idx="2663">
                  <c:v>22137</c:v>
                </c:pt>
                <c:pt idx="2664">
                  <c:v>22138</c:v>
                </c:pt>
                <c:pt idx="2665">
                  <c:v>22139</c:v>
                </c:pt>
                <c:pt idx="2666">
                  <c:v>22140</c:v>
                </c:pt>
                <c:pt idx="2667">
                  <c:v>22143</c:v>
                </c:pt>
                <c:pt idx="2668">
                  <c:v>22144</c:v>
                </c:pt>
                <c:pt idx="2669">
                  <c:v>22145</c:v>
                </c:pt>
                <c:pt idx="2670">
                  <c:v>22146</c:v>
                </c:pt>
                <c:pt idx="2671">
                  <c:v>22147</c:v>
                </c:pt>
                <c:pt idx="2672">
                  <c:v>22150</c:v>
                </c:pt>
                <c:pt idx="2673">
                  <c:v>22151</c:v>
                </c:pt>
                <c:pt idx="2674">
                  <c:v>22152</c:v>
                </c:pt>
                <c:pt idx="2675">
                  <c:v>22153</c:v>
                </c:pt>
                <c:pt idx="2676">
                  <c:v>22154</c:v>
                </c:pt>
                <c:pt idx="2677">
                  <c:v>22157</c:v>
                </c:pt>
                <c:pt idx="2678">
                  <c:v>22158</c:v>
                </c:pt>
                <c:pt idx="2679">
                  <c:v>22159</c:v>
                </c:pt>
                <c:pt idx="2680">
                  <c:v>22160</c:v>
                </c:pt>
                <c:pt idx="2681">
                  <c:v>22161</c:v>
                </c:pt>
                <c:pt idx="2682">
                  <c:v>22165</c:v>
                </c:pt>
                <c:pt idx="2683">
                  <c:v>22166</c:v>
                </c:pt>
                <c:pt idx="2684">
                  <c:v>22167</c:v>
                </c:pt>
                <c:pt idx="2685">
                  <c:v>22168</c:v>
                </c:pt>
                <c:pt idx="2686">
                  <c:v>22171</c:v>
                </c:pt>
                <c:pt idx="2687">
                  <c:v>22172</c:v>
                </c:pt>
                <c:pt idx="2688">
                  <c:v>22173</c:v>
                </c:pt>
                <c:pt idx="2689">
                  <c:v>22174</c:v>
                </c:pt>
                <c:pt idx="2690">
                  <c:v>22175</c:v>
                </c:pt>
                <c:pt idx="2691">
                  <c:v>22178</c:v>
                </c:pt>
                <c:pt idx="2692">
                  <c:v>22179</c:v>
                </c:pt>
                <c:pt idx="2693">
                  <c:v>22180</c:v>
                </c:pt>
                <c:pt idx="2694">
                  <c:v>22181</c:v>
                </c:pt>
                <c:pt idx="2695">
                  <c:v>22182</c:v>
                </c:pt>
                <c:pt idx="2696">
                  <c:v>22185</c:v>
                </c:pt>
                <c:pt idx="2697">
                  <c:v>22186</c:v>
                </c:pt>
                <c:pt idx="2698">
                  <c:v>22187</c:v>
                </c:pt>
                <c:pt idx="2699">
                  <c:v>22188</c:v>
                </c:pt>
                <c:pt idx="2700">
                  <c:v>22189</c:v>
                </c:pt>
                <c:pt idx="2701">
                  <c:v>22192</c:v>
                </c:pt>
                <c:pt idx="2702">
                  <c:v>22193</c:v>
                </c:pt>
                <c:pt idx="2703">
                  <c:v>22194</c:v>
                </c:pt>
                <c:pt idx="2704">
                  <c:v>22195</c:v>
                </c:pt>
                <c:pt idx="2705">
                  <c:v>22196</c:v>
                </c:pt>
                <c:pt idx="2706">
                  <c:v>22199</c:v>
                </c:pt>
                <c:pt idx="2707">
                  <c:v>22200</c:v>
                </c:pt>
                <c:pt idx="2708">
                  <c:v>22201</c:v>
                </c:pt>
                <c:pt idx="2709">
                  <c:v>22202</c:v>
                </c:pt>
                <c:pt idx="2710">
                  <c:v>22203</c:v>
                </c:pt>
                <c:pt idx="2711">
                  <c:v>22206</c:v>
                </c:pt>
                <c:pt idx="2712">
                  <c:v>22207</c:v>
                </c:pt>
                <c:pt idx="2713">
                  <c:v>22208</c:v>
                </c:pt>
                <c:pt idx="2714">
                  <c:v>22209</c:v>
                </c:pt>
                <c:pt idx="2715">
                  <c:v>22210</c:v>
                </c:pt>
                <c:pt idx="2716">
                  <c:v>22213</c:v>
                </c:pt>
                <c:pt idx="2717">
                  <c:v>22214</c:v>
                </c:pt>
                <c:pt idx="2718">
                  <c:v>22215</c:v>
                </c:pt>
                <c:pt idx="2719">
                  <c:v>22216</c:v>
                </c:pt>
                <c:pt idx="2720">
                  <c:v>22217</c:v>
                </c:pt>
                <c:pt idx="2721">
                  <c:v>22220</c:v>
                </c:pt>
                <c:pt idx="2722">
                  <c:v>22221</c:v>
                </c:pt>
                <c:pt idx="2723">
                  <c:v>22222</c:v>
                </c:pt>
                <c:pt idx="2724">
                  <c:v>22223</c:v>
                </c:pt>
                <c:pt idx="2725">
                  <c:v>22224</c:v>
                </c:pt>
                <c:pt idx="2726">
                  <c:v>22227</c:v>
                </c:pt>
                <c:pt idx="2727">
                  <c:v>22229</c:v>
                </c:pt>
                <c:pt idx="2728">
                  <c:v>22230</c:v>
                </c:pt>
                <c:pt idx="2729">
                  <c:v>22231</c:v>
                </c:pt>
                <c:pt idx="2730">
                  <c:v>22234</c:v>
                </c:pt>
                <c:pt idx="2731">
                  <c:v>22235</c:v>
                </c:pt>
                <c:pt idx="2732">
                  <c:v>22236</c:v>
                </c:pt>
                <c:pt idx="2733">
                  <c:v>22237</c:v>
                </c:pt>
                <c:pt idx="2734">
                  <c:v>22238</c:v>
                </c:pt>
                <c:pt idx="2735">
                  <c:v>22241</c:v>
                </c:pt>
                <c:pt idx="2736">
                  <c:v>22242</c:v>
                </c:pt>
                <c:pt idx="2737">
                  <c:v>22243</c:v>
                </c:pt>
                <c:pt idx="2738">
                  <c:v>22245</c:v>
                </c:pt>
                <c:pt idx="2739">
                  <c:v>22248</c:v>
                </c:pt>
                <c:pt idx="2740">
                  <c:v>22249</c:v>
                </c:pt>
                <c:pt idx="2741">
                  <c:v>22250</c:v>
                </c:pt>
                <c:pt idx="2742">
                  <c:v>22251</c:v>
                </c:pt>
                <c:pt idx="2743">
                  <c:v>22252</c:v>
                </c:pt>
                <c:pt idx="2744">
                  <c:v>22255</c:v>
                </c:pt>
                <c:pt idx="2745">
                  <c:v>22256</c:v>
                </c:pt>
                <c:pt idx="2746">
                  <c:v>22257</c:v>
                </c:pt>
                <c:pt idx="2747">
                  <c:v>22258</c:v>
                </c:pt>
                <c:pt idx="2748">
                  <c:v>22259</c:v>
                </c:pt>
                <c:pt idx="2749">
                  <c:v>22262</c:v>
                </c:pt>
                <c:pt idx="2750">
                  <c:v>22263</c:v>
                </c:pt>
                <c:pt idx="2751">
                  <c:v>22264</c:v>
                </c:pt>
                <c:pt idx="2752">
                  <c:v>22265</c:v>
                </c:pt>
                <c:pt idx="2753">
                  <c:v>22266</c:v>
                </c:pt>
                <c:pt idx="2754">
                  <c:v>22269</c:v>
                </c:pt>
                <c:pt idx="2755">
                  <c:v>22270</c:v>
                </c:pt>
                <c:pt idx="2756">
                  <c:v>22271</c:v>
                </c:pt>
                <c:pt idx="2757">
                  <c:v>22272</c:v>
                </c:pt>
                <c:pt idx="2758">
                  <c:v>22273</c:v>
                </c:pt>
                <c:pt idx="2759">
                  <c:v>22277</c:v>
                </c:pt>
                <c:pt idx="2760">
                  <c:v>22278</c:v>
                </c:pt>
                <c:pt idx="2761">
                  <c:v>22279</c:v>
                </c:pt>
                <c:pt idx="2762">
                  <c:v>22280</c:v>
                </c:pt>
                <c:pt idx="2763">
                  <c:v>22284</c:v>
                </c:pt>
                <c:pt idx="2764">
                  <c:v>22285</c:v>
                </c:pt>
                <c:pt idx="2765">
                  <c:v>22286</c:v>
                </c:pt>
                <c:pt idx="2766">
                  <c:v>22287</c:v>
                </c:pt>
                <c:pt idx="2767">
                  <c:v>22290</c:v>
                </c:pt>
                <c:pt idx="2768">
                  <c:v>22291</c:v>
                </c:pt>
                <c:pt idx="2769">
                  <c:v>22292</c:v>
                </c:pt>
                <c:pt idx="2770">
                  <c:v>22293</c:v>
                </c:pt>
                <c:pt idx="2771">
                  <c:v>22294</c:v>
                </c:pt>
                <c:pt idx="2772">
                  <c:v>22297</c:v>
                </c:pt>
                <c:pt idx="2773">
                  <c:v>22298</c:v>
                </c:pt>
                <c:pt idx="2774">
                  <c:v>22299</c:v>
                </c:pt>
                <c:pt idx="2775">
                  <c:v>22300</c:v>
                </c:pt>
                <c:pt idx="2776">
                  <c:v>22301</c:v>
                </c:pt>
                <c:pt idx="2777">
                  <c:v>22304</c:v>
                </c:pt>
                <c:pt idx="2778">
                  <c:v>22305</c:v>
                </c:pt>
                <c:pt idx="2779">
                  <c:v>22306</c:v>
                </c:pt>
                <c:pt idx="2780">
                  <c:v>22307</c:v>
                </c:pt>
                <c:pt idx="2781">
                  <c:v>22308</c:v>
                </c:pt>
                <c:pt idx="2782">
                  <c:v>22311</c:v>
                </c:pt>
                <c:pt idx="2783">
                  <c:v>22312</c:v>
                </c:pt>
                <c:pt idx="2784">
                  <c:v>22313</c:v>
                </c:pt>
                <c:pt idx="2785">
                  <c:v>22314</c:v>
                </c:pt>
                <c:pt idx="2786">
                  <c:v>22315</c:v>
                </c:pt>
                <c:pt idx="2787">
                  <c:v>22318</c:v>
                </c:pt>
                <c:pt idx="2788">
                  <c:v>22319</c:v>
                </c:pt>
                <c:pt idx="2789">
                  <c:v>22320</c:v>
                </c:pt>
                <c:pt idx="2790">
                  <c:v>22321</c:v>
                </c:pt>
                <c:pt idx="2791">
                  <c:v>22322</c:v>
                </c:pt>
                <c:pt idx="2792">
                  <c:v>22325</c:v>
                </c:pt>
                <c:pt idx="2793">
                  <c:v>22326</c:v>
                </c:pt>
                <c:pt idx="2794">
                  <c:v>22327</c:v>
                </c:pt>
                <c:pt idx="2795">
                  <c:v>22328</c:v>
                </c:pt>
                <c:pt idx="2796">
                  <c:v>22329</c:v>
                </c:pt>
                <c:pt idx="2797">
                  <c:v>22332</c:v>
                </c:pt>
                <c:pt idx="2798">
                  <c:v>22333</c:v>
                </c:pt>
                <c:pt idx="2799">
                  <c:v>22335</c:v>
                </c:pt>
                <c:pt idx="2800">
                  <c:v>22336</c:v>
                </c:pt>
                <c:pt idx="2801">
                  <c:v>22339</c:v>
                </c:pt>
                <c:pt idx="2802">
                  <c:v>22340</c:v>
                </c:pt>
                <c:pt idx="2803">
                  <c:v>22341</c:v>
                </c:pt>
                <c:pt idx="2804">
                  <c:v>22342</c:v>
                </c:pt>
                <c:pt idx="2805">
                  <c:v>22343</c:v>
                </c:pt>
                <c:pt idx="2806">
                  <c:v>22346</c:v>
                </c:pt>
                <c:pt idx="2807">
                  <c:v>22347</c:v>
                </c:pt>
                <c:pt idx="2808">
                  <c:v>22348</c:v>
                </c:pt>
                <c:pt idx="2809">
                  <c:v>22349</c:v>
                </c:pt>
                <c:pt idx="2810">
                  <c:v>22350</c:v>
                </c:pt>
                <c:pt idx="2811">
                  <c:v>22353</c:v>
                </c:pt>
                <c:pt idx="2812">
                  <c:v>22354</c:v>
                </c:pt>
                <c:pt idx="2813">
                  <c:v>22355</c:v>
                </c:pt>
                <c:pt idx="2814">
                  <c:v>22356</c:v>
                </c:pt>
                <c:pt idx="2815">
                  <c:v>22357</c:v>
                </c:pt>
                <c:pt idx="2816">
                  <c:v>22360</c:v>
                </c:pt>
                <c:pt idx="2817">
                  <c:v>22361</c:v>
                </c:pt>
                <c:pt idx="2818">
                  <c:v>22362</c:v>
                </c:pt>
                <c:pt idx="2819">
                  <c:v>22363</c:v>
                </c:pt>
                <c:pt idx="2820">
                  <c:v>22364</c:v>
                </c:pt>
                <c:pt idx="2821">
                  <c:v>22367</c:v>
                </c:pt>
                <c:pt idx="2822">
                  <c:v>22368</c:v>
                </c:pt>
                <c:pt idx="2823">
                  <c:v>22369</c:v>
                </c:pt>
                <c:pt idx="2824">
                  <c:v>22370</c:v>
                </c:pt>
                <c:pt idx="2825">
                  <c:v>22374</c:v>
                </c:pt>
                <c:pt idx="2826">
                  <c:v>22375</c:v>
                </c:pt>
                <c:pt idx="2827">
                  <c:v>22376</c:v>
                </c:pt>
                <c:pt idx="2828">
                  <c:v>22377</c:v>
                </c:pt>
                <c:pt idx="2829">
                  <c:v>22378</c:v>
                </c:pt>
                <c:pt idx="2830">
                  <c:v>22381</c:v>
                </c:pt>
                <c:pt idx="2831">
                  <c:v>22382</c:v>
                </c:pt>
                <c:pt idx="2832">
                  <c:v>22383</c:v>
                </c:pt>
                <c:pt idx="2833">
                  <c:v>22384</c:v>
                </c:pt>
                <c:pt idx="2834">
                  <c:v>22385</c:v>
                </c:pt>
                <c:pt idx="2835">
                  <c:v>22388</c:v>
                </c:pt>
                <c:pt idx="2836">
                  <c:v>22389</c:v>
                </c:pt>
                <c:pt idx="2837">
                  <c:v>22390</c:v>
                </c:pt>
                <c:pt idx="2838">
                  <c:v>22391</c:v>
                </c:pt>
                <c:pt idx="2839">
                  <c:v>22392</c:v>
                </c:pt>
                <c:pt idx="2840">
                  <c:v>22395</c:v>
                </c:pt>
                <c:pt idx="2841">
                  <c:v>22396</c:v>
                </c:pt>
                <c:pt idx="2842">
                  <c:v>22397</c:v>
                </c:pt>
                <c:pt idx="2843">
                  <c:v>22398</c:v>
                </c:pt>
                <c:pt idx="2844">
                  <c:v>22399</c:v>
                </c:pt>
                <c:pt idx="2845">
                  <c:v>22402</c:v>
                </c:pt>
                <c:pt idx="2846">
                  <c:v>22403</c:v>
                </c:pt>
                <c:pt idx="2847">
                  <c:v>22404</c:v>
                </c:pt>
                <c:pt idx="2848">
                  <c:v>22405</c:v>
                </c:pt>
                <c:pt idx="2849">
                  <c:v>22406</c:v>
                </c:pt>
                <c:pt idx="2850">
                  <c:v>22409</c:v>
                </c:pt>
                <c:pt idx="2851">
                  <c:v>22410</c:v>
                </c:pt>
                <c:pt idx="2852">
                  <c:v>22411</c:v>
                </c:pt>
                <c:pt idx="2853">
                  <c:v>22412</c:v>
                </c:pt>
                <c:pt idx="2854">
                  <c:v>22413</c:v>
                </c:pt>
                <c:pt idx="2855">
                  <c:v>22416</c:v>
                </c:pt>
                <c:pt idx="2856">
                  <c:v>22417</c:v>
                </c:pt>
                <c:pt idx="2857">
                  <c:v>22418</c:v>
                </c:pt>
                <c:pt idx="2858">
                  <c:v>22419</c:v>
                </c:pt>
                <c:pt idx="2859">
                  <c:v>22420</c:v>
                </c:pt>
                <c:pt idx="2860">
                  <c:v>22423</c:v>
                </c:pt>
                <c:pt idx="2861">
                  <c:v>22424</c:v>
                </c:pt>
                <c:pt idx="2862">
                  <c:v>22425</c:v>
                </c:pt>
                <c:pt idx="2863">
                  <c:v>22426</c:v>
                </c:pt>
                <c:pt idx="2864">
                  <c:v>22427</c:v>
                </c:pt>
                <c:pt idx="2865">
                  <c:v>22432</c:v>
                </c:pt>
                <c:pt idx="2866">
                  <c:v>22433</c:v>
                </c:pt>
                <c:pt idx="2867">
                  <c:v>22434</c:v>
                </c:pt>
                <c:pt idx="2868">
                  <c:v>22437</c:v>
                </c:pt>
                <c:pt idx="2869">
                  <c:v>22438</c:v>
                </c:pt>
                <c:pt idx="2870">
                  <c:v>22439</c:v>
                </c:pt>
                <c:pt idx="2871">
                  <c:v>22440</c:v>
                </c:pt>
                <c:pt idx="2872">
                  <c:v>22441</c:v>
                </c:pt>
                <c:pt idx="2873">
                  <c:v>22444</c:v>
                </c:pt>
                <c:pt idx="2874">
                  <c:v>22445</c:v>
                </c:pt>
                <c:pt idx="2875">
                  <c:v>22446</c:v>
                </c:pt>
                <c:pt idx="2876">
                  <c:v>22447</c:v>
                </c:pt>
                <c:pt idx="2877">
                  <c:v>22448</c:v>
                </c:pt>
                <c:pt idx="2878">
                  <c:v>22451</c:v>
                </c:pt>
                <c:pt idx="2879">
                  <c:v>22452</c:v>
                </c:pt>
                <c:pt idx="2880">
                  <c:v>22453</c:v>
                </c:pt>
                <c:pt idx="2881">
                  <c:v>22454</c:v>
                </c:pt>
                <c:pt idx="2882">
                  <c:v>22455</c:v>
                </c:pt>
                <c:pt idx="2883">
                  <c:v>22458</c:v>
                </c:pt>
                <c:pt idx="2884">
                  <c:v>22459</c:v>
                </c:pt>
                <c:pt idx="2885">
                  <c:v>22460</c:v>
                </c:pt>
                <c:pt idx="2886">
                  <c:v>22461</c:v>
                </c:pt>
                <c:pt idx="2887">
                  <c:v>22462</c:v>
                </c:pt>
                <c:pt idx="2888">
                  <c:v>22465</c:v>
                </c:pt>
                <c:pt idx="2889">
                  <c:v>22467</c:v>
                </c:pt>
                <c:pt idx="2890">
                  <c:v>22468</c:v>
                </c:pt>
                <c:pt idx="2891">
                  <c:v>22469</c:v>
                </c:pt>
                <c:pt idx="2892">
                  <c:v>22472</c:v>
                </c:pt>
                <c:pt idx="2893">
                  <c:v>22473</c:v>
                </c:pt>
                <c:pt idx="2894">
                  <c:v>22474</c:v>
                </c:pt>
                <c:pt idx="2895">
                  <c:v>22475</c:v>
                </c:pt>
                <c:pt idx="2896">
                  <c:v>22476</c:v>
                </c:pt>
                <c:pt idx="2897">
                  <c:v>22479</c:v>
                </c:pt>
                <c:pt idx="2898">
                  <c:v>22480</c:v>
                </c:pt>
                <c:pt idx="2899">
                  <c:v>22481</c:v>
                </c:pt>
                <c:pt idx="2900">
                  <c:v>22482</c:v>
                </c:pt>
                <c:pt idx="2901">
                  <c:v>22483</c:v>
                </c:pt>
                <c:pt idx="2902">
                  <c:v>22486</c:v>
                </c:pt>
                <c:pt idx="2903">
                  <c:v>22487</c:v>
                </c:pt>
                <c:pt idx="2904">
                  <c:v>22488</c:v>
                </c:pt>
                <c:pt idx="2905">
                  <c:v>22489</c:v>
                </c:pt>
                <c:pt idx="2906">
                  <c:v>22490</c:v>
                </c:pt>
                <c:pt idx="2907">
                  <c:v>22493</c:v>
                </c:pt>
                <c:pt idx="2908">
                  <c:v>22494</c:v>
                </c:pt>
                <c:pt idx="2909">
                  <c:v>22495</c:v>
                </c:pt>
                <c:pt idx="2910">
                  <c:v>22496</c:v>
                </c:pt>
                <c:pt idx="2911">
                  <c:v>22497</c:v>
                </c:pt>
                <c:pt idx="2912">
                  <c:v>22500</c:v>
                </c:pt>
                <c:pt idx="2913">
                  <c:v>22501</c:v>
                </c:pt>
                <c:pt idx="2914">
                  <c:v>22502</c:v>
                </c:pt>
                <c:pt idx="2915">
                  <c:v>22503</c:v>
                </c:pt>
                <c:pt idx="2916">
                  <c:v>22504</c:v>
                </c:pt>
                <c:pt idx="2917">
                  <c:v>22507</c:v>
                </c:pt>
                <c:pt idx="2918">
                  <c:v>22508</c:v>
                </c:pt>
                <c:pt idx="2919">
                  <c:v>22509</c:v>
                </c:pt>
                <c:pt idx="2920">
                  <c:v>22510</c:v>
                </c:pt>
                <c:pt idx="2921">
                  <c:v>22511</c:v>
                </c:pt>
                <c:pt idx="2922">
                  <c:v>22514</c:v>
                </c:pt>
                <c:pt idx="2923">
                  <c:v>22515</c:v>
                </c:pt>
                <c:pt idx="2924">
                  <c:v>22516</c:v>
                </c:pt>
                <c:pt idx="2925">
                  <c:v>22517</c:v>
                </c:pt>
                <c:pt idx="2926">
                  <c:v>22518</c:v>
                </c:pt>
                <c:pt idx="2927">
                  <c:v>22521</c:v>
                </c:pt>
                <c:pt idx="2928">
                  <c:v>22522</c:v>
                </c:pt>
                <c:pt idx="2929">
                  <c:v>22523</c:v>
                </c:pt>
                <c:pt idx="2930">
                  <c:v>22524</c:v>
                </c:pt>
                <c:pt idx="2931">
                  <c:v>22525</c:v>
                </c:pt>
                <c:pt idx="2932">
                  <c:v>22529</c:v>
                </c:pt>
                <c:pt idx="2933">
                  <c:v>22530</c:v>
                </c:pt>
                <c:pt idx="2934">
                  <c:v>22531</c:v>
                </c:pt>
                <c:pt idx="2935">
                  <c:v>22532</c:v>
                </c:pt>
                <c:pt idx="2936">
                  <c:v>22535</c:v>
                </c:pt>
                <c:pt idx="2937">
                  <c:v>22536</c:v>
                </c:pt>
                <c:pt idx="2938">
                  <c:v>22537</c:v>
                </c:pt>
                <c:pt idx="2939">
                  <c:v>22538</c:v>
                </c:pt>
                <c:pt idx="2940">
                  <c:v>22539</c:v>
                </c:pt>
                <c:pt idx="2941">
                  <c:v>22542</c:v>
                </c:pt>
                <c:pt idx="2942">
                  <c:v>22543</c:v>
                </c:pt>
                <c:pt idx="2943">
                  <c:v>22544</c:v>
                </c:pt>
                <c:pt idx="2944">
                  <c:v>22545</c:v>
                </c:pt>
                <c:pt idx="2945">
                  <c:v>22546</c:v>
                </c:pt>
                <c:pt idx="2946">
                  <c:v>22549</c:v>
                </c:pt>
                <c:pt idx="2947">
                  <c:v>22550</c:v>
                </c:pt>
                <c:pt idx="2948">
                  <c:v>22551</c:v>
                </c:pt>
                <c:pt idx="2949">
                  <c:v>22552</c:v>
                </c:pt>
                <c:pt idx="2950">
                  <c:v>22553</c:v>
                </c:pt>
                <c:pt idx="2951">
                  <c:v>22556</c:v>
                </c:pt>
                <c:pt idx="2952">
                  <c:v>22557</c:v>
                </c:pt>
                <c:pt idx="2953">
                  <c:v>22558</c:v>
                </c:pt>
                <c:pt idx="2954">
                  <c:v>22559</c:v>
                </c:pt>
                <c:pt idx="2955">
                  <c:v>22560</c:v>
                </c:pt>
                <c:pt idx="2956">
                  <c:v>22563</c:v>
                </c:pt>
                <c:pt idx="2957">
                  <c:v>22564</c:v>
                </c:pt>
                <c:pt idx="2958">
                  <c:v>22565</c:v>
                </c:pt>
                <c:pt idx="2959">
                  <c:v>22566</c:v>
                </c:pt>
                <c:pt idx="2960">
                  <c:v>22567</c:v>
                </c:pt>
                <c:pt idx="2961">
                  <c:v>22570</c:v>
                </c:pt>
                <c:pt idx="2962">
                  <c:v>22571</c:v>
                </c:pt>
                <c:pt idx="2963">
                  <c:v>22572</c:v>
                </c:pt>
                <c:pt idx="2964">
                  <c:v>22573</c:v>
                </c:pt>
                <c:pt idx="2965">
                  <c:v>22574</c:v>
                </c:pt>
                <c:pt idx="2966">
                  <c:v>22577</c:v>
                </c:pt>
                <c:pt idx="2967">
                  <c:v>22578</c:v>
                </c:pt>
                <c:pt idx="2968">
                  <c:v>22579</c:v>
                </c:pt>
                <c:pt idx="2969">
                  <c:v>22580</c:v>
                </c:pt>
                <c:pt idx="2970">
                  <c:v>22581</c:v>
                </c:pt>
                <c:pt idx="2971">
                  <c:v>22584</c:v>
                </c:pt>
                <c:pt idx="2972">
                  <c:v>22585</c:v>
                </c:pt>
                <c:pt idx="2973">
                  <c:v>22586</c:v>
                </c:pt>
                <c:pt idx="2974">
                  <c:v>22587</c:v>
                </c:pt>
                <c:pt idx="2975">
                  <c:v>22588</c:v>
                </c:pt>
                <c:pt idx="2976">
                  <c:v>22591</c:v>
                </c:pt>
                <c:pt idx="2977">
                  <c:v>22593</c:v>
                </c:pt>
                <c:pt idx="2978">
                  <c:v>22594</c:v>
                </c:pt>
                <c:pt idx="2979">
                  <c:v>22595</c:v>
                </c:pt>
                <c:pt idx="2980">
                  <c:v>22598</c:v>
                </c:pt>
                <c:pt idx="2981">
                  <c:v>22599</c:v>
                </c:pt>
                <c:pt idx="2982">
                  <c:v>22600</c:v>
                </c:pt>
                <c:pt idx="2983">
                  <c:v>22601</c:v>
                </c:pt>
                <c:pt idx="2984">
                  <c:v>22602</c:v>
                </c:pt>
                <c:pt idx="2985">
                  <c:v>22605</c:v>
                </c:pt>
                <c:pt idx="2986">
                  <c:v>22606</c:v>
                </c:pt>
                <c:pt idx="2987">
                  <c:v>22607</c:v>
                </c:pt>
                <c:pt idx="2988">
                  <c:v>22609</c:v>
                </c:pt>
                <c:pt idx="2989">
                  <c:v>22612</c:v>
                </c:pt>
                <c:pt idx="2990">
                  <c:v>22613</c:v>
                </c:pt>
                <c:pt idx="2991">
                  <c:v>22614</c:v>
                </c:pt>
                <c:pt idx="2992">
                  <c:v>22615</c:v>
                </c:pt>
                <c:pt idx="2993">
                  <c:v>22616</c:v>
                </c:pt>
                <c:pt idx="2994">
                  <c:v>22619</c:v>
                </c:pt>
                <c:pt idx="2995">
                  <c:v>22620</c:v>
                </c:pt>
                <c:pt idx="2996">
                  <c:v>22621</c:v>
                </c:pt>
                <c:pt idx="2997">
                  <c:v>22622</c:v>
                </c:pt>
                <c:pt idx="2998">
                  <c:v>22623</c:v>
                </c:pt>
                <c:pt idx="2999">
                  <c:v>22626</c:v>
                </c:pt>
                <c:pt idx="3000">
                  <c:v>22627</c:v>
                </c:pt>
                <c:pt idx="3001">
                  <c:v>22628</c:v>
                </c:pt>
                <c:pt idx="3002">
                  <c:v>22629</c:v>
                </c:pt>
                <c:pt idx="3003">
                  <c:v>22630</c:v>
                </c:pt>
                <c:pt idx="3004">
                  <c:v>22633</c:v>
                </c:pt>
                <c:pt idx="3005">
                  <c:v>22634</c:v>
                </c:pt>
                <c:pt idx="3006">
                  <c:v>22635</c:v>
                </c:pt>
                <c:pt idx="3007">
                  <c:v>22636</c:v>
                </c:pt>
                <c:pt idx="3008">
                  <c:v>22637</c:v>
                </c:pt>
                <c:pt idx="3009">
                  <c:v>22641</c:v>
                </c:pt>
                <c:pt idx="3010">
                  <c:v>22642</c:v>
                </c:pt>
                <c:pt idx="3011">
                  <c:v>22643</c:v>
                </c:pt>
                <c:pt idx="3012">
                  <c:v>22644</c:v>
                </c:pt>
                <c:pt idx="3013">
                  <c:v>22648</c:v>
                </c:pt>
                <c:pt idx="3014">
                  <c:v>22649</c:v>
                </c:pt>
                <c:pt idx="3015">
                  <c:v>22650</c:v>
                </c:pt>
                <c:pt idx="3016">
                  <c:v>22651</c:v>
                </c:pt>
                <c:pt idx="3017">
                  <c:v>22654</c:v>
                </c:pt>
                <c:pt idx="3018">
                  <c:v>22655</c:v>
                </c:pt>
                <c:pt idx="3019">
                  <c:v>22656</c:v>
                </c:pt>
                <c:pt idx="3020">
                  <c:v>22657</c:v>
                </c:pt>
                <c:pt idx="3021">
                  <c:v>22658</c:v>
                </c:pt>
                <c:pt idx="3022">
                  <c:v>22661</c:v>
                </c:pt>
                <c:pt idx="3023">
                  <c:v>22662</c:v>
                </c:pt>
                <c:pt idx="3024">
                  <c:v>22663</c:v>
                </c:pt>
                <c:pt idx="3025">
                  <c:v>22664</c:v>
                </c:pt>
                <c:pt idx="3026">
                  <c:v>22665</c:v>
                </c:pt>
                <c:pt idx="3027">
                  <c:v>22668</c:v>
                </c:pt>
                <c:pt idx="3028">
                  <c:v>22669</c:v>
                </c:pt>
                <c:pt idx="3029">
                  <c:v>22670</c:v>
                </c:pt>
                <c:pt idx="3030">
                  <c:v>22671</c:v>
                </c:pt>
                <c:pt idx="3031">
                  <c:v>22672</c:v>
                </c:pt>
                <c:pt idx="3032">
                  <c:v>22675</c:v>
                </c:pt>
                <c:pt idx="3033">
                  <c:v>22676</c:v>
                </c:pt>
                <c:pt idx="3034">
                  <c:v>22677</c:v>
                </c:pt>
                <c:pt idx="3035">
                  <c:v>22678</c:v>
                </c:pt>
                <c:pt idx="3036">
                  <c:v>22679</c:v>
                </c:pt>
                <c:pt idx="3037">
                  <c:v>22682</c:v>
                </c:pt>
                <c:pt idx="3038">
                  <c:v>22683</c:v>
                </c:pt>
                <c:pt idx="3039">
                  <c:v>22684</c:v>
                </c:pt>
                <c:pt idx="3040">
                  <c:v>22685</c:v>
                </c:pt>
                <c:pt idx="3041">
                  <c:v>22686</c:v>
                </c:pt>
                <c:pt idx="3042">
                  <c:v>22689</c:v>
                </c:pt>
                <c:pt idx="3043">
                  <c:v>22690</c:v>
                </c:pt>
                <c:pt idx="3044">
                  <c:v>22691</c:v>
                </c:pt>
                <c:pt idx="3045">
                  <c:v>22692</c:v>
                </c:pt>
                <c:pt idx="3046">
                  <c:v>22693</c:v>
                </c:pt>
                <c:pt idx="3047">
                  <c:v>22696</c:v>
                </c:pt>
                <c:pt idx="3048">
                  <c:v>22697</c:v>
                </c:pt>
                <c:pt idx="3049">
                  <c:v>22698</c:v>
                </c:pt>
                <c:pt idx="3050">
                  <c:v>22700</c:v>
                </c:pt>
                <c:pt idx="3051">
                  <c:v>22703</c:v>
                </c:pt>
                <c:pt idx="3052">
                  <c:v>22704</c:v>
                </c:pt>
                <c:pt idx="3053">
                  <c:v>22705</c:v>
                </c:pt>
                <c:pt idx="3054">
                  <c:v>22706</c:v>
                </c:pt>
                <c:pt idx="3055">
                  <c:v>22707</c:v>
                </c:pt>
                <c:pt idx="3056">
                  <c:v>22710</c:v>
                </c:pt>
                <c:pt idx="3057">
                  <c:v>22711</c:v>
                </c:pt>
                <c:pt idx="3058">
                  <c:v>22712</c:v>
                </c:pt>
                <c:pt idx="3059">
                  <c:v>22713</c:v>
                </c:pt>
                <c:pt idx="3060">
                  <c:v>22714</c:v>
                </c:pt>
                <c:pt idx="3061">
                  <c:v>22717</c:v>
                </c:pt>
                <c:pt idx="3062">
                  <c:v>22718</c:v>
                </c:pt>
                <c:pt idx="3063">
                  <c:v>22719</c:v>
                </c:pt>
                <c:pt idx="3064">
                  <c:v>22720</c:v>
                </c:pt>
                <c:pt idx="3065">
                  <c:v>22721</c:v>
                </c:pt>
                <c:pt idx="3066">
                  <c:v>22724</c:v>
                </c:pt>
                <c:pt idx="3067">
                  <c:v>22725</c:v>
                </c:pt>
                <c:pt idx="3068">
                  <c:v>22726</c:v>
                </c:pt>
                <c:pt idx="3069">
                  <c:v>22727</c:v>
                </c:pt>
                <c:pt idx="3070">
                  <c:v>22728</c:v>
                </c:pt>
                <c:pt idx="3071">
                  <c:v>22731</c:v>
                </c:pt>
                <c:pt idx="3072">
                  <c:v>22732</c:v>
                </c:pt>
                <c:pt idx="3073">
                  <c:v>22733</c:v>
                </c:pt>
                <c:pt idx="3074">
                  <c:v>22734</c:v>
                </c:pt>
                <c:pt idx="3075">
                  <c:v>22735</c:v>
                </c:pt>
                <c:pt idx="3076">
                  <c:v>22738</c:v>
                </c:pt>
                <c:pt idx="3077">
                  <c:v>22739</c:v>
                </c:pt>
                <c:pt idx="3078">
                  <c:v>22740</c:v>
                </c:pt>
                <c:pt idx="3079">
                  <c:v>22741</c:v>
                </c:pt>
                <c:pt idx="3080">
                  <c:v>22742</c:v>
                </c:pt>
                <c:pt idx="3081">
                  <c:v>22745</c:v>
                </c:pt>
                <c:pt idx="3082">
                  <c:v>22746</c:v>
                </c:pt>
                <c:pt idx="3083">
                  <c:v>22747</c:v>
                </c:pt>
                <c:pt idx="3084">
                  <c:v>22748</c:v>
                </c:pt>
                <c:pt idx="3085">
                  <c:v>22749</c:v>
                </c:pt>
                <c:pt idx="3086">
                  <c:v>22752</c:v>
                </c:pt>
                <c:pt idx="3087">
                  <c:v>22753</c:v>
                </c:pt>
                <c:pt idx="3088">
                  <c:v>22754</c:v>
                </c:pt>
                <c:pt idx="3089">
                  <c:v>22755</c:v>
                </c:pt>
                <c:pt idx="3090">
                  <c:v>22759</c:v>
                </c:pt>
                <c:pt idx="3091">
                  <c:v>22760</c:v>
                </c:pt>
                <c:pt idx="3092">
                  <c:v>22761</c:v>
                </c:pt>
                <c:pt idx="3093">
                  <c:v>22762</c:v>
                </c:pt>
                <c:pt idx="3094">
                  <c:v>22763</c:v>
                </c:pt>
                <c:pt idx="3095">
                  <c:v>22766</c:v>
                </c:pt>
                <c:pt idx="3096">
                  <c:v>22767</c:v>
                </c:pt>
                <c:pt idx="3097">
                  <c:v>22768</c:v>
                </c:pt>
                <c:pt idx="3098">
                  <c:v>22769</c:v>
                </c:pt>
                <c:pt idx="3099">
                  <c:v>22770</c:v>
                </c:pt>
                <c:pt idx="3100">
                  <c:v>22773</c:v>
                </c:pt>
                <c:pt idx="3101">
                  <c:v>22774</c:v>
                </c:pt>
                <c:pt idx="3102">
                  <c:v>22775</c:v>
                </c:pt>
                <c:pt idx="3103">
                  <c:v>22776</c:v>
                </c:pt>
                <c:pt idx="3104">
                  <c:v>22777</c:v>
                </c:pt>
                <c:pt idx="3105">
                  <c:v>22780</c:v>
                </c:pt>
                <c:pt idx="3106">
                  <c:v>22781</c:v>
                </c:pt>
                <c:pt idx="3107">
                  <c:v>22782</c:v>
                </c:pt>
                <c:pt idx="3108">
                  <c:v>22783</c:v>
                </c:pt>
                <c:pt idx="3109">
                  <c:v>22784</c:v>
                </c:pt>
                <c:pt idx="3110">
                  <c:v>22787</c:v>
                </c:pt>
                <c:pt idx="3111">
                  <c:v>22788</c:v>
                </c:pt>
                <c:pt idx="3112">
                  <c:v>22789</c:v>
                </c:pt>
                <c:pt idx="3113">
                  <c:v>22790</c:v>
                </c:pt>
                <c:pt idx="3114">
                  <c:v>22791</c:v>
                </c:pt>
                <c:pt idx="3115">
                  <c:v>22794</c:v>
                </c:pt>
                <c:pt idx="3116">
                  <c:v>22795</c:v>
                </c:pt>
                <c:pt idx="3117">
                  <c:v>22797</c:v>
                </c:pt>
                <c:pt idx="3118">
                  <c:v>22798</c:v>
                </c:pt>
                <c:pt idx="3119">
                  <c:v>22801</c:v>
                </c:pt>
                <c:pt idx="3120">
                  <c:v>22802</c:v>
                </c:pt>
                <c:pt idx="3121">
                  <c:v>22803</c:v>
                </c:pt>
                <c:pt idx="3122">
                  <c:v>22804</c:v>
                </c:pt>
                <c:pt idx="3123">
                  <c:v>22805</c:v>
                </c:pt>
                <c:pt idx="3124">
                  <c:v>22808</c:v>
                </c:pt>
                <c:pt idx="3125">
                  <c:v>22809</c:v>
                </c:pt>
                <c:pt idx="3126">
                  <c:v>22810</c:v>
                </c:pt>
                <c:pt idx="3127">
                  <c:v>22811</c:v>
                </c:pt>
                <c:pt idx="3128">
                  <c:v>22812</c:v>
                </c:pt>
                <c:pt idx="3129">
                  <c:v>22815</c:v>
                </c:pt>
                <c:pt idx="3130">
                  <c:v>22816</c:v>
                </c:pt>
                <c:pt idx="3131">
                  <c:v>22817</c:v>
                </c:pt>
                <c:pt idx="3132">
                  <c:v>22818</c:v>
                </c:pt>
                <c:pt idx="3133">
                  <c:v>22819</c:v>
                </c:pt>
                <c:pt idx="3134">
                  <c:v>22822</c:v>
                </c:pt>
                <c:pt idx="3135">
                  <c:v>22823</c:v>
                </c:pt>
                <c:pt idx="3136">
                  <c:v>22824</c:v>
                </c:pt>
                <c:pt idx="3137">
                  <c:v>22825</c:v>
                </c:pt>
                <c:pt idx="3138">
                  <c:v>22826</c:v>
                </c:pt>
                <c:pt idx="3139">
                  <c:v>22829</c:v>
                </c:pt>
                <c:pt idx="3140">
                  <c:v>22830</c:v>
                </c:pt>
                <c:pt idx="3141">
                  <c:v>22832</c:v>
                </c:pt>
                <c:pt idx="3142">
                  <c:v>22833</c:v>
                </c:pt>
                <c:pt idx="3143">
                  <c:v>22836</c:v>
                </c:pt>
                <c:pt idx="3144">
                  <c:v>22837</c:v>
                </c:pt>
                <c:pt idx="3145">
                  <c:v>22838</c:v>
                </c:pt>
                <c:pt idx="3146">
                  <c:v>22839</c:v>
                </c:pt>
                <c:pt idx="3147">
                  <c:v>22840</c:v>
                </c:pt>
                <c:pt idx="3148">
                  <c:v>22843</c:v>
                </c:pt>
                <c:pt idx="3149">
                  <c:v>22844</c:v>
                </c:pt>
                <c:pt idx="3150">
                  <c:v>22845</c:v>
                </c:pt>
                <c:pt idx="3151">
                  <c:v>22846</c:v>
                </c:pt>
                <c:pt idx="3152">
                  <c:v>22847</c:v>
                </c:pt>
                <c:pt idx="3153">
                  <c:v>22850</c:v>
                </c:pt>
                <c:pt idx="3154">
                  <c:v>22851</c:v>
                </c:pt>
                <c:pt idx="3155">
                  <c:v>22852</c:v>
                </c:pt>
                <c:pt idx="3156">
                  <c:v>22853</c:v>
                </c:pt>
                <c:pt idx="3157">
                  <c:v>22854</c:v>
                </c:pt>
                <c:pt idx="3158">
                  <c:v>22857</c:v>
                </c:pt>
                <c:pt idx="3159">
                  <c:v>22858</c:v>
                </c:pt>
                <c:pt idx="3160">
                  <c:v>22859</c:v>
                </c:pt>
                <c:pt idx="3161">
                  <c:v>22860</c:v>
                </c:pt>
                <c:pt idx="3162">
                  <c:v>22861</c:v>
                </c:pt>
                <c:pt idx="3163">
                  <c:v>22864</c:v>
                </c:pt>
                <c:pt idx="3164">
                  <c:v>22865</c:v>
                </c:pt>
                <c:pt idx="3165">
                  <c:v>22866</c:v>
                </c:pt>
                <c:pt idx="3166">
                  <c:v>22867</c:v>
                </c:pt>
                <c:pt idx="3167">
                  <c:v>22868</c:v>
                </c:pt>
                <c:pt idx="3168">
                  <c:v>22871</c:v>
                </c:pt>
                <c:pt idx="3169">
                  <c:v>22872</c:v>
                </c:pt>
                <c:pt idx="3170">
                  <c:v>22873</c:v>
                </c:pt>
                <c:pt idx="3171">
                  <c:v>22874</c:v>
                </c:pt>
                <c:pt idx="3172">
                  <c:v>22875</c:v>
                </c:pt>
                <c:pt idx="3173">
                  <c:v>22878</c:v>
                </c:pt>
                <c:pt idx="3174">
                  <c:v>22879</c:v>
                </c:pt>
                <c:pt idx="3175">
                  <c:v>22880</c:v>
                </c:pt>
                <c:pt idx="3176">
                  <c:v>22881</c:v>
                </c:pt>
                <c:pt idx="3177">
                  <c:v>22882</c:v>
                </c:pt>
                <c:pt idx="3178">
                  <c:v>22885</c:v>
                </c:pt>
                <c:pt idx="3179">
                  <c:v>22886</c:v>
                </c:pt>
                <c:pt idx="3180">
                  <c:v>22887</c:v>
                </c:pt>
                <c:pt idx="3181">
                  <c:v>22888</c:v>
                </c:pt>
                <c:pt idx="3182">
                  <c:v>22889</c:v>
                </c:pt>
                <c:pt idx="3183">
                  <c:v>22893</c:v>
                </c:pt>
                <c:pt idx="3184">
                  <c:v>22894</c:v>
                </c:pt>
                <c:pt idx="3185">
                  <c:v>22895</c:v>
                </c:pt>
                <c:pt idx="3186">
                  <c:v>22896</c:v>
                </c:pt>
                <c:pt idx="3187">
                  <c:v>22899</c:v>
                </c:pt>
                <c:pt idx="3188">
                  <c:v>22900</c:v>
                </c:pt>
                <c:pt idx="3189">
                  <c:v>22901</c:v>
                </c:pt>
                <c:pt idx="3190">
                  <c:v>22902</c:v>
                </c:pt>
                <c:pt idx="3191">
                  <c:v>22903</c:v>
                </c:pt>
                <c:pt idx="3192">
                  <c:v>22906</c:v>
                </c:pt>
                <c:pt idx="3193">
                  <c:v>22907</c:v>
                </c:pt>
                <c:pt idx="3194">
                  <c:v>22908</c:v>
                </c:pt>
                <c:pt idx="3195">
                  <c:v>22909</c:v>
                </c:pt>
                <c:pt idx="3196">
                  <c:v>22910</c:v>
                </c:pt>
                <c:pt idx="3197">
                  <c:v>22913</c:v>
                </c:pt>
                <c:pt idx="3198">
                  <c:v>22914</c:v>
                </c:pt>
                <c:pt idx="3199">
                  <c:v>22915</c:v>
                </c:pt>
                <c:pt idx="3200">
                  <c:v>22916</c:v>
                </c:pt>
                <c:pt idx="3201">
                  <c:v>22917</c:v>
                </c:pt>
                <c:pt idx="3202">
                  <c:v>22920</c:v>
                </c:pt>
                <c:pt idx="3203">
                  <c:v>22921</c:v>
                </c:pt>
                <c:pt idx="3204">
                  <c:v>22922</c:v>
                </c:pt>
                <c:pt idx="3205">
                  <c:v>22923</c:v>
                </c:pt>
                <c:pt idx="3206">
                  <c:v>22924</c:v>
                </c:pt>
                <c:pt idx="3207">
                  <c:v>22927</c:v>
                </c:pt>
                <c:pt idx="3208">
                  <c:v>22928</c:v>
                </c:pt>
                <c:pt idx="3209">
                  <c:v>22929</c:v>
                </c:pt>
                <c:pt idx="3210">
                  <c:v>22930</c:v>
                </c:pt>
                <c:pt idx="3211">
                  <c:v>22931</c:v>
                </c:pt>
                <c:pt idx="3212">
                  <c:v>22934</c:v>
                </c:pt>
                <c:pt idx="3213">
                  <c:v>22935</c:v>
                </c:pt>
                <c:pt idx="3214">
                  <c:v>22936</c:v>
                </c:pt>
                <c:pt idx="3215">
                  <c:v>22937</c:v>
                </c:pt>
                <c:pt idx="3216">
                  <c:v>22938</c:v>
                </c:pt>
                <c:pt idx="3217">
                  <c:v>22941</c:v>
                </c:pt>
                <c:pt idx="3218">
                  <c:v>22942</c:v>
                </c:pt>
                <c:pt idx="3219">
                  <c:v>22943</c:v>
                </c:pt>
                <c:pt idx="3220">
                  <c:v>22944</c:v>
                </c:pt>
                <c:pt idx="3221">
                  <c:v>22945</c:v>
                </c:pt>
                <c:pt idx="3222">
                  <c:v>22948</c:v>
                </c:pt>
                <c:pt idx="3223">
                  <c:v>22949</c:v>
                </c:pt>
                <c:pt idx="3224">
                  <c:v>22950</c:v>
                </c:pt>
                <c:pt idx="3225">
                  <c:v>22951</c:v>
                </c:pt>
                <c:pt idx="3226">
                  <c:v>22952</c:v>
                </c:pt>
                <c:pt idx="3227">
                  <c:v>22955</c:v>
                </c:pt>
                <c:pt idx="3228">
                  <c:v>22957</c:v>
                </c:pt>
                <c:pt idx="3229">
                  <c:v>22958</c:v>
                </c:pt>
                <c:pt idx="3230">
                  <c:v>22959</c:v>
                </c:pt>
                <c:pt idx="3231">
                  <c:v>22962</c:v>
                </c:pt>
                <c:pt idx="3232">
                  <c:v>22963</c:v>
                </c:pt>
                <c:pt idx="3233">
                  <c:v>22964</c:v>
                </c:pt>
                <c:pt idx="3234">
                  <c:v>22965</c:v>
                </c:pt>
                <c:pt idx="3235">
                  <c:v>22966</c:v>
                </c:pt>
                <c:pt idx="3236">
                  <c:v>22969</c:v>
                </c:pt>
                <c:pt idx="3237">
                  <c:v>22970</c:v>
                </c:pt>
                <c:pt idx="3238">
                  <c:v>22971</c:v>
                </c:pt>
                <c:pt idx="3239">
                  <c:v>22973</c:v>
                </c:pt>
                <c:pt idx="3240">
                  <c:v>22976</c:v>
                </c:pt>
                <c:pt idx="3241">
                  <c:v>22977</c:v>
                </c:pt>
                <c:pt idx="3242">
                  <c:v>22978</c:v>
                </c:pt>
                <c:pt idx="3243">
                  <c:v>22979</c:v>
                </c:pt>
                <c:pt idx="3244">
                  <c:v>22980</c:v>
                </c:pt>
                <c:pt idx="3245">
                  <c:v>22983</c:v>
                </c:pt>
                <c:pt idx="3246">
                  <c:v>22984</c:v>
                </c:pt>
                <c:pt idx="3247">
                  <c:v>22985</c:v>
                </c:pt>
                <c:pt idx="3248">
                  <c:v>22986</c:v>
                </c:pt>
                <c:pt idx="3249">
                  <c:v>22987</c:v>
                </c:pt>
                <c:pt idx="3250">
                  <c:v>22990</c:v>
                </c:pt>
                <c:pt idx="3251">
                  <c:v>22991</c:v>
                </c:pt>
                <c:pt idx="3252">
                  <c:v>22992</c:v>
                </c:pt>
                <c:pt idx="3253">
                  <c:v>22993</c:v>
                </c:pt>
                <c:pt idx="3254">
                  <c:v>22994</c:v>
                </c:pt>
                <c:pt idx="3255">
                  <c:v>22997</c:v>
                </c:pt>
                <c:pt idx="3256">
                  <c:v>22998</c:v>
                </c:pt>
                <c:pt idx="3257">
                  <c:v>22999</c:v>
                </c:pt>
                <c:pt idx="3258">
                  <c:v>23000</c:v>
                </c:pt>
                <c:pt idx="3259">
                  <c:v>23001</c:v>
                </c:pt>
                <c:pt idx="3260">
                  <c:v>23004</c:v>
                </c:pt>
                <c:pt idx="3261">
                  <c:v>23006</c:v>
                </c:pt>
                <c:pt idx="3262">
                  <c:v>23007</c:v>
                </c:pt>
                <c:pt idx="3263">
                  <c:v>23008</c:v>
                </c:pt>
                <c:pt idx="3264">
                  <c:v>23011</c:v>
                </c:pt>
                <c:pt idx="3265">
                  <c:v>23013</c:v>
                </c:pt>
                <c:pt idx="3266">
                  <c:v>23014</c:v>
                </c:pt>
                <c:pt idx="3267">
                  <c:v>23015</c:v>
                </c:pt>
                <c:pt idx="3268">
                  <c:v>23018</c:v>
                </c:pt>
                <c:pt idx="3269">
                  <c:v>23019</c:v>
                </c:pt>
                <c:pt idx="3270">
                  <c:v>23020</c:v>
                </c:pt>
                <c:pt idx="3271">
                  <c:v>23021</c:v>
                </c:pt>
                <c:pt idx="3272">
                  <c:v>23022</c:v>
                </c:pt>
                <c:pt idx="3273">
                  <c:v>23025</c:v>
                </c:pt>
                <c:pt idx="3274">
                  <c:v>23026</c:v>
                </c:pt>
                <c:pt idx="3275">
                  <c:v>23027</c:v>
                </c:pt>
                <c:pt idx="3276">
                  <c:v>23028</c:v>
                </c:pt>
                <c:pt idx="3277">
                  <c:v>23029</c:v>
                </c:pt>
                <c:pt idx="3278">
                  <c:v>23032</c:v>
                </c:pt>
                <c:pt idx="3279">
                  <c:v>23033</c:v>
                </c:pt>
                <c:pt idx="3280">
                  <c:v>23034</c:v>
                </c:pt>
                <c:pt idx="3281">
                  <c:v>23035</c:v>
                </c:pt>
                <c:pt idx="3282">
                  <c:v>23036</c:v>
                </c:pt>
                <c:pt idx="3283">
                  <c:v>23039</c:v>
                </c:pt>
                <c:pt idx="3284">
                  <c:v>23040</c:v>
                </c:pt>
                <c:pt idx="3285">
                  <c:v>23041</c:v>
                </c:pt>
                <c:pt idx="3286">
                  <c:v>23042</c:v>
                </c:pt>
                <c:pt idx="3287">
                  <c:v>23043</c:v>
                </c:pt>
                <c:pt idx="3288">
                  <c:v>23046</c:v>
                </c:pt>
                <c:pt idx="3289">
                  <c:v>23047</c:v>
                </c:pt>
                <c:pt idx="3290">
                  <c:v>23048</c:v>
                </c:pt>
                <c:pt idx="3291">
                  <c:v>23049</c:v>
                </c:pt>
                <c:pt idx="3292">
                  <c:v>23050</c:v>
                </c:pt>
                <c:pt idx="3293">
                  <c:v>23053</c:v>
                </c:pt>
                <c:pt idx="3294">
                  <c:v>23054</c:v>
                </c:pt>
                <c:pt idx="3295">
                  <c:v>23055</c:v>
                </c:pt>
                <c:pt idx="3296">
                  <c:v>23056</c:v>
                </c:pt>
                <c:pt idx="3297">
                  <c:v>23057</c:v>
                </c:pt>
                <c:pt idx="3298">
                  <c:v>23060</c:v>
                </c:pt>
                <c:pt idx="3299">
                  <c:v>23061</c:v>
                </c:pt>
                <c:pt idx="3300">
                  <c:v>23062</c:v>
                </c:pt>
                <c:pt idx="3301">
                  <c:v>23063</c:v>
                </c:pt>
                <c:pt idx="3302">
                  <c:v>23067</c:v>
                </c:pt>
                <c:pt idx="3303">
                  <c:v>23068</c:v>
                </c:pt>
                <c:pt idx="3304">
                  <c:v>23069</c:v>
                </c:pt>
                <c:pt idx="3305">
                  <c:v>23070</c:v>
                </c:pt>
                <c:pt idx="3306">
                  <c:v>23071</c:v>
                </c:pt>
                <c:pt idx="3307">
                  <c:v>23074</c:v>
                </c:pt>
                <c:pt idx="3308">
                  <c:v>23075</c:v>
                </c:pt>
                <c:pt idx="3309">
                  <c:v>23076</c:v>
                </c:pt>
                <c:pt idx="3310">
                  <c:v>23077</c:v>
                </c:pt>
                <c:pt idx="3311">
                  <c:v>23078</c:v>
                </c:pt>
                <c:pt idx="3312">
                  <c:v>23081</c:v>
                </c:pt>
                <c:pt idx="3313">
                  <c:v>23082</c:v>
                </c:pt>
                <c:pt idx="3314">
                  <c:v>23083</c:v>
                </c:pt>
                <c:pt idx="3315">
                  <c:v>23084</c:v>
                </c:pt>
                <c:pt idx="3316">
                  <c:v>23085</c:v>
                </c:pt>
                <c:pt idx="3317">
                  <c:v>23088</c:v>
                </c:pt>
                <c:pt idx="3318">
                  <c:v>23089</c:v>
                </c:pt>
                <c:pt idx="3319">
                  <c:v>23090</c:v>
                </c:pt>
                <c:pt idx="3320">
                  <c:v>23091</c:v>
                </c:pt>
                <c:pt idx="3321">
                  <c:v>23092</c:v>
                </c:pt>
                <c:pt idx="3322">
                  <c:v>23095</c:v>
                </c:pt>
                <c:pt idx="3323">
                  <c:v>23096</c:v>
                </c:pt>
                <c:pt idx="3324">
                  <c:v>23097</c:v>
                </c:pt>
                <c:pt idx="3325">
                  <c:v>23098</c:v>
                </c:pt>
                <c:pt idx="3326">
                  <c:v>23099</c:v>
                </c:pt>
                <c:pt idx="3327">
                  <c:v>23102</c:v>
                </c:pt>
                <c:pt idx="3328">
                  <c:v>23103</c:v>
                </c:pt>
                <c:pt idx="3329">
                  <c:v>23104</c:v>
                </c:pt>
                <c:pt idx="3330">
                  <c:v>23105</c:v>
                </c:pt>
                <c:pt idx="3331">
                  <c:v>23106</c:v>
                </c:pt>
                <c:pt idx="3332">
                  <c:v>23109</c:v>
                </c:pt>
                <c:pt idx="3333">
                  <c:v>23110</c:v>
                </c:pt>
                <c:pt idx="3334">
                  <c:v>23111</c:v>
                </c:pt>
                <c:pt idx="3335">
                  <c:v>23112</c:v>
                </c:pt>
                <c:pt idx="3336">
                  <c:v>23116</c:v>
                </c:pt>
                <c:pt idx="3337">
                  <c:v>23117</c:v>
                </c:pt>
                <c:pt idx="3338">
                  <c:v>23118</c:v>
                </c:pt>
                <c:pt idx="3339">
                  <c:v>23119</c:v>
                </c:pt>
                <c:pt idx="3340">
                  <c:v>23120</c:v>
                </c:pt>
                <c:pt idx="3341">
                  <c:v>23123</c:v>
                </c:pt>
                <c:pt idx="3342">
                  <c:v>23124</c:v>
                </c:pt>
                <c:pt idx="3343">
                  <c:v>23125</c:v>
                </c:pt>
                <c:pt idx="3344">
                  <c:v>23126</c:v>
                </c:pt>
                <c:pt idx="3345">
                  <c:v>23127</c:v>
                </c:pt>
                <c:pt idx="3346">
                  <c:v>23130</c:v>
                </c:pt>
                <c:pt idx="3347">
                  <c:v>23131</c:v>
                </c:pt>
                <c:pt idx="3348">
                  <c:v>23132</c:v>
                </c:pt>
                <c:pt idx="3349">
                  <c:v>23133</c:v>
                </c:pt>
                <c:pt idx="3350">
                  <c:v>23134</c:v>
                </c:pt>
                <c:pt idx="3351">
                  <c:v>23137</c:v>
                </c:pt>
                <c:pt idx="3352">
                  <c:v>23138</c:v>
                </c:pt>
                <c:pt idx="3353">
                  <c:v>23139</c:v>
                </c:pt>
                <c:pt idx="3354">
                  <c:v>23140</c:v>
                </c:pt>
                <c:pt idx="3355">
                  <c:v>23141</c:v>
                </c:pt>
                <c:pt idx="3356">
                  <c:v>23144</c:v>
                </c:pt>
                <c:pt idx="3357">
                  <c:v>23145</c:v>
                </c:pt>
                <c:pt idx="3358">
                  <c:v>23146</c:v>
                </c:pt>
                <c:pt idx="3359">
                  <c:v>23147</c:v>
                </c:pt>
                <c:pt idx="3360">
                  <c:v>23148</c:v>
                </c:pt>
                <c:pt idx="3361">
                  <c:v>23151</c:v>
                </c:pt>
                <c:pt idx="3362">
                  <c:v>23152</c:v>
                </c:pt>
                <c:pt idx="3363">
                  <c:v>23153</c:v>
                </c:pt>
                <c:pt idx="3364">
                  <c:v>23154</c:v>
                </c:pt>
                <c:pt idx="3365">
                  <c:v>23155</c:v>
                </c:pt>
                <c:pt idx="3366">
                  <c:v>23158</c:v>
                </c:pt>
                <c:pt idx="3367">
                  <c:v>23159</c:v>
                </c:pt>
                <c:pt idx="3368">
                  <c:v>23160</c:v>
                </c:pt>
                <c:pt idx="3369">
                  <c:v>23162</c:v>
                </c:pt>
                <c:pt idx="3370">
                  <c:v>23165</c:v>
                </c:pt>
                <c:pt idx="3371">
                  <c:v>23166</c:v>
                </c:pt>
                <c:pt idx="3372">
                  <c:v>23167</c:v>
                </c:pt>
                <c:pt idx="3373">
                  <c:v>23168</c:v>
                </c:pt>
                <c:pt idx="3374">
                  <c:v>23169</c:v>
                </c:pt>
                <c:pt idx="3375">
                  <c:v>23172</c:v>
                </c:pt>
                <c:pt idx="3376">
                  <c:v>23173</c:v>
                </c:pt>
                <c:pt idx="3377">
                  <c:v>23174</c:v>
                </c:pt>
                <c:pt idx="3378">
                  <c:v>23175</c:v>
                </c:pt>
                <c:pt idx="3379">
                  <c:v>23176</c:v>
                </c:pt>
                <c:pt idx="3380">
                  <c:v>23179</c:v>
                </c:pt>
                <c:pt idx="3381">
                  <c:v>23180</c:v>
                </c:pt>
                <c:pt idx="3382">
                  <c:v>23181</c:v>
                </c:pt>
                <c:pt idx="3383">
                  <c:v>23182</c:v>
                </c:pt>
                <c:pt idx="3384">
                  <c:v>23183</c:v>
                </c:pt>
                <c:pt idx="3385">
                  <c:v>23186</c:v>
                </c:pt>
                <c:pt idx="3386">
                  <c:v>23187</c:v>
                </c:pt>
                <c:pt idx="3387">
                  <c:v>23188</c:v>
                </c:pt>
                <c:pt idx="3388">
                  <c:v>23189</c:v>
                </c:pt>
                <c:pt idx="3389">
                  <c:v>23190</c:v>
                </c:pt>
                <c:pt idx="3390">
                  <c:v>23193</c:v>
                </c:pt>
                <c:pt idx="3391">
                  <c:v>23194</c:v>
                </c:pt>
                <c:pt idx="3392">
                  <c:v>23195</c:v>
                </c:pt>
                <c:pt idx="3393">
                  <c:v>23197</c:v>
                </c:pt>
                <c:pt idx="3394">
                  <c:v>23200</c:v>
                </c:pt>
                <c:pt idx="3395">
                  <c:v>23201</c:v>
                </c:pt>
                <c:pt idx="3396">
                  <c:v>23202</c:v>
                </c:pt>
                <c:pt idx="3397">
                  <c:v>23203</c:v>
                </c:pt>
                <c:pt idx="3398">
                  <c:v>23204</c:v>
                </c:pt>
                <c:pt idx="3399">
                  <c:v>23207</c:v>
                </c:pt>
                <c:pt idx="3400">
                  <c:v>23208</c:v>
                </c:pt>
                <c:pt idx="3401">
                  <c:v>23209</c:v>
                </c:pt>
                <c:pt idx="3402">
                  <c:v>23210</c:v>
                </c:pt>
                <c:pt idx="3403">
                  <c:v>23211</c:v>
                </c:pt>
                <c:pt idx="3404">
                  <c:v>23214</c:v>
                </c:pt>
                <c:pt idx="3405">
                  <c:v>23215</c:v>
                </c:pt>
                <c:pt idx="3406">
                  <c:v>23216</c:v>
                </c:pt>
                <c:pt idx="3407">
                  <c:v>23217</c:v>
                </c:pt>
                <c:pt idx="3408">
                  <c:v>23218</c:v>
                </c:pt>
                <c:pt idx="3409">
                  <c:v>23221</c:v>
                </c:pt>
                <c:pt idx="3410">
                  <c:v>23222</c:v>
                </c:pt>
                <c:pt idx="3411">
                  <c:v>23223</c:v>
                </c:pt>
                <c:pt idx="3412">
                  <c:v>23224</c:v>
                </c:pt>
                <c:pt idx="3413">
                  <c:v>23225</c:v>
                </c:pt>
                <c:pt idx="3414">
                  <c:v>23228</c:v>
                </c:pt>
                <c:pt idx="3415">
                  <c:v>23229</c:v>
                </c:pt>
                <c:pt idx="3416">
                  <c:v>23230</c:v>
                </c:pt>
                <c:pt idx="3417">
                  <c:v>23231</c:v>
                </c:pt>
                <c:pt idx="3418">
                  <c:v>23232</c:v>
                </c:pt>
                <c:pt idx="3419">
                  <c:v>23235</c:v>
                </c:pt>
                <c:pt idx="3420">
                  <c:v>23236</c:v>
                </c:pt>
                <c:pt idx="3421">
                  <c:v>23237</c:v>
                </c:pt>
                <c:pt idx="3422">
                  <c:v>23238</c:v>
                </c:pt>
                <c:pt idx="3423">
                  <c:v>23239</c:v>
                </c:pt>
                <c:pt idx="3424">
                  <c:v>23242</c:v>
                </c:pt>
                <c:pt idx="3425">
                  <c:v>23243</c:v>
                </c:pt>
                <c:pt idx="3426">
                  <c:v>23244</c:v>
                </c:pt>
                <c:pt idx="3427">
                  <c:v>23245</c:v>
                </c:pt>
                <c:pt idx="3428">
                  <c:v>23246</c:v>
                </c:pt>
                <c:pt idx="3429">
                  <c:v>23249</c:v>
                </c:pt>
                <c:pt idx="3430">
                  <c:v>23250</c:v>
                </c:pt>
                <c:pt idx="3431">
                  <c:v>23251</c:v>
                </c:pt>
                <c:pt idx="3432">
                  <c:v>23252</c:v>
                </c:pt>
                <c:pt idx="3433">
                  <c:v>23253</c:v>
                </c:pt>
                <c:pt idx="3434">
                  <c:v>23257</c:v>
                </c:pt>
                <c:pt idx="3435">
                  <c:v>23258</c:v>
                </c:pt>
                <c:pt idx="3436">
                  <c:v>23259</c:v>
                </c:pt>
                <c:pt idx="3437">
                  <c:v>23260</c:v>
                </c:pt>
                <c:pt idx="3438">
                  <c:v>23263</c:v>
                </c:pt>
                <c:pt idx="3439">
                  <c:v>23264</c:v>
                </c:pt>
                <c:pt idx="3440">
                  <c:v>23265</c:v>
                </c:pt>
                <c:pt idx="3441">
                  <c:v>23266</c:v>
                </c:pt>
                <c:pt idx="3442">
                  <c:v>23267</c:v>
                </c:pt>
                <c:pt idx="3443">
                  <c:v>23270</c:v>
                </c:pt>
                <c:pt idx="3444">
                  <c:v>23271</c:v>
                </c:pt>
                <c:pt idx="3445">
                  <c:v>23272</c:v>
                </c:pt>
                <c:pt idx="3446">
                  <c:v>23273</c:v>
                </c:pt>
                <c:pt idx="3447">
                  <c:v>23274</c:v>
                </c:pt>
                <c:pt idx="3448">
                  <c:v>23277</c:v>
                </c:pt>
                <c:pt idx="3449">
                  <c:v>23278</c:v>
                </c:pt>
                <c:pt idx="3450">
                  <c:v>23279</c:v>
                </c:pt>
                <c:pt idx="3451">
                  <c:v>23280</c:v>
                </c:pt>
                <c:pt idx="3452">
                  <c:v>23281</c:v>
                </c:pt>
                <c:pt idx="3453">
                  <c:v>23284</c:v>
                </c:pt>
                <c:pt idx="3454">
                  <c:v>23285</c:v>
                </c:pt>
                <c:pt idx="3455">
                  <c:v>23286</c:v>
                </c:pt>
                <c:pt idx="3456">
                  <c:v>23287</c:v>
                </c:pt>
                <c:pt idx="3457">
                  <c:v>23288</c:v>
                </c:pt>
                <c:pt idx="3458">
                  <c:v>23291</c:v>
                </c:pt>
                <c:pt idx="3459">
                  <c:v>23292</c:v>
                </c:pt>
                <c:pt idx="3460">
                  <c:v>23293</c:v>
                </c:pt>
                <c:pt idx="3461">
                  <c:v>23294</c:v>
                </c:pt>
                <c:pt idx="3462">
                  <c:v>23295</c:v>
                </c:pt>
                <c:pt idx="3463">
                  <c:v>23298</c:v>
                </c:pt>
                <c:pt idx="3464">
                  <c:v>23299</c:v>
                </c:pt>
                <c:pt idx="3465">
                  <c:v>23300</c:v>
                </c:pt>
                <c:pt idx="3466">
                  <c:v>23301</c:v>
                </c:pt>
                <c:pt idx="3467">
                  <c:v>23302</c:v>
                </c:pt>
                <c:pt idx="3468">
                  <c:v>23305</c:v>
                </c:pt>
                <c:pt idx="3469">
                  <c:v>23306</c:v>
                </c:pt>
                <c:pt idx="3470">
                  <c:v>23307</c:v>
                </c:pt>
                <c:pt idx="3471">
                  <c:v>23308</c:v>
                </c:pt>
                <c:pt idx="3472">
                  <c:v>23309</c:v>
                </c:pt>
                <c:pt idx="3473">
                  <c:v>23312</c:v>
                </c:pt>
                <c:pt idx="3474">
                  <c:v>23313</c:v>
                </c:pt>
                <c:pt idx="3475">
                  <c:v>23314</c:v>
                </c:pt>
                <c:pt idx="3476">
                  <c:v>23315</c:v>
                </c:pt>
                <c:pt idx="3477">
                  <c:v>23316</c:v>
                </c:pt>
                <c:pt idx="3478">
                  <c:v>23319</c:v>
                </c:pt>
                <c:pt idx="3479">
                  <c:v>23321</c:v>
                </c:pt>
                <c:pt idx="3480">
                  <c:v>23322</c:v>
                </c:pt>
                <c:pt idx="3481">
                  <c:v>23323</c:v>
                </c:pt>
                <c:pt idx="3482">
                  <c:v>23326</c:v>
                </c:pt>
                <c:pt idx="3483">
                  <c:v>23327</c:v>
                </c:pt>
                <c:pt idx="3484">
                  <c:v>23328</c:v>
                </c:pt>
                <c:pt idx="3485">
                  <c:v>23329</c:v>
                </c:pt>
                <c:pt idx="3486">
                  <c:v>23330</c:v>
                </c:pt>
                <c:pt idx="3487">
                  <c:v>23333</c:v>
                </c:pt>
                <c:pt idx="3488">
                  <c:v>23334</c:v>
                </c:pt>
                <c:pt idx="3489">
                  <c:v>23335</c:v>
                </c:pt>
                <c:pt idx="3490">
                  <c:v>23336</c:v>
                </c:pt>
                <c:pt idx="3491">
                  <c:v>23337</c:v>
                </c:pt>
                <c:pt idx="3492">
                  <c:v>23341</c:v>
                </c:pt>
                <c:pt idx="3493">
                  <c:v>23342</c:v>
                </c:pt>
                <c:pt idx="3494">
                  <c:v>23344</c:v>
                </c:pt>
                <c:pt idx="3495">
                  <c:v>23347</c:v>
                </c:pt>
                <c:pt idx="3496">
                  <c:v>23348</c:v>
                </c:pt>
                <c:pt idx="3497">
                  <c:v>23349</c:v>
                </c:pt>
                <c:pt idx="3498">
                  <c:v>23350</c:v>
                </c:pt>
                <c:pt idx="3499">
                  <c:v>23351</c:v>
                </c:pt>
                <c:pt idx="3500">
                  <c:v>23354</c:v>
                </c:pt>
                <c:pt idx="3501">
                  <c:v>23355</c:v>
                </c:pt>
                <c:pt idx="3502">
                  <c:v>23356</c:v>
                </c:pt>
                <c:pt idx="3503">
                  <c:v>23357</c:v>
                </c:pt>
                <c:pt idx="3504">
                  <c:v>23358</c:v>
                </c:pt>
                <c:pt idx="3505">
                  <c:v>23361</c:v>
                </c:pt>
                <c:pt idx="3506">
                  <c:v>23362</c:v>
                </c:pt>
                <c:pt idx="3507">
                  <c:v>23363</c:v>
                </c:pt>
                <c:pt idx="3508">
                  <c:v>23364</c:v>
                </c:pt>
                <c:pt idx="3509">
                  <c:v>23365</c:v>
                </c:pt>
                <c:pt idx="3510">
                  <c:v>23368</c:v>
                </c:pt>
                <c:pt idx="3511">
                  <c:v>23369</c:v>
                </c:pt>
                <c:pt idx="3512">
                  <c:v>23371</c:v>
                </c:pt>
                <c:pt idx="3513">
                  <c:v>23372</c:v>
                </c:pt>
                <c:pt idx="3514">
                  <c:v>23375</c:v>
                </c:pt>
                <c:pt idx="3515">
                  <c:v>23376</c:v>
                </c:pt>
                <c:pt idx="3516">
                  <c:v>23378</c:v>
                </c:pt>
                <c:pt idx="3517">
                  <c:v>23379</c:v>
                </c:pt>
                <c:pt idx="3518">
                  <c:v>23382</c:v>
                </c:pt>
                <c:pt idx="3519">
                  <c:v>23383</c:v>
                </c:pt>
                <c:pt idx="3520">
                  <c:v>23384</c:v>
                </c:pt>
                <c:pt idx="3521">
                  <c:v>23385</c:v>
                </c:pt>
                <c:pt idx="3522">
                  <c:v>23386</c:v>
                </c:pt>
                <c:pt idx="3523">
                  <c:v>23389</c:v>
                </c:pt>
                <c:pt idx="3524">
                  <c:v>23390</c:v>
                </c:pt>
                <c:pt idx="3525">
                  <c:v>23391</c:v>
                </c:pt>
                <c:pt idx="3526">
                  <c:v>23392</c:v>
                </c:pt>
                <c:pt idx="3527">
                  <c:v>23393</c:v>
                </c:pt>
                <c:pt idx="3528">
                  <c:v>23396</c:v>
                </c:pt>
                <c:pt idx="3529">
                  <c:v>23397</c:v>
                </c:pt>
                <c:pt idx="3530">
                  <c:v>23398</c:v>
                </c:pt>
                <c:pt idx="3531">
                  <c:v>23399</c:v>
                </c:pt>
                <c:pt idx="3532">
                  <c:v>23400</c:v>
                </c:pt>
                <c:pt idx="3533">
                  <c:v>23403</c:v>
                </c:pt>
                <c:pt idx="3534">
                  <c:v>23404</c:v>
                </c:pt>
                <c:pt idx="3535">
                  <c:v>23405</c:v>
                </c:pt>
                <c:pt idx="3536">
                  <c:v>23406</c:v>
                </c:pt>
                <c:pt idx="3537">
                  <c:v>23407</c:v>
                </c:pt>
                <c:pt idx="3538">
                  <c:v>23410</c:v>
                </c:pt>
                <c:pt idx="3539">
                  <c:v>23411</c:v>
                </c:pt>
                <c:pt idx="3540">
                  <c:v>23412</c:v>
                </c:pt>
                <c:pt idx="3541">
                  <c:v>23413</c:v>
                </c:pt>
                <c:pt idx="3542">
                  <c:v>23414</c:v>
                </c:pt>
                <c:pt idx="3543">
                  <c:v>23417</c:v>
                </c:pt>
                <c:pt idx="3544">
                  <c:v>23418</c:v>
                </c:pt>
                <c:pt idx="3545">
                  <c:v>23419</c:v>
                </c:pt>
                <c:pt idx="3546">
                  <c:v>23420</c:v>
                </c:pt>
                <c:pt idx="3547">
                  <c:v>23421</c:v>
                </c:pt>
                <c:pt idx="3548">
                  <c:v>23424</c:v>
                </c:pt>
                <c:pt idx="3549">
                  <c:v>23425</c:v>
                </c:pt>
                <c:pt idx="3550">
                  <c:v>23426</c:v>
                </c:pt>
                <c:pt idx="3551">
                  <c:v>23427</c:v>
                </c:pt>
                <c:pt idx="3552">
                  <c:v>23431</c:v>
                </c:pt>
                <c:pt idx="3553">
                  <c:v>23432</c:v>
                </c:pt>
                <c:pt idx="3554">
                  <c:v>23433</c:v>
                </c:pt>
                <c:pt idx="3555">
                  <c:v>23434</c:v>
                </c:pt>
                <c:pt idx="3556">
                  <c:v>23435</c:v>
                </c:pt>
                <c:pt idx="3557">
                  <c:v>23438</c:v>
                </c:pt>
                <c:pt idx="3558">
                  <c:v>23439</c:v>
                </c:pt>
                <c:pt idx="3559">
                  <c:v>23440</c:v>
                </c:pt>
                <c:pt idx="3560">
                  <c:v>23441</c:v>
                </c:pt>
                <c:pt idx="3561">
                  <c:v>23442</c:v>
                </c:pt>
                <c:pt idx="3562">
                  <c:v>23445</c:v>
                </c:pt>
                <c:pt idx="3563">
                  <c:v>23446</c:v>
                </c:pt>
                <c:pt idx="3564">
                  <c:v>23447</c:v>
                </c:pt>
                <c:pt idx="3565">
                  <c:v>23448</c:v>
                </c:pt>
                <c:pt idx="3566">
                  <c:v>23449</c:v>
                </c:pt>
                <c:pt idx="3567">
                  <c:v>23452</c:v>
                </c:pt>
                <c:pt idx="3568">
                  <c:v>23453</c:v>
                </c:pt>
                <c:pt idx="3569">
                  <c:v>23454</c:v>
                </c:pt>
                <c:pt idx="3570">
                  <c:v>23455</c:v>
                </c:pt>
                <c:pt idx="3571">
                  <c:v>23456</c:v>
                </c:pt>
                <c:pt idx="3572">
                  <c:v>23459</c:v>
                </c:pt>
                <c:pt idx="3573">
                  <c:v>23460</c:v>
                </c:pt>
                <c:pt idx="3574">
                  <c:v>23461</c:v>
                </c:pt>
                <c:pt idx="3575">
                  <c:v>23462</c:v>
                </c:pt>
                <c:pt idx="3576">
                  <c:v>23466</c:v>
                </c:pt>
                <c:pt idx="3577">
                  <c:v>23467</c:v>
                </c:pt>
                <c:pt idx="3578">
                  <c:v>23468</c:v>
                </c:pt>
                <c:pt idx="3579">
                  <c:v>23469</c:v>
                </c:pt>
                <c:pt idx="3580">
                  <c:v>23470</c:v>
                </c:pt>
                <c:pt idx="3581">
                  <c:v>23473</c:v>
                </c:pt>
                <c:pt idx="3582">
                  <c:v>23474</c:v>
                </c:pt>
                <c:pt idx="3583">
                  <c:v>23475</c:v>
                </c:pt>
                <c:pt idx="3584">
                  <c:v>23476</c:v>
                </c:pt>
                <c:pt idx="3585">
                  <c:v>23477</c:v>
                </c:pt>
                <c:pt idx="3586">
                  <c:v>23480</c:v>
                </c:pt>
                <c:pt idx="3587">
                  <c:v>23481</c:v>
                </c:pt>
                <c:pt idx="3588">
                  <c:v>23482</c:v>
                </c:pt>
                <c:pt idx="3589">
                  <c:v>23483</c:v>
                </c:pt>
                <c:pt idx="3590">
                  <c:v>23484</c:v>
                </c:pt>
                <c:pt idx="3591">
                  <c:v>23487</c:v>
                </c:pt>
                <c:pt idx="3592">
                  <c:v>23488</c:v>
                </c:pt>
                <c:pt idx="3593">
                  <c:v>23489</c:v>
                </c:pt>
                <c:pt idx="3594">
                  <c:v>23490</c:v>
                </c:pt>
                <c:pt idx="3595">
                  <c:v>23491</c:v>
                </c:pt>
                <c:pt idx="3596">
                  <c:v>23494</c:v>
                </c:pt>
                <c:pt idx="3597">
                  <c:v>23495</c:v>
                </c:pt>
                <c:pt idx="3598">
                  <c:v>23496</c:v>
                </c:pt>
                <c:pt idx="3599">
                  <c:v>23497</c:v>
                </c:pt>
                <c:pt idx="3600">
                  <c:v>23498</c:v>
                </c:pt>
                <c:pt idx="3601">
                  <c:v>23501</c:v>
                </c:pt>
                <c:pt idx="3602">
                  <c:v>23502</c:v>
                </c:pt>
                <c:pt idx="3603">
                  <c:v>23503</c:v>
                </c:pt>
                <c:pt idx="3604">
                  <c:v>23504</c:v>
                </c:pt>
                <c:pt idx="3605">
                  <c:v>23505</c:v>
                </c:pt>
                <c:pt idx="3606">
                  <c:v>23508</c:v>
                </c:pt>
                <c:pt idx="3607">
                  <c:v>23509</c:v>
                </c:pt>
                <c:pt idx="3608">
                  <c:v>23510</c:v>
                </c:pt>
                <c:pt idx="3609">
                  <c:v>23511</c:v>
                </c:pt>
                <c:pt idx="3610">
                  <c:v>23512</c:v>
                </c:pt>
                <c:pt idx="3611">
                  <c:v>23515</c:v>
                </c:pt>
                <c:pt idx="3612">
                  <c:v>23516</c:v>
                </c:pt>
                <c:pt idx="3613">
                  <c:v>23517</c:v>
                </c:pt>
                <c:pt idx="3614">
                  <c:v>23518</c:v>
                </c:pt>
                <c:pt idx="3615">
                  <c:v>23519</c:v>
                </c:pt>
                <c:pt idx="3616">
                  <c:v>23522</c:v>
                </c:pt>
                <c:pt idx="3617">
                  <c:v>23523</c:v>
                </c:pt>
                <c:pt idx="3618">
                  <c:v>23524</c:v>
                </c:pt>
                <c:pt idx="3619">
                  <c:v>23525</c:v>
                </c:pt>
                <c:pt idx="3620">
                  <c:v>23529</c:v>
                </c:pt>
                <c:pt idx="3621">
                  <c:v>23530</c:v>
                </c:pt>
                <c:pt idx="3622">
                  <c:v>23531</c:v>
                </c:pt>
                <c:pt idx="3623">
                  <c:v>23532</c:v>
                </c:pt>
                <c:pt idx="3624">
                  <c:v>23533</c:v>
                </c:pt>
                <c:pt idx="3625">
                  <c:v>23536</c:v>
                </c:pt>
                <c:pt idx="3626">
                  <c:v>23537</c:v>
                </c:pt>
                <c:pt idx="3627">
                  <c:v>23538</c:v>
                </c:pt>
                <c:pt idx="3628">
                  <c:v>23539</c:v>
                </c:pt>
                <c:pt idx="3629">
                  <c:v>23540</c:v>
                </c:pt>
                <c:pt idx="3630">
                  <c:v>23543</c:v>
                </c:pt>
                <c:pt idx="3631">
                  <c:v>23544</c:v>
                </c:pt>
                <c:pt idx="3632">
                  <c:v>23545</c:v>
                </c:pt>
                <c:pt idx="3633">
                  <c:v>23546</c:v>
                </c:pt>
                <c:pt idx="3634">
                  <c:v>23547</c:v>
                </c:pt>
                <c:pt idx="3635">
                  <c:v>23550</c:v>
                </c:pt>
                <c:pt idx="3636">
                  <c:v>23551</c:v>
                </c:pt>
                <c:pt idx="3637">
                  <c:v>23552</c:v>
                </c:pt>
                <c:pt idx="3638">
                  <c:v>23553</c:v>
                </c:pt>
                <c:pt idx="3639">
                  <c:v>23554</c:v>
                </c:pt>
                <c:pt idx="3640">
                  <c:v>23557</c:v>
                </c:pt>
                <c:pt idx="3641">
                  <c:v>23558</c:v>
                </c:pt>
                <c:pt idx="3642">
                  <c:v>23559</c:v>
                </c:pt>
                <c:pt idx="3643">
                  <c:v>23560</c:v>
                </c:pt>
                <c:pt idx="3644">
                  <c:v>23564</c:v>
                </c:pt>
                <c:pt idx="3645">
                  <c:v>23565</c:v>
                </c:pt>
                <c:pt idx="3646">
                  <c:v>23566</c:v>
                </c:pt>
                <c:pt idx="3647">
                  <c:v>23567</c:v>
                </c:pt>
                <c:pt idx="3648">
                  <c:v>23568</c:v>
                </c:pt>
                <c:pt idx="3649">
                  <c:v>23571</c:v>
                </c:pt>
                <c:pt idx="3650">
                  <c:v>23572</c:v>
                </c:pt>
                <c:pt idx="3651">
                  <c:v>23573</c:v>
                </c:pt>
                <c:pt idx="3652">
                  <c:v>23574</c:v>
                </c:pt>
                <c:pt idx="3653">
                  <c:v>23575</c:v>
                </c:pt>
                <c:pt idx="3654">
                  <c:v>23578</c:v>
                </c:pt>
                <c:pt idx="3655">
                  <c:v>23579</c:v>
                </c:pt>
                <c:pt idx="3656">
                  <c:v>23580</c:v>
                </c:pt>
                <c:pt idx="3657">
                  <c:v>23581</c:v>
                </c:pt>
                <c:pt idx="3658">
                  <c:v>23582</c:v>
                </c:pt>
                <c:pt idx="3659">
                  <c:v>23585</c:v>
                </c:pt>
                <c:pt idx="3660">
                  <c:v>23586</c:v>
                </c:pt>
                <c:pt idx="3661">
                  <c:v>23587</c:v>
                </c:pt>
                <c:pt idx="3662">
                  <c:v>23588</c:v>
                </c:pt>
                <c:pt idx="3663">
                  <c:v>23589</c:v>
                </c:pt>
                <c:pt idx="3664">
                  <c:v>23592</c:v>
                </c:pt>
                <c:pt idx="3665">
                  <c:v>23593</c:v>
                </c:pt>
                <c:pt idx="3666">
                  <c:v>23594</c:v>
                </c:pt>
                <c:pt idx="3667">
                  <c:v>23595</c:v>
                </c:pt>
                <c:pt idx="3668">
                  <c:v>23596</c:v>
                </c:pt>
                <c:pt idx="3669">
                  <c:v>23599</c:v>
                </c:pt>
                <c:pt idx="3670">
                  <c:v>23600</c:v>
                </c:pt>
                <c:pt idx="3671">
                  <c:v>23601</c:v>
                </c:pt>
                <c:pt idx="3672">
                  <c:v>23602</c:v>
                </c:pt>
                <c:pt idx="3673">
                  <c:v>23603</c:v>
                </c:pt>
                <c:pt idx="3674">
                  <c:v>23606</c:v>
                </c:pt>
                <c:pt idx="3675">
                  <c:v>23607</c:v>
                </c:pt>
                <c:pt idx="3676">
                  <c:v>23608</c:v>
                </c:pt>
                <c:pt idx="3677">
                  <c:v>23609</c:v>
                </c:pt>
                <c:pt idx="3678">
                  <c:v>23610</c:v>
                </c:pt>
                <c:pt idx="3679">
                  <c:v>23613</c:v>
                </c:pt>
                <c:pt idx="3680">
                  <c:v>23614</c:v>
                </c:pt>
                <c:pt idx="3681">
                  <c:v>23615</c:v>
                </c:pt>
                <c:pt idx="3682">
                  <c:v>23616</c:v>
                </c:pt>
                <c:pt idx="3683">
                  <c:v>23617</c:v>
                </c:pt>
                <c:pt idx="3684">
                  <c:v>23620</c:v>
                </c:pt>
                <c:pt idx="3685">
                  <c:v>23621</c:v>
                </c:pt>
                <c:pt idx="3686">
                  <c:v>23622</c:v>
                </c:pt>
                <c:pt idx="3687">
                  <c:v>23623</c:v>
                </c:pt>
                <c:pt idx="3688">
                  <c:v>23624</c:v>
                </c:pt>
                <c:pt idx="3689">
                  <c:v>23628</c:v>
                </c:pt>
                <c:pt idx="3690">
                  <c:v>23629</c:v>
                </c:pt>
                <c:pt idx="3691">
                  <c:v>23630</c:v>
                </c:pt>
                <c:pt idx="3692">
                  <c:v>23631</c:v>
                </c:pt>
                <c:pt idx="3693">
                  <c:v>23634</c:v>
                </c:pt>
                <c:pt idx="3694">
                  <c:v>23635</c:v>
                </c:pt>
                <c:pt idx="3695">
                  <c:v>23636</c:v>
                </c:pt>
                <c:pt idx="3696">
                  <c:v>23637</c:v>
                </c:pt>
                <c:pt idx="3697">
                  <c:v>23638</c:v>
                </c:pt>
                <c:pt idx="3698">
                  <c:v>23641</c:v>
                </c:pt>
                <c:pt idx="3699">
                  <c:v>23642</c:v>
                </c:pt>
                <c:pt idx="3700">
                  <c:v>23643</c:v>
                </c:pt>
                <c:pt idx="3701">
                  <c:v>23644</c:v>
                </c:pt>
                <c:pt idx="3702">
                  <c:v>23645</c:v>
                </c:pt>
                <c:pt idx="3703">
                  <c:v>23648</c:v>
                </c:pt>
                <c:pt idx="3704">
                  <c:v>23649</c:v>
                </c:pt>
                <c:pt idx="3705">
                  <c:v>23650</c:v>
                </c:pt>
                <c:pt idx="3706">
                  <c:v>23651</c:v>
                </c:pt>
                <c:pt idx="3707">
                  <c:v>23652</c:v>
                </c:pt>
                <c:pt idx="3708">
                  <c:v>23655</c:v>
                </c:pt>
                <c:pt idx="3709">
                  <c:v>23656</c:v>
                </c:pt>
                <c:pt idx="3710">
                  <c:v>23657</c:v>
                </c:pt>
                <c:pt idx="3711">
                  <c:v>23658</c:v>
                </c:pt>
                <c:pt idx="3712">
                  <c:v>23659</c:v>
                </c:pt>
                <c:pt idx="3713">
                  <c:v>23662</c:v>
                </c:pt>
                <c:pt idx="3714">
                  <c:v>23663</c:v>
                </c:pt>
                <c:pt idx="3715">
                  <c:v>23664</c:v>
                </c:pt>
                <c:pt idx="3716">
                  <c:v>23665</c:v>
                </c:pt>
                <c:pt idx="3717">
                  <c:v>23666</c:v>
                </c:pt>
                <c:pt idx="3718">
                  <c:v>23669</c:v>
                </c:pt>
                <c:pt idx="3719">
                  <c:v>23670</c:v>
                </c:pt>
                <c:pt idx="3720">
                  <c:v>23671</c:v>
                </c:pt>
                <c:pt idx="3721">
                  <c:v>23672</c:v>
                </c:pt>
                <c:pt idx="3722">
                  <c:v>23673</c:v>
                </c:pt>
                <c:pt idx="3723">
                  <c:v>23676</c:v>
                </c:pt>
                <c:pt idx="3724">
                  <c:v>23677</c:v>
                </c:pt>
                <c:pt idx="3725">
                  <c:v>23678</c:v>
                </c:pt>
                <c:pt idx="3726">
                  <c:v>23679</c:v>
                </c:pt>
                <c:pt idx="3727">
                  <c:v>23680</c:v>
                </c:pt>
                <c:pt idx="3728">
                  <c:v>23683</c:v>
                </c:pt>
                <c:pt idx="3729">
                  <c:v>23685</c:v>
                </c:pt>
                <c:pt idx="3730">
                  <c:v>23686</c:v>
                </c:pt>
                <c:pt idx="3731">
                  <c:v>23687</c:v>
                </c:pt>
                <c:pt idx="3732">
                  <c:v>23690</c:v>
                </c:pt>
                <c:pt idx="3733">
                  <c:v>23691</c:v>
                </c:pt>
                <c:pt idx="3734">
                  <c:v>23692</c:v>
                </c:pt>
                <c:pt idx="3735">
                  <c:v>23693</c:v>
                </c:pt>
                <c:pt idx="3736">
                  <c:v>23694</c:v>
                </c:pt>
                <c:pt idx="3737">
                  <c:v>23697</c:v>
                </c:pt>
                <c:pt idx="3738">
                  <c:v>23698</c:v>
                </c:pt>
                <c:pt idx="3739">
                  <c:v>23699</c:v>
                </c:pt>
                <c:pt idx="3740">
                  <c:v>23700</c:v>
                </c:pt>
                <c:pt idx="3741">
                  <c:v>23701</c:v>
                </c:pt>
                <c:pt idx="3742">
                  <c:v>23704</c:v>
                </c:pt>
                <c:pt idx="3743">
                  <c:v>23705</c:v>
                </c:pt>
                <c:pt idx="3744">
                  <c:v>23706</c:v>
                </c:pt>
                <c:pt idx="3745">
                  <c:v>23708</c:v>
                </c:pt>
                <c:pt idx="3746">
                  <c:v>23711</c:v>
                </c:pt>
                <c:pt idx="3747">
                  <c:v>23712</c:v>
                </c:pt>
                <c:pt idx="3748">
                  <c:v>23713</c:v>
                </c:pt>
                <c:pt idx="3749">
                  <c:v>23714</c:v>
                </c:pt>
                <c:pt idx="3750">
                  <c:v>23715</c:v>
                </c:pt>
                <c:pt idx="3751">
                  <c:v>23718</c:v>
                </c:pt>
                <c:pt idx="3752">
                  <c:v>23719</c:v>
                </c:pt>
                <c:pt idx="3753">
                  <c:v>23720</c:v>
                </c:pt>
                <c:pt idx="3754">
                  <c:v>23721</c:v>
                </c:pt>
                <c:pt idx="3755">
                  <c:v>23722</c:v>
                </c:pt>
                <c:pt idx="3756">
                  <c:v>23725</c:v>
                </c:pt>
                <c:pt idx="3757">
                  <c:v>23726</c:v>
                </c:pt>
                <c:pt idx="3758">
                  <c:v>23727</c:v>
                </c:pt>
                <c:pt idx="3759">
                  <c:v>23728</c:v>
                </c:pt>
                <c:pt idx="3760">
                  <c:v>23729</c:v>
                </c:pt>
                <c:pt idx="3761">
                  <c:v>23732</c:v>
                </c:pt>
                <c:pt idx="3762">
                  <c:v>23733</c:v>
                </c:pt>
                <c:pt idx="3763">
                  <c:v>23734</c:v>
                </c:pt>
                <c:pt idx="3764">
                  <c:v>23735</c:v>
                </c:pt>
                <c:pt idx="3765">
                  <c:v>23739</c:v>
                </c:pt>
                <c:pt idx="3766">
                  <c:v>23740</c:v>
                </c:pt>
                <c:pt idx="3767">
                  <c:v>23741</c:v>
                </c:pt>
                <c:pt idx="3768">
                  <c:v>23742</c:v>
                </c:pt>
                <c:pt idx="3769">
                  <c:v>23746</c:v>
                </c:pt>
                <c:pt idx="3770">
                  <c:v>23747</c:v>
                </c:pt>
                <c:pt idx="3771">
                  <c:v>23748</c:v>
                </c:pt>
                <c:pt idx="3772">
                  <c:v>23749</c:v>
                </c:pt>
                <c:pt idx="3773">
                  <c:v>23750</c:v>
                </c:pt>
                <c:pt idx="3774">
                  <c:v>23753</c:v>
                </c:pt>
                <c:pt idx="3775">
                  <c:v>23754</c:v>
                </c:pt>
                <c:pt idx="3776">
                  <c:v>23755</c:v>
                </c:pt>
                <c:pt idx="3777">
                  <c:v>23756</c:v>
                </c:pt>
                <c:pt idx="3778">
                  <c:v>23757</c:v>
                </c:pt>
                <c:pt idx="3779">
                  <c:v>23760</c:v>
                </c:pt>
                <c:pt idx="3780">
                  <c:v>23761</c:v>
                </c:pt>
                <c:pt idx="3781">
                  <c:v>23762</c:v>
                </c:pt>
                <c:pt idx="3782">
                  <c:v>23763</c:v>
                </c:pt>
                <c:pt idx="3783">
                  <c:v>23764</c:v>
                </c:pt>
                <c:pt idx="3784">
                  <c:v>23767</c:v>
                </c:pt>
                <c:pt idx="3785">
                  <c:v>23768</c:v>
                </c:pt>
                <c:pt idx="3786">
                  <c:v>23769</c:v>
                </c:pt>
                <c:pt idx="3787">
                  <c:v>23770</c:v>
                </c:pt>
                <c:pt idx="3788">
                  <c:v>23771</c:v>
                </c:pt>
                <c:pt idx="3789">
                  <c:v>23774</c:v>
                </c:pt>
                <c:pt idx="3790">
                  <c:v>23775</c:v>
                </c:pt>
                <c:pt idx="3791">
                  <c:v>23776</c:v>
                </c:pt>
                <c:pt idx="3792">
                  <c:v>23777</c:v>
                </c:pt>
                <c:pt idx="3793">
                  <c:v>23778</c:v>
                </c:pt>
                <c:pt idx="3794">
                  <c:v>23781</c:v>
                </c:pt>
                <c:pt idx="3795">
                  <c:v>23782</c:v>
                </c:pt>
                <c:pt idx="3796">
                  <c:v>23783</c:v>
                </c:pt>
                <c:pt idx="3797">
                  <c:v>23784</c:v>
                </c:pt>
                <c:pt idx="3798">
                  <c:v>23785</c:v>
                </c:pt>
                <c:pt idx="3799">
                  <c:v>23788</c:v>
                </c:pt>
                <c:pt idx="3800">
                  <c:v>23789</c:v>
                </c:pt>
                <c:pt idx="3801">
                  <c:v>23790</c:v>
                </c:pt>
                <c:pt idx="3802">
                  <c:v>23791</c:v>
                </c:pt>
                <c:pt idx="3803">
                  <c:v>23792</c:v>
                </c:pt>
                <c:pt idx="3804">
                  <c:v>23796</c:v>
                </c:pt>
                <c:pt idx="3805">
                  <c:v>23797</c:v>
                </c:pt>
                <c:pt idx="3806">
                  <c:v>23798</c:v>
                </c:pt>
                <c:pt idx="3807">
                  <c:v>23799</c:v>
                </c:pt>
                <c:pt idx="3808">
                  <c:v>23802</c:v>
                </c:pt>
                <c:pt idx="3809">
                  <c:v>23803</c:v>
                </c:pt>
                <c:pt idx="3810">
                  <c:v>23804</c:v>
                </c:pt>
                <c:pt idx="3811">
                  <c:v>23805</c:v>
                </c:pt>
                <c:pt idx="3812">
                  <c:v>23806</c:v>
                </c:pt>
                <c:pt idx="3813">
                  <c:v>23809</c:v>
                </c:pt>
                <c:pt idx="3814">
                  <c:v>23810</c:v>
                </c:pt>
                <c:pt idx="3815">
                  <c:v>23811</c:v>
                </c:pt>
                <c:pt idx="3816">
                  <c:v>23812</c:v>
                </c:pt>
                <c:pt idx="3817">
                  <c:v>23813</c:v>
                </c:pt>
                <c:pt idx="3818">
                  <c:v>23816</c:v>
                </c:pt>
                <c:pt idx="3819">
                  <c:v>23817</c:v>
                </c:pt>
                <c:pt idx="3820">
                  <c:v>23818</c:v>
                </c:pt>
                <c:pt idx="3821">
                  <c:v>23819</c:v>
                </c:pt>
                <c:pt idx="3822">
                  <c:v>23820</c:v>
                </c:pt>
                <c:pt idx="3823">
                  <c:v>23823</c:v>
                </c:pt>
                <c:pt idx="3824">
                  <c:v>23824</c:v>
                </c:pt>
                <c:pt idx="3825">
                  <c:v>23825</c:v>
                </c:pt>
                <c:pt idx="3826">
                  <c:v>23826</c:v>
                </c:pt>
                <c:pt idx="3827">
                  <c:v>23827</c:v>
                </c:pt>
                <c:pt idx="3828">
                  <c:v>23830</c:v>
                </c:pt>
                <c:pt idx="3829">
                  <c:v>23831</c:v>
                </c:pt>
                <c:pt idx="3830">
                  <c:v>23832</c:v>
                </c:pt>
                <c:pt idx="3831">
                  <c:v>23833</c:v>
                </c:pt>
                <c:pt idx="3832">
                  <c:v>23834</c:v>
                </c:pt>
                <c:pt idx="3833">
                  <c:v>23837</c:v>
                </c:pt>
                <c:pt idx="3834">
                  <c:v>23838</c:v>
                </c:pt>
                <c:pt idx="3835">
                  <c:v>23839</c:v>
                </c:pt>
                <c:pt idx="3836">
                  <c:v>23840</c:v>
                </c:pt>
                <c:pt idx="3837">
                  <c:v>23841</c:v>
                </c:pt>
                <c:pt idx="3838">
                  <c:v>23844</c:v>
                </c:pt>
                <c:pt idx="3839">
                  <c:v>23845</c:v>
                </c:pt>
                <c:pt idx="3840">
                  <c:v>23846</c:v>
                </c:pt>
                <c:pt idx="3841">
                  <c:v>23847</c:v>
                </c:pt>
                <c:pt idx="3842">
                  <c:v>23851</c:v>
                </c:pt>
                <c:pt idx="3843">
                  <c:v>23852</c:v>
                </c:pt>
                <c:pt idx="3844">
                  <c:v>23853</c:v>
                </c:pt>
                <c:pt idx="3845">
                  <c:v>23854</c:v>
                </c:pt>
                <c:pt idx="3846">
                  <c:v>23855</c:v>
                </c:pt>
                <c:pt idx="3847">
                  <c:v>23858</c:v>
                </c:pt>
                <c:pt idx="3848">
                  <c:v>23859</c:v>
                </c:pt>
                <c:pt idx="3849">
                  <c:v>23860</c:v>
                </c:pt>
                <c:pt idx="3850">
                  <c:v>23861</c:v>
                </c:pt>
                <c:pt idx="3851">
                  <c:v>23862</c:v>
                </c:pt>
                <c:pt idx="3852">
                  <c:v>23865</c:v>
                </c:pt>
                <c:pt idx="3853">
                  <c:v>23866</c:v>
                </c:pt>
                <c:pt idx="3854">
                  <c:v>23867</c:v>
                </c:pt>
                <c:pt idx="3855">
                  <c:v>23868</c:v>
                </c:pt>
                <c:pt idx="3856">
                  <c:v>23869</c:v>
                </c:pt>
                <c:pt idx="3857">
                  <c:v>23872</c:v>
                </c:pt>
                <c:pt idx="3858">
                  <c:v>23873</c:v>
                </c:pt>
                <c:pt idx="3859">
                  <c:v>23874</c:v>
                </c:pt>
                <c:pt idx="3860">
                  <c:v>23875</c:v>
                </c:pt>
                <c:pt idx="3861">
                  <c:v>23876</c:v>
                </c:pt>
                <c:pt idx="3862">
                  <c:v>23879</c:v>
                </c:pt>
                <c:pt idx="3863">
                  <c:v>23880</c:v>
                </c:pt>
                <c:pt idx="3864">
                  <c:v>23881</c:v>
                </c:pt>
                <c:pt idx="3865">
                  <c:v>23882</c:v>
                </c:pt>
                <c:pt idx="3866">
                  <c:v>23883</c:v>
                </c:pt>
                <c:pt idx="3867">
                  <c:v>23886</c:v>
                </c:pt>
                <c:pt idx="3868">
                  <c:v>23887</c:v>
                </c:pt>
                <c:pt idx="3869">
                  <c:v>23888</c:v>
                </c:pt>
                <c:pt idx="3870">
                  <c:v>23889</c:v>
                </c:pt>
                <c:pt idx="3871">
                  <c:v>23890</c:v>
                </c:pt>
                <c:pt idx="3872">
                  <c:v>23894</c:v>
                </c:pt>
                <c:pt idx="3873">
                  <c:v>23895</c:v>
                </c:pt>
                <c:pt idx="3874">
                  <c:v>23896</c:v>
                </c:pt>
                <c:pt idx="3875">
                  <c:v>23897</c:v>
                </c:pt>
                <c:pt idx="3876">
                  <c:v>23900</c:v>
                </c:pt>
                <c:pt idx="3877">
                  <c:v>23901</c:v>
                </c:pt>
                <c:pt idx="3878">
                  <c:v>23902</c:v>
                </c:pt>
                <c:pt idx="3879">
                  <c:v>23903</c:v>
                </c:pt>
                <c:pt idx="3880">
                  <c:v>23904</c:v>
                </c:pt>
                <c:pt idx="3881">
                  <c:v>23907</c:v>
                </c:pt>
                <c:pt idx="3882">
                  <c:v>23908</c:v>
                </c:pt>
                <c:pt idx="3883">
                  <c:v>23909</c:v>
                </c:pt>
                <c:pt idx="3884">
                  <c:v>23910</c:v>
                </c:pt>
                <c:pt idx="3885">
                  <c:v>23911</c:v>
                </c:pt>
                <c:pt idx="3886">
                  <c:v>23914</c:v>
                </c:pt>
                <c:pt idx="3887">
                  <c:v>23915</c:v>
                </c:pt>
                <c:pt idx="3888">
                  <c:v>23916</c:v>
                </c:pt>
                <c:pt idx="3889">
                  <c:v>23917</c:v>
                </c:pt>
                <c:pt idx="3890">
                  <c:v>23918</c:v>
                </c:pt>
                <c:pt idx="3891">
                  <c:v>23921</c:v>
                </c:pt>
                <c:pt idx="3892">
                  <c:v>23922</c:v>
                </c:pt>
                <c:pt idx="3893">
                  <c:v>23923</c:v>
                </c:pt>
                <c:pt idx="3894">
                  <c:v>23924</c:v>
                </c:pt>
                <c:pt idx="3895">
                  <c:v>23925</c:v>
                </c:pt>
                <c:pt idx="3896">
                  <c:v>23929</c:v>
                </c:pt>
                <c:pt idx="3897">
                  <c:v>23930</c:v>
                </c:pt>
                <c:pt idx="3898">
                  <c:v>23931</c:v>
                </c:pt>
                <c:pt idx="3899">
                  <c:v>23932</c:v>
                </c:pt>
                <c:pt idx="3900">
                  <c:v>23935</c:v>
                </c:pt>
                <c:pt idx="3901">
                  <c:v>23936</c:v>
                </c:pt>
                <c:pt idx="3902">
                  <c:v>23937</c:v>
                </c:pt>
                <c:pt idx="3903">
                  <c:v>23938</c:v>
                </c:pt>
                <c:pt idx="3904">
                  <c:v>23939</c:v>
                </c:pt>
                <c:pt idx="3905">
                  <c:v>23942</c:v>
                </c:pt>
                <c:pt idx="3906">
                  <c:v>23943</c:v>
                </c:pt>
                <c:pt idx="3907">
                  <c:v>23944</c:v>
                </c:pt>
                <c:pt idx="3908">
                  <c:v>23945</c:v>
                </c:pt>
                <c:pt idx="3909">
                  <c:v>23946</c:v>
                </c:pt>
                <c:pt idx="3910">
                  <c:v>23949</c:v>
                </c:pt>
                <c:pt idx="3911">
                  <c:v>23950</c:v>
                </c:pt>
                <c:pt idx="3912">
                  <c:v>23951</c:v>
                </c:pt>
                <c:pt idx="3913">
                  <c:v>23952</c:v>
                </c:pt>
                <c:pt idx="3914">
                  <c:v>23953</c:v>
                </c:pt>
                <c:pt idx="3915">
                  <c:v>23956</c:v>
                </c:pt>
                <c:pt idx="3916">
                  <c:v>23957</c:v>
                </c:pt>
                <c:pt idx="3917">
                  <c:v>23958</c:v>
                </c:pt>
                <c:pt idx="3918">
                  <c:v>23959</c:v>
                </c:pt>
                <c:pt idx="3919">
                  <c:v>23960</c:v>
                </c:pt>
                <c:pt idx="3920">
                  <c:v>23963</c:v>
                </c:pt>
                <c:pt idx="3921">
                  <c:v>23964</c:v>
                </c:pt>
                <c:pt idx="3922">
                  <c:v>23965</c:v>
                </c:pt>
                <c:pt idx="3923">
                  <c:v>23966</c:v>
                </c:pt>
                <c:pt idx="3924">
                  <c:v>23967</c:v>
                </c:pt>
                <c:pt idx="3925">
                  <c:v>23970</c:v>
                </c:pt>
                <c:pt idx="3926">
                  <c:v>23971</c:v>
                </c:pt>
                <c:pt idx="3927">
                  <c:v>23972</c:v>
                </c:pt>
                <c:pt idx="3928">
                  <c:v>23973</c:v>
                </c:pt>
                <c:pt idx="3929">
                  <c:v>23974</c:v>
                </c:pt>
                <c:pt idx="3930">
                  <c:v>23977</c:v>
                </c:pt>
                <c:pt idx="3931">
                  <c:v>23978</c:v>
                </c:pt>
                <c:pt idx="3932">
                  <c:v>23979</c:v>
                </c:pt>
                <c:pt idx="3933">
                  <c:v>23980</c:v>
                </c:pt>
                <c:pt idx="3934">
                  <c:v>23981</c:v>
                </c:pt>
                <c:pt idx="3935">
                  <c:v>23984</c:v>
                </c:pt>
                <c:pt idx="3936">
                  <c:v>23985</c:v>
                </c:pt>
                <c:pt idx="3937">
                  <c:v>23986</c:v>
                </c:pt>
                <c:pt idx="3938">
                  <c:v>23987</c:v>
                </c:pt>
                <c:pt idx="3939">
                  <c:v>23988</c:v>
                </c:pt>
                <c:pt idx="3940">
                  <c:v>23992</c:v>
                </c:pt>
                <c:pt idx="3941">
                  <c:v>23993</c:v>
                </c:pt>
                <c:pt idx="3942">
                  <c:v>23994</c:v>
                </c:pt>
                <c:pt idx="3943">
                  <c:v>23995</c:v>
                </c:pt>
                <c:pt idx="3944">
                  <c:v>23998</c:v>
                </c:pt>
                <c:pt idx="3945">
                  <c:v>23999</c:v>
                </c:pt>
                <c:pt idx="3946">
                  <c:v>24000</c:v>
                </c:pt>
                <c:pt idx="3947">
                  <c:v>24001</c:v>
                </c:pt>
                <c:pt idx="3948">
                  <c:v>24002</c:v>
                </c:pt>
                <c:pt idx="3949">
                  <c:v>24005</c:v>
                </c:pt>
                <c:pt idx="3950">
                  <c:v>24006</c:v>
                </c:pt>
                <c:pt idx="3951">
                  <c:v>24007</c:v>
                </c:pt>
                <c:pt idx="3952">
                  <c:v>24008</c:v>
                </c:pt>
                <c:pt idx="3953">
                  <c:v>24009</c:v>
                </c:pt>
                <c:pt idx="3954">
                  <c:v>24012</c:v>
                </c:pt>
                <c:pt idx="3955">
                  <c:v>24013</c:v>
                </c:pt>
                <c:pt idx="3956">
                  <c:v>24014</c:v>
                </c:pt>
                <c:pt idx="3957">
                  <c:v>24015</c:v>
                </c:pt>
                <c:pt idx="3958">
                  <c:v>24016</c:v>
                </c:pt>
                <c:pt idx="3959">
                  <c:v>24019</c:v>
                </c:pt>
                <c:pt idx="3960">
                  <c:v>24020</c:v>
                </c:pt>
                <c:pt idx="3961">
                  <c:v>24021</c:v>
                </c:pt>
                <c:pt idx="3962">
                  <c:v>24022</c:v>
                </c:pt>
                <c:pt idx="3963">
                  <c:v>24023</c:v>
                </c:pt>
                <c:pt idx="3964">
                  <c:v>24026</c:v>
                </c:pt>
                <c:pt idx="3965">
                  <c:v>24027</c:v>
                </c:pt>
                <c:pt idx="3966">
                  <c:v>24028</c:v>
                </c:pt>
                <c:pt idx="3967">
                  <c:v>24029</c:v>
                </c:pt>
                <c:pt idx="3968">
                  <c:v>24030</c:v>
                </c:pt>
                <c:pt idx="3969">
                  <c:v>24033</c:v>
                </c:pt>
                <c:pt idx="3970">
                  <c:v>24034</c:v>
                </c:pt>
                <c:pt idx="3971">
                  <c:v>24035</c:v>
                </c:pt>
                <c:pt idx="3972">
                  <c:v>24036</c:v>
                </c:pt>
                <c:pt idx="3973">
                  <c:v>24037</c:v>
                </c:pt>
                <c:pt idx="3974">
                  <c:v>24040</c:v>
                </c:pt>
                <c:pt idx="3975">
                  <c:v>24041</c:v>
                </c:pt>
                <c:pt idx="3976">
                  <c:v>24042</c:v>
                </c:pt>
                <c:pt idx="3977">
                  <c:v>24043</c:v>
                </c:pt>
                <c:pt idx="3978">
                  <c:v>24044</c:v>
                </c:pt>
                <c:pt idx="3979">
                  <c:v>24047</c:v>
                </c:pt>
                <c:pt idx="3980">
                  <c:v>24049</c:v>
                </c:pt>
                <c:pt idx="3981">
                  <c:v>24050</c:v>
                </c:pt>
                <c:pt idx="3982">
                  <c:v>24051</c:v>
                </c:pt>
                <c:pt idx="3983">
                  <c:v>24054</c:v>
                </c:pt>
                <c:pt idx="3984">
                  <c:v>24055</c:v>
                </c:pt>
                <c:pt idx="3985">
                  <c:v>24056</c:v>
                </c:pt>
                <c:pt idx="3986">
                  <c:v>24057</c:v>
                </c:pt>
                <c:pt idx="3987">
                  <c:v>24058</c:v>
                </c:pt>
                <c:pt idx="3988">
                  <c:v>24061</c:v>
                </c:pt>
                <c:pt idx="3989">
                  <c:v>24062</c:v>
                </c:pt>
                <c:pt idx="3990">
                  <c:v>24063</c:v>
                </c:pt>
                <c:pt idx="3991">
                  <c:v>24064</c:v>
                </c:pt>
                <c:pt idx="3992">
                  <c:v>24065</c:v>
                </c:pt>
                <c:pt idx="3993">
                  <c:v>24068</c:v>
                </c:pt>
                <c:pt idx="3994">
                  <c:v>24069</c:v>
                </c:pt>
                <c:pt idx="3995">
                  <c:v>24070</c:v>
                </c:pt>
                <c:pt idx="3996">
                  <c:v>24072</c:v>
                </c:pt>
                <c:pt idx="3997">
                  <c:v>24075</c:v>
                </c:pt>
                <c:pt idx="3998">
                  <c:v>24076</c:v>
                </c:pt>
                <c:pt idx="3999">
                  <c:v>24077</c:v>
                </c:pt>
                <c:pt idx="4000">
                  <c:v>24078</c:v>
                </c:pt>
                <c:pt idx="4001">
                  <c:v>24079</c:v>
                </c:pt>
                <c:pt idx="4002">
                  <c:v>24082</c:v>
                </c:pt>
                <c:pt idx="4003">
                  <c:v>24083</c:v>
                </c:pt>
                <c:pt idx="4004">
                  <c:v>24084</c:v>
                </c:pt>
                <c:pt idx="4005">
                  <c:v>24085</c:v>
                </c:pt>
                <c:pt idx="4006">
                  <c:v>24086</c:v>
                </c:pt>
                <c:pt idx="4007">
                  <c:v>24089</c:v>
                </c:pt>
                <c:pt idx="4008">
                  <c:v>24090</c:v>
                </c:pt>
                <c:pt idx="4009">
                  <c:v>24091</c:v>
                </c:pt>
                <c:pt idx="4010">
                  <c:v>24092</c:v>
                </c:pt>
                <c:pt idx="4011">
                  <c:v>24093</c:v>
                </c:pt>
                <c:pt idx="4012">
                  <c:v>24096</c:v>
                </c:pt>
                <c:pt idx="4013">
                  <c:v>24097</c:v>
                </c:pt>
                <c:pt idx="4014">
                  <c:v>24098</c:v>
                </c:pt>
                <c:pt idx="4015">
                  <c:v>24099</c:v>
                </c:pt>
                <c:pt idx="4016">
                  <c:v>24103</c:v>
                </c:pt>
                <c:pt idx="4017">
                  <c:v>24104</c:v>
                </c:pt>
                <c:pt idx="4018">
                  <c:v>24105</c:v>
                </c:pt>
                <c:pt idx="4019">
                  <c:v>24106</c:v>
                </c:pt>
                <c:pt idx="4020">
                  <c:v>24107</c:v>
                </c:pt>
                <c:pt idx="4021">
                  <c:v>24110</c:v>
                </c:pt>
                <c:pt idx="4022">
                  <c:v>24111</c:v>
                </c:pt>
                <c:pt idx="4023">
                  <c:v>24112</c:v>
                </c:pt>
                <c:pt idx="4024">
                  <c:v>24113</c:v>
                </c:pt>
                <c:pt idx="4025">
                  <c:v>24114</c:v>
                </c:pt>
                <c:pt idx="4026">
                  <c:v>24117</c:v>
                </c:pt>
                <c:pt idx="4027">
                  <c:v>24118</c:v>
                </c:pt>
                <c:pt idx="4028">
                  <c:v>24119</c:v>
                </c:pt>
                <c:pt idx="4029">
                  <c:v>24120</c:v>
                </c:pt>
                <c:pt idx="4030">
                  <c:v>24121</c:v>
                </c:pt>
                <c:pt idx="4031">
                  <c:v>24124</c:v>
                </c:pt>
                <c:pt idx="4032">
                  <c:v>24125</c:v>
                </c:pt>
                <c:pt idx="4033">
                  <c:v>24126</c:v>
                </c:pt>
                <c:pt idx="4034">
                  <c:v>24127</c:v>
                </c:pt>
                <c:pt idx="4035">
                  <c:v>24128</c:v>
                </c:pt>
                <c:pt idx="4036">
                  <c:v>24131</c:v>
                </c:pt>
                <c:pt idx="4037">
                  <c:v>24132</c:v>
                </c:pt>
                <c:pt idx="4038">
                  <c:v>24133</c:v>
                </c:pt>
                <c:pt idx="4039">
                  <c:v>24134</c:v>
                </c:pt>
                <c:pt idx="4040">
                  <c:v>24135</c:v>
                </c:pt>
                <c:pt idx="4041">
                  <c:v>24138</c:v>
                </c:pt>
                <c:pt idx="4042">
                  <c:v>24139</c:v>
                </c:pt>
                <c:pt idx="4043">
                  <c:v>24140</c:v>
                </c:pt>
                <c:pt idx="4044">
                  <c:v>24141</c:v>
                </c:pt>
                <c:pt idx="4045">
                  <c:v>24142</c:v>
                </c:pt>
                <c:pt idx="4046">
                  <c:v>24145</c:v>
                </c:pt>
                <c:pt idx="4047">
                  <c:v>24146</c:v>
                </c:pt>
                <c:pt idx="4048">
                  <c:v>24147</c:v>
                </c:pt>
                <c:pt idx="4049">
                  <c:v>24148</c:v>
                </c:pt>
                <c:pt idx="4050">
                  <c:v>24149</c:v>
                </c:pt>
                <c:pt idx="4051">
                  <c:v>24152</c:v>
                </c:pt>
                <c:pt idx="4052">
                  <c:v>24153</c:v>
                </c:pt>
                <c:pt idx="4053">
                  <c:v>24154</c:v>
                </c:pt>
                <c:pt idx="4054">
                  <c:v>24155</c:v>
                </c:pt>
                <c:pt idx="4055">
                  <c:v>24156</c:v>
                </c:pt>
                <c:pt idx="4056">
                  <c:v>24159</c:v>
                </c:pt>
                <c:pt idx="4057">
                  <c:v>24161</c:v>
                </c:pt>
                <c:pt idx="4058">
                  <c:v>24162</c:v>
                </c:pt>
                <c:pt idx="4059">
                  <c:v>24163</c:v>
                </c:pt>
                <c:pt idx="4060">
                  <c:v>24166</c:v>
                </c:pt>
                <c:pt idx="4061">
                  <c:v>24167</c:v>
                </c:pt>
                <c:pt idx="4062">
                  <c:v>24168</c:v>
                </c:pt>
                <c:pt idx="4063">
                  <c:v>24169</c:v>
                </c:pt>
                <c:pt idx="4064">
                  <c:v>24170</c:v>
                </c:pt>
                <c:pt idx="4065">
                  <c:v>24173</c:v>
                </c:pt>
                <c:pt idx="4066">
                  <c:v>24174</c:v>
                </c:pt>
                <c:pt idx="4067">
                  <c:v>24175</c:v>
                </c:pt>
                <c:pt idx="4068">
                  <c:v>24176</c:v>
                </c:pt>
                <c:pt idx="4069">
                  <c:v>24177</c:v>
                </c:pt>
                <c:pt idx="4070">
                  <c:v>24180</c:v>
                </c:pt>
                <c:pt idx="4071">
                  <c:v>24181</c:v>
                </c:pt>
                <c:pt idx="4072">
                  <c:v>24182</c:v>
                </c:pt>
                <c:pt idx="4073">
                  <c:v>24183</c:v>
                </c:pt>
                <c:pt idx="4074">
                  <c:v>24184</c:v>
                </c:pt>
                <c:pt idx="4075">
                  <c:v>24187</c:v>
                </c:pt>
                <c:pt idx="4076">
                  <c:v>24188</c:v>
                </c:pt>
                <c:pt idx="4077">
                  <c:v>24189</c:v>
                </c:pt>
                <c:pt idx="4078">
                  <c:v>24190</c:v>
                </c:pt>
                <c:pt idx="4079">
                  <c:v>24191</c:v>
                </c:pt>
                <c:pt idx="4080">
                  <c:v>24194</c:v>
                </c:pt>
                <c:pt idx="4081">
                  <c:v>24195</c:v>
                </c:pt>
                <c:pt idx="4082">
                  <c:v>24196</c:v>
                </c:pt>
                <c:pt idx="4083">
                  <c:v>24197</c:v>
                </c:pt>
                <c:pt idx="4084">
                  <c:v>24198</c:v>
                </c:pt>
                <c:pt idx="4085">
                  <c:v>24201</c:v>
                </c:pt>
                <c:pt idx="4086">
                  <c:v>24202</c:v>
                </c:pt>
                <c:pt idx="4087">
                  <c:v>24203</c:v>
                </c:pt>
                <c:pt idx="4088">
                  <c:v>24204</c:v>
                </c:pt>
                <c:pt idx="4089">
                  <c:v>24208</c:v>
                </c:pt>
                <c:pt idx="4090">
                  <c:v>24209</c:v>
                </c:pt>
                <c:pt idx="4091">
                  <c:v>24210</c:v>
                </c:pt>
                <c:pt idx="4092">
                  <c:v>24211</c:v>
                </c:pt>
                <c:pt idx="4093">
                  <c:v>24212</c:v>
                </c:pt>
                <c:pt idx="4094">
                  <c:v>24215</c:v>
                </c:pt>
                <c:pt idx="4095">
                  <c:v>24216</c:v>
                </c:pt>
                <c:pt idx="4096">
                  <c:v>24217</c:v>
                </c:pt>
                <c:pt idx="4097">
                  <c:v>24218</c:v>
                </c:pt>
                <c:pt idx="4098">
                  <c:v>24219</c:v>
                </c:pt>
                <c:pt idx="4099">
                  <c:v>24222</c:v>
                </c:pt>
                <c:pt idx="4100">
                  <c:v>24223</c:v>
                </c:pt>
                <c:pt idx="4101">
                  <c:v>24224</c:v>
                </c:pt>
                <c:pt idx="4102">
                  <c:v>24225</c:v>
                </c:pt>
                <c:pt idx="4103">
                  <c:v>24226</c:v>
                </c:pt>
                <c:pt idx="4104">
                  <c:v>24229</c:v>
                </c:pt>
                <c:pt idx="4105">
                  <c:v>24230</c:v>
                </c:pt>
                <c:pt idx="4106">
                  <c:v>24231</c:v>
                </c:pt>
                <c:pt idx="4107">
                  <c:v>24232</c:v>
                </c:pt>
                <c:pt idx="4108">
                  <c:v>24233</c:v>
                </c:pt>
                <c:pt idx="4109">
                  <c:v>24236</c:v>
                </c:pt>
                <c:pt idx="4110">
                  <c:v>24237</c:v>
                </c:pt>
                <c:pt idx="4111">
                  <c:v>24238</c:v>
                </c:pt>
                <c:pt idx="4112">
                  <c:v>24239</c:v>
                </c:pt>
                <c:pt idx="4113">
                  <c:v>24240</c:v>
                </c:pt>
                <c:pt idx="4114">
                  <c:v>24243</c:v>
                </c:pt>
                <c:pt idx="4115">
                  <c:v>24244</c:v>
                </c:pt>
                <c:pt idx="4116">
                  <c:v>24245</c:v>
                </c:pt>
                <c:pt idx="4117">
                  <c:v>24246</c:v>
                </c:pt>
                <c:pt idx="4118">
                  <c:v>24247</c:v>
                </c:pt>
                <c:pt idx="4119">
                  <c:v>24250</c:v>
                </c:pt>
                <c:pt idx="4120">
                  <c:v>24251</c:v>
                </c:pt>
                <c:pt idx="4121">
                  <c:v>24252</c:v>
                </c:pt>
                <c:pt idx="4122">
                  <c:v>24253</c:v>
                </c:pt>
                <c:pt idx="4123">
                  <c:v>24254</c:v>
                </c:pt>
                <c:pt idx="4124">
                  <c:v>24258</c:v>
                </c:pt>
                <c:pt idx="4125">
                  <c:v>24259</c:v>
                </c:pt>
                <c:pt idx="4126">
                  <c:v>24260</c:v>
                </c:pt>
                <c:pt idx="4127">
                  <c:v>24261</c:v>
                </c:pt>
                <c:pt idx="4128">
                  <c:v>24264</c:v>
                </c:pt>
                <c:pt idx="4129">
                  <c:v>24265</c:v>
                </c:pt>
                <c:pt idx="4130">
                  <c:v>24266</c:v>
                </c:pt>
                <c:pt idx="4131">
                  <c:v>24267</c:v>
                </c:pt>
                <c:pt idx="4132">
                  <c:v>24268</c:v>
                </c:pt>
                <c:pt idx="4133">
                  <c:v>24271</c:v>
                </c:pt>
                <c:pt idx="4134">
                  <c:v>24272</c:v>
                </c:pt>
                <c:pt idx="4135">
                  <c:v>24273</c:v>
                </c:pt>
                <c:pt idx="4136">
                  <c:v>24274</c:v>
                </c:pt>
                <c:pt idx="4137">
                  <c:v>24275</c:v>
                </c:pt>
                <c:pt idx="4138">
                  <c:v>24278</c:v>
                </c:pt>
                <c:pt idx="4139">
                  <c:v>24279</c:v>
                </c:pt>
                <c:pt idx="4140">
                  <c:v>24280</c:v>
                </c:pt>
                <c:pt idx="4141">
                  <c:v>24281</c:v>
                </c:pt>
                <c:pt idx="4142">
                  <c:v>24282</c:v>
                </c:pt>
                <c:pt idx="4143">
                  <c:v>24285</c:v>
                </c:pt>
                <c:pt idx="4144">
                  <c:v>24286</c:v>
                </c:pt>
                <c:pt idx="4145">
                  <c:v>24287</c:v>
                </c:pt>
                <c:pt idx="4146">
                  <c:v>24288</c:v>
                </c:pt>
                <c:pt idx="4147">
                  <c:v>24289</c:v>
                </c:pt>
                <c:pt idx="4148">
                  <c:v>24293</c:v>
                </c:pt>
                <c:pt idx="4149">
                  <c:v>24294</c:v>
                </c:pt>
                <c:pt idx="4150">
                  <c:v>24295</c:v>
                </c:pt>
                <c:pt idx="4151">
                  <c:v>24296</c:v>
                </c:pt>
                <c:pt idx="4152">
                  <c:v>24299</c:v>
                </c:pt>
                <c:pt idx="4153">
                  <c:v>24300</c:v>
                </c:pt>
                <c:pt idx="4154">
                  <c:v>24301</c:v>
                </c:pt>
                <c:pt idx="4155">
                  <c:v>24302</c:v>
                </c:pt>
                <c:pt idx="4156">
                  <c:v>24303</c:v>
                </c:pt>
                <c:pt idx="4157">
                  <c:v>24306</c:v>
                </c:pt>
                <c:pt idx="4158">
                  <c:v>24307</c:v>
                </c:pt>
                <c:pt idx="4159">
                  <c:v>24308</c:v>
                </c:pt>
                <c:pt idx="4160">
                  <c:v>24309</c:v>
                </c:pt>
                <c:pt idx="4161">
                  <c:v>24310</c:v>
                </c:pt>
                <c:pt idx="4162">
                  <c:v>24313</c:v>
                </c:pt>
                <c:pt idx="4163">
                  <c:v>24314</c:v>
                </c:pt>
                <c:pt idx="4164">
                  <c:v>24315</c:v>
                </c:pt>
                <c:pt idx="4165">
                  <c:v>24316</c:v>
                </c:pt>
                <c:pt idx="4166">
                  <c:v>24317</c:v>
                </c:pt>
                <c:pt idx="4167">
                  <c:v>24320</c:v>
                </c:pt>
                <c:pt idx="4168">
                  <c:v>24321</c:v>
                </c:pt>
                <c:pt idx="4169">
                  <c:v>24322</c:v>
                </c:pt>
                <c:pt idx="4170">
                  <c:v>24323</c:v>
                </c:pt>
                <c:pt idx="4171">
                  <c:v>24324</c:v>
                </c:pt>
                <c:pt idx="4172">
                  <c:v>24327</c:v>
                </c:pt>
                <c:pt idx="4173">
                  <c:v>24328</c:v>
                </c:pt>
                <c:pt idx="4174">
                  <c:v>24329</c:v>
                </c:pt>
                <c:pt idx="4175">
                  <c:v>24330</c:v>
                </c:pt>
                <c:pt idx="4176">
                  <c:v>24331</c:v>
                </c:pt>
                <c:pt idx="4177">
                  <c:v>24334</c:v>
                </c:pt>
                <c:pt idx="4178">
                  <c:v>24335</c:v>
                </c:pt>
                <c:pt idx="4179">
                  <c:v>24336</c:v>
                </c:pt>
                <c:pt idx="4180">
                  <c:v>24337</c:v>
                </c:pt>
                <c:pt idx="4181">
                  <c:v>24338</c:v>
                </c:pt>
                <c:pt idx="4182">
                  <c:v>24341</c:v>
                </c:pt>
                <c:pt idx="4183">
                  <c:v>24342</c:v>
                </c:pt>
                <c:pt idx="4184">
                  <c:v>24343</c:v>
                </c:pt>
                <c:pt idx="4185">
                  <c:v>24344</c:v>
                </c:pt>
                <c:pt idx="4186">
                  <c:v>24345</c:v>
                </c:pt>
                <c:pt idx="4187">
                  <c:v>24348</c:v>
                </c:pt>
                <c:pt idx="4188">
                  <c:v>24349</c:v>
                </c:pt>
                <c:pt idx="4189">
                  <c:v>24350</c:v>
                </c:pt>
                <c:pt idx="4190">
                  <c:v>24351</c:v>
                </c:pt>
                <c:pt idx="4191">
                  <c:v>24352</c:v>
                </c:pt>
                <c:pt idx="4192">
                  <c:v>24356</c:v>
                </c:pt>
                <c:pt idx="4193">
                  <c:v>24357</c:v>
                </c:pt>
                <c:pt idx="4194">
                  <c:v>24358</c:v>
                </c:pt>
                <c:pt idx="4195">
                  <c:v>24359</c:v>
                </c:pt>
                <c:pt idx="4196">
                  <c:v>24362</c:v>
                </c:pt>
                <c:pt idx="4197">
                  <c:v>24363</c:v>
                </c:pt>
                <c:pt idx="4198">
                  <c:v>24364</c:v>
                </c:pt>
                <c:pt idx="4199">
                  <c:v>24365</c:v>
                </c:pt>
                <c:pt idx="4200">
                  <c:v>24366</c:v>
                </c:pt>
                <c:pt idx="4201">
                  <c:v>24369</c:v>
                </c:pt>
                <c:pt idx="4202">
                  <c:v>24370</c:v>
                </c:pt>
                <c:pt idx="4203">
                  <c:v>24371</c:v>
                </c:pt>
                <c:pt idx="4204">
                  <c:v>24372</c:v>
                </c:pt>
                <c:pt idx="4205">
                  <c:v>24373</c:v>
                </c:pt>
                <c:pt idx="4206">
                  <c:v>24376</c:v>
                </c:pt>
                <c:pt idx="4207">
                  <c:v>24377</c:v>
                </c:pt>
                <c:pt idx="4208">
                  <c:v>24378</c:v>
                </c:pt>
                <c:pt idx="4209">
                  <c:v>24379</c:v>
                </c:pt>
                <c:pt idx="4210">
                  <c:v>24380</c:v>
                </c:pt>
                <c:pt idx="4211">
                  <c:v>24383</c:v>
                </c:pt>
                <c:pt idx="4212">
                  <c:v>24384</c:v>
                </c:pt>
                <c:pt idx="4213">
                  <c:v>24385</c:v>
                </c:pt>
                <c:pt idx="4214">
                  <c:v>24386</c:v>
                </c:pt>
                <c:pt idx="4215">
                  <c:v>24387</c:v>
                </c:pt>
                <c:pt idx="4216">
                  <c:v>24390</c:v>
                </c:pt>
                <c:pt idx="4217">
                  <c:v>24391</c:v>
                </c:pt>
                <c:pt idx="4218">
                  <c:v>24392</c:v>
                </c:pt>
                <c:pt idx="4219">
                  <c:v>24393</c:v>
                </c:pt>
                <c:pt idx="4220">
                  <c:v>24394</c:v>
                </c:pt>
                <c:pt idx="4221">
                  <c:v>24397</c:v>
                </c:pt>
                <c:pt idx="4222">
                  <c:v>24398</c:v>
                </c:pt>
                <c:pt idx="4223">
                  <c:v>24399</c:v>
                </c:pt>
                <c:pt idx="4224">
                  <c:v>24400</c:v>
                </c:pt>
                <c:pt idx="4225">
                  <c:v>24401</c:v>
                </c:pt>
                <c:pt idx="4226">
                  <c:v>24404</c:v>
                </c:pt>
                <c:pt idx="4227">
                  <c:v>24405</c:v>
                </c:pt>
                <c:pt idx="4228">
                  <c:v>24406</c:v>
                </c:pt>
                <c:pt idx="4229">
                  <c:v>24407</c:v>
                </c:pt>
                <c:pt idx="4230">
                  <c:v>24408</c:v>
                </c:pt>
                <c:pt idx="4231">
                  <c:v>24411</c:v>
                </c:pt>
                <c:pt idx="4232">
                  <c:v>24412</c:v>
                </c:pt>
                <c:pt idx="4233">
                  <c:v>24413</c:v>
                </c:pt>
                <c:pt idx="4234">
                  <c:v>24414</c:v>
                </c:pt>
                <c:pt idx="4235">
                  <c:v>24415</c:v>
                </c:pt>
                <c:pt idx="4236">
                  <c:v>24418</c:v>
                </c:pt>
                <c:pt idx="4237">
                  <c:v>24420</c:v>
                </c:pt>
                <c:pt idx="4238">
                  <c:v>24421</c:v>
                </c:pt>
                <c:pt idx="4239">
                  <c:v>24422</c:v>
                </c:pt>
                <c:pt idx="4240">
                  <c:v>24425</c:v>
                </c:pt>
                <c:pt idx="4241">
                  <c:v>24426</c:v>
                </c:pt>
                <c:pt idx="4242">
                  <c:v>24427</c:v>
                </c:pt>
                <c:pt idx="4243">
                  <c:v>24428</c:v>
                </c:pt>
                <c:pt idx="4244">
                  <c:v>24429</c:v>
                </c:pt>
                <c:pt idx="4245">
                  <c:v>24432</c:v>
                </c:pt>
                <c:pt idx="4246">
                  <c:v>24433</c:v>
                </c:pt>
                <c:pt idx="4247">
                  <c:v>24434</c:v>
                </c:pt>
                <c:pt idx="4248">
                  <c:v>24436</c:v>
                </c:pt>
                <c:pt idx="4249">
                  <c:v>24439</c:v>
                </c:pt>
                <c:pt idx="4250">
                  <c:v>24440</c:v>
                </c:pt>
                <c:pt idx="4251">
                  <c:v>24441</c:v>
                </c:pt>
                <c:pt idx="4252">
                  <c:v>24442</c:v>
                </c:pt>
                <c:pt idx="4253">
                  <c:v>24443</c:v>
                </c:pt>
                <c:pt idx="4254">
                  <c:v>24446</c:v>
                </c:pt>
                <c:pt idx="4255">
                  <c:v>24447</c:v>
                </c:pt>
                <c:pt idx="4256">
                  <c:v>24448</c:v>
                </c:pt>
                <c:pt idx="4257">
                  <c:v>24449</c:v>
                </c:pt>
                <c:pt idx="4258">
                  <c:v>24450</c:v>
                </c:pt>
                <c:pt idx="4259">
                  <c:v>24453</c:v>
                </c:pt>
                <c:pt idx="4260">
                  <c:v>24454</c:v>
                </c:pt>
                <c:pt idx="4261">
                  <c:v>24455</c:v>
                </c:pt>
                <c:pt idx="4262">
                  <c:v>24456</c:v>
                </c:pt>
                <c:pt idx="4263">
                  <c:v>24457</c:v>
                </c:pt>
                <c:pt idx="4264">
                  <c:v>24460</c:v>
                </c:pt>
                <c:pt idx="4265">
                  <c:v>24461</c:v>
                </c:pt>
                <c:pt idx="4266">
                  <c:v>24462</c:v>
                </c:pt>
                <c:pt idx="4267">
                  <c:v>24463</c:v>
                </c:pt>
                <c:pt idx="4268">
                  <c:v>24464</c:v>
                </c:pt>
                <c:pt idx="4269">
                  <c:v>24468</c:v>
                </c:pt>
                <c:pt idx="4270">
                  <c:v>24469</c:v>
                </c:pt>
                <c:pt idx="4271">
                  <c:v>24470</c:v>
                </c:pt>
                <c:pt idx="4272">
                  <c:v>24471</c:v>
                </c:pt>
                <c:pt idx="4273">
                  <c:v>24475</c:v>
                </c:pt>
                <c:pt idx="4274">
                  <c:v>24476</c:v>
                </c:pt>
                <c:pt idx="4275">
                  <c:v>24477</c:v>
                </c:pt>
                <c:pt idx="4276">
                  <c:v>24478</c:v>
                </c:pt>
                <c:pt idx="4277">
                  <c:v>24481</c:v>
                </c:pt>
                <c:pt idx="4278">
                  <c:v>24482</c:v>
                </c:pt>
                <c:pt idx="4279">
                  <c:v>24483</c:v>
                </c:pt>
                <c:pt idx="4280">
                  <c:v>24484</c:v>
                </c:pt>
                <c:pt idx="4281">
                  <c:v>24485</c:v>
                </c:pt>
                <c:pt idx="4282">
                  <c:v>24488</c:v>
                </c:pt>
                <c:pt idx="4283">
                  <c:v>24489</c:v>
                </c:pt>
                <c:pt idx="4284">
                  <c:v>24490</c:v>
                </c:pt>
                <c:pt idx="4285">
                  <c:v>24491</c:v>
                </c:pt>
                <c:pt idx="4286">
                  <c:v>24492</c:v>
                </c:pt>
                <c:pt idx="4287">
                  <c:v>24495</c:v>
                </c:pt>
                <c:pt idx="4288">
                  <c:v>24496</c:v>
                </c:pt>
                <c:pt idx="4289">
                  <c:v>24497</c:v>
                </c:pt>
                <c:pt idx="4290">
                  <c:v>24498</c:v>
                </c:pt>
                <c:pt idx="4291">
                  <c:v>24499</c:v>
                </c:pt>
                <c:pt idx="4292">
                  <c:v>24502</c:v>
                </c:pt>
                <c:pt idx="4293">
                  <c:v>24503</c:v>
                </c:pt>
                <c:pt idx="4294">
                  <c:v>24504</c:v>
                </c:pt>
                <c:pt idx="4295">
                  <c:v>24505</c:v>
                </c:pt>
                <c:pt idx="4296">
                  <c:v>24506</c:v>
                </c:pt>
                <c:pt idx="4297">
                  <c:v>24509</c:v>
                </c:pt>
                <c:pt idx="4298">
                  <c:v>24510</c:v>
                </c:pt>
                <c:pt idx="4299">
                  <c:v>24511</c:v>
                </c:pt>
                <c:pt idx="4300">
                  <c:v>24512</c:v>
                </c:pt>
                <c:pt idx="4301">
                  <c:v>24513</c:v>
                </c:pt>
                <c:pt idx="4302">
                  <c:v>24516</c:v>
                </c:pt>
                <c:pt idx="4303">
                  <c:v>24517</c:v>
                </c:pt>
                <c:pt idx="4304">
                  <c:v>24518</c:v>
                </c:pt>
                <c:pt idx="4305">
                  <c:v>24519</c:v>
                </c:pt>
                <c:pt idx="4306">
                  <c:v>24520</c:v>
                </c:pt>
                <c:pt idx="4307">
                  <c:v>24523</c:v>
                </c:pt>
                <c:pt idx="4308">
                  <c:v>24524</c:v>
                </c:pt>
                <c:pt idx="4309">
                  <c:v>24526</c:v>
                </c:pt>
                <c:pt idx="4310">
                  <c:v>24527</c:v>
                </c:pt>
                <c:pt idx="4311">
                  <c:v>24530</c:v>
                </c:pt>
                <c:pt idx="4312">
                  <c:v>24531</c:v>
                </c:pt>
                <c:pt idx="4313">
                  <c:v>24532</c:v>
                </c:pt>
                <c:pt idx="4314">
                  <c:v>24533</c:v>
                </c:pt>
                <c:pt idx="4315">
                  <c:v>24534</c:v>
                </c:pt>
                <c:pt idx="4316">
                  <c:v>24537</c:v>
                </c:pt>
                <c:pt idx="4317">
                  <c:v>24538</c:v>
                </c:pt>
                <c:pt idx="4318">
                  <c:v>24539</c:v>
                </c:pt>
                <c:pt idx="4319">
                  <c:v>24540</c:v>
                </c:pt>
                <c:pt idx="4320">
                  <c:v>24541</c:v>
                </c:pt>
                <c:pt idx="4321">
                  <c:v>24544</c:v>
                </c:pt>
                <c:pt idx="4322">
                  <c:v>24545</c:v>
                </c:pt>
                <c:pt idx="4323">
                  <c:v>24546</c:v>
                </c:pt>
                <c:pt idx="4324">
                  <c:v>24547</c:v>
                </c:pt>
                <c:pt idx="4325">
                  <c:v>24548</c:v>
                </c:pt>
                <c:pt idx="4326">
                  <c:v>24551</c:v>
                </c:pt>
                <c:pt idx="4327">
                  <c:v>24552</c:v>
                </c:pt>
                <c:pt idx="4328">
                  <c:v>24553</c:v>
                </c:pt>
                <c:pt idx="4329">
                  <c:v>24554</c:v>
                </c:pt>
                <c:pt idx="4330">
                  <c:v>24558</c:v>
                </c:pt>
                <c:pt idx="4331">
                  <c:v>24559</c:v>
                </c:pt>
                <c:pt idx="4332">
                  <c:v>24560</c:v>
                </c:pt>
                <c:pt idx="4333">
                  <c:v>24561</c:v>
                </c:pt>
                <c:pt idx="4334">
                  <c:v>24562</c:v>
                </c:pt>
                <c:pt idx="4335">
                  <c:v>24565</c:v>
                </c:pt>
                <c:pt idx="4336">
                  <c:v>24566</c:v>
                </c:pt>
                <c:pt idx="4337">
                  <c:v>24567</c:v>
                </c:pt>
                <c:pt idx="4338">
                  <c:v>24568</c:v>
                </c:pt>
                <c:pt idx="4339">
                  <c:v>24569</c:v>
                </c:pt>
                <c:pt idx="4340">
                  <c:v>24572</c:v>
                </c:pt>
                <c:pt idx="4341">
                  <c:v>24573</c:v>
                </c:pt>
                <c:pt idx="4342">
                  <c:v>24574</c:v>
                </c:pt>
                <c:pt idx="4343">
                  <c:v>24575</c:v>
                </c:pt>
                <c:pt idx="4344">
                  <c:v>24576</c:v>
                </c:pt>
                <c:pt idx="4345">
                  <c:v>24579</c:v>
                </c:pt>
                <c:pt idx="4346">
                  <c:v>24580</c:v>
                </c:pt>
                <c:pt idx="4347">
                  <c:v>24581</c:v>
                </c:pt>
                <c:pt idx="4348">
                  <c:v>24582</c:v>
                </c:pt>
                <c:pt idx="4349">
                  <c:v>24583</c:v>
                </c:pt>
                <c:pt idx="4350">
                  <c:v>24586</c:v>
                </c:pt>
                <c:pt idx="4351">
                  <c:v>24587</c:v>
                </c:pt>
                <c:pt idx="4352">
                  <c:v>24588</c:v>
                </c:pt>
                <c:pt idx="4353">
                  <c:v>24589</c:v>
                </c:pt>
                <c:pt idx="4354">
                  <c:v>24590</c:v>
                </c:pt>
                <c:pt idx="4355">
                  <c:v>24593</c:v>
                </c:pt>
                <c:pt idx="4356">
                  <c:v>24594</c:v>
                </c:pt>
                <c:pt idx="4357">
                  <c:v>24595</c:v>
                </c:pt>
                <c:pt idx="4358">
                  <c:v>24596</c:v>
                </c:pt>
                <c:pt idx="4359">
                  <c:v>24597</c:v>
                </c:pt>
                <c:pt idx="4360">
                  <c:v>24600</c:v>
                </c:pt>
                <c:pt idx="4361">
                  <c:v>24601</c:v>
                </c:pt>
                <c:pt idx="4362">
                  <c:v>24602</c:v>
                </c:pt>
                <c:pt idx="4363">
                  <c:v>24603</c:v>
                </c:pt>
                <c:pt idx="4364">
                  <c:v>24604</c:v>
                </c:pt>
                <c:pt idx="4365">
                  <c:v>24607</c:v>
                </c:pt>
                <c:pt idx="4366">
                  <c:v>24608</c:v>
                </c:pt>
                <c:pt idx="4367">
                  <c:v>24609</c:v>
                </c:pt>
                <c:pt idx="4368">
                  <c:v>24610</c:v>
                </c:pt>
                <c:pt idx="4369">
                  <c:v>24611</c:v>
                </c:pt>
                <c:pt idx="4370">
                  <c:v>24614</c:v>
                </c:pt>
                <c:pt idx="4371">
                  <c:v>24615</c:v>
                </c:pt>
                <c:pt idx="4372">
                  <c:v>24616</c:v>
                </c:pt>
                <c:pt idx="4373">
                  <c:v>24617</c:v>
                </c:pt>
                <c:pt idx="4374">
                  <c:v>24618</c:v>
                </c:pt>
                <c:pt idx="4375">
                  <c:v>24621</c:v>
                </c:pt>
                <c:pt idx="4376">
                  <c:v>24623</c:v>
                </c:pt>
                <c:pt idx="4377">
                  <c:v>24624</c:v>
                </c:pt>
                <c:pt idx="4378">
                  <c:v>24625</c:v>
                </c:pt>
                <c:pt idx="4379">
                  <c:v>24628</c:v>
                </c:pt>
                <c:pt idx="4380">
                  <c:v>24629</c:v>
                </c:pt>
                <c:pt idx="4381">
                  <c:v>24630</c:v>
                </c:pt>
                <c:pt idx="4382">
                  <c:v>24631</c:v>
                </c:pt>
                <c:pt idx="4383">
                  <c:v>24632</c:v>
                </c:pt>
                <c:pt idx="4384">
                  <c:v>24635</c:v>
                </c:pt>
                <c:pt idx="4385">
                  <c:v>24636</c:v>
                </c:pt>
                <c:pt idx="4386">
                  <c:v>24637</c:v>
                </c:pt>
                <c:pt idx="4387">
                  <c:v>24638</c:v>
                </c:pt>
                <c:pt idx="4388">
                  <c:v>24639</c:v>
                </c:pt>
                <c:pt idx="4389">
                  <c:v>24642</c:v>
                </c:pt>
                <c:pt idx="4390">
                  <c:v>24643</c:v>
                </c:pt>
                <c:pt idx="4391">
                  <c:v>24644</c:v>
                </c:pt>
                <c:pt idx="4392">
                  <c:v>24645</c:v>
                </c:pt>
                <c:pt idx="4393">
                  <c:v>24646</c:v>
                </c:pt>
                <c:pt idx="4394">
                  <c:v>24649</c:v>
                </c:pt>
                <c:pt idx="4395">
                  <c:v>24650</c:v>
                </c:pt>
                <c:pt idx="4396">
                  <c:v>24651</c:v>
                </c:pt>
                <c:pt idx="4397">
                  <c:v>24652</c:v>
                </c:pt>
                <c:pt idx="4398">
                  <c:v>24653</c:v>
                </c:pt>
                <c:pt idx="4399">
                  <c:v>24656</c:v>
                </c:pt>
                <c:pt idx="4400">
                  <c:v>24658</c:v>
                </c:pt>
                <c:pt idx="4401">
                  <c:v>24659</c:v>
                </c:pt>
                <c:pt idx="4402">
                  <c:v>24660</c:v>
                </c:pt>
                <c:pt idx="4403">
                  <c:v>24663</c:v>
                </c:pt>
                <c:pt idx="4404">
                  <c:v>24664</c:v>
                </c:pt>
                <c:pt idx="4405">
                  <c:v>24665</c:v>
                </c:pt>
                <c:pt idx="4406">
                  <c:v>24666</c:v>
                </c:pt>
                <c:pt idx="4407">
                  <c:v>24667</c:v>
                </c:pt>
                <c:pt idx="4408">
                  <c:v>24670</c:v>
                </c:pt>
                <c:pt idx="4409">
                  <c:v>24671</c:v>
                </c:pt>
                <c:pt idx="4410">
                  <c:v>24672</c:v>
                </c:pt>
                <c:pt idx="4411">
                  <c:v>24673</c:v>
                </c:pt>
                <c:pt idx="4412">
                  <c:v>24674</c:v>
                </c:pt>
                <c:pt idx="4413">
                  <c:v>24677</c:v>
                </c:pt>
                <c:pt idx="4414">
                  <c:v>24678</c:v>
                </c:pt>
                <c:pt idx="4415">
                  <c:v>24679</c:v>
                </c:pt>
                <c:pt idx="4416">
                  <c:v>24680</c:v>
                </c:pt>
                <c:pt idx="4417">
                  <c:v>24681</c:v>
                </c:pt>
                <c:pt idx="4418">
                  <c:v>24684</c:v>
                </c:pt>
                <c:pt idx="4419">
                  <c:v>24685</c:v>
                </c:pt>
                <c:pt idx="4420">
                  <c:v>24686</c:v>
                </c:pt>
                <c:pt idx="4421">
                  <c:v>24687</c:v>
                </c:pt>
                <c:pt idx="4422">
                  <c:v>24688</c:v>
                </c:pt>
                <c:pt idx="4423">
                  <c:v>24691</c:v>
                </c:pt>
                <c:pt idx="4424">
                  <c:v>24692</c:v>
                </c:pt>
                <c:pt idx="4425">
                  <c:v>24693</c:v>
                </c:pt>
                <c:pt idx="4426">
                  <c:v>24694</c:v>
                </c:pt>
                <c:pt idx="4427">
                  <c:v>24695</c:v>
                </c:pt>
                <c:pt idx="4428">
                  <c:v>24698</c:v>
                </c:pt>
                <c:pt idx="4429">
                  <c:v>24699</c:v>
                </c:pt>
                <c:pt idx="4430">
                  <c:v>24700</c:v>
                </c:pt>
                <c:pt idx="4431">
                  <c:v>24701</c:v>
                </c:pt>
                <c:pt idx="4432">
                  <c:v>24702</c:v>
                </c:pt>
                <c:pt idx="4433">
                  <c:v>24705</c:v>
                </c:pt>
                <c:pt idx="4434">
                  <c:v>24706</c:v>
                </c:pt>
                <c:pt idx="4435">
                  <c:v>24707</c:v>
                </c:pt>
                <c:pt idx="4436">
                  <c:v>24708</c:v>
                </c:pt>
                <c:pt idx="4437">
                  <c:v>24709</c:v>
                </c:pt>
                <c:pt idx="4438">
                  <c:v>24712</c:v>
                </c:pt>
                <c:pt idx="4439">
                  <c:v>24713</c:v>
                </c:pt>
                <c:pt idx="4440">
                  <c:v>24714</c:v>
                </c:pt>
                <c:pt idx="4441">
                  <c:v>24715</c:v>
                </c:pt>
                <c:pt idx="4442">
                  <c:v>24716</c:v>
                </c:pt>
                <c:pt idx="4443">
                  <c:v>24720</c:v>
                </c:pt>
                <c:pt idx="4444">
                  <c:v>24721</c:v>
                </c:pt>
                <c:pt idx="4445">
                  <c:v>24722</c:v>
                </c:pt>
                <c:pt idx="4446">
                  <c:v>24723</c:v>
                </c:pt>
                <c:pt idx="4447">
                  <c:v>24726</c:v>
                </c:pt>
                <c:pt idx="4448">
                  <c:v>24727</c:v>
                </c:pt>
                <c:pt idx="4449">
                  <c:v>24728</c:v>
                </c:pt>
                <c:pt idx="4450">
                  <c:v>24729</c:v>
                </c:pt>
                <c:pt idx="4451">
                  <c:v>24730</c:v>
                </c:pt>
                <c:pt idx="4452">
                  <c:v>24733</c:v>
                </c:pt>
                <c:pt idx="4453">
                  <c:v>24734</c:v>
                </c:pt>
                <c:pt idx="4454">
                  <c:v>24735</c:v>
                </c:pt>
                <c:pt idx="4455">
                  <c:v>24736</c:v>
                </c:pt>
                <c:pt idx="4456">
                  <c:v>24737</c:v>
                </c:pt>
                <c:pt idx="4457">
                  <c:v>24740</c:v>
                </c:pt>
                <c:pt idx="4458">
                  <c:v>24741</c:v>
                </c:pt>
                <c:pt idx="4459">
                  <c:v>24742</c:v>
                </c:pt>
                <c:pt idx="4460">
                  <c:v>24743</c:v>
                </c:pt>
                <c:pt idx="4461">
                  <c:v>24744</c:v>
                </c:pt>
                <c:pt idx="4462">
                  <c:v>24747</c:v>
                </c:pt>
                <c:pt idx="4463">
                  <c:v>24748</c:v>
                </c:pt>
                <c:pt idx="4464">
                  <c:v>24749</c:v>
                </c:pt>
                <c:pt idx="4465">
                  <c:v>24750</c:v>
                </c:pt>
                <c:pt idx="4466">
                  <c:v>24751</c:v>
                </c:pt>
                <c:pt idx="4467">
                  <c:v>24754</c:v>
                </c:pt>
                <c:pt idx="4468">
                  <c:v>24755</c:v>
                </c:pt>
                <c:pt idx="4469">
                  <c:v>24756</c:v>
                </c:pt>
                <c:pt idx="4470">
                  <c:v>24757</c:v>
                </c:pt>
                <c:pt idx="4471">
                  <c:v>24758</c:v>
                </c:pt>
                <c:pt idx="4472">
                  <c:v>24761</c:v>
                </c:pt>
                <c:pt idx="4473">
                  <c:v>24762</c:v>
                </c:pt>
                <c:pt idx="4474">
                  <c:v>24763</c:v>
                </c:pt>
                <c:pt idx="4475">
                  <c:v>24764</c:v>
                </c:pt>
                <c:pt idx="4476">
                  <c:v>24765</c:v>
                </c:pt>
                <c:pt idx="4477">
                  <c:v>24768</c:v>
                </c:pt>
                <c:pt idx="4478">
                  <c:v>24769</c:v>
                </c:pt>
                <c:pt idx="4479">
                  <c:v>24770</c:v>
                </c:pt>
                <c:pt idx="4480">
                  <c:v>24771</c:v>
                </c:pt>
                <c:pt idx="4481">
                  <c:v>24772</c:v>
                </c:pt>
                <c:pt idx="4482">
                  <c:v>24775</c:v>
                </c:pt>
                <c:pt idx="4483">
                  <c:v>24776</c:v>
                </c:pt>
                <c:pt idx="4484">
                  <c:v>24777</c:v>
                </c:pt>
                <c:pt idx="4485">
                  <c:v>24778</c:v>
                </c:pt>
                <c:pt idx="4486">
                  <c:v>24779</c:v>
                </c:pt>
                <c:pt idx="4487">
                  <c:v>24782</c:v>
                </c:pt>
                <c:pt idx="4488">
                  <c:v>24784</c:v>
                </c:pt>
                <c:pt idx="4489">
                  <c:v>24785</c:v>
                </c:pt>
                <c:pt idx="4490">
                  <c:v>24786</c:v>
                </c:pt>
                <c:pt idx="4491">
                  <c:v>24789</c:v>
                </c:pt>
                <c:pt idx="4492">
                  <c:v>24790</c:v>
                </c:pt>
                <c:pt idx="4493">
                  <c:v>24791</c:v>
                </c:pt>
                <c:pt idx="4494">
                  <c:v>24792</c:v>
                </c:pt>
                <c:pt idx="4495">
                  <c:v>24793</c:v>
                </c:pt>
                <c:pt idx="4496">
                  <c:v>24796</c:v>
                </c:pt>
                <c:pt idx="4497">
                  <c:v>24797</c:v>
                </c:pt>
                <c:pt idx="4498">
                  <c:v>24798</c:v>
                </c:pt>
                <c:pt idx="4499">
                  <c:v>24800</c:v>
                </c:pt>
                <c:pt idx="4500">
                  <c:v>24803</c:v>
                </c:pt>
                <c:pt idx="4501">
                  <c:v>24804</c:v>
                </c:pt>
                <c:pt idx="4502">
                  <c:v>24805</c:v>
                </c:pt>
                <c:pt idx="4503">
                  <c:v>24806</c:v>
                </c:pt>
                <c:pt idx="4504">
                  <c:v>24807</c:v>
                </c:pt>
                <c:pt idx="4505">
                  <c:v>24810</c:v>
                </c:pt>
                <c:pt idx="4506">
                  <c:v>24811</c:v>
                </c:pt>
                <c:pt idx="4507">
                  <c:v>24812</c:v>
                </c:pt>
                <c:pt idx="4508">
                  <c:v>24813</c:v>
                </c:pt>
                <c:pt idx="4509">
                  <c:v>24814</c:v>
                </c:pt>
                <c:pt idx="4510">
                  <c:v>24817</c:v>
                </c:pt>
                <c:pt idx="4511">
                  <c:v>24818</c:v>
                </c:pt>
                <c:pt idx="4512">
                  <c:v>24819</c:v>
                </c:pt>
                <c:pt idx="4513">
                  <c:v>24820</c:v>
                </c:pt>
                <c:pt idx="4514">
                  <c:v>24821</c:v>
                </c:pt>
                <c:pt idx="4515">
                  <c:v>24824</c:v>
                </c:pt>
                <c:pt idx="4516">
                  <c:v>24825</c:v>
                </c:pt>
                <c:pt idx="4517">
                  <c:v>24826</c:v>
                </c:pt>
                <c:pt idx="4518">
                  <c:v>24827</c:v>
                </c:pt>
                <c:pt idx="4519">
                  <c:v>24828</c:v>
                </c:pt>
                <c:pt idx="4520">
                  <c:v>24832</c:v>
                </c:pt>
                <c:pt idx="4521">
                  <c:v>24833</c:v>
                </c:pt>
                <c:pt idx="4522">
                  <c:v>24834</c:v>
                </c:pt>
                <c:pt idx="4523">
                  <c:v>24835</c:v>
                </c:pt>
                <c:pt idx="4524">
                  <c:v>24839</c:v>
                </c:pt>
                <c:pt idx="4525">
                  <c:v>24840</c:v>
                </c:pt>
                <c:pt idx="4526">
                  <c:v>24841</c:v>
                </c:pt>
                <c:pt idx="4527">
                  <c:v>24842</c:v>
                </c:pt>
                <c:pt idx="4528">
                  <c:v>24845</c:v>
                </c:pt>
                <c:pt idx="4529">
                  <c:v>24846</c:v>
                </c:pt>
                <c:pt idx="4530">
                  <c:v>24847</c:v>
                </c:pt>
                <c:pt idx="4531">
                  <c:v>24848</c:v>
                </c:pt>
                <c:pt idx="4532">
                  <c:v>24849</c:v>
                </c:pt>
                <c:pt idx="4533">
                  <c:v>24852</c:v>
                </c:pt>
                <c:pt idx="4534">
                  <c:v>24853</c:v>
                </c:pt>
                <c:pt idx="4535">
                  <c:v>24854</c:v>
                </c:pt>
                <c:pt idx="4536">
                  <c:v>24855</c:v>
                </c:pt>
                <c:pt idx="4537">
                  <c:v>24856</c:v>
                </c:pt>
                <c:pt idx="4538">
                  <c:v>24859</c:v>
                </c:pt>
                <c:pt idx="4539">
                  <c:v>24860</c:v>
                </c:pt>
                <c:pt idx="4540">
                  <c:v>24861</c:v>
                </c:pt>
                <c:pt idx="4541">
                  <c:v>24862</c:v>
                </c:pt>
                <c:pt idx="4542">
                  <c:v>24863</c:v>
                </c:pt>
                <c:pt idx="4543">
                  <c:v>24866</c:v>
                </c:pt>
                <c:pt idx="4544">
                  <c:v>24867</c:v>
                </c:pt>
                <c:pt idx="4545">
                  <c:v>24868</c:v>
                </c:pt>
                <c:pt idx="4546">
                  <c:v>24869</c:v>
                </c:pt>
                <c:pt idx="4547">
                  <c:v>24870</c:v>
                </c:pt>
                <c:pt idx="4548">
                  <c:v>24873</c:v>
                </c:pt>
                <c:pt idx="4549">
                  <c:v>24874</c:v>
                </c:pt>
                <c:pt idx="4550">
                  <c:v>24875</c:v>
                </c:pt>
                <c:pt idx="4551">
                  <c:v>24876</c:v>
                </c:pt>
                <c:pt idx="4552">
                  <c:v>24877</c:v>
                </c:pt>
                <c:pt idx="4553">
                  <c:v>24881</c:v>
                </c:pt>
                <c:pt idx="4554">
                  <c:v>24882</c:v>
                </c:pt>
                <c:pt idx="4555">
                  <c:v>24883</c:v>
                </c:pt>
                <c:pt idx="4556">
                  <c:v>24884</c:v>
                </c:pt>
                <c:pt idx="4557">
                  <c:v>24887</c:v>
                </c:pt>
                <c:pt idx="4558">
                  <c:v>24888</c:v>
                </c:pt>
                <c:pt idx="4559">
                  <c:v>24889</c:v>
                </c:pt>
                <c:pt idx="4560">
                  <c:v>24891</c:v>
                </c:pt>
                <c:pt idx="4561">
                  <c:v>24894</c:v>
                </c:pt>
                <c:pt idx="4562">
                  <c:v>24895</c:v>
                </c:pt>
                <c:pt idx="4563">
                  <c:v>24896</c:v>
                </c:pt>
                <c:pt idx="4564">
                  <c:v>24897</c:v>
                </c:pt>
                <c:pt idx="4565">
                  <c:v>24898</c:v>
                </c:pt>
                <c:pt idx="4566">
                  <c:v>24901</c:v>
                </c:pt>
                <c:pt idx="4567">
                  <c:v>24902</c:v>
                </c:pt>
                <c:pt idx="4568">
                  <c:v>24903</c:v>
                </c:pt>
                <c:pt idx="4569">
                  <c:v>24904</c:v>
                </c:pt>
                <c:pt idx="4570">
                  <c:v>24905</c:v>
                </c:pt>
                <c:pt idx="4571">
                  <c:v>24908</c:v>
                </c:pt>
                <c:pt idx="4572">
                  <c:v>24909</c:v>
                </c:pt>
                <c:pt idx="4573">
                  <c:v>24910</c:v>
                </c:pt>
                <c:pt idx="4574">
                  <c:v>24911</c:v>
                </c:pt>
                <c:pt idx="4575">
                  <c:v>24912</c:v>
                </c:pt>
                <c:pt idx="4576">
                  <c:v>24915</c:v>
                </c:pt>
                <c:pt idx="4577">
                  <c:v>24916</c:v>
                </c:pt>
                <c:pt idx="4578">
                  <c:v>24917</c:v>
                </c:pt>
                <c:pt idx="4579">
                  <c:v>24918</c:v>
                </c:pt>
                <c:pt idx="4580">
                  <c:v>24919</c:v>
                </c:pt>
                <c:pt idx="4581">
                  <c:v>24922</c:v>
                </c:pt>
                <c:pt idx="4582">
                  <c:v>24923</c:v>
                </c:pt>
                <c:pt idx="4583">
                  <c:v>24924</c:v>
                </c:pt>
                <c:pt idx="4584">
                  <c:v>24925</c:v>
                </c:pt>
                <c:pt idx="4585">
                  <c:v>24926</c:v>
                </c:pt>
                <c:pt idx="4586">
                  <c:v>24929</c:v>
                </c:pt>
                <c:pt idx="4587">
                  <c:v>24930</c:v>
                </c:pt>
                <c:pt idx="4588">
                  <c:v>24931</c:v>
                </c:pt>
                <c:pt idx="4589">
                  <c:v>24932</c:v>
                </c:pt>
                <c:pt idx="4590">
                  <c:v>24933</c:v>
                </c:pt>
                <c:pt idx="4591">
                  <c:v>24936</c:v>
                </c:pt>
                <c:pt idx="4592">
                  <c:v>24938</c:v>
                </c:pt>
                <c:pt idx="4593">
                  <c:v>24939</c:v>
                </c:pt>
                <c:pt idx="4594">
                  <c:v>24943</c:v>
                </c:pt>
                <c:pt idx="4595">
                  <c:v>24944</c:v>
                </c:pt>
                <c:pt idx="4596">
                  <c:v>24945</c:v>
                </c:pt>
                <c:pt idx="4597">
                  <c:v>24946</c:v>
                </c:pt>
                <c:pt idx="4598">
                  <c:v>24947</c:v>
                </c:pt>
                <c:pt idx="4599">
                  <c:v>24950</c:v>
                </c:pt>
                <c:pt idx="4600">
                  <c:v>24951</c:v>
                </c:pt>
                <c:pt idx="4601">
                  <c:v>24952</c:v>
                </c:pt>
                <c:pt idx="4602">
                  <c:v>24953</c:v>
                </c:pt>
                <c:pt idx="4603">
                  <c:v>24954</c:v>
                </c:pt>
                <c:pt idx="4604">
                  <c:v>24957</c:v>
                </c:pt>
                <c:pt idx="4605">
                  <c:v>24958</c:v>
                </c:pt>
                <c:pt idx="4606">
                  <c:v>24959</c:v>
                </c:pt>
                <c:pt idx="4607">
                  <c:v>24960</c:v>
                </c:pt>
                <c:pt idx="4608">
                  <c:v>24961</c:v>
                </c:pt>
                <c:pt idx="4609">
                  <c:v>24964</c:v>
                </c:pt>
                <c:pt idx="4610">
                  <c:v>24965</c:v>
                </c:pt>
                <c:pt idx="4611">
                  <c:v>24966</c:v>
                </c:pt>
                <c:pt idx="4612">
                  <c:v>24967</c:v>
                </c:pt>
                <c:pt idx="4613">
                  <c:v>24968</c:v>
                </c:pt>
                <c:pt idx="4614">
                  <c:v>24971</c:v>
                </c:pt>
                <c:pt idx="4615">
                  <c:v>24972</c:v>
                </c:pt>
                <c:pt idx="4616">
                  <c:v>24973</c:v>
                </c:pt>
                <c:pt idx="4617">
                  <c:v>24974</c:v>
                </c:pt>
                <c:pt idx="4618">
                  <c:v>24975</c:v>
                </c:pt>
                <c:pt idx="4619">
                  <c:v>24978</c:v>
                </c:pt>
                <c:pt idx="4620">
                  <c:v>24979</c:v>
                </c:pt>
                <c:pt idx="4621">
                  <c:v>24980</c:v>
                </c:pt>
                <c:pt idx="4622">
                  <c:v>24981</c:v>
                </c:pt>
                <c:pt idx="4623">
                  <c:v>24982</c:v>
                </c:pt>
                <c:pt idx="4624">
                  <c:v>24985</c:v>
                </c:pt>
                <c:pt idx="4625">
                  <c:v>24986</c:v>
                </c:pt>
                <c:pt idx="4626">
                  <c:v>24987</c:v>
                </c:pt>
                <c:pt idx="4627">
                  <c:v>24989</c:v>
                </c:pt>
                <c:pt idx="4628">
                  <c:v>24992</c:v>
                </c:pt>
                <c:pt idx="4629">
                  <c:v>24993</c:v>
                </c:pt>
                <c:pt idx="4630">
                  <c:v>24994</c:v>
                </c:pt>
                <c:pt idx="4631">
                  <c:v>24995</c:v>
                </c:pt>
                <c:pt idx="4632">
                  <c:v>24996</c:v>
                </c:pt>
                <c:pt idx="4633">
                  <c:v>24999</c:v>
                </c:pt>
                <c:pt idx="4634">
                  <c:v>25000</c:v>
                </c:pt>
                <c:pt idx="4635">
                  <c:v>25002</c:v>
                </c:pt>
                <c:pt idx="4636">
                  <c:v>25003</c:v>
                </c:pt>
                <c:pt idx="4637">
                  <c:v>25006</c:v>
                </c:pt>
                <c:pt idx="4638">
                  <c:v>25007</c:v>
                </c:pt>
                <c:pt idx="4639">
                  <c:v>25009</c:v>
                </c:pt>
                <c:pt idx="4640">
                  <c:v>25010</c:v>
                </c:pt>
                <c:pt idx="4641">
                  <c:v>25013</c:v>
                </c:pt>
                <c:pt idx="4642">
                  <c:v>25014</c:v>
                </c:pt>
                <c:pt idx="4643">
                  <c:v>25016</c:v>
                </c:pt>
                <c:pt idx="4644">
                  <c:v>25017</c:v>
                </c:pt>
                <c:pt idx="4645">
                  <c:v>25020</c:v>
                </c:pt>
                <c:pt idx="4646">
                  <c:v>25021</c:v>
                </c:pt>
                <c:pt idx="4647">
                  <c:v>25022</c:v>
                </c:pt>
                <c:pt idx="4648">
                  <c:v>25027</c:v>
                </c:pt>
                <c:pt idx="4649">
                  <c:v>25028</c:v>
                </c:pt>
                <c:pt idx="4650">
                  <c:v>25030</c:v>
                </c:pt>
                <c:pt idx="4651">
                  <c:v>25031</c:v>
                </c:pt>
                <c:pt idx="4652">
                  <c:v>25034</c:v>
                </c:pt>
                <c:pt idx="4653">
                  <c:v>25035</c:v>
                </c:pt>
                <c:pt idx="4654">
                  <c:v>25037</c:v>
                </c:pt>
                <c:pt idx="4655">
                  <c:v>25038</c:v>
                </c:pt>
                <c:pt idx="4656">
                  <c:v>25041</c:v>
                </c:pt>
                <c:pt idx="4657">
                  <c:v>25042</c:v>
                </c:pt>
                <c:pt idx="4658">
                  <c:v>25044</c:v>
                </c:pt>
                <c:pt idx="4659">
                  <c:v>25045</c:v>
                </c:pt>
                <c:pt idx="4660">
                  <c:v>25048</c:v>
                </c:pt>
                <c:pt idx="4661">
                  <c:v>25049</c:v>
                </c:pt>
                <c:pt idx="4662">
                  <c:v>25051</c:v>
                </c:pt>
                <c:pt idx="4663">
                  <c:v>25052</c:v>
                </c:pt>
                <c:pt idx="4664">
                  <c:v>25055</c:v>
                </c:pt>
                <c:pt idx="4665">
                  <c:v>25056</c:v>
                </c:pt>
                <c:pt idx="4666">
                  <c:v>25058</c:v>
                </c:pt>
                <c:pt idx="4667">
                  <c:v>25059</c:v>
                </c:pt>
                <c:pt idx="4668">
                  <c:v>25062</c:v>
                </c:pt>
                <c:pt idx="4669">
                  <c:v>25063</c:v>
                </c:pt>
                <c:pt idx="4670">
                  <c:v>25065</c:v>
                </c:pt>
                <c:pt idx="4671">
                  <c:v>25066</c:v>
                </c:pt>
                <c:pt idx="4672">
                  <c:v>25069</c:v>
                </c:pt>
                <c:pt idx="4673">
                  <c:v>25070</c:v>
                </c:pt>
                <c:pt idx="4674">
                  <c:v>25072</c:v>
                </c:pt>
                <c:pt idx="4675">
                  <c:v>25073</c:v>
                </c:pt>
                <c:pt idx="4676">
                  <c:v>25076</c:v>
                </c:pt>
                <c:pt idx="4677">
                  <c:v>25077</c:v>
                </c:pt>
                <c:pt idx="4678">
                  <c:v>25079</c:v>
                </c:pt>
                <c:pt idx="4679">
                  <c:v>25080</c:v>
                </c:pt>
                <c:pt idx="4680">
                  <c:v>25084</c:v>
                </c:pt>
                <c:pt idx="4681">
                  <c:v>25085</c:v>
                </c:pt>
                <c:pt idx="4682">
                  <c:v>25086</c:v>
                </c:pt>
                <c:pt idx="4683">
                  <c:v>25087</c:v>
                </c:pt>
                <c:pt idx="4684">
                  <c:v>25090</c:v>
                </c:pt>
                <c:pt idx="4685">
                  <c:v>25091</c:v>
                </c:pt>
                <c:pt idx="4686">
                  <c:v>25093</c:v>
                </c:pt>
                <c:pt idx="4687">
                  <c:v>25094</c:v>
                </c:pt>
                <c:pt idx="4688">
                  <c:v>25097</c:v>
                </c:pt>
                <c:pt idx="4689">
                  <c:v>25098</c:v>
                </c:pt>
                <c:pt idx="4690">
                  <c:v>25100</c:v>
                </c:pt>
                <c:pt idx="4691">
                  <c:v>25101</c:v>
                </c:pt>
                <c:pt idx="4692">
                  <c:v>25104</c:v>
                </c:pt>
                <c:pt idx="4693">
                  <c:v>25105</c:v>
                </c:pt>
                <c:pt idx="4694">
                  <c:v>25107</c:v>
                </c:pt>
                <c:pt idx="4695">
                  <c:v>25108</c:v>
                </c:pt>
                <c:pt idx="4696">
                  <c:v>25111</c:v>
                </c:pt>
                <c:pt idx="4697">
                  <c:v>25112</c:v>
                </c:pt>
                <c:pt idx="4698">
                  <c:v>25114</c:v>
                </c:pt>
                <c:pt idx="4699">
                  <c:v>25115</c:v>
                </c:pt>
                <c:pt idx="4700">
                  <c:v>25118</c:v>
                </c:pt>
                <c:pt idx="4701">
                  <c:v>25119</c:v>
                </c:pt>
                <c:pt idx="4702">
                  <c:v>25121</c:v>
                </c:pt>
                <c:pt idx="4703">
                  <c:v>25122</c:v>
                </c:pt>
                <c:pt idx="4704">
                  <c:v>25125</c:v>
                </c:pt>
                <c:pt idx="4705">
                  <c:v>25126</c:v>
                </c:pt>
                <c:pt idx="4706">
                  <c:v>25128</c:v>
                </c:pt>
                <c:pt idx="4707">
                  <c:v>25129</c:v>
                </c:pt>
                <c:pt idx="4708">
                  <c:v>25132</c:v>
                </c:pt>
                <c:pt idx="4709">
                  <c:v>25133</c:v>
                </c:pt>
                <c:pt idx="4710">
                  <c:v>25135</c:v>
                </c:pt>
                <c:pt idx="4711">
                  <c:v>25136</c:v>
                </c:pt>
                <c:pt idx="4712">
                  <c:v>25139</c:v>
                </c:pt>
                <c:pt idx="4713">
                  <c:v>25140</c:v>
                </c:pt>
                <c:pt idx="4714">
                  <c:v>25142</c:v>
                </c:pt>
                <c:pt idx="4715">
                  <c:v>25143</c:v>
                </c:pt>
                <c:pt idx="4716">
                  <c:v>25146</c:v>
                </c:pt>
                <c:pt idx="4717">
                  <c:v>25148</c:v>
                </c:pt>
                <c:pt idx="4718">
                  <c:v>25149</c:v>
                </c:pt>
                <c:pt idx="4719">
                  <c:v>25150</c:v>
                </c:pt>
                <c:pt idx="4720">
                  <c:v>25154</c:v>
                </c:pt>
                <c:pt idx="4721">
                  <c:v>25155</c:v>
                </c:pt>
                <c:pt idx="4722">
                  <c:v>25156</c:v>
                </c:pt>
                <c:pt idx="4723">
                  <c:v>25157</c:v>
                </c:pt>
                <c:pt idx="4724">
                  <c:v>25160</c:v>
                </c:pt>
                <c:pt idx="4725">
                  <c:v>25161</c:v>
                </c:pt>
                <c:pt idx="4726">
                  <c:v>25163</c:v>
                </c:pt>
                <c:pt idx="4727">
                  <c:v>25164</c:v>
                </c:pt>
                <c:pt idx="4728">
                  <c:v>25167</c:v>
                </c:pt>
                <c:pt idx="4729">
                  <c:v>25168</c:v>
                </c:pt>
                <c:pt idx="4730">
                  <c:v>25169</c:v>
                </c:pt>
                <c:pt idx="4731">
                  <c:v>25171</c:v>
                </c:pt>
                <c:pt idx="4732">
                  <c:v>25174</c:v>
                </c:pt>
                <c:pt idx="4733">
                  <c:v>25175</c:v>
                </c:pt>
                <c:pt idx="4734">
                  <c:v>25177</c:v>
                </c:pt>
                <c:pt idx="4735">
                  <c:v>25178</c:v>
                </c:pt>
                <c:pt idx="4736">
                  <c:v>25181</c:v>
                </c:pt>
                <c:pt idx="4737">
                  <c:v>25182</c:v>
                </c:pt>
                <c:pt idx="4738">
                  <c:v>25184</c:v>
                </c:pt>
                <c:pt idx="4739">
                  <c:v>25185</c:v>
                </c:pt>
                <c:pt idx="4740">
                  <c:v>25188</c:v>
                </c:pt>
                <c:pt idx="4741">
                  <c:v>25189</c:v>
                </c:pt>
                <c:pt idx="4742">
                  <c:v>25191</c:v>
                </c:pt>
                <c:pt idx="4743">
                  <c:v>25192</c:v>
                </c:pt>
                <c:pt idx="4744">
                  <c:v>25195</c:v>
                </c:pt>
                <c:pt idx="4745">
                  <c:v>25196</c:v>
                </c:pt>
                <c:pt idx="4746">
                  <c:v>25198</c:v>
                </c:pt>
                <c:pt idx="4747">
                  <c:v>25199</c:v>
                </c:pt>
                <c:pt idx="4748">
                  <c:v>25202</c:v>
                </c:pt>
                <c:pt idx="4749">
                  <c:v>25203</c:v>
                </c:pt>
                <c:pt idx="4750">
                  <c:v>25205</c:v>
                </c:pt>
                <c:pt idx="4751">
                  <c:v>25206</c:v>
                </c:pt>
                <c:pt idx="4752">
                  <c:v>25209</c:v>
                </c:pt>
                <c:pt idx="4753">
                  <c:v>25210</c:v>
                </c:pt>
                <c:pt idx="4754">
                  <c:v>25211</c:v>
                </c:pt>
                <c:pt idx="4755">
                  <c:v>25212</c:v>
                </c:pt>
                <c:pt idx="4756">
                  <c:v>25213</c:v>
                </c:pt>
                <c:pt idx="4757">
                  <c:v>25216</c:v>
                </c:pt>
                <c:pt idx="4758">
                  <c:v>25217</c:v>
                </c:pt>
                <c:pt idx="4759">
                  <c:v>25218</c:v>
                </c:pt>
                <c:pt idx="4760">
                  <c:v>25219</c:v>
                </c:pt>
                <c:pt idx="4761">
                  <c:v>25220</c:v>
                </c:pt>
                <c:pt idx="4762">
                  <c:v>25223</c:v>
                </c:pt>
                <c:pt idx="4763">
                  <c:v>25224</c:v>
                </c:pt>
                <c:pt idx="4764">
                  <c:v>25225</c:v>
                </c:pt>
                <c:pt idx="4765">
                  <c:v>25226</c:v>
                </c:pt>
                <c:pt idx="4766">
                  <c:v>25227</c:v>
                </c:pt>
                <c:pt idx="4767">
                  <c:v>25230</c:v>
                </c:pt>
                <c:pt idx="4768">
                  <c:v>25231</c:v>
                </c:pt>
                <c:pt idx="4769">
                  <c:v>25232</c:v>
                </c:pt>
                <c:pt idx="4770">
                  <c:v>25233</c:v>
                </c:pt>
                <c:pt idx="4771">
                  <c:v>25234</c:v>
                </c:pt>
                <c:pt idx="4772">
                  <c:v>25237</c:v>
                </c:pt>
                <c:pt idx="4773">
                  <c:v>25238</c:v>
                </c:pt>
                <c:pt idx="4774">
                  <c:v>25239</c:v>
                </c:pt>
                <c:pt idx="4775">
                  <c:v>25240</c:v>
                </c:pt>
                <c:pt idx="4776">
                  <c:v>25241</c:v>
                </c:pt>
                <c:pt idx="4777">
                  <c:v>25245</c:v>
                </c:pt>
                <c:pt idx="4778">
                  <c:v>25246</c:v>
                </c:pt>
                <c:pt idx="4779">
                  <c:v>25247</c:v>
                </c:pt>
                <c:pt idx="4780">
                  <c:v>25248</c:v>
                </c:pt>
                <c:pt idx="4781">
                  <c:v>25251</c:v>
                </c:pt>
                <c:pt idx="4782">
                  <c:v>25252</c:v>
                </c:pt>
                <c:pt idx="4783">
                  <c:v>25253</c:v>
                </c:pt>
                <c:pt idx="4784">
                  <c:v>25254</c:v>
                </c:pt>
                <c:pt idx="4785">
                  <c:v>25258</c:v>
                </c:pt>
                <c:pt idx="4786">
                  <c:v>25259</c:v>
                </c:pt>
                <c:pt idx="4787">
                  <c:v>25260</c:v>
                </c:pt>
                <c:pt idx="4788">
                  <c:v>25261</c:v>
                </c:pt>
                <c:pt idx="4789">
                  <c:v>25262</c:v>
                </c:pt>
                <c:pt idx="4790">
                  <c:v>25265</c:v>
                </c:pt>
                <c:pt idx="4791">
                  <c:v>25266</c:v>
                </c:pt>
                <c:pt idx="4792">
                  <c:v>25267</c:v>
                </c:pt>
                <c:pt idx="4793">
                  <c:v>25268</c:v>
                </c:pt>
                <c:pt idx="4794">
                  <c:v>25269</c:v>
                </c:pt>
                <c:pt idx="4795">
                  <c:v>25272</c:v>
                </c:pt>
                <c:pt idx="4796">
                  <c:v>25273</c:v>
                </c:pt>
                <c:pt idx="4797">
                  <c:v>25274</c:v>
                </c:pt>
                <c:pt idx="4798">
                  <c:v>25275</c:v>
                </c:pt>
                <c:pt idx="4799">
                  <c:v>25276</c:v>
                </c:pt>
                <c:pt idx="4800">
                  <c:v>25279</c:v>
                </c:pt>
                <c:pt idx="4801">
                  <c:v>25280</c:v>
                </c:pt>
                <c:pt idx="4802">
                  <c:v>25281</c:v>
                </c:pt>
                <c:pt idx="4803">
                  <c:v>25282</c:v>
                </c:pt>
                <c:pt idx="4804">
                  <c:v>25283</c:v>
                </c:pt>
                <c:pt idx="4805">
                  <c:v>25286</c:v>
                </c:pt>
                <c:pt idx="4806">
                  <c:v>25287</c:v>
                </c:pt>
                <c:pt idx="4807">
                  <c:v>25288</c:v>
                </c:pt>
                <c:pt idx="4808">
                  <c:v>25289</c:v>
                </c:pt>
                <c:pt idx="4809">
                  <c:v>25290</c:v>
                </c:pt>
                <c:pt idx="4810">
                  <c:v>25294</c:v>
                </c:pt>
                <c:pt idx="4811">
                  <c:v>25295</c:v>
                </c:pt>
                <c:pt idx="4812">
                  <c:v>25296</c:v>
                </c:pt>
                <c:pt idx="4813">
                  <c:v>25300</c:v>
                </c:pt>
                <c:pt idx="4814">
                  <c:v>25301</c:v>
                </c:pt>
                <c:pt idx="4815">
                  <c:v>25302</c:v>
                </c:pt>
                <c:pt idx="4816">
                  <c:v>25303</c:v>
                </c:pt>
                <c:pt idx="4817">
                  <c:v>25304</c:v>
                </c:pt>
                <c:pt idx="4818">
                  <c:v>25307</c:v>
                </c:pt>
                <c:pt idx="4819">
                  <c:v>25308</c:v>
                </c:pt>
                <c:pt idx="4820">
                  <c:v>25309</c:v>
                </c:pt>
                <c:pt idx="4821">
                  <c:v>25310</c:v>
                </c:pt>
                <c:pt idx="4822">
                  <c:v>25311</c:v>
                </c:pt>
                <c:pt idx="4823">
                  <c:v>25314</c:v>
                </c:pt>
                <c:pt idx="4824">
                  <c:v>25315</c:v>
                </c:pt>
                <c:pt idx="4825">
                  <c:v>25316</c:v>
                </c:pt>
                <c:pt idx="4826">
                  <c:v>25317</c:v>
                </c:pt>
                <c:pt idx="4827">
                  <c:v>25318</c:v>
                </c:pt>
                <c:pt idx="4828">
                  <c:v>25321</c:v>
                </c:pt>
                <c:pt idx="4829">
                  <c:v>25322</c:v>
                </c:pt>
                <c:pt idx="4830">
                  <c:v>25323</c:v>
                </c:pt>
                <c:pt idx="4831">
                  <c:v>25324</c:v>
                </c:pt>
                <c:pt idx="4832">
                  <c:v>25325</c:v>
                </c:pt>
                <c:pt idx="4833">
                  <c:v>25328</c:v>
                </c:pt>
                <c:pt idx="4834">
                  <c:v>25329</c:v>
                </c:pt>
                <c:pt idx="4835">
                  <c:v>25330</c:v>
                </c:pt>
                <c:pt idx="4836">
                  <c:v>25331</c:v>
                </c:pt>
                <c:pt idx="4837">
                  <c:v>25332</c:v>
                </c:pt>
                <c:pt idx="4838">
                  <c:v>25335</c:v>
                </c:pt>
                <c:pt idx="4839">
                  <c:v>25336</c:v>
                </c:pt>
                <c:pt idx="4840">
                  <c:v>25337</c:v>
                </c:pt>
                <c:pt idx="4841">
                  <c:v>25338</c:v>
                </c:pt>
                <c:pt idx="4842">
                  <c:v>25339</c:v>
                </c:pt>
                <c:pt idx="4843">
                  <c:v>25342</c:v>
                </c:pt>
                <c:pt idx="4844">
                  <c:v>25343</c:v>
                </c:pt>
                <c:pt idx="4845">
                  <c:v>25344</c:v>
                </c:pt>
                <c:pt idx="4846">
                  <c:v>25345</c:v>
                </c:pt>
                <c:pt idx="4847">
                  <c:v>25346</c:v>
                </c:pt>
                <c:pt idx="4848">
                  <c:v>25349</c:v>
                </c:pt>
                <c:pt idx="4849">
                  <c:v>25350</c:v>
                </c:pt>
                <c:pt idx="4850">
                  <c:v>25351</c:v>
                </c:pt>
                <c:pt idx="4851">
                  <c:v>25352</c:v>
                </c:pt>
                <c:pt idx="4852">
                  <c:v>25356</c:v>
                </c:pt>
                <c:pt idx="4853">
                  <c:v>25357</c:v>
                </c:pt>
                <c:pt idx="4854">
                  <c:v>25358</c:v>
                </c:pt>
                <c:pt idx="4855">
                  <c:v>25359</c:v>
                </c:pt>
                <c:pt idx="4856">
                  <c:v>25360</c:v>
                </c:pt>
                <c:pt idx="4857">
                  <c:v>25363</c:v>
                </c:pt>
                <c:pt idx="4858">
                  <c:v>25364</c:v>
                </c:pt>
                <c:pt idx="4859">
                  <c:v>25365</c:v>
                </c:pt>
                <c:pt idx="4860">
                  <c:v>25366</c:v>
                </c:pt>
                <c:pt idx="4861">
                  <c:v>25367</c:v>
                </c:pt>
                <c:pt idx="4862">
                  <c:v>25370</c:v>
                </c:pt>
                <c:pt idx="4863">
                  <c:v>25371</c:v>
                </c:pt>
                <c:pt idx="4864">
                  <c:v>25372</c:v>
                </c:pt>
                <c:pt idx="4865">
                  <c:v>25373</c:v>
                </c:pt>
                <c:pt idx="4866">
                  <c:v>25374</c:v>
                </c:pt>
                <c:pt idx="4867">
                  <c:v>25377</c:v>
                </c:pt>
                <c:pt idx="4868">
                  <c:v>25378</c:v>
                </c:pt>
                <c:pt idx="4869">
                  <c:v>25379</c:v>
                </c:pt>
                <c:pt idx="4870">
                  <c:v>25380</c:v>
                </c:pt>
                <c:pt idx="4871">
                  <c:v>25381</c:v>
                </c:pt>
                <c:pt idx="4872">
                  <c:v>25384</c:v>
                </c:pt>
                <c:pt idx="4873">
                  <c:v>25385</c:v>
                </c:pt>
                <c:pt idx="4874">
                  <c:v>25386</c:v>
                </c:pt>
                <c:pt idx="4875">
                  <c:v>25387</c:v>
                </c:pt>
                <c:pt idx="4876">
                  <c:v>25391</c:v>
                </c:pt>
                <c:pt idx="4877">
                  <c:v>25392</c:v>
                </c:pt>
                <c:pt idx="4878">
                  <c:v>25393</c:v>
                </c:pt>
                <c:pt idx="4879">
                  <c:v>25394</c:v>
                </c:pt>
                <c:pt idx="4880">
                  <c:v>25395</c:v>
                </c:pt>
                <c:pt idx="4881">
                  <c:v>25398</c:v>
                </c:pt>
                <c:pt idx="4882">
                  <c:v>25399</c:v>
                </c:pt>
                <c:pt idx="4883">
                  <c:v>25400</c:v>
                </c:pt>
                <c:pt idx="4884">
                  <c:v>25401</c:v>
                </c:pt>
                <c:pt idx="4885">
                  <c:v>25402</c:v>
                </c:pt>
                <c:pt idx="4886">
                  <c:v>25406</c:v>
                </c:pt>
                <c:pt idx="4887">
                  <c:v>25407</c:v>
                </c:pt>
                <c:pt idx="4888">
                  <c:v>25408</c:v>
                </c:pt>
                <c:pt idx="4889">
                  <c:v>25409</c:v>
                </c:pt>
                <c:pt idx="4890">
                  <c:v>25412</c:v>
                </c:pt>
                <c:pt idx="4891">
                  <c:v>25413</c:v>
                </c:pt>
                <c:pt idx="4892">
                  <c:v>25414</c:v>
                </c:pt>
                <c:pt idx="4893">
                  <c:v>25415</c:v>
                </c:pt>
                <c:pt idx="4894">
                  <c:v>25416</c:v>
                </c:pt>
                <c:pt idx="4895">
                  <c:v>25419</c:v>
                </c:pt>
                <c:pt idx="4896">
                  <c:v>25420</c:v>
                </c:pt>
                <c:pt idx="4897">
                  <c:v>25421</c:v>
                </c:pt>
                <c:pt idx="4898">
                  <c:v>25422</c:v>
                </c:pt>
                <c:pt idx="4899">
                  <c:v>25423</c:v>
                </c:pt>
                <c:pt idx="4900">
                  <c:v>25426</c:v>
                </c:pt>
                <c:pt idx="4901">
                  <c:v>25427</c:v>
                </c:pt>
                <c:pt idx="4902">
                  <c:v>25428</c:v>
                </c:pt>
                <c:pt idx="4903">
                  <c:v>25429</c:v>
                </c:pt>
                <c:pt idx="4904">
                  <c:v>25430</c:v>
                </c:pt>
                <c:pt idx="4905">
                  <c:v>25433</c:v>
                </c:pt>
                <c:pt idx="4906">
                  <c:v>25434</c:v>
                </c:pt>
                <c:pt idx="4907">
                  <c:v>25435</c:v>
                </c:pt>
                <c:pt idx="4908">
                  <c:v>25436</c:v>
                </c:pt>
                <c:pt idx="4909">
                  <c:v>25437</c:v>
                </c:pt>
                <c:pt idx="4910">
                  <c:v>25440</c:v>
                </c:pt>
                <c:pt idx="4911">
                  <c:v>25441</c:v>
                </c:pt>
                <c:pt idx="4912">
                  <c:v>25442</c:v>
                </c:pt>
                <c:pt idx="4913">
                  <c:v>25443</c:v>
                </c:pt>
                <c:pt idx="4914">
                  <c:v>25444</c:v>
                </c:pt>
                <c:pt idx="4915">
                  <c:v>25448</c:v>
                </c:pt>
                <c:pt idx="4916">
                  <c:v>25449</c:v>
                </c:pt>
                <c:pt idx="4917">
                  <c:v>25450</c:v>
                </c:pt>
                <c:pt idx="4918">
                  <c:v>25451</c:v>
                </c:pt>
                <c:pt idx="4919">
                  <c:v>25454</c:v>
                </c:pt>
                <c:pt idx="4920">
                  <c:v>25455</c:v>
                </c:pt>
                <c:pt idx="4921">
                  <c:v>25456</c:v>
                </c:pt>
                <c:pt idx="4922">
                  <c:v>25457</c:v>
                </c:pt>
                <c:pt idx="4923">
                  <c:v>25458</c:v>
                </c:pt>
                <c:pt idx="4924">
                  <c:v>25461</c:v>
                </c:pt>
                <c:pt idx="4925">
                  <c:v>25462</c:v>
                </c:pt>
                <c:pt idx="4926">
                  <c:v>25463</c:v>
                </c:pt>
                <c:pt idx="4927">
                  <c:v>25464</c:v>
                </c:pt>
                <c:pt idx="4928">
                  <c:v>25465</c:v>
                </c:pt>
                <c:pt idx="4929">
                  <c:v>25468</c:v>
                </c:pt>
                <c:pt idx="4930">
                  <c:v>25469</c:v>
                </c:pt>
                <c:pt idx="4931">
                  <c:v>25470</c:v>
                </c:pt>
                <c:pt idx="4932">
                  <c:v>25471</c:v>
                </c:pt>
                <c:pt idx="4933">
                  <c:v>25472</c:v>
                </c:pt>
                <c:pt idx="4934">
                  <c:v>25475</c:v>
                </c:pt>
                <c:pt idx="4935">
                  <c:v>25476</c:v>
                </c:pt>
                <c:pt idx="4936">
                  <c:v>25477</c:v>
                </c:pt>
                <c:pt idx="4937">
                  <c:v>25478</c:v>
                </c:pt>
                <c:pt idx="4938">
                  <c:v>25479</c:v>
                </c:pt>
                <c:pt idx="4939">
                  <c:v>25482</c:v>
                </c:pt>
                <c:pt idx="4940">
                  <c:v>25483</c:v>
                </c:pt>
                <c:pt idx="4941">
                  <c:v>25484</c:v>
                </c:pt>
                <c:pt idx="4942">
                  <c:v>25485</c:v>
                </c:pt>
                <c:pt idx="4943">
                  <c:v>25486</c:v>
                </c:pt>
                <c:pt idx="4944">
                  <c:v>25489</c:v>
                </c:pt>
                <c:pt idx="4945">
                  <c:v>25490</c:v>
                </c:pt>
                <c:pt idx="4946">
                  <c:v>25491</c:v>
                </c:pt>
                <c:pt idx="4947">
                  <c:v>25492</c:v>
                </c:pt>
                <c:pt idx="4948">
                  <c:v>25493</c:v>
                </c:pt>
                <c:pt idx="4949">
                  <c:v>25496</c:v>
                </c:pt>
                <c:pt idx="4950">
                  <c:v>25497</c:v>
                </c:pt>
                <c:pt idx="4951">
                  <c:v>25498</c:v>
                </c:pt>
                <c:pt idx="4952">
                  <c:v>25499</c:v>
                </c:pt>
                <c:pt idx="4953">
                  <c:v>25500</c:v>
                </c:pt>
                <c:pt idx="4954">
                  <c:v>25503</c:v>
                </c:pt>
                <c:pt idx="4955">
                  <c:v>25504</c:v>
                </c:pt>
                <c:pt idx="4956">
                  <c:v>25505</c:v>
                </c:pt>
                <c:pt idx="4957">
                  <c:v>25506</c:v>
                </c:pt>
                <c:pt idx="4958">
                  <c:v>25507</c:v>
                </c:pt>
                <c:pt idx="4959">
                  <c:v>25510</c:v>
                </c:pt>
                <c:pt idx="4960">
                  <c:v>25511</c:v>
                </c:pt>
                <c:pt idx="4961">
                  <c:v>25512</c:v>
                </c:pt>
                <c:pt idx="4962">
                  <c:v>25513</c:v>
                </c:pt>
                <c:pt idx="4963">
                  <c:v>25514</c:v>
                </c:pt>
                <c:pt idx="4964">
                  <c:v>25517</c:v>
                </c:pt>
                <c:pt idx="4965">
                  <c:v>25518</c:v>
                </c:pt>
                <c:pt idx="4966">
                  <c:v>25519</c:v>
                </c:pt>
                <c:pt idx="4967">
                  <c:v>25520</c:v>
                </c:pt>
                <c:pt idx="4968">
                  <c:v>25521</c:v>
                </c:pt>
                <c:pt idx="4969">
                  <c:v>25524</c:v>
                </c:pt>
                <c:pt idx="4970">
                  <c:v>25525</c:v>
                </c:pt>
                <c:pt idx="4971">
                  <c:v>25526</c:v>
                </c:pt>
                <c:pt idx="4972">
                  <c:v>25527</c:v>
                </c:pt>
                <c:pt idx="4973">
                  <c:v>25528</c:v>
                </c:pt>
                <c:pt idx="4974">
                  <c:v>25531</c:v>
                </c:pt>
                <c:pt idx="4975">
                  <c:v>25532</c:v>
                </c:pt>
                <c:pt idx="4976">
                  <c:v>25533</c:v>
                </c:pt>
                <c:pt idx="4977">
                  <c:v>25535</c:v>
                </c:pt>
                <c:pt idx="4978">
                  <c:v>25538</c:v>
                </c:pt>
                <c:pt idx="4979">
                  <c:v>25539</c:v>
                </c:pt>
                <c:pt idx="4980">
                  <c:v>25540</c:v>
                </c:pt>
                <c:pt idx="4981">
                  <c:v>25541</c:v>
                </c:pt>
                <c:pt idx="4982">
                  <c:v>25542</c:v>
                </c:pt>
                <c:pt idx="4983">
                  <c:v>25545</c:v>
                </c:pt>
                <c:pt idx="4984">
                  <c:v>25546</c:v>
                </c:pt>
                <c:pt idx="4985">
                  <c:v>25547</c:v>
                </c:pt>
                <c:pt idx="4986">
                  <c:v>25548</c:v>
                </c:pt>
                <c:pt idx="4987">
                  <c:v>25549</c:v>
                </c:pt>
                <c:pt idx="4988">
                  <c:v>25552</c:v>
                </c:pt>
                <c:pt idx="4989">
                  <c:v>25553</c:v>
                </c:pt>
                <c:pt idx="4990">
                  <c:v>25554</c:v>
                </c:pt>
                <c:pt idx="4991">
                  <c:v>25555</c:v>
                </c:pt>
                <c:pt idx="4992">
                  <c:v>25556</c:v>
                </c:pt>
                <c:pt idx="4993">
                  <c:v>25559</c:v>
                </c:pt>
                <c:pt idx="4994">
                  <c:v>25560</c:v>
                </c:pt>
                <c:pt idx="4995">
                  <c:v>25561</c:v>
                </c:pt>
                <c:pt idx="4996">
                  <c:v>25563</c:v>
                </c:pt>
                <c:pt idx="4997">
                  <c:v>25566</c:v>
                </c:pt>
                <c:pt idx="4998">
                  <c:v>25567</c:v>
                </c:pt>
                <c:pt idx="4999">
                  <c:v>25568</c:v>
                </c:pt>
                <c:pt idx="5000">
                  <c:v>25570</c:v>
                </c:pt>
                <c:pt idx="5001">
                  <c:v>25573</c:v>
                </c:pt>
                <c:pt idx="5002">
                  <c:v>25574</c:v>
                </c:pt>
                <c:pt idx="5003">
                  <c:v>25575</c:v>
                </c:pt>
                <c:pt idx="5004">
                  <c:v>25576</c:v>
                </c:pt>
                <c:pt idx="5005">
                  <c:v>25577</c:v>
                </c:pt>
                <c:pt idx="5006">
                  <c:v>25580</c:v>
                </c:pt>
                <c:pt idx="5007">
                  <c:v>25581</c:v>
                </c:pt>
                <c:pt idx="5008">
                  <c:v>25582</c:v>
                </c:pt>
                <c:pt idx="5009">
                  <c:v>25583</c:v>
                </c:pt>
                <c:pt idx="5010">
                  <c:v>25584</c:v>
                </c:pt>
                <c:pt idx="5011">
                  <c:v>25587</c:v>
                </c:pt>
                <c:pt idx="5012">
                  <c:v>25588</c:v>
                </c:pt>
                <c:pt idx="5013">
                  <c:v>25589</c:v>
                </c:pt>
                <c:pt idx="5014">
                  <c:v>25590</c:v>
                </c:pt>
                <c:pt idx="5015">
                  <c:v>25591</c:v>
                </c:pt>
                <c:pt idx="5016">
                  <c:v>25594</c:v>
                </c:pt>
                <c:pt idx="5017">
                  <c:v>25595</c:v>
                </c:pt>
                <c:pt idx="5018">
                  <c:v>25596</c:v>
                </c:pt>
                <c:pt idx="5019">
                  <c:v>25597</c:v>
                </c:pt>
                <c:pt idx="5020">
                  <c:v>25598</c:v>
                </c:pt>
                <c:pt idx="5021">
                  <c:v>25601</c:v>
                </c:pt>
                <c:pt idx="5022">
                  <c:v>25602</c:v>
                </c:pt>
                <c:pt idx="5023">
                  <c:v>25603</c:v>
                </c:pt>
                <c:pt idx="5024">
                  <c:v>25604</c:v>
                </c:pt>
                <c:pt idx="5025">
                  <c:v>25605</c:v>
                </c:pt>
                <c:pt idx="5026">
                  <c:v>25608</c:v>
                </c:pt>
                <c:pt idx="5027">
                  <c:v>25609</c:v>
                </c:pt>
                <c:pt idx="5028">
                  <c:v>25610</c:v>
                </c:pt>
                <c:pt idx="5029">
                  <c:v>25611</c:v>
                </c:pt>
                <c:pt idx="5030">
                  <c:v>25612</c:v>
                </c:pt>
                <c:pt idx="5031">
                  <c:v>25615</c:v>
                </c:pt>
                <c:pt idx="5032">
                  <c:v>25616</c:v>
                </c:pt>
                <c:pt idx="5033">
                  <c:v>25617</c:v>
                </c:pt>
                <c:pt idx="5034">
                  <c:v>25618</c:v>
                </c:pt>
                <c:pt idx="5035">
                  <c:v>25619</c:v>
                </c:pt>
                <c:pt idx="5036">
                  <c:v>25623</c:v>
                </c:pt>
                <c:pt idx="5037">
                  <c:v>25624</c:v>
                </c:pt>
                <c:pt idx="5038">
                  <c:v>25625</c:v>
                </c:pt>
                <c:pt idx="5039">
                  <c:v>25626</c:v>
                </c:pt>
                <c:pt idx="5040">
                  <c:v>25629</c:v>
                </c:pt>
                <c:pt idx="5041">
                  <c:v>25630</c:v>
                </c:pt>
                <c:pt idx="5042">
                  <c:v>25631</c:v>
                </c:pt>
                <c:pt idx="5043">
                  <c:v>25632</c:v>
                </c:pt>
                <c:pt idx="5044">
                  <c:v>25633</c:v>
                </c:pt>
                <c:pt idx="5045">
                  <c:v>25636</c:v>
                </c:pt>
                <c:pt idx="5046">
                  <c:v>25637</c:v>
                </c:pt>
                <c:pt idx="5047">
                  <c:v>25638</c:v>
                </c:pt>
                <c:pt idx="5048">
                  <c:v>25639</c:v>
                </c:pt>
                <c:pt idx="5049">
                  <c:v>25640</c:v>
                </c:pt>
                <c:pt idx="5050">
                  <c:v>25643</c:v>
                </c:pt>
                <c:pt idx="5051">
                  <c:v>25644</c:v>
                </c:pt>
                <c:pt idx="5052">
                  <c:v>25645</c:v>
                </c:pt>
                <c:pt idx="5053">
                  <c:v>25646</c:v>
                </c:pt>
                <c:pt idx="5054">
                  <c:v>25647</c:v>
                </c:pt>
                <c:pt idx="5055">
                  <c:v>25650</c:v>
                </c:pt>
                <c:pt idx="5056">
                  <c:v>25651</c:v>
                </c:pt>
                <c:pt idx="5057">
                  <c:v>25652</c:v>
                </c:pt>
                <c:pt idx="5058">
                  <c:v>25653</c:v>
                </c:pt>
                <c:pt idx="5059">
                  <c:v>25657</c:v>
                </c:pt>
                <c:pt idx="5060">
                  <c:v>25658</c:v>
                </c:pt>
                <c:pt idx="5061">
                  <c:v>25659</c:v>
                </c:pt>
                <c:pt idx="5062">
                  <c:v>25660</c:v>
                </c:pt>
                <c:pt idx="5063">
                  <c:v>25661</c:v>
                </c:pt>
                <c:pt idx="5064">
                  <c:v>25664</c:v>
                </c:pt>
                <c:pt idx="5065">
                  <c:v>25665</c:v>
                </c:pt>
                <c:pt idx="5066">
                  <c:v>25666</c:v>
                </c:pt>
                <c:pt idx="5067">
                  <c:v>25667</c:v>
                </c:pt>
                <c:pt idx="5068">
                  <c:v>25668</c:v>
                </c:pt>
                <c:pt idx="5069">
                  <c:v>25671</c:v>
                </c:pt>
                <c:pt idx="5070">
                  <c:v>25672</c:v>
                </c:pt>
                <c:pt idx="5071">
                  <c:v>25673</c:v>
                </c:pt>
                <c:pt idx="5072">
                  <c:v>25674</c:v>
                </c:pt>
                <c:pt idx="5073">
                  <c:v>25675</c:v>
                </c:pt>
                <c:pt idx="5074">
                  <c:v>25678</c:v>
                </c:pt>
                <c:pt idx="5075">
                  <c:v>25679</c:v>
                </c:pt>
                <c:pt idx="5076">
                  <c:v>25680</c:v>
                </c:pt>
                <c:pt idx="5077">
                  <c:v>25681</c:v>
                </c:pt>
                <c:pt idx="5078">
                  <c:v>25682</c:v>
                </c:pt>
                <c:pt idx="5079">
                  <c:v>25685</c:v>
                </c:pt>
                <c:pt idx="5080">
                  <c:v>25686</c:v>
                </c:pt>
                <c:pt idx="5081">
                  <c:v>25687</c:v>
                </c:pt>
                <c:pt idx="5082">
                  <c:v>25688</c:v>
                </c:pt>
                <c:pt idx="5083">
                  <c:v>25689</c:v>
                </c:pt>
                <c:pt idx="5084">
                  <c:v>25692</c:v>
                </c:pt>
                <c:pt idx="5085">
                  <c:v>25693</c:v>
                </c:pt>
                <c:pt idx="5086">
                  <c:v>25694</c:v>
                </c:pt>
                <c:pt idx="5087">
                  <c:v>25695</c:v>
                </c:pt>
                <c:pt idx="5088">
                  <c:v>25696</c:v>
                </c:pt>
                <c:pt idx="5089">
                  <c:v>25699</c:v>
                </c:pt>
                <c:pt idx="5090">
                  <c:v>25700</c:v>
                </c:pt>
                <c:pt idx="5091">
                  <c:v>25701</c:v>
                </c:pt>
                <c:pt idx="5092">
                  <c:v>25702</c:v>
                </c:pt>
                <c:pt idx="5093">
                  <c:v>25703</c:v>
                </c:pt>
                <c:pt idx="5094">
                  <c:v>25706</c:v>
                </c:pt>
                <c:pt idx="5095">
                  <c:v>25707</c:v>
                </c:pt>
                <c:pt idx="5096">
                  <c:v>25708</c:v>
                </c:pt>
                <c:pt idx="5097">
                  <c:v>25709</c:v>
                </c:pt>
                <c:pt idx="5098">
                  <c:v>25710</c:v>
                </c:pt>
                <c:pt idx="5099">
                  <c:v>25713</c:v>
                </c:pt>
                <c:pt idx="5100">
                  <c:v>25714</c:v>
                </c:pt>
                <c:pt idx="5101">
                  <c:v>25715</c:v>
                </c:pt>
                <c:pt idx="5102">
                  <c:v>25716</c:v>
                </c:pt>
                <c:pt idx="5103">
                  <c:v>25717</c:v>
                </c:pt>
                <c:pt idx="5104">
                  <c:v>25720</c:v>
                </c:pt>
                <c:pt idx="5105">
                  <c:v>25721</c:v>
                </c:pt>
                <c:pt idx="5106">
                  <c:v>25722</c:v>
                </c:pt>
                <c:pt idx="5107">
                  <c:v>25723</c:v>
                </c:pt>
                <c:pt idx="5108">
                  <c:v>25724</c:v>
                </c:pt>
                <c:pt idx="5109">
                  <c:v>25727</c:v>
                </c:pt>
                <c:pt idx="5110">
                  <c:v>25728</c:v>
                </c:pt>
                <c:pt idx="5111">
                  <c:v>25729</c:v>
                </c:pt>
                <c:pt idx="5112">
                  <c:v>25730</c:v>
                </c:pt>
                <c:pt idx="5113">
                  <c:v>25731</c:v>
                </c:pt>
                <c:pt idx="5114">
                  <c:v>25734</c:v>
                </c:pt>
                <c:pt idx="5115">
                  <c:v>25735</c:v>
                </c:pt>
                <c:pt idx="5116">
                  <c:v>25736</c:v>
                </c:pt>
                <c:pt idx="5117">
                  <c:v>25737</c:v>
                </c:pt>
                <c:pt idx="5118">
                  <c:v>25738</c:v>
                </c:pt>
                <c:pt idx="5119">
                  <c:v>25741</c:v>
                </c:pt>
                <c:pt idx="5120">
                  <c:v>25742</c:v>
                </c:pt>
                <c:pt idx="5121">
                  <c:v>25743</c:v>
                </c:pt>
                <c:pt idx="5122">
                  <c:v>25744</c:v>
                </c:pt>
                <c:pt idx="5123">
                  <c:v>25745</c:v>
                </c:pt>
                <c:pt idx="5124">
                  <c:v>25748</c:v>
                </c:pt>
                <c:pt idx="5125">
                  <c:v>25749</c:v>
                </c:pt>
                <c:pt idx="5126">
                  <c:v>25750</c:v>
                </c:pt>
                <c:pt idx="5127">
                  <c:v>25751</c:v>
                </c:pt>
                <c:pt idx="5128">
                  <c:v>25755</c:v>
                </c:pt>
                <c:pt idx="5129">
                  <c:v>25756</c:v>
                </c:pt>
                <c:pt idx="5130">
                  <c:v>25757</c:v>
                </c:pt>
                <c:pt idx="5131">
                  <c:v>25758</c:v>
                </c:pt>
                <c:pt idx="5132">
                  <c:v>25759</c:v>
                </c:pt>
                <c:pt idx="5133">
                  <c:v>25762</c:v>
                </c:pt>
                <c:pt idx="5134">
                  <c:v>25763</c:v>
                </c:pt>
                <c:pt idx="5135">
                  <c:v>25764</c:v>
                </c:pt>
                <c:pt idx="5136">
                  <c:v>25765</c:v>
                </c:pt>
                <c:pt idx="5137">
                  <c:v>25766</c:v>
                </c:pt>
                <c:pt idx="5138">
                  <c:v>25769</c:v>
                </c:pt>
                <c:pt idx="5139">
                  <c:v>25770</c:v>
                </c:pt>
                <c:pt idx="5140">
                  <c:v>25771</c:v>
                </c:pt>
                <c:pt idx="5141">
                  <c:v>25772</c:v>
                </c:pt>
                <c:pt idx="5142">
                  <c:v>25773</c:v>
                </c:pt>
                <c:pt idx="5143">
                  <c:v>25776</c:v>
                </c:pt>
                <c:pt idx="5144">
                  <c:v>25777</c:v>
                </c:pt>
                <c:pt idx="5145">
                  <c:v>25778</c:v>
                </c:pt>
                <c:pt idx="5146">
                  <c:v>25779</c:v>
                </c:pt>
                <c:pt idx="5147">
                  <c:v>25780</c:v>
                </c:pt>
                <c:pt idx="5148">
                  <c:v>25783</c:v>
                </c:pt>
                <c:pt idx="5149">
                  <c:v>25784</c:v>
                </c:pt>
                <c:pt idx="5150">
                  <c:v>25785</c:v>
                </c:pt>
                <c:pt idx="5151">
                  <c:v>25786</c:v>
                </c:pt>
                <c:pt idx="5152">
                  <c:v>25787</c:v>
                </c:pt>
                <c:pt idx="5153">
                  <c:v>25790</c:v>
                </c:pt>
                <c:pt idx="5154">
                  <c:v>25791</c:v>
                </c:pt>
                <c:pt idx="5155">
                  <c:v>25792</c:v>
                </c:pt>
                <c:pt idx="5156">
                  <c:v>25793</c:v>
                </c:pt>
                <c:pt idx="5157">
                  <c:v>25794</c:v>
                </c:pt>
                <c:pt idx="5158">
                  <c:v>25797</c:v>
                </c:pt>
                <c:pt idx="5159">
                  <c:v>25798</c:v>
                </c:pt>
                <c:pt idx="5160">
                  <c:v>25799</c:v>
                </c:pt>
                <c:pt idx="5161">
                  <c:v>25800</c:v>
                </c:pt>
                <c:pt idx="5162">
                  <c:v>25801</c:v>
                </c:pt>
                <c:pt idx="5163">
                  <c:v>25804</c:v>
                </c:pt>
                <c:pt idx="5164">
                  <c:v>25805</c:v>
                </c:pt>
                <c:pt idx="5165">
                  <c:v>25806</c:v>
                </c:pt>
                <c:pt idx="5166">
                  <c:v>25807</c:v>
                </c:pt>
                <c:pt idx="5167">
                  <c:v>25808</c:v>
                </c:pt>
                <c:pt idx="5168">
                  <c:v>25811</c:v>
                </c:pt>
                <c:pt idx="5169">
                  <c:v>25812</c:v>
                </c:pt>
                <c:pt idx="5170">
                  <c:v>25813</c:v>
                </c:pt>
                <c:pt idx="5171">
                  <c:v>25814</c:v>
                </c:pt>
                <c:pt idx="5172">
                  <c:v>25815</c:v>
                </c:pt>
                <c:pt idx="5173">
                  <c:v>25819</c:v>
                </c:pt>
                <c:pt idx="5174">
                  <c:v>25820</c:v>
                </c:pt>
                <c:pt idx="5175">
                  <c:v>25821</c:v>
                </c:pt>
                <c:pt idx="5176">
                  <c:v>25822</c:v>
                </c:pt>
                <c:pt idx="5177">
                  <c:v>25825</c:v>
                </c:pt>
                <c:pt idx="5178">
                  <c:v>25826</c:v>
                </c:pt>
                <c:pt idx="5179">
                  <c:v>25827</c:v>
                </c:pt>
                <c:pt idx="5180">
                  <c:v>25828</c:v>
                </c:pt>
                <c:pt idx="5181">
                  <c:v>25829</c:v>
                </c:pt>
                <c:pt idx="5182">
                  <c:v>25832</c:v>
                </c:pt>
                <c:pt idx="5183">
                  <c:v>25833</c:v>
                </c:pt>
                <c:pt idx="5184">
                  <c:v>25834</c:v>
                </c:pt>
                <c:pt idx="5185">
                  <c:v>25835</c:v>
                </c:pt>
                <c:pt idx="5186">
                  <c:v>25836</c:v>
                </c:pt>
                <c:pt idx="5187">
                  <c:v>25839</c:v>
                </c:pt>
                <c:pt idx="5188">
                  <c:v>25840</c:v>
                </c:pt>
                <c:pt idx="5189">
                  <c:v>25841</c:v>
                </c:pt>
                <c:pt idx="5190">
                  <c:v>25842</c:v>
                </c:pt>
                <c:pt idx="5191">
                  <c:v>25843</c:v>
                </c:pt>
                <c:pt idx="5192">
                  <c:v>25846</c:v>
                </c:pt>
                <c:pt idx="5193">
                  <c:v>25847</c:v>
                </c:pt>
                <c:pt idx="5194">
                  <c:v>25848</c:v>
                </c:pt>
                <c:pt idx="5195">
                  <c:v>25849</c:v>
                </c:pt>
                <c:pt idx="5196">
                  <c:v>25850</c:v>
                </c:pt>
                <c:pt idx="5197">
                  <c:v>25853</c:v>
                </c:pt>
                <c:pt idx="5198">
                  <c:v>25854</c:v>
                </c:pt>
                <c:pt idx="5199">
                  <c:v>25855</c:v>
                </c:pt>
                <c:pt idx="5200">
                  <c:v>25856</c:v>
                </c:pt>
                <c:pt idx="5201">
                  <c:v>25857</c:v>
                </c:pt>
                <c:pt idx="5202">
                  <c:v>25860</c:v>
                </c:pt>
                <c:pt idx="5203">
                  <c:v>25861</c:v>
                </c:pt>
                <c:pt idx="5204">
                  <c:v>25862</c:v>
                </c:pt>
                <c:pt idx="5205">
                  <c:v>25863</c:v>
                </c:pt>
                <c:pt idx="5206">
                  <c:v>25864</c:v>
                </c:pt>
                <c:pt idx="5207">
                  <c:v>25867</c:v>
                </c:pt>
                <c:pt idx="5208">
                  <c:v>25868</c:v>
                </c:pt>
                <c:pt idx="5209">
                  <c:v>25869</c:v>
                </c:pt>
                <c:pt idx="5210">
                  <c:v>25870</c:v>
                </c:pt>
                <c:pt idx="5211">
                  <c:v>25871</c:v>
                </c:pt>
                <c:pt idx="5212">
                  <c:v>25874</c:v>
                </c:pt>
                <c:pt idx="5213">
                  <c:v>25875</c:v>
                </c:pt>
                <c:pt idx="5214">
                  <c:v>25876</c:v>
                </c:pt>
                <c:pt idx="5215">
                  <c:v>25877</c:v>
                </c:pt>
                <c:pt idx="5216">
                  <c:v>25878</c:v>
                </c:pt>
                <c:pt idx="5217">
                  <c:v>25881</c:v>
                </c:pt>
                <c:pt idx="5218">
                  <c:v>25882</c:v>
                </c:pt>
                <c:pt idx="5219">
                  <c:v>25883</c:v>
                </c:pt>
                <c:pt idx="5220">
                  <c:v>25884</c:v>
                </c:pt>
                <c:pt idx="5221">
                  <c:v>25885</c:v>
                </c:pt>
                <c:pt idx="5222">
                  <c:v>25888</c:v>
                </c:pt>
                <c:pt idx="5223">
                  <c:v>25889</c:v>
                </c:pt>
                <c:pt idx="5224">
                  <c:v>25890</c:v>
                </c:pt>
                <c:pt idx="5225">
                  <c:v>25891</c:v>
                </c:pt>
                <c:pt idx="5226">
                  <c:v>25892</c:v>
                </c:pt>
                <c:pt idx="5227">
                  <c:v>25895</c:v>
                </c:pt>
                <c:pt idx="5228">
                  <c:v>25896</c:v>
                </c:pt>
                <c:pt idx="5229">
                  <c:v>25897</c:v>
                </c:pt>
                <c:pt idx="5230">
                  <c:v>25899</c:v>
                </c:pt>
                <c:pt idx="5231">
                  <c:v>25902</c:v>
                </c:pt>
                <c:pt idx="5232">
                  <c:v>25903</c:v>
                </c:pt>
                <c:pt idx="5233">
                  <c:v>25904</c:v>
                </c:pt>
                <c:pt idx="5234">
                  <c:v>25905</c:v>
                </c:pt>
                <c:pt idx="5235">
                  <c:v>25906</c:v>
                </c:pt>
                <c:pt idx="5236">
                  <c:v>25909</c:v>
                </c:pt>
                <c:pt idx="5237">
                  <c:v>25910</c:v>
                </c:pt>
                <c:pt idx="5238">
                  <c:v>25911</c:v>
                </c:pt>
                <c:pt idx="5239">
                  <c:v>25912</c:v>
                </c:pt>
                <c:pt idx="5240">
                  <c:v>25913</c:v>
                </c:pt>
                <c:pt idx="5241">
                  <c:v>25916</c:v>
                </c:pt>
                <c:pt idx="5242">
                  <c:v>25917</c:v>
                </c:pt>
                <c:pt idx="5243">
                  <c:v>25918</c:v>
                </c:pt>
                <c:pt idx="5244">
                  <c:v>25919</c:v>
                </c:pt>
                <c:pt idx="5245">
                  <c:v>25920</c:v>
                </c:pt>
                <c:pt idx="5246">
                  <c:v>25923</c:v>
                </c:pt>
                <c:pt idx="5247">
                  <c:v>25924</c:v>
                </c:pt>
                <c:pt idx="5248">
                  <c:v>25925</c:v>
                </c:pt>
                <c:pt idx="5249">
                  <c:v>25926</c:v>
                </c:pt>
                <c:pt idx="5250">
                  <c:v>25930</c:v>
                </c:pt>
                <c:pt idx="5251">
                  <c:v>25931</c:v>
                </c:pt>
                <c:pt idx="5252">
                  <c:v>25932</c:v>
                </c:pt>
                <c:pt idx="5253">
                  <c:v>25933</c:v>
                </c:pt>
                <c:pt idx="5254">
                  <c:v>25937</c:v>
                </c:pt>
                <c:pt idx="5255">
                  <c:v>25938</c:v>
                </c:pt>
                <c:pt idx="5256">
                  <c:v>25939</c:v>
                </c:pt>
                <c:pt idx="5257">
                  <c:v>25940</c:v>
                </c:pt>
                <c:pt idx="5258">
                  <c:v>25941</c:v>
                </c:pt>
                <c:pt idx="5259">
                  <c:v>25944</c:v>
                </c:pt>
                <c:pt idx="5260">
                  <c:v>25945</c:v>
                </c:pt>
                <c:pt idx="5261">
                  <c:v>25946</c:v>
                </c:pt>
                <c:pt idx="5262">
                  <c:v>25947</c:v>
                </c:pt>
                <c:pt idx="5263">
                  <c:v>25948</c:v>
                </c:pt>
                <c:pt idx="5264">
                  <c:v>25951</c:v>
                </c:pt>
                <c:pt idx="5265">
                  <c:v>25952</c:v>
                </c:pt>
                <c:pt idx="5266">
                  <c:v>25953</c:v>
                </c:pt>
                <c:pt idx="5267">
                  <c:v>25954</c:v>
                </c:pt>
                <c:pt idx="5268">
                  <c:v>25955</c:v>
                </c:pt>
                <c:pt idx="5269">
                  <c:v>25958</c:v>
                </c:pt>
                <c:pt idx="5270">
                  <c:v>25959</c:v>
                </c:pt>
                <c:pt idx="5271">
                  <c:v>25960</c:v>
                </c:pt>
                <c:pt idx="5272">
                  <c:v>25961</c:v>
                </c:pt>
                <c:pt idx="5273">
                  <c:v>25962</c:v>
                </c:pt>
                <c:pt idx="5274">
                  <c:v>25965</c:v>
                </c:pt>
                <c:pt idx="5275">
                  <c:v>25966</c:v>
                </c:pt>
                <c:pt idx="5276">
                  <c:v>25967</c:v>
                </c:pt>
                <c:pt idx="5277">
                  <c:v>25968</c:v>
                </c:pt>
                <c:pt idx="5278">
                  <c:v>25969</c:v>
                </c:pt>
                <c:pt idx="5279">
                  <c:v>25972</c:v>
                </c:pt>
                <c:pt idx="5280">
                  <c:v>25973</c:v>
                </c:pt>
                <c:pt idx="5281">
                  <c:v>25974</c:v>
                </c:pt>
                <c:pt idx="5282">
                  <c:v>25975</c:v>
                </c:pt>
                <c:pt idx="5283">
                  <c:v>25976</c:v>
                </c:pt>
                <c:pt idx="5284">
                  <c:v>25980</c:v>
                </c:pt>
                <c:pt idx="5285">
                  <c:v>25981</c:v>
                </c:pt>
                <c:pt idx="5286">
                  <c:v>25982</c:v>
                </c:pt>
                <c:pt idx="5287">
                  <c:v>25983</c:v>
                </c:pt>
                <c:pt idx="5288">
                  <c:v>25986</c:v>
                </c:pt>
                <c:pt idx="5289">
                  <c:v>25987</c:v>
                </c:pt>
                <c:pt idx="5290">
                  <c:v>25988</c:v>
                </c:pt>
                <c:pt idx="5291">
                  <c:v>25989</c:v>
                </c:pt>
                <c:pt idx="5292">
                  <c:v>25990</c:v>
                </c:pt>
                <c:pt idx="5293">
                  <c:v>25993</c:v>
                </c:pt>
                <c:pt idx="5294">
                  <c:v>25994</c:v>
                </c:pt>
                <c:pt idx="5295">
                  <c:v>25995</c:v>
                </c:pt>
                <c:pt idx="5296">
                  <c:v>25996</c:v>
                </c:pt>
                <c:pt idx="5297">
                  <c:v>25997</c:v>
                </c:pt>
                <c:pt idx="5298">
                  <c:v>26000</c:v>
                </c:pt>
                <c:pt idx="5299">
                  <c:v>26001</c:v>
                </c:pt>
                <c:pt idx="5300">
                  <c:v>26002</c:v>
                </c:pt>
                <c:pt idx="5301">
                  <c:v>26003</c:v>
                </c:pt>
                <c:pt idx="5302">
                  <c:v>26004</c:v>
                </c:pt>
                <c:pt idx="5303">
                  <c:v>26007</c:v>
                </c:pt>
                <c:pt idx="5304">
                  <c:v>26008</c:v>
                </c:pt>
                <c:pt idx="5305">
                  <c:v>26009</c:v>
                </c:pt>
                <c:pt idx="5306">
                  <c:v>26010</c:v>
                </c:pt>
                <c:pt idx="5307">
                  <c:v>26011</c:v>
                </c:pt>
                <c:pt idx="5308">
                  <c:v>26014</c:v>
                </c:pt>
                <c:pt idx="5309">
                  <c:v>26015</c:v>
                </c:pt>
                <c:pt idx="5310">
                  <c:v>26016</c:v>
                </c:pt>
                <c:pt idx="5311">
                  <c:v>26017</c:v>
                </c:pt>
                <c:pt idx="5312">
                  <c:v>26018</c:v>
                </c:pt>
                <c:pt idx="5313">
                  <c:v>26021</c:v>
                </c:pt>
                <c:pt idx="5314">
                  <c:v>26022</c:v>
                </c:pt>
                <c:pt idx="5315">
                  <c:v>26023</c:v>
                </c:pt>
                <c:pt idx="5316">
                  <c:v>26024</c:v>
                </c:pt>
                <c:pt idx="5317">
                  <c:v>26025</c:v>
                </c:pt>
                <c:pt idx="5318">
                  <c:v>26028</c:v>
                </c:pt>
                <c:pt idx="5319">
                  <c:v>26029</c:v>
                </c:pt>
                <c:pt idx="5320">
                  <c:v>26030</c:v>
                </c:pt>
                <c:pt idx="5321">
                  <c:v>26031</c:v>
                </c:pt>
                <c:pt idx="5322">
                  <c:v>26035</c:v>
                </c:pt>
                <c:pt idx="5323">
                  <c:v>26036</c:v>
                </c:pt>
                <c:pt idx="5324">
                  <c:v>26037</c:v>
                </c:pt>
                <c:pt idx="5325">
                  <c:v>26038</c:v>
                </c:pt>
                <c:pt idx="5326">
                  <c:v>26039</c:v>
                </c:pt>
                <c:pt idx="5327">
                  <c:v>26042</c:v>
                </c:pt>
                <c:pt idx="5328">
                  <c:v>26043</c:v>
                </c:pt>
                <c:pt idx="5329">
                  <c:v>26044</c:v>
                </c:pt>
                <c:pt idx="5330">
                  <c:v>26045</c:v>
                </c:pt>
                <c:pt idx="5331">
                  <c:v>26046</c:v>
                </c:pt>
                <c:pt idx="5332">
                  <c:v>26049</c:v>
                </c:pt>
                <c:pt idx="5333">
                  <c:v>26050</c:v>
                </c:pt>
                <c:pt idx="5334">
                  <c:v>26051</c:v>
                </c:pt>
                <c:pt idx="5335">
                  <c:v>26052</c:v>
                </c:pt>
                <c:pt idx="5336">
                  <c:v>26053</c:v>
                </c:pt>
                <c:pt idx="5337">
                  <c:v>26056</c:v>
                </c:pt>
                <c:pt idx="5338">
                  <c:v>26057</c:v>
                </c:pt>
                <c:pt idx="5339">
                  <c:v>26058</c:v>
                </c:pt>
                <c:pt idx="5340">
                  <c:v>26059</c:v>
                </c:pt>
                <c:pt idx="5341">
                  <c:v>26060</c:v>
                </c:pt>
                <c:pt idx="5342">
                  <c:v>26063</c:v>
                </c:pt>
                <c:pt idx="5343">
                  <c:v>26064</c:v>
                </c:pt>
                <c:pt idx="5344">
                  <c:v>26065</c:v>
                </c:pt>
                <c:pt idx="5345">
                  <c:v>26066</c:v>
                </c:pt>
                <c:pt idx="5346">
                  <c:v>26067</c:v>
                </c:pt>
                <c:pt idx="5347">
                  <c:v>26070</c:v>
                </c:pt>
                <c:pt idx="5348">
                  <c:v>26071</c:v>
                </c:pt>
                <c:pt idx="5349">
                  <c:v>26072</c:v>
                </c:pt>
                <c:pt idx="5350">
                  <c:v>26073</c:v>
                </c:pt>
                <c:pt idx="5351">
                  <c:v>26074</c:v>
                </c:pt>
                <c:pt idx="5352">
                  <c:v>26077</c:v>
                </c:pt>
                <c:pt idx="5353">
                  <c:v>26078</c:v>
                </c:pt>
                <c:pt idx="5354">
                  <c:v>26079</c:v>
                </c:pt>
                <c:pt idx="5355">
                  <c:v>26080</c:v>
                </c:pt>
                <c:pt idx="5356">
                  <c:v>26081</c:v>
                </c:pt>
                <c:pt idx="5357">
                  <c:v>26085</c:v>
                </c:pt>
                <c:pt idx="5358">
                  <c:v>26086</c:v>
                </c:pt>
                <c:pt idx="5359">
                  <c:v>26087</c:v>
                </c:pt>
                <c:pt idx="5360">
                  <c:v>26088</c:v>
                </c:pt>
                <c:pt idx="5361">
                  <c:v>26091</c:v>
                </c:pt>
                <c:pt idx="5362">
                  <c:v>26092</c:v>
                </c:pt>
                <c:pt idx="5363">
                  <c:v>26093</c:v>
                </c:pt>
                <c:pt idx="5364">
                  <c:v>26094</c:v>
                </c:pt>
                <c:pt idx="5365">
                  <c:v>26095</c:v>
                </c:pt>
                <c:pt idx="5366">
                  <c:v>26098</c:v>
                </c:pt>
                <c:pt idx="5367">
                  <c:v>26099</c:v>
                </c:pt>
                <c:pt idx="5368">
                  <c:v>26100</c:v>
                </c:pt>
                <c:pt idx="5369">
                  <c:v>26101</c:v>
                </c:pt>
                <c:pt idx="5370">
                  <c:v>26102</c:v>
                </c:pt>
                <c:pt idx="5371">
                  <c:v>26105</c:v>
                </c:pt>
                <c:pt idx="5372">
                  <c:v>26106</c:v>
                </c:pt>
                <c:pt idx="5373">
                  <c:v>26107</c:v>
                </c:pt>
                <c:pt idx="5374">
                  <c:v>26108</c:v>
                </c:pt>
                <c:pt idx="5375">
                  <c:v>26109</c:v>
                </c:pt>
                <c:pt idx="5376">
                  <c:v>26112</c:v>
                </c:pt>
                <c:pt idx="5377">
                  <c:v>26113</c:v>
                </c:pt>
                <c:pt idx="5378">
                  <c:v>26114</c:v>
                </c:pt>
                <c:pt idx="5379">
                  <c:v>26115</c:v>
                </c:pt>
                <c:pt idx="5380">
                  <c:v>26116</c:v>
                </c:pt>
                <c:pt idx="5381">
                  <c:v>26120</c:v>
                </c:pt>
                <c:pt idx="5382">
                  <c:v>26121</c:v>
                </c:pt>
                <c:pt idx="5383">
                  <c:v>26122</c:v>
                </c:pt>
                <c:pt idx="5384">
                  <c:v>26123</c:v>
                </c:pt>
                <c:pt idx="5385">
                  <c:v>26126</c:v>
                </c:pt>
                <c:pt idx="5386">
                  <c:v>26127</c:v>
                </c:pt>
                <c:pt idx="5387">
                  <c:v>26128</c:v>
                </c:pt>
                <c:pt idx="5388">
                  <c:v>26129</c:v>
                </c:pt>
                <c:pt idx="5389">
                  <c:v>26130</c:v>
                </c:pt>
                <c:pt idx="5390">
                  <c:v>26133</c:v>
                </c:pt>
                <c:pt idx="5391">
                  <c:v>26134</c:v>
                </c:pt>
                <c:pt idx="5392">
                  <c:v>26135</c:v>
                </c:pt>
                <c:pt idx="5393">
                  <c:v>26136</c:v>
                </c:pt>
                <c:pt idx="5394">
                  <c:v>26137</c:v>
                </c:pt>
                <c:pt idx="5395">
                  <c:v>26140</c:v>
                </c:pt>
                <c:pt idx="5396">
                  <c:v>26141</c:v>
                </c:pt>
                <c:pt idx="5397">
                  <c:v>26142</c:v>
                </c:pt>
                <c:pt idx="5398">
                  <c:v>26143</c:v>
                </c:pt>
                <c:pt idx="5399">
                  <c:v>26144</c:v>
                </c:pt>
                <c:pt idx="5400">
                  <c:v>26147</c:v>
                </c:pt>
                <c:pt idx="5401">
                  <c:v>26148</c:v>
                </c:pt>
                <c:pt idx="5402">
                  <c:v>26149</c:v>
                </c:pt>
                <c:pt idx="5403">
                  <c:v>26150</c:v>
                </c:pt>
                <c:pt idx="5404">
                  <c:v>26151</c:v>
                </c:pt>
                <c:pt idx="5405">
                  <c:v>26154</c:v>
                </c:pt>
                <c:pt idx="5406">
                  <c:v>26155</c:v>
                </c:pt>
                <c:pt idx="5407">
                  <c:v>26156</c:v>
                </c:pt>
                <c:pt idx="5408">
                  <c:v>26157</c:v>
                </c:pt>
                <c:pt idx="5409">
                  <c:v>26158</c:v>
                </c:pt>
                <c:pt idx="5410">
                  <c:v>26161</c:v>
                </c:pt>
                <c:pt idx="5411">
                  <c:v>26162</c:v>
                </c:pt>
                <c:pt idx="5412">
                  <c:v>26163</c:v>
                </c:pt>
                <c:pt idx="5413">
                  <c:v>26164</c:v>
                </c:pt>
                <c:pt idx="5414">
                  <c:v>26165</c:v>
                </c:pt>
                <c:pt idx="5415">
                  <c:v>26168</c:v>
                </c:pt>
                <c:pt idx="5416">
                  <c:v>26169</c:v>
                </c:pt>
                <c:pt idx="5417">
                  <c:v>26170</c:v>
                </c:pt>
                <c:pt idx="5418">
                  <c:v>26171</c:v>
                </c:pt>
                <c:pt idx="5419">
                  <c:v>26172</c:v>
                </c:pt>
                <c:pt idx="5420">
                  <c:v>26175</c:v>
                </c:pt>
                <c:pt idx="5421">
                  <c:v>26176</c:v>
                </c:pt>
                <c:pt idx="5422">
                  <c:v>26177</c:v>
                </c:pt>
                <c:pt idx="5423">
                  <c:v>26178</c:v>
                </c:pt>
                <c:pt idx="5424">
                  <c:v>26179</c:v>
                </c:pt>
                <c:pt idx="5425">
                  <c:v>26183</c:v>
                </c:pt>
                <c:pt idx="5426">
                  <c:v>26184</c:v>
                </c:pt>
                <c:pt idx="5427">
                  <c:v>26185</c:v>
                </c:pt>
                <c:pt idx="5428">
                  <c:v>26186</c:v>
                </c:pt>
                <c:pt idx="5429">
                  <c:v>26189</c:v>
                </c:pt>
                <c:pt idx="5430">
                  <c:v>26190</c:v>
                </c:pt>
                <c:pt idx="5431">
                  <c:v>26191</c:v>
                </c:pt>
                <c:pt idx="5432">
                  <c:v>26192</c:v>
                </c:pt>
                <c:pt idx="5433">
                  <c:v>26193</c:v>
                </c:pt>
                <c:pt idx="5434">
                  <c:v>26196</c:v>
                </c:pt>
                <c:pt idx="5435">
                  <c:v>26197</c:v>
                </c:pt>
                <c:pt idx="5436">
                  <c:v>26198</c:v>
                </c:pt>
                <c:pt idx="5437">
                  <c:v>26199</c:v>
                </c:pt>
                <c:pt idx="5438">
                  <c:v>26200</c:v>
                </c:pt>
                <c:pt idx="5439">
                  <c:v>26203</c:v>
                </c:pt>
                <c:pt idx="5440">
                  <c:v>26204</c:v>
                </c:pt>
                <c:pt idx="5441">
                  <c:v>26205</c:v>
                </c:pt>
                <c:pt idx="5442">
                  <c:v>26206</c:v>
                </c:pt>
                <c:pt idx="5443">
                  <c:v>26207</c:v>
                </c:pt>
                <c:pt idx="5444">
                  <c:v>26210</c:v>
                </c:pt>
                <c:pt idx="5445">
                  <c:v>26211</c:v>
                </c:pt>
                <c:pt idx="5446">
                  <c:v>26212</c:v>
                </c:pt>
                <c:pt idx="5447">
                  <c:v>26213</c:v>
                </c:pt>
                <c:pt idx="5448">
                  <c:v>26214</c:v>
                </c:pt>
                <c:pt idx="5449">
                  <c:v>26217</c:v>
                </c:pt>
                <c:pt idx="5450">
                  <c:v>26218</c:v>
                </c:pt>
                <c:pt idx="5451">
                  <c:v>26219</c:v>
                </c:pt>
                <c:pt idx="5452">
                  <c:v>26220</c:v>
                </c:pt>
                <c:pt idx="5453">
                  <c:v>26221</c:v>
                </c:pt>
                <c:pt idx="5454">
                  <c:v>26224</c:v>
                </c:pt>
                <c:pt idx="5455">
                  <c:v>26225</c:v>
                </c:pt>
                <c:pt idx="5456">
                  <c:v>26226</c:v>
                </c:pt>
                <c:pt idx="5457">
                  <c:v>26227</c:v>
                </c:pt>
                <c:pt idx="5458">
                  <c:v>26228</c:v>
                </c:pt>
                <c:pt idx="5459">
                  <c:v>26231</c:v>
                </c:pt>
                <c:pt idx="5460">
                  <c:v>26232</c:v>
                </c:pt>
                <c:pt idx="5461">
                  <c:v>26233</c:v>
                </c:pt>
                <c:pt idx="5462">
                  <c:v>26234</c:v>
                </c:pt>
                <c:pt idx="5463">
                  <c:v>26235</c:v>
                </c:pt>
                <c:pt idx="5464">
                  <c:v>26238</c:v>
                </c:pt>
                <c:pt idx="5465">
                  <c:v>26239</c:v>
                </c:pt>
                <c:pt idx="5466">
                  <c:v>26240</c:v>
                </c:pt>
                <c:pt idx="5467">
                  <c:v>26241</c:v>
                </c:pt>
                <c:pt idx="5468">
                  <c:v>26242</c:v>
                </c:pt>
                <c:pt idx="5469">
                  <c:v>26245</c:v>
                </c:pt>
                <c:pt idx="5470">
                  <c:v>26246</c:v>
                </c:pt>
                <c:pt idx="5471">
                  <c:v>26247</c:v>
                </c:pt>
                <c:pt idx="5472">
                  <c:v>26248</c:v>
                </c:pt>
                <c:pt idx="5473">
                  <c:v>26249</c:v>
                </c:pt>
                <c:pt idx="5474">
                  <c:v>26252</c:v>
                </c:pt>
                <c:pt idx="5475">
                  <c:v>26253</c:v>
                </c:pt>
                <c:pt idx="5476">
                  <c:v>26254</c:v>
                </c:pt>
                <c:pt idx="5477">
                  <c:v>26255</c:v>
                </c:pt>
                <c:pt idx="5478">
                  <c:v>26256</c:v>
                </c:pt>
                <c:pt idx="5479">
                  <c:v>26259</c:v>
                </c:pt>
                <c:pt idx="5480">
                  <c:v>26260</c:v>
                </c:pt>
                <c:pt idx="5481">
                  <c:v>26261</c:v>
                </c:pt>
                <c:pt idx="5482">
                  <c:v>26263</c:v>
                </c:pt>
                <c:pt idx="5483">
                  <c:v>26266</c:v>
                </c:pt>
                <c:pt idx="5484">
                  <c:v>26267</c:v>
                </c:pt>
                <c:pt idx="5485">
                  <c:v>26268</c:v>
                </c:pt>
                <c:pt idx="5486">
                  <c:v>26269</c:v>
                </c:pt>
                <c:pt idx="5487">
                  <c:v>26270</c:v>
                </c:pt>
                <c:pt idx="5488">
                  <c:v>26273</c:v>
                </c:pt>
                <c:pt idx="5489">
                  <c:v>26274</c:v>
                </c:pt>
                <c:pt idx="5490">
                  <c:v>26275</c:v>
                </c:pt>
                <c:pt idx="5491">
                  <c:v>26276</c:v>
                </c:pt>
                <c:pt idx="5492">
                  <c:v>26277</c:v>
                </c:pt>
                <c:pt idx="5493">
                  <c:v>26280</c:v>
                </c:pt>
                <c:pt idx="5494">
                  <c:v>26281</c:v>
                </c:pt>
                <c:pt idx="5495">
                  <c:v>26282</c:v>
                </c:pt>
                <c:pt idx="5496">
                  <c:v>26283</c:v>
                </c:pt>
                <c:pt idx="5497">
                  <c:v>26284</c:v>
                </c:pt>
                <c:pt idx="5498">
                  <c:v>26287</c:v>
                </c:pt>
                <c:pt idx="5499">
                  <c:v>26288</c:v>
                </c:pt>
                <c:pt idx="5500">
                  <c:v>26289</c:v>
                </c:pt>
                <c:pt idx="5501">
                  <c:v>26290</c:v>
                </c:pt>
                <c:pt idx="5502">
                  <c:v>26294</c:v>
                </c:pt>
                <c:pt idx="5503">
                  <c:v>26295</c:v>
                </c:pt>
                <c:pt idx="5504">
                  <c:v>26296</c:v>
                </c:pt>
                <c:pt idx="5505">
                  <c:v>26297</c:v>
                </c:pt>
                <c:pt idx="5506">
                  <c:v>26298</c:v>
                </c:pt>
                <c:pt idx="5507">
                  <c:v>26301</c:v>
                </c:pt>
                <c:pt idx="5508">
                  <c:v>26302</c:v>
                </c:pt>
                <c:pt idx="5509">
                  <c:v>26303</c:v>
                </c:pt>
                <c:pt idx="5510">
                  <c:v>26304</c:v>
                </c:pt>
                <c:pt idx="5511">
                  <c:v>26305</c:v>
                </c:pt>
                <c:pt idx="5512">
                  <c:v>26308</c:v>
                </c:pt>
                <c:pt idx="5513">
                  <c:v>26309</c:v>
                </c:pt>
                <c:pt idx="5514">
                  <c:v>26310</c:v>
                </c:pt>
                <c:pt idx="5515">
                  <c:v>26311</c:v>
                </c:pt>
                <c:pt idx="5516">
                  <c:v>26312</c:v>
                </c:pt>
                <c:pt idx="5517">
                  <c:v>26315</c:v>
                </c:pt>
                <c:pt idx="5518">
                  <c:v>26316</c:v>
                </c:pt>
                <c:pt idx="5519">
                  <c:v>26317</c:v>
                </c:pt>
                <c:pt idx="5520">
                  <c:v>26318</c:v>
                </c:pt>
                <c:pt idx="5521">
                  <c:v>26319</c:v>
                </c:pt>
                <c:pt idx="5522">
                  <c:v>26322</c:v>
                </c:pt>
                <c:pt idx="5523">
                  <c:v>26323</c:v>
                </c:pt>
                <c:pt idx="5524">
                  <c:v>26324</c:v>
                </c:pt>
                <c:pt idx="5525">
                  <c:v>26325</c:v>
                </c:pt>
                <c:pt idx="5526">
                  <c:v>26326</c:v>
                </c:pt>
                <c:pt idx="5527">
                  <c:v>26329</c:v>
                </c:pt>
                <c:pt idx="5528">
                  <c:v>26330</c:v>
                </c:pt>
                <c:pt idx="5529">
                  <c:v>26331</c:v>
                </c:pt>
                <c:pt idx="5530">
                  <c:v>26332</c:v>
                </c:pt>
                <c:pt idx="5531">
                  <c:v>26333</c:v>
                </c:pt>
                <c:pt idx="5532">
                  <c:v>26336</c:v>
                </c:pt>
                <c:pt idx="5533">
                  <c:v>26337</c:v>
                </c:pt>
                <c:pt idx="5534">
                  <c:v>26338</c:v>
                </c:pt>
                <c:pt idx="5535">
                  <c:v>26339</c:v>
                </c:pt>
                <c:pt idx="5536">
                  <c:v>26340</c:v>
                </c:pt>
                <c:pt idx="5537">
                  <c:v>26343</c:v>
                </c:pt>
                <c:pt idx="5538">
                  <c:v>26344</c:v>
                </c:pt>
                <c:pt idx="5539">
                  <c:v>26345</c:v>
                </c:pt>
                <c:pt idx="5540">
                  <c:v>26346</c:v>
                </c:pt>
                <c:pt idx="5541">
                  <c:v>26347</c:v>
                </c:pt>
                <c:pt idx="5542">
                  <c:v>26351</c:v>
                </c:pt>
                <c:pt idx="5543">
                  <c:v>26352</c:v>
                </c:pt>
                <c:pt idx="5544">
                  <c:v>26353</c:v>
                </c:pt>
                <c:pt idx="5545">
                  <c:v>26354</c:v>
                </c:pt>
                <c:pt idx="5546">
                  <c:v>26357</c:v>
                </c:pt>
                <c:pt idx="5547">
                  <c:v>26358</c:v>
                </c:pt>
                <c:pt idx="5548">
                  <c:v>26359</c:v>
                </c:pt>
                <c:pt idx="5549">
                  <c:v>26360</c:v>
                </c:pt>
                <c:pt idx="5550">
                  <c:v>26361</c:v>
                </c:pt>
                <c:pt idx="5551">
                  <c:v>26364</c:v>
                </c:pt>
                <c:pt idx="5552">
                  <c:v>26365</c:v>
                </c:pt>
                <c:pt idx="5553">
                  <c:v>26366</c:v>
                </c:pt>
                <c:pt idx="5554">
                  <c:v>26367</c:v>
                </c:pt>
                <c:pt idx="5555">
                  <c:v>26368</c:v>
                </c:pt>
                <c:pt idx="5556">
                  <c:v>26371</c:v>
                </c:pt>
                <c:pt idx="5557">
                  <c:v>26372</c:v>
                </c:pt>
                <c:pt idx="5558">
                  <c:v>26373</c:v>
                </c:pt>
                <c:pt idx="5559">
                  <c:v>26374</c:v>
                </c:pt>
                <c:pt idx="5560">
                  <c:v>26375</c:v>
                </c:pt>
                <c:pt idx="5561">
                  <c:v>26378</c:v>
                </c:pt>
                <c:pt idx="5562">
                  <c:v>26379</c:v>
                </c:pt>
                <c:pt idx="5563">
                  <c:v>26380</c:v>
                </c:pt>
                <c:pt idx="5564">
                  <c:v>26381</c:v>
                </c:pt>
                <c:pt idx="5565">
                  <c:v>26382</c:v>
                </c:pt>
                <c:pt idx="5566">
                  <c:v>26385</c:v>
                </c:pt>
                <c:pt idx="5567">
                  <c:v>26386</c:v>
                </c:pt>
                <c:pt idx="5568">
                  <c:v>26387</c:v>
                </c:pt>
                <c:pt idx="5569">
                  <c:v>26388</c:v>
                </c:pt>
                <c:pt idx="5570">
                  <c:v>26392</c:v>
                </c:pt>
                <c:pt idx="5571">
                  <c:v>26393</c:v>
                </c:pt>
                <c:pt idx="5572">
                  <c:v>26394</c:v>
                </c:pt>
                <c:pt idx="5573">
                  <c:v>26395</c:v>
                </c:pt>
                <c:pt idx="5574">
                  <c:v>26396</c:v>
                </c:pt>
                <c:pt idx="5575">
                  <c:v>26399</c:v>
                </c:pt>
                <c:pt idx="5576">
                  <c:v>26400</c:v>
                </c:pt>
                <c:pt idx="5577">
                  <c:v>26401</c:v>
                </c:pt>
                <c:pt idx="5578">
                  <c:v>26402</c:v>
                </c:pt>
                <c:pt idx="5579">
                  <c:v>26403</c:v>
                </c:pt>
                <c:pt idx="5580">
                  <c:v>26406</c:v>
                </c:pt>
                <c:pt idx="5581">
                  <c:v>26407</c:v>
                </c:pt>
                <c:pt idx="5582">
                  <c:v>26408</c:v>
                </c:pt>
                <c:pt idx="5583">
                  <c:v>26409</c:v>
                </c:pt>
                <c:pt idx="5584">
                  <c:v>26410</c:v>
                </c:pt>
                <c:pt idx="5585">
                  <c:v>26413</c:v>
                </c:pt>
                <c:pt idx="5586">
                  <c:v>26414</c:v>
                </c:pt>
                <c:pt idx="5587">
                  <c:v>26415</c:v>
                </c:pt>
                <c:pt idx="5588">
                  <c:v>26416</c:v>
                </c:pt>
                <c:pt idx="5589">
                  <c:v>26417</c:v>
                </c:pt>
                <c:pt idx="5590">
                  <c:v>26420</c:v>
                </c:pt>
                <c:pt idx="5591">
                  <c:v>26421</c:v>
                </c:pt>
                <c:pt idx="5592">
                  <c:v>26422</c:v>
                </c:pt>
                <c:pt idx="5593">
                  <c:v>26423</c:v>
                </c:pt>
                <c:pt idx="5594">
                  <c:v>26424</c:v>
                </c:pt>
                <c:pt idx="5595">
                  <c:v>26427</c:v>
                </c:pt>
                <c:pt idx="5596">
                  <c:v>26428</c:v>
                </c:pt>
                <c:pt idx="5597">
                  <c:v>26429</c:v>
                </c:pt>
                <c:pt idx="5598">
                  <c:v>26430</c:v>
                </c:pt>
                <c:pt idx="5599">
                  <c:v>26431</c:v>
                </c:pt>
                <c:pt idx="5600">
                  <c:v>26434</c:v>
                </c:pt>
                <c:pt idx="5601">
                  <c:v>26435</c:v>
                </c:pt>
                <c:pt idx="5602">
                  <c:v>26436</c:v>
                </c:pt>
                <c:pt idx="5603">
                  <c:v>26437</c:v>
                </c:pt>
                <c:pt idx="5604">
                  <c:v>26438</c:v>
                </c:pt>
                <c:pt idx="5605">
                  <c:v>26441</c:v>
                </c:pt>
                <c:pt idx="5606">
                  <c:v>26442</c:v>
                </c:pt>
                <c:pt idx="5607">
                  <c:v>26443</c:v>
                </c:pt>
                <c:pt idx="5608">
                  <c:v>26444</c:v>
                </c:pt>
                <c:pt idx="5609">
                  <c:v>26445</c:v>
                </c:pt>
                <c:pt idx="5610">
                  <c:v>26449</c:v>
                </c:pt>
                <c:pt idx="5611">
                  <c:v>26450</c:v>
                </c:pt>
                <c:pt idx="5612">
                  <c:v>26451</c:v>
                </c:pt>
                <c:pt idx="5613">
                  <c:v>26452</c:v>
                </c:pt>
                <c:pt idx="5614">
                  <c:v>26455</c:v>
                </c:pt>
                <c:pt idx="5615">
                  <c:v>26456</c:v>
                </c:pt>
                <c:pt idx="5616">
                  <c:v>26457</c:v>
                </c:pt>
                <c:pt idx="5617">
                  <c:v>26458</c:v>
                </c:pt>
                <c:pt idx="5618">
                  <c:v>26459</c:v>
                </c:pt>
                <c:pt idx="5619">
                  <c:v>26462</c:v>
                </c:pt>
                <c:pt idx="5620">
                  <c:v>26463</c:v>
                </c:pt>
                <c:pt idx="5621">
                  <c:v>26464</c:v>
                </c:pt>
                <c:pt idx="5622">
                  <c:v>26465</c:v>
                </c:pt>
                <c:pt idx="5623">
                  <c:v>26466</c:v>
                </c:pt>
                <c:pt idx="5624">
                  <c:v>26469</c:v>
                </c:pt>
                <c:pt idx="5625">
                  <c:v>26470</c:v>
                </c:pt>
                <c:pt idx="5626">
                  <c:v>26471</c:v>
                </c:pt>
                <c:pt idx="5627">
                  <c:v>26472</c:v>
                </c:pt>
                <c:pt idx="5628">
                  <c:v>26473</c:v>
                </c:pt>
                <c:pt idx="5629">
                  <c:v>26476</c:v>
                </c:pt>
                <c:pt idx="5630">
                  <c:v>26477</c:v>
                </c:pt>
                <c:pt idx="5631">
                  <c:v>26478</c:v>
                </c:pt>
                <c:pt idx="5632">
                  <c:v>26479</c:v>
                </c:pt>
                <c:pt idx="5633">
                  <c:v>26480</c:v>
                </c:pt>
                <c:pt idx="5634">
                  <c:v>26483</c:v>
                </c:pt>
                <c:pt idx="5635">
                  <c:v>26485</c:v>
                </c:pt>
                <c:pt idx="5636">
                  <c:v>26486</c:v>
                </c:pt>
                <c:pt idx="5637">
                  <c:v>26487</c:v>
                </c:pt>
                <c:pt idx="5638">
                  <c:v>26490</c:v>
                </c:pt>
                <c:pt idx="5639">
                  <c:v>26491</c:v>
                </c:pt>
                <c:pt idx="5640">
                  <c:v>26492</c:v>
                </c:pt>
                <c:pt idx="5641">
                  <c:v>26493</c:v>
                </c:pt>
                <c:pt idx="5642">
                  <c:v>26494</c:v>
                </c:pt>
                <c:pt idx="5643">
                  <c:v>26497</c:v>
                </c:pt>
                <c:pt idx="5644">
                  <c:v>26498</c:v>
                </c:pt>
                <c:pt idx="5645">
                  <c:v>26499</c:v>
                </c:pt>
                <c:pt idx="5646">
                  <c:v>26500</c:v>
                </c:pt>
                <c:pt idx="5647">
                  <c:v>26501</c:v>
                </c:pt>
                <c:pt idx="5648">
                  <c:v>26504</c:v>
                </c:pt>
                <c:pt idx="5649">
                  <c:v>26505</c:v>
                </c:pt>
                <c:pt idx="5650">
                  <c:v>26506</c:v>
                </c:pt>
                <c:pt idx="5651">
                  <c:v>26507</c:v>
                </c:pt>
                <c:pt idx="5652">
                  <c:v>26508</c:v>
                </c:pt>
                <c:pt idx="5653">
                  <c:v>26511</c:v>
                </c:pt>
                <c:pt idx="5654">
                  <c:v>26512</c:v>
                </c:pt>
                <c:pt idx="5655">
                  <c:v>26513</c:v>
                </c:pt>
                <c:pt idx="5656">
                  <c:v>26514</c:v>
                </c:pt>
                <c:pt idx="5657">
                  <c:v>26515</c:v>
                </c:pt>
                <c:pt idx="5658">
                  <c:v>26518</c:v>
                </c:pt>
                <c:pt idx="5659">
                  <c:v>26519</c:v>
                </c:pt>
                <c:pt idx="5660">
                  <c:v>26520</c:v>
                </c:pt>
                <c:pt idx="5661">
                  <c:v>26521</c:v>
                </c:pt>
                <c:pt idx="5662">
                  <c:v>26522</c:v>
                </c:pt>
                <c:pt idx="5663">
                  <c:v>26525</c:v>
                </c:pt>
                <c:pt idx="5664">
                  <c:v>26526</c:v>
                </c:pt>
                <c:pt idx="5665">
                  <c:v>26527</c:v>
                </c:pt>
                <c:pt idx="5666">
                  <c:v>26528</c:v>
                </c:pt>
                <c:pt idx="5667">
                  <c:v>26529</c:v>
                </c:pt>
                <c:pt idx="5668">
                  <c:v>26532</c:v>
                </c:pt>
                <c:pt idx="5669">
                  <c:v>26533</c:v>
                </c:pt>
                <c:pt idx="5670">
                  <c:v>26534</c:v>
                </c:pt>
                <c:pt idx="5671">
                  <c:v>26535</c:v>
                </c:pt>
                <c:pt idx="5672">
                  <c:v>26536</c:v>
                </c:pt>
                <c:pt idx="5673">
                  <c:v>26539</c:v>
                </c:pt>
                <c:pt idx="5674">
                  <c:v>26540</c:v>
                </c:pt>
                <c:pt idx="5675">
                  <c:v>26541</c:v>
                </c:pt>
                <c:pt idx="5676">
                  <c:v>26542</c:v>
                </c:pt>
                <c:pt idx="5677">
                  <c:v>26543</c:v>
                </c:pt>
                <c:pt idx="5678">
                  <c:v>26547</c:v>
                </c:pt>
                <c:pt idx="5679">
                  <c:v>26548</c:v>
                </c:pt>
                <c:pt idx="5680">
                  <c:v>26549</c:v>
                </c:pt>
                <c:pt idx="5681">
                  <c:v>26550</c:v>
                </c:pt>
                <c:pt idx="5682">
                  <c:v>26553</c:v>
                </c:pt>
                <c:pt idx="5683">
                  <c:v>26554</c:v>
                </c:pt>
                <c:pt idx="5684">
                  <c:v>26555</c:v>
                </c:pt>
                <c:pt idx="5685">
                  <c:v>26556</c:v>
                </c:pt>
                <c:pt idx="5686">
                  <c:v>26557</c:v>
                </c:pt>
                <c:pt idx="5687">
                  <c:v>26560</c:v>
                </c:pt>
                <c:pt idx="5688">
                  <c:v>26561</c:v>
                </c:pt>
                <c:pt idx="5689">
                  <c:v>26562</c:v>
                </c:pt>
                <c:pt idx="5690">
                  <c:v>26563</c:v>
                </c:pt>
                <c:pt idx="5691">
                  <c:v>26564</c:v>
                </c:pt>
                <c:pt idx="5692">
                  <c:v>26567</c:v>
                </c:pt>
                <c:pt idx="5693">
                  <c:v>26568</c:v>
                </c:pt>
                <c:pt idx="5694">
                  <c:v>26569</c:v>
                </c:pt>
                <c:pt idx="5695">
                  <c:v>26570</c:v>
                </c:pt>
                <c:pt idx="5696">
                  <c:v>26571</c:v>
                </c:pt>
                <c:pt idx="5697">
                  <c:v>26574</c:v>
                </c:pt>
                <c:pt idx="5698">
                  <c:v>26575</c:v>
                </c:pt>
                <c:pt idx="5699">
                  <c:v>26576</c:v>
                </c:pt>
                <c:pt idx="5700">
                  <c:v>26577</c:v>
                </c:pt>
                <c:pt idx="5701">
                  <c:v>26578</c:v>
                </c:pt>
                <c:pt idx="5702">
                  <c:v>26581</c:v>
                </c:pt>
                <c:pt idx="5703">
                  <c:v>26582</c:v>
                </c:pt>
                <c:pt idx="5704">
                  <c:v>26583</c:v>
                </c:pt>
                <c:pt idx="5705">
                  <c:v>26584</c:v>
                </c:pt>
                <c:pt idx="5706">
                  <c:v>26585</c:v>
                </c:pt>
                <c:pt idx="5707">
                  <c:v>26588</c:v>
                </c:pt>
                <c:pt idx="5708">
                  <c:v>26589</c:v>
                </c:pt>
                <c:pt idx="5709">
                  <c:v>26590</c:v>
                </c:pt>
                <c:pt idx="5710">
                  <c:v>26591</c:v>
                </c:pt>
                <c:pt idx="5711">
                  <c:v>26592</c:v>
                </c:pt>
                <c:pt idx="5712">
                  <c:v>26595</c:v>
                </c:pt>
                <c:pt idx="5713">
                  <c:v>26596</c:v>
                </c:pt>
                <c:pt idx="5714">
                  <c:v>26597</c:v>
                </c:pt>
                <c:pt idx="5715">
                  <c:v>26598</c:v>
                </c:pt>
                <c:pt idx="5716">
                  <c:v>26599</c:v>
                </c:pt>
                <c:pt idx="5717">
                  <c:v>26602</c:v>
                </c:pt>
                <c:pt idx="5718">
                  <c:v>26603</c:v>
                </c:pt>
                <c:pt idx="5719">
                  <c:v>26604</c:v>
                </c:pt>
                <c:pt idx="5720">
                  <c:v>26605</c:v>
                </c:pt>
                <c:pt idx="5721">
                  <c:v>26606</c:v>
                </c:pt>
                <c:pt idx="5722">
                  <c:v>26609</c:v>
                </c:pt>
                <c:pt idx="5723">
                  <c:v>26611</c:v>
                </c:pt>
                <c:pt idx="5724">
                  <c:v>26612</c:v>
                </c:pt>
                <c:pt idx="5725">
                  <c:v>26613</c:v>
                </c:pt>
                <c:pt idx="5726">
                  <c:v>26616</c:v>
                </c:pt>
                <c:pt idx="5727">
                  <c:v>26617</c:v>
                </c:pt>
                <c:pt idx="5728">
                  <c:v>26618</c:v>
                </c:pt>
                <c:pt idx="5729">
                  <c:v>26619</c:v>
                </c:pt>
                <c:pt idx="5730">
                  <c:v>26620</c:v>
                </c:pt>
                <c:pt idx="5731">
                  <c:v>26623</c:v>
                </c:pt>
                <c:pt idx="5732">
                  <c:v>26624</c:v>
                </c:pt>
                <c:pt idx="5733">
                  <c:v>26625</c:v>
                </c:pt>
                <c:pt idx="5734">
                  <c:v>26627</c:v>
                </c:pt>
                <c:pt idx="5735">
                  <c:v>26630</c:v>
                </c:pt>
                <c:pt idx="5736">
                  <c:v>26631</c:v>
                </c:pt>
                <c:pt idx="5737">
                  <c:v>26632</c:v>
                </c:pt>
                <c:pt idx="5738">
                  <c:v>26633</c:v>
                </c:pt>
                <c:pt idx="5739">
                  <c:v>26634</c:v>
                </c:pt>
                <c:pt idx="5740">
                  <c:v>26637</c:v>
                </c:pt>
                <c:pt idx="5741">
                  <c:v>26638</c:v>
                </c:pt>
                <c:pt idx="5742">
                  <c:v>26639</c:v>
                </c:pt>
                <c:pt idx="5743">
                  <c:v>26640</c:v>
                </c:pt>
                <c:pt idx="5744">
                  <c:v>26641</c:v>
                </c:pt>
                <c:pt idx="5745">
                  <c:v>26644</c:v>
                </c:pt>
                <c:pt idx="5746">
                  <c:v>26645</c:v>
                </c:pt>
                <c:pt idx="5747">
                  <c:v>26646</c:v>
                </c:pt>
                <c:pt idx="5748">
                  <c:v>26647</c:v>
                </c:pt>
                <c:pt idx="5749">
                  <c:v>26648</c:v>
                </c:pt>
                <c:pt idx="5750">
                  <c:v>26651</c:v>
                </c:pt>
                <c:pt idx="5751">
                  <c:v>26652</c:v>
                </c:pt>
                <c:pt idx="5752">
                  <c:v>26653</c:v>
                </c:pt>
                <c:pt idx="5753">
                  <c:v>26654</c:v>
                </c:pt>
                <c:pt idx="5754">
                  <c:v>26655</c:v>
                </c:pt>
                <c:pt idx="5755">
                  <c:v>26659</c:v>
                </c:pt>
                <c:pt idx="5756">
                  <c:v>26660</c:v>
                </c:pt>
                <c:pt idx="5757">
                  <c:v>26662</c:v>
                </c:pt>
                <c:pt idx="5758">
                  <c:v>26666</c:v>
                </c:pt>
                <c:pt idx="5759">
                  <c:v>26667</c:v>
                </c:pt>
                <c:pt idx="5760">
                  <c:v>26668</c:v>
                </c:pt>
                <c:pt idx="5761">
                  <c:v>26669</c:v>
                </c:pt>
                <c:pt idx="5762">
                  <c:v>26672</c:v>
                </c:pt>
                <c:pt idx="5763">
                  <c:v>26673</c:v>
                </c:pt>
                <c:pt idx="5764">
                  <c:v>26674</c:v>
                </c:pt>
                <c:pt idx="5765">
                  <c:v>26675</c:v>
                </c:pt>
                <c:pt idx="5766">
                  <c:v>26676</c:v>
                </c:pt>
                <c:pt idx="5767">
                  <c:v>26679</c:v>
                </c:pt>
                <c:pt idx="5768">
                  <c:v>26680</c:v>
                </c:pt>
                <c:pt idx="5769">
                  <c:v>26681</c:v>
                </c:pt>
                <c:pt idx="5770">
                  <c:v>26682</c:v>
                </c:pt>
                <c:pt idx="5771">
                  <c:v>26683</c:v>
                </c:pt>
                <c:pt idx="5772">
                  <c:v>26686</c:v>
                </c:pt>
                <c:pt idx="5773">
                  <c:v>26687</c:v>
                </c:pt>
                <c:pt idx="5774">
                  <c:v>26688</c:v>
                </c:pt>
                <c:pt idx="5775">
                  <c:v>26690</c:v>
                </c:pt>
                <c:pt idx="5776">
                  <c:v>26693</c:v>
                </c:pt>
                <c:pt idx="5777">
                  <c:v>26694</c:v>
                </c:pt>
                <c:pt idx="5778">
                  <c:v>26695</c:v>
                </c:pt>
                <c:pt idx="5779">
                  <c:v>26696</c:v>
                </c:pt>
                <c:pt idx="5780">
                  <c:v>26697</c:v>
                </c:pt>
                <c:pt idx="5781">
                  <c:v>26700</c:v>
                </c:pt>
                <c:pt idx="5782">
                  <c:v>26701</c:v>
                </c:pt>
                <c:pt idx="5783">
                  <c:v>26702</c:v>
                </c:pt>
                <c:pt idx="5784">
                  <c:v>26703</c:v>
                </c:pt>
                <c:pt idx="5785">
                  <c:v>26704</c:v>
                </c:pt>
                <c:pt idx="5786">
                  <c:v>26707</c:v>
                </c:pt>
                <c:pt idx="5787">
                  <c:v>26708</c:v>
                </c:pt>
                <c:pt idx="5788">
                  <c:v>26709</c:v>
                </c:pt>
                <c:pt idx="5789">
                  <c:v>26710</c:v>
                </c:pt>
                <c:pt idx="5790">
                  <c:v>26711</c:v>
                </c:pt>
                <c:pt idx="5791">
                  <c:v>26715</c:v>
                </c:pt>
                <c:pt idx="5792">
                  <c:v>26716</c:v>
                </c:pt>
                <c:pt idx="5793">
                  <c:v>26717</c:v>
                </c:pt>
                <c:pt idx="5794">
                  <c:v>26718</c:v>
                </c:pt>
                <c:pt idx="5795">
                  <c:v>26721</c:v>
                </c:pt>
                <c:pt idx="5796">
                  <c:v>26722</c:v>
                </c:pt>
                <c:pt idx="5797">
                  <c:v>26723</c:v>
                </c:pt>
                <c:pt idx="5798">
                  <c:v>26724</c:v>
                </c:pt>
                <c:pt idx="5799">
                  <c:v>26725</c:v>
                </c:pt>
                <c:pt idx="5800">
                  <c:v>26728</c:v>
                </c:pt>
                <c:pt idx="5801">
                  <c:v>26729</c:v>
                </c:pt>
                <c:pt idx="5802">
                  <c:v>26730</c:v>
                </c:pt>
                <c:pt idx="5803">
                  <c:v>26731</c:v>
                </c:pt>
                <c:pt idx="5804">
                  <c:v>26732</c:v>
                </c:pt>
                <c:pt idx="5805">
                  <c:v>26735</c:v>
                </c:pt>
                <c:pt idx="5806">
                  <c:v>26736</c:v>
                </c:pt>
                <c:pt idx="5807">
                  <c:v>26737</c:v>
                </c:pt>
                <c:pt idx="5808">
                  <c:v>26738</c:v>
                </c:pt>
                <c:pt idx="5809">
                  <c:v>26739</c:v>
                </c:pt>
                <c:pt idx="5810">
                  <c:v>26742</c:v>
                </c:pt>
                <c:pt idx="5811">
                  <c:v>26743</c:v>
                </c:pt>
                <c:pt idx="5812">
                  <c:v>26744</c:v>
                </c:pt>
                <c:pt idx="5813">
                  <c:v>26745</c:v>
                </c:pt>
                <c:pt idx="5814">
                  <c:v>26746</c:v>
                </c:pt>
                <c:pt idx="5815">
                  <c:v>26749</c:v>
                </c:pt>
                <c:pt idx="5816">
                  <c:v>26750</c:v>
                </c:pt>
                <c:pt idx="5817">
                  <c:v>26751</c:v>
                </c:pt>
                <c:pt idx="5818">
                  <c:v>26752</c:v>
                </c:pt>
                <c:pt idx="5819">
                  <c:v>26753</c:v>
                </c:pt>
                <c:pt idx="5820">
                  <c:v>26756</c:v>
                </c:pt>
                <c:pt idx="5821">
                  <c:v>26757</c:v>
                </c:pt>
                <c:pt idx="5822">
                  <c:v>26758</c:v>
                </c:pt>
                <c:pt idx="5823">
                  <c:v>26759</c:v>
                </c:pt>
                <c:pt idx="5824">
                  <c:v>26760</c:v>
                </c:pt>
                <c:pt idx="5825">
                  <c:v>26763</c:v>
                </c:pt>
                <c:pt idx="5826">
                  <c:v>26764</c:v>
                </c:pt>
                <c:pt idx="5827">
                  <c:v>26765</c:v>
                </c:pt>
                <c:pt idx="5828">
                  <c:v>26766</c:v>
                </c:pt>
                <c:pt idx="5829">
                  <c:v>26767</c:v>
                </c:pt>
                <c:pt idx="5830">
                  <c:v>26770</c:v>
                </c:pt>
                <c:pt idx="5831">
                  <c:v>26771</c:v>
                </c:pt>
                <c:pt idx="5832">
                  <c:v>26772</c:v>
                </c:pt>
                <c:pt idx="5833">
                  <c:v>26773</c:v>
                </c:pt>
                <c:pt idx="5834">
                  <c:v>26777</c:v>
                </c:pt>
                <c:pt idx="5835">
                  <c:v>26778</c:v>
                </c:pt>
                <c:pt idx="5836">
                  <c:v>26779</c:v>
                </c:pt>
                <c:pt idx="5837">
                  <c:v>26780</c:v>
                </c:pt>
                <c:pt idx="5838">
                  <c:v>26781</c:v>
                </c:pt>
                <c:pt idx="5839">
                  <c:v>26784</c:v>
                </c:pt>
                <c:pt idx="5840">
                  <c:v>26785</c:v>
                </c:pt>
                <c:pt idx="5841">
                  <c:v>26786</c:v>
                </c:pt>
                <c:pt idx="5842">
                  <c:v>26787</c:v>
                </c:pt>
                <c:pt idx="5843">
                  <c:v>26788</c:v>
                </c:pt>
                <c:pt idx="5844">
                  <c:v>26791</c:v>
                </c:pt>
                <c:pt idx="5845">
                  <c:v>26792</c:v>
                </c:pt>
                <c:pt idx="5846">
                  <c:v>26793</c:v>
                </c:pt>
                <c:pt idx="5847">
                  <c:v>26794</c:v>
                </c:pt>
                <c:pt idx="5848">
                  <c:v>26795</c:v>
                </c:pt>
                <c:pt idx="5849">
                  <c:v>26798</c:v>
                </c:pt>
                <c:pt idx="5850">
                  <c:v>26799</c:v>
                </c:pt>
                <c:pt idx="5851">
                  <c:v>26800</c:v>
                </c:pt>
                <c:pt idx="5852">
                  <c:v>26801</c:v>
                </c:pt>
                <c:pt idx="5853">
                  <c:v>26802</c:v>
                </c:pt>
                <c:pt idx="5854">
                  <c:v>26805</c:v>
                </c:pt>
                <c:pt idx="5855">
                  <c:v>26806</c:v>
                </c:pt>
                <c:pt idx="5856">
                  <c:v>26807</c:v>
                </c:pt>
                <c:pt idx="5857">
                  <c:v>26808</c:v>
                </c:pt>
                <c:pt idx="5858">
                  <c:v>26809</c:v>
                </c:pt>
                <c:pt idx="5859">
                  <c:v>26813</c:v>
                </c:pt>
                <c:pt idx="5860">
                  <c:v>26814</c:v>
                </c:pt>
                <c:pt idx="5861">
                  <c:v>26815</c:v>
                </c:pt>
                <c:pt idx="5862">
                  <c:v>26816</c:v>
                </c:pt>
                <c:pt idx="5863">
                  <c:v>26819</c:v>
                </c:pt>
                <c:pt idx="5864">
                  <c:v>26820</c:v>
                </c:pt>
                <c:pt idx="5865">
                  <c:v>26821</c:v>
                </c:pt>
                <c:pt idx="5866">
                  <c:v>26822</c:v>
                </c:pt>
                <c:pt idx="5867">
                  <c:v>26823</c:v>
                </c:pt>
                <c:pt idx="5868">
                  <c:v>26826</c:v>
                </c:pt>
                <c:pt idx="5869">
                  <c:v>26827</c:v>
                </c:pt>
                <c:pt idx="5870">
                  <c:v>26828</c:v>
                </c:pt>
                <c:pt idx="5871">
                  <c:v>26829</c:v>
                </c:pt>
                <c:pt idx="5872">
                  <c:v>26830</c:v>
                </c:pt>
                <c:pt idx="5873">
                  <c:v>26833</c:v>
                </c:pt>
                <c:pt idx="5874">
                  <c:v>26834</c:v>
                </c:pt>
                <c:pt idx="5875">
                  <c:v>26835</c:v>
                </c:pt>
                <c:pt idx="5876">
                  <c:v>26836</c:v>
                </c:pt>
                <c:pt idx="5877">
                  <c:v>26837</c:v>
                </c:pt>
                <c:pt idx="5878">
                  <c:v>26840</c:v>
                </c:pt>
                <c:pt idx="5879">
                  <c:v>26841</c:v>
                </c:pt>
                <c:pt idx="5880">
                  <c:v>26842</c:v>
                </c:pt>
                <c:pt idx="5881">
                  <c:v>26843</c:v>
                </c:pt>
                <c:pt idx="5882">
                  <c:v>26844</c:v>
                </c:pt>
                <c:pt idx="5883">
                  <c:v>26847</c:v>
                </c:pt>
                <c:pt idx="5884">
                  <c:v>26848</c:v>
                </c:pt>
                <c:pt idx="5885">
                  <c:v>26850</c:v>
                </c:pt>
                <c:pt idx="5886">
                  <c:v>26851</c:v>
                </c:pt>
                <c:pt idx="5887">
                  <c:v>26854</c:v>
                </c:pt>
                <c:pt idx="5888">
                  <c:v>26855</c:v>
                </c:pt>
                <c:pt idx="5889">
                  <c:v>26856</c:v>
                </c:pt>
                <c:pt idx="5890">
                  <c:v>26857</c:v>
                </c:pt>
                <c:pt idx="5891">
                  <c:v>26858</c:v>
                </c:pt>
                <c:pt idx="5892">
                  <c:v>26861</c:v>
                </c:pt>
                <c:pt idx="5893">
                  <c:v>26862</c:v>
                </c:pt>
                <c:pt idx="5894">
                  <c:v>26863</c:v>
                </c:pt>
                <c:pt idx="5895">
                  <c:v>26864</c:v>
                </c:pt>
                <c:pt idx="5896">
                  <c:v>26865</c:v>
                </c:pt>
                <c:pt idx="5897">
                  <c:v>26868</c:v>
                </c:pt>
                <c:pt idx="5898">
                  <c:v>26869</c:v>
                </c:pt>
                <c:pt idx="5899">
                  <c:v>26870</c:v>
                </c:pt>
                <c:pt idx="5900">
                  <c:v>26871</c:v>
                </c:pt>
                <c:pt idx="5901">
                  <c:v>26872</c:v>
                </c:pt>
                <c:pt idx="5902">
                  <c:v>26875</c:v>
                </c:pt>
                <c:pt idx="5903">
                  <c:v>26876</c:v>
                </c:pt>
                <c:pt idx="5904">
                  <c:v>26877</c:v>
                </c:pt>
                <c:pt idx="5905">
                  <c:v>26878</c:v>
                </c:pt>
                <c:pt idx="5906">
                  <c:v>26879</c:v>
                </c:pt>
                <c:pt idx="5907">
                  <c:v>26882</c:v>
                </c:pt>
                <c:pt idx="5908">
                  <c:v>26883</c:v>
                </c:pt>
                <c:pt idx="5909">
                  <c:v>26884</c:v>
                </c:pt>
                <c:pt idx="5910">
                  <c:v>26885</c:v>
                </c:pt>
                <c:pt idx="5911">
                  <c:v>26886</c:v>
                </c:pt>
                <c:pt idx="5912">
                  <c:v>26889</c:v>
                </c:pt>
                <c:pt idx="5913">
                  <c:v>26890</c:v>
                </c:pt>
                <c:pt idx="5914">
                  <c:v>26891</c:v>
                </c:pt>
                <c:pt idx="5915">
                  <c:v>26892</c:v>
                </c:pt>
                <c:pt idx="5916">
                  <c:v>26893</c:v>
                </c:pt>
                <c:pt idx="5917">
                  <c:v>26896</c:v>
                </c:pt>
                <c:pt idx="5918">
                  <c:v>26897</c:v>
                </c:pt>
                <c:pt idx="5919">
                  <c:v>26898</c:v>
                </c:pt>
                <c:pt idx="5920">
                  <c:v>26899</c:v>
                </c:pt>
                <c:pt idx="5921">
                  <c:v>26900</c:v>
                </c:pt>
                <c:pt idx="5922">
                  <c:v>26903</c:v>
                </c:pt>
                <c:pt idx="5923">
                  <c:v>26904</c:v>
                </c:pt>
                <c:pt idx="5924">
                  <c:v>26905</c:v>
                </c:pt>
                <c:pt idx="5925">
                  <c:v>26906</c:v>
                </c:pt>
                <c:pt idx="5926">
                  <c:v>26907</c:v>
                </c:pt>
                <c:pt idx="5927">
                  <c:v>26911</c:v>
                </c:pt>
                <c:pt idx="5928">
                  <c:v>26912</c:v>
                </c:pt>
                <c:pt idx="5929">
                  <c:v>26913</c:v>
                </c:pt>
                <c:pt idx="5930">
                  <c:v>26914</c:v>
                </c:pt>
                <c:pt idx="5931">
                  <c:v>26917</c:v>
                </c:pt>
                <c:pt idx="5932">
                  <c:v>26918</c:v>
                </c:pt>
                <c:pt idx="5933">
                  <c:v>26919</c:v>
                </c:pt>
                <c:pt idx="5934">
                  <c:v>26920</c:v>
                </c:pt>
                <c:pt idx="5935">
                  <c:v>26921</c:v>
                </c:pt>
                <c:pt idx="5936">
                  <c:v>26924</c:v>
                </c:pt>
                <c:pt idx="5937">
                  <c:v>26925</c:v>
                </c:pt>
                <c:pt idx="5938">
                  <c:v>26926</c:v>
                </c:pt>
                <c:pt idx="5939">
                  <c:v>26927</c:v>
                </c:pt>
                <c:pt idx="5940">
                  <c:v>26928</c:v>
                </c:pt>
                <c:pt idx="5941">
                  <c:v>26931</c:v>
                </c:pt>
                <c:pt idx="5942">
                  <c:v>26932</c:v>
                </c:pt>
                <c:pt idx="5943">
                  <c:v>26933</c:v>
                </c:pt>
                <c:pt idx="5944">
                  <c:v>26934</c:v>
                </c:pt>
                <c:pt idx="5945">
                  <c:v>26935</c:v>
                </c:pt>
                <c:pt idx="5946">
                  <c:v>26938</c:v>
                </c:pt>
                <c:pt idx="5947">
                  <c:v>26939</c:v>
                </c:pt>
                <c:pt idx="5948">
                  <c:v>26940</c:v>
                </c:pt>
                <c:pt idx="5949">
                  <c:v>26941</c:v>
                </c:pt>
                <c:pt idx="5950">
                  <c:v>26942</c:v>
                </c:pt>
                <c:pt idx="5951">
                  <c:v>26945</c:v>
                </c:pt>
                <c:pt idx="5952">
                  <c:v>26946</c:v>
                </c:pt>
                <c:pt idx="5953">
                  <c:v>26947</c:v>
                </c:pt>
                <c:pt idx="5954">
                  <c:v>26948</c:v>
                </c:pt>
                <c:pt idx="5955">
                  <c:v>26949</c:v>
                </c:pt>
                <c:pt idx="5956">
                  <c:v>26952</c:v>
                </c:pt>
                <c:pt idx="5957">
                  <c:v>26953</c:v>
                </c:pt>
                <c:pt idx="5958">
                  <c:v>26954</c:v>
                </c:pt>
                <c:pt idx="5959">
                  <c:v>26955</c:v>
                </c:pt>
                <c:pt idx="5960">
                  <c:v>26956</c:v>
                </c:pt>
                <c:pt idx="5961">
                  <c:v>26959</c:v>
                </c:pt>
                <c:pt idx="5962">
                  <c:v>26960</c:v>
                </c:pt>
                <c:pt idx="5963">
                  <c:v>26961</c:v>
                </c:pt>
                <c:pt idx="5964">
                  <c:v>26962</c:v>
                </c:pt>
                <c:pt idx="5965">
                  <c:v>26963</c:v>
                </c:pt>
                <c:pt idx="5966">
                  <c:v>26966</c:v>
                </c:pt>
                <c:pt idx="5967">
                  <c:v>26967</c:v>
                </c:pt>
                <c:pt idx="5968">
                  <c:v>26968</c:v>
                </c:pt>
                <c:pt idx="5969">
                  <c:v>26969</c:v>
                </c:pt>
                <c:pt idx="5970">
                  <c:v>26970</c:v>
                </c:pt>
                <c:pt idx="5971">
                  <c:v>26973</c:v>
                </c:pt>
                <c:pt idx="5972">
                  <c:v>26974</c:v>
                </c:pt>
                <c:pt idx="5973">
                  <c:v>26975</c:v>
                </c:pt>
                <c:pt idx="5974">
                  <c:v>26976</c:v>
                </c:pt>
                <c:pt idx="5975">
                  <c:v>26977</c:v>
                </c:pt>
                <c:pt idx="5976">
                  <c:v>26980</c:v>
                </c:pt>
                <c:pt idx="5977">
                  <c:v>26981</c:v>
                </c:pt>
                <c:pt idx="5978">
                  <c:v>26982</c:v>
                </c:pt>
                <c:pt idx="5979">
                  <c:v>26983</c:v>
                </c:pt>
                <c:pt idx="5980">
                  <c:v>26984</c:v>
                </c:pt>
                <c:pt idx="5981">
                  <c:v>26987</c:v>
                </c:pt>
                <c:pt idx="5982">
                  <c:v>26988</c:v>
                </c:pt>
                <c:pt idx="5983">
                  <c:v>26989</c:v>
                </c:pt>
                <c:pt idx="5984">
                  <c:v>26991</c:v>
                </c:pt>
                <c:pt idx="5985">
                  <c:v>26994</c:v>
                </c:pt>
                <c:pt idx="5986">
                  <c:v>26995</c:v>
                </c:pt>
                <c:pt idx="5987">
                  <c:v>26996</c:v>
                </c:pt>
                <c:pt idx="5988">
                  <c:v>26997</c:v>
                </c:pt>
                <c:pt idx="5989">
                  <c:v>26998</c:v>
                </c:pt>
                <c:pt idx="5990">
                  <c:v>27001</c:v>
                </c:pt>
                <c:pt idx="5991">
                  <c:v>27002</c:v>
                </c:pt>
                <c:pt idx="5992">
                  <c:v>27003</c:v>
                </c:pt>
                <c:pt idx="5993">
                  <c:v>27004</c:v>
                </c:pt>
                <c:pt idx="5994">
                  <c:v>27005</c:v>
                </c:pt>
                <c:pt idx="5995">
                  <c:v>27008</c:v>
                </c:pt>
                <c:pt idx="5996">
                  <c:v>27009</c:v>
                </c:pt>
                <c:pt idx="5997">
                  <c:v>27010</c:v>
                </c:pt>
                <c:pt idx="5998">
                  <c:v>27011</c:v>
                </c:pt>
                <c:pt idx="5999">
                  <c:v>27012</c:v>
                </c:pt>
                <c:pt idx="6000">
                  <c:v>27015</c:v>
                </c:pt>
                <c:pt idx="6001">
                  <c:v>27016</c:v>
                </c:pt>
                <c:pt idx="6002">
                  <c:v>27017</c:v>
                </c:pt>
                <c:pt idx="6003">
                  <c:v>27018</c:v>
                </c:pt>
                <c:pt idx="6004">
                  <c:v>27019</c:v>
                </c:pt>
                <c:pt idx="6005">
                  <c:v>27022</c:v>
                </c:pt>
                <c:pt idx="6006">
                  <c:v>27024</c:v>
                </c:pt>
                <c:pt idx="6007">
                  <c:v>27025</c:v>
                </c:pt>
                <c:pt idx="6008">
                  <c:v>27026</c:v>
                </c:pt>
                <c:pt idx="6009">
                  <c:v>27029</c:v>
                </c:pt>
                <c:pt idx="6010">
                  <c:v>27031</c:v>
                </c:pt>
                <c:pt idx="6011">
                  <c:v>27032</c:v>
                </c:pt>
                <c:pt idx="6012">
                  <c:v>27033</c:v>
                </c:pt>
                <c:pt idx="6013">
                  <c:v>27036</c:v>
                </c:pt>
                <c:pt idx="6014">
                  <c:v>27037</c:v>
                </c:pt>
                <c:pt idx="6015">
                  <c:v>27038</c:v>
                </c:pt>
                <c:pt idx="6016">
                  <c:v>27039</c:v>
                </c:pt>
                <c:pt idx="6017">
                  <c:v>27040</c:v>
                </c:pt>
                <c:pt idx="6018">
                  <c:v>27043</c:v>
                </c:pt>
                <c:pt idx="6019">
                  <c:v>27044</c:v>
                </c:pt>
                <c:pt idx="6020">
                  <c:v>27045</c:v>
                </c:pt>
                <c:pt idx="6021">
                  <c:v>27046</c:v>
                </c:pt>
                <c:pt idx="6022">
                  <c:v>27047</c:v>
                </c:pt>
                <c:pt idx="6023">
                  <c:v>27050</c:v>
                </c:pt>
                <c:pt idx="6024">
                  <c:v>27051</c:v>
                </c:pt>
                <c:pt idx="6025">
                  <c:v>27052</c:v>
                </c:pt>
                <c:pt idx="6026">
                  <c:v>27053</c:v>
                </c:pt>
                <c:pt idx="6027">
                  <c:v>27054</c:v>
                </c:pt>
                <c:pt idx="6028">
                  <c:v>27057</c:v>
                </c:pt>
                <c:pt idx="6029">
                  <c:v>27058</c:v>
                </c:pt>
                <c:pt idx="6030">
                  <c:v>27059</c:v>
                </c:pt>
                <c:pt idx="6031">
                  <c:v>27060</c:v>
                </c:pt>
                <c:pt idx="6032">
                  <c:v>27061</c:v>
                </c:pt>
                <c:pt idx="6033">
                  <c:v>27064</c:v>
                </c:pt>
                <c:pt idx="6034">
                  <c:v>27065</c:v>
                </c:pt>
                <c:pt idx="6035">
                  <c:v>27066</c:v>
                </c:pt>
                <c:pt idx="6036">
                  <c:v>27067</c:v>
                </c:pt>
                <c:pt idx="6037">
                  <c:v>27068</c:v>
                </c:pt>
                <c:pt idx="6038">
                  <c:v>27071</c:v>
                </c:pt>
                <c:pt idx="6039">
                  <c:v>27072</c:v>
                </c:pt>
                <c:pt idx="6040">
                  <c:v>27073</c:v>
                </c:pt>
                <c:pt idx="6041">
                  <c:v>27074</c:v>
                </c:pt>
                <c:pt idx="6042">
                  <c:v>27075</c:v>
                </c:pt>
                <c:pt idx="6043">
                  <c:v>27079</c:v>
                </c:pt>
                <c:pt idx="6044">
                  <c:v>27080</c:v>
                </c:pt>
                <c:pt idx="6045">
                  <c:v>27081</c:v>
                </c:pt>
                <c:pt idx="6046">
                  <c:v>27082</c:v>
                </c:pt>
                <c:pt idx="6047">
                  <c:v>27085</c:v>
                </c:pt>
                <c:pt idx="6048">
                  <c:v>27086</c:v>
                </c:pt>
                <c:pt idx="6049">
                  <c:v>27087</c:v>
                </c:pt>
                <c:pt idx="6050">
                  <c:v>27088</c:v>
                </c:pt>
                <c:pt idx="6051">
                  <c:v>27089</c:v>
                </c:pt>
                <c:pt idx="6052">
                  <c:v>27092</c:v>
                </c:pt>
                <c:pt idx="6053">
                  <c:v>27093</c:v>
                </c:pt>
                <c:pt idx="6054">
                  <c:v>27094</c:v>
                </c:pt>
                <c:pt idx="6055">
                  <c:v>27095</c:v>
                </c:pt>
                <c:pt idx="6056">
                  <c:v>27096</c:v>
                </c:pt>
                <c:pt idx="6057">
                  <c:v>27099</c:v>
                </c:pt>
                <c:pt idx="6058">
                  <c:v>27100</c:v>
                </c:pt>
                <c:pt idx="6059">
                  <c:v>27101</c:v>
                </c:pt>
                <c:pt idx="6060">
                  <c:v>27102</c:v>
                </c:pt>
                <c:pt idx="6061">
                  <c:v>27103</c:v>
                </c:pt>
                <c:pt idx="6062">
                  <c:v>27106</c:v>
                </c:pt>
                <c:pt idx="6063">
                  <c:v>27107</c:v>
                </c:pt>
                <c:pt idx="6064">
                  <c:v>27108</c:v>
                </c:pt>
                <c:pt idx="6065">
                  <c:v>27109</c:v>
                </c:pt>
                <c:pt idx="6066">
                  <c:v>27110</c:v>
                </c:pt>
                <c:pt idx="6067">
                  <c:v>27113</c:v>
                </c:pt>
                <c:pt idx="6068">
                  <c:v>27114</c:v>
                </c:pt>
                <c:pt idx="6069">
                  <c:v>27115</c:v>
                </c:pt>
                <c:pt idx="6070">
                  <c:v>27116</c:v>
                </c:pt>
                <c:pt idx="6071">
                  <c:v>27117</c:v>
                </c:pt>
                <c:pt idx="6072">
                  <c:v>27120</c:v>
                </c:pt>
                <c:pt idx="6073">
                  <c:v>27121</c:v>
                </c:pt>
                <c:pt idx="6074">
                  <c:v>27122</c:v>
                </c:pt>
                <c:pt idx="6075">
                  <c:v>27123</c:v>
                </c:pt>
                <c:pt idx="6076">
                  <c:v>27124</c:v>
                </c:pt>
                <c:pt idx="6077">
                  <c:v>27127</c:v>
                </c:pt>
                <c:pt idx="6078">
                  <c:v>27128</c:v>
                </c:pt>
                <c:pt idx="6079">
                  <c:v>27129</c:v>
                </c:pt>
                <c:pt idx="6080">
                  <c:v>27130</c:v>
                </c:pt>
                <c:pt idx="6081">
                  <c:v>27134</c:v>
                </c:pt>
                <c:pt idx="6082">
                  <c:v>27135</c:v>
                </c:pt>
                <c:pt idx="6083">
                  <c:v>27136</c:v>
                </c:pt>
                <c:pt idx="6084">
                  <c:v>27137</c:v>
                </c:pt>
                <c:pt idx="6085">
                  <c:v>27138</c:v>
                </c:pt>
                <c:pt idx="6086">
                  <c:v>27141</c:v>
                </c:pt>
                <c:pt idx="6087">
                  <c:v>27142</c:v>
                </c:pt>
                <c:pt idx="6088">
                  <c:v>27143</c:v>
                </c:pt>
                <c:pt idx="6089">
                  <c:v>27144</c:v>
                </c:pt>
                <c:pt idx="6090">
                  <c:v>27145</c:v>
                </c:pt>
                <c:pt idx="6091">
                  <c:v>27148</c:v>
                </c:pt>
                <c:pt idx="6092">
                  <c:v>27149</c:v>
                </c:pt>
                <c:pt idx="6093">
                  <c:v>27150</c:v>
                </c:pt>
                <c:pt idx="6094">
                  <c:v>27151</c:v>
                </c:pt>
                <c:pt idx="6095">
                  <c:v>27152</c:v>
                </c:pt>
                <c:pt idx="6096">
                  <c:v>27155</c:v>
                </c:pt>
                <c:pt idx="6097">
                  <c:v>27156</c:v>
                </c:pt>
                <c:pt idx="6098">
                  <c:v>27157</c:v>
                </c:pt>
                <c:pt idx="6099">
                  <c:v>27158</c:v>
                </c:pt>
                <c:pt idx="6100">
                  <c:v>27159</c:v>
                </c:pt>
                <c:pt idx="6101">
                  <c:v>27162</c:v>
                </c:pt>
                <c:pt idx="6102">
                  <c:v>27163</c:v>
                </c:pt>
                <c:pt idx="6103">
                  <c:v>27164</c:v>
                </c:pt>
                <c:pt idx="6104">
                  <c:v>27165</c:v>
                </c:pt>
                <c:pt idx="6105">
                  <c:v>27166</c:v>
                </c:pt>
                <c:pt idx="6106">
                  <c:v>27169</c:v>
                </c:pt>
                <c:pt idx="6107">
                  <c:v>27170</c:v>
                </c:pt>
                <c:pt idx="6108">
                  <c:v>27171</c:v>
                </c:pt>
                <c:pt idx="6109">
                  <c:v>27172</c:v>
                </c:pt>
                <c:pt idx="6110">
                  <c:v>27173</c:v>
                </c:pt>
                <c:pt idx="6111">
                  <c:v>27177</c:v>
                </c:pt>
                <c:pt idx="6112">
                  <c:v>27178</c:v>
                </c:pt>
                <c:pt idx="6113">
                  <c:v>27179</c:v>
                </c:pt>
                <c:pt idx="6114">
                  <c:v>27180</c:v>
                </c:pt>
                <c:pt idx="6115">
                  <c:v>27183</c:v>
                </c:pt>
                <c:pt idx="6116">
                  <c:v>27184</c:v>
                </c:pt>
                <c:pt idx="6117">
                  <c:v>27185</c:v>
                </c:pt>
                <c:pt idx="6118">
                  <c:v>27186</c:v>
                </c:pt>
                <c:pt idx="6119">
                  <c:v>27187</c:v>
                </c:pt>
                <c:pt idx="6120">
                  <c:v>27190</c:v>
                </c:pt>
                <c:pt idx="6121">
                  <c:v>27191</c:v>
                </c:pt>
                <c:pt idx="6122">
                  <c:v>27192</c:v>
                </c:pt>
                <c:pt idx="6123">
                  <c:v>27193</c:v>
                </c:pt>
                <c:pt idx="6124">
                  <c:v>27194</c:v>
                </c:pt>
                <c:pt idx="6125">
                  <c:v>27197</c:v>
                </c:pt>
                <c:pt idx="6126">
                  <c:v>27198</c:v>
                </c:pt>
                <c:pt idx="6127">
                  <c:v>27199</c:v>
                </c:pt>
                <c:pt idx="6128">
                  <c:v>27200</c:v>
                </c:pt>
                <c:pt idx="6129">
                  <c:v>27201</c:v>
                </c:pt>
                <c:pt idx="6130">
                  <c:v>27204</c:v>
                </c:pt>
                <c:pt idx="6131">
                  <c:v>27205</c:v>
                </c:pt>
                <c:pt idx="6132">
                  <c:v>27206</c:v>
                </c:pt>
                <c:pt idx="6133">
                  <c:v>27207</c:v>
                </c:pt>
                <c:pt idx="6134">
                  <c:v>27208</c:v>
                </c:pt>
                <c:pt idx="6135">
                  <c:v>27211</c:v>
                </c:pt>
                <c:pt idx="6136">
                  <c:v>27212</c:v>
                </c:pt>
                <c:pt idx="6137">
                  <c:v>27213</c:v>
                </c:pt>
                <c:pt idx="6138">
                  <c:v>27215</c:v>
                </c:pt>
                <c:pt idx="6139">
                  <c:v>27218</c:v>
                </c:pt>
                <c:pt idx="6140">
                  <c:v>27219</c:v>
                </c:pt>
                <c:pt idx="6141">
                  <c:v>27220</c:v>
                </c:pt>
                <c:pt idx="6142">
                  <c:v>27221</c:v>
                </c:pt>
                <c:pt idx="6143">
                  <c:v>27222</c:v>
                </c:pt>
                <c:pt idx="6144">
                  <c:v>27225</c:v>
                </c:pt>
                <c:pt idx="6145">
                  <c:v>27226</c:v>
                </c:pt>
                <c:pt idx="6146">
                  <c:v>27227</c:v>
                </c:pt>
                <c:pt idx="6147">
                  <c:v>27228</c:v>
                </c:pt>
                <c:pt idx="6148">
                  <c:v>27229</c:v>
                </c:pt>
                <c:pt idx="6149">
                  <c:v>27232</c:v>
                </c:pt>
                <c:pt idx="6150">
                  <c:v>27233</c:v>
                </c:pt>
                <c:pt idx="6151">
                  <c:v>27234</c:v>
                </c:pt>
                <c:pt idx="6152">
                  <c:v>27235</c:v>
                </c:pt>
                <c:pt idx="6153">
                  <c:v>27236</c:v>
                </c:pt>
                <c:pt idx="6154">
                  <c:v>27239</c:v>
                </c:pt>
                <c:pt idx="6155">
                  <c:v>27240</c:v>
                </c:pt>
                <c:pt idx="6156">
                  <c:v>27241</c:v>
                </c:pt>
                <c:pt idx="6157">
                  <c:v>27242</c:v>
                </c:pt>
                <c:pt idx="6158">
                  <c:v>27243</c:v>
                </c:pt>
                <c:pt idx="6159">
                  <c:v>27246</c:v>
                </c:pt>
                <c:pt idx="6160">
                  <c:v>27247</c:v>
                </c:pt>
                <c:pt idx="6161">
                  <c:v>27248</c:v>
                </c:pt>
                <c:pt idx="6162">
                  <c:v>27249</c:v>
                </c:pt>
                <c:pt idx="6163">
                  <c:v>27250</c:v>
                </c:pt>
                <c:pt idx="6164">
                  <c:v>27253</c:v>
                </c:pt>
                <c:pt idx="6165">
                  <c:v>27254</c:v>
                </c:pt>
                <c:pt idx="6166">
                  <c:v>27255</c:v>
                </c:pt>
                <c:pt idx="6167">
                  <c:v>27256</c:v>
                </c:pt>
                <c:pt idx="6168">
                  <c:v>27257</c:v>
                </c:pt>
                <c:pt idx="6169">
                  <c:v>27260</c:v>
                </c:pt>
                <c:pt idx="6170">
                  <c:v>27261</c:v>
                </c:pt>
                <c:pt idx="6171">
                  <c:v>27262</c:v>
                </c:pt>
                <c:pt idx="6172">
                  <c:v>27263</c:v>
                </c:pt>
                <c:pt idx="6173">
                  <c:v>27264</c:v>
                </c:pt>
                <c:pt idx="6174">
                  <c:v>27267</c:v>
                </c:pt>
                <c:pt idx="6175">
                  <c:v>27268</c:v>
                </c:pt>
                <c:pt idx="6176">
                  <c:v>27269</c:v>
                </c:pt>
                <c:pt idx="6177">
                  <c:v>27270</c:v>
                </c:pt>
                <c:pt idx="6178">
                  <c:v>27271</c:v>
                </c:pt>
                <c:pt idx="6179">
                  <c:v>27275</c:v>
                </c:pt>
                <c:pt idx="6180">
                  <c:v>27276</c:v>
                </c:pt>
                <c:pt idx="6181">
                  <c:v>27277</c:v>
                </c:pt>
                <c:pt idx="6182">
                  <c:v>27278</c:v>
                </c:pt>
                <c:pt idx="6183">
                  <c:v>27281</c:v>
                </c:pt>
                <c:pt idx="6184">
                  <c:v>27282</c:v>
                </c:pt>
                <c:pt idx="6185">
                  <c:v>27283</c:v>
                </c:pt>
                <c:pt idx="6186">
                  <c:v>27284</c:v>
                </c:pt>
                <c:pt idx="6187">
                  <c:v>27285</c:v>
                </c:pt>
                <c:pt idx="6188">
                  <c:v>27288</c:v>
                </c:pt>
                <c:pt idx="6189">
                  <c:v>27289</c:v>
                </c:pt>
                <c:pt idx="6190">
                  <c:v>27290</c:v>
                </c:pt>
                <c:pt idx="6191">
                  <c:v>27291</c:v>
                </c:pt>
                <c:pt idx="6192">
                  <c:v>27292</c:v>
                </c:pt>
                <c:pt idx="6193">
                  <c:v>27295</c:v>
                </c:pt>
                <c:pt idx="6194">
                  <c:v>27296</c:v>
                </c:pt>
                <c:pt idx="6195">
                  <c:v>27297</c:v>
                </c:pt>
                <c:pt idx="6196">
                  <c:v>27298</c:v>
                </c:pt>
                <c:pt idx="6197">
                  <c:v>27299</c:v>
                </c:pt>
                <c:pt idx="6198">
                  <c:v>27302</c:v>
                </c:pt>
                <c:pt idx="6199">
                  <c:v>27303</c:v>
                </c:pt>
                <c:pt idx="6200">
                  <c:v>27304</c:v>
                </c:pt>
                <c:pt idx="6201">
                  <c:v>27305</c:v>
                </c:pt>
                <c:pt idx="6202">
                  <c:v>27306</c:v>
                </c:pt>
                <c:pt idx="6203">
                  <c:v>27309</c:v>
                </c:pt>
                <c:pt idx="6204">
                  <c:v>27310</c:v>
                </c:pt>
                <c:pt idx="6205">
                  <c:v>27311</c:v>
                </c:pt>
                <c:pt idx="6206">
                  <c:v>27312</c:v>
                </c:pt>
                <c:pt idx="6207">
                  <c:v>27313</c:v>
                </c:pt>
                <c:pt idx="6208">
                  <c:v>27316</c:v>
                </c:pt>
                <c:pt idx="6209">
                  <c:v>27317</c:v>
                </c:pt>
                <c:pt idx="6210">
                  <c:v>27318</c:v>
                </c:pt>
                <c:pt idx="6211">
                  <c:v>27319</c:v>
                </c:pt>
                <c:pt idx="6212">
                  <c:v>27320</c:v>
                </c:pt>
                <c:pt idx="6213">
                  <c:v>27323</c:v>
                </c:pt>
                <c:pt idx="6214">
                  <c:v>27324</c:v>
                </c:pt>
                <c:pt idx="6215">
                  <c:v>27325</c:v>
                </c:pt>
                <c:pt idx="6216">
                  <c:v>27326</c:v>
                </c:pt>
                <c:pt idx="6217">
                  <c:v>27327</c:v>
                </c:pt>
                <c:pt idx="6218">
                  <c:v>27330</c:v>
                </c:pt>
                <c:pt idx="6219">
                  <c:v>27331</c:v>
                </c:pt>
                <c:pt idx="6220">
                  <c:v>27332</c:v>
                </c:pt>
                <c:pt idx="6221">
                  <c:v>27333</c:v>
                </c:pt>
                <c:pt idx="6222">
                  <c:v>27334</c:v>
                </c:pt>
                <c:pt idx="6223">
                  <c:v>27337</c:v>
                </c:pt>
                <c:pt idx="6224">
                  <c:v>27338</c:v>
                </c:pt>
                <c:pt idx="6225">
                  <c:v>27339</c:v>
                </c:pt>
                <c:pt idx="6226">
                  <c:v>27340</c:v>
                </c:pt>
                <c:pt idx="6227">
                  <c:v>27341</c:v>
                </c:pt>
                <c:pt idx="6228">
                  <c:v>27344</c:v>
                </c:pt>
                <c:pt idx="6229">
                  <c:v>27345</c:v>
                </c:pt>
                <c:pt idx="6230">
                  <c:v>27346</c:v>
                </c:pt>
                <c:pt idx="6231">
                  <c:v>27347</c:v>
                </c:pt>
                <c:pt idx="6232">
                  <c:v>27348</c:v>
                </c:pt>
                <c:pt idx="6233">
                  <c:v>27351</c:v>
                </c:pt>
                <c:pt idx="6234">
                  <c:v>27352</c:v>
                </c:pt>
                <c:pt idx="6235">
                  <c:v>27353</c:v>
                </c:pt>
                <c:pt idx="6236">
                  <c:v>27354</c:v>
                </c:pt>
                <c:pt idx="6237">
                  <c:v>27355</c:v>
                </c:pt>
                <c:pt idx="6238">
                  <c:v>27358</c:v>
                </c:pt>
                <c:pt idx="6239">
                  <c:v>27359</c:v>
                </c:pt>
                <c:pt idx="6240">
                  <c:v>27360</c:v>
                </c:pt>
                <c:pt idx="6241">
                  <c:v>27362</c:v>
                </c:pt>
                <c:pt idx="6242">
                  <c:v>27365</c:v>
                </c:pt>
                <c:pt idx="6243">
                  <c:v>27366</c:v>
                </c:pt>
                <c:pt idx="6244">
                  <c:v>27367</c:v>
                </c:pt>
                <c:pt idx="6245">
                  <c:v>27368</c:v>
                </c:pt>
                <c:pt idx="6246">
                  <c:v>27369</c:v>
                </c:pt>
                <c:pt idx="6247">
                  <c:v>27372</c:v>
                </c:pt>
                <c:pt idx="6248">
                  <c:v>27373</c:v>
                </c:pt>
                <c:pt idx="6249">
                  <c:v>27374</c:v>
                </c:pt>
                <c:pt idx="6250">
                  <c:v>27375</c:v>
                </c:pt>
                <c:pt idx="6251">
                  <c:v>27376</c:v>
                </c:pt>
                <c:pt idx="6252">
                  <c:v>27379</c:v>
                </c:pt>
                <c:pt idx="6253">
                  <c:v>27380</c:v>
                </c:pt>
                <c:pt idx="6254">
                  <c:v>27381</c:v>
                </c:pt>
                <c:pt idx="6255">
                  <c:v>27382</c:v>
                </c:pt>
                <c:pt idx="6256">
                  <c:v>27383</c:v>
                </c:pt>
                <c:pt idx="6257">
                  <c:v>27386</c:v>
                </c:pt>
                <c:pt idx="6258">
                  <c:v>27387</c:v>
                </c:pt>
                <c:pt idx="6259">
                  <c:v>27389</c:v>
                </c:pt>
                <c:pt idx="6260">
                  <c:v>27390</c:v>
                </c:pt>
                <c:pt idx="6261">
                  <c:v>27393</c:v>
                </c:pt>
                <c:pt idx="6262">
                  <c:v>27394</c:v>
                </c:pt>
                <c:pt idx="6263">
                  <c:v>27396</c:v>
                </c:pt>
                <c:pt idx="6264">
                  <c:v>27397</c:v>
                </c:pt>
                <c:pt idx="6265">
                  <c:v>27400</c:v>
                </c:pt>
                <c:pt idx="6266">
                  <c:v>27401</c:v>
                </c:pt>
                <c:pt idx="6267">
                  <c:v>27402</c:v>
                </c:pt>
                <c:pt idx="6268">
                  <c:v>27403</c:v>
                </c:pt>
                <c:pt idx="6269">
                  <c:v>27404</c:v>
                </c:pt>
                <c:pt idx="6270">
                  <c:v>27407</c:v>
                </c:pt>
                <c:pt idx="6271">
                  <c:v>27408</c:v>
                </c:pt>
                <c:pt idx="6272">
                  <c:v>27409</c:v>
                </c:pt>
                <c:pt idx="6273">
                  <c:v>27410</c:v>
                </c:pt>
                <c:pt idx="6274">
                  <c:v>27411</c:v>
                </c:pt>
                <c:pt idx="6275">
                  <c:v>27414</c:v>
                </c:pt>
                <c:pt idx="6276">
                  <c:v>27415</c:v>
                </c:pt>
                <c:pt idx="6277">
                  <c:v>27416</c:v>
                </c:pt>
                <c:pt idx="6278">
                  <c:v>27417</c:v>
                </c:pt>
                <c:pt idx="6279">
                  <c:v>27418</c:v>
                </c:pt>
                <c:pt idx="6280">
                  <c:v>27421</c:v>
                </c:pt>
                <c:pt idx="6281">
                  <c:v>27422</c:v>
                </c:pt>
                <c:pt idx="6282">
                  <c:v>27423</c:v>
                </c:pt>
                <c:pt idx="6283">
                  <c:v>27424</c:v>
                </c:pt>
                <c:pt idx="6284">
                  <c:v>27425</c:v>
                </c:pt>
                <c:pt idx="6285">
                  <c:v>27428</c:v>
                </c:pt>
                <c:pt idx="6286">
                  <c:v>27429</c:v>
                </c:pt>
                <c:pt idx="6287">
                  <c:v>27430</c:v>
                </c:pt>
                <c:pt idx="6288">
                  <c:v>27431</c:v>
                </c:pt>
                <c:pt idx="6289">
                  <c:v>27432</c:v>
                </c:pt>
                <c:pt idx="6290">
                  <c:v>27435</c:v>
                </c:pt>
                <c:pt idx="6291">
                  <c:v>27436</c:v>
                </c:pt>
                <c:pt idx="6292">
                  <c:v>27437</c:v>
                </c:pt>
                <c:pt idx="6293">
                  <c:v>27438</c:v>
                </c:pt>
                <c:pt idx="6294">
                  <c:v>27439</c:v>
                </c:pt>
                <c:pt idx="6295">
                  <c:v>27443</c:v>
                </c:pt>
                <c:pt idx="6296">
                  <c:v>27444</c:v>
                </c:pt>
                <c:pt idx="6297">
                  <c:v>27445</c:v>
                </c:pt>
                <c:pt idx="6298">
                  <c:v>27446</c:v>
                </c:pt>
                <c:pt idx="6299">
                  <c:v>27449</c:v>
                </c:pt>
                <c:pt idx="6300">
                  <c:v>27450</c:v>
                </c:pt>
                <c:pt idx="6301">
                  <c:v>27451</c:v>
                </c:pt>
                <c:pt idx="6302">
                  <c:v>27452</c:v>
                </c:pt>
                <c:pt idx="6303">
                  <c:v>27453</c:v>
                </c:pt>
                <c:pt idx="6304">
                  <c:v>27456</c:v>
                </c:pt>
                <c:pt idx="6305">
                  <c:v>27457</c:v>
                </c:pt>
                <c:pt idx="6306">
                  <c:v>27458</c:v>
                </c:pt>
                <c:pt idx="6307">
                  <c:v>27459</c:v>
                </c:pt>
                <c:pt idx="6308">
                  <c:v>27460</c:v>
                </c:pt>
                <c:pt idx="6309">
                  <c:v>27463</c:v>
                </c:pt>
                <c:pt idx="6310">
                  <c:v>27464</c:v>
                </c:pt>
                <c:pt idx="6311">
                  <c:v>27465</c:v>
                </c:pt>
                <c:pt idx="6312">
                  <c:v>27466</c:v>
                </c:pt>
                <c:pt idx="6313">
                  <c:v>27467</c:v>
                </c:pt>
                <c:pt idx="6314">
                  <c:v>27470</c:v>
                </c:pt>
                <c:pt idx="6315">
                  <c:v>27471</c:v>
                </c:pt>
                <c:pt idx="6316">
                  <c:v>27472</c:v>
                </c:pt>
                <c:pt idx="6317">
                  <c:v>27473</c:v>
                </c:pt>
                <c:pt idx="6318">
                  <c:v>27474</c:v>
                </c:pt>
                <c:pt idx="6319">
                  <c:v>27477</c:v>
                </c:pt>
                <c:pt idx="6320">
                  <c:v>27478</c:v>
                </c:pt>
                <c:pt idx="6321">
                  <c:v>27479</c:v>
                </c:pt>
                <c:pt idx="6322">
                  <c:v>27480</c:v>
                </c:pt>
                <c:pt idx="6323">
                  <c:v>27484</c:v>
                </c:pt>
                <c:pt idx="6324">
                  <c:v>27485</c:v>
                </c:pt>
                <c:pt idx="6325">
                  <c:v>27486</c:v>
                </c:pt>
                <c:pt idx="6326">
                  <c:v>27487</c:v>
                </c:pt>
                <c:pt idx="6327">
                  <c:v>27488</c:v>
                </c:pt>
                <c:pt idx="6328">
                  <c:v>27491</c:v>
                </c:pt>
                <c:pt idx="6329">
                  <c:v>27492</c:v>
                </c:pt>
                <c:pt idx="6330">
                  <c:v>27493</c:v>
                </c:pt>
                <c:pt idx="6331">
                  <c:v>27494</c:v>
                </c:pt>
                <c:pt idx="6332">
                  <c:v>27495</c:v>
                </c:pt>
                <c:pt idx="6333">
                  <c:v>27498</c:v>
                </c:pt>
                <c:pt idx="6334">
                  <c:v>27499</c:v>
                </c:pt>
                <c:pt idx="6335">
                  <c:v>27500</c:v>
                </c:pt>
                <c:pt idx="6336">
                  <c:v>27501</c:v>
                </c:pt>
                <c:pt idx="6337">
                  <c:v>27502</c:v>
                </c:pt>
                <c:pt idx="6338">
                  <c:v>27505</c:v>
                </c:pt>
                <c:pt idx="6339">
                  <c:v>27506</c:v>
                </c:pt>
                <c:pt idx="6340">
                  <c:v>27507</c:v>
                </c:pt>
                <c:pt idx="6341">
                  <c:v>27508</c:v>
                </c:pt>
                <c:pt idx="6342">
                  <c:v>27509</c:v>
                </c:pt>
                <c:pt idx="6343">
                  <c:v>27512</c:v>
                </c:pt>
                <c:pt idx="6344">
                  <c:v>27513</c:v>
                </c:pt>
                <c:pt idx="6345">
                  <c:v>27514</c:v>
                </c:pt>
                <c:pt idx="6346">
                  <c:v>27515</c:v>
                </c:pt>
                <c:pt idx="6347">
                  <c:v>27516</c:v>
                </c:pt>
                <c:pt idx="6348">
                  <c:v>27519</c:v>
                </c:pt>
                <c:pt idx="6349">
                  <c:v>27520</c:v>
                </c:pt>
                <c:pt idx="6350">
                  <c:v>27521</c:v>
                </c:pt>
                <c:pt idx="6351">
                  <c:v>27522</c:v>
                </c:pt>
                <c:pt idx="6352">
                  <c:v>27523</c:v>
                </c:pt>
                <c:pt idx="6353">
                  <c:v>27526</c:v>
                </c:pt>
                <c:pt idx="6354">
                  <c:v>27527</c:v>
                </c:pt>
                <c:pt idx="6355">
                  <c:v>27528</c:v>
                </c:pt>
                <c:pt idx="6356">
                  <c:v>27529</c:v>
                </c:pt>
                <c:pt idx="6357">
                  <c:v>27530</c:v>
                </c:pt>
                <c:pt idx="6358">
                  <c:v>27533</c:v>
                </c:pt>
                <c:pt idx="6359">
                  <c:v>27534</c:v>
                </c:pt>
                <c:pt idx="6360">
                  <c:v>27535</c:v>
                </c:pt>
                <c:pt idx="6361">
                  <c:v>27536</c:v>
                </c:pt>
                <c:pt idx="6362">
                  <c:v>27537</c:v>
                </c:pt>
                <c:pt idx="6363">
                  <c:v>27541</c:v>
                </c:pt>
                <c:pt idx="6364">
                  <c:v>27542</c:v>
                </c:pt>
                <c:pt idx="6365">
                  <c:v>27543</c:v>
                </c:pt>
                <c:pt idx="6366">
                  <c:v>27544</c:v>
                </c:pt>
                <c:pt idx="6367">
                  <c:v>27547</c:v>
                </c:pt>
                <c:pt idx="6368">
                  <c:v>27548</c:v>
                </c:pt>
                <c:pt idx="6369">
                  <c:v>27549</c:v>
                </c:pt>
                <c:pt idx="6370">
                  <c:v>27550</c:v>
                </c:pt>
                <c:pt idx="6371">
                  <c:v>27551</c:v>
                </c:pt>
                <c:pt idx="6372">
                  <c:v>27554</c:v>
                </c:pt>
                <c:pt idx="6373">
                  <c:v>27555</c:v>
                </c:pt>
                <c:pt idx="6374">
                  <c:v>27556</c:v>
                </c:pt>
                <c:pt idx="6375">
                  <c:v>27557</c:v>
                </c:pt>
                <c:pt idx="6376">
                  <c:v>27558</c:v>
                </c:pt>
                <c:pt idx="6377">
                  <c:v>27561</c:v>
                </c:pt>
                <c:pt idx="6378">
                  <c:v>27562</c:v>
                </c:pt>
                <c:pt idx="6379">
                  <c:v>27563</c:v>
                </c:pt>
                <c:pt idx="6380">
                  <c:v>27564</c:v>
                </c:pt>
                <c:pt idx="6381">
                  <c:v>27565</c:v>
                </c:pt>
                <c:pt idx="6382">
                  <c:v>27568</c:v>
                </c:pt>
                <c:pt idx="6383">
                  <c:v>27569</c:v>
                </c:pt>
                <c:pt idx="6384">
                  <c:v>27570</c:v>
                </c:pt>
                <c:pt idx="6385">
                  <c:v>27571</c:v>
                </c:pt>
                <c:pt idx="6386">
                  <c:v>27572</c:v>
                </c:pt>
                <c:pt idx="6387">
                  <c:v>27575</c:v>
                </c:pt>
                <c:pt idx="6388">
                  <c:v>27576</c:v>
                </c:pt>
                <c:pt idx="6389">
                  <c:v>27577</c:v>
                </c:pt>
                <c:pt idx="6390">
                  <c:v>27578</c:v>
                </c:pt>
                <c:pt idx="6391">
                  <c:v>27582</c:v>
                </c:pt>
                <c:pt idx="6392">
                  <c:v>27583</c:v>
                </c:pt>
                <c:pt idx="6393">
                  <c:v>27584</c:v>
                </c:pt>
                <c:pt idx="6394">
                  <c:v>27585</c:v>
                </c:pt>
                <c:pt idx="6395">
                  <c:v>27586</c:v>
                </c:pt>
                <c:pt idx="6396">
                  <c:v>27589</c:v>
                </c:pt>
                <c:pt idx="6397">
                  <c:v>27590</c:v>
                </c:pt>
                <c:pt idx="6398">
                  <c:v>27591</c:v>
                </c:pt>
                <c:pt idx="6399">
                  <c:v>27592</c:v>
                </c:pt>
                <c:pt idx="6400">
                  <c:v>27593</c:v>
                </c:pt>
                <c:pt idx="6401">
                  <c:v>27596</c:v>
                </c:pt>
                <c:pt idx="6402">
                  <c:v>27597</c:v>
                </c:pt>
                <c:pt idx="6403">
                  <c:v>27598</c:v>
                </c:pt>
                <c:pt idx="6404">
                  <c:v>27599</c:v>
                </c:pt>
                <c:pt idx="6405">
                  <c:v>27600</c:v>
                </c:pt>
                <c:pt idx="6406">
                  <c:v>27603</c:v>
                </c:pt>
                <c:pt idx="6407">
                  <c:v>27604</c:v>
                </c:pt>
                <c:pt idx="6408">
                  <c:v>27605</c:v>
                </c:pt>
                <c:pt idx="6409">
                  <c:v>27606</c:v>
                </c:pt>
                <c:pt idx="6410">
                  <c:v>27607</c:v>
                </c:pt>
                <c:pt idx="6411">
                  <c:v>27610</c:v>
                </c:pt>
                <c:pt idx="6412">
                  <c:v>27611</c:v>
                </c:pt>
                <c:pt idx="6413">
                  <c:v>27612</c:v>
                </c:pt>
                <c:pt idx="6414">
                  <c:v>27613</c:v>
                </c:pt>
                <c:pt idx="6415">
                  <c:v>27614</c:v>
                </c:pt>
                <c:pt idx="6416">
                  <c:v>27617</c:v>
                </c:pt>
                <c:pt idx="6417">
                  <c:v>27618</c:v>
                </c:pt>
                <c:pt idx="6418">
                  <c:v>27619</c:v>
                </c:pt>
                <c:pt idx="6419">
                  <c:v>27620</c:v>
                </c:pt>
                <c:pt idx="6420">
                  <c:v>27621</c:v>
                </c:pt>
                <c:pt idx="6421">
                  <c:v>27624</c:v>
                </c:pt>
                <c:pt idx="6422">
                  <c:v>27625</c:v>
                </c:pt>
                <c:pt idx="6423">
                  <c:v>27626</c:v>
                </c:pt>
                <c:pt idx="6424">
                  <c:v>27627</c:v>
                </c:pt>
                <c:pt idx="6425">
                  <c:v>27628</c:v>
                </c:pt>
                <c:pt idx="6426">
                  <c:v>27631</c:v>
                </c:pt>
                <c:pt idx="6427">
                  <c:v>27632</c:v>
                </c:pt>
                <c:pt idx="6428">
                  <c:v>27633</c:v>
                </c:pt>
                <c:pt idx="6429">
                  <c:v>27634</c:v>
                </c:pt>
                <c:pt idx="6430">
                  <c:v>27635</c:v>
                </c:pt>
                <c:pt idx="6431">
                  <c:v>27639</c:v>
                </c:pt>
                <c:pt idx="6432">
                  <c:v>27640</c:v>
                </c:pt>
                <c:pt idx="6433">
                  <c:v>27641</c:v>
                </c:pt>
                <c:pt idx="6434">
                  <c:v>27642</c:v>
                </c:pt>
                <c:pt idx="6435">
                  <c:v>27645</c:v>
                </c:pt>
                <c:pt idx="6436">
                  <c:v>27646</c:v>
                </c:pt>
                <c:pt idx="6437">
                  <c:v>27647</c:v>
                </c:pt>
                <c:pt idx="6438">
                  <c:v>27648</c:v>
                </c:pt>
                <c:pt idx="6439">
                  <c:v>27649</c:v>
                </c:pt>
                <c:pt idx="6440">
                  <c:v>27652</c:v>
                </c:pt>
                <c:pt idx="6441">
                  <c:v>27653</c:v>
                </c:pt>
                <c:pt idx="6442">
                  <c:v>27654</c:v>
                </c:pt>
                <c:pt idx="6443">
                  <c:v>27655</c:v>
                </c:pt>
                <c:pt idx="6444">
                  <c:v>27656</c:v>
                </c:pt>
                <c:pt idx="6445">
                  <c:v>27659</c:v>
                </c:pt>
                <c:pt idx="6446">
                  <c:v>27660</c:v>
                </c:pt>
                <c:pt idx="6447">
                  <c:v>27661</c:v>
                </c:pt>
                <c:pt idx="6448">
                  <c:v>27662</c:v>
                </c:pt>
                <c:pt idx="6449">
                  <c:v>27663</c:v>
                </c:pt>
                <c:pt idx="6450">
                  <c:v>27666</c:v>
                </c:pt>
                <c:pt idx="6451">
                  <c:v>27667</c:v>
                </c:pt>
                <c:pt idx="6452">
                  <c:v>27668</c:v>
                </c:pt>
                <c:pt idx="6453">
                  <c:v>27669</c:v>
                </c:pt>
                <c:pt idx="6454">
                  <c:v>27670</c:v>
                </c:pt>
                <c:pt idx="6455">
                  <c:v>27673</c:v>
                </c:pt>
                <c:pt idx="6456">
                  <c:v>27674</c:v>
                </c:pt>
                <c:pt idx="6457">
                  <c:v>27675</c:v>
                </c:pt>
                <c:pt idx="6458">
                  <c:v>27676</c:v>
                </c:pt>
                <c:pt idx="6459">
                  <c:v>27677</c:v>
                </c:pt>
                <c:pt idx="6460">
                  <c:v>27680</c:v>
                </c:pt>
                <c:pt idx="6461">
                  <c:v>27681</c:v>
                </c:pt>
                <c:pt idx="6462">
                  <c:v>27682</c:v>
                </c:pt>
                <c:pt idx="6463">
                  <c:v>27683</c:v>
                </c:pt>
                <c:pt idx="6464">
                  <c:v>27684</c:v>
                </c:pt>
                <c:pt idx="6465">
                  <c:v>27687</c:v>
                </c:pt>
                <c:pt idx="6466">
                  <c:v>27688</c:v>
                </c:pt>
                <c:pt idx="6467">
                  <c:v>27689</c:v>
                </c:pt>
                <c:pt idx="6468">
                  <c:v>27690</c:v>
                </c:pt>
                <c:pt idx="6469">
                  <c:v>27691</c:v>
                </c:pt>
                <c:pt idx="6470">
                  <c:v>27694</c:v>
                </c:pt>
                <c:pt idx="6471">
                  <c:v>27695</c:v>
                </c:pt>
                <c:pt idx="6472">
                  <c:v>27696</c:v>
                </c:pt>
                <c:pt idx="6473">
                  <c:v>27697</c:v>
                </c:pt>
                <c:pt idx="6474">
                  <c:v>27698</c:v>
                </c:pt>
                <c:pt idx="6475">
                  <c:v>27701</c:v>
                </c:pt>
                <c:pt idx="6476">
                  <c:v>27702</c:v>
                </c:pt>
                <c:pt idx="6477">
                  <c:v>27703</c:v>
                </c:pt>
                <c:pt idx="6478">
                  <c:v>27704</c:v>
                </c:pt>
                <c:pt idx="6479">
                  <c:v>27705</c:v>
                </c:pt>
                <c:pt idx="6480">
                  <c:v>27708</c:v>
                </c:pt>
                <c:pt idx="6481">
                  <c:v>27709</c:v>
                </c:pt>
                <c:pt idx="6482">
                  <c:v>27710</c:v>
                </c:pt>
                <c:pt idx="6483">
                  <c:v>27711</c:v>
                </c:pt>
                <c:pt idx="6484">
                  <c:v>27712</c:v>
                </c:pt>
                <c:pt idx="6485">
                  <c:v>27715</c:v>
                </c:pt>
                <c:pt idx="6486">
                  <c:v>27716</c:v>
                </c:pt>
                <c:pt idx="6487">
                  <c:v>27717</c:v>
                </c:pt>
                <c:pt idx="6488">
                  <c:v>27718</c:v>
                </c:pt>
                <c:pt idx="6489">
                  <c:v>27719</c:v>
                </c:pt>
                <c:pt idx="6490">
                  <c:v>27722</c:v>
                </c:pt>
                <c:pt idx="6491">
                  <c:v>27723</c:v>
                </c:pt>
                <c:pt idx="6492">
                  <c:v>27724</c:v>
                </c:pt>
                <c:pt idx="6493">
                  <c:v>27726</c:v>
                </c:pt>
                <c:pt idx="6494">
                  <c:v>27729</c:v>
                </c:pt>
                <c:pt idx="6495">
                  <c:v>27730</c:v>
                </c:pt>
                <c:pt idx="6496">
                  <c:v>27731</c:v>
                </c:pt>
                <c:pt idx="6497">
                  <c:v>27732</c:v>
                </c:pt>
                <c:pt idx="6498">
                  <c:v>27733</c:v>
                </c:pt>
                <c:pt idx="6499">
                  <c:v>27736</c:v>
                </c:pt>
                <c:pt idx="6500">
                  <c:v>27737</c:v>
                </c:pt>
                <c:pt idx="6501">
                  <c:v>27738</c:v>
                </c:pt>
                <c:pt idx="6502">
                  <c:v>27739</c:v>
                </c:pt>
                <c:pt idx="6503">
                  <c:v>27740</c:v>
                </c:pt>
                <c:pt idx="6504">
                  <c:v>27743</c:v>
                </c:pt>
                <c:pt idx="6505">
                  <c:v>27744</c:v>
                </c:pt>
                <c:pt idx="6506">
                  <c:v>27745</c:v>
                </c:pt>
                <c:pt idx="6507">
                  <c:v>27746</c:v>
                </c:pt>
                <c:pt idx="6508">
                  <c:v>27747</c:v>
                </c:pt>
                <c:pt idx="6509">
                  <c:v>27750</c:v>
                </c:pt>
                <c:pt idx="6510">
                  <c:v>27751</c:v>
                </c:pt>
                <c:pt idx="6511">
                  <c:v>27752</c:v>
                </c:pt>
                <c:pt idx="6512">
                  <c:v>27754</c:v>
                </c:pt>
                <c:pt idx="6513">
                  <c:v>27757</c:v>
                </c:pt>
                <c:pt idx="6514">
                  <c:v>27758</c:v>
                </c:pt>
                <c:pt idx="6515">
                  <c:v>27759</c:v>
                </c:pt>
                <c:pt idx="6516">
                  <c:v>27761</c:v>
                </c:pt>
                <c:pt idx="6517">
                  <c:v>27764</c:v>
                </c:pt>
                <c:pt idx="6518">
                  <c:v>27765</c:v>
                </c:pt>
                <c:pt idx="6519">
                  <c:v>27766</c:v>
                </c:pt>
                <c:pt idx="6520">
                  <c:v>27767</c:v>
                </c:pt>
                <c:pt idx="6521">
                  <c:v>27768</c:v>
                </c:pt>
                <c:pt idx="6522">
                  <c:v>27771</c:v>
                </c:pt>
                <c:pt idx="6523">
                  <c:v>27772</c:v>
                </c:pt>
                <c:pt idx="6524">
                  <c:v>27773</c:v>
                </c:pt>
                <c:pt idx="6525">
                  <c:v>27774</c:v>
                </c:pt>
                <c:pt idx="6526">
                  <c:v>27775</c:v>
                </c:pt>
                <c:pt idx="6527">
                  <c:v>27778</c:v>
                </c:pt>
                <c:pt idx="6528">
                  <c:v>27779</c:v>
                </c:pt>
                <c:pt idx="6529">
                  <c:v>27780</c:v>
                </c:pt>
                <c:pt idx="6530">
                  <c:v>27781</c:v>
                </c:pt>
                <c:pt idx="6531">
                  <c:v>27782</c:v>
                </c:pt>
                <c:pt idx="6532">
                  <c:v>27785</c:v>
                </c:pt>
                <c:pt idx="6533">
                  <c:v>27786</c:v>
                </c:pt>
                <c:pt idx="6534">
                  <c:v>27787</c:v>
                </c:pt>
                <c:pt idx="6535">
                  <c:v>27788</c:v>
                </c:pt>
                <c:pt idx="6536">
                  <c:v>27789</c:v>
                </c:pt>
                <c:pt idx="6537">
                  <c:v>27792</c:v>
                </c:pt>
                <c:pt idx="6538">
                  <c:v>27793</c:v>
                </c:pt>
                <c:pt idx="6539">
                  <c:v>27794</c:v>
                </c:pt>
                <c:pt idx="6540">
                  <c:v>27795</c:v>
                </c:pt>
                <c:pt idx="6541">
                  <c:v>27796</c:v>
                </c:pt>
                <c:pt idx="6542">
                  <c:v>27799</c:v>
                </c:pt>
                <c:pt idx="6543">
                  <c:v>27800</c:v>
                </c:pt>
                <c:pt idx="6544">
                  <c:v>27801</c:v>
                </c:pt>
                <c:pt idx="6545">
                  <c:v>27802</c:v>
                </c:pt>
                <c:pt idx="6546">
                  <c:v>27803</c:v>
                </c:pt>
                <c:pt idx="6547">
                  <c:v>27807</c:v>
                </c:pt>
                <c:pt idx="6548">
                  <c:v>27808</c:v>
                </c:pt>
                <c:pt idx="6549">
                  <c:v>27809</c:v>
                </c:pt>
                <c:pt idx="6550">
                  <c:v>27810</c:v>
                </c:pt>
                <c:pt idx="6551">
                  <c:v>27813</c:v>
                </c:pt>
                <c:pt idx="6552">
                  <c:v>27814</c:v>
                </c:pt>
                <c:pt idx="6553">
                  <c:v>27815</c:v>
                </c:pt>
                <c:pt idx="6554">
                  <c:v>27816</c:v>
                </c:pt>
                <c:pt idx="6555">
                  <c:v>27817</c:v>
                </c:pt>
                <c:pt idx="6556">
                  <c:v>27820</c:v>
                </c:pt>
                <c:pt idx="6557">
                  <c:v>27821</c:v>
                </c:pt>
                <c:pt idx="6558">
                  <c:v>27822</c:v>
                </c:pt>
                <c:pt idx="6559">
                  <c:v>27823</c:v>
                </c:pt>
                <c:pt idx="6560">
                  <c:v>27824</c:v>
                </c:pt>
                <c:pt idx="6561">
                  <c:v>27827</c:v>
                </c:pt>
                <c:pt idx="6562">
                  <c:v>27828</c:v>
                </c:pt>
                <c:pt idx="6563">
                  <c:v>27829</c:v>
                </c:pt>
                <c:pt idx="6564">
                  <c:v>27830</c:v>
                </c:pt>
                <c:pt idx="6565">
                  <c:v>27831</c:v>
                </c:pt>
                <c:pt idx="6566">
                  <c:v>27834</c:v>
                </c:pt>
                <c:pt idx="6567">
                  <c:v>27835</c:v>
                </c:pt>
                <c:pt idx="6568">
                  <c:v>27836</c:v>
                </c:pt>
                <c:pt idx="6569">
                  <c:v>27837</c:v>
                </c:pt>
                <c:pt idx="6570">
                  <c:v>27838</c:v>
                </c:pt>
                <c:pt idx="6571">
                  <c:v>27841</c:v>
                </c:pt>
                <c:pt idx="6572">
                  <c:v>27842</c:v>
                </c:pt>
                <c:pt idx="6573">
                  <c:v>27843</c:v>
                </c:pt>
                <c:pt idx="6574">
                  <c:v>27844</c:v>
                </c:pt>
                <c:pt idx="6575">
                  <c:v>27845</c:v>
                </c:pt>
                <c:pt idx="6576">
                  <c:v>27848</c:v>
                </c:pt>
                <c:pt idx="6577">
                  <c:v>27849</c:v>
                </c:pt>
                <c:pt idx="6578">
                  <c:v>27850</c:v>
                </c:pt>
                <c:pt idx="6579">
                  <c:v>27851</c:v>
                </c:pt>
                <c:pt idx="6580">
                  <c:v>27852</c:v>
                </c:pt>
                <c:pt idx="6581">
                  <c:v>27855</c:v>
                </c:pt>
                <c:pt idx="6582">
                  <c:v>27856</c:v>
                </c:pt>
                <c:pt idx="6583">
                  <c:v>27857</c:v>
                </c:pt>
                <c:pt idx="6584">
                  <c:v>27858</c:v>
                </c:pt>
                <c:pt idx="6585">
                  <c:v>27859</c:v>
                </c:pt>
                <c:pt idx="6586">
                  <c:v>27862</c:v>
                </c:pt>
                <c:pt idx="6587">
                  <c:v>27863</c:v>
                </c:pt>
                <c:pt idx="6588">
                  <c:v>27864</c:v>
                </c:pt>
                <c:pt idx="6589">
                  <c:v>27865</c:v>
                </c:pt>
                <c:pt idx="6590">
                  <c:v>27869</c:v>
                </c:pt>
                <c:pt idx="6591">
                  <c:v>27870</c:v>
                </c:pt>
                <c:pt idx="6592">
                  <c:v>27871</c:v>
                </c:pt>
                <c:pt idx="6593">
                  <c:v>27872</c:v>
                </c:pt>
                <c:pt idx="6594">
                  <c:v>27873</c:v>
                </c:pt>
                <c:pt idx="6595">
                  <c:v>27876</c:v>
                </c:pt>
                <c:pt idx="6596">
                  <c:v>27877</c:v>
                </c:pt>
                <c:pt idx="6597">
                  <c:v>27878</c:v>
                </c:pt>
                <c:pt idx="6598">
                  <c:v>27879</c:v>
                </c:pt>
                <c:pt idx="6599">
                  <c:v>27880</c:v>
                </c:pt>
                <c:pt idx="6600">
                  <c:v>27883</c:v>
                </c:pt>
                <c:pt idx="6601">
                  <c:v>27884</c:v>
                </c:pt>
                <c:pt idx="6602">
                  <c:v>27885</c:v>
                </c:pt>
                <c:pt idx="6603">
                  <c:v>27886</c:v>
                </c:pt>
                <c:pt idx="6604">
                  <c:v>27887</c:v>
                </c:pt>
                <c:pt idx="6605">
                  <c:v>27890</c:v>
                </c:pt>
                <c:pt idx="6606">
                  <c:v>27891</c:v>
                </c:pt>
                <c:pt idx="6607">
                  <c:v>27892</c:v>
                </c:pt>
                <c:pt idx="6608">
                  <c:v>27893</c:v>
                </c:pt>
                <c:pt idx="6609">
                  <c:v>27894</c:v>
                </c:pt>
                <c:pt idx="6610">
                  <c:v>27897</c:v>
                </c:pt>
                <c:pt idx="6611">
                  <c:v>27898</c:v>
                </c:pt>
                <c:pt idx="6612">
                  <c:v>27899</c:v>
                </c:pt>
                <c:pt idx="6613">
                  <c:v>27900</c:v>
                </c:pt>
                <c:pt idx="6614">
                  <c:v>27901</c:v>
                </c:pt>
                <c:pt idx="6615">
                  <c:v>27904</c:v>
                </c:pt>
                <c:pt idx="6616">
                  <c:v>27905</c:v>
                </c:pt>
                <c:pt idx="6617">
                  <c:v>27906</c:v>
                </c:pt>
                <c:pt idx="6618">
                  <c:v>27907</c:v>
                </c:pt>
                <c:pt idx="6619">
                  <c:v>27908</c:v>
                </c:pt>
                <c:pt idx="6620">
                  <c:v>27912</c:v>
                </c:pt>
                <c:pt idx="6621">
                  <c:v>27913</c:v>
                </c:pt>
                <c:pt idx="6622">
                  <c:v>27914</c:v>
                </c:pt>
                <c:pt idx="6623">
                  <c:v>27915</c:v>
                </c:pt>
                <c:pt idx="6624">
                  <c:v>27918</c:v>
                </c:pt>
                <c:pt idx="6625">
                  <c:v>27919</c:v>
                </c:pt>
                <c:pt idx="6626">
                  <c:v>27920</c:v>
                </c:pt>
                <c:pt idx="6627">
                  <c:v>27921</c:v>
                </c:pt>
                <c:pt idx="6628">
                  <c:v>27922</c:v>
                </c:pt>
                <c:pt idx="6629">
                  <c:v>27925</c:v>
                </c:pt>
                <c:pt idx="6630">
                  <c:v>27926</c:v>
                </c:pt>
                <c:pt idx="6631">
                  <c:v>27927</c:v>
                </c:pt>
                <c:pt idx="6632">
                  <c:v>27928</c:v>
                </c:pt>
                <c:pt idx="6633">
                  <c:v>27929</c:v>
                </c:pt>
                <c:pt idx="6634">
                  <c:v>27932</c:v>
                </c:pt>
                <c:pt idx="6635">
                  <c:v>27933</c:v>
                </c:pt>
                <c:pt idx="6636">
                  <c:v>27934</c:v>
                </c:pt>
                <c:pt idx="6637">
                  <c:v>27935</c:v>
                </c:pt>
                <c:pt idx="6638">
                  <c:v>27936</c:v>
                </c:pt>
                <c:pt idx="6639">
                  <c:v>27939</c:v>
                </c:pt>
                <c:pt idx="6640">
                  <c:v>27940</c:v>
                </c:pt>
                <c:pt idx="6641">
                  <c:v>27941</c:v>
                </c:pt>
                <c:pt idx="6642">
                  <c:v>27942</c:v>
                </c:pt>
                <c:pt idx="6643">
                  <c:v>27943</c:v>
                </c:pt>
                <c:pt idx="6644">
                  <c:v>27947</c:v>
                </c:pt>
                <c:pt idx="6645">
                  <c:v>27948</c:v>
                </c:pt>
                <c:pt idx="6646">
                  <c:v>27949</c:v>
                </c:pt>
                <c:pt idx="6647">
                  <c:v>27950</c:v>
                </c:pt>
                <c:pt idx="6648">
                  <c:v>27953</c:v>
                </c:pt>
                <c:pt idx="6649">
                  <c:v>27954</c:v>
                </c:pt>
                <c:pt idx="6650">
                  <c:v>27955</c:v>
                </c:pt>
                <c:pt idx="6651">
                  <c:v>27956</c:v>
                </c:pt>
                <c:pt idx="6652">
                  <c:v>27957</c:v>
                </c:pt>
                <c:pt idx="6653">
                  <c:v>27960</c:v>
                </c:pt>
                <c:pt idx="6654">
                  <c:v>27961</c:v>
                </c:pt>
                <c:pt idx="6655">
                  <c:v>27962</c:v>
                </c:pt>
                <c:pt idx="6656">
                  <c:v>27963</c:v>
                </c:pt>
                <c:pt idx="6657">
                  <c:v>27964</c:v>
                </c:pt>
                <c:pt idx="6658">
                  <c:v>27967</c:v>
                </c:pt>
                <c:pt idx="6659">
                  <c:v>27968</c:v>
                </c:pt>
                <c:pt idx="6660">
                  <c:v>27969</c:v>
                </c:pt>
                <c:pt idx="6661">
                  <c:v>27970</c:v>
                </c:pt>
                <c:pt idx="6662">
                  <c:v>27971</c:v>
                </c:pt>
                <c:pt idx="6663">
                  <c:v>27974</c:v>
                </c:pt>
                <c:pt idx="6664">
                  <c:v>27975</c:v>
                </c:pt>
                <c:pt idx="6665">
                  <c:v>27976</c:v>
                </c:pt>
                <c:pt idx="6666">
                  <c:v>27977</c:v>
                </c:pt>
                <c:pt idx="6667">
                  <c:v>27978</c:v>
                </c:pt>
                <c:pt idx="6668">
                  <c:v>27981</c:v>
                </c:pt>
                <c:pt idx="6669">
                  <c:v>27982</c:v>
                </c:pt>
                <c:pt idx="6670">
                  <c:v>27983</c:v>
                </c:pt>
                <c:pt idx="6671">
                  <c:v>27984</c:v>
                </c:pt>
                <c:pt idx="6672">
                  <c:v>27985</c:v>
                </c:pt>
                <c:pt idx="6673">
                  <c:v>27988</c:v>
                </c:pt>
                <c:pt idx="6674">
                  <c:v>27989</c:v>
                </c:pt>
                <c:pt idx="6675">
                  <c:v>27990</c:v>
                </c:pt>
                <c:pt idx="6676">
                  <c:v>27991</c:v>
                </c:pt>
                <c:pt idx="6677">
                  <c:v>27992</c:v>
                </c:pt>
                <c:pt idx="6678">
                  <c:v>27995</c:v>
                </c:pt>
                <c:pt idx="6679">
                  <c:v>27996</c:v>
                </c:pt>
                <c:pt idx="6680">
                  <c:v>27997</c:v>
                </c:pt>
                <c:pt idx="6681">
                  <c:v>27998</c:v>
                </c:pt>
                <c:pt idx="6682">
                  <c:v>27999</c:v>
                </c:pt>
                <c:pt idx="6683">
                  <c:v>28002</c:v>
                </c:pt>
                <c:pt idx="6684">
                  <c:v>28003</c:v>
                </c:pt>
                <c:pt idx="6685">
                  <c:v>28004</c:v>
                </c:pt>
                <c:pt idx="6686">
                  <c:v>28005</c:v>
                </c:pt>
                <c:pt idx="6687">
                  <c:v>28006</c:v>
                </c:pt>
                <c:pt idx="6688">
                  <c:v>28010</c:v>
                </c:pt>
                <c:pt idx="6689">
                  <c:v>28011</c:v>
                </c:pt>
                <c:pt idx="6690">
                  <c:v>28012</c:v>
                </c:pt>
                <c:pt idx="6691">
                  <c:v>28013</c:v>
                </c:pt>
                <c:pt idx="6692">
                  <c:v>28016</c:v>
                </c:pt>
                <c:pt idx="6693">
                  <c:v>28017</c:v>
                </c:pt>
                <c:pt idx="6694">
                  <c:v>28018</c:v>
                </c:pt>
                <c:pt idx="6695">
                  <c:v>28019</c:v>
                </c:pt>
                <c:pt idx="6696">
                  <c:v>28020</c:v>
                </c:pt>
                <c:pt idx="6697">
                  <c:v>28023</c:v>
                </c:pt>
                <c:pt idx="6698">
                  <c:v>28024</c:v>
                </c:pt>
                <c:pt idx="6699">
                  <c:v>28025</c:v>
                </c:pt>
                <c:pt idx="6700">
                  <c:v>28026</c:v>
                </c:pt>
                <c:pt idx="6701">
                  <c:v>28027</c:v>
                </c:pt>
                <c:pt idx="6702">
                  <c:v>28030</c:v>
                </c:pt>
                <c:pt idx="6703">
                  <c:v>28031</c:v>
                </c:pt>
                <c:pt idx="6704">
                  <c:v>28032</c:v>
                </c:pt>
                <c:pt idx="6705">
                  <c:v>28033</c:v>
                </c:pt>
                <c:pt idx="6706">
                  <c:v>28034</c:v>
                </c:pt>
                <c:pt idx="6707">
                  <c:v>28037</c:v>
                </c:pt>
                <c:pt idx="6708">
                  <c:v>28038</c:v>
                </c:pt>
                <c:pt idx="6709">
                  <c:v>28039</c:v>
                </c:pt>
                <c:pt idx="6710">
                  <c:v>28040</c:v>
                </c:pt>
                <c:pt idx="6711">
                  <c:v>28041</c:v>
                </c:pt>
                <c:pt idx="6712">
                  <c:v>28044</c:v>
                </c:pt>
                <c:pt idx="6713">
                  <c:v>28045</c:v>
                </c:pt>
                <c:pt idx="6714">
                  <c:v>28046</c:v>
                </c:pt>
                <c:pt idx="6715">
                  <c:v>28047</c:v>
                </c:pt>
                <c:pt idx="6716">
                  <c:v>28048</c:v>
                </c:pt>
                <c:pt idx="6717">
                  <c:v>28051</c:v>
                </c:pt>
                <c:pt idx="6718">
                  <c:v>28052</c:v>
                </c:pt>
                <c:pt idx="6719">
                  <c:v>28053</c:v>
                </c:pt>
                <c:pt idx="6720">
                  <c:v>28054</c:v>
                </c:pt>
                <c:pt idx="6721">
                  <c:v>28055</c:v>
                </c:pt>
                <c:pt idx="6722">
                  <c:v>28058</c:v>
                </c:pt>
                <c:pt idx="6723">
                  <c:v>28059</c:v>
                </c:pt>
                <c:pt idx="6724">
                  <c:v>28060</c:v>
                </c:pt>
                <c:pt idx="6725">
                  <c:v>28061</c:v>
                </c:pt>
                <c:pt idx="6726">
                  <c:v>28062</c:v>
                </c:pt>
                <c:pt idx="6727">
                  <c:v>28065</c:v>
                </c:pt>
                <c:pt idx="6728">
                  <c:v>28067</c:v>
                </c:pt>
                <c:pt idx="6729">
                  <c:v>28068</c:v>
                </c:pt>
                <c:pt idx="6730">
                  <c:v>28069</c:v>
                </c:pt>
                <c:pt idx="6731">
                  <c:v>28072</c:v>
                </c:pt>
                <c:pt idx="6732">
                  <c:v>28073</c:v>
                </c:pt>
                <c:pt idx="6733">
                  <c:v>28074</c:v>
                </c:pt>
                <c:pt idx="6734">
                  <c:v>28075</c:v>
                </c:pt>
                <c:pt idx="6735">
                  <c:v>28076</c:v>
                </c:pt>
                <c:pt idx="6736">
                  <c:v>28079</c:v>
                </c:pt>
                <c:pt idx="6737">
                  <c:v>28080</c:v>
                </c:pt>
                <c:pt idx="6738">
                  <c:v>28081</c:v>
                </c:pt>
                <c:pt idx="6739">
                  <c:v>28082</c:v>
                </c:pt>
                <c:pt idx="6740">
                  <c:v>28083</c:v>
                </c:pt>
                <c:pt idx="6741">
                  <c:v>28086</c:v>
                </c:pt>
                <c:pt idx="6742">
                  <c:v>28087</c:v>
                </c:pt>
                <c:pt idx="6743">
                  <c:v>28088</c:v>
                </c:pt>
                <c:pt idx="6744">
                  <c:v>28090</c:v>
                </c:pt>
                <c:pt idx="6745">
                  <c:v>28093</c:v>
                </c:pt>
                <c:pt idx="6746">
                  <c:v>28094</c:v>
                </c:pt>
                <c:pt idx="6747">
                  <c:v>28095</c:v>
                </c:pt>
                <c:pt idx="6748">
                  <c:v>28096</c:v>
                </c:pt>
                <c:pt idx="6749">
                  <c:v>28097</c:v>
                </c:pt>
                <c:pt idx="6750">
                  <c:v>28100</c:v>
                </c:pt>
                <c:pt idx="6751">
                  <c:v>28101</c:v>
                </c:pt>
                <c:pt idx="6752">
                  <c:v>28102</c:v>
                </c:pt>
                <c:pt idx="6753">
                  <c:v>28103</c:v>
                </c:pt>
                <c:pt idx="6754">
                  <c:v>28104</c:v>
                </c:pt>
                <c:pt idx="6755">
                  <c:v>28107</c:v>
                </c:pt>
                <c:pt idx="6756">
                  <c:v>28108</c:v>
                </c:pt>
                <c:pt idx="6757">
                  <c:v>28109</c:v>
                </c:pt>
                <c:pt idx="6758">
                  <c:v>28110</c:v>
                </c:pt>
                <c:pt idx="6759">
                  <c:v>28111</c:v>
                </c:pt>
                <c:pt idx="6760">
                  <c:v>28114</c:v>
                </c:pt>
                <c:pt idx="6761">
                  <c:v>28115</c:v>
                </c:pt>
                <c:pt idx="6762">
                  <c:v>28116</c:v>
                </c:pt>
                <c:pt idx="6763">
                  <c:v>28117</c:v>
                </c:pt>
                <c:pt idx="6764">
                  <c:v>28121</c:v>
                </c:pt>
                <c:pt idx="6765">
                  <c:v>28122</c:v>
                </c:pt>
                <c:pt idx="6766">
                  <c:v>28123</c:v>
                </c:pt>
                <c:pt idx="6767">
                  <c:v>28124</c:v>
                </c:pt>
                <c:pt idx="6768">
                  <c:v>28125</c:v>
                </c:pt>
                <c:pt idx="6769">
                  <c:v>28128</c:v>
                </c:pt>
                <c:pt idx="6770">
                  <c:v>28129</c:v>
                </c:pt>
                <c:pt idx="6771">
                  <c:v>28130</c:v>
                </c:pt>
                <c:pt idx="6772">
                  <c:v>28131</c:v>
                </c:pt>
                <c:pt idx="6773">
                  <c:v>28132</c:v>
                </c:pt>
                <c:pt idx="6774">
                  <c:v>28135</c:v>
                </c:pt>
                <c:pt idx="6775">
                  <c:v>28136</c:v>
                </c:pt>
                <c:pt idx="6776">
                  <c:v>28137</c:v>
                </c:pt>
                <c:pt idx="6777">
                  <c:v>28138</c:v>
                </c:pt>
                <c:pt idx="6778">
                  <c:v>28139</c:v>
                </c:pt>
                <c:pt idx="6779">
                  <c:v>28142</c:v>
                </c:pt>
                <c:pt idx="6780">
                  <c:v>28143</c:v>
                </c:pt>
                <c:pt idx="6781">
                  <c:v>28144</c:v>
                </c:pt>
                <c:pt idx="6782">
                  <c:v>28145</c:v>
                </c:pt>
                <c:pt idx="6783">
                  <c:v>28146</c:v>
                </c:pt>
                <c:pt idx="6784">
                  <c:v>28149</c:v>
                </c:pt>
                <c:pt idx="6785">
                  <c:v>28150</c:v>
                </c:pt>
                <c:pt idx="6786">
                  <c:v>28151</c:v>
                </c:pt>
                <c:pt idx="6787">
                  <c:v>28152</c:v>
                </c:pt>
                <c:pt idx="6788">
                  <c:v>28153</c:v>
                </c:pt>
                <c:pt idx="6789">
                  <c:v>28156</c:v>
                </c:pt>
                <c:pt idx="6790">
                  <c:v>28157</c:v>
                </c:pt>
                <c:pt idx="6791">
                  <c:v>28158</c:v>
                </c:pt>
                <c:pt idx="6792">
                  <c:v>28159</c:v>
                </c:pt>
                <c:pt idx="6793">
                  <c:v>28160</c:v>
                </c:pt>
                <c:pt idx="6794">
                  <c:v>28163</c:v>
                </c:pt>
                <c:pt idx="6795">
                  <c:v>28164</c:v>
                </c:pt>
                <c:pt idx="6796">
                  <c:v>28165</c:v>
                </c:pt>
                <c:pt idx="6797">
                  <c:v>28166</c:v>
                </c:pt>
                <c:pt idx="6798">
                  <c:v>28167</c:v>
                </c:pt>
                <c:pt idx="6799">
                  <c:v>28170</c:v>
                </c:pt>
                <c:pt idx="6800">
                  <c:v>28171</c:v>
                </c:pt>
                <c:pt idx="6801">
                  <c:v>28172</c:v>
                </c:pt>
                <c:pt idx="6802">
                  <c:v>28173</c:v>
                </c:pt>
                <c:pt idx="6803">
                  <c:v>28174</c:v>
                </c:pt>
                <c:pt idx="6804">
                  <c:v>28178</c:v>
                </c:pt>
                <c:pt idx="6805">
                  <c:v>28179</c:v>
                </c:pt>
                <c:pt idx="6806">
                  <c:v>28180</c:v>
                </c:pt>
                <c:pt idx="6807">
                  <c:v>28181</c:v>
                </c:pt>
                <c:pt idx="6808">
                  <c:v>28184</c:v>
                </c:pt>
                <c:pt idx="6809">
                  <c:v>28185</c:v>
                </c:pt>
                <c:pt idx="6810">
                  <c:v>28186</c:v>
                </c:pt>
                <c:pt idx="6811">
                  <c:v>28187</c:v>
                </c:pt>
                <c:pt idx="6812">
                  <c:v>28188</c:v>
                </c:pt>
                <c:pt idx="6813">
                  <c:v>28191</c:v>
                </c:pt>
                <c:pt idx="6814">
                  <c:v>28192</c:v>
                </c:pt>
                <c:pt idx="6815">
                  <c:v>28193</c:v>
                </c:pt>
                <c:pt idx="6816">
                  <c:v>28194</c:v>
                </c:pt>
                <c:pt idx="6817">
                  <c:v>28195</c:v>
                </c:pt>
                <c:pt idx="6818">
                  <c:v>28198</c:v>
                </c:pt>
                <c:pt idx="6819">
                  <c:v>28199</c:v>
                </c:pt>
                <c:pt idx="6820">
                  <c:v>28200</c:v>
                </c:pt>
                <c:pt idx="6821">
                  <c:v>28201</c:v>
                </c:pt>
                <c:pt idx="6822">
                  <c:v>28202</c:v>
                </c:pt>
                <c:pt idx="6823">
                  <c:v>28205</c:v>
                </c:pt>
                <c:pt idx="6824">
                  <c:v>28206</c:v>
                </c:pt>
                <c:pt idx="6825">
                  <c:v>28207</c:v>
                </c:pt>
                <c:pt idx="6826">
                  <c:v>28208</c:v>
                </c:pt>
                <c:pt idx="6827">
                  <c:v>28209</c:v>
                </c:pt>
                <c:pt idx="6828">
                  <c:v>28212</c:v>
                </c:pt>
                <c:pt idx="6829">
                  <c:v>28213</c:v>
                </c:pt>
                <c:pt idx="6830">
                  <c:v>28214</c:v>
                </c:pt>
                <c:pt idx="6831">
                  <c:v>28215</c:v>
                </c:pt>
                <c:pt idx="6832">
                  <c:v>28216</c:v>
                </c:pt>
                <c:pt idx="6833">
                  <c:v>28219</c:v>
                </c:pt>
                <c:pt idx="6834">
                  <c:v>28220</c:v>
                </c:pt>
                <c:pt idx="6835">
                  <c:v>28221</c:v>
                </c:pt>
                <c:pt idx="6836">
                  <c:v>28222</c:v>
                </c:pt>
                <c:pt idx="6837">
                  <c:v>28226</c:v>
                </c:pt>
                <c:pt idx="6838">
                  <c:v>28227</c:v>
                </c:pt>
                <c:pt idx="6839">
                  <c:v>28228</c:v>
                </c:pt>
                <c:pt idx="6840">
                  <c:v>28229</c:v>
                </c:pt>
                <c:pt idx="6841">
                  <c:v>28230</c:v>
                </c:pt>
                <c:pt idx="6842">
                  <c:v>28233</c:v>
                </c:pt>
                <c:pt idx="6843">
                  <c:v>28234</c:v>
                </c:pt>
                <c:pt idx="6844">
                  <c:v>28235</c:v>
                </c:pt>
                <c:pt idx="6845">
                  <c:v>28236</c:v>
                </c:pt>
                <c:pt idx="6846">
                  <c:v>28237</c:v>
                </c:pt>
                <c:pt idx="6847">
                  <c:v>28240</c:v>
                </c:pt>
                <c:pt idx="6848">
                  <c:v>28241</c:v>
                </c:pt>
                <c:pt idx="6849">
                  <c:v>28242</c:v>
                </c:pt>
                <c:pt idx="6850">
                  <c:v>28243</c:v>
                </c:pt>
                <c:pt idx="6851">
                  <c:v>28244</c:v>
                </c:pt>
                <c:pt idx="6852">
                  <c:v>28247</c:v>
                </c:pt>
                <c:pt idx="6853">
                  <c:v>28248</c:v>
                </c:pt>
                <c:pt idx="6854">
                  <c:v>28249</c:v>
                </c:pt>
                <c:pt idx="6855">
                  <c:v>28250</c:v>
                </c:pt>
                <c:pt idx="6856">
                  <c:v>28251</c:v>
                </c:pt>
                <c:pt idx="6857">
                  <c:v>28254</c:v>
                </c:pt>
                <c:pt idx="6858">
                  <c:v>28255</c:v>
                </c:pt>
                <c:pt idx="6859">
                  <c:v>28256</c:v>
                </c:pt>
                <c:pt idx="6860">
                  <c:v>28257</c:v>
                </c:pt>
                <c:pt idx="6861">
                  <c:v>28258</c:v>
                </c:pt>
                <c:pt idx="6862">
                  <c:v>28261</c:v>
                </c:pt>
                <c:pt idx="6863">
                  <c:v>28262</c:v>
                </c:pt>
                <c:pt idx="6864">
                  <c:v>28263</c:v>
                </c:pt>
                <c:pt idx="6865">
                  <c:v>28264</c:v>
                </c:pt>
                <c:pt idx="6866">
                  <c:v>28265</c:v>
                </c:pt>
                <c:pt idx="6867">
                  <c:v>28268</c:v>
                </c:pt>
                <c:pt idx="6868">
                  <c:v>28269</c:v>
                </c:pt>
                <c:pt idx="6869">
                  <c:v>28270</c:v>
                </c:pt>
                <c:pt idx="6870">
                  <c:v>28271</c:v>
                </c:pt>
                <c:pt idx="6871">
                  <c:v>28272</c:v>
                </c:pt>
                <c:pt idx="6872">
                  <c:v>28276</c:v>
                </c:pt>
                <c:pt idx="6873">
                  <c:v>28277</c:v>
                </c:pt>
                <c:pt idx="6874">
                  <c:v>28278</c:v>
                </c:pt>
                <c:pt idx="6875">
                  <c:v>28279</c:v>
                </c:pt>
                <c:pt idx="6876">
                  <c:v>28282</c:v>
                </c:pt>
                <c:pt idx="6877">
                  <c:v>28283</c:v>
                </c:pt>
                <c:pt idx="6878">
                  <c:v>28284</c:v>
                </c:pt>
                <c:pt idx="6879">
                  <c:v>28285</c:v>
                </c:pt>
                <c:pt idx="6880">
                  <c:v>28286</c:v>
                </c:pt>
                <c:pt idx="6881">
                  <c:v>28289</c:v>
                </c:pt>
                <c:pt idx="6882">
                  <c:v>28290</c:v>
                </c:pt>
                <c:pt idx="6883">
                  <c:v>28291</c:v>
                </c:pt>
                <c:pt idx="6884">
                  <c:v>28292</c:v>
                </c:pt>
                <c:pt idx="6885">
                  <c:v>28293</c:v>
                </c:pt>
                <c:pt idx="6886">
                  <c:v>28296</c:v>
                </c:pt>
                <c:pt idx="6887">
                  <c:v>28297</c:v>
                </c:pt>
                <c:pt idx="6888">
                  <c:v>28298</c:v>
                </c:pt>
                <c:pt idx="6889">
                  <c:v>28299</c:v>
                </c:pt>
                <c:pt idx="6890">
                  <c:v>28300</c:v>
                </c:pt>
                <c:pt idx="6891">
                  <c:v>28303</c:v>
                </c:pt>
                <c:pt idx="6892">
                  <c:v>28304</c:v>
                </c:pt>
                <c:pt idx="6893">
                  <c:v>28305</c:v>
                </c:pt>
                <c:pt idx="6894">
                  <c:v>28306</c:v>
                </c:pt>
                <c:pt idx="6895">
                  <c:v>28307</c:v>
                </c:pt>
                <c:pt idx="6896">
                  <c:v>28311</c:v>
                </c:pt>
                <c:pt idx="6897">
                  <c:v>28312</c:v>
                </c:pt>
                <c:pt idx="6898">
                  <c:v>28313</c:v>
                </c:pt>
                <c:pt idx="6899">
                  <c:v>28314</c:v>
                </c:pt>
                <c:pt idx="6900">
                  <c:v>28317</c:v>
                </c:pt>
                <c:pt idx="6901">
                  <c:v>28318</c:v>
                </c:pt>
                <c:pt idx="6902">
                  <c:v>28319</c:v>
                </c:pt>
                <c:pt idx="6903">
                  <c:v>28321</c:v>
                </c:pt>
                <c:pt idx="6904">
                  <c:v>28324</c:v>
                </c:pt>
                <c:pt idx="6905">
                  <c:v>28325</c:v>
                </c:pt>
                <c:pt idx="6906">
                  <c:v>28326</c:v>
                </c:pt>
                <c:pt idx="6907">
                  <c:v>28327</c:v>
                </c:pt>
                <c:pt idx="6908">
                  <c:v>28328</c:v>
                </c:pt>
                <c:pt idx="6909">
                  <c:v>28331</c:v>
                </c:pt>
                <c:pt idx="6910">
                  <c:v>28332</c:v>
                </c:pt>
                <c:pt idx="6911">
                  <c:v>28333</c:v>
                </c:pt>
                <c:pt idx="6912">
                  <c:v>28334</c:v>
                </c:pt>
                <c:pt idx="6913">
                  <c:v>28335</c:v>
                </c:pt>
                <c:pt idx="6914">
                  <c:v>28338</c:v>
                </c:pt>
                <c:pt idx="6915">
                  <c:v>28339</c:v>
                </c:pt>
                <c:pt idx="6916">
                  <c:v>28340</c:v>
                </c:pt>
                <c:pt idx="6917">
                  <c:v>28341</c:v>
                </c:pt>
                <c:pt idx="6918">
                  <c:v>28342</c:v>
                </c:pt>
                <c:pt idx="6919">
                  <c:v>28345</c:v>
                </c:pt>
                <c:pt idx="6920">
                  <c:v>28346</c:v>
                </c:pt>
                <c:pt idx="6921">
                  <c:v>28347</c:v>
                </c:pt>
                <c:pt idx="6922">
                  <c:v>28348</c:v>
                </c:pt>
                <c:pt idx="6923">
                  <c:v>28349</c:v>
                </c:pt>
                <c:pt idx="6924">
                  <c:v>28352</c:v>
                </c:pt>
                <c:pt idx="6925">
                  <c:v>28353</c:v>
                </c:pt>
                <c:pt idx="6926">
                  <c:v>28354</c:v>
                </c:pt>
                <c:pt idx="6927">
                  <c:v>28355</c:v>
                </c:pt>
                <c:pt idx="6928">
                  <c:v>28356</c:v>
                </c:pt>
                <c:pt idx="6929">
                  <c:v>28359</c:v>
                </c:pt>
                <c:pt idx="6930">
                  <c:v>28360</c:v>
                </c:pt>
                <c:pt idx="6931">
                  <c:v>28361</c:v>
                </c:pt>
                <c:pt idx="6932">
                  <c:v>28362</c:v>
                </c:pt>
                <c:pt idx="6933">
                  <c:v>28363</c:v>
                </c:pt>
                <c:pt idx="6934">
                  <c:v>28366</c:v>
                </c:pt>
                <c:pt idx="6935">
                  <c:v>28367</c:v>
                </c:pt>
                <c:pt idx="6936">
                  <c:v>28368</c:v>
                </c:pt>
                <c:pt idx="6937">
                  <c:v>28369</c:v>
                </c:pt>
                <c:pt idx="6938">
                  <c:v>28370</c:v>
                </c:pt>
                <c:pt idx="6939">
                  <c:v>28374</c:v>
                </c:pt>
                <c:pt idx="6940">
                  <c:v>28375</c:v>
                </c:pt>
                <c:pt idx="6941">
                  <c:v>28376</c:v>
                </c:pt>
                <c:pt idx="6942">
                  <c:v>28377</c:v>
                </c:pt>
                <c:pt idx="6943">
                  <c:v>28380</c:v>
                </c:pt>
                <c:pt idx="6944">
                  <c:v>28381</c:v>
                </c:pt>
                <c:pt idx="6945">
                  <c:v>28382</c:v>
                </c:pt>
                <c:pt idx="6946">
                  <c:v>28383</c:v>
                </c:pt>
                <c:pt idx="6947">
                  <c:v>28384</c:v>
                </c:pt>
                <c:pt idx="6948">
                  <c:v>28387</c:v>
                </c:pt>
                <c:pt idx="6949">
                  <c:v>28388</c:v>
                </c:pt>
                <c:pt idx="6950">
                  <c:v>28389</c:v>
                </c:pt>
                <c:pt idx="6951">
                  <c:v>28390</c:v>
                </c:pt>
                <c:pt idx="6952">
                  <c:v>28391</c:v>
                </c:pt>
                <c:pt idx="6953">
                  <c:v>28394</c:v>
                </c:pt>
                <c:pt idx="6954">
                  <c:v>28395</c:v>
                </c:pt>
                <c:pt idx="6955">
                  <c:v>28396</c:v>
                </c:pt>
                <c:pt idx="6956">
                  <c:v>28397</c:v>
                </c:pt>
                <c:pt idx="6957">
                  <c:v>28398</c:v>
                </c:pt>
                <c:pt idx="6958">
                  <c:v>28401</c:v>
                </c:pt>
                <c:pt idx="6959">
                  <c:v>28402</c:v>
                </c:pt>
                <c:pt idx="6960">
                  <c:v>28403</c:v>
                </c:pt>
                <c:pt idx="6961">
                  <c:v>28404</c:v>
                </c:pt>
                <c:pt idx="6962">
                  <c:v>28405</c:v>
                </c:pt>
                <c:pt idx="6963">
                  <c:v>28408</c:v>
                </c:pt>
                <c:pt idx="6964">
                  <c:v>28409</c:v>
                </c:pt>
                <c:pt idx="6965">
                  <c:v>28410</c:v>
                </c:pt>
                <c:pt idx="6966">
                  <c:v>28411</c:v>
                </c:pt>
                <c:pt idx="6967">
                  <c:v>28412</c:v>
                </c:pt>
                <c:pt idx="6968">
                  <c:v>28415</c:v>
                </c:pt>
                <c:pt idx="6969">
                  <c:v>28416</c:v>
                </c:pt>
                <c:pt idx="6970">
                  <c:v>28417</c:v>
                </c:pt>
                <c:pt idx="6971">
                  <c:v>28418</c:v>
                </c:pt>
                <c:pt idx="6972">
                  <c:v>28419</c:v>
                </c:pt>
                <c:pt idx="6973">
                  <c:v>28422</c:v>
                </c:pt>
                <c:pt idx="6974">
                  <c:v>28423</c:v>
                </c:pt>
                <c:pt idx="6975">
                  <c:v>28424</c:v>
                </c:pt>
                <c:pt idx="6976">
                  <c:v>28425</c:v>
                </c:pt>
                <c:pt idx="6977">
                  <c:v>28426</c:v>
                </c:pt>
                <c:pt idx="6978">
                  <c:v>28429</c:v>
                </c:pt>
                <c:pt idx="6979">
                  <c:v>28430</c:v>
                </c:pt>
                <c:pt idx="6980">
                  <c:v>28431</c:v>
                </c:pt>
                <c:pt idx="6981">
                  <c:v>28432</c:v>
                </c:pt>
                <c:pt idx="6982">
                  <c:v>28433</c:v>
                </c:pt>
                <c:pt idx="6983">
                  <c:v>28436</c:v>
                </c:pt>
                <c:pt idx="6984">
                  <c:v>28437</c:v>
                </c:pt>
                <c:pt idx="6985">
                  <c:v>28438</c:v>
                </c:pt>
                <c:pt idx="6986">
                  <c:v>28439</c:v>
                </c:pt>
                <c:pt idx="6987">
                  <c:v>28440</c:v>
                </c:pt>
                <c:pt idx="6988">
                  <c:v>28443</c:v>
                </c:pt>
                <c:pt idx="6989">
                  <c:v>28444</c:v>
                </c:pt>
                <c:pt idx="6990">
                  <c:v>28445</c:v>
                </c:pt>
                <c:pt idx="6991">
                  <c:v>28446</c:v>
                </c:pt>
                <c:pt idx="6992">
                  <c:v>28447</c:v>
                </c:pt>
                <c:pt idx="6993">
                  <c:v>28450</c:v>
                </c:pt>
                <c:pt idx="6994">
                  <c:v>28451</c:v>
                </c:pt>
                <c:pt idx="6995">
                  <c:v>28452</c:v>
                </c:pt>
                <c:pt idx="6996">
                  <c:v>28454</c:v>
                </c:pt>
                <c:pt idx="6997">
                  <c:v>28457</c:v>
                </c:pt>
                <c:pt idx="6998">
                  <c:v>28458</c:v>
                </c:pt>
                <c:pt idx="6999">
                  <c:v>28459</c:v>
                </c:pt>
                <c:pt idx="7000">
                  <c:v>28460</c:v>
                </c:pt>
                <c:pt idx="7001">
                  <c:v>28461</c:v>
                </c:pt>
                <c:pt idx="7002">
                  <c:v>28464</c:v>
                </c:pt>
                <c:pt idx="7003">
                  <c:v>28465</c:v>
                </c:pt>
                <c:pt idx="7004">
                  <c:v>28466</c:v>
                </c:pt>
                <c:pt idx="7005">
                  <c:v>28467</c:v>
                </c:pt>
                <c:pt idx="7006">
                  <c:v>28468</c:v>
                </c:pt>
                <c:pt idx="7007">
                  <c:v>28471</c:v>
                </c:pt>
                <c:pt idx="7008">
                  <c:v>28472</c:v>
                </c:pt>
                <c:pt idx="7009">
                  <c:v>28473</c:v>
                </c:pt>
                <c:pt idx="7010">
                  <c:v>28474</c:v>
                </c:pt>
                <c:pt idx="7011">
                  <c:v>28475</c:v>
                </c:pt>
                <c:pt idx="7012">
                  <c:v>28478</c:v>
                </c:pt>
                <c:pt idx="7013">
                  <c:v>28479</c:v>
                </c:pt>
                <c:pt idx="7014">
                  <c:v>28480</c:v>
                </c:pt>
                <c:pt idx="7015">
                  <c:v>28481</c:v>
                </c:pt>
                <c:pt idx="7016">
                  <c:v>28482</c:v>
                </c:pt>
                <c:pt idx="7017">
                  <c:v>28486</c:v>
                </c:pt>
                <c:pt idx="7018">
                  <c:v>28487</c:v>
                </c:pt>
                <c:pt idx="7019">
                  <c:v>28488</c:v>
                </c:pt>
                <c:pt idx="7020">
                  <c:v>28489</c:v>
                </c:pt>
                <c:pt idx="7021">
                  <c:v>28493</c:v>
                </c:pt>
                <c:pt idx="7022">
                  <c:v>28494</c:v>
                </c:pt>
                <c:pt idx="7023">
                  <c:v>28495</c:v>
                </c:pt>
                <c:pt idx="7024">
                  <c:v>28496</c:v>
                </c:pt>
                <c:pt idx="7025">
                  <c:v>28499</c:v>
                </c:pt>
                <c:pt idx="7026">
                  <c:v>28500</c:v>
                </c:pt>
                <c:pt idx="7027">
                  <c:v>28501</c:v>
                </c:pt>
                <c:pt idx="7028">
                  <c:v>28502</c:v>
                </c:pt>
                <c:pt idx="7029">
                  <c:v>28503</c:v>
                </c:pt>
                <c:pt idx="7030">
                  <c:v>28506</c:v>
                </c:pt>
                <c:pt idx="7031">
                  <c:v>28507</c:v>
                </c:pt>
                <c:pt idx="7032">
                  <c:v>28508</c:v>
                </c:pt>
                <c:pt idx="7033">
                  <c:v>28509</c:v>
                </c:pt>
                <c:pt idx="7034">
                  <c:v>28510</c:v>
                </c:pt>
                <c:pt idx="7035">
                  <c:v>28513</c:v>
                </c:pt>
                <c:pt idx="7036">
                  <c:v>28514</c:v>
                </c:pt>
                <c:pt idx="7037">
                  <c:v>28515</c:v>
                </c:pt>
                <c:pt idx="7038">
                  <c:v>28516</c:v>
                </c:pt>
                <c:pt idx="7039">
                  <c:v>28517</c:v>
                </c:pt>
                <c:pt idx="7040">
                  <c:v>28520</c:v>
                </c:pt>
                <c:pt idx="7041">
                  <c:v>28521</c:v>
                </c:pt>
                <c:pt idx="7042">
                  <c:v>28522</c:v>
                </c:pt>
                <c:pt idx="7043">
                  <c:v>28523</c:v>
                </c:pt>
                <c:pt idx="7044">
                  <c:v>28524</c:v>
                </c:pt>
                <c:pt idx="7045">
                  <c:v>28527</c:v>
                </c:pt>
                <c:pt idx="7046">
                  <c:v>28528</c:v>
                </c:pt>
                <c:pt idx="7047">
                  <c:v>28529</c:v>
                </c:pt>
                <c:pt idx="7048">
                  <c:v>28530</c:v>
                </c:pt>
                <c:pt idx="7049">
                  <c:v>28531</c:v>
                </c:pt>
                <c:pt idx="7050">
                  <c:v>28534</c:v>
                </c:pt>
                <c:pt idx="7051">
                  <c:v>28535</c:v>
                </c:pt>
                <c:pt idx="7052">
                  <c:v>28536</c:v>
                </c:pt>
                <c:pt idx="7053">
                  <c:v>28537</c:v>
                </c:pt>
                <c:pt idx="7054">
                  <c:v>28538</c:v>
                </c:pt>
                <c:pt idx="7055">
                  <c:v>28542</c:v>
                </c:pt>
                <c:pt idx="7056">
                  <c:v>28543</c:v>
                </c:pt>
                <c:pt idx="7057">
                  <c:v>28544</c:v>
                </c:pt>
                <c:pt idx="7058">
                  <c:v>28545</c:v>
                </c:pt>
                <c:pt idx="7059">
                  <c:v>28548</c:v>
                </c:pt>
                <c:pt idx="7060">
                  <c:v>28549</c:v>
                </c:pt>
                <c:pt idx="7061">
                  <c:v>28550</c:v>
                </c:pt>
                <c:pt idx="7062">
                  <c:v>28551</c:v>
                </c:pt>
                <c:pt idx="7063">
                  <c:v>28552</c:v>
                </c:pt>
                <c:pt idx="7064">
                  <c:v>28555</c:v>
                </c:pt>
                <c:pt idx="7065">
                  <c:v>28556</c:v>
                </c:pt>
                <c:pt idx="7066">
                  <c:v>28557</c:v>
                </c:pt>
                <c:pt idx="7067">
                  <c:v>28558</c:v>
                </c:pt>
                <c:pt idx="7068">
                  <c:v>28559</c:v>
                </c:pt>
                <c:pt idx="7069">
                  <c:v>28562</c:v>
                </c:pt>
                <c:pt idx="7070">
                  <c:v>28563</c:v>
                </c:pt>
                <c:pt idx="7071">
                  <c:v>28564</c:v>
                </c:pt>
                <c:pt idx="7072">
                  <c:v>28565</c:v>
                </c:pt>
                <c:pt idx="7073">
                  <c:v>28566</c:v>
                </c:pt>
                <c:pt idx="7074">
                  <c:v>28569</c:v>
                </c:pt>
                <c:pt idx="7075">
                  <c:v>28570</c:v>
                </c:pt>
                <c:pt idx="7076">
                  <c:v>28571</c:v>
                </c:pt>
                <c:pt idx="7077">
                  <c:v>28572</c:v>
                </c:pt>
                <c:pt idx="7078">
                  <c:v>28576</c:v>
                </c:pt>
                <c:pt idx="7079">
                  <c:v>28577</c:v>
                </c:pt>
                <c:pt idx="7080">
                  <c:v>28578</c:v>
                </c:pt>
                <c:pt idx="7081">
                  <c:v>28579</c:v>
                </c:pt>
                <c:pt idx="7082">
                  <c:v>28580</c:v>
                </c:pt>
                <c:pt idx="7083">
                  <c:v>28583</c:v>
                </c:pt>
                <c:pt idx="7084">
                  <c:v>28584</c:v>
                </c:pt>
                <c:pt idx="7085">
                  <c:v>28585</c:v>
                </c:pt>
                <c:pt idx="7086">
                  <c:v>28586</c:v>
                </c:pt>
                <c:pt idx="7087">
                  <c:v>28587</c:v>
                </c:pt>
                <c:pt idx="7088">
                  <c:v>28590</c:v>
                </c:pt>
                <c:pt idx="7089">
                  <c:v>28591</c:v>
                </c:pt>
                <c:pt idx="7090">
                  <c:v>28592</c:v>
                </c:pt>
                <c:pt idx="7091">
                  <c:v>28593</c:v>
                </c:pt>
                <c:pt idx="7092">
                  <c:v>28594</c:v>
                </c:pt>
                <c:pt idx="7093">
                  <c:v>28597</c:v>
                </c:pt>
                <c:pt idx="7094">
                  <c:v>28598</c:v>
                </c:pt>
                <c:pt idx="7095">
                  <c:v>28599</c:v>
                </c:pt>
                <c:pt idx="7096">
                  <c:v>28600</c:v>
                </c:pt>
                <c:pt idx="7097">
                  <c:v>28601</c:v>
                </c:pt>
                <c:pt idx="7098">
                  <c:v>28604</c:v>
                </c:pt>
                <c:pt idx="7099">
                  <c:v>28605</c:v>
                </c:pt>
                <c:pt idx="7100">
                  <c:v>28606</c:v>
                </c:pt>
                <c:pt idx="7101">
                  <c:v>28607</c:v>
                </c:pt>
                <c:pt idx="7102">
                  <c:v>28608</c:v>
                </c:pt>
                <c:pt idx="7103">
                  <c:v>28611</c:v>
                </c:pt>
                <c:pt idx="7104">
                  <c:v>28612</c:v>
                </c:pt>
                <c:pt idx="7105">
                  <c:v>28613</c:v>
                </c:pt>
                <c:pt idx="7106">
                  <c:v>28614</c:v>
                </c:pt>
                <c:pt idx="7107">
                  <c:v>28615</c:v>
                </c:pt>
                <c:pt idx="7108">
                  <c:v>28618</c:v>
                </c:pt>
                <c:pt idx="7109">
                  <c:v>28619</c:v>
                </c:pt>
                <c:pt idx="7110">
                  <c:v>28620</c:v>
                </c:pt>
                <c:pt idx="7111">
                  <c:v>28621</c:v>
                </c:pt>
                <c:pt idx="7112">
                  <c:v>28622</c:v>
                </c:pt>
                <c:pt idx="7113">
                  <c:v>28625</c:v>
                </c:pt>
                <c:pt idx="7114">
                  <c:v>28626</c:v>
                </c:pt>
                <c:pt idx="7115">
                  <c:v>28627</c:v>
                </c:pt>
                <c:pt idx="7116">
                  <c:v>28628</c:v>
                </c:pt>
                <c:pt idx="7117">
                  <c:v>28629</c:v>
                </c:pt>
                <c:pt idx="7118">
                  <c:v>28632</c:v>
                </c:pt>
                <c:pt idx="7119">
                  <c:v>28633</c:v>
                </c:pt>
                <c:pt idx="7120">
                  <c:v>28634</c:v>
                </c:pt>
                <c:pt idx="7121">
                  <c:v>28635</c:v>
                </c:pt>
                <c:pt idx="7122">
                  <c:v>28636</c:v>
                </c:pt>
                <c:pt idx="7123">
                  <c:v>28640</c:v>
                </c:pt>
                <c:pt idx="7124">
                  <c:v>28641</c:v>
                </c:pt>
                <c:pt idx="7125">
                  <c:v>28642</c:v>
                </c:pt>
                <c:pt idx="7126">
                  <c:v>28643</c:v>
                </c:pt>
                <c:pt idx="7127">
                  <c:v>28646</c:v>
                </c:pt>
                <c:pt idx="7128">
                  <c:v>28647</c:v>
                </c:pt>
                <c:pt idx="7129">
                  <c:v>28648</c:v>
                </c:pt>
                <c:pt idx="7130">
                  <c:v>28649</c:v>
                </c:pt>
                <c:pt idx="7131">
                  <c:v>28650</c:v>
                </c:pt>
                <c:pt idx="7132">
                  <c:v>28653</c:v>
                </c:pt>
                <c:pt idx="7133">
                  <c:v>28654</c:v>
                </c:pt>
                <c:pt idx="7134">
                  <c:v>28655</c:v>
                </c:pt>
                <c:pt idx="7135">
                  <c:v>28656</c:v>
                </c:pt>
                <c:pt idx="7136">
                  <c:v>28657</c:v>
                </c:pt>
                <c:pt idx="7137">
                  <c:v>28660</c:v>
                </c:pt>
                <c:pt idx="7138">
                  <c:v>28661</c:v>
                </c:pt>
                <c:pt idx="7139">
                  <c:v>28662</c:v>
                </c:pt>
                <c:pt idx="7140">
                  <c:v>28663</c:v>
                </c:pt>
                <c:pt idx="7141">
                  <c:v>28664</c:v>
                </c:pt>
                <c:pt idx="7142">
                  <c:v>28667</c:v>
                </c:pt>
                <c:pt idx="7143">
                  <c:v>28668</c:v>
                </c:pt>
                <c:pt idx="7144">
                  <c:v>28669</c:v>
                </c:pt>
                <c:pt idx="7145">
                  <c:v>28670</c:v>
                </c:pt>
                <c:pt idx="7146">
                  <c:v>28671</c:v>
                </c:pt>
                <c:pt idx="7147">
                  <c:v>28674</c:v>
                </c:pt>
                <c:pt idx="7148">
                  <c:v>28676</c:v>
                </c:pt>
                <c:pt idx="7149">
                  <c:v>28677</c:v>
                </c:pt>
                <c:pt idx="7150">
                  <c:v>28678</c:v>
                </c:pt>
                <c:pt idx="7151">
                  <c:v>28681</c:v>
                </c:pt>
                <c:pt idx="7152">
                  <c:v>28682</c:v>
                </c:pt>
                <c:pt idx="7153">
                  <c:v>28683</c:v>
                </c:pt>
                <c:pt idx="7154">
                  <c:v>28684</c:v>
                </c:pt>
                <c:pt idx="7155">
                  <c:v>28685</c:v>
                </c:pt>
                <c:pt idx="7156">
                  <c:v>28688</c:v>
                </c:pt>
                <c:pt idx="7157">
                  <c:v>28689</c:v>
                </c:pt>
                <c:pt idx="7158">
                  <c:v>28690</c:v>
                </c:pt>
                <c:pt idx="7159">
                  <c:v>28691</c:v>
                </c:pt>
                <c:pt idx="7160">
                  <c:v>28692</c:v>
                </c:pt>
                <c:pt idx="7161">
                  <c:v>28695</c:v>
                </c:pt>
                <c:pt idx="7162">
                  <c:v>28696</c:v>
                </c:pt>
                <c:pt idx="7163">
                  <c:v>28697</c:v>
                </c:pt>
                <c:pt idx="7164">
                  <c:v>28698</c:v>
                </c:pt>
                <c:pt idx="7165">
                  <c:v>28699</c:v>
                </c:pt>
                <c:pt idx="7166">
                  <c:v>28702</c:v>
                </c:pt>
                <c:pt idx="7167">
                  <c:v>28703</c:v>
                </c:pt>
                <c:pt idx="7168">
                  <c:v>28704</c:v>
                </c:pt>
                <c:pt idx="7169">
                  <c:v>28705</c:v>
                </c:pt>
                <c:pt idx="7170">
                  <c:v>28706</c:v>
                </c:pt>
                <c:pt idx="7171">
                  <c:v>28709</c:v>
                </c:pt>
                <c:pt idx="7172">
                  <c:v>28710</c:v>
                </c:pt>
                <c:pt idx="7173">
                  <c:v>28711</c:v>
                </c:pt>
                <c:pt idx="7174">
                  <c:v>28712</c:v>
                </c:pt>
                <c:pt idx="7175">
                  <c:v>28713</c:v>
                </c:pt>
                <c:pt idx="7176">
                  <c:v>28716</c:v>
                </c:pt>
                <c:pt idx="7177">
                  <c:v>28717</c:v>
                </c:pt>
                <c:pt idx="7178">
                  <c:v>28718</c:v>
                </c:pt>
                <c:pt idx="7179">
                  <c:v>28719</c:v>
                </c:pt>
                <c:pt idx="7180">
                  <c:v>28720</c:v>
                </c:pt>
                <c:pt idx="7181">
                  <c:v>28723</c:v>
                </c:pt>
                <c:pt idx="7182">
                  <c:v>28724</c:v>
                </c:pt>
                <c:pt idx="7183">
                  <c:v>28725</c:v>
                </c:pt>
                <c:pt idx="7184">
                  <c:v>28726</c:v>
                </c:pt>
                <c:pt idx="7185">
                  <c:v>28727</c:v>
                </c:pt>
                <c:pt idx="7186">
                  <c:v>28730</c:v>
                </c:pt>
                <c:pt idx="7187">
                  <c:v>28731</c:v>
                </c:pt>
                <c:pt idx="7188">
                  <c:v>28732</c:v>
                </c:pt>
                <c:pt idx="7189">
                  <c:v>28733</c:v>
                </c:pt>
                <c:pt idx="7190">
                  <c:v>28734</c:v>
                </c:pt>
                <c:pt idx="7191">
                  <c:v>28738</c:v>
                </c:pt>
                <c:pt idx="7192">
                  <c:v>28739</c:v>
                </c:pt>
                <c:pt idx="7193">
                  <c:v>28740</c:v>
                </c:pt>
                <c:pt idx="7194">
                  <c:v>28741</c:v>
                </c:pt>
                <c:pt idx="7195">
                  <c:v>28744</c:v>
                </c:pt>
                <c:pt idx="7196">
                  <c:v>28745</c:v>
                </c:pt>
                <c:pt idx="7197">
                  <c:v>28746</c:v>
                </c:pt>
                <c:pt idx="7198">
                  <c:v>28747</c:v>
                </c:pt>
                <c:pt idx="7199">
                  <c:v>28748</c:v>
                </c:pt>
                <c:pt idx="7200">
                  <c:v>28751</c:v>
                </c:pt>
                <c:pt idx="7201">
                  <c:v>28752</c:v>
                </c:pt>
                <c:pt idx="7202">
                  <c:v>28753</c:v>
                </c:pt>
                <c:pt idx="7203">
                  <c:v>28754</c:v>
                </c:pt>
                <c:pt idx="7204">
                  <c:v>28755</c:v>
                </c:pt>
                <c:pt idx="7205">
                  <c:v>28758</c:v>
                </c:pt>
                <c:pt idx="7206">
                  <c:v>28759</c:v>
                </c:pt>
                <c:pt idx="7207">
                  <c:v>28760</c:v>
                </c:pt>
                <c:pt idx="7208">
                  <c:v>28761</c:v>
                </c:pt>
                <c:pt idx="7209">
                  <c:v>28762</c:v>
                </c:pt>
                <c:pt idx="7210">
                  <c:v>28765</c:v>
                </c:pt>
                <c:pt idx="7211">
                  <c:v>28766</c:v>
                </c:pt>
                <c:pt idx="7212">
                  <c:v>28767</c:v>
                </c:pt>
                <c:pt idx="7213">
                  <c:v>28768</c:v>
                </c:pt>
                <c:pt idx="7214">
                  <c:v>28769</c:v>
                </c:pt>
                <c:pt idx="7215">
                  <c:v>28772</c:v>
                </c:pt>
                <c:pt idx="7216">
                  <c:v>28773</c:v>
                </c:pt>
                <c:pt idx="7217">
                  <c:v>28774</c:v>
                </c:pt>
                <c:pt idx="7218">
                  <c:v>28775</c:v>
                </c:pt>
                <c:pt idx="7219">
                  <c:v>28776</c:v>
                </c:pt>
                <c:pt idx="7220">
                  <c:v>28779</c:v>
                </c:pt>
                <c:pt idx="7221">
                  <c:v>28780</c:v>
                </c:pt>
                <c:pt idx="7222">
                  <c:v>28781</c:v>
                </c:pt>
                <c:pt idx="7223">
                  <c:v>28782</c:v>
                </c:pt>
                <c:pt idx="7224">
                  <c:v>28783</c:v>
                </c:pt>
                <c:pt idx="7225">
                  <c:v>28786</c:v>
                </c:pt>
                <c:pt idx="7226">
                  <c:v>28787</c:v>
                </c:pt>
                <c:pt idx="7227">
                  <c:v>28788</c:v>
                </c:pt>
                <c:pt idx="7228">
                  <c:v>28789</c:v>
                </c:pt>
                <c:pt idx="7229">
                  <c:v>28790</c:v>
                </c:pt>
                <c:pt idx="7230">
                  <c:v>28793</c:v>
                </c:pt>
                <c:pt idx="7231">
                  <c:v>28794</c:v>
                </c:pt>
                <c:pt idx="7232">
                  <c:v>28795</c:v>
                </c:pt>
                <c:pt idx="7233">
                  <c:v>28796</c:v>
                </c:pt>
                <c:pt idx="7234">
                  <c:v>28797</c:v>
                </c:pt>
                <c:pt idx="7235">
                  <c:v>28800</c:v>
                </c:pt>
                <c:pt idx="7236">
                  <c:v>28801</c:v>
                </c:pt>
                <c:pt idx="7237">
                  <c:v>28802</c:v>
                </c:pt>
                <c:pt idx="7238">
                  <c:v>28803</c:v>
                </c:pt>
                <c:pt idx="7239">
                  <c:v>28804</c:v>
                </c:pt>
                <c:pt idx="7240">
                  <c:v>28807</c:v>
                </c:pt>
                <c:pt idx="7241">
                  <c:v>28808</c:v>
                </c:pt>
                <c:pt idx="7242">
                  <c:v>28809</c:v>
                </c:pt>
                <c:pt idx="7243">
                  <c:v>28810</c:v>
                </c:pt>
                <c:pt idx="7244">
                  <c:v>28811</c:v>
                </c:pt>
                <c:pt idx="7245">
                  <c:v>28814</c:v>
                </c:pt>
                <c:pt idx="7246">
                  <c:v>28815</c:v>
                </c:pt>
                <c:pt idx="7247">
                  <c:v>28816</c:v>
                </c:pt>
                <c:pt idx="7248">
                  <c:v>28818</c:v>
                </c:pt>
                <c:pt idx="7249">
                  <c:v>28821</c:v>
                </c:pt>
                <c:pt idx="7250">
                  <c:v>28822</c:v>
                </c:pt>
                <c:pt idx="7251">
                  <c:v>28823</c:v>
                </c:pt>
                <c:pt idx="7252">
                  <c:v>28824</c:v>
                </c:pt>
                <c:pt idx="7253">
                  <c:v>28825</c:v>
                </c:pt>
                <c:pt idx="7254">
                  <c:v>28828</c:v>
                </c:pt>
                <c:pt idx="7255">
                  <c:v>28829</c:v>
                </c:pt>
                <c:pt idx="7256">
                  <c:v>28830</c:v>
                </c:pt>
                <c:pt idx="7257">
                  <c:v>28831</c:v>
                </c:pt>
                <c:pt idx="7258">
                  <c:v>28832</c:v>
                </c:pt>
                <c:pt idx="7259">
                  <c:v>28835</c:v>
                </c:pt>
                <c:pt idx="7260">
                  <c:v>28836</c:v>
                </c:pt>
                <c:pt idx="7261">
                  <c:v>28837</c:v>
                </c:pt>
                <c:pt idx="7262">
                  <c:v>28838</c:v>
                </c:pt>
                <c:pt idx="7263">
                  <c:v>28839</c:v>
                </c:pt>
                <c:pt idx="7264">
                  <c:v>28842</c:v>
                </c:pt>
                <c:pt idx="7265">
                  <c:v>28843</c:v>
                </c:pt>
                <c:pt idx="7266">
                  <c:v>28844</c:v>
                </c:pt>
                <c:pt idx="7267">
                  <c:v>28845</c:v>
                </c:pt>
                <c:pt idx="7268">
                  <c:v>28846</c:v>
                </c:pt>
                <c:pt idx="7269">
                  <c:v>28850</c:v>
                </c:pt>
                <c:pt idx="7270">
                  <c:v>28851</c:v>
                </c:pt>
                <c:pt idx="7271">
                  <c:v>28852</c:v>
                </c:pt>
                <c:pt idx="7272">
                  <c:v>28853</c:v>
                </c:pt>
                <c:pt idx="7273">
                  <c:v>28857</c:v>
                </c:pt>
                <c:pt idx="7274">
                  <c:v>28858</c:v>
                </c:pt>
                <c:pt idx="7275">
                  <c:v>28859</c:v>
                </c:pt>
                <c:pt idx="7276">
                  <c:v>28860</c:v>
                </c:pt>
                <c:pt idx="7277">
                  <c:v>28863</c:v>
                </c:pt>
                <c:pt idx="7278">
                  <c:v>28864</c:v>
                </c:pt>
                <c:pt idx="7279">
                  <c:v>28865</c:v>
                </c:pt>
                <c:pt idx="7280">
                  <c:v>28866</c:v>
                </c:pt>
                <c:pt idx="7281">
                  <c:v>28867</c:v>
                </c:pt>
                <c:pt idx="7282">
                  <c:v>28870</c:v>
                </c:pt>
                <c:pt idx="7283">
                  <c:v>28871</c:v>
                </c:pt>
                <c:pt idx="7284">
                  <c:v>28872</c:v>
                </c:pt>
                <c:pt idx="7285">
                  <c:v>28873</c:v>
                </c:pt>
                <c:pt idx="7286">
                  <c:v>28874</c:v>
                </c:pt>
                <c:pt idx="7287">
                  <c:v>28877</c:v>
                </c:pt>
                <c:pt idx="7288">
                  <c:v>28878</c:v>
                </c:pt>
                <c:pt idx="7289">
                  <c:v>28879</c:v>
                </c:pt>
                <c:pt idx="7290">
                  <c:v>28880</c:v>
                </c:pt>
                <c:pt idx="7291">
                  <c:v>28881</c:v>
                </c:pt>
                <c:pt idx="7292">
                  <c:v>28884</c:v>
                </c:pt>
                <c:pt idx="7293">
                  <c:v>28885</c:v>
                </c:pt>
                <c:pt idx="7294">
                  <c:v>28886</c:v>
                </c:pt>
                <c:pt idx="7295">
                  <c:v>28887</c:v>
                </c:pt>
                <c:pt idx="7296">
                  <c:v>28888</c:v>
                </c:pt>
                <c:pt idx="7297">
                  <c:v>28891</c:v>
                </c:pt>
                <c:pt idx="7298">
                  <c:v>28892</c:v>
                </c:pt>
                <c:pt idx="7299">
                  <c:v>28893</c:v>
                </c:pt>
                <c:pt idx="7300">
                  <c:v>28894</c:v>
                </c:pt>
                <c:pt idx="7301">
                  <c:v>28895</c:v>
                </c:pt>
                <c:pt idx="7302">
                  <c:v>28898</c:v>
                </c:pt>
                <c:pt idx="7303">
                  <c:v>28899</c:v>
                </c:pt>
                <c:pt idx="7304">
                  <c:v>28900</c:v>
                </c:pt>
                <c:pt idx="7305">
                  <c:v>28901</c:v>
                </c:pt>
                <c:pt idx="7306">
                  <c:v>28902</c:v>
                </c:pt>
                <c:pt idx="7307">
                  <c:v>28906</c:v>
                </c:pt>
                <c:pt idx="7308">
                  <c:v>28907</c:v>
                </c:pt>
                <c:pt idx="7309">
                  <c:v>28908</c:v>
                </c:pt>
                <c:pt idx="7310">
                  <c:v>28909</c:v>
                </c:pt>
                <c:pt idx="7311">
                  <c:v>28912</c:v>
                </c:pt>
                <c:pt idx="7312">
                  <c:v>28913</c:v>
                </c:pt>
                <c:pt idx="7313">
                  <c:v>28914</c:v>
                </c:pt>
                <c:pt idx="7314">
                  <c:v>28915</c:v>
                </c:pt>
                <c:pt idx="7315">
                  <c:v>28916</c:v>
                </c:pt>
                <c:pt idx="7316">
                  <c:v>28919</c:v>
                </c:pt>
                <c:pt idx="7317">
                  <c:v>28920</c:v>
                </c:pt>
                <c:pt idx="7318">
                  <c:v>28921</c:v>
                </c:pt>
                <c:pt idx="7319">
                  <c:v>28922</c:v>
                </c:pt>
                <c:pt idx="7320">
                  <c:v>28923</c:v>
                </c:pt>
                <c:pt idx="7321">
                  <c:v>28926</c:v>
                </c:pt>
                <c:pt idx="7322">
                  <c:v>28927</c:v>
                </c:pt>
                <c:pt idx="7323">
                  <c:v>28928</c:v>
                </c:pt>
                <c:pt idx="7324">
                  <c:v>28929</c:v>
                </c:pt>
                <c:pt idx="7325">
                  <c:v>28930</c:v>
                </c:pt>
                <c:pt idx="7326">
                  <c:v>28933</c:v>
                </c:pt>
                <c:pt idx="7327">
                  <c:v>28934</c:v>
                </c:pt>
                <c:pt idx="7328">
                  <c:v>28935</c:v>
                </c:pt>
                <c:pt idx="7329">
                  <c:v>28936</c:v>
                </c:pt>
                <c:pt idx="7330">
                  <c:v>28937</c:v>
                </c:pt>
                <c:pt idx="7331">
                  <c:v>28940</c:v>
                </c:pt>
                <c:pt idx="7332">
                  <c:v>28941</c:v>
                </c:pt>
                <c:pt idx="7333">
                  <c:v>28942</c:v>
                </c:pt>
                <c:pt idx="7334">
                  <c:v>28943</c:v>
                </c:pt>
                <c:pt idx="7335">
                  <c:v>28944</c:v>
                </c:pt>
                <c:pt idx="7336">
                  <c:v>28947</c:v>
                </c:pt>
                <c:pt idx="7337">
                  <c:v>28948</c:v>
                </c:pt>
                <c:pt idx="7338">
                  <c:v>28949</c:v>
                </c:pt>
                <c:pt idx="7339">
                  <c:v>28950</c:v>
                </c:pt>
                <c:pt idx="7340">
                  <c:v>28951</c:v>
                </c:pt>
                <c:pt idx="7341">
                  <c:v>28954</c:v>
                </c:pt>
                <c:pt idx="7342">
                  <c:v>28955</c:v>
                </c:pt>
                <c:pt idx="7343">
                  <c:v>28956</c:v>
                </c:pt>
                <c:pt idx="7344">
                  <c:v>28957</c:v>
                </c:pt>
                <c:pt idx="7345">
                  <c:v>28961</c:v>
                </c:pt>
                <c:pt idx="7346">
                  <c:v>28962</c:v>
                </c:pt>
                <c:pt idx="7347">
                  <c:v>28963</c:v>
                </c:pt>
                <c:pt idx="7348">
                  <c:v>28964</c:v>
                </c:pt>
                <c:pt idx="7349">
                  <c:v>28965</c:v>
                </c:pt>
                <c:pt idx="7350">
                  <c:v>28968</c:v>
                </c:pt>
                <c:pt idx="7351">
                  <c:v>28969</c:v>
                </c:pt>
                <c:pt idx="7352">
                  <c:v>28970</c:v>
                </c:pt>
                <c:pt idx="7353">
                  <c:v>28971</c:v>
                </c:pt>
                <c:pt idx="7354">
                  <c:v>28972</c:v>
                </c:pt>
                <c:pt idx="7355">
                  <c:v>28975</c:v>
                </c:pt>
                <c:pt idx="7356">
                  <c:v>28976</c:v>
                </c:pt>
                <c:pt idx="7357">
                  <c:v>28977</c:v>
                </c:pt>
                <c:pt idx="7358">
                  <c:v>28978</c:v>
                </c:pt>
                <c:pt idx="7359">
                  <c:v>28979</c:v>
                </c:pt>
                <c:pt idx="7360">
                  <c:v>28982</c:v>
                </c:pt>
                <c:pt idx="7361">
                  <c:v>28983</c:v>
                </c:pt>
                <c:pt idx="7362">
                  <c:v>28984</c:v>
                </c:pt>
                <c:pt idx="7363">
                  <c:v>28985</c:v>
                </c:pt>
                <c:pt idx="7364">
                  <c:v>28986</c:v>
                </c:pt>
                <c:pt idx="7365">
                  <c:v>28989</c:v>
                </c:pt>
                <c:pt idx="7366">
                  <c:v>28990</c:v>
                </c:pt>
                <c:pt idx="7367">
                  <c:v>28991</c:v>
                </c:pt>
                <c:pt idx="7368">
                  <c:v>28992</c:v>
                </c:pt>
                <c:pt idx="7369">
                  <c:v>28993</c:v>
                </c:pt>
                <c:pt idx="7370">
                  <c:v>28996</c:v>
                </c:pt>
                <c:pt idx="7371">
                  <c:v>28997</c:v>
                </c:pt>
                <c:pt idx="7372">
                  <c:v>28998</c:v>
                </c:pt>
                <c:pt idx="7373">
                  <c:v>28999</c:v>
                </c:pt>
                <c:pt idx="7374">
                  <c:v>29000</c:v>
                </c:pt>
                <c:pt idx="7375">
                  <c:v>29004</c:v>
                </c:pt>
                <c:pt idx="7376">
                  <c:v>29005</c:v>
                </c:pt>
                <c:pt idx="7377">
                  <c:v>29006</c:v>
                </c:pt>
                <c:pt idx="7378">
                  <c:v>29007</c:v>
                </c:pt>
                <c:pt idx="7379">
                  <c:v>29010</c:v>
                </c:pt>
                <c:pt idx="7380">
                  <c:v>29011</c:v>
                </c:pt>
                <c:pt idx="7381">
                  <c:v>29012</c:v>
                </c:pt>
                <c:pt idx="7382">
                  <c:v>29013</c:v>
                </c:pt>
                <c:pt idx="7383">
                  <c:v>29014</c:v>
                </c:pt>
                <c:pt idx="7384">
                  <c:v>29017</c:v>
                </c:pt>
                <c:pt idx="7385">
                  <c:v>29018</c:v>
                </c:pt>
                <c:pt idx="7386">
                  <c:v>29019</c:v>
                </c:pt>
                <c:pt idx="7387">
                  <c:v>29020</c:v>
                </c:pt>
                <c:pt idx="7388">
                  <c:v>29021</c:v>
                </c:pt>
                <c:pt idx="7389">
                  <c:v>29024</c:v>
                </c:pt>
                <c:pt idx="7390">
                  <c:v>29025</c:v>
                </c:pt>
                <c:pt idx="7391">
                  <c:v>29026</c:v>
                </c:pt>
                <c:pt idx="7392">
                  <c:v>29027</c:v>
                </c:pt>
                <c:pt idx="7393">
                  <c:v>29028</c:v>
                </c:pt>
                <c:pt idx="7394">
                  <c:v>29031</c:v>
                </c:pt>
                <c:pt idx="7395">
                  <c:v>29032</c:v>
                </c:pt>
                <c:pt idx="7396">
                  <c:v>29033</c:v>
                </c:pt>
                <c:pt idx="7397">
                  <c:v>29034</c:v>
                </c:pt>
                <c:pt idx="7398">
                  <c:v>29035</c:v>
                </c:pt>
                <c:pt idx="7399">
                  <c:v>29038</c:v>
                </c:pt>
                <c:pt idx="7400">
                  <c:v>29039</c:v>
                </c:pt>
                <c:pt idx="7401">
                  <c:v>29041</c:v>
                </c:pt>
                <c:pt idx="7402">
                  <c:v>29042</c:v>
                </c:pt>
                <c:pt idx="7403">
                  <c:v>29045</c:v>
                </c:pt>
                <c:pt idx="7404">
                  <c:v>29046</c:v>
                </c:pt>
                <c:pt idx="7405">
                  <c:v>29047</c:v>
                </c:pt>
                <c:pt idx="7406">
                  <c:v>29048</c:v>
                </c:pt>
                <c:pt idx="7407">
                  <c:v>29049</c:v>
                </c:pt>
                <c:pt idx="7408">
                  <c:v>29052</c:v>
                </c:pt>
                <c:pt idx="7409">
                  <c:v>29053</c:v>
                </c:pt>
                <c:pt idx="7410">
                  <c:v>29054</c:v>
                </c:pt>
                <c:pt idx="7411">
                  <c:v>29055</c:v>
                </c:pt>
                <c:pt idx="7412">
                  <c:v>29056</c:v>
                </c:pt>
                <c:pt idx="7413">
                  <c:v>29059</c:v>
                </c:pt>
                <c:pt idx="7414">
                  <c:v>29060</c:v>
                </c:pt>
                <c:pt idx="7415">
                  <c:v>29061</c:v>
                </c:pt>
                <c:pt idx="7416">
                  <c:v>29062</c:v>
                </c:pt>
                <c:pt idx="7417">
                  <c:v>29063</c:v>
                </c:pt>
                <c:pt idx="7418">
                  <c:v>29066</c:v>
                </c:pt>
                <c:pt idx="7419">
                  <c:v>29067</c:v>
                </c:pt>
                <c:pt idx="7420">
                  <c:v>29068</c:v>
                </c:pt>
                <c:pt idx="7421">
                  <c:v>29069</c:v>
                </c:pt>
                <c:pt idx="7422">
                  <c:v>29070</c:v>
                </c:pt>
                <c:pt idx="7423">
                  <c:v>29073</c:v>
                </c:pt>
                <c:pt idx="7424">
                  <c:v>29074</c:v>
                </c:pt>
                <c:pt idx="7425">
                  <c:v>29075</c:v>
                </c:pt>
                <c:pt idx="7426">
                  <c:v>29076</c:v>
                </c:pt>
                <c:pt idx="7427">
                  <c:v>29077</c:v>
                </c:pt>
                <c:pt idx="7428">
                  <c:v>29080</c:v>
                </c:pt>
                <c:pt idx="7429">
                  <c:v>29081</c:v>
                </c:pt>
                <c:pt idx="7430">
                  <c:v>29082</c:v>
                </c:pt>
                <c:pt idx="7431">
                  <c:v>29083</c:v>
                </c:pt>
                <c:pt idx="7432">
                  <c:v>29084</c:v>
                </c:pt>
                <c:pt idx="7433">
                  <c:v>29087</c:v>
                </c:pt>
                <c:pt idx="7434">
                  <c:v>29088</c:v>
                </c:pt>
                <c:pt idx="7435">
                  <c:v>29089</c:v>
                </c:pt>
                <c:pt idx="7436">
                  <c:v>29090</c:v>
                </c:pt>
                <c:pt idx="7437">
                  <c:v>29091</c:v>
                </c:pt>
                <c:pt idx="7438">
                  <c:v>29094</c:v>
                </c:pt>
                <c:pt idx="7439">
                  <c:v>29095</c:v>
                </c:pt>
                <c:pt idx="7440">
                  <c:v>29096</c:v>
                </c:pt>
                <c:pt idx="7441">
                  <c:v>29097</c:v>
                </c:pt>
                <c:pt idx="7442">
                  <c:v>29098</c:v>
                </c:pt>
                <c:pt idx="7443">
                  <c:v>29102</c:v>
                </c:pt>
                <c:pt idx="7444">
                  <c:v>29103</c:v>
                </c:pt>
                <c:pt idx="7445">
                  <c:v>29104</c:v>
                </c:pt>
                <c:pt idx="7446">
                  <c:v>29105</c:v>
                </c:pt>
                <c:pt idx="7447">
                  <c:v>29108</c:v>
                </c:pt>
                <c:pt idx="7448">
                  <c:v>29109</c:v>
                </c:pt>
                <c:pt idx="7449">
                  <c:v>29110</c:v>
                </c:pt>
                <c:pt idx="7450">
                  <c:v>29111</c:v>
                </c:pt>
                <c:pt idx="7451">
                  <c:v>29112</c:v>
                </c:pt>
                <c:pt idx="7452">
                  <c:v>29115</c:v>
                </c:pt>
                <c:pt idx="7453">
                  <c:v>29116</c:v>
                </c:pt>
                <c:pt idx="7454">
                  <c:v>29117</c:v>
                </c:pt>
                <c:pt idx="7455">
                  <c:v>29118</c:v>
                </c:pt>
                <c:pt idx="7456">
                  <c:v>29119</c:v>
                </c:pt>
                <c:pt idx="7457">
                  <c:v>29122</c:v>
                </c:pt>
                <c:pt idx="7458">
                  <c:v>29123</c:v>
                </c:pt>
                <c:pt idx="7459">
                  <c:v>29124</c:v>
                </c:pt>
                <c:pt idx="7460">
                  <c:v>29125</c:v>
                </c:pt>
                <c:pt idx="7461">
                  <c:v>29126</c:v>
                </c:pt>
                <c:pt idx="7462">
                  <c:v>29129</c:v>
                </c:pt>
                <c:pt idx="7463">
                  <c:v>29130</c:v>
                </c:pt>
                <c:pt idx="7464">
                  <c:v>29131</c:v>
                </c:pt>
                <c:pt idx="7465">
                  <c:v>29132</c:v>
                </c:pt>
                <c:pt idx="7466">
                  <c:v>29133</c:v>
                </c:pt>
                <c:pt idx="7467">
                  <c:v>29136</c:v>
                </c:pt>
                <c:pt idx="7468">
                  <c:v>29137</c:v>
                </c:pt>
                <c:pt idx="7469">
                  <c:v>29138</c:v>
                </c:pt>
                <c:pt idx="7470">
                  <c:v>29139</c:v>
                </c:pt>
                <c:pt idx="7471">
                  <c:v>29140</c:v>
                </c:pt>
                <c:pt idx="7472">
                  <c:v>29143</c:v>
                </c:pt>
                <c:pt idx="7473">
                  <c:v>29144</c:v>
                </c:pt>
                <c:pt idx="7474">
                  <c:v>29145</c:v>
                </c:pt>
                <c:pt idx="7475">
                  <c:v>29146</c:v>
                </c:pt>
                <c:pt idx="7476">
                  <c:v>29147</c:v>
                </c:pt>
                <c:pt idx="7477">
                  <c:v>29150</c:v>
                </c:pt>
                <c:pt idx="7478">
                  <c:v>29151</c:v>
                </c:pt>
                <c:pt idx="7479">
                  <c:v>29152</c:v>
                </c:pt>
                <c:pt idx="7480">
                  <c:v>29153</c:v>
                </c:pt>
                <c:pt idx="7481">
                  <c:v>29154</c:v>
                </c:pt>
                <c:pt idx="7482">
                  <c:v>29157</c:v>
                </c:pt>
                <c:pt idx="7483">
                  <c:v>29158</c:v>
                </c:pt>
                <c:pt idx="7484">
                  <c:v>29159</c:v>
                </c:pt>
                <c:pt idx="7485">
                  <c:v>29160</c:v>
                </c:pt>
                <c:pt idx="7486">
                  <c:v>29161</c:v>
                </c:pt>
                <c:pt idx="7487">
                  <c:v>29164</c:v>
                </c:pt>
                <c:pt idx="7488">
                  <c:v>29165</c:v>
                </c:pt>
                <c:pt idx="7489">
                  <c:v>29166</c:v>
                </c:pt>
                <c:pt idx="7490">
                  <c:v>29167</c:v>
                </c:pt>
                <c:pt idx="7491">
                  <c:v>29168</c:v>
                </c:pt>
                <c:pt idx="7492">
                  <c:v>29171</c:v>
                </c:pt>
                <c:pt idx="7493">
                  <c:v>29172</c:v>
                </c:pt>
                <c:pt idx="7494">
                  <c:v>29173</c:v>
                </c:pt>
                <c:pt idx="7495">
                  <c:v>29174</c:v>
                </c:pt>
                <c:pt idx="7496">
                  <c:v>29175</c:v>
                </c:pt>
                <c:pt idx="7497">
                  <c:v>29178</c:v>
                </c:pt>
                <c:pt idx="7498">
                  <c:v>29179</c:v>
                </c:pt>
                <c:pt idx="7499">
                  <c:v>29180</c:v>
                </c:pt>
                <c:pt idx="7500">
                  <c:v>29182</c:v>
                </c:pt>
                <c:pt idx="7501">
                  <c:v>29185</c:v>
                </c:pt>
                <c:pt idx="7502">
                  <c:v>29186</c:v>
                </c:pt>
                <c:pt idx="7503">
                  <c:v>29187</c:v>
                </c:pt>
                <c:pt idx="7504">
                  <c:v>29188</c:v>
                </c:pt>
                <c:pt idx="7505">
                  <c:v>29189</c:v>
                </c:pt>
                <c:pt idx="7506">
                  <c:v>29192</c:v>
                </c:pt>
                <c:pt idx="7507">
                  <c:v>29193</c:v>
                </c:pt>
                <c:pt idx="7508">
                  <c:v>29194</c:v>
                </c:pt>
                <c:pt idx="7509">
                  <c:v>29195</c:v>
                </c:pt>
                <c:pt idx="7510">
                  <c:v>29196</c:v>
                </c:pt>
                <c:pt idx="7511">
                  <c:v>29199</c:v>
                </c:pt>
                <c:pt idx="7512">
                  <c:v>29200</c:v>
                </c:pt>
                <c:pt idx="7513">
                  <c:v>29201</c:v>
                </c:pt>
                <c:pt idx="7514">
                  <c:v>29202</c:v>
                </c:pt>
                <c:pt idx="7515">
                  <c:v>29203</c:v>
                </c:pt>
                <c:pt idx="7516">
                  <c:v>29206</c:v>
                </c:pt>
                <c:pt idx="7517">
                  <c:v>29207</c:v>
                </c:pt>
                <c:pt idx="7518">
                  <c:v>29208</c:v>
                </c:pt>
                <c:pt idx="7519">
                  <c:v>29209</c:v>
                </c:pt>
                <c:pt idx="7520">
                  <c:v>29210</c:v>
                </c:pt>
                <c:pt idx="7521">
                  <c:v>29213</c:v>
                </c:pt>
                <c:pt idx="7522">
                  <c:v>29215</c:v>
                </c:pt>
                <c:pt idx="7523">
                  <c:v>29216</c:v>
                </c:pt>
                <c:pt idx="7524">
                  <c:v>29217</c:v>
                </c:pt>
                <c:pt idx="7525">
                  <c:v>29220</c:v>
                </c:pt>
                <c:pt idx="7526">
                  <c:v>29222</c:v>
                </c:pt>
                <c:pt idx="7527">
                  <c:v>29223</c:v>
                </c:pt>
                <c:pt idx="7528">
                  <c:v>29224</c:v>
                </c:pt>
                <c:pt idx="7529">
                  <c:v>29227</c:v>
                </c:pt>
                <c:pt idx="7530">
                  <c:v>29228</c:v>
                </c:pt>
                <c:pt idx="7531">
                  <c:v>29229</c:v>
                </c:pt>
                <c:pt idx="7532">
                  <c:v>29230</c:v>
                </c:pt>
                <c:pt idx="7533">
                  <c:v>29231</c:v>
                </c:pt>
                <c:pt idx="7534">
                  <c:v>29234</c:v>
                </c:pt>
                <c:pt idx="7535">
                  <c:v>29235</c:v>
                </c:pt>
                <c:pt idx="7536">
                  <c:v>29236</c:v>
                </c:pt>
                <c:pt idx="7537">
                  <c:v>29237</c:v>
                </c:pt>
                <c:pt idx="7538">
                  <c:v>29238</c:v>
                </c:pt>
                <c:pt idx="7539">
                  <c:v>29241</c:v>
                </c:pt>
                <c:pt idx="7540">
                  <c:v>29242</c:v>
                </c:pt>
                <c:pt idx="7541">
                  <c:v>29243</c:v>
                </c:pt>
                <c:pt idx="7542">
                  <c:v>29244</c:v>
                </c:pt>
                <c:pt idx="7543">
                  <c:v>29245</c:v>
                </c:pt>
                <c:pt idx="7544">
                  <c:v>29248</c:v>
                </c:pt>
                <c:pt idx="7545">
                  <c:v>29249</c:v>
                </c:pt>
                <c:pt idx="7546">
                  <c:v>29250</c:v>
                </c:pt>
                <c:pt idx="7547">
                  <c:v>29251</c:v>
                </c:pt>
                <c:pt idx="7548">
                  <c:v>29252</c:v>
                </c:pt>
                <c:pt idx="7549">
                  <c:v>29255</c:v>
                </c:pt>
                <c:pt idx="7550">
                  <c:v>29256</c:v>
                </c:pt>
                <c:pt idx="7551">
                  <c:v>29257</c:v>
                </c:pt>
                <c:pt idx="7552">
                  <c:v>29258</c:v>
                </c:pt>
                <c:pt idx="7553">
                  <c:v>29259</c:v>
                </c:pt>
                <c:pt idx="7554">
                  <c:v>29262</c:v>
                </c:pt>
                <c:pt idx="7555">
                  <c:v>29263</c:v>
                </c:pt>
                <c:pt idx="7556">
                  <c:v>29264</c:v>
                </c:pt>
                <c:pt idx="7557">
                  <c:v>29265</c:v>
                </c:pt>
                <c:pt idx="7558">
                  <c:v>29266</c:v>
                </c:pt>
                <c:pt idx="7559">
                  <c:v>29270</c:v>
                </c:pt>
                <c:pt idx="7560">
                  <c:v>29271</c:v>
                </c:pt>
                <c:pt idx="7561">
                  <c:v>29272</c:v>
                </c:pt>
                <c:pt idx="7562">
                  <c:v>29273</c:v>
                </c:pt>
                <c:pt idx="7563">
                  <c:v>29276</c:v>
                </c:pt>
                <c:pt idx="7564">
                  <c:v>29277</c:v>
                </c:pt>
                <c:pt idx="7565">
                  <c:v>29278</c:v>
                </c:pt>
                <c:pt idx="7566">
                  <c:v>29279</c:v>
                </c:pt>
                <c:pt idx="7567">
                  <c:v>29280</c:v>
                </c:pt>
                <c:pt idx="7568">
                  <c:v>29283</c:v>
                </c:pt>
                <c:pt idx="7569">
                  <c:v>29284</c:v>
                </c:pt>
                <c:pt idx="7570">
                  <c:v>29285</c:v>
                </c:pt>
                <c:pt idx="7571">
                  <c:v>29286</c:v>
                </c:pt>
                <c:pt idx="7572">
                  <c:v>29287</c:v>
                </c:pt>
                <c:pt idx="7573">
                  <c:v>29290</c:v>
                </c:pt>
                <c:pt idx="7574">
                  <c:v>29291</c:v>
                </c:pt>
                <c:pt idx="7575">
                  <c:v>29292</c:v>
                </c:pt>
                <c:pt idx="7576">
                  <c:v>29293</c:v>
                </c:pt>
                <c:pt idx="7577">
                  <c:v>29294</c:v>
                </c:pt>
                <c:pt idx="7578">
                  <c:v>29297</c:v>
                </c:pt>
                <c:pt idx="7579">
                  <c:v>29298</c:v>
                </c:pt>
                <c:pt idx="7580">
                  <c:v>29299</c:v>
                </c:pt>
                <c:pt idx="7581">
                  <c:v>29300</c:v>
                </c:pt>
                <c:pt idx="7582">
                  <c:v>29301</c:v>
                </c:pt>
                <c:pt idx="7583">
                  <c:v>29304</c:v>
                </c:pt>
                <c:pt idx="7584">
                  <c:v>29305</c:v>
                </c:pt>
                <c:pt idx="7585">
                  <c:v>29306</c:v>
                </c:pt>
                <c:pt idx="7586">
                  <c:v>29307</c:v>
                </c:pt>
                <c:pt idx="7587">
                  <c:v>29308</c:v>
                </c:pt>
                <c:pt idx="7588">
                  <c:v>29311</c:v>
                </c:pt>
                <c:pt idx="7589">
                  <c:v>29312</c:v>
                </c:pt>
                <c:pt idx="7590">
                  <c:v>29313</c:v>
                </c:pt>
                <c:pt idx="7591">
                  <c:v>29314</c:v>
                </c:pt>
                <c:pt idx="7592">
                  <c:v>29318</c:v>
                </c:pt>
                <c:pt idx="7593">
                  <c:v>29319</c:v>
                </c:pt>
                <c:pt idx="7594">
                  <c:v>29320</c:v>
                </c:pt>
                <c:pt idx="7595">
                  <c:v>29321</c:v>
                </c:pt>
                <c:pt idx="7596">
                  <c:v>29322</c:v>
                </c:pt>
                <c:pt idx="7597">
                  <c:v>29325</c:v>
                </c:pt>
                <c:pt idx="7598">
                  <c:v>29326</c:v>
                </c:pt>
                <c:pt idx="7599">
                  <c:v>29327</c:v>
                </c:pt>
                <c:pt idx="7600">
                  <c:v>29328</c:v>
                </c:pt>
                <c:pt idx="7601">
                  <c:v>29329</c:v>
                </c:pt>
                <c:pt idx="7602">
                  <c:v>29332</c:v>
                </c:pt>
                <c:pt idx="7603">
                  <c:v>29333</c:v>
                </c:pt>
                <c:pt idx="7604">
                  <c:v>29334</c:v>
                </c:pt>
                <c:pt idx="7605">
                  <c:v>29335</c:v>
                </c:pt>
                <c:pt idx="7606">
                  <c:v>29336</c:v>
                </c:pt>
                <c:pt idx="7607">
                  <c:v>29339</c:v>
                </c:pt>
                <c:pt idx="7608">
                  <c:v>29340</c:v>
                </c:pt>
                <c:pt idx="7609">
                  <c:v>29341</c:v>
                </c:pt>
                <c:pt idx="7610">
                  <c:v>29342</c:v>
                </c:pt>
                <c:pt idx="7611">
                  <c:v>29343</c:v>
                </c:pt>
                <c:pt idx="7612">
                  <c:v>29346</c:v>
                </c:pt>
                <c:pt idx="7613">
                  <c:v>29347</c:v>
                </c:pt>
                <c:pt idx="7614">
                  <c:v>29348</c:v>
                </c:pt>
                <c:pt idx="7615">
                  <c:v>29349</c:v>
                </c:pt>
                <c:pt idx="7616">
                  <c:v>29350</c:v>
                </c:pt>
                <c:pt idx="7617">
                  <c:v>29353</c:v>
                </c:pt>
                <c:pt idx="7618">
                  <c:v>29354</c:v>
                </c:pt>
                <c:pt idx="7619">
                  <c:v>29355</c:v>
                </c:pt>
                <c:pt idx="7620">
                  <c:v>29356</c:v>
                </c:pt>
                <c:pt idx="7621">
                  <c:v>29357</c:v>
                </c:pt>
                <c:pt idx="7622">
                  <c:v>29360</c:v>
                </c:pt>
                <c:pt idx="7623">
                  <c:v>29361</c:v>
                </c:pt>
                <c:pt idx="7624">
                  <c:v>29362</c:v>
                </c:pt>
                <c:pt idx="7625">
                  <c:v>29363</c:v>
                </c:pt>
                <c:pt idx="7626">
                  <c:v>29364</c:v>
                </c:pt>
                <c:pt idx="7627">
                  <c:v>29368</c:v>
                </c:pt>
                <c:pt idx="7628">
                  <c:v>29369</c:v>
                </c:pt>
                <c:pt idx="7629">
                  <c:v>29370</c:v>
                </c:pt>
                <c:pt idx="7630">
                  <c:v>29371</c:v>
                </c:pt>
                <c:pt idx="7631">
                  <c:v>29374</c:v>
                </c:pt>
                <c:pt idx="7632">
                  <c:v>29375</c:v>
                </c:pt>
                <c:pt idx="7633">
                  <c:v>29376</c:v>
                </c:pt>
                <c:pt idx="7634">
                  <c:v>29377</c:v>
                </c:pt>
                <c:pt idx="7635">
                  <c:v>29378</c:v>
                </c:pt>
                <c:pt idx="7636">
                  <c:v>29381</c:v>
                </c:pt>
                <c:pt idx="7637">
                  <c:v>29382</c:v>
                </c:pt>
                <c:pt idx="7638">
                  <c:v>29383</c:v>
                </c:pt>
                <c:pt idx="7639">
                  <c:v>29384</c:v>
                </c:pt>
                <c:pt idx="7640">
                  <c:v>29385</c:v>
                </c:pt>
                <c:pt idx="7641">
                  <c:v>29388</c:v>
                </c:pt>
                <c:pt idx="7642">
                  <c:v>29389</c:v>
                </c:pt>
                <c:pt idx="7643">
                  <c:v>29390</c:v>
                </c:pt>
                <c:pt idx="7644">
                  <c:v>29391</c:v>
                </c:pt>
                <c:pt idx="7645">
                  <c:v>29392</c:v>
                </c:pt>
                <c:pt idx="7646">
                  <c:v>29395</c:v>
                </c:pt>
                <c:pt idx="7647">
                  <c:v>29396</c:v>
                </c:pt>
                <c:pt idx="7648">
                  <c:v>29397</c:v>
                </c:pt>
                <c:pt idx="7649">
                  <c:v>29398</c:v>
                </c:pt>
                <c:pt idx="7650">
                  <c:v>29399</c:v>
                </c:pt>
                <c:pt idx="7651">
                  <c:v>29402</c:v>
                </c:pt>
                <c:pt idx="7652">
                  <c:v>29403</c:v>
                </c:pt>
                <c:pt idx="7653">
                  <c:v>29404</c:v>
                </c:pt>
                <c:pt idx="7654">
                  <c:v>29405</c:v>
                </c:pt>
                <c:pt idx="7655">
                  <c:v>29409</c:v>
                </c:pt>
                <c:pt idx="7656">
                  <c:v>29410</c:v>
                </c:pt>
                <c:pt idx="7657">
                  <c:v>29411</c:v>
                </c:pt>
                <c:pt idx="7658">
                  <c:v>29412</c:v>
                </c:pt>
                <c:pt idx="7659">
                  <c:v>29413</c:v>
                </c:pt>
                <c:pt idx="7660">
                  <c:v>29416</c:v>
                </c:pt>
                <c:pt idx="7661">
                  <c:v>29417</c:v>
                </c:pt>
                <c:pt idx="7662">
                  <c:v>29418</c:v>
                </c:pt>
                <c:pt idx="7663">
                  <c:v>29419</c:v>
                </c:pt>
                <c:pt idx="7664">
                  <c:v>29420</c:v>
                </c:pt>
                <c:pt idx="7665">
                  <c:v>29423</c:v>
                </c:pt>
                <c:pt idx="7666">
                  <c:v>29424</c:v>
                </c:pt>
                <c:pt idx="7667">
                  <c:v>29425</c:v>
                </c:pt>
                <c:pt idx="7668">
                  <c:v>29426</c:v>
                </c:pt>
                <c:pt idx="7669">
                  <c:v>29427</c:v>
                </c:pt>
                <c:pt idx="7670">
                  <c:v>29430</c:v>
                </c:pt>
                <c:pt idx="7671">
                  <c:v>29431</c:v>
                </c:pt>
                <c:pt idx="7672">
                  <c:v>29432</c:v>
                </c:pt>
                <c:pt idx="7673">
                  <c:v>29433</c:v>
                </c:pt>
                <c:pt idx="7674">
                  <c:v>29434</c:v>
                </c:pt>
                <c:pt idx="7675">
                  <c:v>29437</c:v>
                </c:pt>
                <c:pt idx="7676">
                  <c:v>29438</c:v>
                </c:pt>
                <c:pt idx="7677">
                  <c:v>29439</c:v>
                </c:pt>
                <c:pt idx="7678">
                  <c:v>29440</c:v>
                </c:pt>
                <c:pt idx="7679">
                  <c:v>29441</c:v>
                </c:pt>
                <c:pt idx="7680">
                  <c:v>29444</c:v>
                </c:pt>
                <c:pt idx="7681">
                  <c:v>29445</c:v>
                </c:pt>
                <c:pt idx="7682">
                  <c:v>29446</c:v>
                </c:pt>
                <c:pt idx="7683">
                  <c:v>29447</c:v>
                </c:pt>
                <c:pt idx="7684">
                  <c:v>29448</c:v>
                </c:pt>
                <c:pt idx="7685">
                  <c:v>29451</c:v>
                </c:pt>
                <c:pt idx="7686">
                  <c:v>29452</c:v>
                </c:pt>
                <c:pt idx="7687">
                  <c:v>29453</c:v>
                </c:pt>
                <c:pt idx="7688">
                  <c:v>29454</c:v>
                </c:pt>
                <c:pt idx="7689">
                  <c:v>29455</c:v>
                </c:pt>
                <c:pt idx="7690">
                  <c:v>29458</c:v>
                </c:pt>
                <c:pt idx="7691">
                  <c:v>29459</c:v>
                </c:pt>
                <c:pt idx="7692">
                  <c:v>29460</c:v>
                </c:pt>
                <c:pt idx="7693">
                  <c:v>29461</c:v>
                </c:pt>
                <c:pt idx="7694">
                  <c:v>29462</c:v>
                </c:pt>
                <c:pt idx="7695">
                  <c:v>29466</c:v>
                </c:pt>
                <c:pt idx="7696">
                  <c:v>29467</c:v>
                </c:pt>
                <c:pt idx="7697">
                  <c:v>29468</c:v>
                </c:pt>
                <c:pt idx="7698">
                  <c:v>29469</c:v>
                </c:pt>
                <c:pt idx="7699">
                  <c:v>29472</c:v>
                </c:pt>
                <c:pt idx="7700">
                  <c:v>29473</c:v>
                </c:pt>
                <c:pt idx="7701">
                  <c:v>29474</c:v>
                </c:pt>
                <c:pt idx="7702">
                  <c:v>29475</c:v>
                </c:pt>
                <c:pt idx="7703">
                  <c:v>29476</c:v>
                </c:pt>
                <c:pt idx="7704">
                  <c:v>29479</c:v>
                </c:pt>
                <c:pt idx="7705">
                  <c:v>29480</c:v>
                </c:pt>
                <c:pt idx="7706">
                  <c:v>29481</c:v>
                </c:pt>
                <c:pt idx="7707">
                  <c:v>29482</c:v>
                </c:pt>
                <c:pt idx="7708">
                  <c:v>29483</c:v>
                </c:pt>
                <c:pt idx="7709">
                  <c:v>29486</c:v>
                </c:pt>
                <c:pt idx="7710">
                  <c:v>29487</c:v>
                </c:pt>
                <c:pt idx="7711">
                  <c:v>29488</c:v>
                </c:pt>
                <c:pt idx="7712">
                  <c:v>29489</c:v>
                </c:pt>
                <c:pt idx="7713">
                  <c:v>29490</c:v>
                </c:pt>
                <c:pt idx="7714">
                  <c:v>29493</c:v>
                </c:pt>
                <c:pt idx="7715">
                  <c:v>29494</c:v>
                </c:pt>
                <c:pt idx="7716">
                  <c:v>29495</c:v>
                </c:pt>
                <c:pt idx="7717">
                  <c:v>29496</c:v>
                </c:pt>
                <c:pt idx="7718">
                  <c:v>29497</c:v>
                </c:pt>
                <c:pt idx="7719">
                  <c:v>29500</c:v>
                </c:pt>
                <c:pt idx="7720">
                  <c:v>29501</c:v>
                </c:pt>
                <c:pt idx="7721">
                  <c:v>29502</c:v>
                </c:pt>
                <c:pt idx="7722">
                  <c:v>29503</c:v>
                </c:pt>
                <c:pt idx="7723">
                  <c:v>29504</c:v>
                </c:pt>
                <c:pt idx="7724">
                  <c:v>29507</c:v>
                </c:pt>
                <c:pt idx="7725">
                  <c:v>29508</c:v>
                </c:pt>
                <c:pt idx="7726">
                  <c:v>29509</c:v>
                </c:pt>
                <c:pt idx="7727">
                  <c:v>29510</c:v>
                </c:pt>
                <c:pt idx="7728">
                  <c:v>29511</c:v>
                </c:pt>
                <c:pt idx="7729">
                  <c:v>29514</c:v>
                </c:pt>
                <c:pt idx="7730">
                  <c:v>29515</c:v>
                </c:pt>
                <c:pt idx="7731">
                  <c:v>29516</c:v>
                </c:pt>
                <c:pt idx="7732">
                  <c:v>29517</c:v>
                </c:pt>
                <c:pt idx="7733">
                  <c:v>29518</c:v>
                </c:pt>
                <c:pt idx="7734">
                  <c:v>29521</c:v>
                </c:pt>
                <c:pt idx="7735">
                  <c:v>29522</c:v>
                </c:pt>
                <c:pt idx="7736">
                  <c:v>29523</c:v>
                </c:pt>
                <c:pt idx="7737">
                  <c:v>29524</c:v>
                </c:pt>
                <c:pt idx="7738">
                  <c:v>29525</c:v>
                </c:pt>
                <c:pt idx="7739">
                  <c:v>29528</c:v>
                </c:pt>
                <c:pt idx="7740">
                  <c:v>29530</c:v>
                </c:pt>
                <c:pt idx="7741">
                  <c:v>29531</c:v>
                </c:pt>
                <c:pt idx="7742">
                  <c:v>29532</c:v>
                </c:pt>
                <c:pt idx="7743">
                  <c:v>29535</c:v>
                </c:pt>
                <c:pt idx="7744">
                  <c:v>29536</c:v>
                </c:pt>
                <c:pt idx="7745">
                  <c:v>29537</c:v>
                </c:pt>
                <c:pt idx="7746">
                  <c:v>29538</c:v>
                </c:pt>
                <c:pt idx="7747">
                  <c:v>29539</c:v>
                </c:pt>
                <c:pt idx="7748">
                  <c:v>29542</c:v>
                </c:pt>
                <c:pt idx="7749">
                  <c:v>29543</c:v>
                </c:pt>
                <c:pt idx="7750">
                  <c:v>29544</c:v>
                </c:pt>
                <c:pt idx="7751">
                  <c:v>29545</c:v>
                </c:pt>
                <c:pt idx="7752">
                  <c:v>29546</c:v>
                </c:pt>
                <c:pt idx="7753">
                  <c:v>29549</c:v>
                </c:pt>
                <c:pt idx="7754">
                  <c:v>29550</c:v>
                </c:pt>
                <c:pt idx="7755">
                  <c:v>29551</c:v>
                </c:pt>
                <c:pt idx="7756">
                  <c:v>29553</c:v>
                </c:pt>
                <c:pt idx="7757">
                  <c:v>29556</c:v>
                </c:pt>
                <c:pt idx="7758">
                  <c:v>29557</c:v>
                </c:pt>
                <c:pt idx="7759">
                  <c:v>29558</c:v>
                </c:pt>
                <c:pt idx="7760">
                  <c:v>29559</c:v>
                </c:pt>
                <c:pt idx="7761">
                  <c:v>29560</c:v>
                </c:pt>
                <c:pt idx="7762">
                  <c:v>29563</c:v>
                </c:pt>
                <c:pt idx="7763">
                  <c:v>29564</c:v>
                </c:pt>
                <c:pt idx="7764">
                  <c:v>29565</c:v>
                </c:pt>
                <c:pt idx="7765">
                  <c:v>29566</c:v>
                </c:pt>
                <c:pt idx="7766">
                  <c:v>29567</c:v>
                </c:pt>
                <c:pt idx="7767">
                  <c:v>29570</c:v>
                </c:pt>
                <c:pt idx="7768">
                  <c:v>29571</c:v>
                </c:pt>
                <c:pt idx="7769">
                  <c:v>29572</c:v>
                </c:pt>
                <c:pt idx="7770">
                  <c:v>29573</c:v>
                </c:pt>
                <c:pt idx="7771">
                  <c:v>29574</c:v>
                </c:pt>
                <c:pt idx="7772">
                  <c:v>29577</c:v>
                </c:pt>
                <c:pt idx="7773">
                  <c:v>29578</c:v>
                </c:pt>
                <c:pt idx="7774">
                  <c:v>29579</c:v>
                </c:pt>
                <c:pt idx="7775">
                  <c:v>29581</c:v>
                </c:pt>
                <c:pt idx="7776">
                  <c:v>29584</c:v>
                </c:pt>
                <c:pt idx="7777">
                  <c:v>29585</c:v>
                </c:pt>
                <c:pt idx="7778">
                  <c:v>29586</c:v>
                </c:pt>
                <c:pt idx="7779">
                  <c:v>29588</c:v>
                </c:pt>
                <c:pt idx="7780">
                  <c:v>29591</c:v>
                </c:pt>
                <c:pt idx="7781">
                  <c:v>29592</c:v>
                </c:pt>
                <c:pt idx="7782">
                  <c:v>29593</c:v>
                </c:pt>
                <c:pt idx="7783">
                  <c:v>29594</c:v>
                </c:pt>
                <c:pt idx="7784">
                  <c:v>29595</c:v>
                </c:pt>
                <c:pt idx="7785">
                  <c:v>29598</c:v>
                </c:pt>
                <c:pt idx="7786">
                  <c:v>29599</c:v>
                </c:pt>
                <c:pt idx="7787">
                  <c:v>29600</c:v>
                </c:pt>
                <c:pt idx="7788">
                  <c:v>29601</c:v>
                </c:pt>
                <c:pt idx="7789">
                  <c:v>29602</c:v>
                </c:pt>
                <c:pt idx="7790">
                  <c:v>29605</c:v>
                </c:pt>
                <c:pt idx="7791">
                  <c:v>29606</c:v>
                </c:pt>
                <c:pt idx="7792">
                  <c:v>29607</c:v>
                </c:pt>
                <c:pt idx="7793">
                  <c:v>29608</c:v>
                </c:pt>
                <c:pt idx="7794">
                  <c:v>29609</c:v>
                </c:pt>
                <c:pt idx="7795">
                  <c:v>29612</c:v>
                </c:pt>
                <c:pt idx="7796">
                  <c:v>29613</c:v>
                </c:pt>
                <c:pt idx="7797">
                  <c:v>29614</c:v>
                </c:pt>
                <c:pt idx="7798">
                  <c:v>29615</c:v>
                </c:pt>
                <c:pt idx="7799">
                  <c:v>29616</c:v>
                </c:pt>
                <c:pt idx="7800">
                  <c:v>29619</c:v>
                </c:pt>
                <c:pt idx="7801">
                  <c:v>29620</c:v>
                </c:pt>
                <c:pt idx="7802">
                  <c:v>29621</c:v>
                </c:pt>
                <c:pt idx="7803">
                  <c:v>29622</c:v>
                </c:pt>
                <c:pt idx="7804">
                  <c:v>29623</c:v>
                </c:pt>
                <c:pt idx="7805">
                  <c:v>29626</c:v>
                </c:pt>
                <c:pt idx="7806">
                  <c:v>29627</c:v>
                </c:pt>
                <c:pt idx="7807">
                  <c:v>29628</c:v>
                </c:pt>
                <c:pt idx="7808">
                  <c:v>29629</c:v>
                </c:pt>
                <c:pt idx="7809">
                  <c:v>29630</c:v>
                </c:pt>
                <c:pt idx="7810">
                  <c:v>29634</c:v>
                </c:pt>
                <c:pt idx="7811">
                  <c:v>29635</c:v>
                </c:pt>
                <c:pt idx="7812">
                  <c:v>29636</c:v>
                </c:pt>
                <c:pt idx="7813">
                  <c:v>29637</c:v>
                </c:pt>
                <c:pt idx="7814">
                  <c:v>29640</c:v>
                </c:pt>
                <c:pt idx="7815">
                  <c:v>29641</c:v>
                </c:pt>
                <c:pt idx="7816">
                  <c:v>29642</c:v>
                </c:pt>
                <c:pt idx="7817">
                  <c:v>29643</c:v>
                </c:pt>
                <c:pt idx="7818">
                  <c:v>29644</c:v>
                </c:pt>
                <c:pt idx="7819">
                  <c:v>29647</c:v>
                </c:pt>
                <c:pt idx="7820">
                  <c:v>29648</c:v>
                </c:pt>
                <c:pt idx="7821">
                  <c:v>29649</c:v>
                </c:pt>
                <c:pt idx="7822">
                  <c:v>29650</c:v>
                </c:pt>
                <c:pt idx="7823">
                  <c:v>29651</c:v>
                </c:pt>
                <c:pt idx="7824">
                  <c:v>29654</c:v>
                </c:pt>
                <c:pt idx="7825">
                  <c:v>29655</c:v>
                </c:pt>
                <c:pt idx="7826">
                  <c:v>29656</c:v>
                </c:pt>
                <c:pt idx="7827">
                  <c:v>29657</c:v>
                </c:pt>
                <c:pt idx="7828">
                  <c:v>29658</c:v>
                </c:pt>
                <c:pt idx="7829">
                  <c:v>29661</c:v>
                </c:pt>
                <c:pt idx="7830">
                  <c:v>29662</c:v>
                </c:pt>
                <c:pt idx="7831">
                  <c:v>29663</c:v>
                </c:pt>
                <c:pt idx="7832">
                  <c:v>29664</c:v>
                </c:pt>
                <c:pt idx="7833">
                  <c:v>29665</c:v>
                </c:pt>
                <c:pt idx="7834">
                  <c:v>29668</c:v>
                </c:pt>
                <c:pt idx="7835">
                  <c:v>29669</c:v>
                </c:pt>
                <c:pt idx="7836">
                  <c:v>29670</c:v>
                </c:pt>
                <c:pt idx="7837">
                  <c:v>29671</c:v>
                </c:pt>
                <c:pt idx="7838">
                  <c:v>29672</c:v>
                </c:pt>
                <c:pt idx="7839">
                  <c:v>29675</c:v>
                </c:pt>
                <c:pt idx="7840">
                  <c:v>29676</c:v>
                </c:pt>
                <c:pt idx="7841">
                  <c:v>29677</c:v>
                </c:pt>
                <c:pt idx="7842">
                  <c:v>29678</c:v>
                </c:pt>
                <c:pt idx="7843">
                  <c:v>29679</c:v>
                </c:pt>
                <c:pt idx="7844">
                  <c:v>29682</c:v>
                </c:pt>
                <c:pt idx="7845">
                  <c:v>29683</c:v>
                </c:pt>
                <c:pt idx="7846">
                  <c:v>29684</c:v>
                </c:pt>
                <c:pt idx="7847">
                  <c:v>29685</c:v>
                </c:pt>
                <c:pt idx="7848">
                  <c:v>29686</c:v>
                </c:pt>
                <c:pt idx="7849">
                  <c:v>29689</c:v>
                </c:pt>
                <c:pt idx="7850">
                  <c:v>29690</c:v>
                </c:pt>
                <c:pt idx="7851">
                  <c:v>29691</c:v>
                </c:pt>
                <c:pt idx="7852">
                  <c:v>29692</c:v>
                </c:pt>
                <c:pt idx="7853">
                  <c:v>29696</c:v>
                </c:pt>
                <c:pt idx="7854">
                  <c:v>29697</c:v>
                </c:pt>
                <c:pt idx="7855">
                  <c:v>29698</c:v>
                </c:pt>
                <c:pt idx="7856">
                  <c:v>29699</c:v>
                </c:pt>
                <c:pt idx="7857">
                  <c:v>29700</c:v>
                </c:pt>
                <c:pt idx="7858">
                  <c:v>29703</c:v>
                </c:pt>
                <c:pt idx="7859">
                  <c:v>29704</c:v>
                </c:pt>
                <c:pt idx="7860">
                  <c:v>29705</c:v>
                </c:pt>
                <c:pt idx="7861">
                  <c:v>29706</c:v>
                </c:pt>
                <c:pt idx="7862">
                  <c:v>29707</c:v>
                </c:pt>
                <c:pt idx="7863">
                  <c:v>29710</c:v>
                </c:pt>
                <c:pt idx="7864">
                  <c:v>29711</c:v>
                </c:pt>
                <c:pt idx="7865">
                  <c:v>29712</c:v>
                </c:pt>
                <c:pt idx="7866">
                  <c:v>29713</c:v>
                </c:pt>
                <c:pt idx="7867">
                  <c:v>29714</c:v>
                </c:pt>
                <c:pt idx="7868">
                  <c:v>29717</c:v>
                </c:pt>
                <c:pt idx="7869">
                  <c:v>29718</c:v>
                </c:pt>
                <c:pt idx="7870">
                  <c:v>29719</c:v>
                </c:pt>
                <c:pt idx="7871">
                  <c:v>29720</c:v>
                </c:pt>
                <c:pt idx="7872">
                  <c:v>29721</c:v>
                </c:pt>
                <c:pt idx="7873">
                  <c:v>29724</c:v>
                </c:pt>
                <c:pt idx="7874">
                  <c:v>29725</c:v>
                </c:pt>
                <c:pt idx="7875">
                  <c:v>29726</c:v>
                </c:pt>
                <c:pt idx="7876">
                  <c:v>29727</c:v>
                </c:pt>
                <c:pt idx="7877">
                  <c:v>29728</c:v>
                </c:pt>
                <c:pt idx="7878">
                  <c:v>29732</c:v>
                </c:pt>
                <c:pt idx="7879">
                  <c:v>29733</c:v>
                </c:pt>
                <c:pt idx="7880">
                  <c:v>29734</c:v>
                </c:pt>
                <c:pt idx="7881">
                  <c:v>29735</c:v>
                </c:pt>
                <c:pt idx="7882">
                  <c:v>29738</c:v>
                </c:pt>
                <c:pt idx="7883">
                  <c:v>29739</c:v>
                </c:pt>
                <c:pt idx="7884">
                  <c:v>29740</c:v>
                </c:pt>
                <c:pt idx="7885">
                  <c:v>29741</c:v>
                </c:pt>
                <c:pt idx="7886">
                  <c:v>29742</c:v>
                </c:pt>
                <c:pt idx="7887">
                  <c:v>29745</c:v>
                </c:pt>
                <c:pt idx="7888">
                  <c:v>29746</c:v>
                </c:pt>
                <c:pt idx="7889">
                  <c:v>29747</c:v>
                </c:pt>
                <c:pt idx="7890">
                  <c:v>29748</c:v>
                </c:pt>
                <c:pt idx="7891">
                  <c:v>29749</c:v>
                </c:pt>
                <c:pt idx="7892">
                  <c:v>29752</c:v>
                </c:pt>
                <c:pt idx="7893">
                  <c:v>29753</c:v>
                </c:pt>
                <c:pt idx="7894">
                  <c:v>29754</c:v>
                </c:pt>
                <c:pt idx="7895">
                  <c:v>29755</c:v>
                </c:pt>
                <c:pt idx="7896">
                  <c:v>29756</c:v>
                </c:pt>
                <c:pt idx="7897">
                  <c:v>29759</c:v>
                </c:pt>
                <c:pt idx="7898">
                  <c:v>29760</c:v>
                </c:pt>
                <c:pt idx="7899">
                  <c:v>29761</c:v>
                </c:pt>
                <c:pt idx="7900">
                  <c:v>29762</c:v>
                </c:pt>
                <c:pt idx="7901">
                  <c:v>29763</c:v>
                </c:pt>
                <c:pt idx="7902">
                  <c:v>29766</c:v>
                </c:pt>
                <c:pt idx="7903">
                  <c:v>29767</c:v>
                </c:pt>
                <c:pt idx="7904">
                  <c:v>29768</c:v>
                </c:pt>
                <c:pt idx="7905">
                  <c:v>29769</c:v>
                </c:pt>
                <c:pt idx="7906">
                  <c:v>29773</c:v>
                </c:pt>
                <c:pt idx="7907">
                  <c:v>29774</c:v>
                </c:pt>
                <c:pt idx="7908">
                  <c:v>29775</c:v>
                </c:pt>
                <c:pt idx="7909">
                  <c:v>29776</c:v>
                </c:pt>
                <c:pt idx="7910">
                  <c:v>29777</c:v>
                </c:pt>
                <c:pt idx="7911">
                  <c:v>29780</c:v>
                </c:pt>
                <c:pt idx="7912">
                  <c:v>29781</c:v>
                </c:pt>
                <c:pt idx="7913">
                  <c:v>29782</c:v>
                </c:pt>
                <c:pt idx="7914">
                  <c:v>29783</c:v>
                </c:pt>
                <c:pt idx="7915">
                  <c:v>29784</c:v>
                </c:pt>
                <c:pt idx="7916">
                  <c:v>29787</c:v>
                </c:pt>
                <c:pt idx="7917">
                  <c:v>29788</c:v>
                </c:pt>
                <c:pt idx="7918">
                  <c:v>29789</c:v>
                </c:pt>
                <c:pt idx="7919">
                  <c:v>29790</c:v>
                </c:pt>
                <c:pt idx="7920">
                  <c:v>29791</c:v>
                </c:pt>
                <c:pt idx="7921">
                  <c:v>29794</c:v>
                </c:pt>
                <c:pt idx="7922">
                  <c:v>29795</c:v>
                </c:pt>
                <c:pt idx="7923">
                  <c:v>29796</c:v>
                </c:pt>
                <c:pt idx="7924">
                  <c:v>29797</c:v>
                </c:pt>
                <c:pt idx="7925">
                  <c:v>29798</c:v>
                </c:pt>
                <c:pt idx="7926">
                  <c:v>29801</c:v>
                </c:pt>
                <c:pt idx="7927">
                  <c:v>29802</c:v>
                </c:pt>
                <c:pt idx="7928">
                  <c:v>29803</c:v>
                </c:pt>
                <c:pt idx="7929">
                  <c:v>29804</c:v>
                </c:pt>
                <c:pt idx="7930">
                  <c:v>29805</c:v>
                </c:pt>
                <c:pt idx="7931">
                  <c:v>29808</c:v>
                </c:pt>
                <c:pt idx="7932">
                  <c:v>29809</c:v>
                </c:pt>
                <c:pt idx="7933">
                  <c:v>29810</c:v>
                </c:pt>
                <c:pt idx="7934">
                  <c:v>29811</c:v>
                </c:pt>
                <c:pt idx="7935">
                  <c:v>29812</c:v>
                </c:pt>
                <c:pt idx="7936">
                  <c:v>29815</c:v>
                </c:pt>
                <c:pt idx="7937">
                  <c:v>29816</c:v>
                </c:pt>
                <c:pt idx="7938">
                  <c:v>29817</c:v>
                </c:pt>
                <c:pt idx="7939">
                  <c:v>29818</c:v>
                </c:pt>
                <c:pt idx="7940">
                  <c:v>29819</c:v>
                </c:pt>
                <c:pt idx="7941">
                  <c:v>29822</c:v>
                </c:pt>
                <c:pt idx="7942">
                  <c:v>29823</c:v>
                </c:pt>
                <c:pt idx="7943">
                  <c:v>29824</c:v>
                </c:pt>
                <c:pt idx="7944">
                  <c:v>29825</c:v>
                </c:pt>
                <c:pt idx="7945">
                  <c:v>29826</c:v>
                </c:pt>
                <c:pt idx="7946">
                  <c:v>29829</c:v>
                </c:pt>
                <c:pt idx="7947">
                  <c:v>29830</c:v>
                </c:pt>
                <c:pt idx="7948">
                  <c:v>29831</c:v>
                </c:pt>
                <c:pt idx="7949">
                  <c:v>29832</c:v>
                </c:pt>
                <c:pt idx="7950">
                  <c:v>29833</c:v>
                </c:pt>
                <c:pt idx="7951">
                  <c:v>29837</c:v>
                </c:pt>
                <c:pt idx="7952">
                  <c:v>29838</c:v>
                </c:pt>
                <c:pt idx="7953">
                  <c:v>29839</c:v>
                </c:pt>
                <c:pt idx="7954">
                  <c:v>29840</c:v>
                </c:pt>
                <c:pt idx="7955">
                  <c:v>29843</c:v>
                </c:pt>
                <c:pt idx="7956">
                  <c:v>29844</c:v>
                </c:pt>
                <c:pt idx="7957">
                  <c:v>29845</c:v>
                </c:pt>
                <c:pt idx="7958">
                  <c:v>29846</c:v>
                </c:pt>
                <c:pt idx="7959">
                  <c:v>29847</c:v>
                </c:pt>
                <c:pt idx="7960">
                  <c:v>29850</c:v>
                </c:pt>
                <c:pt idx="7961">
                  <c:v>29851</c:v>
                </c:pt>
                <c:pt idx="7962">
                  <c:v>29852</c:v>
                </c:pt>
                <c:pt idx="7963">
                  <c:v>29853</c:v>
                </c:pt>
                <c:pt idx="7964">
                  <c:v>29854</c:v>
                </c:pt>
                <c:pt idx="7965">
                  <c:v>29857</c:v>
                </c:pt>
                <c:pt idx="7966">
                  <c:v>29858</c:v>
                </c:pt>
                <c:pt idx="7967">
                  <c:v>29859</c:v>
                </c:pt>
                <c:pt idx="7968">
                  <c:v>29860</c:v>
                </c:pt>
                <c:pt idx="7969">
                  <c:v>29861</c:v>
                </c:pt>
                <c:pt idx="7970">
                  <c:v>29864</c:v>
                </c:pt>
                <c:pt idx="7971">
                  <c:v>29865</c:v>
                </c:pt>
                <c:pt idx="7972">
                  <c:v>29866</c:v>
                </c:pt>
                <c:pt idx="7973">
                  <c:v>29867</c:v>
                </c:pt>
                <c:pt idx="7974">
                  <c:v>29868</c:v>
                </c:pt>
                <c:pt idx="7975">
                  <c:v>29871</c:v>
                </c:pt>
                <c:pt idx="7976">
                  <c:v>29872</c:v>
                </c:pt>
                <c:pt idx="7977">
                  <c:v>29873</c:v>
                </c:pt>
                <c:pt idx="7978">
                  <c:v>29874</c:v>
                </c:pt>
                <c:pt idx="7979">
                  <c:v>29875</c:v>
                </c:pt>
                <c:pt idx="7980">
                  <c:v>29878</c:v>
                </c:pt>
                <c:pt idx="7981">
                  <c:v>29879</c:v>
                </c:pt>
                <c:pt idx="7982">
                  <c:v>29880</c:v>
                </c:pt>
                <c:pt idx="7983">
                  <c:v>29881</c:v>
                </c:pt>
                <c:pt idx="7984">
                  <c:v>29882</c:v>
                </c:pt>
                <c:pt idx="7985">
                  <c:v>29885</c:v>
                </c:pt>
                <c:pt idx="7986">
                  <c:v>29886</c:v>
                </c:pt>
                <c:pt idx="7987">
                  <c:v>29887</c:v>
                </c:pt>
                <c:pt idx="7988">
                  <c:v>29888</c:v>
                </c:pt>
                <c:pt idx="7989">
                  <c:v>29889</c:v>
                </c:pt>
                <c:pt idx="7990">
                  <c:v>29892</c:v>
                </c:pt>
                <c:pt idx="7991">
                  <c:v>29893</c:v>
                </c:pt>
                <c:pt idx="7992">
                  <c:v>29894</c:v>
                </c:pt>
                <c:pt idx="7993">
                  <c:v>29895</c:v>
                </c:pt>
                <c:pt idx="7994">
                  <c:v>29896</c:v>
                </c:pt>
                <c:pt idx="7995">
                  <c:v>29899</c:v>
                </c:pt>
                <c:pt idx="7996">
                  <c:v>29900</c:v>
                </c:pt>
                <c:pt idx="7997">
                  <c:v>29901</c:v>
                </c:pt>
                <c:pt idx="7998">
                  <c:v>29902</c:v>
                </c:pt>
                <c:pt idx="7999">
                  <c:v>29903</c:v>
                </c:pt>
                <c:pt idx="8000">
                  <c:v>29906</c:v>
                </c:pt>
                <c:pt idx="8001">
                  <c:v>29907</c:v>
                </c:pt>
                <c:pt idx="8002">
                  <c:v>29908</c:v>
                </c:pt>
                <c:pt idx="8003">
                  <c:v>29909</c:v>
                </c:pt>
                <c:pt idx="8004">
                  <c:v>29910</c:v>
                </c:pt>
                <c:pt idx="8005">
                  <c:v>29913</c:v>
                </c:pt>
                <c:pt idx="8006">
                  <c:v>29914</c:v>
                </c:pt>
                <c:pt idx="8007">
                  <c:v>29915</c:v>
                </c:pt>
                <c:pt idx="8008">
                  <c:v>29917</c:v>
                </c:pt>
                <c:pt idx="8009">
                  <c:v>29920</c:v>
                </c:pt>
                <c:pt idx="8010">
                  <c:v>29921</c:v>
                </c:pt>
                <c:pt idx="8011">
                  <c:v>29922</c:v>
                </c:pt>
                <c:pt idx="8012">
                  <c:v>29923</c:v>
                </c:pt>
                <c:pt idx="8013">
                  <c:v>29924</c:v>
                </c:pt>
                <c:pt idx="8014">
                  <c:v>29927</c:v>
                </c:pt>
                <c:pt idx="8015">
                  <c:v>29928</c:v>
                </c:pt>
                <c:pt idx="8016">
                  <c:v>29929</c:v>
                </c:pt>
                <c:pt idx="8017">
                  <c:v>29930</c:v>
                </c:pt>
                <c:pt idx="8018">
                  <c:v>29931</c:v>
                </c:pt>
                <c:pt idx="8019">
                  <c:v>29934</c:v>
                </c:pt>
                <c:pt idx="8020">
                  <c:v>29935</c:v>
                </c:pt>
                <c:pt idx="8021">
                  <c:v>29936</c:v>
                </c:pt>
                <c:pt idx="8022">
                  <c:v>29937</c:v>
                </c:pt>
                <c:pt idx="8023">
                  <c:v>29938</c:v>
                </c:pt>
                <c:pt idx="8024">
                  <c:v>29941</c:v>
                </c:pt>
                <c:pt idx="8025">
                  <c:v>29942</c:v>
                </c:pt>
                <c:pt idx="8026">
                  <c:v>29943</c:v>
                </c:pt>
                <c:pt idx="8027">
                  <c:v>29944</c:v>
                </c:pt>
                <c:pt idx="8028">
                  <c:v>29948</c:v>
                </c:pt>
                <c:pt idx="8029">
                  <c:v>29949</c:v>
                </c:pt>
                <c:pt idx="8030">
                  <c:v>29950</c:v>
                </c:pt>
                <c:pt idx="8031">
                  <c:v>29951</c:v>
                </c:pt>
                <c:pt idx="8032">
                  <c:v>29955</c:v>
                </c:pt>
                <c:pt idx="8033">
                  <c:v>29956</c:v>
                </c:pt>
                <c:pt idx="8034">
                  <c:v>29957</c:v>
                </c:pt>
                <c:pt idx="8035">
                  <c:v>29958</c:v>
                </c:pt>
                <c:pt idx="8036">
                  <c:v>29959</c:v>
                </c:pt>
                <c:pt idx="8037">
                  <c:v>29962</c:v>
                </c:pt>
                <c:pt idx="8038">
                  <c:v>29963</c:v>
                </c:pt>
                <c:pt idx="8039">
                  <c:v>29964</c:v>
                </c:pt>
                <c:pt idx="8040">
                  <c:v>29965</c:v>
                </c:pt>
                <c:pt idx="8041">
                  <c:v>29966</c:v>
                </c:pt>
                <c:pt idx="8042">
                  <c:v>29969</c:v>
                </c:pt>
                <c:pt idx="8043">
                  <c:v>29970</c:v>
                </c:pt>
                <c:pt idx="8044">
                  <c:v>29971</c:v>
                </c:pt>
                <c:pt idx="8045">
                  <c:v>29972</c:v>
                </c:pt>
                <c:pt idx="8046">
                  <c:v>29973</c:v>
                </c:pt>
                <c:pt idx="8047">
                  <c:v>29976</c:v>
                </c:pt>
                <c:pt idx="8048">
                  <c:v>29977</c:v>
                </c:pt>
                <c:pt idx="8049">
                  <c:v>29978</c:v>
                </c:pt>
                <c:pt idx="8050">
                  <c:v>29979</c:v>
                </c:pt>
                <c:pt idx="8051">
                  <c:v>29980</c:v>
                </c:pt>
                <c:pt idx="8052">
                  <c:v>29983</c:v>
                </c:pt>
                <c:pt idx="8053">
                  <c:v>29984</c:v>
                </c:pt>
                <c:pt idx="8054">
                  <c:v>29985</c:v>
                </c:pt>
                <c:pt idx="8055">
                  <c:v>29986</c:v>
                </c:pt>
                <c:pt idx="8056">
                  <c:v>29987</c:v>
                </c:pt>
                <c:pt idx="8057">
                  <c:v>29990</c:v>
                </c:pt>
                <c:pt idx="8058">
                  <c:v>29991</c:v>
                </c:pt>
                <c:pt idx="8059">
                  <c:v>29992</c:v>
                </c:pt>
                <c:pt idx="8060">
                  <c:v>29993</c:v>
                </c:pt>
                <c:pt idx="8061">
                  <c:v>29994</c:v>
                </c:pt>
                <c:pt idx="8062">
                  <c:v>29998</c:v>
                </c:pt>
                <c:pt idx="8063">
                  <c:v>29999</c:v>
                </c:pt>
                <c:pt idx="8064">
                  <c:v>30000</c:v>
                </c:pt>
                <c:pt idx="8065">
                  <c:v>30001</c:v>
                </c:pt>
                <c:pt idx="8066">
                  <c:v>30004</c:v>
                </c:pt>
                <c:pt idx="8067">
                  <c:v>30005</c:v>
                </c:pt>
                <c:pt idx="8068">
                  <c:v>30006</c:v>
                </c:pt>
                <c:pt idx="8069">
                  <c:v>30007</c:v>
                </c:pt>
                <c:pt idx="8070">
                  <c:v>30008</c:v>
                </c:pt>
                <c:pt idx="8071">
                  <c:v>30011</c:v>
                </c:pt>
                <c:pt idx="8072">
                  <c:v>30012</c:v>
                </c:pt>
                <c:pt idx="8073">
                  <c:v>30013</c:v>
                </c:pt>
                <c:pt idx="8074">
                  <c:v>30014</c:v>
                </c:pt>
                <c:pt idx="8075">
                  <c:v>30015</c:v>
                </c:pt>
                <c:pt idx="8076">
                  <c:v>30018</c:v>
                </c:pt>
                <c:pt idx="8077">
                  <c:v>30019</c:v>
                </c:pt>
                <c:pt idx="8078">
                  <c:v>30020</c:v>
                </c:pt>
                <c:pt idx="8079">
                  <c:v>30021</c:v>
                </c:pt>
                <c:pt idx="8080">
                  <c:v>30022</c:v>
                </c:pt>
                <c:pt idx="8081">
                  <c:v>30025</c:v>
                </c:pt>
                <c:pt idx="8082">
                  <c:v>30026</c:v>
                </c:pt>
                <c:pt idx="8083">
                  <c:v>30027</c:v>
                </c:pt>
                <c:pt idx="8084">
                  <c:v>30028</c:v>
                </c:pt>
                <c:pt idx="8085">
                  <c:v>30029</c:v>
                </c:pt>
                <c:pt idx="8086">
                  <c:v>30032</c:v>
                </c:pt>
                <c:pt idx="8087">
                  <c:v>30033</c:v>
                </c:pt>
                <c:pt idx="8088">
                  <c:v>30034</c:v>
                </c:pt>
                <c:pt idx="8089">
                  <c:v>30035</c:v>
                </c:pt>
                <c:pt idx="8090">
                  <c:v>30036</c:v>
                </c:pt>
                <c:pt idx="8091">
                  <c:v>30039</c:v>
                </c:pt>
                <c:pt idx="8092">
                  <c:v>30040</c:v>
                </c:pt>
                <c:pt idx="8093">
                  <c:v>30041</c:v>
                </c:pt>
                <c:pt idx="8094">
                  <c:v>30042</c:v>
                </c:pt>
                <c:pt idx="8095">
                  <c:v>30043</c:v>
                </c:pt>
                <c:pt idx="8096">
                  <c:v>30046</c:v>
                </c:pt>
                <c:pt idx="8097">
                  <c:v>30047</c:v>
                </c:pt>
                <c:pt idx="8098">
                  <c:v>30048</c:v>
                </c:pt>
                <c:pt idx="8099">
                  <c:v>30049</c:v>
                </c:pt>
                <c:pt idx="8100">
                  <c:v>30053</c:v>
                </c:pt>
                <c:pt idx="8101">
                  <c:v>30054</c:v>
                </c:pt>
                <c:pt idx="8102">
                  <c:v>30055</c:v>
                </c:pt>
                <c:pt idx="8103">
                  <c:v>30056</c:v>
                </c:pt>
                <c:pt idx="8104">
                  <c:v>30057</c:v>
                </c:pt>
                <c:pt idx="8105">
                  <c:v>30060</c:v>
                </c:pt>
                <c:pt idx="8106">
                  <c:v>30061</c:v>
                </c:pt>
                <c:pt idx="8107">
                  <c:v>30062</c:v>
                </c:pt>
                <c:pt idx="8108">
                  <c:v>30063</c:v>
                </c:pt>
                <c:pt idx="8109">
                  <c:v>30064</c:v>
                </c:pt>
                <c:pt idx="8110">
                  <c:v>30067</c:v>
                </c:pt>
                <c:pt idx="8111">
                  <c:v>30068</c:v>
                </c:pt>
                <c:pt idx="8112">
                  <c:v>30069</c:v>
                </c:pt>
                <c:pt idx="8113">
                  <c:v>30070</c:v>
                </c:pt>
                <c:pt idx="8114">
                  <c:v>30071</c:v>
                </c:pt>
                <c:pt idx="8115">
                  <c:v>30074</c:v>
                </c:pt>
                <c:pt idx="8116">
                  <c:v>30075</c:v>
                </c:pt>
                <c:pt idx="8117">
                  <c:v>30076</c:v>
                </c:pt>
                <c:pt idx="8118">
                  <c:v>30077</c:v>
                </c:pt>
                <c:pt idx="8119">
                  <c:v>30078</c:v>
                </c:pt>
                <c:pt idx="8120">
                  <c:v>30081</c:v>
                </c:pt>
                <c:pt idx="8121">
                  <c:v>30082</c:v>
                </c:pt>
                <c:pt idx="8122">
                  <c:v>30083</c:v>
                </c:pt>
                <c:pt idx="8123">
                  <c:v>30084</c:v>
                </c:pt>
                <c:pt idx="8124">
                  <c:v>30085</c:v>
                </c:pt>
                <c:pt idx="8125">
                  <c:v>30088</c:v>
                </c:pt>
                <c:pt idx="8126">
                  <c:v>30089</c:v>
                </c:pt>
                <c:pt idx="8127">
                  <c:v>30090</c:v>
                </c:pt>
                <c:pt idx="8128">
                  <c:v>30091</c:v>
                </c:pt>
                <c:pt idx="8129">
                  <c:v>30092</c:v>
                </c:pt>
                <c:pt idx="8130">
                  <c:v>30095</c:v>
                </c:pt>
                <c:pt idx="8131">
                  <c:v>30096</c:v>
                </c:pt>
                <c:pt idx="8132">
                  <c:v>30097</c:v>
                </c:pt>
                <c:pt idx="8133">
                  <c:v>30098</c:v>
                </c:pt>
                <c:pt idx="8134">
                  <c:v>30099</c:v>
                </c:pt>
                <c:pt idx="8135">
                  <c:v>30103</c:v>
                </c:pt>
                <c:pt idx="8136">
                  <c:v>30104</c:v>
                </c:pt>
                <c:pt idx="8137">
                  <c:v>30105</c:v>
                </c:pt>
                <c:pt idx="8138">
                  <c:v>30106</c:v>
                </c:pt>
                <c:pt idx="8139">
                  <c:v>30109</c:v>
                </c:pt>
                <c:pt idx="8140">
                  <c:v>30110</c:v>
                </c:pt>
                <c:pt idx="8141">
                  <c:v>30111</c:v>
                </c:pt>
                <c:pt idx="8142">
                  <c:v>30112</c:v>
                </c:pt>
                <c:pt idx="8143">
                  <c:v>30113</c:v>
                </c:pt>
                <c:pt idx="8144">
                  <c:v>30116</c:v>
                </c:pt>
                <c:pt idx="8145">
                  <c:v>30117</c:v>
                </c:pt>
                <c:pt idx="8146">
                  <c:v>30118</c:v>
                </c:pt>
                <c:pt idx="8147">
                  <c:v>30119</c:v>
                </c:pt>
                <c:pt idx="8148">
                  <c:v>30120</c:v>
                </c:pt>
                <c:pt idx="8149">
                  <c:v>30123</c:v>
                </c:pt>
                <c:pt idx="8150">
                  <c:v>30124</c:v>
                </c:pt>
                <c:pt idx="8151">
                  <c:v>30125</c:v>
                </c:pt>
                <c:pt idx="8152">
                  <c:v>30126</c:v>
                </c:pt>
                <c:pt idx="8153">
                  <c:v>30127</c:v>
                </c:pt>
                <c:pt idx="8154">
                  <c:v>30130</c:v>
                </c:pt>
                <c:pt idx="8155">
                  <c:v>30131</c:v>
                </c:pt>
                <c:pt idx="8156">
                  <c:v>30132</c:v>
                </c:pt>
                <c:pt idx="8157">
                  <c:v>30133</c:v>
                </c:pt>
                <c:pt idx="8158">
                  <c:v>30134</c:v>
                </c:pt>
                <c:pt idx="8159">
                  <c:v>30138</c:v>
                </c:pt>
                <c:pt idx="8160">
                  <c:v>30139</c:v>
                </c:pt>
                <c:pt idx="8161">
                  <c:v>30140</c:v>
                </c:pt>
                <c:pt idx="8162">
                  <c:v>30141</c:v>
                </c:pt>
                <c:pt idx="8163">
                  <c:v>30144</c:v>
                </c:pt>
                <c:pt idx="8164">
                  <c:v>30145</c:v>
                </c:pt>
                <c:pt idx="8165">
                  <c:v>30146</c:v>
                </c:pt>
                <c:pt idx="8166">
                  <c:v>30147</c:v>
                </c:pt>
                <c:pt idx="8167">
                  <c:v>30148</c:v>
                </c:pt>
                <c:pt idx="8168">
                  <c:v>30151</c:v>
                </c:pt>
                <c:pt idx="8169">
                  <c:v>30152</c:v>
                </c:pt>
                <c:pt idx="8170">
                  <c:v>30153</c:v>
                </c:pt>
                <c:pt idx="8171">
                  <c:v>30154</c:v>
                </c:pt>
                <c:pt idx="8172">
                  <c:v>30155</c:v>
                </c:pt>
                <c:pt idx="8173">
                  <c:v>30158</c:v>
                </c:pt>
                <c:pt idx="8174">
                  <c:v>30159</c:v>
                </c:pt>
                <c:pt idx="8175">
                  <c:v>30160</c:v>
                </c:pt>
                <c:pt idx="8176">
                  <c:v>30161</c:v>
                </c:pt>
                <c:pt idx="8177">
                  <c:v>30162</c:v>
                </c:pt>
                <c:pt idx="8178">
                  <c:v>30165</c:v>
                </c:pt>
                <c:pt idx="8179">
                  <c:v>30166</c:v>
                </c:pt>
                <c:pt idx="8180">
                  <c:v>30167</c:v>
                </c:pt>
                <c:pt idx="8181">
                  <c:v>30168</c:v>
                </c:pt>
                <c:pt idx="8182">
                  <c:v>30169</c:v>
                </c:pt>
                <c:pt idx="8183">
                  <c:v>30172</c:v>
                </c:pt>
                <c:pt idx="8184">
                  <c:v>30173</c:v>
                </c:pt>
                <c:pt idx="8185">
                  <c:v>30174</c:v>
                </c:pt>
                <c:pt idx="8186">
                  <c:v>30175</c:v>
                </c:pt>
                <c:pt idx="8187">
                  <c:v>30176</c:v>
                </c:pt>
                <c:pt idx="8188">
                  <c:v>30179</c:v>
                </c:pt>
                <c:pt idx="8189">
                  <c:v>30180</c:v>
                </c:pt>
                <c:pt idx="8190">
                  <c:v>30181</c:v>
                </c:pt>
                <c:pt idx="8191">
                  <c:v>30182</c:v>
                </c:pt>
                <c:pt idx="8192">
                  <c:v>30183</c:v>
                </c:pt>
                <c:pt idx="8193">
                  <c:v>30186</c:v>
                </c:pt>
                <c:pt idx="8194">
                  <c:v>30187</c:v>
                </c:pt>
                <c:pt idx="8195">
                  <c:v>30188</c:v>
                </c:pt>
                <c:pt idx="8196">
                  <c:v>30189</c:v>
                </c:pt>
                <c:pt idx="8197">
                  <c:v>30190</c:v>
                </c:pt>
                <c:pt idx="8198">
                  <c:v>30193</c:v>
                </c:pt>
                <c:pt idx="8199">
                  <c:v>30194</c:v>
                </c:pt>
                <c:pt idx="8200">
                  <c:v>30195</c:v>
                </c:pt>
                <c:pt idx="8201">
                  <c:v>30196</c:v>
                </c:pt>
                <c:pt idx="8202">
                  <c:v>30197</c:v>
                </c:pt>
                <c:pt idx="8203">
                  <c:v>30201</c:v>
                </c:pt>
                <c:pt idx="8204">
                  <c:v>30202</c:v>
                </c:pt>
                <c:pt idx="8205">
                  <c:v>30203</c:v>
                </c:pt>
                <c:pt idx="8206">
                  <c:v>30204</c:v>
                </c:pt>
                <c:pt idx="8207">
                  <c:v>30207</c:v>
                </c:pt>
                <c:pt idx="8208">
                  <c:v>30208</c:v>
                </c:pt>
                <c:pt idx="8209">
                  <c:v>30209</c:v>
                </c:pt>
                <c:pt idx="8210">
                  <c:v>30210</c:v>
                </c:pt>
                <c:pt idx="8211">
                  <c:v>30211</c:v>
                </c:pt>
                <c:pt idx="8212">
                  <c:v>30214</c:v>
                </c:pt>
                <c:pt idx="8213">
                  <c:v>30215</c:v>
                </c:pt>
                <c:pt idx="8214">
                  <c:v>30216</c:v>
                </c:pt>
                <c:pt idx="8215">
                  <c:v>30217</c:v>
                </c:pt>
                <c:pt idx="8216">
                  <c:v>30218</c:v>
                </c:pt>
                <c:pt idx="8217">
                  <c:v>30221</c:v>
                </c:pt>
                <c:pt idx="8218">
                  <c:v>30222</c:v>
                </c:pt>
                <c:pt idx="8219">
                  <c:v>30223</c:v>
                </c:pt>
                <c:pt idx="8220">
                  <c:v>30224</c:v>
                </c:pt>
                <c:pt idx="8221">
                  <c:v>30225</c:v>
                </c:pt>
                <c:pt idx="8222">
                  <c:v>30228</c:v>
                </c:pt>
                <c:pt idx="8223">
                  <c:v>30229</c:v>
                </c:pt>
                <c:pt idx="8224">
                  <c:v>30230</c:v>
                </c:pt>
                <c:pt idx="8225">
                  <c:v>30231</c:v>
                </c:pt>
                <c:pt idx="8226">
                  <c:v>30232</c:v>
                </c:pt>
                <c:pt idx="8227">
                  <c:v>30235</c:v>
                </c:pt>
                <c:pt idx="8228">
                  <c:v>30236</c:v>
                </c:pt>
                <c:pt idx="8229">
                  <c:v>30237</c:v>
                </c:pt>
                <c:pt idx="8230">
                  <c:v>30238</c:v>
                </c:pt>
                <c:pt idx="8231">
                  <c:v>30239</c:v>
                </c:pt>
                <c:pt idx="8232">
                  <c:v>30242</c:v>
                </c:pt>
                <c:pt idx="8233">
                  <c:v>30243</c:v>
                </c:pt>
                <c:pt idx="8234">
                  <c:v>30244</c:v>
                </c:pt>
                <c:pt idx="8235">
                  <c:v>30245</c:v>
                </c:pt>
                <c:pt idx="8236">
                  <c:v>30246</c:v>
                </c:pt>
                <c:pt idx="8237">
                  <c:v>30249</c:v>
                </c:pt>
                <c:pt idx="8238">
                  <c:v>30250</c:v>
                </c:pt>
                <c:pt idx="8239">
                  <c:v>30251</c:v>
                </c:pt>
                <c:pt idx="8240">
                  <c:v>30252</c:v>
                </c:pt>
                <c:pt idx="8241">
                  <c:v>30253</c:v>
                </c:pt>
                <c:pt idx="8242">
                  <c:v>30256</c:v>
                </c:pt>
                <c:pt idx="8243">
                  <c:v>30257</c:v>
                </c:pt>
                <c:pt idx="8244">
                  <c:v>30258</c:v>
                </c:pt>
                <c:pt idx="8245">
                  <c:v>30259</c:v>
                </c:pt>
                <c:pt idx="8246">
                  <c:v>30260</c:v>
                </c:pt>
                <c:pt idx="8247">
                  <c:v>30263</c:v>
                </c:pt>
                <c:pt idx="8248">
                  <c:v>30264</c:v>
                </c:pt>
                <c:pt idx="8249">
                  <c:v>30265</c:v>
                </c:pt>
                <c:pt idx="8250">
                  <c:v>30266</c:v>
                </c:pt>
                <c:pt idx="8251">
                  <c:v>30267</c:v>
                </c:pt>
                <c:pt idx="8252">
                  <c:v>30270</c:v>
                </c:pt>
                <c:pt idx="8253">
                  <c:v>30271</c:v>
                </c:pt>
                <c:pt idx="8254">
                  <c:v>30272</c:v>
                </c:pt>
                <c:pt idx="8255">
                  <c:v>30273</c:v>
                </c:pt>
                <c:pt idx="8256">
                  <c:v>30274</c:v>
                </c:pt>
                <c:pt idx="8257">
                  <c:v>30277</c:v>
                </c:pt>
                <c:pt idx="8258">
                  <c:v>30278</c:v>
                </c:pt>
                <c:pt idx="8259">
                  <c:v>30279</c:v>
                </c:pt>
                <c:pt idx="8260">
                  <c:v>30281</c:v>
                </c:pt>
                <c:pt idx="8261">
                  <c:v>30284</c:v>
                </c:pt>
                <c:pt idx="8262">
                  <c:v>30285</c:v>
                </c:pt>
                <c:pt idx="8263">
                  <c:v>30286</c:v>
                </c:pt>
                <c:pt idx="8264">
                  <c:v>30287</c:v>
                </c:pt>
                <c:pt idx="8265">
                  <c:v>30288</c:v>
                </c:pt>
                <c:pt idx="8266">
                  <c:v>30291</c:v>
                </c:pt>
                <c:pt idx="8267">
                  <c:v>30292</c:v>
                </c:pt>
                <c:pt idx="8268">
                  <c:v>30293</c:v>
                </c:pt>
                <c:pt idx="8269">
                  <c:v>30294</c:v>
                </c:pt>
                <c:pt idx="8270">
                  <c:v>30295</c:v>
                </c:pt>
                <c:pt idx="8271">
                  <c:v>30298</c:v>
                </c:pt>
                <c:pt idx="8272">
                  <c:v>30299</c:v>
                </c:pt>
                <c:pt idx="8273">
                  <c:v>30300</c:v>
                </c:pt>
                <c:pt idx="8274">
                  <c:v>30301</c:v>
                </c:pt>
                <c:pt idx="8275">
                  <c:v>30302</c:v>
                </c:pt>
                <c:pt idx="8276">
                  <c:v>30305</c:v>
                </c:pt>
                <c:pt idx="8277">
                  <c:v>30306</c:v>
                </c:pt>
                <c:pt idx="8278">
                  <c:v>30307</c:v>
                </c:pt>
                <c:pt idx="8279">
                  <c:v>30308</c:v>
                </c:pt>
                <c:pt idx="8280">
                  <c:v>30312</c:v>
                </c:pt>
                <c:pt idx="8281">
                  <c:v>30313</c:v>
                </c:pt>
                <c:pt idx="8282">
                  <c:v>30314</c:v>
                </c:pt>
                <c:pt idx="8283">
                  <c:v>30315</c:v>
                </c:pt>
                <c:pt idx="8284">
                  <c:v>30316</c:v>
                </c:pt>
                <c:pt idx="8285">
                  <c:v>30319</c:v>
                </c:pt>
                <c:pt idx="8286">
                  <c:v>30320</c:v>
                </c:pt>
                <c:pt idx="8287">
                  <c:v>30321</c:v>
                </c:pt>
                <c:pt idx="8288">
                  <c:v>30322</c:v>
                </c:pt>
                <c:pt idx="8289">
                  <c:v>30323</c:v>
                </c:pt>
                <c:pt idx="8290">
                  <c:v>30326</c:v>
                </c:pt>
                <c:pt idx="8291">
                  <c:v>30327</c:v>
                </c:pt>
                <c:pt idx="8292">
                  <c:v>30328</c:v>
                </c:pt>
                <c:pt idx="8293">
                  <c:v>30329</c:v>
                </c:pt>
                <c:pt idx="8294">
                  <c:v>30330</c:v>
                </c:pt>
                <c:pt idx="8295">
                  <c:v>30333</c:v>
                </c:pt>
                <c:pt idx="8296">
                  <c:v>30334</c:v>
                </c:pt>
                <c:pt idx="8297">
                  <c:v>30335</c:v>
                </c:pt>
                <c:pt idx="8298">
                  <c:v>30336</c:v>
                </c:pt>
                <c:pt idx="8299">
                  <c:v>30337</c:v>
                </c:pt>
                <c:pt idx="8300">
                  <c:v>30340</c:v>
                </c:pt>
                <c:pt idx="8301">
                  <c:v>30341</c:v>
                </c:pt>
                <c:pt idx="8302">
                  <c:v>30342</c:v>
                </c:pt>
                <c:pt idx="8303">
                  <c:v>30343</c:v>
                </c:pt>
                <c:pt idx="8304">
                  <c:v>30344</c:v>
                </c:pt>
                <c:pt idx="8305">
                  <c:v>30347</c:v>
                </c:pt>
                <c:pt idx="8306">
                  <c:v>30348</c:v>
                </c:pt>
                <c:pt idx="8307">
                  <c:v>30349</c:v>
                </c:pt>
                <c:pt idx="8308">
                  <c:v>30350</c:v>
                </c:pt>
                <c:pt idx="8309">
                  <c:v>30351</c:v>
                </c:pt>
                <c:pt idx="8310">
                  <c:v>30354</c:v>
                </c:pt>
                <c:pt idx="8311">
                  <c:v>30355</c:v>
                </c:pt>
                <c:pt idx="8312">
                  <c:v>30356</c:v>
                </c:pt>
                <c:pt idx="8313">
                  <c:v>30357</c:v>
                </c:pt>
                <c:pt idx="8314">
                  <c:v>30358</c:v>
                </c:pt>
                <c:pt idx="8315">
                  <c:v>30361</c:v>
                </c:pt>
                <c:pt idx="8316">
                  <c:v>30362</c:v>
                </c:pt>
                <c:pt idx="8317">
                  <c:v>30363</c:v>
                </c:pt>
                <c:pt idx="8318">
                  <c:v>30364</c:v>
                </c:pt>
                <c:pt idx="8319">
                  <c:v>30365</c:v>
                </c:pt>
                <c:pt idx="8320">
                  <c:v>30369</c:v>
                </c:pt>
                <c:pt idx="8321">
                  <c:v>30370</c:v>
                </c:pt>
                <c:pt idx="8322">
                  <c:v>30371</c:v>
                </c:pt>
                <c:pt idx="8323">
                  <c:v>30372</c:v>
                </c:pt>
                <c:pt idx="8324">
                  <c:v>30375</c:v>
                </c:pt>
                <c:pt idx="8325">
                  <c:v>30376</c:v>
                </c:pt>
                <c:pt idx="8326">
                  <c:v>30377</c:v>
                </c:pt>
                <c:pt idx="8327">
                  <c:v>30378</c:v>
                </c:pt>
                <c:pt idx="8328">
                  <c:v>30379</c:v>
                </c:pt>
                <c:pt idx="8329">
                  <c:v>30382</c:v>
                </c:pt>
                <c:pt idx="8330">
                  <c:v>30383</c:v>
                </c:pt>
                <c:pt idx="8331">
                  <c:v>30384</c:v>
                </c:pt>
                <c:pt idx="8332">
                  <c:v>30385</c:v>
                </c:pt>
                <c:pt idx="8333">
                  <c:v>30386</c:v>
                </c:pt>
                <c:pt idx="8334">
                  <c:v>30389</c:v>
                </c:pt>
                <c:pt idx="8335">
                  <c:v>30390</c:v>
                </c:pt>
                <c:pt idx="8336">
                  <c:v>30391</c:v>
                </c:pt>
                <c:pt idx="8337">
                  <c:v>30392</c:v>
                </c:pt>
                <c:pt idx="8338">
                  <c:v>30393</c:v>
                </c:pt>
                <c:pt idx="8339">
                  <c:v>30396</c:v>
                </c:pt>
                <c:pt idx="8340">
                  <c:v>30397</c:v>
                </c:pt>
                <c:pt idx="8341">
                  <c:v>30398</c:v>
                </c:pt>
                <c:pt idx="8342">
                  <c:v>30399</c:v>
                </c:pt>
                <c:pt idx="8343">
                  <c:v>30400</c:v>
                </c:pt>
                <c:pt idx="8344">
                  <c:v>30403</c:v>
                </c:pt>
                <c:pt idx="8345">
                  <c:v>30404</c:v>
                </c:pt>
                <c:pt idx="8346">
                  <c:v>30405</c:v>
                </c:pt>
                <c:pt idx="8347">
                  <c:v>30406</c:v>
                </c:pt>
                <c:pt idx="8348">
                  <c:v>30410</c:v>
                </c:pt>
                <c:pt idx="8349">
                  <c:v>30411</c:v>
                </c:pt>
                <c:pt idx="8350">
                  <c:v>30412</c:v>
                </c:pt>
                <c:pt idx="8351">
                  <c:v>30413</c:v>
                </c:pt>
                <c:pt idx="8352">
                  <c:v>30414</c:v>
                </c:pt>
                <c:pt idx="8353">
                  <c:v>30417</c:v>
                </c:pt>
                <c:pt idx="8354">
                  <c:v>30418</c:v>
                </c:pt>
                <c:pt idx="8355">
                  <c:v>30419</c:v>
                </c:pt>
                <c:pt idx="8356">
                  <c:v>30420</c:v>
                </c:pt>
                <c:pt idx="8357">
                  <c:v>30421</c:v>
                </c:pt>
                <c:pt idx="8358">
                  <c:v>30424</c:v>
                </c:pt>
                <c:pt idx="8359">
                  <c:v>30425</c:v>
                </c:pt>
                <c:pt idx="8360">
                  <c:v>30426</c:v>
                </c:pt>
                <c:pt idx="8361">
                  <c:v>30427</c:v>
                </c:pt>
                <c:pt idx="8362">
                  <c:v>30428</c:v>
                </c:pt>
                <c:pt idx="8363">
                  <c:v>30431</c:v>
                </c:pt>
                <c:pt idx="8364">
                  <c:v>30432</c:v>
                </c:pt>
                <c:pt idx="8365">
                  <c:v>30433</c:v>
                </c:pt>
                <c:pt idx="8366">
                  <c:v>30434</c:v>
                </c:pt>
                <c:pt idx="8367">
                  <c:v>30435</c:v>
                </c:pt>
                <c:pt idx="8368">
                  <c:v>30438</c:v>
                </c:pt>
                <c:pt idx="8369">
                  <c:v>30439</c:v>
                </c:pt>
                <c:pt idx="8370">
                  <c:v>30440</c:v>
                </c:pt>
                <c:pt idx="8371">
                  <c:v>30441</c:v>
                </c:pt>
                <c:pt idx="8372">
                  <c:v>30442</c:v>
                </c:pt>
                <c:pt idx="8373">
                  <c:v>30445</c:v>
                </c:pt>
                <c:pt idx="8374">
                  <c:v>30446</c:v>
                </c:pt>
                <c:pt idx="8375">
                  <c:v>30447</c:v>
                </c:pt>
                <c:pt idx="8376">
                  <c:v>30448</c:v>
                </c:pt>
                <c:pt idx="8377">
                  <c:v>30449</c:v>
                </c:pt>
                <c:pt idx="8378">
                  <c:v>30452</c:v>
                </c:pt>
                <c:pt idx="8379">
                  <c:v>30453</c:v>
                </c:pt>
                <c:pt idx="8380">
                  <c:v>30454</c:v>
                </c:pt>
                <c:pt idx="8381">
                  <c:v>30455</c:v>
                </c:pt>
                <c:pt idx="8382">
                  <c:v>30456</c:v>
                </c:pt>
                <c:pt idx="8383">
                  <c:v>30459</c:v>
                </c:pt>
                <c:pt idx="8384">
                  <c:v>30460</c:v>
                </c:pt>
                <c:pt idx="8385">
                  <c:v>30461</c:v>
                </c:pt>
                <c:pt idx="8386">
                  <c:v>30462</c:v>
                </c:pt>
                <c:pt idx="8387">
                  <c:v>30463</c:v>
                </c:pt>
                <c:pt idx="8388">
                  <c:v>30467</c:v>
                </c:pt>
                <c:pt idx="8389">
                  <c:v>30468</c:v>
                </c:pt>
                <c:pt idx="8390">
                  <c:v>30469</c:v>
                </c:pt>
                <c:pt idx="8391">
                  <c:v>30470</c:v>
                </c:pt>
                <c:pt idx="8392">
                  <c:v>30473</c:v>
                </c:pt>
                <c:pt idx="8393">
                  <c:v>30474</c:v>
                </c:pt>
                <c:pt idx="8394">
                  <c:v>30475</c:v>
                </c:pt>
                <c:pt idx="8395">
                  <c:v>30476</c:v>
                </c:pt>
                <c:pt idx="8396">
                  <c:v>30477</c:v>
                </c:pt>
                <c:pt idx="8397">
                  <c:v>30480</c:v>
                </c:pt>
                <c:pt idx="8398">
                  <c:v>30481</c:v>
                </c:pt>
                <c:pt idx="8399">
                  <c:v>30482</c:v>
                </c:pt>
                <c:pt idx="8400">
                  <c:v>30483</c:v>
                </c:pt>
                <c:pt idx="8401">
                  <c:v>30484</c:v>
                </c:pt>
                <c:pt idx="8402">
                  <c:v>30487</c:v>
                </c:pt>
                <c:pt idx="8403">
                  <c:v>30488</c:v>
                </c:pt>
                <c:pt idx="8404">
                  <c:v>30489</c:v>
                </c:pt>
                <c:pt idx="8405">
                  <c:v>30490</c:v>
                </c:pt>
                <c:pt idx="8406">
                  <c:v>30491</c:v>
                </c:pt>
                <c:pt idx="8407">
                  <c:v>30494</c:v>
                </c:pt>
                <c:pt idx="8408">
                  <c:v>30495</c:v>
                </c:pt>
                <c:pt idx="8409">
                  <c:v>30496</c:v>
                </c:pt>
                <c:pt idx="8410">
                  <c:v>30497</c:v>
                </c:pt>
                <c:pt idx="8411">
                  <c:v>30498</c:v>
                </c:pt>
                <c:pt idx="8412">
                  <c:v>30502</c:v>
                </c:pt>
                <c:pt idx="8413">
                  <c:v>30503</c:v>
                </c:pt>
                <c:pt idx="8414">
                  <c:v>30504</c:v>
                </c:pt>
                <c:pt idx="8415">
                  <c:v>30505</c:v>
                </c:pt>
                <c:pt idx="8416">
                  <c:v>30508</c:v>
                </c:pt>
                <c:pt idx="8417">
                  <c:v>30509</c:v>
                </c:pt>
                <c:pt idx="8418">
                  <c:v>30510</c:v>
                </c:pt>
                <c:pt idx="8419">
                  <c:v>30511</c:v>
                </c:pt>
                <c:pt idx="8420">
                  <c:v>30512</c:v>
                </c:pt>
                <c:pt idx="8421">
                  <c:v>30515</c:v>
                </c:pt>
                <c:pt idx="8422">
                  <c:v>30516</c:v>
                </c:pt>
                <c:pt idx="8423">
                  <c:v>30517</c:v>
                </c:pt>
                <c:pt idx="8424">
                  <c:v>30518</c:v>
                </c:pt>
                <c:pt idx="8425">
                  <c:v>30519</c:v>
                </c:pt>
                <c:pt idx="8426">
                  <c:v>30522</c:v>
                </c:pt>
                <c:pt idx="8427">
                  <c:v>30523</c:v>
                </c:pt>
                <c:pt idx="8428">
                  <c:v>30524</c:v>
                </c:pt>
                <c:pt idx="8429">
                  <c:v>30525</c:v>
                </c:pt>
                <c:pt idx="8430">
                  <c:v>30526</c:v>
                </c:pt>
                <c:pt idx="8431">
                  <c:v>30529</c:v>
                </c:pt>
                <c:pt idx="8432">
                  <c:v>30530</c:v>
                </c:pt>
                <c:pt idx="8433">
                  <c:v>30531</c:v>
                </c:pt>
                <c:pt idx="8434">
                  <c:v>30532</c:v>
                </c:pt>
                <c:pt idx="8435">
                  <c:v>30533</c:v>
                </c:pt>
                <c:pt idx="8436">
                  <c:v>30536</c:v>
                </c:pt>
                <c:pt idx="8437">
                  <c:v>30537</c:v>
                </c:pt>
                <c:pt idx="8438">
                  <c:v>30538</c:v>
                </c:pt>
                <c:pt idx="8439">
                  <c:v>30539</c:v>
                </c:pt>
                <c:pt idx="8440">
                  <c:v>30540</c:v>
                </c:pt>
                <c:pt idx="8441">
                  <c:v>30543</c:v>
                </c:pt>
                <c:pt idx="8442">
                  <c:v>30544</c:v>
                </c:pt>
                <c:pt idx="8443">
                  <c:v>30545</c:v>
                </c:pt>
                <c:pt idx="8444">
                  <c:v>30546</c:v>
                </c:pt>
                <c:pt idx="8445">
                  <c:v>30547</c:v>
                </c:pt>
                <c:pt idx="8446">
                  <c:v>30550</c:v>
                </c:pt>
                <c:pt idx="8447">
                  <c:v>30551</c:v>
                </c:pt>
                <c:pt idx="8448">
                  <c:v>30552</c:v>
                </c:pt>
                <c:pt idx="8449">
                  <c:v>30553</c:v>
                </c:pt>
                <c:pt idx="8450">
                  <c:v>30554</c:v>
                </c:pt>
                <c:pt idx="8451">
                  <c:v>30557</c:v>
                </c:pt>
                <c:pt idx="8452">
                  <c:v>30558</c:v>
                </c:pt>
                <c:pt idx="8453">
                  <c:v>30559</c:v>
                </c:pt>
                <c:pt idx="8454">
                  <c:v>30560</c:v>
                </c:pt>
                <c:pt idx="8455">
                  <c:v>30561</c:v>
                </c:pt>
                <c:pt idx="8456">
                  <c:v>30565</c:v>
                </c:pt>
                <c:pt idx="8457">
                  <c:v>30566</c:v>
                </c:pt>
                <c:pt idx="8458">
                  <c:v>30567</c:v>
                </c:pt>
                <c:pt idx="8459">
                  <c:v>30568</c:v>
                </c:pt>
                <c:pt idx="8460">
                  <c:v>30571</c:v>
                </c:pt>
                <c:pt idx="8461">
                  <c:v>30572</c:v>
                </c:pt>
                <c:pt idx="8462">
                  <c:v>30573</c:v>
                </c:pt>
                <c:pt idx="8463">
                  <c:v>30574</c:v>
                </c:pt>
                <c:pt idx="8464">
                  <c:v>30575</c:v>
                </c:pt>
                <c:pt idx="8465">
                  <c:v>30578</c:v>
                </c:pt>
                <c:pt idx="8466">
                  <c:v>30579</c:v>
                </c:pt>
                <c:pt idx="8467">
                  <c:v>30580</c:v>
                </c:pt>
                <c:pt idx="8468">
                  <c:v>30581</c:v>
                </c:pt>
                <c:pt idx="8469">
                  <c:v>30582</c:v>
                </c:pt>
                <c:pt idx="8470">
                  <c:v>30585</c:v>
                </c:pt>
                <c:pt idx="8471">
                  <c:v>30586</c:v>
                </c:pt>
                <c:pt idx="8472">
                  <c:v>30587</c:v>
                </c:pt>
                <c:pt idx="8473">
                  <c:v>30588</c:v>
                </c:pt>
                <c:pt idx="8474">
                  <c:v>30589</c:v>
                </c:pt>
                <c:pt idx="8475">
                  <c:v>30592</c:v>
                </c:pt>
                <c:pt idx="8476">
                  <c:v>30593</c:v>
                </c:pt>
                <c:pt idx="8477">
                  <c:v>30594</c:v>
                </c:pt>
                <c:pt idx="8478">
                  <c:v>30595</c:v>
                </c:pt>
                <c:pt idx="8479">
                  <c:v>30596</c:v>
                </c:pt>
                <c:pt idx="8480">
                  <c:v>30599</c:v>
                </c:pt>
                <c:pt idx="8481">
                  <c:v>30600</c:v>
                </c:pt>
                <c:pt idx="8482">
                  <c:v>30601</c:v>
                </c:pt>
                <c:pt idx="8483">
                  <c:v>30602</c:v>
                </c:pt>
                <c:pt idx="8484">
                  <c:v>30603</c:v>
                </c:pt>
                <c:pt idx="8485">
                  <c:v>30606</c:v>
                </c:pt>
                <c:pt idx="8486">
                  <c:v>30607</c:v>
                </c:pt>
                <c:pt idx="8487">
                  <c:v>30608</c:v>
                </c:pt>
                <c:pt idx="8488">
                  <c:v>30609</c:v>
                </c:pt>
                <c:pt idx="8489">
                  <c:v>30610</c:v>
                </c:pt>
                <c:pt idx="8490">
                  <c:v>30613</c:v>
                </c:pt>
                <c:pt idx="8491">
                  <c:v>30614</c:v>
                </c:pt>
                <c:pt idx="8492">
                  <c:v>30615</c:v>
                </c:pt>
                <c:pt idx="8493">
                  <c:v>30616</c:v>
                </c:pt>
                <c:pt idx="8494">
                  <c:v>30617</c:v>
                </c:pt>
                <c:pt idx="8495">
                  <c:v>30620</c:v>
                </c:pt>
                <c:pt idx="8496">
                  <c:v>30621</c:v>
                </c:pt>
                <c:pt idx="8497">
                  <c:v>30622</c:v>
                </c:pt>
                <c:pt idx="8498">
                  <c:v>30623</c:v>
                </c:pt>
                <c:pt idx="8499">
                  <c:v>30624</c:v>
                </c:pt>
                <c:pt idx="8500">
                  <c:v>30627</c:v>
                </c:pt>
                <c:pt idx="8501">
                  <c:v>30628</c:v>
                </c:pt>
                <c:pt idx="8502">
                  <c:v>30629</c:v>
                </c:pt>
                <c:pt idx="8503">
                  <c:v>30630</c:v>
                </c:pt>
                <c:pt idx="8504">
                  <c:v>30631</c:v>
                </c:pt>
                <c:pt idx="8505">
                  <c:v>30634</c:v>
                </c:pt>
                <c:pt idx="8506">
                  <c:v>30635</c:v>
                </c:pt>
                <c:pt idx="8507">
                  <c:v>30636</c:v>
                </c:pt>
                <c:pt idx="8508">
                  <c:v>30637</c:v>
                </c:pt>
                <c:pt idx="8509">
                  <c:v>30638</c:v>
                </c:pt>
                <c:pt idx="8510">
                  <c:v>30641</c:v>
                </c:pt>
                <c:pt idx="8511">
                  <c:v>30642</c:v>
                </c:pt>
                <c:pt idx="8512">
                  <c:v>30643</c:v>
                </c:pt>
                <c:pt idx="8513">
                  <c:v>30645</c:v>
                </c:pt>
                <c:pt idx="8514">
                  <c:v>30648</c:v>
                </c:pt>
                <c:pt idx="8515">
                  <c:v>30649</c:v>
                </c:pt>
                <c:pt idx="8516">
                  <c:v>30650</c:v>
                </c:pt>
                <c:pt idx="8517">
                  <c:v>30651</c:v>
                </c:pt>
                <c:pt idx="8518">
                  <c:v>30652</c:v>
                </c:pt>
                <c:pt idx="8519">
                  <c:v>30655</c:v>
                </c:pt>
                <c:pt idx="8520">
                  <c:v>30656</c:v>
                </c:pt>
                <c:pt idx="8521">
                  <c:v>30657</c:v>
                </c:pt>
                <c:pt idx="8522">
                  <c:v>30658</c:v>
                </c:pt>
                <c:pt idx="8523">
                  <c:v>30659</c:v>
                </c:pt>
                <c:pt idx="8524">
                  <c:v>30662</c:v>
                </c:pt>
                <c:pt idx="8525">
                  <c:v>30663</c:v>
                </c:pt>
                <c:pt idx="8526">
                  <c:v>30664</c:v>
                </c:pt>
                <c:pt idx="8527">
                  <c:v>30665</c:v>
                </c:pt>
                <c:pt idx="8528">
                  <c:v>30666</c:v>
                </c:pt>
                <c:pt idx="8529">
                  <c:v>30669</c:v>
                </c:pt>
                <c:pt idx="8530">
                  <c:v>30670</c:v>
                </c:pt>
                <c:pt idx="8531">
                  <c:v>30671</c:v>
                </c:pt>
                <c:pt idx="8532">
                  <c:v>30672</c:v>
                </c:pt>
                <c:pt idx="8533">
                  <c:v>30673</c:v>
                </c:pt>
                <c:pt idx="8534">
                  <c:v>30677</c:v>
                </c:pt>
                <c:pt idx="8535">
                  <c:v>30678</c:v>
                </c:pt>
                <c:pt idx="8536">
                  <c:v>30679</c:v>
                </c:pt>
                <c:pt idx="8537">
                  <c:v>30680</c:v>
                </c:pt>
                <c:pt idx="8538">
                  <c:v>30684</c:v>
                </c:pt>
                <c:pt idx="8539">
                  <c:v>30685</c:v>
                </c:pt>
                <c:pt idx="8540">
                  <c:v>30686</c:v>
                </c:pt>
                <c:pt idx="8541">
                  <c:v>30687</c:v>
                </c:pt>
                <c:pt idx="8542">
                  <c:v>30690</c:v>
                </c:pt>
                <c:pt idx="8543">
                  <c:v>30691</c:v>
                </c:pt>
                <c:pt idx="8544">
                  <c:v>30692</c:v>
                </c:pt>
                <c:pt idx="8545">
                  <c:v>30693</c:v>
                </c:pt>
                <c:pt idx="8546">
                  <c:v>30694</c:v>
                </c:pt>
                <c:pt idx="8547">
                  <c:v>30697</c:v>
                </c:pt>
                <c:pt idx="8548">
                  <c:v>30698</c:v>
                </c:pt>
                <c:pt idx="8549">
                  <c:v>30699</c:v>
                </c:pt>
                <c:pt idx="8550">
                  <c:v>30700</c:v>
                </c:pt>
                <c:pt idx="8551">
                  <c:v>30701</c:v>
                </c:pt>
                <c:pt idx="8552">
                  <c:v>30704</c:v>
                </c:pt>
                <c:pt idx="8553">
                  <c:v>30705</c:v>
                </c:pt>
                <c:pt idx="8554">
                  <c:v>30706</c:v>
                </c:pt>
                <c:pt idx="8555">
                  <c:v>30707</c:v>
                </c:pt>
                <c:pt idx="8556">
                  <c:v>30708</c:v>
                </c:pt>
                <c:pt idx="8557">
                  <c:v>30711</c:v>
                </c:pt>
                <c:pt idx="8558">
                  <c:v>30712</c:v>
                </c:pt>
                <c:pt idx="8559">
                  <c:v>30713</c:v>
                </c:pt>
                <c:pt idx="8560">
                  <c:v>30714</c:v>
                </c:pt>
                <c:pt idx="8561">
                  <c:v>30715</c:v>
                </c:pt>
                <c:pt idx="8562">
                  <c:v>30718</c:v>
                </c:pt>
                <c:pt idx="8563">
                  <c:v>30719</c:v>
                </c:pt>
                <c:pt idx="8564">
                  <c:v>30720</c:v>
                </c:pt>
                <c:pt idx="8565">
                  <c:v>30721</c:v>
                </c:pt>
                <c:pt idx="8566">
                  <c:v>30722</c:v>
                </c:pt>
                <c:pt idx="8567">
                  <c:v>30725</c:v>
                </c:pt>
                <c:pt idx="8568">
                  <c:v>30726</c:v>
                </c:pt>
                <c:pt idx="8569">
                  <c:v>30727</c:v>
                </c:pt>
                <c:pt idx="8570">
                  <c:v>30728</c:v>
                </c:pt>
                <c:pt idx="8571">
                  <c:v>30729</c:v>
                </c:pt>
                <c:pt idx="8572">
                  <c:v>30733</c:v>
                </c:pt>
                <c:pt idx="8573">
                  <c:v>30734</c:v>
                </c:pt>
                <c:pt idx="8574">
                  <c:v>30735</c:v>
                </c:pt>
                <c:pt idx="8575">
                  <c:v>30736</c:v>
                </c:pt>
                <c:pt idx="8576">
                  <c:v>30739</c:v>
                </c:pt>
                <c:pt idx="8577">
                  <c:v>30740</c:v>
                </c:pt>
                <c:pt idx="8578">
                  <c:v>30741</c:v>
                </c:pt>
                <c:pt idx="8579">
                  <c:v>30742</c:v>
                </c:pt>
                <c:pt idx="8580">
                  <c:v>30743</c:v>
                </c:pt>
                <c:pt idx="8581">
                  <c:v>30746</c:v>
                </c:pt>
                <c:pt idx="8582">
                  <c:v>30747</c:v>
                </c:pt>
                <c:pt idx="8583">
                  <c:v>30748</c:v>
                </c:pt>
                <c:pt idx="8584">
                  <c:v>30749</c:v>
                </c:pt>
                <c:pt idx="8585">
                  <c:v>30750</c:v>
                </c:pt>
                <c:pt idx="8586">
                  <c:v>30753</c:v>
                </c:pt>
                <c:pt idx="8587">
                  <c:v>30754</c:v>
                </c:pt>
                <c:pt idx="8588">
                  <c:v>30755</c:v>
                </c:pt>
                <c:pt idx="8589">
                  <c:v>30756</c:v>
                </c:pt>
                <c:pt idx="8590">
                  <c:v>30757</c:v>
                </c:pt>
                <c:pt idx="8591">
                  <c:v>30760</c:v>
                </c:pt>
                <c:pt idx="8592">
                  <c:v>30761</c:v>
                </c:pt>
                <c:pt idx="8593">
                  <c:v>30762</c:v>
                </c:pt>
                <c:pt idx="8594">
                  <c:v>30763</c:v>
                </c:pt>
                <c:pt idx="8595">
                  <c:v>30764</c:v>
                </c:pt>
                <c:pt idx="8596">
                  <c:v>30767</c:v>
                </c:pt>
                <c:pt idx="8597">
                  <c:v>30768</c:v>
                </c:pt>
                <c:pt idx="8598">
                  <c:v>30769</c:v>
                </c:pt>
                <c:pt idx="8599">
                  <c:v>30770</c:v>
                </c:pt>
                <c:pt idx="8600">
                  <c:v>30771</c:v>
                </c:pt>
                <c:pt idx="8601">
                  <c:v>30774</c:v>
                </c:pt>
                <c:pt idx="8602">
                  <c:v>30775</c:v>
                </c:pt>
                <c:pt idx="8603">
                  <c:v>30776</c:v>
                </c:pt>
                <c:pt idx="8604">
                  <c:v>30777</c:v>
                </c:pt>
                <c:pt idx="8605">
                  <c:v>30778</c:v>
                </c:pt>
                <c:pt idx="8606">
                  <c:v>30781</c:v>
                </c:pt>
                <c:pt idx="8607">
                  <c:v>30782</c:v>
                </c:pt>
                <c:pt idx="8608">
                  <c:v>30783</c:v>
                </c:pt>
                <c:pt idx="8609">
                  <c:v>30784</c:v>
                </c:pt>
                <c:pt idx="8610">
                  <c:v>30785</c:v>
                </c:pt>
                <c:pt idx="8611">
                  <c:v>30788</c:v>
                </c:pt>
                <c:pt idx="8612">
                  <c:v>30789</c:v>
                </c:pt>
                <c:pt idx="8613">
                  <c:v>30790</c:v>
                </c:pt>
                <c:pt idx="8614">
                  <c:v>30791</c:v>
                </c:pt>
                <c:pt idx="8615">
                  <c:v>30795</c:v>
                </c:pt>
                <c:pt idx="8616">
                  <c:v>30796</c:v>
                </c:pt>
                <c:pt idx="8617">
                  <c:v>30797</c:v>
                </c:pt>
                <c:pt idx="8618">
                  <c:v>30798</c:v>
                </c:pt>
                <c:pt idx="8619">
                  <c:v>30799</c:v>
                </c:pt>
                <c:pt idx="8620">
                  <c:v>30802</c:v>
                </c:pt>
                <c:pt idx="8621">
                  <c:v>30803</c:v>
                </c:pt>
                <c:pt idx="8622">
                  <c:v>30804</c:v>
                </c:pt>
                <c:pt idx="8623">
                  <c:v>30805</c:v>
                </c:pt>
                <c:pt idx="8624">
                  <c:v>30806</c:v>
                </c:pt>
                <c:pt idx="8625">
                  <c:v>30809</c:v>
                </c:pt>
                <c:pt idx="8626">
                  <c:v>30810</c:v>
                </c:pt>
                <c:pt idx="8627">
                  <c:v>30811</c:v>
                </c:pt>
                <c:pt idx="8628">
                  <c:v>30812</c:v>
                </c:pt>
                <c:pt idx="8629">
                  <c:v>30813</c:v>
                </c:pt>
                <c:pt idx="8630">
                  <c:v>30816</c:v>
                </c:pt>
                <c:pt idx="8631">
                  <c:v>30817</c:v>
                </c:pt>
                <c:pt idx="8632">
                  <c:v>30818</c:v>
                </c:pt>
                <c:pt idx="8633">
                  <c:v>30819</c:v>
                </c:pt>
                <c:pt idx="8634">
                  <c:v>30820</c:v>
                </c:pt>
                <c:pt idx="8635">
                  <c:v>30823</c:v>
                </c:pt>
                <c:pt idx="8636">
                  <c:v>30824</c:v>
                </c:pt>
                <c:pt idx="8637">
                  <c:v>30825</c:v>
                </c:pt>
                <c:pt idx="8638">
                  <c:v>30826</c:v>
                </c:pt>
                <c:pt idx="8639">
                  <c:v>30827</c:v>
                </c:pt>
                <c:pt idx="8640">
                  <c:v>30831</c:v>
                </c:pt>
                <c:pt idx="8641">
                  <c:v>30832</c:v>
                </c:pt>
                <c:pt idx="8642">
                  <c:v>30833</c:v>
                </c:pt>
                <c:pt idx="8643">
                  <c:v>30834</c:v>
                </c:pt>
                <c:pt idx="8644">
                  <c:v>30837</c:v>
                </c:pt>
                <c:pt idx="8645">
                  <c:v>30838</c:v>
                </c:pt>
                <c:pt idx="8646">
                  <c:v>30839</c:v>
                </c:pt>
                <c:pt idx="8647">
                  <c:v>30840</c:v>
                </c:pt>
                <c:pt idx="8648">
                  <c:v>30841</c:v>
                </c:pt>
                <c:pt idx="8649">
                  <c:v>30844</c:v>
                </c:pt>
                <c:pt idx="8650">
                  <c:v>30845</c:v>
                </c:pt>
                <c:pt idx="8651">
                  <c:v>30846</c:v>
                </c:pt>
                <c:pt idx="8652">
                  <c:v>30847</c:v>
                </c:pt>
                <c:pt idx="8653">
                  <c:v>30848</c:v>
                </c:pt>
                <c:pt idx="8654">
                  <c:v>30851</c:v>
                </c:pt>
                <c:pt idx="8655">
                  <c:v>30852</c:v>
                </c:pt>
                <c:pt idx="8656">
                  <c:v>30853</c:v>
                </c:pt>
                <c:pt idx="8657">
                  <c:v>30854</c:v>
                </c:pt>
                <c:pt idx="8658">
                  <c:v>30855</c:v>
                </c:pt>
                <c:pt idx="8659">
                  <c:v>30858</c:v>
                </c:pt>
                <c:pt idx="8660">
                  <c:v>30859</c:v>
                </c:pt>
                <c:pt idx="8661">
                  <c:v>30860</c:v>
                </c:pt>
                <c:pt idx="8662">
                  <c:v>30861</c:v>
                </c:pt>
                <c:pt idx="8663">
                  <c:v>30862</c:v>
                </c:pt>
                <c:pt idx="8664">
                  <c:v>30865</c:v>
                </c:pt>
                <c:pt idx="8665">
                  <c:v>30866</c:v>
                </c:pt>
                <c:pt idx="8666">
                  <c:v>30868</c:v>
                </c:pt>
                <c:pt idx="8667">
                  <c:v>30869</c:v>
                </c:pt>
                <c:pt idx="8668">
                  <c:v>30872</c:v>
                </c:pt>
                <c:pt idx="8669">
                  <c:v>30873</c:v>
                </c:pt>
                <c:pt idx="8670">
                  <c:v>30874</c:v>
                </c:pt>
                <c:pt idx="8671">
                  <c:v>30875</c:v>
                </c:pt>
                <c:pt idx="8672">
                  <c:v>30876</c:v>
                </c:pt>
                <c:pt idx="8673">
                  <c:v>30879</c:v>
                </c:pt>
                <c:pt idx="8674">
                  <c:v>30880</c:v>
                </c:pt>
                <c:pt idx="8675">
                  <c:v>30881</c:v>
                </c:pt>
                <c:pt idx="8676">
                  <c:v>30882</c:v>
                </c:pt>
                <c:pt idx="8677">
                  <c:v>30883</c:v>
                </c:pt>
                <c:pt idx="8678">
                  <c:v>30886</c:v>
                </c:pt>
                <c:pt idx="8679">
                  <c:v>30887</c:v>
                </c:pt>
                <c:pt idx="8680">
                  <c:v>30888</c:v>
                </c:pt>
                <c:pt idx="8681">
                  <c:v>30889</c:v>
                </c:pt>
                <c:pt idx="8682">
                  <c:v>30890</c:v>
                </c:pt>
                <c:pt idx="8683">
                  <c:v>30893</c:v>
                </c:pt>
                <c:pt idx="8684">
                  <c:v>30894</c:v>
                </c:pt>
                <c:pt idx="8685">
                  <c:v>30895</c:v>
                </c:pt>
                <c:pt idx="8686">
                  <c:v>30896</c:v>
                </c:pt>
                <c:pt idx="8687">
                  <c:v>30897</c:v>
                </c:pt>
                <c:pt idx="8688">
                  <c:v>30900</c:v>
                </c:pt>
                <c:pt idx="8689">
                  <c:v>30901</c:v>
                </c:pt>
                <c:pt idx="8690">
                  <c:v>30902</c:v>
                </c:pt>
                <c:pt idx="8691">
                  <c:v>30903</c:v>
                </c:pt>
                <c:pt idx="8692">
                  <c:v>30904</c:v>
                </c:pt>
                <c:pt idx="8693">
                  <c:v>30907</c:v>
                </c:pt>
                <c:pt idx="8694">
                  <c:v>30908</c:v>
                </c:pt>
                <c:pt idx="8695">
                  <c:v>30909</c:v>
                </c:pt>
                <c:pt idx="8696">
                  <c:v>30910</c:v>
                </c:pt>
                <c:pt idx="8697">
                  <c:v>30911</c:v>
                </c:pt>
                <c:pt idx="8698">
                  <c:v>30914</c:v>
                </c:pt>
                <c:pt idx="8699">
                  <c:v>30915</c:v>
                </c:pt>
                <c:pt idx="8700">
                  <c:v>30916</c:v>
                </c:pt>
                <c:pt idx="8701">
                  <c:v>30917</c:v>
                </c:pt>
                <c:pt idx="8702">
                  <c:v>30918</c:v>
                </c:pt>
                <c:pt idx="8703">
                  <c:v>30921</c:v>
                </c:pt>
                <c:pt idx="8704">
                  <c:v>30922</c:v>
                </c:pt>
                <c:pt idx="8705">
                  <c:v>30923</c:v>
                </c:pt>
                <c:pt idx="8706">
                  <c:v>30924</c:v>
                </c:pt>
                <c:pt idx="8707">
                  <c:v>30925</c:v>
                </c:pt>
                <c:pt idx="8708">
                  <c:v>30929</c:v>
                </c:pt>
                <c:pt idx="8709">
                  <c:v>30930</c:v>
                </c:pt>
                <c:pt idx="8710">
                  <c:v>30931</c:v>
                </c:pt>
                <c:pt idx="8711">
                  <c:v>30932</c:v>
                </c:pt>
                <c:pt idx="8712">
                  <c:v>30935</c:v>
                </c:pt>
                <c:pt idx="8713">
                  <c:v>30936</c:v>
                </c:pt>
                <c:pt idx="8714">
                  <c:v>30937</c:v>
                </c:pt>
                <c:pt idx="8715">
                  <c:v>30938</c:v>
                </c:pt>
                <c:pt idx="8716">
                  <c:v>30939</c:v>
                </c:pt>
                <c:pt idx="8717">
                  <c:v>30942</c:v>
                </c:pt>
                <c:pt idx="8718">
                  <c:v>30943</c:v>
                </c:pt>
                <c:pt idx="8719">
                  <c:v>30944</c:v>
                </c:pt>
                <c:pt idx="8720">
                  <c:v>30945</c:v>
                </c:pt>
                <c:pt idx="8721">
                  <c:v>30946</c:v>
                </c:pt>
                <c:pt idx="8722">
                  <c:v>30949</c:v>
                </c:pt>
                <c:pt idx="8723">
                  <c:v>30950</c:v>
                </c:pt>
                <c:pt idx="8724">
                  <c:v>30951</c:v>
                </c:pt>
                <c:pt idx="8725">
                  <c:v>30952</c:v>
                </c:pt>
                <c:pt idx="8726">
                  <c:v>30953</c:v>
                </c:pt>
                <c:pt idx="8727">
                  <c:v>30956</c:v>
                </c:pt>
                <c:pt idx="8728">
                  <c:v>30957</c:v>
                </c:pt>
                <c:pt idx="8729">
                  <c:v>30958</c:v>
                </c:pt>
                <c:pt idx="8730">
                  <c:v>30959</c:v>
                </c:pt>
                <c:pt idx="8731">
                  <c:v>30960</c:v>
                </c:pt>
                <c:pt idx="8732">
                  <c:v>30963</c:v>
                </c:pt>
                <c:pt idx="8733">
                  <c:v>30964</c:v>
                </c:pt>
                <c:pt idx="8734">
                  <c:v>30965</c:v>
                </c:pt>
                <c:pt idx="8735">
                  <c:v>30966</c:v>
                </c:pt>
                <c:pt idx="8736">
                  <c:v>30967</c:v>
                </c:pt>
                <c:pt idx="8737">
                  <c:v>30970</c:v>
                </c:pt>
                <c:pt idx="8738">
                  <c:v>30971</c:v>
                </c:pt>
                <c:pt idx="8739">
                  <c:v>30972</c:v>
                </c:pt>
                <c:pt idx="8740">
                  <c:v>30973</c:v>
                </c:pt>
                <c:pt idx="8741">
                  <c:v>30974</c:v>
                </c:pt>
                <c:pt idx="8742">
                  <c:v>30977</c:v>
                </c:pt>
                <c:pt idx="8743">
                  <c:v>30978</c:v>
                </c:pt>
                <c:pt idx="8744">
                  <c:v>30979</c:v>
                </c:pt>
                <c:pt idx="8745">
                  <c:v>30980</c:v>
                </c:pt>
                <c:pt idx="8746">
                  <c:v>30981</c:v>
                </c:pt>
                <c:pt idx="8747">
                  <c:v>30984</c:v>
                </c:pt>
                <c:pt idx="8748">
                  <c:v>30985</c:v>
                </c:pt>
                <c:pt idx="8749">
                  <c:v>30986</c:v>
                </c:pt>
                <c:pt idx="8750">
                  <c:v>30987</c:v>
                </c:pt>
                <c:pt idx="8751">
                  <c:v>30988</c:v>
                </c:pt>
                <c:pt idx="8752">
                  <c:v>30991</c:v>
                </c:pt>
                <c:pt idx="8753">
                  <c:v>30992</c:v>
                </c:pt>
                <c:pt idx="8754">
                  <c:v>30993</c:v>
                </c:pt>
                <c:pt idx="8755">
                  <c:v>30994</c:v>
                </c:pt>
                <c:pt idx="8756">
                  <c:v>30995</c:v>
                </c:pt>
                <c:pt idx="8757">
                  <c:v>30998</c:v>
                </c:pt>
                <c:pt idx="8758">
                  <c:v>30999</c:v>
                </c:pt>
                <c:pt idx="8759">
                  <c:v>31000</c:v>
                </c:pt>
                <c:pt idx="8760">
                  <c:v>31001</c:v>
                </c:pt>
                <c:pt idx="8761">
                  <c:v>31002</c:v>
                </c:pt>
                <c:pt idx="8762">
                  <c:v>31005</c:v>
                </c:pt>
                <c:pt idx="8763">
                  <c:v>31006</c:v>
                </c:pt>
                <c:pt idx="8764">
                  <c:v>31007</c:v>
                </c:pt>
                <c:pt idx="8765">
                  <c:v>31009</c:v>
                </c:pt>
                <c:pt idx="8766">
                  <c:v>31012</c:v>
                </c:pt>
                <c:pt idx="8767">
                  <c:v>31013</c:v>
                </c:pt>
                <c:pt idx="8768">
                  <c:v>31014</c:v>
                </c:pt>
                <c:pt idx="8769">
                  <c:v>31015</c:v>
                </c:pt>
                <c:pt idx="8770">
                  <c:v>31016</c:v>
                </c:pt>
                <c:pt idx="8771">
                  <c:v>31019</c:v>
                </c:pt>
                <c:pt idx="8772">
                  <c:v>31020</c:v>
                </c:pt>
                <c:pt idx="8773">
                  <c:v>31021</c:v>
                </c:pt>
                <c:pt idx="8774">
                  <c:v>31022</c:v>
                </c:pt>
                <c:pt idx="8775">
                  <c:v>31023</c:v>
                </c:pt>
                <c:pt idx="8776">
                  <c:v>31026</c:v>
                </c:pt>
                <c:pt idx="8777">
                  <c:v>31027</c:v>
                </c:pt>
                <c:pt idx="8778">
                  <c:v>31028</c:v>
                </c:pt>
                <c:pt idx="8779">
                  <c:v>31029</c:v>
                </c:pt>
                <c:pt idx="8780">
                  <c:v>31030</c:v>
                </c:pt>
                <c:pt idx="8781">
                  <c:v>31033</c:v>
                </c:pt>
                <c:pt idx="8782">
                  <c:v>31034</c:v>
                </c:pt>
                <c:pt idx="8783">
                  <c:v>31035</c:v>
                </c:pt>
                <c:pt idx="8784">
                  <c:v>31036</c:v>
                </c:pt>
                <c:pt idx="8785">
                  <c:v>31037</c:v>
                </c:pt>
                <c:pt idx="8786">
                  <c:v>31040</c:v>
                </c:pt>
                <c:pt idx="8787">
                  <c:v>31042</c:v>
                </c:pt>
                <c:pt idx="8788">
                  <c:v>31043</c:v>
                </c:pt>
                <c:pt idx="8789">
                  <c:v>31044</c:v>
                </c:pt>
                <c:pt idx="8790">
                  <c:v>31047</c:v>
                </c:pt>
                <c:pt idx="8791">
                  <c:v>31049</c:v>
                </c:pt>
                <c:pt idx="8792">
                  <c:v>31050</c:v>
                </c:pt>
                <c:pt idx="8793">
                  <c:v>31051</c:v>
                </c:pt>
                <c:pt idx="8794">
                  <c:v>31054</c:v>
                </c:pt>
                <c:pt idx="8795">
                  <c:v>31055</c:v>
                </c:pt>
                <c:pt idx="8796">
                  <c:v>31056</c:v>
                </c:pt>
                <c:pt idx="8797">
                  <c:v>31057</c:v>
                </c:pt>
                <c:pt idx="8798">
                  <c:v>31058</c:v>
                </c:pt>
                <c:pt idx="8799">
                  <c:v>31061</c:v>
                </c:pt>
                <c:pt idx="8800">
                  <c:v>31062</c:v>
                </c:pt>
                <c:pt idx="8801">
                  <c:v>31063</c:v>
                </c:pt>
                <c:pt idx="8802">
                  <c:v>31064</c:v>
                </c:pt>
                <c:pt idx="8803">
                  <c:v>31065</c:v>
                </c:pt>
                <c:pt idx="8804">
                  <c:v>31068</c:v>
                </c:pt>
                <c:pt idx="8805">
                  <c:v>31069</c:v>
                </c:pt>
                <c:pt idx="8806">
                  <c:v>31070</c:v>
                </c:pt>
                <c:pt idx="8807">
                  <c:v>31071</c:v>
                </c:pt>
                <c:pt idx="8808">
                  <c:v>31072</c:v>
                </c:pt>
                <c:pt idx="8809">
                  <c:v>31075</c:v>
                </c:pt>
                <c:pt idx="8810">
                  <c:v>31076</c:v>
                </c:pt>
                <c:pt idx="8811">
                  <c:v>31077</c:v>
                </c:pt>
                <c:pt idx="8812">
                  <c:v>31078</c:v>
                </c:pt>
                <c:pt idx="8813">
                  <c:v>31079</c:v>
                </c:pt>
                <c:pt idx="8814">
                  <c:v>31082</c:v>
                </c:pt>
                <c:pt idx="8815">
                  <c:v>31083</c:v>
                </c:pt>
                <c:pt idx="8816">
                  <c:v>31084</c:v>
                </c:pt>
                <c:pt idx="8817">
                  <c:v>31085</c:v>
                </c:pt>
                <c:pt idx="8818">
                  <c:v>31086</c:v>
                </c:pt>
                <c:pt idx="8819">
                  <c:v>31089</c:v>
                </c:pt>
                <c:pt idx="8820">
                  <c:v>31090</c:v>
                </c:pt>
                <c:pt idx="8821">
                  <c:v>31091</c:v>
                </c:pt>
                <c:pt idx="8822">
                  <c:v>31092</c:v>
                </c:pt>
                <c:pt idx="8823">
                  <c:v>31093</c:v>
                </c:pt>
                <c:pt idx="8824">
                  <c:v>31097</c:v>
                </c:pt>
                <c:pt idx="8825">
                  <c:v>31098</c:v>
                </c:pt>
                <c:pt idx="8826">
                  <c:v>31099</c:v>
                </c:pt>
                <c:pt idx="8827">
                  <c:v>31100</c:v>
                </c:pt>
                <c:pt idx="8828">
                  <c:v>31103</c:v>
                </c:pt>
                <c:pt idx="8829">
                  <c:v>31104</c:v>
                </c:pt>
                <c:pt idx="8830">
                  <c:v>31105</c:v>
                </c:pt>
                <c:pt idx="8831">
                  <c:v>31106</c:v>
                </c:pt>
                <c:pt idx="8832">
                  <c:v>31107</c:v>
                </c:pt>
                <c:pt idx="8833">
                  <c:v>31110</c:v>
                </c:pt>
                <c:pt idx="8834">
                  <c:v>31111</c:v>
                </c:pt>
                <c:pt idx="8835">
                  <c:v>31112</c:v>
                </c:pt>
                <c:pt idx="8836">
                  <c:v>31113</c:v>
                </c:pt>
                <c:pt idx="8837">
                  <c:v>31114</c:v>
                </c:pt>
                <c:pt idx="8838">
                  <c:v>31117</c:v>
                </c:pt>
                <c:pt idx="8839">
                  <c:v>31118</c:v>
                </c:pt>
                <c:pt idx="8840">
                  <c:v>31119</c:v>
                </c:pt>
                <c:pt idx="8841">
                  <c:v>31120</c:v>
                </c:pt>
                <c:pt idx="8842">
                  <c:v>31121</c:v>
                </c:pt>
                <c:pt idx="8843">
                  <c:v>31124</c:v>
                </c:pt>
                <c:pt idx="8844">
                  <c:v>31125</c:v>
                </c:pt>
                <c:pt idx="8845">
                  <c:v>31126</c:v>
                </c:pt>
                <c:pt idx="8846">
                  <c:v>31127</c:v>
                </c:pt>
                <c:pt idx="8847">
                  <c:v>31128</c:v>
                </c:pt>
                <c:pt idx="8848">
                  <c:v>31131</c:v>
                </c:pt>
                <c:pt idx="8849">
                  <c:v>31132</c:v>
                </c:pt>
                <c:pt idx="8850">
                  <c:v>31133</c:v>
                </c:pt>
                <c:pt idx="8851">
                  <c:v>31134</c:v>
                </c:pt>
                <c:pt idx="8852">
                  <c:v>31135</c:v>
                </c:pt>
                <c:pt idx="8853">
                  <c:v>31138</c:v>
                </c:pt>
                <c:pt idx="8854">
                  <c:v>31139</c:v>
                </c:pt>
                <c:pt idx="8855">
                  <c:v>31140</c:v>
                </c:pt>
                <c:pt idx="8856">
                  <c:v>31141</c:v>
                </c:pt>
                <c:pt idx="8857">
                  <c:v>31145</c:v>
                </c:pt>
                <c:pt idx="8858">
                  <c:v>31146</c:v>
                </c:pt>
                <c:pt idx="8859">
                  <c:v>31147</c:v>
                </c:pt>
                <c:pt idx="8860">
                  <c:v>31148</c:v>
                </c:pt>
                <c:pt idx="8861">
                  <c:v>31149</c:v>
                </c:pt>
                <c:pt idx="8862">
                  <c:v>31152</c:v>
                </c:pt>
                <c:pt idx="8863">
                  <c:v>31153</c:v>
                </c:pt>
                <c:pt idx="8864">
                  <c:v>31154</c:v>
                </c:pt>
                <c:pt idx="8865">
                  <c:v>31155</c:v>
                </c:pt>
                <c:pt idx="8866">
                  <c:v>31156</c:v>
                </c:pt>
                <c:pt idx="8867">
                  <c:v>31159</c:v>
                </c:pt>
                <c:pt idx="8868">
                  <c:v>31160</c:v>
                </c:pt>
                <c:pt idx="8869">
                  <c:v>31161</c:v>
                </c:pt>
                <c:pt idx="8870">
                  <c:v>31162</c:v>
                </c:pt>
                <c:pt idx="8871">
                  <c:v>31163</c:v>
                </c:pt>
                <c:pt idx="8872">
                  <c:v>31166</c:v>
                </c:pt>
                <c:pt idx="8873">
                  <c:v>31167</c:v>
                </c:pt>
                <c:pt idx="8874">
                  <c:v>31168</c:v>
                </c:pt>
                <c:pt idx="8875">
                  <c:v>31169</c:v>
                </c:pt>
                <c:pt idx="8876">
                  <c:v>31170</c:v>
                </c:pt>
                <c:pt idx="8877">
                  <c:v>31173</c:v>
                </c:pt>
                <c:pt idx="8878">
                  <c:v>31174</c:v>
                </c:pt>
                <c:pt idx="8879">
                  <c:v>31175</c:v>
                </c:pt>
                <c:pt idx="8880">
                  <c:v>31176</c:v>
                </c:pt>
                <c:pt idx="8881">
                  <c:v>31177</c:v>
                </c:pt>
                <c:pt idx="8882">
                  <c:v>31180</c:v>
                </c:pt>
                <c:pt idx="8883">
                  <c:v>31181</c:v>
                </c:pt>
                <c:pt idx="8884">
                  <c:v>31182</c:v>
                </c:pt>
                <c:pt idx="8885">
                  <c:v>31183</c:v>
                </c:pt>
                <c:pt idx="8886">
                  <c:v>31184</c:v>
                </c:pt>
                <c:pt idx="8887">
                  <c:v>31187</c:v>
                </c:pt>
                <c:pt idx="8888">
                  <c:v>31188</c:v>
                </c:pt>
                <c:pt idx="8889">
                  <c:v>31189</c:v>
                </c:pt>
                <c:pt idx="8890">
                  <c:v>31190</c:v>
                </c:pt>
                <c:pt idx="8891">
                  <c:v>31191</c:v>
                </c:pt>
                <c:pt idx="8892">
                  <c:v>31195</c:v>
                </c:pt>
                <c:pt idx="8893">
                  <c:v>31196</c:v>
                </c:pt>
                <c:pt idx="8894">
                  <c:v>31197</c:v>
                </c:pt>
                <c:pt idx="8895">
                  <c:v>31198</c:v>
                </c:pt>
                <c:pt idx="8896">
                  <c:v>31201</c:v>
                </c:pt>
                <c:pt idx="8897">
                  <c:v>31202</c:v>
                </c:pt>
                <c:pt idx="8898">
                  <c:v>31203</c:v>
                </c:pt>
                <c:pt idx="8899">
                  <c:v>31204</c:v>
                </c:pt>
                <c:pt idx="8900">
                  <c:v>31205</c:v>
                </c:pt>
                <c:pt idx="8901">
                  <c:v>31208</c:v>
                </c:pt>
                <c:pt idx="8902">
                  <c:v>31209</c:v>
                </c:pt>
                <c:pt idx="8903">
                  <c:v>31210</c:v>
                </c:pt>
                <c:pt idx="8904">
                  <c:v>31211</c:v>
                </c:pt>
                <c:pt idx="8905">
                  <c:v>31212</c:v>
                </c:pt>
                <c:pt idx="8906">
                  <c:v>31215</c:v>
                </c:pt>
                <c:pt idx="8907">
                  <c:v>31216</c:v>
                </c:pt>
                <c:pt idx="8908">
                  <c:v>31217</c:v>
                </c:pt>
                <c:pt idx="8909">
                  <c:v>31218</c:v>
                </c:pt>
                <c:pt idx="8910">
                  <c:v>31219</c:v>
                </c:pt>
                <c:pt idx="8911">
                  <c:v>31222</c:v>
                </c:pt>
                <c:pt idx="8912">
                  <c:v>31223</c:v>
                </c:pt>
                <c:pt idx="8913">
                  <c:v>31224</c:v>
                </c:pt>
                <c:pt idx="8914">
                  <c:v>31225</c:v>
                </c:pt>
                <c:pt idx="8915">
                  <c:v>31226</c:v>
                </c:pt>
                <c:pt idx="8916">
                  <c:v>31229</c:v>
                </c:pt>
                <c:pt idx="8917">
                  <c:v>31230</c:v>
                </c:pt>
                <c:pt idx="8918">
                  <c:v>31231</c:v>
                </c:pt>
                <c:pt idx="8919">
                  <c:v>31233</c:v>
                </c:pt>
                <c:pt idx="8920">
                  <c:v>31236</c:v>
                </c:pt>
                <c:pt idx="8921">
                  <c:v>31237</c:v>
                </c:pt>
                <c:pt idx="8922">
                  <c:v>31238</c:v>
                </c:pt>
                <c:pt idx="8923">
                  <c:v>31239</c:v>
                </c:pt>
                <c:pt idx="8924">
                  <c:v>31240</c:v>
                </c:pt>
                <c:pt idx="8925">
                  <c:v>31243</c:v>
                </c:pt>
                <c:pt idx="8926">
                  <c:v>31244</c:v>
                </c:pt>
                <c:pt idx="8927">
                  <c:v>31245</c:v>
                </c:pt>
                <c:pt idx="8928">
                  <c:v>31246</c:v>
                </c:pt>
                <c:pt idx="8929">
                  <c:v>31247</c:v>
                </c:pt>
                <c:pt idx="8930">
                  <c:v>31250</c:v>
                </c:pt>
                <c:pt idx="8931">
                  <c:v>31251</c:v>
                </c:pt>
                <c:pt idx="8932">
                  <c:v>31252</c:v>
                </c:pt>
                <c:pt idx="8933">
                  <c:v>31253</c:v>
                </c:pt>
                <c:pt idx="8934">
                  <c:v>31254</c:v>
                </c:pt>
                <c:pt idx="8935">
                  <c:v>31257</c:v>
                </c:pt>
                <c:pt idx="8936">
                  <c:v>31258</c:v>
                </c:pt>
                <c:pt idx="8937">
                  <c:v>31259</c:v>
                </c:pt>
                <c:pt idx="8938">
                  <c:v>31260</c:v>
                </c:pt>
                <c:pt idx="8939">
                  <c:v>31261</c:v>
                </c:pt>
                <c:pt idx="8940">
                  <c:v>31264</c:v>
                </c:pt>
                <c:pt idx="8941">
                  <c:v>31265</c:v>
                </c:pt>
                <c:pt idx="8942">
                  <c:v>31266</c:v>
                </c:pt>
                <c:pt idx="8943">
                  <c:v>31267</c:v>
                </c:pt>
                <c:pt idx="8944">
                  <c:v>31268</c:v>
                </c:pt>
                <c:pt idx="8945">
                  <c:v>31271</c:v>
                </c:pt>
                <c:pt idx="8946">
                  <c:v>31272</c:v>
                </c:pt>
                <c:pt idx="8947">
                  <c:v>31273</c:v>
                </c:pt>
                <c:pt idx="8948">
                  <c:v>31274</c:v>
                </c:pt>
                <c:pt idx="8949">
                  <c:v>31275</c:v>
                </c:pt>
                <c:pt idx="8950">
                  <c:v>31278</c:v>
                </c:pt>
                <c:pt idx="8951">
                  <c:v>31279</c:v>
                </c:pt>
                <c:pt idx="8952">
                  <c:v>31280</c:v>
                </c:pt>
                <c:pt idx="8953">
                  <c:v>31281</c:v>
                </c:pt>
                <c:pt idx="8954">
                  <c:v>31282</c:v>
                </c:pt>
                <c:pt idx="8955">
                  <c:v>31285</c:v>
                </c:pt>
                <c:pt idx="8956">
                  <c:v>31286</c:v>
                </c:pt>
                <c:pt idx="8957">
                  <c:v>31287</c:v>
                </c:pt>
                <c:pt idx="8958">
                  <c:v>31288</c:v>
                </c:pt>
                <c:pt idx="8959">
                  <c:v>31289</c:v>
                </c:pt>
                <c:pt idx="8960">
                  <c:v>31293</c:v>
                </c:pt>
                <c:pt idx="8961">
                  <c:v>31294</c:v>
                </c:pt>
                <c:pt idx="8962">
                  <c:v>31295</c:v>
                </c:pt>
                <c:pt idx="8963">
                  <c:v>31296</c:v>
                </c:pt>
                <c:pt idx="8964">
                  <c:v>31299</c:v>
                </c:pt>
                <c:pt idx="8965">
                  <c:v>31300</c:v>
                </c:pt>
                <c:pt idx="8966">
                  <c:v>31301</c:v>
                </c:pt>
                <c:pt idx="8967">
                  <c:v>31302</c:v>
                </c:pt>
                <c:pt idx="8968">
                  <c:v>31303</c:v>
                </c:pt>
                <c:pt idx="8969">
                  <c:v>31306</c:v>
                </c:pt>
                <c:pt idx="8970">
                  <c:v>31307</c:v>
                </c:pt>
                <c:pt idx="8971">
                  <c:v>31308</c:v>
                </c:pt>
                <c:pt idx="8972">
                  <c:v>31309</c:v>
                </c:pt>
                <c:pt idx="8973">
                  <c:v>31310</c:v>
                </c:pt>
                <c:pt idx="8974">
                  <c:v>31313</c:v>
                </c:pt>
                <c:pt idx="8975">
                  <c:v>31314</c:v>
                </c:pt>
                <c:pt idx="8976">
                  <c:v>31315</c:v>
                </c:pt>
                <c:pt idx="8977">
                  <c:v>31316</c:v>
                </c:pt>
                <c:pt idx="8978">
                  <c:v>31320</c:v>
                </c:pt>
                <c:pt idx="8979">
                  <c:v>31321</c:v>
                </c:pt>
                <c:pt idx="8980">
                  <c:v>31322</c:v>
                </c:pt>
                <c:pt idx="8981">
                  <c:v>31323</c:v>
                </c:pt>
                <c:pt idx="8982">
                  <c:v>31324</c:v>
                </c:pt>
                <c:pt idx="8983">
                  <c:v>31327</c:v>
                </c:pt>
                <c:pt idx="8984">
                  <c:v>31328</c:v>
                </c:pt>
                <c:pt idx="8985">
                  <c:v>31329</c:v>
                </c:pt>
                <c:pt idx="8986">
                  <c:v>31330</c:v>
                </c:pt>
                <c:pt idx="8987">
                  <c:v>31331</c:v>
                </c:pt>
                <c:pt idx="8988">
                  <c:v>31334</c:v>
                </c:pt>
                <c:pt idx="8989">
                  <c:v>31335</c:v>
                </c:pt>
                <c:pt idx="8990">
                  <c:v>31336</c:v>
                </c:pt>
                <c:pt idx="8991">
                  <c:v>31337</c:v>
                </c:pt>
                <c:pt idx="8992">
                  <c:v>31338</c:v>
                </c:pt>
                <c:pt idx="8993">
                  <c:v>31341</c:v>
                </c:pt>
                <c:pt idx="8994">
                  <c:v>31342</c:v>
                </c:pt>
                <c:pt idx="8995">
                  <c:v>31343</c:v>
                </c:pt>
                <c:pt idx="8996">
                  <c:v>31344</c:v>
                </c:pt>
                <c:pt idx="8997">
                  <c:v>31345</c:v>
                </c:pt>
                <c:pt idx="8998">
                  <c:v>31348</c:v>
                </c:pt>
                <c:pt idx="8999">
                  <c:v>31349</c:v>
                </c:pt>
                <c:pt idx="9000">
                  <c:v>31350</c:v>
                </c:pt>
                <c:pt idx="9001">
                  <c:v>31351</c:v>
                </c:pt>
                <c:pt idx="9002">
                  <c:v>31352</c:v>
                </c:pt>
                <c:pt idx="9003">
                  <c:v>31355</c:v>
                </c:pt>
                <c:pt idx="9004">
                  <c:v>31356</c:v>
                </c:pt>
                <c:pt idx="9005">
                  <c:v>31357</c:v>
                </c:pt>
                <c:pt idx="9006">
                  <c:v>31358</c:v>
                </c:pt>
                <c:pt idx="9007">
                  <c:v>31359</c:v>
                </c:pt>
                <c:pt idx="9008">
                  <c:v>31362</c:v>
                </c:pt>
                <c:pt idx="9009">
                  <c:v>31363</c:v>
                </c:pt>
                <c:pt idx="9010">
                  <c:v>31364</c:v>
                </c:pt>
                <c:pt idx="9011">
                  <c:v>31365</c:v>
                </c:pt>
                <c:pt idx="9012">
                  <c:v>31366</c:v>
                </c:pt>
                <c:pt idx="9013">
                  <c:v>31369</c:v>
                </c:pt>
                <c:pt idx="9014">
                  <c:v>31370</c:v>
                </c:pt>
                <c:pt idx="9015">
                  <c:v>31371</c:v>
                </c:pt>
                <c:pt idx="9016">
                  <c:v>31372</c:v>
                </c:pt>
                <c:pt idx="9017">
                  <c:v>31373</c:v>
                </c:pt>
                <c:pt idx="9018">
                  <c:v>31376</c:v>
                </c:pt>
                <c:pt idx="9019">
                  <c:v>31377</c:v>
                </c:pt>
                <c:pt idx="9020">
                  <c:v>31378</c:v>
                </c:pt>
                <c:pt idx="9021">
                  <c:v>31380</c:v>
                </c:pt>
                <c:pt idx="9022">
                  <c:v>31383</c:v>
                </c:pt>
                <c:pt idx="9023">
                  <c:v>31384</c:v>
                </c:pt>
                <c:pt idx="9024">
                  <c:v>31385</c:v>
                </c:pt>
                <c:pt idx="9025">
                  <c:v>31386</c:v>
                </c:pt>
                <c:pt idx="9026">
                  <c:v>31387</c:v>
                </c:pt>
                <c:pt idx="9027">
                  <c:v>31390</c:v>
                </c:pt>
                <c:pt idx="9028">
                  <c:v>31391</c:v>
                </c:pt>
                <c:pt idx="9029">
                  <c:v>31392</c:v>
                </c:pt>
                <c:pt idx="9030">
                  <c:v>31393</c:v>
                </c:pt>
                <c:pt idx="9031">
                  <c:v>31394</c:v>
                </c:pt>
                <c:pt idx="9032">
                  <c:v>31397</c:v>
                </c:pt>
                <c:pt idx="9033">
                  <c:v>31398</c:v>
                </c:pt>
                <c:pt idx="9034">
                  <c:v>31399</c:v>
                </c:pt>
                <c:pt idx="9035">
                  <c:v>31400</c:v>
                </c:pt>
                <c:pt idx="9036">
                  <c:v>31401</c:v>
                </c:pt>
                <c:pt idx="9037">
                  <c:v>31404</c:v>
                </c:pt>
                <c:pt idx="9038">
                  <c:v>31405</c:v>
                </c:pt>
                <c:pt idx="9039">
                  <c:v>31407</c:v>
                </c:pt>
                <c:pt idx="9040">
                  <c:v>31408</c:v>
                </c:pt>
                <c:pt idx="9041">
                  <c:v>31411</c:v>
                </c:pt>
                <c:pt idx="9042">
                  <c:v>31412</c:v>
                </c:pt>
                <c:pt idx="9043">
                  <c:v>31414</c:v>
                </c:pt>
                <c:pt idx="9044">
                  <c:v>31415</c:v>
                </c:pt>
                <c:pt idx="9045">
                  <c:v>31418</c:v>
                </c:pt>
                <c:pt idx="9046">
                  <c:v>31419</c:v>
                </c:pt>
                <c:pt idx="9047">
                  <c:v>31420</c:v>
                </c:pt>
                <c:pt idx="9048">
                  <c:v>31421</c:v>
                </c:pt>
                <c:pt idx="9049">
                  <c:v>31422</c:v>
                </c:pt>
                <c:pt idx="9050">
                  <c:v>31425</c:v>
                </c:pt>
                <c:pt idx="9051">
                  <c:v>31426</c:v>
                </c:pt>
                <c:pt idx="9052">
                  <c:v>31427</c:v>
                </c:pt>
                <c:pt idx="9053">
                  <c:v>31428</c:v>
                </c:pt>
                <c:pt idx="9054">
                  <c:v>31429</c:v>
                </c:pt>
                <c:pt idx="9055">
                  <c:v>31432</c:v>
                </c:pt>
                <c:pt idx="9056">
                  <c:v>31433</c:v>
                </c:pt>
                <c:pt idx="9057">
                  <c:v>31434</c:v>
                </c:pt>
                <c:pt idx="9058">
                  <c:v>31435</c:v>
                </c:pt>
                <c:pt idx="9059">
                  <c:v>31436</c:v>
                </c:pt>
                <c:pt idx="9060">
                  <c:v>31439</c:v>
                </c:pt>
                <c:pt idx="9061">
                  <c:v>31440</c:v>
                </c:pt>
                <c:pt idx="9062">
                  <c:v>31441</c:v>
                </c:pt>
                <c:pt idx="9063">
                  <c:v>31442</c:v>
                </c:pt>
                <c:pt idx="9064">
                  <c:v>31443</c:v>
                </c:pt>
                <c:pt idx="9065">
                  <c:v>31446</c:v>
                </c:pt>
                <c:pt idx="9066">
                  <c:v>31447</c:v>
                </c:pt>
                <c:pt idx="9067">
                  <c:v>31448</c:v>
                </c:pt>
                <c:pt idx="9068">
                  <c:v>31449</c:v>
                </c:pt>
                <c:pt idx="9069">
                  <c:v>31450</c:v>
                </c:pt>
                <c:pt idx="9070">
                  <c:v>31453</c:v>
                </c:pt>
                <c:pt idx="9071">
                  <c:v>31454</c:v>
                </c:pt>
                <c:pt idx="9072">
                  <c:v>31455</c:v>
                </c:pt>
                <c:pt idx="9073">
                  <c:v>31456</c:v>
                </c:pt>
                <c:pt idx="9074">
                  <c:v>31457</c:v>
                </c:pt>
                <c:pt idx="9075">
                  <c:v>31461</c:v>
                </c:pt>
                <c:pt idx="9076">
                  <c:v>31462</c:v>
                </c:pt>
                <c:pt idx="9077">
                  <c:v>31463</c:v>
                </c:pt>
                <c:pt idx="9078">
                  <c:v>31464</c:v>
                </c:pt>
                <c:pt idx="9079">
                  <c:v>31467</c:v>
                </c:pt>
                <c:pt idx="9080">
                  <c:v>31468</c:v>
                </c:pt>
                <c:pt idx="9081">
                  <c:v>31469</c:v>
                </c:pt>
                <c:pt idx="9082">
                  <c:v>31470</c:v>
                </c:pt>
                <c:pt idx="9083">
                  <c:v>31471</c:v>
                </c:pt>
                <c:pt idx="9084">
                  <c:v>31474</c:v>
                </c:pt>
                <c:pt idx="9085">
                  <c:v>31475</c:v>
                </c:pt>
                <c:pt idx="9086">
                  <c:v>31476</c:v>
                </c:pt>
                <c:pt idx="9087">
                  <c:v>31477</c:v>
                </c:pt>
                <c:pt idx="9088">
                  <c:v>31478</c:v>
                </c:pt>
                <c:pt idx="9089">
                  <c:v>31481</c:v>
                </c:pt>
                <c:pt idx="9090">
                  <c:v>31482</c:v>
                </c:pt>
                <c:pt idx="9091">
                  <c:v>31483</c:v>
                </c:pt>
                <c:pt idx="9092">
                  <c:v>31484</c:v>
                </c:pt>
                <c:pt idx="9093">
                  <c:v>31485</c:v>
                </c:pt>
                <c:pt idx="9094">
                  <c:v>31488</c:v>
                </c:pt>
                <c:pt idx="9095">
                  <c:v>31489</c:v>
                </c:pt>
                <c:pt idx="9096">
                  <c:v>31490</c:v>
                </c:pt>
                <c:pt idx="9097">
                  <c:v>31491</c:v>
                </c:pt>
                <c:pt idx="9098">
                  <c:v>31492</c:v>
                </c:pt>
                <c:pt idx="9099">
                  <c:v>31495</c:v>
                </c:pt>
                <c:pt idx="9100">
                  <c:v>31496</c:v>
                </c:pt>
                <c:pt idx="9101">
                  <c:v>31497</c:v>
                </c:pt>
                <c:pt idx="9102">
                  <c:v>31498</c:v>
                </c:pt>
                <c:pt idx="9103">
                  <c:v>31502</c:v>
                </c:pt>
                <c:pt idx="9104">
                  <c:v>31503</c:v>
                </c:pt>
                <c:pt idx="9105">
                  <c:v>31504</c:v>
                </c:pt>
                <c:pt idx="9106">
                  <c:v>31505</c:v>
                </c:pt>
                <c:pt idx="9107">
                  <c:v>31506</c:v>
                </c:pt>
                <c:pt idx="9108">
                  <c:v>31509</c:v>
                </c:pt>
                <c:pt idx="9109">
                  <c:v>31510</c:v>
                </c:pt>
                <c:pt idx="9110">
                  <c:v>31511</c:v>
                </c:pt>
                <c:pt idx="9111">
                  <c:v>31512</c:v>
                </c:pt>
                <c:pt idx="9112">
                  <c:v>31513</c:v>
                </c:pt>
                <c:pt idx="9113">
                  <c:v>31516</c:v>
                </c:pt>
                <c:pt idx="9114">
                  <c:v>31517</c:v>
                </c:pt>
                <c:pt idx="9115">
                  <c:v>31518</c:v>
                </c:pt>
                <c:pt idx="9116">
                  <c:v>31519</c:v>
                </c:pt>
                <c:pt idx="9117">
                  <c:v>31520</c:v>
                </c:pt>
                <c:pt idx="9118">
                  <c:v>31523</c:v>
                </c:pt>
                <c:pt idx="9119">
                  <c:v>31524</c:v>
                </c:pt>
                <c:pt idx="9120">
                  <c:v>31525</c:v>
                </c:pt>
                <c:pt idx="9121">
                  <c:v>31526</c:v>
                </c:pt>
                <c:pt idx="9122">
                  <c:v>31527</c:v>
                </c:pt>
                <c:pt idx="9123">
                  <c:v>31530</c:v>
                </c:pt>
                <c:pt idx="9124">
                  <c:v>31531</c:v>
                </c:pt>
                <c:pt idx="9125">
                  <c:v>31532</c:v>
                </c:pt>
                <c:pt idx="9126">
                  <c:v>31533</c:v>
                </c:pt>
                <c:pt idx="9127">
                  <c:v>31534</c:v>
                </c:pt>
                <c:pt idx="9128">
                  <c:v>31537</c:v>
                </c:pt>
                <c:pt idx="9129">
                  <c:v>31538</c:v>
                </c:pt>
                <c:pt idx="9130">
                  <c:v>31539</c:v>
                </c:pt>
                <c:pt idx="9131">
                  <c:v>31540</c:v>
                </c:pt>
                <c:pt idx="9132">
                  <c:v>31541</c:v>
                </c:pt>
                <c:pt idx="9133">
                  <c:v>31544</c:v>
                </c:pt>
                <c:pt idx="9134">
                  <c:v>31545</c:v>
                </c:pt>
                <c:pt idx="9135">
                  <c:v>31546</c:v>
                </c:pt>
                <c:pt idx="9136">
                  <c:v>31547</c:v>
                </c:pt>
                <c:pt idx="9137">
                  <c:v>31548</c:v>
                </c:pt>
                <c:pt idx="9138">
                  <c:v>31551</c:v>
                </c:pt>
                <c:pt idx="9139">
                  <c:v>31552</c:v>
                </c:pt>
                <c:pt idx="9140">
                  <c:v>31553</c:v>
                </c:pt>
                <c:pt idx="9141">
                  <c:v>31554</c:v>
                </c:pt>
                <c:pt idx="9142">
                  <c:v>31555</c:v>
                </c:pt>
                <c:pt idx="9143">
                  <c:v>31559</c:v>
                </c:pt>
                <c:pt idx="9144">
                  <c:v>31560</c:v>
                </c:pt>
                <c:pt idx="9145">
                  <c:v>31561</c:v>
                </c:pt>
                <c:pt idx="9146">
                  <c:v>31562</c:v>
                </c:pt>
                <c:pt idx="9147">
                  <c:v>31565</c:v>
                </c:pt>
                <c:pt idx="9148">
                  <c:v>31566</c:v>
                </c:pt>
                <c:pt idx="9149">
                  <c:v>31567</c:v>
                </c:pt>
                <c:pt idx="9150">
                  <c:v>31568</c:v>
                </c:pt>
                <c:pt idx="9151">
                  <c:v>31569</c:v>
                </c:pt>
                <c:pt idx="9152">
                  <c:v>31572</c:v>
                </c:pt>
                <c:pt idx="9153">
                  <c:v>31573</c:v>
                </c:pt>
                <c:pt idx="9154">
                  <c:v>31574</c:v>
                </c:pt>
                <c:pt idx="9155">
                  <c:v>31575</c:v>
                </c:pt>
                <c:pt idx="9156">
                  <c:v>31576</c:v>
                </c:pt>
                <c:pt idx="9157">
                  <c:v>31579</c:v>
                </c:pt>
                <c:pt idx="9158">
                  <c:v>31580</c:v>
                </c:pt>
                <c:pt idx="9159">
                  <c:v>31581</c:v>
                </c:pt>
                <c:pt idx="9160">
                  <c:v>31582</c:v>
                </c:pt>
                <c:pt idx="9161">
                  <c:v>31583</c:v>
                </c:pt>
                <c:pt idx="9162">
                  <c:v>31586</c:v>
                </c:pt>
                <c:pt idx="9163">
                  <c:v>31587</c:v>
                </c:pt>
                <c:pt idx="9164">
                  <c:v>31588</c:v>
                </c:pt>
                <c:pt idx="9165">
                  <c:v>31589</c:v>
                </c:pt>
                <c:pt idx="9166">
                  <c:v>31590</c:v>
                </c:pt>
                <c:pt idx="9167">
                  <c:v>31593</c:v>
                </c:pt>
                <c:pt idx="9168">
                  <c:v>31594</c:v>
                </c:pt>
                <c:pt idx="9169">
                  <c:v>31595</c:v>
                </c:pt>
                <c:pt idx="9170">
                  <c:v>31596</c:v>
                </c:pt>
                <c:pt idx="9171">
                  <c:v>31600</c:v>
                </c:pt>
                <c:pt idx="9172">
                  <c:v>31601</c:v>
                </c:pt>
                <c:pt idx="9173">
                  <c:v>31602</c:v>
                </c:pt>
                <c:pt idx="9174">
                  <c:v>31603</c:v>
                </c:pt>
                <c:pt idx="9175">
                  <c:v>31604</c:v>
                </c:pt>
                <c:pt idx="9176">
                  <c:v>31607</c:v>
                </c:pt>
                <c:pt idx="9177">
                  <c:v>31608</c:v>
                </c:pt>
                <c:pt idx="9178">
                  <c:v>31609</c:v>
                </c:pt>
                <c:pt idx="9179">
                  <c:v>31610</c:v>
                </c:pt>
                <c:pt idx="9180">
                  <c:v>31611</c:v>
                </c:pt>
                <c:pt idx="9181">
                  <c:v>31614</c:v>
                </c:pt>
                <c:pt idx="9182">
                  <c:v>31615</c:v>
                </c:pt>
                <c:pt idx="9183">
                  <c:v>31616</c:v>
                </c:pt>
                <c:pt idx="9184">
                  <c:v>31617</c:v>
                </c:pt>
                <c:pt idx="9185">
                  <c:v>31618</c:v>
                </c:pt>
                <c:pt idx="9186">
                  <c:v>31621</c:v>
                </c:pt>
                <c:pt idx="9187">
                  <c:v>31622</c:v>
                </c:pt>
                <c:pt idx="9188">
                  <c:v>31623</c:v>
                </c:pt>
                <c:pt idx="9189">
                  <c:v>31624</c:v>
                </c:pt>
                <c:pt idx="9190">
                  <c:v>31625</c:v>
                </c:pt>
                <c:pt idx="9191">
                  <c:v>31628</c:v>
                </c:pt>
                <c:pt idx="9192">
                  <c:v>31629</c:v>
                </c:pt>
                <c:pt idx="9193">
                  <c:v>31630</c:v>
                </c:pt>
                <c:pt idx="9194">
                  <c:v>31631</c:v>
                </c:pt>
                <c:pt idx="9195">
                  <c:v>31632</c:v>
                </c:pt>
                <c:pt idx="9196">
                  <c:v>31635</c:v>
                </c:pt>
                <c:pt idx="9197">
                  <c:v>31636</c:v>
                </c:pt>
                <c:pt idx="9198">
                  <c:v>31637</c:v>
                </c:pt>
                <c:pt idx="9199">
                  <c:v>31638</c:v>
                </c:pt>
                <c:pt idx="9200">
                  <c:v>31639</c:v>
                </c:pt>
                <c:pt idx="9201">
                  <c:v>31642</c:v>
                </c:pt>
                <c:pt idx="9202">
                  <c:v>31643</c:v>
                </c:pt>
                <c:pt idx="9203">
                  <c:v>31644</c:v>
                </c:pt>
                <c:pt idx="9204">
                  <c:v>31645</c:v>
                </c:pt>
                <c:pt idx="9205">
                  <c:v>31646</c:v>
                </c:pt>
                <c:pt idx="9206">
                  <c:v>31649</c:v>
                </c:pt>
                <c:pt idx="9207">
                  <c:v>31650</c:v>
                </c:pt>
                <c:pt idx="9208">
                  <c:v>31651</c:v>
                </c:pt>
                <c:pt idx="9209">
                  <c:v>31652</c:v>
                </c:pt>
                <c:pt idx="9210">
                  <c:v>31653</c:v>
                </c:pt>
                <c:pt idx="9211">
                  <c:v>31657</c:v>
                </c:pt>
                <c:pt idx="9212">
                  <c:v>31658</c:v>
                </c:pt>
                <c:pt idx="9213">
                  <c:v>31659</c:v>
                </c:pt>
                <c:pt idx="9214">
                  <c:v>31660</c:v>
                </c:pt>
                <c:pt idx="9215">
                  <c:v>31663</c:v>
                </c:pt>
                <c:pt idx="9216">
                  <c:v>31664</c:v>
                </c:pt>
                <c:pt idx="9217">
                  <c:v>31665</c:v>
                </c:pt>
                <c:pt idx="9218">
                  <c:v>31666</c:v>
                </c:pt>
                <c:pt idx="9219">
                  <c:v>31667</c:v>
                </c:pt>
                <c:pt idx="9220">
                  <c:v>31670</c:v>
                </c:pt>
                <c:pt idx="9221">
                  <c:v>31671</c:v>
                </c:pt>
                <c:pt idx="9222">
                  <c:v>31672</c:v>
                </c:pt>
                <c:pt idx="9223">
                  <c:v>31673</c:v>
                </c:pt>
                <c:pt idx="9224">
                  <c:v>31674</c:v>
                </c:pt>
                <c:pt idx="9225">
                  <c:v>31677</c:v>
                </c:pt>
                <c:pt idx="9226">
                  <c:v>31678</c:v>
                </c:pt>
                <c:pt idx="9227">
                  <c:v>31679</c:v>
                </c:pt>
                <c:pt idx="9228">
                  <c:v>31680</c:v>
                </c:pt>
                <c:pt idx="9229">
                  <c:v>31681</c:v>
                </c:pt>
                <c:pt idx="9230">
                  <c:v>31684</c:v>
                </c:pt>
                <c:pt idx="9231">
                  <c:v>31685</c:v>
                </c:pt>
                <c:pt idx="9232">
                  <c:v>31686</c:v>
                </c:pt>
                <c:pt idx="9233">
                  <c:v>31687</c:v>
                </c:pt>
                <c:pt idx="9234">
                  <c:v>31688</c:v>
                </c:pt>
                <c:pt idx="9235">
                  <c:v>31691</c:v>
                </c:pt>
                <c:pt idx="9236">
                  <c:v>31692</c:v>
                </c:pt>
                <c:pt idx="9237">
                  <c:v>31693</c:v>
                </c:pt>
                <c:pt idx="9238">
                  <c:v>31694</c:v>
                </c:pt>
                <c:pt idx="9239">
                  <c:v>31695</c:v>
                </c:pt>
                <c:pt idx="9240">
                  <c:v>31698</c:v>
                </c:pt>
                <c:pt idx="9241">
                  <c:v>31699</c:v>
                </c:pt>
                <c:pt idx="9242">
                  <c:v>31700</c:v>
                </c:pt>
                <c:pt idx="9243">
                  <c:v>31701</c:v>
                </c:pt>
                <c:pt idx="9244">
                  <c:v>31702</c:v>
                </c:pt>
                <c:pt idx="9245">
                  <c:v>31705</c:v>
                </c:pt>
                <c:pt idx="9246">
                  <c:v>31706</c:v>
                </c:pt>
                <c:pt idx="9247">
                  <c:v>31707</c:v>
                </c:pt>
                <c:pt idx="9248">
                  <c:v>31708</c:v>
                </c:pt>
                <c:pt idx="9249">
                  <c:v>31709</c:v>
                </c:pt>
                <c:pt idx="9250">
                  <c:v>31712</c:v>
                </c:pt>
                <c:pt idx="9251">
                  <c:v>31713</c:v>
                </c:pt>
                <c:pt idx="9252">
                  <c:v>31714</c:v>
                </c:pt>
                <c:pt idx="9253">
                  <c:v>31715</c:v>
                </c:pt>
                <c:pt idx="9254">
                  <c:v>31716</c:v>
                </c:pt>
                <c:pt idx="9255">
                  <c:v>31719</c:v>
                </c:pt>
                <c:pt idx="9256">
                  <c:v>31720</c:v>
                </c:pt>
                <c:pt idx="9257">
                  <c:v>31721</c:v>
                </c:pt>
                <c:pt idx="9258">
                  <c:v>31722</c:v>
                </c:pt>
                <c:pt idx="9259">
                  <c:v>31723</c:v>
                </c:pt>
                <c:pt idx="9260">
                  <c:v>31726</c:v>
                </c:pt>
                <c:pt idx="9261">
                  <c:v>31727</c:v>
                </c:pt>
                <c:pt idx="9262">
                  <c:v>31728</c:v>
                </c:pt>
                <c:pt idx="9263">
                  <c:v>31729</c:v>
                </c:pt>
                <c:pt idx="9264">
                  <c:v>31730</c:v>
                </c:pt>
                <c:pt idx="9265">
                  <c:v>31733</c:v>
                </c:pt>
                <c:pt idx="9266">
                  <c:v>31734</c:v>
                </c:pt>
                <c:pt idx="9267">
                  <c:v>31735</c:v>
                </c:pt>
                <c:pt idx="9268">
                  <c:v>31736</c:v>
                </c:pt>
                <c:pt idx="9269">
                  <c:v>31737</c:v>
                </c:pt>
                <c:pt idx="9270">
                  <c:v>31740</c:v>
                </c:pt>
                <c:pt idx="9271">
                  <c:v>31741</c:v>
                </c:pt>
                <c:pt idx="9272">
                  <c:v>31742</c:v>
                </c:pt>
                <c:pt idx="9273">
                  <c:v>31744</c:v>
                </c:pt>
                <c:pt idx="9274">
                  <c:v>31747</c:v>
                </c:pt>
                <c:pt idx="9275">
                  <c:v>31748</c:v>
                </c:pt>
                <c:pt idx="9276">
                  <c:v>31749</c:v>
                </c:pt>
                <c:pt idx="9277">
                  <c:v>31750</c:v>
                </c:pt>
                <c:pt idx="9278">
                  <c:v>31751</c:v>
                </c:pt>
                <c:pt idx="9279">
                  <c:v>31754</c:v>
                </c:pt>
                <c:pt idx="9280">
                  <c:v>31755</c:v>
                </c:pt>
                <c:pt idx="9281">
                  <c:v>31756</c:v>
                </c:pt>
                <c:pt idx="9282">
                  <c:v>31757</c:v>
                </c:pt>
                <c:pt idx="9283">
                  <c:v>31758</c:v>
                </c:pt>
                <c:pt idx="9284">
                  <c:v>31761</c:v>
                </c:pt>
                <c:pt idx="9285">
                  <c:v>31762</c:v>
                </c:pt>
                <c:pt idx="9286">
                  <c:v>31763</c:v>
                </c:pt>
                <c:pt idx="9287">
                  <c:v>31764</c:v>
                </c:pt>
                <c:pt idx="9288">
                  <c:v>31765</c:v>
                </c:pt>
                <c:pt idx="9289">
                  <c:v>31768</c:v>
                </c:pt>
                <c:pt idx="9290">
                  <c:v>31769</c:v>
                </c:pt>
                <c:pt idx="9291">
                  <c:v>31770</c:v>
                </c:pt>
                <c:pt idx="9292">
                  <c:v>31772</c:v>
                </c:pt>
                <c:pt idx="9293">
                  <c:v>31775</c:v>
                </c:pt>
                <c:pt idx="9294">
                  <c:v>31776</c:v>
                </c:pt>
                <c:pt idx="9295">
                  <c:v>31777</c:v>
                </c:pt>
                <c:pt idx="9296">
                  <c:v>31779</c:v>
                </c:pt>
                <c:pt idx="9297">
                  <c:v>31782</c:v>
                </c:pt>
                <c:pt idx="9298">
                  <c:v>31783</c:v>
                </c:pt>
                <c:pt idx="9299">
                  <c:v>31784</c:v>
                </c:pt>
                <c:pt idx="9300">
                  <c:v>31785</c:v>
                </c:pt>
                <c:pt idx="9301">
                  <c:v>31786</c:v>
                </c:pt>
                <c:pt idx="9302">
                  <c:v>31789</c:v>
                </c:pt>
                <c:pt idx="9303">
                  <c:v>31790</c:v>
                </c:pt>
                <c:pt idx="9304">
                  <c:v>31791</c:v>
                </c:pt>
                <c:pt idx="9305">
                  <c:v>31792</c:v>
                </c:pt>
                <c:pt idx="9306">
                  <c:v>31793</c:v>
                </c:pt>
                <c:pt idx="9307">
                  <c:v>31796</c:v>
                </c:pt>
                <c:pt idx="9308">
                  <c:v>31797</c:v>
                </c:pt>
                <c:pt idx="9309">
                  <c:v>31798</c:v>
                </c:pt>
                <c:pt idx="9310">
                  <c:v>31799</c:v>
                </c:pt>
                <c:pt idx="9311">
                  <c:v>31800</c:v>
                </c:pt>
                <c:pt idx="9312">
                  <c:v>31803</c:v>
                </c:pt>
                <c:pt idx="9313">
                  <c:v>31804</c:v>
                </c:pt>
                <c:pt idx="9314">
                  <c:v>31805</c:v>
                </c:pt>
                <c:pt idx="9315">
                  <c:v>31806</c:v>
                </c:pt>
                <c:pt idx="9316">
                  <c:v>31807</c:v>
                </c:pt>
                <c:pt idx="9317">
                  <c:v>31810</c:v>
                </c:pt>
                <c:pt idx="9318">
                  <c:v>31811</c:v>
                </c:pt>
                <c:pt idx="9319">
                  <c:v>31812</c:v>
                </c:pt>
                <c:pt idx="9320">
                  <c:v>31813</c:v>
                </c:pt>
                <c:pt idx="9321">
                  <c:v>31814</c:v>
                </c:pt>
                <c:pt idx="9322">
                  <c:v>31817</c:v>
                </c:pt>
                <c:pt idx="9323">
                  <c:v>31818</c:v>
                </c:pt>
                <c:pt idx="9324">
                  <c:v>31819</c:v>
                </c:pt>
                <c:pt idx="9325">
                  <c:v>31820</c:v>
                </c:pt>
                <c:pt idx="9326">
                  <c:v>31821</c:v>
                </c:pt>
                <c:pt idx="9327">
                  <c:v>31825</c:v>
                </c:pt>
                <c:pt idx="9328">
                  <c:v>31826</c:v>
                </c:pt>
                <c:pt idx="9329">
                  <c:v>31827</c:v>
                </c:pt>
                <c:pt idx="9330">
                  <c:v>31828</c:v>
                </c:pt>
                <c:pt idx="9331">
                  <c:v>31831</c:v>
                </c:pt>
                <c:pt idx="9332">
                  <c:v>31832</c:v>
                </c:pt>
                <c:pt idx="9333">
                  <c:v>31833</c:v>
                </c:pt>
                <c:pt idx="9334">
                  <c:v>31834</c:v>
                </c:pt>
                <c:pt idx="9335">
                  <c:v>31835</c:v>
                </c:pt>
                <c:pt idx="9336">
                  <c:v>31838</c:v>
                </c:pt>
                <c:pt idx="9337">
                  <c:v>31839</c:v>
                </c:pt>
                <c:pt idx="9338">
                  <c:v>31840</c:v>
                </c:pt>
                <c:pt idx="9339">
                  <c:v>31841</c:v>
                </c:pt>
                <c:pt idx="9340">
                  <c:v>31842</c:v>
                </c:pt>
                <c:pt idx="9341">
                  <c:v>31845</c:v>
                </c:pt>
                <c:pt idx="9342">
                  <c:v>31846</c:v>
                </c:pt>
                <c:pt idx="9343">
                  <c:v>31847</c:v>
                </c:pt>
                <c:pt idx="9344">
                  <c:v>31848</c:v>
                </c:pt>
                <c:pt idx="9345">
                  <c:v>31849</c:v>
                </c:pt>
                <c:pt idx="9346">
                  <c:v>31852</c:v>
                </c:pt>
                <c:pt idx="9347">
                  <c:v>31853</c:v>
                </c:pt>
                <c:pt idx="9348">
                  <c:v>31854</c:v>
                </c:pt>
                <c:pt idx="9349">
                  <c:v>31855</c:v>
                </c:pt>
                <c:pt idx="9350">
                  <c:v>31856</c:v>
                </c:pt>
                <c:pt idx="9351">
                  <c:v>31859</c:v>
                </c:pt>
                <c:pt idx="9352">
                  <c:v>31860</c:v>
                </c:pt>
                <c:pt idx="9353">
                  <c:v>31861</c:v>
                </c:pt>
                <c:pt idx="9354">
                  <c:v>31862</c:v>
                </c:pt>
                <c:pt idx="9355">
                  <c:v>31863</c:v>
                </c:pt>
                <c:pt idx="9356">
                  <c:v>31866</c:v>
                </c:pt>
                <c:pt idx="9357">
                  <c:v>31867</c:v>
                </c:pt>
                <c:pt idx="9358">
                  <c:v>31868</c:v>
                </c:pt>
                <c:pt idx="9359">
                  <c:v>31869</c:v>
                </c:pt>
                <c:pt idx="9360">
                  <c:v>31870</c:v>
                </c:pt>
                <c:pt idx="9361">
                  <c:v>31873</c:v>
                </c:pt>
                <c:pt idx="9362">
                  <c:v>31874</c:v>
                </c:pt>
                <c:pt idx="9363">
                  <c:v>31875</c:v>
                </c:pt>
                <c:pt idx="9364">
                  <c:v>31876</c:v>
                </c:pt>
                <c:pt idx="9365">
                  <c:v>31877</c:v>
                </c:pt>
                <c:pt idx="9366">
                  <c:v>31880</c:v>
                </c:pt>
                <c:pt idx="9367">
                  <c:v>31881</c:v>
                </c:pt>
                <c:pt idx="9368">
                  <c:v>31882</c:v>
                </c:pt>
                <c:pt idx="9369">
                  <c:v>31883</c:v>
                </c:pt>
                <c:pt idx="9370">
                  <c:v>31887</c:v>
                </c:pt>
                <c:pt idx="9371">
                  <c:v>31888</c:v>
                </c:pt>
                <c:pt idx="9372">
                  <c:v>31889</c:v>
                </c:pt>
                <c:pt idx="9373">
                  <c:v>31890</c:v>
                </c:pt>
                <c:pt idx="9374">
                  <c:v>31891</c:v>
                </c:pt>
                <c:pt idx="9375">
                  <c:v>31894</c:v>
                </c:pt>
                <c:pt idx="9376">
                  <c:v>31895</c:v>
                </c:pt>
                <c:pt idx="9377">
                  <c:v>31896</c:v>
                </c:pt>
                <c:pt idx="9378">
                  <c:v>31897</c:v>
                </c:pt>
                <c:pt idx="9379">
                  <c:v>31898</c:v>
                </c:pt>
                <c:pt idx="9380">
                  <c:v>31901</c:v>
                </c:pt>
                <c:pt idx="9381">
                  <c:v>31902</c:v>
                </c:pt>
                <c:pt idx="9382">
                  <c:v>31903</c:v>
                </c:pt>
                <c:pt idx="9383">
                  <c:v>31904</c:v>
                </c:pt>
                <c:pt idx="9384">
                  <c:v>31905</c:v>
                </c:pt>
                <c:pt idx="9385">
                  <c:v>31908</c:v>
                </c:pt>
                <c:pt idx="9386">
                  <c:v>31909</c:v>
                </c:pt>
                <c:pt idx="9387">
                  <c:v>31910</c:v>
                </c:pt>
                <c:pt idx="9388">
                  <c:v>31911</c:v>
                </c:pt>
                <c:pt idx="9389">
                  <c:v>31912</c:v>
                </c:pt>
                <c:pt idx="9390">
                  <c:v>31915</c:v>
                </c:pt>
                <c:pt idx="9391">
                  <c:v>31916</c:v>
                </c:pt>
                <c:pt idx="9392">
                  <c:v>31917</c:v>
                </c:pt>
                <c:pt idx="9393">
                  <c:v>31918</c:v>
                </c:pt>
                <c:pt idx="9394">
                  <c:v>31919</c:v>
                </c:pt>
                <c:pt idx="9395">
                  <c:v>31923</c:v>
                </c:pt>
                <c:pt idx="9396">
                  <c:v>31924</c:v>
                </c:pt>
                <c:pt idx="9397">
                  <c:v>31925</c:v>
                </c:pt>
                <c:pt idx="9398">
                  <c:v>31926</c:v>
                </c:pt>
                <c:pt idx="9399">
                  <c:v>31929</c:v>
                </c:pt>
                <c:pt idx="9400">
                  <c:v>31930</c:v>
                </c:pt>
                <c:pt idx="9401">
                  <c:v>31931</c:v>
                </c:pt>
                <c:pt idx="9402">
                  <c:v>31932</c:v>
                </c:pt>
                <c:pt idx="9403">
                  <c:v>31933</c:v>
                </c:pt>
                <c:pt idx="9404">
                  <c:v>31936</c:v>
                </c:pt>
                <c:pt idx="9405">
                  <c:v>31937</c:v>
                </c:pt>
                <c:pt idx="9406">
                  <c:v>31938</c:v>
                </c:pt>
                <c:pt idx="9407">
                  <c:v>31939</c:v>
                </c:pt>
                <c:pt idx="9408">
                  <c:v>31940</c:v>
                </c:pt>
                <c:pt idx="9409">
                  <c:v>31943</c:v>
                </c:pt>
                <c:pt idx="9410">
                  <c:v>31944</c:v>
                </c:pt>
                <c:pt idx="9411">
                  <c:v>31945</c:v>
                </c:pt>
                <c:pt idx="9412">
                  <c:v>31946</c:v>
                </c:pt>
                <c:pt idx="9413">
                  <c:v>31947</c:v>
                </c:pt>
                <c:pt idx="9414">
                  <c:v>31950</c:v>
                </c:pt>
                <c:pt idx="9415">
                  <c:v>31951</c:v>
                </c:pt>
                <c:pt idx="9416">
                  <c:v>31952</c:v>
                </c:pt>
                <c:pt idx="9417">
                  <c:v>31953</c:v>
                </c:pt>
                <c:pt idx="9418">
                  <c:v>31954</c:v>
                </c:pt>
                <c:pt idx="9419">
                  <c:v>31957</c:v>
                </c:pt>
                <c:pt idx="9420">
                  <c:v>31958</c:v>
                </c:pt>
                <c:pt idx="9421">
                  <c:v>31959</c:v>
                </c:pt>
                <c:pt idx="9422">
                  <c:v>31960</c:v>
                </c:pt>
                <c:pt idx="9423">
                  <c:v>31964</c:v>
                </c:pt>
                <c:pt idx="9424">
                  <c:v>31965</c:v>
                </c:pt>
                <c:pt idx="9425">
                  <c:v>31966</c:v>
                </c:pt>
                <c:pt idx="9426">
                  <c:v>31967</c:v>
                </c:pt>
                <c:pt idx="9427">
                  <c:v>31968</c:v>
                </c:pt>
                <c:pt idx="9428">
                  <c:v>31971</c:v>
                </c:pt>
                <c:pt idx="9429">
                  <c:v>31972</c:v>
                </c:pt>
                <c:pt idx="9430">
                  <c:v>31973</c:v>
                </c:pt>
                <c:pt idx="9431">
                  <c:v>31974</c:v>
                </c:pt>
                <c:pt idx="9432">
                  <c:v>31975</c:v>
                </c:pt>
                <c:pt idx="9433">
                  <c:v>31978</c:v>
                </c:pt>
                <c:pt idx="9434">
                  <c:v>31979</c:v>
                </c:pt>
                <c:pt idx="9435">
                  <c:v>31980</c:v>
                </c:pt>
                <c:pt idx="9436">
                  <c:v>31981</c:v>
                </c:pt>
                <c:pt idx="9437">
                  <c:v>31982</c:v>
                </c:pt>
                <c:pt idx="9438">
                  <c:v>31985</c:v>
                </c:pt>
                <c:pt idx="9439">
                  <c:v>31986</c:v>
                </c:pt>
                <c:pt idx="9440">
                  <c:v>31987</c:v>
                </c:pt>
                <c:pt idx="9441">
                  <c:v>31988</c:v>
                </c:pt>
                <c:pt idx="9442">
                  <c:v>31989</c:v>
                </c:pt>
                <c:pt idx="9443">
                  <c:v>31992</c:v>
                </c:pt>
                <c:pt idx="9444">
                  <c:v>31993</c:v>
                </c:pt>
                <c:pt idx="9445">
                  <c:v>31994</c:v>
                </c:pt>
                <c:pt idx="9446">
                  <c:v>31995</c:v>
                </c:pt>
                <c:pt idx="9447">
                  <c:v>31996</c:v>
                </c:pt>
                <c:pt idx="9448">
                  <c:v>31999</c:v>
                </c:pt>
                <c:pt idx="9449">
                  <c:v>32000</c:v>
                </c:pt>
                <c:pt idx="9450">
                  <c:v>32001</c:v>
                </c:pt>
                <c:pt idx="9451">
                  <c:v>32002</c:v>
                </c:pt>
                <c:pt idx="9452">
                  <c:v>32003</c:v>
                </c:pt>
                <c:pt idx="9453">
                  <c:v>32006</c:v>
                </c:pt>
                <c:pt idx="9454">
                  <c:v>32007</c:v>
                </c:pt>
                <c:pt idx="9455">
                  <c:v>32008</c:v>
                </c:pt>
                <c:pt idx="9456">
                  <c:v>32009</c:v>
                </c:pt>
                <c:pt idx="9457">
                  <c:v>32010</c:v>
                </c:pt>
                <c:pt idx="9458">
                  <c:v>32013</c:v>
                </c:pt>
                <c:pt idx="9459">
                  <c:v>32014</c:v>
                </c:pt>
                <c:pt idx="9460">
                  <c:v>32015</c:v>
                </c:pt>
                <c:pt idx="9461">
                  <c:v>32016</c:v>
                </c:pt>
                <c:pt idx="9462">
                  <c:v>32017</c:v>
                </c:pt>
                <c:pt idx="9463">
                  <c:v>32020</c:v>
                </c:pt>
                <c:pt idx="9464">
                  <c:v>32021</c:v>
                </c:pt>
                <c:pt idx="9465">
                  <c:v>32022</c:v>
                </c:pt>
                <c:pt idx="9466">
                  <c:v>32023</c:v>
                </c:pt>
                <c:pt idx="9467">
                  <c:v>32024</c:v>
                </c:pt>
                <c:pt idx="9468">
                  <c:v>32028</c:v>
                </c:pt>
                <c:pt idx="9469">
                  <c:v>32029</c:v>
                </c:pt>
                <c:pt idx="9470">
                  <c:v>32030</c:v>
                </c:pt>
                <c:pt idx="9471">
                  <c:v>32031</c:v>
                </c:pt>
                <c:pt idx="9472">
                  <c:v>32034</c:v>
                </c:pt>
                <c:pt idx="9473">
                  <c:v>32035</c:v>
                </c:pt>
                <c:pt idx="9474">
                  <c:v>32036</c:v>
                </c:pt>
                <c:pt idx="9475">
                  <c:v>32037</c:v>
                </c:pt>
                <c:pt idx="9476">
                  <c:v>32038</c:v>
                </c:pt>
                <c:pt idx="9477">
                  <c:v>32041</c:v>
                </c:pt>
                <c:pt idx="9478">
                  <c:v>32042</c:v>
                </c:pt>
                <c:pt idx="9479">
                  <c:v>32043</c:v>
                </c:pt>
                <c:pt idx="9480">
                  <c:v>32044</c:v>
                </c:pt>
                <c:pt idx="9481">
                  <c:v>32045</c:v>
                </c:pt>
                <c:pt idx="9482">
                  <c:v>32048</c:v>
                </c:pt>
                <c:pt idx="9483">
                  <c:v>32049</c:v>
                </c:pt>
                <c:pt idx="9484">
                  <c:v>32050</c:v>
                </c:pt>
                <c:pt idx="9485">
                  <c:v>32051</c:v>
                </c:pt>
                <c:pt idx="9486">
                  <c:v>32052</c:v>
                </c:pt>
                <c:pt idx="9487">
                  <c:v>32055</c:v>
                </c:pt>
                <c:pt idx="9488">
                  <c:v>32056</c:v>
                </c:pt>
                <c:pt idx="9489">
                  <c:v>32057</c:v>
                </c:pt>
                <c:pt idx="9490">
                  <c:v>32058</c:v>
                </c:pt>
                <c:pt idx="9491">
                  <c:v>32059</c:v>
                </c:pt>
                <c:pt idx="9492">
                  <c:v>32062</c:v>
                </c:pt>
                <c:pt idx="9493">
                  <c:v>32063</c:v>
                </c:pt>
                <c:pt idx="9494">
                  <c:v>32064</c:v>
                </c:pt>
                <c:pt idx="9495">
                  <c:v>32065</c:v>
                </c:pt>
                <c:pt idx="9496">
                  <c:v>32066</c:v>
                </c:pt>
                <c:pt idx="9497">
                  <c:v>32069</c:v>
                </c:pt>
                <c:pt idx="9498">
                  <c:v>32070</c:v>
                </c:pt>
                <c:pt idx="9499">
                  <c:v>32071</c:v>
                </c:pt>
                <c:pt idx="9500">
                  <c:v>32072</c:v>
                </c:pt>
                <c:pt idx="9501">
                  <c:v>32073</c:v>
                </c:pt>
                <c:pt idx="9502">
                  <c:v>32076</c:v>
                </c:pt>
                <c:pt idx="9503">
                  <c:v>32077</c:v>
                </c:pt>
                <c:pt idx="9504">
                  <c:v>32078</c:v>
                </c:pt>
                <c:pt idx="9505">
                  <c:v>32079</c:v>
                </c:pt>
                <c:pt idx="9506">
                  <c:v>32080</c:v>
                </c:pt>
                <c:pt idx="9507">
                  <c:v>32083</c:v>
                </c:pt>
                <c:pt idx="9508">
                  <c:v>32084</c:v>
                </c:pt>
                <c:pt idx="9509">
                  <c:v>32085</c:v>
                </c:pt>
                <c:pt idx="9510">
                  <c:v>32086</c:v>
                </c:pt>
                <c:pt idx="9511">
                  <c:v>32087</c:v>
                </c:pt>
                <c:pt idx="9512">
                  <c:v>32090</c:v>
                </c:pt>
                <c:pt idx="9513">
                  <c:v>32091</c:v>
                </c:pt>
                <c:pt idx="9514">
                  <c:v>32092</c:v>
                </c:pt>
                <c:pt idx="9515">
                  <c:v>32093</c:v>
                </c:pt>
                <c:pt idx="9516">
                  <c:v>32094</c:v>
                </c:pt>
                <c:pt idx="9517">
                  <c:v>32097</c:v>
                </c:pt>
                <c:pt idx="9518">
                  <c:v>32098</c:v>
                </c:pt>
                <c:pt idx="9519">
                  <c:v>32099</c:v>
                </c:pt>
                <c:pt idx="9520">
                  <c:v>32100</c:v>
                </c:pt>
                <c:pt idx="9521">
                  <c:v>32101</c:v>
                </c:pt>
                <c:pt idx="9522">
                  <c:v>32104</c:v>
                </c:pt>
                <c:pt idx="9523">
                  <c:v>32105</c:v>
                </c:pt>
                <c:pt idx="9524">
                  <c:v>32106</c:v>
                </c:pt>
                <c:pt idx="9525">
                  <c:v>32108</c:v>
                </c:pt>
                <c:pt idx="9526">
                  <c:v>32111</c:v>
                </c:pt>
                <c:pt idx="9527">
                  <c:v>32112</c:v>
                </c:pt>
                <c:pt idx="9528">
                  <c:v>32113</c:v>
                </c:pt>
                <c:pt idx="9529">
                  <c:v>32114</c:v>
                </c:pt>
                <c:pt idx="9530">
                  <c:v>32115</c:v>
                </c:pt>
                <c:pt idx="9531">
                  <c:v>32118</c:v>
                </c:pt>
                <c:pt idx="9532">
                  <c:v>32119</c:v>
                </c:pt>
                <c:pt idx="9533">
                  <c:v>32120</c:v>
                </c:pt>
                <c:pt idx="9534">
                  <c:v>32121</c:v>
                </c:pt>
                <c:pt idx="9535">
                  <c:v>32122</c:v>
                </c:pt>
                <c:pt idx="9536">
                  <c:v>32125</c:v>
                </c:pt>
                <c:pt idx="9537">
                  <c:v>32126</c:v>
                </c:pt>
                <c:pt idx="9538">
                  <c:v>32127</c:v>
                </c:pt>
                <c:pt idx="9539">
                  <c:v>32128</c:v>
                </c:pt>
                <c:pt idx="9540">
                  <c:v>32129</c:v>
                </c:pt>
                <c:pt idx="9541">
                  <c:v>32132</c:v>
                </c:pt>
                <c:pt idx="9542">
                  <c:v>32133</c:v>
                </c:pt>
                <c:pt idx="9543">
                  <c:v>32134</c:v>
                </c:pt>
                <c:pt idx="9544">
                  <c:v>32135</c:v>
                </c:pt>
                <c:pt idx="9545">
                  <c:v>32139</c:v>
                </c:pt>
                <c:pt idx="9546">
                  <c:v>32140</c:v>
                </c:pt>
                <c:pt idx="9547">
                  <c:v>32141</c:v>
                </c:pt>
                <c:pt idx="9548">
                  <c:v>32142</c:v>
                </c:pt>
                <c:pt idx="9549">
                  <c:v>32146</c:v>
                </c:pt>
                <c:pt idx="9550">
                  <c:v>32147</c:v>
                </c:pt>
                <c:pt idx="9551">
                  <c:v>32148</c:v>
                </c:pt>
                <c:pt idx="9552">
                  <c:v>32149</c:v>
                </c:pt>
                <c:pt idx="9553">
                  <c:v>32150</c:v>
                </c:pt>
                <c:pt idx="9554">
                  <c:v>32153</c:v>
                </c:pt>
                <c:pt idx="9555">
                  <c:v>32154</c:v>
                </c:pt>
                <c:pt idx="9556">
                  <c:v>32155</c:v>
                </c:pt>
                <c:pt idx="9557">
                  <c:v>32156</c:v>
                </c:pt>
                <c:pt idx="9558">
                  <c:v>32157</c:v>
                </c:pt>
                <c:pt idx="9559">
                  <c:v>32160</c:v>
                </c:pt>
                <c:pt idx="9560">
                  <c:v>32161</c:v>
                </c:pt>
                <c:pt idx="9561">
                  <c:v>32162</c:v>
                </c:pt>
                <c:pt idx="9562">
                  <c:v>32163</c:v>
                </c:pt>
                <c:pt idx="9563">
                  <c:v>32164</c:v>
                </c:pt>
                <c:pt idx="9564">
                  <c:v>32167</c:v>
                </c:pt>
                <c:pt idx="9565">
                  <c:v>32168</c:v>
                </c:pt>
                <c:pt idx="9566">
                  <c:v>32169</c:v>
                </c:pt>
                <c:pt idx="9567">
                  <c:v>32170</c:v>
                </c:pt>
                <c:pt idx="9568">
                  <c:v>32171</c:v>
                </c:pt>
                <c:pt idx="9569">
                  <c:v>32174</c:v>
                </c:pt>
                <c:pt idx="9570">
                  <c:v>32175</c:v>
                </c:pt>
                <c:pt idx="9571">
                  <c:v>32176</c:v>
                </c:pt>
                <c:pt idx="9572">
                  <c:v>32177</c:v>
                </c:pt>
                <c:pt idx="9573">
                  <c:v>32178</c:v>
                </c:pt>
                <c:pt idx="9574">
                  <c:v>32181</c:v>
                </c:pt>
                <c:pt idx="9575">
                  <c:v>32182</c:v>
                </c:pt>
                <c:pt idx="9576">
                  <c:v>32183</c:v>
                </c:pt>
                <c:pt idx="9577">
                  <c:v>32184</c:v>
                </c:pt>
                <c:pt idx="9578">
                  <c:v>32185</c:v>
                </c:pt>
                <c:pt idx="9579">
                  <c:v>32189</c:v>
                </c:pt>
                <c:pt idx="9580">
                  <c:v>32190</c:v>
                </c:pt>
                <c:pt idx="9581">
                  <c:v>32191</c:v>
                </c:pt>
                <c:pt idx="9582">
                  <c:v>32192</c:v>
                </c:pt>
                <c:pt idx="9583">
                  <c:v>32195</c:v>
                </c:pt>
                <c:pt idx="9584">
                  <c:v>32196</c:v>
                </c:pt>
                <c:pt idx="9585">
                  <c:v>32197</c:v>
                </c:pt>
                <c:pt idx="9586">
                  <c:v>32198</c:v>
                </c:pt>
                <c:pt idx="9587">
                  <c:v>32199</c:v>
                </c:pt>
                <c:pt idx="9588">
                  <c:v>32202</c:v>
                </c:pt>
                <c:pt idx="9589">
                  <c:v>32203</c:v>
                </c:pt>
                <c:pt idx="9590">
                  <c:v>32204</c:v>
                </c:pt>
                <c:pt idx="9591">
                  <c:v>32205</c:v>
                </c:pt>
                <c:pt idx="9592">
                  <c:v>32206</c:v>
                </c:pt>
                <c:pt idx="9593">
                  <c:v>32209</c:v>
                </c:pt>
                <c:pt idx="9594">
                  <c:v>32210</c:v>
                </c:pt>
                <c:pt idx="9595">
                  <c:v>32211</c:v>
                </c:pt>
                <c:pt idx="9596">
                  <c:v>32212</c:v>
                </c:pt>
                <c:pt idx="9597">
                  <c:v>32213</c:v>
                </c:pt>
                <c:pt idx="9598">
                  <c:v>32216</c:v>
                </c:pt>
                <c:pt idx="9599">
                  <c:v>32217</c:v>
                </c:pt>
                <c:pt idx="9600">
                  <c:v>32218</c:v>
                </c:pt>
                <c:pt idx="9601">
                  <c:v>32219</c:v>
                </c:pt>
                <c:pt idx="9602">
                  <c:v>32220</c:v>
                </c:pt>
                <c:pt idx="9603">
                  <c:v>32223</c:v>
                </c:pt>
                <c:pt idx="9604">
                  <c:v>32224</c:v>
                </c:pt>
                <c:pt idx="9605">
                  <c:v>32225</c:v>
                </c:pt>
                <c:pt idx="9606">
                  <c:v>32226</c:v>
                </c:pt>
                <c:pt idx="9607">
                  <c:v>32227</c:v>
                </c:pt>
                <c:pt idx="9608">
                  <c:v>32230</c:v>
                </c:pt>
                <c:pt idx="9609">
                  <c:v>32231</c:v>
                </c:pt>
                <c:pt idx="9610">
                  <c:v>32232</c:v>
                </c:pt>
                <c:pt idx="9611">
                  <c:v>32233</c:v>
                </c:pt>
                <c:pt idx="9612">
                  <c:v>32237</c:v>
                </c:pt>
                <c:pt idx="9613">
                  <c:v>32238</c:v>
                </c:pt>
                <c:pt idx="9614">
                  <c:v>32239</c:v>
                </c:pt>
                <c:pt idx="9615">
                  <c:v>32240</c:v>
                </c:pt>
                <c:pt idx="9616">
                  <c:v>32241</c:v>
                </c:pt>
                <c:pt idx="9617">
                  <c:v>32244</c:v>
                </c:pt>
                <c:pt idx="9618">
                  <c:v>32245</c:v>
                </c:pt>
                <c:pt idx="9619">
                  <c:v>32246</c:v>
                </c:pt>
                <c:pt idx="9620">
                  <c:v>32247</c:v>
                </c:pt>
                <c:pt idx="9621">
                  <c:v>32248</c:v>
                </c:pt>
                <c:pt idx="9622">
                  <c:v>32251</c:v>
                </c:pt>
                <c:pt idx="9623">
                  <c:v>32252</c:v>
                </c:pt>
                <c:pt idx="9624">
                  <c:v>32253</c:v>
                </c:pt>
                <c:pt idx="9625">
                  <c:v>32254</c:v>
                </c:pt>
                <c:pt idx="9626">
                  <c:v>32255</c:v>
                </c:pt>
                <c:pt idx="9627">
                  <c:v>32258</c:v>
                </c:pt>
                <c:pt idx="9628">
                  <c:v>32259</c:v>
                </c:pt>
                <c:pt idx="9629">
                  <c:v>32260</c:v>
                </c:pt>
                <c:pt idx="9630">
                  <c:v>32261</c:v>
                </c:pt>
                <c:pt idx="9631">
                  <c:v>32262</c:v>
                </c:pt>
                <c:pt idx="9632">
                  <c:v>32265</c:v>
                </c:pt>
                <c:pt idx="9633">
                  <c:v>32266</c:v>
                </c:pt>
                <c:pt idx="9634">
                  <c:v>32267</c:v>
                </c:pt>
                <c:pt idx="9635">
                  <c:v>32268</c:v>
                </c:pt>
                <c:pt idx="9636">
                  <c:v>32269</c:v>
                </c:pt>
                <c:pt idx="9637">
                  <c:v>32272</c:v>
                </c:pt>
                <c:pt idx="9638">
                  <c:v>32273</c:v>
                </c:pt>
                <c:pt idx="9639">
                  <c:v>32274</c:v>
                </c:pt>
                <c:pt idx="9640">
                  <c:v>32275</c:v>
                </c:pt>
                <c:pt idx="9641">
                  <c:v>32276</c:v>
                </c:pt>
                <c:pt idx="9642">
                  <c:v>32279</c:v>
                </c:pt>
                <c:pt idx="9643">
                  <c:v>32280</c:v>
                </c:pt>
                <c:pt idx="9644">
                  <c:v>32281</c:v>
                </c:pt>
                <c:pt idx="9645">
                  <c:v>32282</c:v>
                </c:pt>
                <c:pt idx="9646">
                  <c:v>32283</c:v>
                </c:pt>
                <c:pt idx="9647">
                  <c:v>32286</c:v>
                </c:pt>
                <c:pt idx="9648">
                  <c:v>32287</c:v>
                </c:pt>
                <c:pt idx="9649">
                  <c:v>32288</c:v>
                </c:pt>
                <c:pt idx="9650">
                  <c:v>32289</c:v>
                </c:pt>
                <c:pt idx="9651">
                  <c:v>32290</c:v>
                </c:pt>
                <c:pt idx="9652">
                  <c:v>32294</c:v>
                </c:pt>
                <c:pt idx="9653">
                  <c:v>32295</c:v>
                </c:pt>
                <c:pt idx="9654">
                  <c:v>32296</c:v>
                </c:pt>
                <c:pt idx="9655">
                  <c:v>32297</c:v>
                </c:pt>
                <c:pt idx="9656">
                  <c:v>32300</c:v>
                </c:pt>
                <c:pt idx="9657">
                  <c:v>32301</c:v>
                </c:pt>
                <c:pt idx="9658">
                  <c:v>32302</c:v>
                </c:pt>
                <c:pt idx="9659">
                  <c:v>32303</c:v>
                </c:pt>
                <c:pt idx="9660">
                  <c:v>32304</c:v>
                </c:pt>
                <c:pt idx="9661">
                  <c:v>32307</c:v>
                </c:pt>
                <c:pt idx="9662">
                  <c:v>32308</c:v>
                </c:pt>
                <c:pt idx="9663">
                  <c:v>32309</c:v>
                </c:pt>
                <c:pt idx="9664">
                  <c:v>32310</c:v>
                </c:pt>
                <c:pt idx="9665">
                  <c:v>32311</c:v>
                </c:pt>
                <c:pt idx="9666">
                  <c:v>32314</c:v>
                </c:pt>
                <c:pt idx="9667">
                  <c:v>32315</c:v>
                </c:pt>
                <c:pt idx="9668">
                  <c:v>32316</c:v>
                </c:pt>
                <c:pt idx="9669">
                  <c:v>32317</c:v>
                </c:pt>
                <c:pt idx="9670">
                  <c:v>32318</c:v>
                </c:pt>
                <c:pt idx="9671">
                  <c:v>32321</c:v>
                </c:pt>
                <c:pt idx="9672">
                  <c:v>32322</c:v>
                </c:pt>
                <c:pt idx="9673">
                  <c:v>32323</c:v>
                </c:pt>
                <c:pt idx="9674">
                  <c:v>32324</c:v>
                </c:pt>
                <c:pt idx="9675">
                  <c:v>32325</c:v>
                </c:pt>
                <c:pt idx="9676">
                  <c:v>32329</c:v>
                </c:pt>
                <c:pt idx="9677">
                  <c:v>32330</c:v>
                </c:pt>
                <c:pt idx="9678">
                  <c:v>32331</c:v>
                </c:pt>
                <c:pt idx="9679">
                  <c:v>32332</c:v>
                </c:pt>
                <c:pt idx="9680">
                  <c:v>32335</c:v>
                </c:pt>
                <c:pt idx="9681">
                  <c:v>32336</c:v>
                </c:pt>
                <c:pt idx="9682">
                  <c:v>32337</c:v>
                </c:pt>
                <c:pt idx="9683">
                  <c:v>32338</c:v>
                </c:pt>
                <c:pt idx="9684">
                  <c:v>32339</c:v>
                </c:pt>
                <c:pt idx="9685">
                  <c:v>32342</c:v>
                </c:pt>
                <c:pt idx="9686">
                  <c:v>32343</c:v>
                </c:pt>
                <c:pt idx="9687">
                  <c:v>32344</c:v>
                </c:pt>
                <c:pt idx="9688">
                  <c:v>32345</c:v>
                </c:pt>
                <c:pt idx="9689">
                  <c:v>32346</c:v>
                </c:pt>
                <c:pt idx="9690">
                  <c:v>32349</c:v>
                </c:pt>
                <c:pt idx="9691">
                  <c:v>32350</c:v>
                </c:pt>
                <c:pt idx="9692">
                  <c:v>32351</c:v>
                </c:pt>
                <c:pt idx="9693">
                  <c:v>32352</c:v>
                </c:pt>
                <c:pt idx="9694">
                  <c:v>32353</c:v>
                </c:pt>
                <c:pt idx="9695">
                  <c:v>32356</c:v>
                </c:pt>
                <c:pt idx="9696">
                  <c:v>32357</c:v>
                </c:pt>
                <c:pt idx="9697">
                  <c:v>32358</c:v>
                </c:pt>
                <c:pt idx="9698">
                  <c:v>32359</c:v>
                </c:pt>
                <c:pt idx="9699">
                  <c:v>32360</c:v>
                </c:pt>
                <c:pt idx="9700">
                  <c:v>32363</c:v>
                </c:pt>
                <c:pt idx="9701">
                  <c:v>32364</c:v>
                </c:pt>
                <c:pt idx="9702">
                  <c:v>32365</c:v>
                </c:pt>
                <c:pt idx="9703">
                  <c:v>32366</c:v>
                </c:pt>
                <c:pt idx="9704">
                  <c:v>32367</c:v>
                </c:pt>
                <c:pt idx="9705">
                  <c:v>32370</c:v>
                </c:pt>
                <c:pt idx="9706">
                  <c:v>32371</c:v>
                </c:pt>
                <c:pt idx="9707">
                  <c:v>32372</c:v>
                </c:pt>
                <c:pt idx="9708">
                  <c:v>32373</c:v>
                </c:pt>
                <c:pt idx="9709">
                  <c:v>32374</c:v>
                </c:pt>
                <c:pt idx="9710">
                  <c:v>32377</c:v>
                </c:pt>
                <c:pt idx="9711">
                  <c:v>32378</c:v>
                </c:pt>
                <c:pt idx="9712">
                  <c:v>32379</c:v>
                </c:pt>
                <c:pt idx="9713">
                  <c:v>32380</c:v>
                </c:pt>
                <c:pt idx="9714">
                  <c:v>32381</c:v>
                </c:pt>
                <c:pt idx="9715">
                  <c:v>32384</c:v>
                </c:pt>
                <c:pt idx="9716">
                  <c:v>32385</c:v>
                </c:pt>
                <c:pt idx="9717">
                  <c:v>32386</c:v>
                </c:pt>
                <c:pt idx="9718">
                  <c:v>32387</c:v>
                </c:pt>
                <c:pt idx="9719">
                  <c:v>32388</c:v>
                </c:pt>
                <c:pt idx="9720">
                  <c:v>32392</c:v>
                </c:pt>
                <c:pt idx="9721">
                  <c:v>32393</c:v>
                </c:pt>
                <c:pt idx="9722">
                  <c:v>32394</c:v>
                </c:pt>
                <c:pt idx="9723">
                  <c:v>32395</c:v>
                </c:pt>
                <c:pt idx="9724">
                  <c:v>32398</c:v>
                </c:pt>
                <c:pt idx="9725">
                  <c:v>32399</c:v>
                </c:pt>
                <c:pt idx="9726">
                  <c:v>32400</c:v>
                </c:pt>
                <c:pt idx="9727">
                  <c:v>32401</c:v>
                </c:pt>
                <c:pt idx="9728">
                  <c:v>32402</c:v>
                </c:pt>
                <c:pt idx="9729">
                  <c:v>32405</c:v>
                </c:pt>
                <c:pt idx="9730">
                  <c:v>32406</c:v>
                </c:pt>
                <c:pt idx="9731">
                  <c:v>32407</c:v>
                </c:pt>
                <c:pt idx="9732">
                  <c:v>32408</c:v>
                </c:pt>
                <c:pt idx="9733">
                  <c:v>32409</c:v>
                </c:pt>
                <c:pt idx="9734">
                  <c:v>32412</c:v>
                </c:pt>
                <c:pt idx="9735">
                  <c:v>32413</c:v>
                </c:pt>
                <c:pt idx="9736">
                  <c:v>32414</c:v>
                </c:pt>
                <c:pt idx="9737">
                  <c:v>32415</c:v>
                </c:pt>
                <c:pt idx="9738">
                  <c:v>32416</c:v>
                </c:pt>
                <c:pt idx="9739">
                  <c:v>32419</c:v>
                </c:pt>
                <c:pt idx="9740">
                  <c:v>32420</c:v>
                </c:pt>
                <c:pt idx="9741">
                  <c:v>32421</c:v>
                </c:pt>
                <c:pt idx="9742">
                  <c:v>32422</c:v>
                </c:pt>
                <c:pt idx="9743">
                  <c:v>32423</c:v>
                </c:pt>
                <c:pt idx="9744">
                  <c:v>32426</c:v>
                </c:pt>
                <c:pt idx="9745">
                  <c:v>32427</c:v>
                </c:pt>
                <c:pt idx="9746">
                  <c:v>32428</c:v>
                </c:pt>
                <c:pt idx="9747">
                  <c:v>32429</c:v>
                </c:pt>
                <c:pt idx="9748">
                  <c:v>32430</c:v>
                </c:pt>
                <c:pt idx="9749">
                  <c:v>32433</c:v>
                </c:pt>
                <c:pt idx="9750">
                  <c:v>32434</c:v>
                </c:pt>
                <c:pt idx="9751">
                  <c:v>32435</c:v>
                </c:pt>
                <c:pt idx="9752">
                  <c:v>32436</c:v>
                </c:pt>
                <c:pt idx="9753">
                  <c:v>32437</c:v>
                </c:pt>
                <c:pt idx="9754">
                  <c:v>32440</c:v>
                </c:pt>
                <c:pt idx="9755">
                  <c:v>32441</c:v>
                </c:pt>
                <c:pt idx="9756">
                  <c:v>32442</c:v>
                </c:pt>
                <c:pt idx="9757">
                  <c:v>32443</c:v>
                </c:pt>
                <c:pt idx="9758">
                  <c:v>32444</c:v>
                </c:pt>
                <c:pt idx="9759">
                  <c:v>32447</c:v>
                </c:pt>
                <c:pt idx="9760">
                  <c:v>32448</c:v>
                </c:pt>
                <c:pt idx="9761">
                  <c:v>32449</c:v>
                </c:pt>
                <c:pt idx="9762">
                  <c:v>32450</c:v>
                </c:pt>
                <c:pt idx="9763">
                  <c:v>32451</c:v>
                </c:pt>
                <c:pt idx="9764">
                  <c:v>32454</c:v>
                </c:pt>
                <c:pt idx="9765">
                  <c:v>32455</c:v>
                </c:pt>
                <c:pt idx="9766">
                  <c:v>32456</c:v>
                </c:pt>
                <c:pt idx="9767">
                  <c:v>32457</c:v>
                </c:pt>
                <c:pt idx="9768">
                  <c:v>32458</c:v>
                </c:pt>
                <c:pt idx="9769">
                  <c:v>32461</c:v>
                </c:pt>
                <c:pt idx="9770">
                  <c:v>32462</c:v>
                </c:pt>
                <c:pt idx="9771">
                  <c:v>32463</c:v>
                </c:pt>
                <c:pt idx="9772">
                  <c:v>32464</c:v>
                </c:pt>
                <c:pt idx="9773">
                  <c:v>32465</c:v>
                </c:pt>
                <c:pt idx="9774">
                  <c:v>32468</c:v>
                </c:pt>
                <c:pt idx="9775">
                  <c:v>32469</c:v>
                </c:pt>
                <c:pt idx="9776">
                  <c:v>32470</c:v>
                </c:pt>
                <c:pt idx="9777">
                  <c:v>32472</c:v>
                </c:pt>
                <c:pt idx="9778">
                  <c:v>32475</c:v>
                </c:pt>
                <c:pt idx="9779">
                  <c:v>32476</c:v>
                </c:pt>
                <c:pt idx="9780">
                  <c:v>32477</c:v>
                </c:pt>
                <c:pt idx="9781">
                  <c:v>32478</c:v>
                </c:pt>
                <c:pt idx="9782">
                  <c:v>32479</c:v>
                </c:pt>
                <c:pt idx="9783">
                  <c:v>32482</c:v>
                </c:pt>
                <c:pt idx="9784">
                  <c:v>32483</c:v>
                </c:pt>
                <c:pt idx="9785">
                  <c:v>32484</c:v>
                </c:pt>
                <c:pt idx="9786">
                  <c:v>32485</c:v>
                </c:pt>
                <c:pt idx="9787">
                  <c:v>32486</c:v>
                </c:pt>
                <c:pt idx="9788">
                  <c:v>32489</c:v>
                </c:pt>
                <c:pt idx="9789">
                  <c:v>32490</c:v>
                </c:pt>
                <c:pt idx="9790">
                  <c:v>32491</c:v>
                </c:pt>
                <c:pt idx="9791">
                  <c:v>32492</c:v>
                </c:pt>
                <c:pt idx="9792">
                  <c:v>32493</c:v>
                </c:pt>
                <c:pt idx="9793">
                  <c:v>32496</c:v>
                </c:pt>
                <c:pt idx="9794">
                  <c:v>32497</c:v>
                </c:pt>
                <c:pt idx="9795">
                  <c:v>32498</c:v>
                </c:pt>
                <c:pt idx="9796">
                  <c:v>32499</c:v>
                </c:pt>
                <c:pt idx="9797">
                  <c:v>32500</c:v>
                </c:pt>
                <c:pt idx="9798">
                  <c:v>32504</c:v>
                </c:pt>
                <c:pt idx="9799">
                  <c:v>32505</c:v>
                </c:pt>
                <c:pt idx="9800">
                  <c:v>32506</c:v>
                </c:pt>
                <c:pt idx="9801">
                  <c:v>32507</c:v>
                </c:pt>
                <c:pt idx="9802">
                  <c:v>32511</c:v>
                </c:pt>
                <c:pt idx="9803">
                  <c:v>32512</c:v>
                </c:pt>
                <c:pt idx="9804">
                  <c:v>32513</c:v>
                </c:pt>
                <c:pt idx="9805">
                  <c:v>32514</c:v>
                </c:pt>
                <c:pt idx="9806">
                  <c:v>32517</c:v>
                </c:pt>
                <c:pt idx="9807">
                  <c:v>32518</c:v>
                </c:pt>
                <c:pt idx="9808">
                  <c:v>32519</c:v>
                </c:pt>
                <c:pt idx="9809">
                  <c:v>32520</c:v>
                </c:pt>
                <c:pt idx="9810">
                  <c:v>32521</c:v>
                </c:pt>
                <c:pt idx="9811">
                  <c:v>32524</c:v>
                </c:pt>
                <c:pt idx="9812">
                  <c:v>32525</c:v>
                </c:pt>
                <c:pt idx="9813">
                  <c:v>32526</c:v>
                </c:pt>
                <c:pt idx="9814">
                  <c:v>32527</c:v>
                </c:pt>
                <c:pt idx="9815">
                  <c:v>32528</c:v>
                </c:pt>
                <c:pt idx="9816">
                  <c:v>32531</c:v>
                </c:pt>
                <c:pt idx="9817">
                  <c:v>32532</c:v>
                </c:pt>
                <c:pt idx="9818">
                  <c:v>32533</c:v>
                </c:pt>
                <c:pt idx="9819">
                  <c:v>32534</c:v>
                </c:pt>
                <c:pt idx="9820">
                  <c:v>32535</c:v>
                </c:pt>
                <c:pt idx="9821">
                  <c:v>32538</c:v>
                </c:pt>
                <c:pt idx="9822">
                  <c:v>32539</c:v>
                </c:pt>
                <c:pt idx="9823">
                  <c:v>32540</c:v>
                </c:pt>
                <c:pt idx="9824">
                  <c:v>32541</c:v>
                </c:pt>
                <c:pt idx="9825">
                  <c:v>32542</c:v>
                </c:pt>
                <c:pt idx="9826">
                  <c:v>32545</c:v>
                </c:pt>
                <c:pt idx="9827">
                  <c:v>32546</c:v>
                </c:pt>
                <c:pt idx="9828">
                  <c:v>32547</c:v>
                </c:pt>
                <c:pt idx="9829">
                  <c:v>32548</c:v>
                </c:pt>
                <c:pt idx="9830">
                  <c:v>32549</c:v>
                </c:pt>
                <c:pt idx="9831">
                  <c:v>32552</c:v>
                </c:pt>
                <c:pt idx="9832">
                  <c:v>32553</c:v>
                </c:pt>
                <c:pt idx="9833">
                  <c:v>32554</c:v>
                </c:pt>
                <c:pt idx="9834">
                  <c:v>32555</c:v>
                </c:pt>
                <c:pt idx="9835">
                  <c:v>32556</c:v>
                </c:pt>
                <c:pt idx="9836">
                  <c:v>32560</c:v>
                </c:pt>
                <c:pt idx="9837">
                  <c:v>32561</c:v>
                </c:pt>
                <c:pt idx="9838">
                  <c:v>32562</c:v>
                </c:pt>
                <c:pt idx="9839">
                  <c:v>32563</c:v>
                </c:pt>
                <c:pt idx="9840">
                  <c:v>32566</c:v>
                </c:pt>
                <c:pt idx="9841">
                  <c:v>32567</c:v>
                </c:pt>
                <c:pt idx="9842">
                  <c:v>32568</c:v>
                </c:pt>
                <c:pt idx="9843">
                  <c:v>32569</c:v>
                </c:pt>
                <c:pt idx="9844">
                  <c:v>32570</c:v>
                </c:pt>
                <c:pt idx="9845">
                  <c:v>32573</c:v>
                </c:pt>
                <c:pt idx="9846">
                  <c:v>32574</c:v>
                </c:pt>
                <c:pt idx="9847">
                  <c:v>32575</c:v>
                </c:pt>
                <c:pt idx="9848">
                  <c:v>32576</c:v>
                </c:pt>
                <c:pt idx="9849">
                  <c:v>32577</c:v>
                </c:pt>
                <c:pt idx="9850">
                  <c:v>32580</c:v>
                </c:pt>
                <c:pt idx="9851">
                  <c:v>32581</c:v>
                </c:pt>
                <c:pt idx="9852">
                  <c:v>32582</c:v>
                </c:pt>
                <c:pt idx="9853">
                  <c:v>32583</c:v>
                </c:pt>
                <c:pt idx="9854">
                  <c:v>32584</c:v>
                </c:pt>
                <c:pt idx="9855">
                  <c:v>32587</c:v>
                </c:pt>
                <c:pt idx="9856">
                  <c:v>32588</c:v>
                </c:pt>
                <c:pt idx="9857">
                  <c:v>32589</c:v>
                </c:pt>
                <c:pt idx="9858">
                  <c:v>32590</c:v>
                </c:pt>
                <c:pt idx="9859">
                  <c:v>32594</c:v>
                </c:pt>
                <c:pt idx="9860">
                  <c:v>32595</c:v>
                </c:pt>
                <c:pt idx="9861">
                  <c:v>32596</c:v>
                </c:pt>
                <c:pt idx="9862">
                  <c:v>32597</c:v>
                </c:pt>
                <c:pt idx="9863">
                  <c:v>32598</c:v>
                </c:pt>
                <c:pt idx="9864">
                  <c:v>32601</c:v>
                </c:pt>
                <c:pt idx="9865">
                  <c:v>32602</c:v>
                </c:pt>
                <c:pt idx="9866">
                  <c:v>32603</c:v>
                </c:pt>
                <c:pt idx="9867">
                  <c:v>32604</c:v>
                </c:pt>
                <c:pt idx="9868">
                  <c:v>32605</c:v>
                </c:pt>
                <c:pt idx="9869">
                  <c:v>32608</c:v>
                </c:pt>
                <c:pt idx="9870">
                  <c:v>32609</c:v>
                </c:pt>
                <c:pt idx="9871">
                  <c:v>32610</c:v>
                </c:pt>
                <c:pt idx="9872">
                  <c:v>32611</c:v>
                </c:pt>
                <c:pt idx="9873">
                  <c:v>32612</c:v>
                </c:pt>
                <c:pt idx="9874">
                  <c:v>32615</c:v>
                </c:pt>
                <c:pt idx="9875">
                  <c:v>32616</c:v>
                </c:pt>
                <c:pt idx="9876">
                  <c:v>32617</c:v>
                </c:pt>
                <c:pt idx="9877">
                  <c:v>32618</c:v>
                </c:pt>
                <c:pt idx="9878">
                  <c:v>32619</c:v>
                </c:pt>
                <c:pt idx="9879">
                  <c:v>32622</c:v>
                </c:pt>
                <c:pt idx="9880">
                  <c:v>32623</c:v>
                </c:pt>
                <c:pt idx="9881">
                  <c:v>32624</c:v>
                </c:pt>
                <c:pt idx="9882">
                  <c:v>32625</c:v>
                </c:pt>
                <c:pt idx="9883">
                  <c:v>32626</c:v>
                </c:pt>
                <c:pt idx="9884">
                  <c:v>32629</c:v>
                </c:pt>
                <c:pt idx="9885">
                  <c:v>32630</c:v>
                </c:pt>
                <c:pt idx="9886">
                  <c:v>32631</c:v>
                </c:pt>
                <c:pt idx="9887">
                  <c:v>32632</c:v>
                </c:pt>
                <c:pt idx="9888">
                  <c:v>32633</c:v>
                </c:pt>
                <c:pt idx="9889">
                  <c:v>32636</c:v>
                </c:pt>
                <c:pt idx="9890">
                  <c:v>32637</c:v>
                </c:pt>
                <c:pt idx="9891">
                  <c:v>32638</c:v>
                </c:pt>
                <c:pt idx="9892">
                  <c:v>32639</c:v>
                </c:pt>
                <c:pt idx="9893">
                  <c:v>32640</c:v>
                </c:pt>
                <c:pt idx="9894">
                  <c:v>32643</c:v>
                </c:pt>
                <c:pt idx="9895">
                  <c:v>32644</c:v>
                </c:pt>
                <c:pt idx="9896">
                  <c:v>32645</c:v>
                </c:pt>
                <c:pt idx="9897">
                  <c:v>32646</c:v>
                </c:pt>
                <c:pt idx="9898">
                  <c:v>32647</c:v>
                </c:pt>
                <c:pt idx="9899">
                  <c:v>32650</c:v>
                </c:pt>
                <c:pt idx="9900">
                  <c:v>32651</c:v>
                </c:pt>
                <c:pt idx="9901">
                  <c:v>32652</c:v>
                </c:pt>
                <c:pt idx="9902">
                  <c:v>32653</c:v>
                </c:pt>
                <c:pt idx="9903">
                  <c:v>32654</c:v>
                </c:pt>
                <c:pt idx="9904">
                  <c:v>32658</c:v>
                </c:pt>
                <c:pt idx="9905">
                  <c:v>32659</c:v>
                </c:pt>
                <c:pt idx="9906">
                  <c:v>32660</c:v>
                </c:pt>
                <c:pt idx="9907">
                  <c:v>32661</c:v>
                </c:pt>
                <c:pt idx="9908">
                  <c:v>32664</c:v>
                </c:pt>
                <c:pt idx="9909">
                  <c:v>32665</c:v>
                </c:pt>
                <c:pt idx="9910">
                  <c:v>32666</c:v>
                </c:pt>
                <c:pt idx="9911">
                  <c:v>32667</c:v>
                </c:pt>
                <c:pt idx="9912">
                  <c:v>32668</c:v>
                </c:pt>
                <c:pt idx="9913">
                  <c:v>32671</c:v>
                </c:pt>
                <c:pt idx="9914">
                  <c:v>32672</c:v>
                </c:pt>
                <c:pt idx="9915">
                  <c:v>32673</c:v>
                </c:pt>
                <c:pt idx="9916">
                  <c:v>32674</c:v>
                </c:pt>
                <c:pt idx="9917">
                  <c:v>32675</c:v>
                </c:pt>
                <c:pt idx="9918">
                  <c:v>32678</c:v>
                </c:pt>
                <c:pt idx="9919">
                  <c:v>32679</c:v>
                </c:pt>
                <c:pt idx="9920">
                  <c:v>32680</c:v>
                </c:pt>
                <c:pt idx="9921">
                  <c:v>32681</c:v>
                </c:pt>
                <c:pt idx="9922">
                  <c:v>32682</c:v>
                </c:pt>
                <c:pt idx="9923">
                  <c:v>32685</c:v>
                </c:pt>
                <c:pt idx="9924">
                  <c:v>32686</c:v>
                </c:pt>
                <c:pt idx="9925">
                  <c:v>32687</c:v>
                </c:pt>
                <c:pt idx="9926">
                  <c:v>32688</c:v>
                </c:pt>
                <c:pt idx="9927">
                  <c:v>32689</c:v>
                </c:pt>
                <c:pt idx="9928">
                  <c:v>32692</c:v>
                </c:pt>
                <c:pt idx="9929">
                  <c:v>32694</c:v>
                </c:pt>
                <c:pt idx="9930">
                  <c:v>32695</c:v>
                </c:pt>
                <c:pt idx="9931">
                  <c:v>32696</c:v>
                </c:pt>
                <c:pt idx="9932">
                  <c:v>32699</c:v>
                </c:pt>
                <c:pt idx="9933">
                  <c:v>32700</c:v>
                </c:pt>
                <c:pt idx="9934">
                  <c:v>32701</c:v>
                </c:pt>
                <c:pt idx="9935">
                  <c:v>32702</c:v>
                </c:pt>
                <c:pt idx="9936">
                  <c:v>32703</c:v>
                </c:pt>
                <c:pt idx="9937">
                  <c:v>32706</c:v>
                </c:pt>
                <c:pt idx="9938">
                  <c:v>32707</c:v>
                </c:pt>
                <c:pt idx="9939">
                  <c:v>32708</c:v>
                </c:pt>
                <c:pt idx="9940">
                  <c:v>32709</c:v>
                </c:pt>
                <c:pt idx="9941">
                  <c:v>32710</c:v>
                </c:pt>
                <c:pt idx="9942">
                  <c:v>32713</c:v>
                </c:pt>
                <c:pt idx="9943">
                  <c:v>32714</c:v>
                </c:pt>
                <c:pt idx="9944">
                  <c:v>32715</c:v>
                </c:pt>
                <c:pt idx="9945">
                  <c:v>32716</c:v>
                </c:pt>
                <c:pt idx="9946">
                  <c:v>32717</c:v>
                </c:pt>
                <c:pt idx="9947">
                  <c:v>32720</c:v>
                </c:pt>
                <c:pt idx="9948">
                  <c:v>32721</c:v>
                </c:pt>
                <c:pt idx="9949">
                  <c:v>32722</c:v>
                </c:pt>
                <c:pt idx="9950">
                  <c:v>32723</c:v>
                </c:pt>
                <c:pt idx="9951">
                  <c:v>32724</c:v>
                </c:pt>
                <c:pt idx="9952">
                  <c:v>32727</c:v>
                </c:pt>
                <c:pt idx="9953">
                  <c:v>32728</c:v>
                </c:pt>
                <c:pt idx="9954">
                  <c:v>32729</c:v>
                </c:pt>
                <c:pt idx="9955">
                  <c:v>32730</c:v>
                </c:pt>
                <c:pt idx="9956">
                  <c:v>32731</c:v>
                </c:pt>
                <c:pt idx="9957">
                  <c:v>32734</c:v>
                </c:pt>
                <c:pt idx="9958">
                  <c:v>32735</c:v>
                </c:pt>
                <c:pt idx="9959">
                  <c:v>32736</c:v>
                </c:pt>
                <c:pt idx="9960">
                  <c:v>32737</c:v>
                </c:pt>
                <c:pt idx="9961">
                  <c:v>32738</c:v>
                </c:pt>
                <c:pt idx="9962">
                  <c:v>32741</c:v>
                </c:pt>
                <c:pt idx="9963">
                  <c:v>32742</c:v>
                </c:pt>
                <c:pt idx="9964">
                  <c:v>32743</c:v>
                </c:pt>
                <c:pt idx="9965">
                  <c:v>32744</c:v>
                </c:pt>
                <c:pt idx="9966">
                  <c:v>32745</c:v>
                </c:pt>
                <c:pt idx="9967">
                  <c:v>32748</c:v>
                </c:pt>
                <c:pt idx="9968">
                  <c:v>32749</c:v>
                </c:pt>
                <c:pt idx="9969">
                  <c:v>32750</c:v>
                </c:pt>
                <c:pt idx="9970">
                  <c:v>32751</c:v>
                </c:pt>
                <c:pt idx="9971">
                  <c:v>32752</c:v>
                </c:pt>
                <c:pt idx="9972">
                  <c:v>32756</c:v>
                </c:pt>
                <c:pt idx="9973">
                  <c:v>32757</c:v>
                </c:pt>
                <c:pt idx="9974">
                  <c:v>32758</c:v>
                </c:pt>
                <c:pt idx="9975">
                  <c:v>32759</c:v>
                </c:pt>
                <c:pt idx="9976">
                  <c:v>32762</c:v>
                </c:pt>
                <c:pt idx="9977">
                  <c:v>32763</c:v>
                </c:pt>
                <c:pt idx="9978">
                  <c:v>32764</c:v>
                </c:pt>
                <c:pt idx="9979">
                  <c:v>32765</c:v>
                </c:pt>
                <c:pt idx="9980">
                  <c:v>32766</c:v>
                </c:pt>
                <c:pt idx="9981">
                  <c:v>32769</c:v>
                </c:pt>
                <c:pt idx="9982">
                  <c:v>32770</c:v>
                </c:pt>
                <c:pt idx="9983">
                  <c:v>32771</c:v>
                </c:pt>
                <c:pt idx="9984">
                  <c:v>32772</c:v>
                </c:pt>
                <c:pt idx="9985">
                  <c:v>32773</c:v>
                </c:pt>
                <c:pt idx="9986">
                  <c:v>32776</c:v>
                </c:pt>
                <c:pt idx="9987">
                  <c:v>32777</c:v>
                </c:pt>
                <c:pt idx="9988">
                  <c:v>32778</c:v>
                </c:pt>
                <c:pt idx="9989">
                  <c:v>32779</c:v>
                </c:pt>
                <c:pt idx="9990">
                  <c:v>32780</c:v>
                </c:pt>
                <c:pt idx="9991">
                  <c:v>32783</c:v>
                </c:pt>
                <c:pt idx="9992">
                  <c:v>32784</c:v>
                </c:pt>
                <c:pt idx="9993">
                  <c:v>32785</c:v>
                </c:pt>
                <c:pt idx="9994">
                  <c:v>32786</c:v>
                </c:pt>
                <c:pt idx="9995">
                  <c:v>32787</c:v>
                </c:pt>
                <c:pt idx="9996">
                  <c:v>32790</c:v>
                </c:pt>
                <c:pt idx="9997">
                  <c:v>32791</c:v>
                </c:pt>
                <c:pt idx="9998">
                  <c:v>32792</c:v>
                </c:pt>
                <c:pt idx="9999">
                  <c:v>32793</c:v>
                </c:pt>
                <c:pt idx="10000">
                  <c:v>32794</c:v>
                </c:pt>
                <c:pt idx="10001">
                  <c:v>32797</c:v>
                </c:pt>
                <c:pt idx="10002">
                  <c:v>32798</c:v>
                </c:pt>
                <c:pt idx="10003">
                  <c:v>32799</c:v>
                </c:pt>
                <c:pt idx="10004">
                  <c:v>32800</c:v>
                </c:pt>
                <c:pt idx="10005">
                  <c:v>32801</c:v>
                </c:pt>
                <c:pt idx="10006">
                  <c:v>32804</c:v>
                </c:pt>
                <c:pt idx="10007">
                  <c:v>32805</c:v>
                </c:pt>
                <c:pt idx="10008">
                  <c:v>32806</c:v>
                </c:pt>
                <c:pt idx="10009">
                  <c:v>32807</c:v>
                </c:pt>
                <c:pt idx="10010">
                  <c:v>32808</c:v>
                </c:pt>
                <c:pt idx="10011">
                  <c:v>32811</c:v>
                </c:pt>
                <c:pt idx="10012">
                  <c:v>32812</c:v>
                </c:pt>
                <c:pt idx="10013">
                  <c:v>32813</c:v>
                </c:pt>
                <c:pt idx="10014">
                  <c:v>32814</c:v>
                </c:pt>
                <c:pt idx="10015">
                  <c:v>32815</c:v>
                </c:pt>
                <c:pt idx="10016">
                  <c:v>32818</c:v>
                </c:pt>
                <c:pt idx="10017">
                  <c:v>32819</c:v>
                </c:pt>
                <c:pt idx="10018">
                  <c:v>32820</c:v>
                </c:pt>
                <c:pt idx="10019">
                  <c:v>32821</c:v>
                </c:pt>
                <c:pt idx="10020">
                  <c:v>32822</c:v>
                </c:pt>
                <c:pt idx="10021">
                  <c:v>32825</c:v>
                </c:pt>
                <c:pt idx="10022">
                  <c:v>32826</c:v>
                </c:pt>
                <c:pt idx="10023">
                  <c:v>32827</c:v>
                </c:pt>
                <c:pt idx="10024">
                  <c:v>32828</c:v>
                </c:pt>
                <c:pt idx="10025">
                  <c:v>32829</c:v>
                </c:pt>
                <c:pt idx="10026">
                  <c:v>32832</c:v>
                </c:pt>
                <c:pt idx="10027">
                  <c:v>32833</c:v>
                </c:pt>
                <c:pt idx="10028">
                  <c:v>32834</c:v>
                </c:pt>
                <c:pt idx="10029">
                  <c:v>32836</c:v>
                </c:pt>
                <c:pt idx="10030">
                  <c:v>32839</c:v>
                </c:pt>
                <c:pt idx="10031">
                  <c:v>32840</c:v>
                </c:pt>
                <c:pt idx="10032">
                  <c:v>32841</c:v>
                </c:pt>
                <c:pt idx="10033">
                  <c:v>32842</c:v>
                </c:pt>
                <c:pt idx="10034">
                  <c:v>32843</c:v>
                </c:pt>
                <c:pt idx="10035">
                  <c:v>32846</c:v>
                </c:pt>
                <c:pt idx="10036">
                  <c:v>32847</c:v>
                </c:pt>
                <c:pt idx="10037">
                  <c:v>32848</c:v>
                </c:pt>
                <c:pt idx="10038">
                  <c:v>32849</c:v>
                </c:pt>
                <c:pt idx="10039">
                  <c:v>32850</c:v>
                </c:pt>
                <c:pt idx="10040">
                  <c:v>32853</c:v>
                </c:pt>
                <c:pt idx="10041">
                  <c:v>32854</c:v>
                </c:pt>
                <c:pt idx="10042">
                  <c:v>32855</c:v>
                </c:pt>
                <c:pt idx="10043">
                  <c:v>32856</c:v>
                </c:pt>
                <c:pt idx="10044">
                  <c:v>32857</c:v>
                </c:pt>
                <c:pt idx="10045">
                  <c:v>32860</c:v>
                </c:pt>
                <c:pt idx="10046">
                  <c:v>32861</c:v>
                </c:pt>
                <c:pt idx="10047">
                  <c:v>32862</c:v>
                </c:pt>
                <c:pt idx="10048">
                  <c:v>32863</c:v>
                </c:pt>
                <c:pt idx="10049">
                  <c:v>32864</c:v>
                </c:pt>
                <c:pt idx="10050">
                  <c:v>32868</c:v>
                </c:pt>
                <c:pt idx="10051">
                  <c:v>32869</c:v>
                </c:pt>
                <c:pt idx="10052">
                  <c:v>32870</c:v>
                </c:pt>
                <c:pt idx="10053">
                  <c:v>32871</c:v>
                </c:pt>
                <c:pt idx="10054">
                  <c:v>32875</c:v>
                </c:pt>
                <c:pt idx="10055">
                  <c:v>32876</c:v>
                </c:pt>
                <c:pt idx="10056">
                  <c:v>32877</c:v>
                </c:pt>
                <c:pt idx="10057">
                  <c:v>32878</c:v>
                </c:pt>
                <c:pt idx="10058">
                  <c:v>32881</c:v>
                </c:pt>
                <c:pt idx="10059">
                  <c:v>32882</c:v>
                </c:pt>
                <c:pt idx="10060">
                  <c:v>32883</c:v>
                </c:pt>
                <c:pt idx="10061">
                  <c:v>32884</c:v>
                </c:pt>
                <c:pt idx="10062">
                  <c:v>32885</c:v>
                </c:pt>
                <c:pt idx="10063">
                  <c:v>32888</c:v>
                </c:pt>
                <c:pt idx="10064">
                  <c:v>32889</c:v>
                </c:pt>
                <c:pt idx="10065">
                  <c:v>32890</c:v>
                </c:pt>
                <c:pt idx="10066">
                  <c:v>32891</c:v>
                </c:pt>
                <c:pt idx="10067">
                  <c:v>32892</c:v>
                </c:pt>
                <c:pt idx="10068">
                  <c:v>32895</c:v>
                </c:pt>
                <c:pt idx="10069">
                  <c:v>32896</c:v>
                </c:pt>
                <c:pt idx="10070">
                  <c:v>32897</c:v>
                </c:pt>
                <c:pt idx="10071">
                  <c:v>32898</c:v>
                </c:pt>
                <c:pt idx="10072">
                  <c:v>32899</c:v>
                </c:pt>
                <c:pt idx="10073">
                  <c:v>32902</c:v>
                </c:pt>
                <c:pt idx="10074">
                  <c:v>32903</c:v>
                </c:pt>
                <c:pt idx="10075">
                  <c:v>32904</c:v>
                </c:pt>
                <c:pt idx="10076">
                  <c:v>32905</c:v>
                </c:pt>
                <c:pt idx="10077">
                  <c:v>32906</c:v>
                </c:pt>
                <c:pt idx="10078">
                  <c:v>32909</c:v>
                </c:pt>
                <c:pt idx="10079">
                  <c:v>32910</c:v>
                </c:pt>
                <c:pt idx="10080">
                  <c:v>32911</c:v>
                </c:pt>
                <c:pt idx="10081">
                  <c:v>32912</c:v>
                </c:pt>
                <c:pt idx="10082">
                  <c:v>32913</c:v>
                </c:pt>
                <c:pt idx="10083">
                  <c:v>32916</c:v>
                </c:pt>
                <c:pt idx="10084">
                  <c:v>32917</c:v>
                </c:pt>
                <c:pt idx="10085">
                  <c:v>32918</c:v>
                </c:pt>
                <c:pt idx="10086">
                  <c:v>32919</c:v>
                </c:pt>
                <c:pt idx="10087">
                  <c:v>32920</c:v>
                </c:pt>
                <c:pt idx="10088">
                  <c:v>32924</c:v>
                </c:pt>
                <c:pt idx="10089">
                  <c:v>32925</c:v>
                </c:pt>
                <c:pt idx="10090">
                  <c:v>32926</c:v>
                </c:pt>
                <c:pt idx="10091">
                  <c:v>32927</c:v>
                </c:pt>
                <c:pt idx="10092">
                  <c:v>32930</c:v>
                </c:pt>
                <c:pt idx="10093">
                  <c:v>32931</c:v>
                </c:pt>
                <c:pt idx="10094">
                  <c:v>32932</c:v>
                </c:pt>
                <c:pt idx="10095">
                  <c:v>32933</c:v>
                </c:pt>
                <c:pt idx="10096">
                  <c:v>32934</c:v>
                </c:pt>
                <c:pt idx="10097">
                  <c:v>32937</c:v>
                </c:pt>
                <c:pt idx="10098">
                  <c:v>32938</c:v>
                </c:pt>
                <c:pt idx="10099">
                  <c:v>32939</c:v>
                </c:pt>
                <c:pt idx="10100">
                  <c:v>32940</c:v>
                </c:pt>
                <c:pt idx="10101">
                  <c:v>32941</c:v>
                </c:pt>
                <c:pt idx="10102">
                  <c:v>32944</c:v>
                </c:pt>
                <c:pt idx="10103">
                  <c:v>32945</c:v>
                </c:pt>
                <c:pt idx="10104">
                  <c:v>32946</c:v>
                </c:pt>
                <c:pt idx="10105">
                  <c:v>32947</c:v>
                </c:pt>
                <c:pt idx="10106">
                  <c:v>32948</c:v>
                </c:pt>
                <c:pt idx="10107">
                  <c:v>32951</c:v>
                </c:pt>
                <c:pt idx="10108">
                  <c:v>32952</c:v>
                </c:pt>
                <c:pt idx="10109">
                  <c:v>32953</c:v>
                </c:pt>
                <c:pt idx="10110">
                  <c:v>32954</c:v>
                </c:pt>
                <c:pt idx="10111">
                  <c:v>32955</c:v>
                </c:pt>
                <c:pt idx="10112">
                  <c:v>32958</c:v>
                </c:pt>
                <c:pt idx="10113">
                  <c:v>32959</c:v>
                </c:pt>
                <c:pt idx="10114">
                  <c:v>32960</c:v>
                </c:pt>
                <c:pt idx="10115">
                  <c:v>32961</c:v>
                </c:pt>
                <c:pt idx="10116">
                  <c:v>32962</c:v>
                </c:pt>
                <c:pt idx="10117">
                  <c:v>32965</c:v>
                </c:pt>
                <c:pt idx="10118">
                  <c:v>32966</c:v>
                </c:pt>
                <c:pt idx="10119">
                  <c:v>32967</c:v>
                </c:pt>
                <c:pt idx="10120">
                  <c:v>32968</c:v>
                </c:pt>
                <c:pt idx="10121">
                  <c:v>32969</c:v>
                </c:pt>
                <c:pt idx="10122">
                  <c:v>32972</c:v>
                </c:pt>
                <c:pt idx="10123">
                  <c:v>32973</c:v>
                </c:pt>
                <c:pt idx="10124">
                  <c:v>32974</c:v>
                </c:pt>
                <c:pt idx="10125">
                  <c:v>32975</c:v>
                </c:pt>
                <c:pt idx="10126">
                  <c:v>32979</c:v>
                </c:pt>
                <c:pt idx="10127">
                  <c:v>32980</c:v>
                </c:pt>
                <c:pt idx="10128">
                  <c:v>32981</c:v>
                </c:pt>
                <c:pt idx="10129">
                  <c:v>32982</c:v>
                </c:pt>
                <c:pt idx="10130">
                  <c:v>32983</c:v>
                </c:pt>
                <c:pt idx="10131">
                  <c:v>32986</c:v>
                </c:pt>
                <c:pt idx="10132">
                  <c:v>32987</c:v>
                </c:pt>
                <c:pt idx="10133">
                  <c:v>32988</c:v>
                </c:pt>
                <c:pt idx="10134">
                  <c:v>32989</c:v>
                </c:pt>
                <c:pt idx="10135">
                  <c:v>32990</c:v>
                </c:pt>
                <c:pt idx="10136">
                  <c:v>32993</c:v>
                </c:pt>
                <c:pt idx="10137">
                  <c:v>32994</c:v>
                </c:pt>
                <c:pt idx="10138">
                  <c:v>32995</c:v>
                </c:pt>
                <c:pt idx="10139">
                  <c:v>32996</c:v>
                </c:pt>
                <c:pt idx="10140">
                  <c:v>32997</c:v>
                </c:pt>
                <c:pt idx="10141">
                  <c:v>33000</c:v>
                </c:pt>
                <c:pt idx="10142">
                  <c:v>33001</c:v>
                </c:pt>
                <c:pt idx="10143">
                  <c:v>33002</c:v>
                </c:pt>
                <c:pt idx="10144">
                  <c:v>33003</c:v>
                </c:pt>
                <c:pt idx="10145">
                  <c:v>33004</c:v>
                </c:pt>
                <c:pt idx="10146">
                  <c:v>33007</c:v>
                </c:pt>
                <c:pt idx="10147">
                  <c:v>33008</c:v>
                </c:pt>
                <c:pt idx="10148">
                  <c:v>33009</c:v>
                </c:pt>
                <c:pt idx="10149">
                  <c:v>33010</c:v>
                </c:pt>
                <c:pt idx="10150">
                  <c:v>33011</c:v>
                </c:pt>
                <c:pt idx="10151">
                  <c:v>33014</c:v>
                </c:pt>
                <c:pt idx="10152">
                  <c:v>33015</c:v>
                </c:pt>
                <c:pt idx="10153">
                  <c:v>33016</c:v>
                </c:pt>
                <c:pt idx="10154">
                  <c:v>33017</c:v>
                </c:pt>
                <c:pt idx="10155">
                  <c:v>33018</c:v>
                </c:pt>
                <c:pt idx="10156">
                  <c:v>33022</c:v>
                </c:pt>
                <c:pt idx="10157">
                  <c:v>33023</c:v>
                </c:pt>
                <c:pt idx="10158">
                  <c:v>33024</c:v>
                </c:pt>
                <c:pt idx="10159">
                  <c:v>33025</c:v>
                </c:pt>
                <c:pt idx="10160">
                  <c:v>33028</c:v>
                </c:pt>
                <c:pt idx="10161">
                  <c:v>33029</c:v>
                </c:pt>
                <c:pt idx="10162">
                  <c:v>33030</c:v>
                </c:pt>
                <c:pt idx="10163">
                  <c:v>33031</c:v>
                </c:pt>
                <c:pt idx="10164">
                  <c:v>33032</c:v>
                </c:pt>
                <c:pt idx="10165">
                  <c:v>33035</c:v>
                </c:pt>
                <c:pt idx="10166">
                  <c:v>33036</c:v>
                </c:pt>
                <c:pt idx="10167">
                  <c:v>33037</c:v>
                </c:pt>
                <c:pt idx="10168">
                  <c:v>33038</c:v>
                </c:pt>
                <c:pt idx="10169">
                  <c:v>33039</c:v>
                </c:pt>
                <c:pt idx="10170">
                  <c:v>33042</c:v>
                </c:pt>
                <c:pt idx="10171">
                  <c:v>33043</c:v>
                </c:pt>
                <c:pt idx="10172">
                  <c:v>33044</c:v>
                </c:pt>
                <c:pt idx="10173">
                  <c:v>33045</c:v>
                </c:pt>
                <c:pt idx="10174">
                  <c:v>33046</c:v>
                </c:pt>
                <c:pt idx="10175">
                  <c:v>33049</c:v>
                </c:pt>
                <c:pt idx="10176">
                  <c:v>33050</c:v>
                </c:pt>
                <c:pt idx="10177">
                  <c:v>33051</c:v>
                </c:pt>
                <c:pt idx="10178">
                  <c:v>33052</c:v>
                </c:pt>
                <c:pt idx="10179">
                  <c:v>33053</c:v>
                </c:pt>
                <c:pt idx="10180">
                  <c:v>33056</c:v>
                </c:pt>
                <c:pt idx="10181">
                  <c:v>33057</c:v>
                </c:pt>
                <c:pt idx="10182">
                  <c:v>33059</c:v>
                </c:pt>
                <c:pt idx="10183">
                  <c:v>33060</c:v>
                </c:pt>
                <c:pt idx="10184">
                  <c:v>33063</c:v>
                </c:pt>
                <c:pt idx="10185">
                  <c:v>33064</c:v>
                </c:pt>
                <c:pt idx="10186">
                  <c:v>33065</c:v>
                </c:pt>
                <c:pt idx="10187">
                  <c:v>33066</c:v>
                </c:pt>
                <c:pt idx="10188">
                  <c:v>33067</c:v>
                </c:pt>
                <c:pt idx="10189">
                  <c:v>33070</c:v>
                </c:pt>
                <c:pt idx="10190">
                  <c:v>33071</c:v>
                </c:pt>
                <c:pt idx="10191">
                  <c:v>33072</c:v>
                </c:pt>
                <c:pt idx="10192">
                  <c:v>33073</c:v>
                </c:pt>
                <c:pt idx="10193">
                  <c:v>33074</c:v>
                </c:pt>
                <c:pt idx="10194">
                  <c:v>33077</c:v>
                </c:pt>
                <c:pt idx="10195">
                  <c:v>33078</c:v>
                </c:pt>
                <c:pt idx="10196">
                  <c:v>33079</c:v>
                </c:pt>
                <c:pt idx="10197">
                  <c:v>33080</c:v>
                </c:pt>
                <c:pt idx="10198">
                  <c:v>33081</c:v>
                </c:pt>
                <c:pt idx="10199">
                  <c:v>33084</c:v>
                </c:pt>
                <c:pt idx="10200">
                  <c:v>33085</c:v>
                </c:pt>
                <c:pt idx="10201">
                  <c:v>33086</c:v>
                </c:pt>
                <c:pt idx="10202">
                  <c:v>33087</c:v>
                </c:pt>
                <c:pt idx="10203">
                  <c:v>33088</c:v>
                </c:pt>
                <c:pt idx="10204">
                  <c:v>33091</c:v>
                </c:pt>
                <c:pt idx="10205">
                  <c:v>33092</c:v>
                </c:pt>
                <c:pt idx="10206">
                  <c:v>33093</c:v>
                </c:pt>
                <c:pt idx="10207">
                  <c:v>33094</c:v>
                </c:pt>
                <c:pt idx="10208">
                  <c:v>33095</c:v>
                </c:pt>
                <c:pt idx="10209">
                  <c:v>33098</c:v>
                </c:pt>
                <c:pt idx="10210">
                  <c:v>33099</c:v>
                </c:pt>
                <c:pt idx="10211">
                  <c:v>33100</c:v>
                </c:pt>
                <c:pt idx="10212">
                  <c:v>33101</c:v>
                </c:pt>
                <c:pt idx="10213">
                  <c:v>33102</c:v>
                </c:pt>
                <c:pt idx="10214">
                  <c:v>33105</c:v>
                </c:pt>
                <c:pt idx="10215">
                  <c:v>33106</c:v>
                </c:pt>
                <c:pt idx="10216">
                  <c:v>33107</c:v>
                </c:pt>
                <c:pt idx="10217">
                  <c:v>33108</c:v>
                </c:pt>
                <c:pt idx="10218">
                  <c:v>33109</c:v>
                </c:pt>
                <c:pt idx="10219">
                  <c:v>33112</c:v>
                </c:pt>
                <c:pt idx="10220">
                  <c:v>33113</c:v>
                </c:pt>
                <c:pt idx="10221">
                  <c:v>33114</c:v>
                </c:pt>
                <c:pt idx="10222">
                  <c:v>33115</c:v>
                </c:pt>
                <c:pt idx="10223">
                  <c:v>33116</c:v>
                </c:pt>
                <c:pt idx="10224">
                  <c:v>33120</c:v>
                </c:pt>
                <c:pt idx="10225">
                  <c:v>33121</c:v>
                </c:pt>
                <c:pt idx="10226">
                  <c:v>33122</c:v>
                </c:pt>
                <c:pt idx="10227">
                  <c:v>33123</c:v>
                </c:pt>
                <c:pt idx="10228">
                  <c:v>33126</c:v>
                </c:pt>
                <c:pt idx="10229">
                  <c:v>33127</c:v>
                </c:pt>
                <c:pt idx="10230">
                  <c:v>33128</c:v>
                </c:pt>
                <c:pt idx="10231">
                  <c:v>33129</c:v>
                </c:pt>
                <c:pt idx="10232">
                  <c:v>33130</c:v>
                </c:pt>
                <c:pt idx="10233">
                  <c:v>33133</c:v>
                </c:pt>
                <c:pt idx="10234">
                  <c:v>33134</c:v>
                </c:pt>
                <c:pt idx="10235">
                  <c:v>33135</c:v>
                </c:pt>
                <c:pt idx="10236">
                  <c:v>33136</c:v>
                </c:pt>
                <c:pt idx="10237">
                  <c:v>33137</c:v>
                </c:pt>
                <c:pt idx="10238">
                  <c:v>33140</c:v>
                </c:pt>
                <c:pt idx="10239">
                  <c:v>33141</c:v>
                </c:pt>
                <c:pt idx="10240">
                  <c:v>33142</c:v>
                </c:pt>
                <c:pt idx="10241">
                  <c:v>33143</c:v>
                </c:pt>
                <c:pt idx="10242">
                  <c:v>33144</c:v>
                </c:pt>
                <c:pt idx="10243">
                  <c:v>33147</c:v>
                </c:pt>
                <c:pt idx="10244">
                  <c:v>33148</c:v>
                </c:pt>
                <c:pt idx="10245">
                  <c:v>33149</c:v>
                </c:pt>
                <c:pt idx="10246">
                  <c:v>33150</c:v>
                </c:pt>
                <c:pt idx="10247">
                  <c:v>33151</c:v>
                </c:pt>
                <c:pt idx="10248">
                  <c:v>33154</c:v>
                </c:pt>
                <c:pt idx="10249">
                  <c:v>33155</c:v>
                </c:pt>
                <c:pt idx="10250">
                  <c:v>33156</c:v>
                </c:pt>
                <c:pt idx="10251">
                  <c:v>33157</c:v>
                </c:pt>
                <c:pt idx="10252">
                  <c:v>33158</c:v>
                </c:pt>
                <c:pt idx="10253">
                  <c:v>33161</c:v>
                </c:pt>
                <c:pt idx="10254">
                  <c:v>33162</c:v>
                </c:pt>
                <c:pt idx="10255">
                  <c:v>33163</c:v>
                </c:pt>
                <c:pt idx="10256">
                  <c:v>33164</c:v>
                </c:pt>
                <c:pt idx="10257">
                  <c:v>33165</c:v>
                </c:pt>
                <c:pt idx="10258">
                  <c:v>33168</c:v>
                </c:pt>
                <c:pt idx="10259">
                  <c:v>33169</c:v>
                </c:pt>
                <c:pt idx="10260">
                  <c:v>33170</c:v>
                </c:pt>
                <c:pt idx="10261">
                  <c:v>33171</c:v>
                </c:pt>
                <c:pt idx="10262">
                  <c:v>33172</c:v>
                </c:pt>
                <c:pt idx="10263">
                  <c:v>33175</c:v>
                </c:pt>
                <c:pt idx="10264">
                  <c:v>33176</c:v>
                </c:pt>
                <c:pt idx="10265">
                  <c:v>33177</c:v>
                </c:pt>
                <c:pt idx="10266">
                  <c:v>33178</c:v>
                </c:pt>
                <c:pt idx="10267">
                  <c:v>33179</c:v>
                </c:pt>
                <c:pt idx="10268">
                  <c:v>33182</c:v>
                </c:pt>
                <c:pt idx="10269">
                  <c:v>33183</c:v>
                </c:pt>
                <c:pt idx="10270">
                  <c:v>33184</c:v>
                </c:pt>
                <c:pt idx="10271">
                  <c:v>33185</c:v>
                </c:pt>
                <c:pt idx="10272">
                  <c:v>33186</c:v>
                </c:pt>
                <c:pt idx="10273">
                  <c:v>33189</c:v>
                </c:pt>
                <c:pt idx="10274">
                  <c:v>33190</c:v>
                </c:pt>
                <c:pt idx="10275">
                  <c:v>33191</c:v>
                </c:pt>
                <c:pt idx="10276">
                  <c:v>33192</c:v>
                </c:pt>
                <c:pt idx="10277">
                  <c:v>33193</c:v>
                </c:pt>
                <c:pt idx="10278">
                  <c:v>33196</c:v>
                </c:pt>
                <c:pt idx="10279">
                  <c:v>33197</c:v>
                </c:pt>
                <c:pt idx="10280">
                  <c:v>33198</c:v>
                </c:pt>
                <c:pt idx="10281">
                  <c:v>33200</c:v>
                </c:pt>
                <c:pt idx="10282">
                  <c:v>33203</c:v>
                </c:pt>
                <c:pt idx="10283">
                  <c:v>33204</c:v>
                </c:pt>
                <c:pt idx="10284">
                  <c:v>33205</c:v>
                </c:pt>
                <c:pt idx="10285">
                  <c:v>33206</c:v>
                </c:pt>
                <c:pt idx="10286">
                  <c:v>33207</c:v>
                </c:pt>
                <c:pt idx="10287">
                  <c:v>33210</c:v>
                </c:pt>
                <c:pt idx="10288">
                  <c:v>33211</c:v>
                </c:pt>
                <c:pt idx="10289">
                  <c:v>33212</c:v>
                </c:pt>
                <c:pt idx="10290">
                  <c:v>33213</c:v>
                </c:pt>
                <c:pt idx="10291">
                  <c:v>33214</c:v>
                </c:pt>
                <c:pt idx="10292">
                  <c:v>33217</c:v>
                </c:pt>
                <c:pt idx="10293">
                  <c:v>33218</c:v>
                </c:pt>
                <c:pt idx="10294">
                  <c:v>33219</c:v>
                </c:pt>
                <c:pt idx="10295">
                  <c:v>33220</c:v>
                </c:pt>
                <c:pt idx="10296">
                  <c:v>33221</c:v>
                </c:pt>
                <c:pt idx="10297">
                  <c:v>33224</c:v>
                </c:pt>
                <c:pt idx="10298">
                  <c:v>33225</c:v>
                </c:pt>
                <c:pt idx="10299">
                  <c:v>33226</c:v>
                </c:pt>
                <c:pt idx="10300">
                  <c:v>33227</c:v>
                </c:pt>
                <c:pt idx="10301">
                  <c:v>33228</c:v>
                </c:pt>
                <c:pt idx="10302">
                  <c:v>33231</c:v>
                </c:pt>
                <c:pt idx="10303">
                  <c:v>33233</c:v>
                </c:pt>
                <c:pt idx="10304">
                  <c:v>33234</c:v>
                </c:pt>
                <c:pt idx="10305">
                  <c:v>33235</c:v>
                </c:pt>
                <c:pt idx="10306">
                  <c:v>33238</c:v>
                </c:pt>
                <c:pt idx="10307">
                  <c:v>33240</c:v>
                </c:pt>
                <c:pt idx="10308">
                  <c:v>33241</c:v>
                </c:pt>
                <c:pt idx="10309">
                  <c:v>33242</c:v>
                </c:pt>
                <c:pt idx="10310">
                  <c:v>33245</c:v>
                </c:pt>
                <c:pt idx="10311">
                  <c:v>33246</c:v>
                </c:pt>
                <c:pt idx="10312">
                  <c:v>33247</c:v>
                </c:pt>
                <c:pt idx="10313">
                  <c:v>33248</c:v>
                </c:pt>
                <c:pt idx="10314">
                  <c:v>33249</c:v>
                </c:pt>
                <c:pt idx="10315">
                  <c:v>33252</c:v>
                </c:pt>
                <c:pt idx="10316">
                  <c:v>33253</c:v>
                </c:pt>
                <c:pt idx="10317">
                  <c:v>33254</c:v>
                </c:pt>
                <c:pt idx="10318">
                  <c:v>33255</c:v>
                </c:pt>
                <c:pt idx="10319">
                  <c:v>33256</c:v>
                </c:pt>
                <c:pt idx="10320">
                  <c:v>33259</c:v>
                </c:pt>
                <c:pt idx="10321">
                  <c:v>33260</c:v>
                </c:pt>
                <c:pt idx="10322">
                  <c:v>33261</c:v>
                </c:pt>
                <c:pt idx="10323">
                  <c:v>33262</c:v>
                </c:pt>
                <c:pt idx="10324">
                  <c:v>33263</c:v>
                </c:pt>
                <c:pt idx="10325">
                  <c:v>33266</c:v>
                </c:pt>
                <c:pt idx="10326">
                  <c:v>33267</c:v>
                </c:pt>
                <c:pt idx="10327">
                  <c:v>33268</c:v>
                </c:pt>
                <c:pt idx="10328">
                  <c:v>33269</c:v>
                </c:pt>
                <c:pt idx="10329">
                  <c:v>33270</c:v>
                </c:pt>
                <c:pt idx="10330">
                  <c:v>33273</c:v>
                </c:pt>
                <c:pt idx="10331">
                  <c:v>33274</c:v>
                </c:pt>
                <c:pt idx="10332">
                  <c:v>33275</c:v>
                </c:pt>
                <c:pt idx="10333">
                  <c:v>33276</c:v>
                </c:pt>
                <c:pt idx="10334">
                  <c:v>33277</c:v>
                </c:pt>
                <c:pt idx="10335">
                  <c:v>33280</c:v>
                </c:pt>
                <c:pt idx="10336">
                  <c:v>33281</c:v>
                </c:pt>
                <c:pt idx="10337">
                  <c:v>33282</c:v>
                </c:pt>
                <c:pt idx="10338">
                  <c:v>33283</c:v>
                </c:pt>
                <c:pt idx="10339">
                  <c:v>33284</c:v>
                </c:pt>
                <c:pt idx="10340">
                  <c:v>33288</c:v>
                </c:pt>
                <c:pt idx="10341">
                  <c:v>33289</c:v>
                </c:pt>
                <c:pt idx="10342">
                  <c:v>33290</c:v>
                </c:pt>
                <c:pt idx="10343">
                  <c:v>33291</c:v>
                </c:pt>
                <c:pt idx="10344">
                  <c:v>33294</c:v>
                </c:pt>
                <c:pt idx="10345">
                  <c:v>33295</c:v>
                </c:pt>
                <c:pt idx="10346">
                  <c:v>33296</c:v>
                </c:pt>
                <c:pt idx="10347">
                  <c:v>33297</c:v>
                </c:pt>
                <c:pt idx="10348">
                  <c:v>33298</c:v>
                </c:pt>
                <c:pt idx="10349">
                  <c:v>33301</c:v>
                </c:pt>
                <c:pt idx="10350">
                  <c:v>33302</c:v>
                </c:pt>
                <c:pt idx="10351">
                  <c:v>33303</c:v>
                </c:pt>
                <c:pt idx="10352">
                  <c:v>33304</c:v>
                </c:pt>
                <c:pt idx="10353">
                  <c:v>33305</c:v>
                </c:pt>
                <c:pt idx="10354">
                  <c:v>33308</c:v>
                </c:pt>
                <c:pt idx="10355">
                  <c:v>33309</c:v>
                </c:pt>
                <c:pt idx="10356">
                  <c:v>33310</c:v>
                </c:pt>
                <c:pt idx="10357">
                  <c:v>33311</c:v>
                </c:pt>
                <c:pt idx="10358">
                  <c:v>33312</c:v>
                </c:pt>
                <c:pt idx="10359">
                  <c:v>33315</c:v>
                </c:pt>
                <c:pt idx="10360">
                  <c:v>33316</c:v>
                </c:pt>
                <c:pt idx="10361">
                  <c:v>33317</c:v>
                </c:pt>
                <c:pt idx="10362">
                  <c:v>33318</c:v>
                </c:pt>
                <c:pt idx="10363">
                  <c:v>33319</c:v>
                </c:pt>
                <c:pt idx="10364">
                  <c:v>33322</c:v>
                </c:pt>
                <c:pt idx="10365">
                  <c:v>33323</c:v>
                </c:pt>
                <c:pt idx="10366">
                  <c:v>33324</c:v>
                </c:pt>
                <c:pt idx="10367">
                  <c:v>33325</c:v>
                </c:pt>
                <c:pt idx="10368">
                  <c:v>33329</c:v>
                </c:pt>
                <c:pt idx="10369">
                  <c:v>33330</c:v>
                </c:pt>
                <c:pt idx="10370">
                  <c:v>33331</c:v>
                </c:pt>
                <c:pt idx="10371">
                  <c:v>33332</c:v>
                </c:pt>
                <c:pt idx="10372">
                  <c:v>33333</c:v>
                </c:pt>
                <c:pt idx="10373">
                  <c:v>33336</c:v>
                </c:pt>
                <c:pt idx="10374">
                  <c:v>33337</c:v>
                </c:pt>
                <c:pt idx="10375">
                  <c:v>33338</c:v>
                </c:pt>
                <c:pt idx="10376">
                  <c:v>33339</c:v>
                </c:pt>
                <c:pt idx="10377">
                  <c:v>33340</c:v>
                </c:pt>
                <c:pt idx="10378">
                  <c:v>33343</c:v>
                </c:pt>
                <c:pt idx="10379">
                  <c:v>33344</c:v>
                </c:pt>
                <c:pt idx="10380">
                  <c:v>33345</c:v>
                </c:pt>
                <c:pt idx="10381">
                  <c:v>33346</c:v>
                </c:pt>
                <c:pt idx="10382">
                  <c:v>33347</c:v>
                </c:pt>
                <c:pt idx="10383">
                  <c:v>33350</c:v>
                </c:pt>
                <c:pt idx="10384">
                  <c:v>33351</c:v>
                </c:pt>
                <c:pt idx="10385">
                  <c:v>33352</c:v>
                </c:pt>
                <c:pt idx="10386">
                  <c:v>33353</c:v>
                </c:pt>
                <c:pt idx="10387">
                  <c:v>33354</c:v>
                </c:pt>
                <c:pt idx="10388">
                  <c:v>33357</c:v>
                </c:pt>
                <c:pt idx="10389">
                  <c:v>33358</c:v>
                </c:pt>
                <c:pt idx="10390">
                  <c:v>33359</c:v>
                </c:pt>
                <c:pt idx="10391">
                  <c:v>33360</c:v>
                </c:pt>
                <c:pt idx="10392">
                  <c:v>33361</c:v>
                </c:pt>
                <c:pt idx="10393">
                  <c:v>33364</c:v>
                </c:pt>
                <c:pt idx="10394">
                  <c:v>33365</c:v>
                </c:pt>
                <c:pt idx="10395">
                  <c:v>33366</c:v>
                </c:pt>
                <c:pt idx="10396">
                  <c:v>33367</c:v>
                </c:pt>
                <c:pt idx="10397">
                  <c:v>33368</c:v>
                </c:pt>
                <c:pt idx="10398">
                  <c:v>33371</c:v>
                </c:pt>
                <c:pt idx="10399">
                  <c:v>33372</c:v>
                </c:pt>
                <c:pt idx="10400">
                  <c:v>33373</c:v>
                </c:pt>
                <c:pt idx="10401">
                  <c:v>33374</c:v>
                </c:pt>
                <c:pt idx="10402">
                  <c:v>33375</c:v>
                </c:pt>
                <c:pt idx="10403">
                  <c:v>33378</c:v>
                </c:pt>
                <c:pt idx="10404">
                  <c:v>33379</c:v>
                </c:pt>
                <c:pt idx="10405">
                  <c:v>33380</c:v>
                </c:pt>
                <c:pt idx="10406">
                  <c:v>33381</c:v>
                </c:pt>
                <c:pt idx="10407">
                  <c:v>33382</c:v>
                </c:pt>
                <c:pt idx="10408">
                  <c:v>33386</c:v>
                </c:pt>
                <c:pt idx="10409">
                  <c:v>33387</c:v>
                </c:pt>
                <c:pt idx="10410">
                  <c:v>33388</c:v>
                </c:pt>
                <c:pt idx="10411">
                  <c:v>33389</c:v>
                </c:pt>
                <c:pt idx="10412">
                  <c:v>33392</c:v>
                </c:pt>
                <c:pt idx="10413">
                  <c:v>33393</c:v>
                </c:pt>
                <c:pt idx="10414">
                  <c:v>33394</c:v>
                </c:pt>
                <c:pt idx="10415">
                  <c:v>33395</c:v>
                </c:pt>
                <c:pt idx="10416">
                  <c:v>33396</c:v>
                </c:pt>
                <c:pt idx="10417">
                  <c:v>33399</c:v>
                </c:pt>
                <c:pt idx="10418">
                  <c:v>33400</c:v>
                </c:pt>
                <c:pt idx="10419">
                  <c:v>33401</c:v>
                </c:pt>
                <c:pt idx="10420">
                  <c:v>33402</c:v>
                </c:pt>
                <c:pt idx="10421">
                  <c:v>33403</c:v>
                </c:pt>
                <c:pt idx="10422">
                  <c:v>33406</c:v>
                </c:pt>
                <c:pt idx="10423">
                  <c:v>33407</c:v>
                </c:pt>
                <c:pt idx="10424">
                  <c:v>33408</c:v>
                </c:pt>
                <c:pt idx="10425">
                  <c:v>33409</c:v>
                </c:pt>
                <c:pt idx="10426">
                  <c:v>33410</c:v>
                </c:pt>
                <c:pt idx="10427">
                  <c:v>33413</c:v>
                </c:pt>
                <c:pt idx="10428">
                  <c:v>33414</c:v>
                </c:pt>
                <c:pt idx="10429">
                  <c:v>33415</c:v>
                </c:pt>
                <c:pt idx="10430">
                  <c:v>33416</c:v>
                </c:pt>
                <c:pt idx="10431">
                  <c:v>33417</c:v>
                </c:pt>
                <c:pt idx="10432">
                  <c:v>33420</c:v>
                </c:pt>
                <c:pt idx="10433">
                  <c:v>33421</c:v>
                </c:pt>
                <c:pt idx="10434">
                  <c:v>33422</c:v>
                </c:pt>
                <c:pt idx="10435">
                  <c:v>33424</c:v>
                </c:pt>
                <c:pt idx="10436">
                  <c:v>33427</c:v>
                </c:pt>
                <c:pt idx="10437">
                  <c:v>33428</c:v>
                </c:pt>
                <c:pt idx="10438">
                  <c:v>33429</c:v>
                </c:pt>
                <c:pt idx="10439">
                  <c:v>33430</c:v>
                </c:pt>
                <c:pt idx="10440">
                  <c:v>33431</c:v>
                </c:pt>
                <c:pt idx="10441">
                  <c:v>33434</c:v>
                </c:pt>
                <c:pt idx="10442">
                  <c:v>33435</c:v>
                </c:pt>
                <c:pt idx="10443">
                  <c:v>33436</c:v>
                </c:pt>
                <c:pt idx="10444">
                  <c:v>33437</c:v>
                </c:pt>
                <c:pt idx="10445">
                  <c:v>33438</c:v>
                </c:pt>
                <c:pt idx="10446">
                  <c:v>33441</c:v>
                </c:pt>
                <c:pt idx="10447">
                  <c:v>33442</c:v>
                </c:pt>
                <c:pt idx="10448">
                  <c:v>33443</c:v>
                </c:pt>
                <c:pt idx="10449">
                  <c:v>33444</c:v>
                </c:pt>
                <c:pt idx="10450">
                  <c:v>33445</c:v>
                </c:pt>
                <c:pt idx="10451">
                  <c:v>33448</c:v>
                </c:pt>
                <c:pt idx="10452">
                  <c:v>33449</c:v>
                </c:pt>
                <c:pt idx="10453">
                  <c:v>33450</c:v>
                </c:pt>
                <c:pt idx="10454">
                  <c:v>33451</c:v>
                </c:pt>
                <c:pt idx="10455">
                  <c:v>33452</c:v>
                </c:pt>
                <c:pt idx="10456">
                  <c:v>33455</c:v>
                </c:pt>
                <c:pt idx="10457">
                  <c:v>33456</c:v>
                </c:pt>
                <c:pt idx="10458">
                  <c:v>33457</c:v>
                </c:pt>
                <c:pt idx="10459">
                  <c:v>33458</c:v>
                </c:pt>
                <c:pt idx="10460">
                  <c:v>33459</c:v>
                </c:pt>
                <c:pt idx="10461">
                  <c:v>33462</c:v>
                </c:pt>
                <c:pt idx="10462">
                  <c:v>33463</c:v>
                </c:pt>
                <c:pt idx="10463">
                  <c:v>33464</c:v>
                </c:pt>
                <c:pt idx="10464">
                  <c:v>33465</c:v>
                </c:pt>
                <c:pt idx="10465">
                  <c:v>33466</c:v>
                </c:pt>
                <c:pt idx="10466">
                  <c:v>33469</c:v>
                </c:pt>
                <c:pt idx="10467">
                  <c:v>33470</c:v>
                </c:pt>
                <c:pt idx="10468">
                  <c:v>33471</c:v>
                </c:pt>
                <c:pt idx="10469">
                  <c:v>33472</c:v>
                </c:pt>
                <c:pt idx="10470">
                  <c:v>33473</c:v>
                </c:pt>
                <c:pt idx="10471">
                  <c:v>33476</c:v>
                </c:pt>
                <c:pt idx="10472">
                  <c:v>33477</c:v>
                </c:pt>
                <c:pt idx="10473">
                  <c:v>33478</c:v>
                </c:pt>
                <c:pt idx="10474">
                  <c:v>33479</c:v>
                </c:pt>
                <c:pt idx="10475">
                  <c:v>33480</c:v>
                </c:pt>
                <c:pt idx="10476">
                  <c:v>33484</c:v>
                </c:pt>
                <c:pt idx="10477">
                  <c:v>33485</c:v>
                </c:pt>
                <c:pt idx="10478">
                  <c:v>33486</c:v>
                </c:pt>
                <c:pt idx="10479">
                  <c:v>33487</c:v>
                </c:pt>
                <c:pt idx="10480">
                  <c:v>33490</c:v>
                </c:pt>
                <c:pt idx="10481">
                  <c:v>33491</c:v>
                </c:pt>
                <c:pt idx="10482">
                  <c:v>33492</c:v>
                </c:pt>
                <c:pt idx="10483">
                  <c:v>33493</c:v>
                </c:pt>
                <c:pt idx="10484">
                  <c:v>33494</c:v>
                </c:pt>
                <c:pt idx="10485">
                  <c:v>33497</c:v>
                </c:pt>
                <c:pt idx="10486">
                  <c:v>33498</c:v>
                </c:pt>
                <c:pt idx="10487">
                  <c:v>33499</c:v>
                </c:pt>
                <c:pt idx="10488">
                  <c:v>33500</c:v>
                </c:pt>
                <c:pt idx="10489">
                  <c:v>33501</c:v>
                </c:pt>
                <c:pt idx="10490">
                  <c:v>33504</c:v>
                </c:pt>
                <c:pt idx="10491">
                  <c:v>33505</c:v>
                </c:pt>
                <c:pt idx="10492">
                  <c:v>33506</c:v>
                </c:pt>
                <c:pt idx="10493">
                  <c:v>33507</c:v>
                </c:pt>
                <c:pt idx="10494">
                  <c:v>33508</c:v>
                </c:pt>
                <c:pt idx="10495">
                  <c:v>33511</c:v>
                </c:pt>
                <c:pt idx="10496">
                  <c:v>33512</c:v>
                </c:pt>
                <c:pt idx="10497">
                  <c:v>33513</c:v>
                </c:pt>
                <c:pt idx="10498">
                  <c:v>33514</c:v>
                </c:pt>
                <c:pt idx="10499">
                  <c:v>33515</c:v>
                </c:pt>
                <c:pt idx="10500">
                  <c:v>33518</c:v>
                </c:pt>
                <c:pt idx="10501">
                  <c:v>33519</c:v>
                </c:pt>
                <c:pt idx="10502">
                  <c:v>33520</c:v>
                </c:pt>
                <c:pt idx="10503">
                  <c:v>33521</c:v>
                </c:pt>
                <c:pt idx="10504">
                  <c:v>33522</c:v>
                </c:pt>
                <c:pt idx="10505">
                  <c:v>33525</c:v>
                </c:pt>
                <c:pt idx="10506">
                  <c:v>33526</c:v>
                </c:pt>
                <c:pt idx="10507">
                  <c:v>33527</c:v>
                </c:pt>
                <c:pt idx="10508">
                  <c:v>33528</c:v>
                </c:pt>
                <c:pt idx="10509">
                  <c:v>33529</c:v>
                </c:pt>
                <c:pt idx="10510">
                  <c:v>33532</c:v>
                </c:pt>
                <c:pt idx="10511">
                  <c:v>33533</c:v>
                </c:pt>
                <c:pt idx="10512">
                  <c:v>33534</c:v>
                </c:pt>
                <c:pt idx="10513">
                  <c:v>33535</c:v>
                </c:pt>
                <c:pt idx="10514">
                  <c:v>33536</c:v>
                </c:pt>
                <c:pt idx="10515">
                  <c:v>33539</c:v>
                </c:pt>
                <c:pt idx="10516">
                  <c:v>33540</c:v>
                </c:pt>
                <c:pt idx="10517">
                  <c:v>33541</c:v>
                </c:pt>
                <c:pt idx="10518">
                  <c:v>33542</c:v>
                </c:pt>
                <c:pt idx="10519">
                  <c:v>33543</c:v>
                </c:pt>
                <c:pt idx="10520">
                  <c:v>33546</c:v>
                </c:pt>
                <c:pt idx="10521">
                  <c:v>33547</c:v>
                </c:pt>
                <c:pt idx="10522">
                  <c:v>33548</c:v>
                </c:pt>
                <c:pt idx="10523">
                  <c:v>33549</c:v>
                </c:pt>
                <c:pt idx="10524">
                  <c:v>33550</c:v>
                </c:pt>
                <c:pt idx="10525">
                  <c:v>33553</c:v>
                </c:pt>
                <c:pt idx="10526">
                  <c:v>33554</c:v>
                </c:pt>
                <c:pt idx="10527">
                  <c:v>33555</c:v>
                </c:pt>
                <c:pt idx="10528">
                  <c:v>33556</c:v>
                </c:pt>
                <c:pt idx="10529">
                  <c:v>33557</c:v>
                </c:pt>
                <c:pt idx="10530">
                  <c:v>33560</c:v>
                </c:pt>
                <c:pt idx="10531">
                  <c:v>33561</c:v>
                </c:pt>
                <c:pt idx="10532">
                  <c:v>33562</c:v>
                </c:pt>
                <c:pt idx="10533">
                  <c:v>33563</c:v>
                </c:pt>
                <c:pt idx="10534">
                  <c:v>33564</c:v>
                </c:pt>
                <c:pt idx="10535">
                  <c:v>33567</c:v>
                </c:pt>
                <c:pt idx="10536">
                  <c:v>33568</c:v>
                </c:pt>
                <c:pt idx="10537">
                  <c:v>33569</c:v>
                </c:pt>
                <c:pt idx="10538">
                  <c:v>33571</c:v>
                </c:pt>
                <c:pt idx="10539">
                  <c:v>33574</c:v>
                </c:pt>
                <c:pt idx="10540">
                  <c:v>33575</c:v>
                </c:pt>
                <c:pt idx="10541">
                  <c:v>33576</c:v>
                </c:pt>
                <c:pt idx="10542">
                  <c:v>33577</c:v>
                </c:pt>
                <c:pt idx="10543">
                  <c:v>33578</c:v>
                </c:pt>
                <c:pt idx="10544">
                  <c:v>33581</c:v>
                </c:pt>
                <c:pt idx="10545">
                  <c:v>33582</c:v>
                </c:pt>
                <c:pt idx="10546">
                  <c:v>33583</c:v>
                </c:pt>
                <c:pt idx="10547">
                  <c:v>33584</c:v>
                </c:pt>
                <c:pt idx="10548">
                  <c:v>33585</c:v>
                </c:pt>
                <c:pt idx="10549">
                  <c:v>33588</c:v>
                </c:pt>
                <c:pt idx="10550">
                  <c:v>33589</c:v>
                </c:pt>
                <c:pt idx="10551">
                  <c:v>33590</c:v>
                </c:pt>
                <c:pt idx="10552">
                  <c:v>33591</c:v>
                </c:pt>
                <c:pt idx="10553">
                  <c:v>33592</c:v>
                </c:pt>
                <c:pt idx="10554">
                  <c:v>33595</c:v>
                </c:pt>
                <c:pt idx="10555">
                  <c:v>33596</c:v>
                </c:pt>
                <c:pt idx="10556">
                  <c:v>33598</c:v>
                </c:pt>
                <c:pt idx="10557">
                  <c:v>33599</c:v>
                </c:pt>
                <c:pt idx="10558">
                  <c:v>33602</c:v>
                </c:pt>
                <c:pt idx="10559">
                  <c:v>33603</c:v>
                </c:pt>
                <c:pt idx="10560">
                  <c:v>33605</c:v>
                </c:pt>
                <c:pt idx="10561">
                  <c:v>33606</c:v>
                </c:pt>
                <c:pt idx="10562">
                  <c:v>33609</c:v>
                </c:pt>
                <c:pt idx="10563">
                  <c:v>33610</c:v>
                </c:pt>
                <c:pt idx="10564">
                  <c:v>33611</c:v>
                </c:pt>
                <c:pt idx="10565">
                  <c:v>33612</c:v>
                </c:pt>
                <c:pt idx="10566">
                  <c:v>33613</c:v>
                </c:pt>
                <c:pt idx="10567">
                  <c:v>33616</c:v>
                </c:pt>
                <c:pt idx="10568">
                  <c:v>33617</c:v>
                </c:pt>
                <c:pt idx="10569">
                  <c:v>33618</c:v>
                </c:pt>
                <c:pt idx="10570">
                  <c:v>33619</c:v>
                </c:pt>
                <c:pt idx="10571">
                  <c:v>33620</c:v>
                </c:pt>
                <c:pt idx="10572">
                  <c:v>33623</c:v>
                </c:pt>
                <c:pt idx="10573">
                  <c:v>33624</c:v>
                </c:pt>
                <c:pt idx="10574">
                  <c:v>33625</c:v>
                </c:pt>
                <c:pt idx="10575">
                  <c:v>33626</c:v>
                </c:pt>
                <c:pt idx="10576">
                  <c:v>33627</c:v>
                </c:pt>
                <c:pt idx="10577">
                  <c:v>33630</c:v>
                </c:pt>
                <c:pt idx="10578">
                  <c:v>33631</c:v>
                </c:pt>
                <c:pt idx="10579">
                  <c:v>33632</c:v>
                </c:pt>
                <c:pt idx="10580">
                  <c:v>33633</c:v>
                </c:pt>
                <c:pt idx="10581">
                  <c:v>33634</c:v>
                </c:pt>
                <c:pt idx="10582">
                  <c:v>33637</c:v>
                </c:pt>
                <c:pt idx="10583">
                  <c:v>33638</c:v>
                </c:pt>
                <c:pt idx="10584">
                  <c:v>33639</c:v>
                </c:pt>
                <c:pt idx="10585">
                  <c:v>33640</c:v>
                </c:pt>
                <c:pt idx="10586">
                  <c:v>33641</c:v>
                </c:pt>
                <c:pt idx="10587">
                  <c:v>33644</c:v>
                </c:pt>
                <c:pt idx="10588">
                  <c:v>33645</c:v>
                </c:pt>
                <c:pt idx="10589">
                  <c:v>33646</c:v>
                </c:pt>
                <c:pt idx="10590">
                  <c:v>33647</c:v>
                </c:pt>
                <c:pt idx="10591">
                  <c:v>33648</c:v>
                </c:pt>
                <c:pt idx="10592">
                  <c:v>33652</c:v>
                </c:pt>
                <c:pt idx="10593">
                  <c:v>33653</c:v>
                </c:pt>
                <c:pt idx="10594">
                  <c:v>33654</c:v>
                </c:pt>
                <c:pt idx="10595">
                  <c:v>33655</c:v>
                </c:pt>
                <c:pt idx="10596">
                  <c:v>33658</c:v>
                </c:pt>
                <c:pt idx="10597">
                  <c:v>33659</c:v>
                </c:pt>
                <c:pt idx="10598">
                  <c:v>33660</c:v>
                </c:pt>
                <c:pt idx="10599">
                  <c:v>33661</c:v>
                </c:pt>
                <c:pt idx="10600">
                  <c:v>33662</c:v>
                </c:pt>
                <c:pt idx="10601">
                  <c:v>33665</c:v>
                </c:pt>
                <c:pt idx="10602">
                  <c:v>33666</c:v>
                </c:pt>
                <c:pt idx="10603">
                  <c:v>33667</c:v>
                </c:pt>
                <c:pt idx="10604">
                  <c:v>33668</c:v>
                </c:pt>
                <c:pt idx="10605">
                  <c:v>33669</c:v>
                </c:pt>
                <c:pt idx="10606">
                  <c:v>33672</c:v>
                </c:pt>
                <c:pt idx="10607">
                  <c:v>33673</c:v>
                </c:pt>
                <c:pt idx="10608">
                  <c:v>33674</c:v>
                </c:pt>
                <c:pt idx="10609">
                  <c:v>33675</c:v>
                </c:pt>
                <c:pt idx="10610">
                  <c:v>33676</c:v>
                </c:pt>
                <c:pt idx="10611">
                  <c:v>33679</c:v>
                </c:pt>
                <c:pt idx="10612">
                  <c:v>33680</c:v>
                </c:pt>
                <c:pt idx="10613">
                  <c:v>33681</c:v>
                </c:pt>
                <c:pt idx="10614">
                  <c:v>33682</c:v>
                </c:pt>
                <c:pt idx="10615">
                  <c:v>33683</c:v>
                </c:pt>
                <c:pt idx="10616">
                  <c:v>33686</c:v>
                </c:pt>
                <c:pt idx="10617">
                  <c:v>33687</c:v>
                </c:pt>
                <c:pt idx="10618">
                  <c:v>33688</c:v>
                </c:pt>
                <c:pt idx="10619">
                  <c:v>33689</c:v>
                </c:pt>
                <c:pt idx="10620">
                  <c:v>33690</c:v>
                </c:pt>
                <c:pt idx="10621">
                  <c:v>33693</c:v>
                </c:pt>
                <c:pt idx="10622">
                  <c:v>33694</c:v>
                </c:pt>
                <c:pt idx="10623">
                  <c:v>33695</c:v>
                </c:pt>
                <c:pt idx="10624">
                  <c:v>33696</c:v>
                </c:pt>
                <c:pt idx="10625">
                  <c:v>33697</c:v>
                </c:pt>
                <c:pt idx="10626">
                  <c:v>33700</c:v>
                </c:pt>
                <c:pt idx="10627">
                  <c:v>33701</c:v>
                </c:pt>
                <c:pt idx="10628">
                  <c:v>33702</c:v>
                </c:pt>
                <c:pt idx="10629">
                  <c:v>33703</c:v>
                </c:pt>
                <c:pt idx="10630">
                  <c:v>33704</c:v>
                </c:pt>
                <c:pt idx="10631">
                  <c:v>33707</c:v>
                </c:pt>
                <c:pt idx="10632">
                  <c:v>33708</c:v>
                </c:pt>
                <c:pt idx="10633">
                  <c:v>33709</c:v>
                </c:pt>
                <c:pt idx="10634">
                  <c:v>33710</c:v>
                </c:pt>
                <c:pt idx="10635">
                  <c:v>33714</c:v>
                </c:pt>
                <c:pt idx="10636">
                  <c:v>33715</c:v>
                </c:pt>
                <c:pt idx="10637">
                  <c:v>33716</c:v>
                </c:pt>
                <c:pt idx="10638">
                  <c:v>33717</c:v>
                </c:pt>
                <c:pt idx="10639">
                  <c:v>33718</c:v>
                </c:pt>
                <c:pt idx="10640">
                  <c:v>33721</c:v>
                </c:pt>
                <c:pt idx="10641">
                  <c:v>33722</c:v>
                </c:pt>
                <c:pt idx="10642">
                  <c:v>33723</c:v>
                </c:pt>
                <c:pt idx="10643">
                  <c:v>33724</c:v>
                </c:pt>
                <c:pt idx="10644">
                  <c:v>33725</c:v>
                </c:pt>
                <c:pt idx="10645">
                  <c:v>33728</c:v>
                </c:pt>
                <c:pt idx="10646">
                  <c:v>33729</c:v>
                </c:pt>
                <c:pt idx="10647">
                  <c:v>33730</c:v>
                </c:pt>
                <c:pt idx="10648">
                  <c:v>33731</c:v>
                </c:pt>
                <c:pt idx="10649">
                  <c:v>33732</c:v>
                </c:pt>
                <c:pt idx="10650">
                  <c:v>33735</c:v>
                </c:pt>
                <c:pt idx="10651">
                  <c:v>33736</c:v>
                </c:pt>
                <c:pt idx="10652">
                  <c:v>33737</c:v>
                </c:pt>
                <c:pt idx="10653">
                  <c:v>33738</c:v>
                </c:pt>
                <c:pt idx="10654">
                  <c:v>33739</c:v>
                </c:pt>
                <c:pt idx="10655">
                  <c:v>33742</c:v>
                </c:pt>
                <c:pt idx="10656">
                  <c:v>33743</c:v>
                </c:pt>
                <c:pt idx="10657">
                  <c:v>33744</c:v>
                </c:pt>
                <c:pt idx="10658">
                  <c:v>33745</c:v>
                </c:pt>
                <c:pt idx="10659">
                  <c:v>33746</c:v>
                </c:pt>
                <c:pt idx="10660">
                  <c:v>33750</c:v>
                </c:pt>
                <c:pt idx="10661">
                  <c:v>33751</c:v>
                </c:pt>
                <c:pt idx="10662">
                  <c:v>33752</c:v>
                </c:pt>
                <c:pt idx="10663">
                  <c:v>33753</c:v>
                </c:pt>
                <c:pt idx="10664">
                  <c:v>33756</c:v>
                </c:pt>
                <c:pt idx="10665">
                  <c:v>33757</c:v>
                </c:pt>
                <c:pt idx="10666">
                  <c:v>33758</c:v>
                </c:pt>
                <c:pt idx="10667">
                  <c:v>33759</c:v>
                </c:pt>
                <c:pt idx="10668">
                  <c:v>33760</c:v>
                </c:pt>
                <c:pt idx="10669">
                  <c:v>33763</c:v>
                </c:pt>
                <c:pt idx="10670">
                  <c:v>33764</c:v>
                </c:pt>
                <c:pt idx="10671">
                  <c:v>33765</c:v>
                </c:pt>
                <c:pt idx="10672">
                  <c:v>33766</c:v>
                </c:pt>
                <c:pt idx="10673">
                  <c:v>33767</c:v>
                </c:pt>
                <c:pt idx="10674">
                  <c:v>33770</c:v>
                </c:pt>
                <c:pt idx="10675">
                  <c:v>33771</c:v>
                </c:pt>
                <c:pt idx="10676">
                  <c:v>33772</c:v>
                </c:pt>
                <c:pt idx="10677">
                  <c:v>33773</c:v>
                </c:pt>
                <c:pt idx="10678">
                  <c:v>33774</c:v>
                </c:pt>
                <c:pt idx="10679">
                  <c:v>33777</c:v>
                </c:pt>
                <c:pt idx="10680">
                  <c:v>33778</c:v>
                </c:pt>
                <c:pt idx="10681">
                  <c:v>33779</c:v>
                </c:pt>
                <c:pt idx="10682">
                  <c:v>33780</c:v>
                </c:pt>
                <c:pt idx="10683">
                  <c:v>33781</c:v>
                </c:pt>
                <c:pt idx="10684">
                  <c:v>33784</c:v>
                </c:pt>
                <c:pt idx="10685">
                  <c:v>33785</c:v>
                </c:pt>
                <c:pt idx="10686">
                  <c:v>33786</c:v>
                </c:pt>
                <c:pt idx="10687">
                  <c:v>33787</c:v>
                </c:pt>
                <c:pt idx="10688">
                  <c:v>33791</c:v>
                </c:pt>
                <c:pt idx="10689">
                  <c:v>33792</c:v>
                </c:pt>
                <c:pt idx="10690">
                  <c:v>33793</c:v>
                </c:pt>
                <c:pt idx="10691">
                  <c:v>33794</c:v>
                </c:pt>
                <c:pt idx="10692">
                  <c:v>33795</c:v>
                </c:pt>
                <c:pt idx="10693">
                  <c:v>33798</c:v>
                </c:pt>
                <c:pt idx="10694">
                  <c:v>33799</c:v>
                </c:pt>
                <c:pt idx="10695">
                  <c:v>33800</c:v>
                </c:pt>
                <c:pt idx="10696">
                  <c:v>33801</c:v>
                </c:pt>
                <c:pt idx="10697">
                  <c:v>33802</c:v>
                </c:pt>
                <c:pt idx="10698">
                  <c:v>33805</c:v>
                </c:pt>
                <c:pt idx="10699">
                  <c:v>33806</c:v>
                </c:pt>
                <c:pt idx="10700">
                  <c:v>33807</c:v>
                </c:pt>
                <c:pt idx="10701">
                  <c:v>33808</c:v>
                </c:pt>
                <c:pt idx="10702">
                  <c:v>33809</c:v>
                </c:pt>
                <c:pt idx="10703">
                  <c:v>33812</c:v>
                </c:pt>
                <c:pt idx="10704">
                  <c:v>33813</c:v>
                </c:pt>
                <c:pt idx="10705">
                  <c:v>33814</c:v>
                </c:pt>
                <c:pt idx="10706">
                  <c:v>33815</c:v>
                </c:pt>
                <c:pt idx="10707">
                  <c:v>33816</c:v>
                </c:pt>
                <c:pt idx="10708">
                  <c:v>33819</c:v>
                </c:pt>
                <c:pt idx="10709">
                  <c:v>33820</c:v>
                </c:pt>
                <c:pt idx="10710">
                  <c:v>33821</c:v>
                </c:pt>
                <c:pt idx="10711">
                  <c:v>33822</c:v>
                </c:pt>
                <c:pt idx="10712">
                  <c:v>33823</c:v>
                </c:pt>
                <c:pt idx="10713">
                  <c:v>33826</c:v>
                </c:pt>
                <c:pt idx="10714">
                  <c:v>33827</c:v>
                </c:pt>
                <c:pt idx="10715">
                  <c:v>33828</c:v>
                </c:pt>
                <c:pt idx="10716">
                  <c:v>33829</c:v>
                </c:pt>
                <c:pt idx="10717">
                  <c:v>33830</c:v>
                </c:pt>
                <c:pt idx="10718">
                  <c:v>33833</c:v>
                </c:pt>
                <c:pt idx="10719">
                  <c:v>33834</c:v>
                </c:pt>
                <c:pt idx="10720">
                  <c:v>33835</c:v>
                </c:pt>
                <c:pt idx="10721">
                  <c:v>33836</c:v>
                </c:pt>
                <c:pt idx="10722">
                  <c:v>33837</c:v>
                </c:pt>
                <c:pt idx="10723">
                  <c:v>33840</c:v>
                </c:pt>
                <c:pt idx="10724">
                  <c:v>33841</c:v>
                </c:pt>
                <c:pt idx="10725">
                  <c:v>33842</c:v>
                </c:pt>
                <c:pt idx="10726">
                  <c:v>33843</c:v>
                </c:pt>
                <c:pt idx="10727">
                  <c:v>33844</c:v>
                </c:pt>
                <c:pt idx="10728">
                  <c:v>33847</c:v>
                </c:pt>
                <c:pt idx="10729">
                  <c:v>33848</c:v>
                </c:pt>
                <c:pt idx="10730">
                  <c:v>33849</c:v>
                </c:pt>
                <c:pt idx="10731">
                  <c:v>33850</c:v>
                </c:pt>
                <c:pt idx="10732">
                  <c:v>33851</c:v>
                </c:pt>
                <c:pt idx="10733">
                  <c:v>33855</c:v>
                </c:pt>
                <c:pt idx="10734">
                  <c:v>33856</c:v>
                </c:pt>
                <c:pt idx="10735">
                  <c:v>33857</c:v>
                </c:pt>
                <c:pt idx="10736">
                  <c:v>33858</c:v>
                </c:pt>
                <c:pt idx="10737">
                  <c:v>33861</c:v>
                </c:pt>
                <c:pt idx="10738">
                  <c:v>33862</c:v>
                </c:pt>
                <c:pt idx="10739">
                  <c:v>33863</c:v>
                </c:pt>
                <c:pt idx="10740">
                  <c:v>33864</c:v>
                </c:pt>
                <c:pt idx="10741">
                  <c:v>33865</c:v>
                </c:pt>
                <c:pt idx="10742">
                  <c:v>33868</c:v>
                </c:pt>
                <c:pt idx="10743">
                  <c:v>33869</c:v>
                </c:pt>
                <c:pt idx="10744">
                  <c:v>33870</c:v>
                </c:pt>
                <c:pt idx="10745">
                  <c:v>33871</c:v>
                </c:pt>
                <c:pt idx="10746">
                  <c:v>33872</c:v>
                </c:pt>
                <c:pt idx="10747">
                  <c:v>33875</c:v>
                </c:pt>
                <c:pt idx="10748">
                  <c:v>33876</c:v>
                </c:pt>
                <c:pt idx="10749">
                  <c:v>33877</c:v>
                </c:pt>
                <c:pt idx="10750">
                  <c:v>33878</c:v>
                </c:pt>
                <c:pt idx="10751">
                  <c:v>33879</c:v>
                </c:pt>
                <c:pt idx="10752">
                  <c:v>33882</c:v>
                </c:pt>
                <c:pt idx="10753">
                  <c:v>33883</c:v>
                </c:pt>
                <c:pt idx="10754">
                  <c:v>33884</c:v>
                </c:pt>
                <c:pt idx="10755">
                  <c:v>33885</c:v>
                </c:pt>
                <c:pt idx="10756">
                  <c:v>33886</c:v>
                </c:pt>
                <c:pt idx="10757">
                  <c:v>33889</c:v>
                </c:pt>
                <c:pt idx="10758">
                  <c:v>33890</c:v>
                </c:pt>
                <c:pt idx="10759">
                  <c:v>33891</c:v>
                </c:pt>
                <c:pt idx="10760">
                  <c:v>33892</c:v>
                </c:pt>
                <c:pt idx="10761">
                  <c:v>33893</c:v>
                </c:pt>
                <c:pt idx="10762">
                  <c:v>33896</c:v>
                </c:pt>
                <c:pt idx="10763">
                  <c:v>33897</c:v>
                </c:pt>
                <c:pt idx="10764">
                  <c:v>33898</c:v>
                </c:pt>
                <c:pt idx="10765">
                  <c:v>33899</c:v>
                </c:pt>
                <c:pt idx="10766">
                  <c:v>33900</c:v>
                </c:pt>
                <c:pt idx="10767">
                  <c:v>33903</c:v>
                </c:pt>
                <c:pt idx="10768">
                  <c:v>33904</c:v>
                </c:pt>
                <c:pt idx="10769">
                  <c:v>33905</c:v>
                </c:pt>
                <c:pt idx="10770">
                  <c:v>33906</c:v>
                </c:pt>
                <c:pt idx="10771">
                  <c:v>33907</c:v>
                </c:pt>
                <c:pt idx="10772">
                  <c:v>33910</c:v>
                </c:pt>
                <c:pt idx="10773">
                  <c:v>33911</c:v>
                </c:pt>
                <c:pt idx="10774">
                  <c:v>33912</c:v>
                </c:pt>
                <c:pt idx="10775">
                  <c:v>33913</c:v>
                </c:pt>
                <c:pt idx="10776">
                  <c:v>33914</c:v>
                </c:pt>
                <c:pt idx="10777">
                  <c:v>33917</c:v>
                </c:pt>
                <c:pt idx="10778">
                  <c:v>33918</c:v>
                </c:pt>
                <c:pt idx="10779">
                  <c:v>33919</c:v>
                </c:pt>
                <c:pt idx="10780">
                  <c:v>33920</c:v>
                </c:pt>
                <c:pt idx="10781">
                  <c:v>33921</c:v>
                </c:pt>
                <c:pt idx="10782">
                  <c:v>33924</c:v>
                </c:pt>
                <c:pt idx="10783">
                  <c:v>33925</c:v>
                </c:pt>
                <c:pt idx="10784">
                  <c:v>33926</c:v>
                </c:pt>
                <c:pt idx="10785">
                  <c:v>33927</c:v>
                </c:pt>
                <c:pt idx="10786">
                  <c:v>33928</c:v>
                </c:pt>
                <c:pt idx="10787">
                  <c:v>33931</c:v>
                </c:pt>
                <c:pt idx="10788">
                  <c:v>33932</c:v>
                </c:pt>
                <c:pt idx="10789">
                  <c:v>33933</c:v>
                </c:pt>
                <c:pt idx="10790">
                  <c:v>33935</c:v>
                </c:pt>
                <c:pt idx="10791">
                  <c:v>33938</c:v>
                </c:pt>
                <c:pt idx="10792">
                  <c:v>33939</c:v>
                </c:pt>
                <c:pt idx="10793">
                  <c:v>33940</c:v>
                </c:pt>
                <c:pt idx="10794">
                  <c:v>33941</c:v>
                </c:pt>
                <c:pt idx="10795">
                  <c:v>33942</c:v>
                </c:pt>
                <c:pt idx="10796">
                  <c:v>33945</c:v>
                </c:pt>
                <c:pt idx="10797">
                  <c:v>33946</c:v>
                </c:pt>
                <c:pt idx="10798">
                  <c:v>33947</c:v>
                </c:pt>
                <c:pt idx="10799">
                  <c:v>33948</c:v>
                </c:pt>
                <c:pt idx="10800">
                  <c:v>33949</c:v>
                </c:pt>
                <c:pt idx="10801">
                  <c:v>33952</c:v>
                </c:pt>
                <c:pt idx="10802">
                  <c:v>33953</c:v>
                </c:pt>
                <c:pt idx="10803">
                  <c:v>33954</c:v>
                </c:pt>
                <c:pt idx="10804">
                  <c:v>33955</c:v>
                </c:pt>
                <c:pt idx="10805">
                  <c:v>33956</c:v>
                </c:pt>
                <c:pt idx="10806">
                  <c:v>33959</c:v>
                </c:pt>
                <c:pt idx="10807">
                  <c:v>33960</c:v>
                </c:pt>
                <c:pt idx="10808">
                  <c:v>33961</c:v>
                </c:pt>
                <c:pt idx="10809">
                  <c:v>33962</c:v>
                </c:pt>
                <c:pt idx="10810">
                  <c:v>33966</c:v>
                </c:pt>
                <c:pt idx="10811">
                  <c:v>33967</c:v>
                </c:pt>
                <c:pt idx="10812">
                  <c:v>33968</c:v>
                </c:pt>
                <c:pt idx="10813">
                  <c:v>33969</c:v>
                </c:pt>
                <c:pt idx="10814">
                  <c:v>33973</c:v>
                </c:pt>
                <c:pt idx="10815">
                  <c:v>33974</c:v>
                </c:pt>
                <c:pt idx="10816">
                  <c:v>33975</c:v>
                </c:pt>
                <c:pt idx="10817">
                  <c:v>33976</c:v>
                </c:pt>
                <c:pt idx="10818">
                  <c:v>33977</c:v>
                </c:pt>
                <c:pt idx="10819">
                  <c:v>33980</c:v>
                </c:pt>
                <c:pt idx="10820">
                  <c:v>33981</c:v>
                </c:pt>
                <c:pt idx="10821">
                  <c:v>33982</c:v>
                </c:pt>
                <c:pt idx="10822">
                  <c:v>33983</c:v>
                </c:pt>
                <c:pt idx="10823">
                  <c:v>33984</c:v>
                </c:pt>
                <c:pt idx="10824">
                  <c:v>33987</c:v>
                </c:pt>
                <c:pt idx="10825">
                  <c:v>33988</c:v>
                </c:pt>
                <c:pt idx="10826">
                  <c:v>33989</c:v>
                </c:pt>
                <c:pt idx="10827">
                  <c:v>33990</c:v>
                </c:pt>
                <c:pt idx="10828">
                  <c:v>33991</c:v>
                </c:pt>
                <c:pt idx="10829">
                  <c:v>33994</c:v>
                </c:pt>
                <c:pt idx="10830">
                  <c:v>33995</c:v>
                </c:pt>
                <c:pt idx="10831">
                  <c:v>33996</c:v>
                </c:pt>
                <c:pt idx="10832">
                  <c:v>33997</c:v>
                </c:pt>
                <c:pt idx="10833">
                  <c:v>33998</c:v>
                </c:pt>
                <c:pt idx="10834">
                  <c:v>34001</c:v>
                </c:pt>
                <c:pt idx="10835">
                  <c:v>34002</c:v>
                </c:pt>
                <c:pt idx="10836">
                  <c:v>34003</c:v>
                </c:pt>
                <c:pt idx="10837">
                  <c:v>34004</c:v>
                </c:pt>
                <c:pt idx="10838">
                  <c:v>34005</c:v>
                </c:pt>
                <c:pt idx="10839">
                  <c:v>34008</c:v>
                </c:pt>
                <c:pt idx="10840">
                  <c:v>34009</c:v>
                </c:pt>
                <c:pt idx="10841">
                  <c:v>34010</c:v>
                </c:pt>
                <c:pt idx="10842">
                  <c:v>34011</c:v>
                </c:pt>
                <c:pt idx="10843">
                  <c:v>34012</c:v>
                </c:pt>
                <c:pt idx="10844">
                  <c:v>34016</c:v>
                </c:pt>
                <c:pt idx="10845">
                  <c:v>34017</c:v>
                </c:pt>
                <c:pt idx="10846">
                  <c:v>34018</c:v>
                </c:pt>
                <c:pt idx="10847">
                  <c:v>34019</c:v>
                </c:pt>
                <c:pt idx="10848">
                  <c:v>34022</c:v>
                </c:pt>
                <c:pt idx="10849">
                  <c:v>34023</c:v>
                </c:pt>
                <c:pt idx="10850">
                  <c:v>34024</c:v>
                </c:pt>
                <c:pt idx="10851">
                  <c:v>34025</c:v>
                </c:pt>
                <c:pt idx="10852">
                  <c:v>34026</c:v>
                </c:pt>
                <c:pt idx="10853">
                  <c:v>34029</c:v>
                </c:pt>
                <c:pt idx="10854">
                  <c:v>34030</c:v>
                </c:pt>
                <c:pt idx="10855">
                  <c:v>34031</c:v>
                </c:pt>
                <c:pt idx="10856">
                  <c:v>34032</c:v>
                </c:pt>
                <c:pt idx="10857">
                  <c:v>34033</c:v>
                </c:pt>
                <c:pt idx="10858">
                  <c:v>34036</c:v>
                </c:pt>
                <c:pt idx="10859">
                  <c:v>34037</c:v>
                </c:pt>
                <c:pt idx="10860">
                  <c:v>34038</c:v>
                </c:pt>
                <c:pt idx="10861">
                  <c:v>34039</c:v>
                </c:pt>
                <c:pt idx="10862">
                  <c:v>34040</c:v>
                </c:pt>
                <c:pt idx="10863">
                  <c:v>34043</c:v>
                </c:pt>
                <c:pt idx="10864">
                  <c:v>34044</c:v>
                </c:pt>
                <c:pt idx="10865">
                  <c:v>34045</c:v>
                </c:pt>
                <c:pt idx="10866">
                  <c:v>34046</c:v>
                </c:pt>
                <c:pt idx="10867">
                  <c:v>34047</c:v>
                </c:pt>
                <c:pt idx="10868">
                  <c:v>34050</c:v>
                </c:pt>
                <c:pt idx="10869">
                  <c:v>34051</c:v>
                </c:pt>
                <c:pt idx="10870">
                  <c:v>34052</c:v>
                </c:pt>
                <c:pt idx="10871">
                  <c:v>34053</c:v>
                </c:pt>
                <c:pt idx="10872">
                  <c:v>34054</c:v>
                </c:pt>
                <c:pt idx="10873">
                  <c:v>34057</c:v>
                </c:pt>
                <c:pt idx="10874">
                  <c:v>34058</c:v>
                </c:pt>
                <c:pt idx="10875">
                  <c:v>34059</c:v>
                </c:pt>
                <c:pt idx="10876">
                  <c:v>34060</c:v>
                </c:pt>
                <c:pt idx="10877">
                  <c:v>34061</c:v>
                </c:pt>
                <c:pt idx="10878">
                  <c:v>34064</c:v>
                </c:pt>
                <c:pt idx="10879">
                  <c:v>34065</c:v>
                </c:pt>
                <c:pt idx="10880">
                  <c:v>34066</c:v>
                </c:pt>
                <c:pt idx="10881">
                  <c:v>34067</c:v>
                </c:pt>
                <c:pt idx="10882">
                  <c:v>34071</c:v>
                </c:pt>
                <c:pt idx="10883">
                  <c:v>34072</c:v>
                </c:pt>
                <c:pt idx="10884">
                  <c:v>34073</c:v>
                </c:pt>
                <c:pt idx="10885">
                  <c:v>34074</c:v>
                </c:pt>
                <c:pt idx="10886">
                  <c:v>34075</c:v>
                </c:pt>
                <c:pt idx="10887">
                  <c:v>34078</c:v>
                </c:pt>
                <c:pt idx="10888">
                  <c:v>34079</c:v>
                </c:pt>
                <c:pt idx="10889">
                  <c:v>34080</c:v>
                </c:pt>
                <c:pt idx="10890">
                  <c:v>34081</c:v>
                </c:pt>
                <c:pt idx="10891">
                  <c:v>34082</c:v>
                </c:pt>
                <c:pt idx="10892">
                  <c:v>34085</c:v>
                </c:pt>
                <c:pt idx="10893">
                  <c:v>34086</c:v>
                </c:pt>
                <c:pt idx="10894">
                  <c:v>34087</c:v>
                </c:pt>
                <c:pt idx="10895">
                  <c:v>34088</c:v>
                </c:pt>
                <c:pt idx="10896">
                  <c:v>34089</c:v>
                </c:pt>
                <c:pt idx="10897">
                  <c:v>34092</c:v>
                </c:pt>
                <c:pt idx="10898">
                  <c:v>34093</c:v>
                </c:pt>
                <c:pt idx="10899">
                  <c:v>34094</c:v>
                </c:pt>
                <c:pt idx="10900">
                  <c:v>34095</c:v>
                </c:pt>
                <c:pt idx="10901">
                  <c:v>34096</c:v>
                </c:pt>
                <c:pt idx="10902">
                  <c:v>34099</c:v>
                </c:pt>
                <c:pt idx="10903">
                  <c:v>34100</c:v>
                </c:pt>
                <c:pt idx="10904">
                  <c:v>34101</c:v>
                </c:pt>
                <c:pt idx="10905">
                  <c:v>34102</c:v>
                </c:pt>
                <c:pt idx="10906">
                  <c:v>34103</c:v>
                </c:pt>
                <c:pt idx="10907">
                  <c:v>34106</c:v>
                </c:pt>
                <c:pt idx="10908">
                  <c:v>34107</c:v>
                </c:pt>
                <c:pt idx="10909">
                  <c:v>34108</c:v>
                </c:pt>
                <c:pt idx="10910">
                  <c:v>34109</c:v>
                </c:pt>
                <c:pt idx="10911">
                  <c:v>34110</c:v>
                </c:pt>
                <c:pt idx="10912">
                  <c:v>34113</c:v>
                </c:pt>
                <c:pt idx="10913">
                  <c:v>34114</c:v>
                </c:pt>
                <c:pt idx="10914">
                  <c:v>34115</c:v>
                </c:pt>
                <c:pt idx="10915">
                  <c:v>34116</c:v>
                </c:pt>
                <c:pt idx="10916">
                  <c:v>34117</c:v>
                </c:pt>
                <c:pt idx="10917">
                  <c:v>34121</c:v>
                </c:pt>
                <c:pt idx="10918">
                  <c:v>34122</c:v>
                </c:pt>
                <c:pt idx="10919">
                  <c:v>34123</c:v>
                </c:pt>
                <c:pt idx="10920">
                  <c:v>34124</c:v>
                </c:pt>
                <c:pt idx="10921">
                  <c:v>34127</c:v>
                </c:pt>
                <c:pt idx="10922">
                  <c:v>34128</c:v>
                </c:pt>
                <c:pt idx="10923">
                  <c:v>34129</c:v>
                </c:pt>
                <c:pt idx="10924">
                  <c:v>34130</c:v>
                </c:pt>
                <c:pt idx="10925">
                  <c:v>34131</c:v>
                </c:pt>
                <c:pt idx="10926">
                  <c:v>34134</c:v>
                </c:pt>
                <c:pt idx="10927">
                  <c:v>34135</c:v>
                </c:pt>
                <c:pt idx="10928">
                  <c:v>34136</c:v>
                </c:pt>
                <c:pt idx="10929">
                  <c:v>34137</c:v>
                </c:pt>
                <c:pt idx="10930">
                  <c:v>34138</c:v>
                </c:pt>
                <c:pt idx="10931">
                  <c:v>34141</c:v>
                </c:pt>
                <c:pt idx="10932">
                  <c:v>34142</c:v>
                </c:pt>
                <c:pt idx="10933">
                  <c:v>34143</c:v>
                </c:pt>
                <c:pt idx="10934">
                  <c:v>34144</c:v>
                </c:pt>
                <c:pt idx="10935">
                  <c:v>34145</c:v>
                </c:pt>
                <c:pt idx="10936">
                  <c:v>34148</c:v>
                </c:pt>
                <c:pt idx="10937">
                  <c:v>34149</c:v>
                </c:pt>
                <c:pt idx="10938">
                  <c:v>34150</c:v>
                </c:pt>
                <c:pt idx="10939">
                  <c:v>34151</c:v>
                </c:pt>
                <c:pt idx="10940">
                  <c:v>34152</c:v>
                </c:pt>
                <c:pt idx="10941">
                  <c:v>34156</c:v>
                </c:pt>
                <c:pt idx="10942">
                  <c:v>34157</c:v>
                </c:pt>
                <c:pt idx="10943">
                  <c:v>34158</c:v>
                </c:pt>
                <c:pt idx="10944">
                  <c:v>34159</c:v>
                </c:pt>
                <c:pt idx="10945">
                  <c:v>34162</c:v>
                </c:pt>
                <c:pt idx="10946">
                  <c:v>34163</c:v>
                </c:pt>
                <c:pt idx="10947">
                  <c:v>34164</c:v>
                </c:pt>
                <c:pt idx="10948">
                  <c:v>34165</c:v>
                </c:pt>
                <c:pt idx="10949">
                  <c:v>34166</c:v>
                </c:pt>
                <c:pt idx="10950">
                  <c:v>34169</c:v>
                </c:pt>
                <c:pt idx="10951">
                  <c:v>34170</c:v>
                </c:pt>
                <c:pt idx="10952">
                  <c:v>34171</c:v>
                </c:pt>
                <c:pt idx="10953">
                  <c:v>34172</c:v>
                </c:pt>
                <c:pt idx="10954">
                  <c:v>34173</c:v>
                </c:pt>
                <c:pt idx="10955">
                  <c:v>34176</c:v>
                </c:pt>
                <c:pt idx="10956">
                  <c:v>34177</c:v>
                </c:pt>
                <c:pt idx="10957">
                  <c:v>34178</c:v>
                </c:pt>
                <c:pt idx="10958">
                  <c:v>34179</c:v>
                </c:pt>
                <c:pt idx="10959">
                  <c:v>34180</c:v>
                </c:pt>
                <c:pt idx="10960">
                  <c:v>34183</c:v>
                </c:pt>
                <c:pt idx="10961">
                  <c:v>34184</c:v>
                </c:pt>
                <c:pt idx="10962">
                  <c:v>34185</c:v>
                </c:pt>
                <c:pt idx="10963">
                  <c:v>34186</c:v>
                </c:pt>
                <c:pt idx="10964">
                  <c:v>34187</c:v>
                </c:pt>
                <c:pt idx="10965">
                  <c:v>34190</c:v>
                </c:pt>
                <c:pt idx="10966">
                  <c:v>34191</c:v>
                </c:pt>
                <c:pt idx="10967">
                  <c:v>34192</c:v>
                </c:pt>
                <c:pt idx="10968">
                  <c:v>34193</c:v>
                </c:pt>
                <c:pt idx="10969">
                  <c:v>34194</c:v>
                </c:pt>
                <c:pt idx="10970">
                  <c:v>34197</c:v>
                </c:pt>
                <c:pt idx="10971">
                  <c:v>34198</c:v>
                </c:pt>
                <c:pt idx="10972">
                  <c:v>34199</c:v>
                </c:pt>
                <c:pt idx="10973">
                  <c:v>34200</c:v>
                </c:pt>
                <c:pt idx="10974">
                  <c:v>34201</c:v>
                </c:pt>
                <c:pt idx="10975">
                  <c:v>34204</c:v>
                </c:pt>
                <c:pt idx="10976">
                  <c:v>34205</c:v>
                </c:pt>
                <c:pt idx="10977">
                  <c:v>34206</c:v>
                </c:pt>
                <c:pt idx="10978">
                  <c:v>34207</c:v>
                </c:pt>
                <c:pt idx="10979">
                  <c:v>34208</c:v>
                </c:pt>
                <c:pt idx="10980">
                  <c:v>34211</c:v>
                </c:pt>
                <c:pt idx="10981">
                  <c:v>34212</c:v>
                </c:pt>
                <c:pt idx="10982">
                  <c:v>34213</c:v>
                </c:pt>
                <c:pt idx="10983">
                  <c:v>34214</c:v>
                </c:pt>
                <c:pt idx="10984">
                  <c:v>34215</c:v>
                </c:pt>
                <c:pt idx="10985">
                  <c:v>34219</c:v>
                </c:pt>
                <c:pt idx="10986">
                  <c:v>34220</c:v>
                </c:pt>
                <c:pt idx="10987">
                  <c:v>34221</c:v>
                </c:pt>
                <c:pt idx="10988">
                  <c:v>34222</c:v>
                </c:pt>
                <c:pt idx="10989">
                  <c:v>34225</c:v>
                </c:pt>
                <c:pt idx="10990">
                  <c:v>34226</c:v>
                </c:pt>
                <c:pt idx="10991">
                  <c:v>34227</c:v>
                </c:pt>
                <c:pt idx="10992">
                  <c:v>34228</c:v>
                </c:pt>
                <c:pt idx="10993">
                  <c:v>34229</c:v>
                </c:pt>
                <c:pt idx="10994">
                  <c:v>34232</c:v>
                </c:pt>
                <c:pt idx="10995">
                  <c:v>34233</c:v>
                </c:pt>
                <c:pt idx="10996">
                  <c:v>34234</c:v>
                </c:pt>
                <c:pt idx="10997">
                  <c:v>34235</c:v>
                </c:pt>
                <c:pt idx="10998">
                  <c:v>34236</c:v>
                </c:pt>
                <c:pt idx="10999">
                  <c:v>34239</c:v>
                </c:pt>
                <c:pt idx="11000">
                  <c:v>34240</c:v>
                </c:pt>
                <c:pt idx="11001">
                  <c:v>34241</c:v>
                </c:pt>
                <c:pt idx="11002">
                  <c:v>34242</c:v>
                </c:pt>
                <c:pt idx="11003">
                  <c:v>34243</c:v>
                </c:pt>
                <c:pt idx="11004">
                  <c:v>34246</c:v>
                </c:pt>
                <c:pt idx="11005">
                  <c:v>34247</c:v>
                </c:pt>
                <c:pt idx="11006">
                  <c:v>34248</c:v>
                </c:pt>
                <c:pt idx="11007">
                  <c:v>34249</c:v>
                </c:pt>
                <c:pt idx="11008">
                  <c:v>34250</c:v>
                </c:pt>
                <c:pt idx="11009">
                  <c:v>34253</c:v>
                </c:pt>
                <c:pt idx="11010">
                  <c:v>34254</c:v>
                </c:pt>
                <c:pt idx="11011">
                  <c:v>34255</c:v>
                </c:pt>
                <c:pt idx="11012">
                  <c:v>34256</c:v>
                </c:pt>
                <c:pt idx="11013">
                  <c:v>34257</c:v>
                </c:pt>
                <c:pt idx="11014">
                  <c:v>34260</c:v>
                </c:pt>
                <c:pt idx="11015">
                  <c:v>34261</c:v>
                </c:pt>
                <c:pt idx="11016">
                  <c:v>34262</c:v>
                </c:pt>
                <c:pt idx="11017">
                  <c:v>34263</c:v>
                </c:pt>
                <c:pt idx="11018">
                  <c:v>34264</c:v>
                </c:pt>
                <c:pt idx="11019">
                  <c:v>34267</c:v>
                </c:pt>
                <c:pt idx="11020">
                  <c:v>34268</c:v>
                </c:pt>
                <c:pt idx="11021">
                  <c:v>34269</c:v>
                </c:pt>
                <c:pt idx="11022">
                  <c:v>34270</c:v>
                </c:pt>
                <c:pt idx="11023">
                  <c:v>34271</c:v>
                </c:pt>
                <c:pt idx="11024">
                  <c:v>34274</c:v>
                </c:pt>
                <c:pt idx="11025">
                  <c:v>34275</c:v>
                </c:pt>
                <c:pt idx="11026">
                  <c:v>34276</c:v>
                </c:pt>
                <c:pt idx="11027">
                  <c:v>34277</c:v>
                </c:pt>
                <c:pt idx="11028">
                  <c:v>34278</c:v>
                </c:pt>
                <c:pt idx="11029">
                  <c:v>34281</c:v>
                </c:pt>
                <c:pt idx="11030">
                  <c:v>34282</c:v>
                </c:pt>
                <c:pt idx="11031">
                  <c:v>34283</c:v>
                </c:pt>
                <c:pt idx="11032">
                  <c:v>34284</c:v>
                </c:pt>
                <c:pt idx="11033">
                  <c:v>34285</c:v>
                </c:pt>
                <c:pt idx="11034">
                  <c:v>34288</c:v>
                </c:pt>
                <c:pt idx="11035">
                  <c:v>34289</c:v>
                </c:pt>
                <c:pt idx="11036">
                  <c:v>34290</c:v>
                </c:pt>
                <c:pt idx="11037">
                  <c:v>34291</c:v>
                </c:pt>
                <c:pt idx="11038">
                  <c:v>34292</c:v>
                </c:pt>
                <c:pt idx="11039">
                  <c:v>34295</c:v>
                </c:pt>
                <c:pt idx="11040">
                  <c:v>34296</c:v>
                </c:pt>
                <c:pt idx="11041">
                  <c:v>34297</c:v>
                </c:pt>
                <c:pt idx="11042">
                  <c:v>34299</c:v>
                </c:pt>
                <c:pt idx="11043">
                  <c:v>34302</c:v>
                </c:pt>
                <c:pt idx="11044">
                  <c:v>34303</c:v>
                </c:pt>
                <c:pt idx="11045">
                  <c:v>34304</c:v>
                </c:pt>
                <c:pt idx="11046">
                  <c:v>34305</c:v>
                </c:pt>
                <c:pt idx="11047">
                  <c:v>34306</c:v>
                </c:pt>
                <c:pt idx="11048">
                  <c:v>34309</c:v>
                </c:pt>
                <c:pt idx="11049">
                  <c:v>34310</c:v>
                </c:pt>
                <c:pt idx="11050">
                  <c:v>34311</c:v>
                </c:pt>
                <c:pt idx="11051">
                  <c:v>34312</c:v>
                </c:pt>
                <c:pt idx="11052">
                  <c:v>34313</c:v>
                </c:pt>
                <c:pt idx="11053">
                  <c:v>34316</c:v>
                </c:pt>
                <c:pt idx="11054">
                  <c:v>34317</c:v>
                </c:pt>
                <c:pt idx="11055">
                  <c:v>34318</c:v>
                </c:pt>
                <c:pt idx="11056">
                  <c:v>34319</c:v>
                </c:pt>
                <c:pt idx="11057">
                  <c:v>34320</c:v>
                </c:pt>
                <c:pt idx="11058">
                  <c:v>34323</c:v>
                </c:pt>
                <c:pt idx="11059">
                  <c:v>34324</c:v>
                </c:pt>
                <c:pt idx="11060">
                  <c:v>34325</c:v>
                </c:pt>
                <c:pt idx="11061">
                  <c:v>34326</c:v>
                </c:pt>
                <c:pt idx="11062">
                  <c:v>34330</c:v>
                </c:pt>
                <c:pt idx="11063">
                  <c:v>34331</c:v>
                </c:pt>
                <c:pt idx="11064">
                  <c:v>34332</c:v>
                </c:pt>
                <c:pt idx="11065">
                  <c:v>34333</c:v>
                </c:pt>
                <c:pt idx="11066">
                  <c:v>34334</c:v>
                </c:pt>
                <c:pt idx="11067">
                  <c:v>34337</c:v>
                </c:pt>
                <c:pt idx="11068">
                  <c:v>34338</c:v>
                </c:pt>
                <c:pt idx="11069">
                  <c:v>34339</c:v>
                </c:pt>
                <c:pt idx="11070">
                  <c:v>34340</c:v>
                </c:pt>
                <c:pt idx="11071">
                  <c:v>34341</c:v>
                </c:pt>
                <c:pt idx="11072">
                  <c:v>34344</c:v>
                </c:pt>
                <c:pt idx="11073">
                  <c:v>34345</c:v>
                </c:pt>
                <c:pt idx="11074">
                  <c:v>34346</c:v>
                </c:pt>
                <c:pt idx="11075">
                  <c:v>34347</c:v>
                </c:pt>
                <c:pt idx="11076">
                  <c:v>34348</c:v>
                </c:pt>
                <c:pt idx="11077">
                  <c:v>34351</c:v>
                </c:pt>
                <c:pt idx="11078">
                  <c:v>34352</c:v>
                </c:pt>
                <c:pt idx="11079">
                  <c:v>34353</c:v>
                </c:pt>
                <c:pt idx="11080">
                  <c:v>34354</c:v>
                </c:pt>
                <c:pt idx="11081">
                  <c:v>34355</c:v>
                </c:pt>
                <c:pt idx="11082">
                  <c:v>34358</c:v>
                </c:pt>
                <c:pt idx="11083">
                  <c:v>34359</c:v>
                </c:pt>
                <c:pt idx="11084">
                  <c:v>34360</c:v>
                </c:pt>
                <c:pt idx="11085">
                  <c:v>34361</c:v>
                </c:pt>
                <c:pt idx="11086">
                  <c:v>34362</c:v>
                </c:pt>
                <c:pt idx="11087">
                  <c:v>34365</c:v>
                </c:pt>
                <c:pt idx="11088">
                  <c:v>34366</c:v>
                </c:pt>
                <c:pt idx="11089">
                  <c:v>34367</c:v>
                </c:pt>
                <c:pt idx="11090">
                  <c:v>34368</c:v>
                </c:pt>
                <c:pt idx="11091">
                  <c:v>34369</c:v>
                </c:pt>
                <c:pt idx="11092">
                  <c:v>34372</c:v>
                </c:pt>
                <c:pt idx="11093">
                  <c:v>34373</c:v>
                </c:pt>
                <c:pt idx="11094">
                  <c:v>34374</c:v>
                </c:pt>
                <c:pt idx="11095">
                  <c:v>34375</c:v>
                </c:pt>
                <c:pt idx="11096">
                  <c:v>34376</c:v>
                </c:pt>
                <c:pt idx="11097">
                  <c:v>34379</c:v>
                </c:pt>
                <c:pt idx="11098">
                  <c:v>34380</c:v>
                </c:pt>
                <c:pt idx="11099">
                  <c:v>34381</c:v>
                </c:pt>
                <c:pt idx="11100">
                  <c:v>34382</c:v>
                </c:pt>
                <c:pt idx="11101">
                  <c:v>34383</c:v>
                </c:pt>
                <c:pt idx="11102">
                  <c:v>34387</c:v>
                </c:pt>
                <c:pt idx="11103">
                  <c:v>34388</c:v>
                </c:pt>
                <c:pt idx="11104">
                  <c:v>34389</c:v>
                </c:pt>
                <c:pt idx="11105">
                  <c:v>34390</c:v>
                </c:pt>
                <c:pt idx="11106">
                  <c:v>34393</c:v>
                </c:pt>
                <c:pt idx="11107">
                  <c:v>34394</c:v>
                </c:pt>
                <c:pt idx="11108">
                  <c:v>34395</c:v>
                </c:pt>
                <c:pt idx="11109">
                  <c:v>34396</c:v>
                </c:pt>
                <c:pt idx="11110">
                  <c:v>34397</c:v>
                </c:pt>
                <c:pt idx="11111">
                  <c:v>34400</c:v>
                </c:pt>
                <c:pt idx="11112">
                  <c:v>34401</c:v>
                </c:pt>
                <c:pt idx="11113">
                  <c:v>34402</c:v>
                </c:pt>
                <c:pt idx="11114">
                  <c:v>34403</c:v>
                </c:pt>
                <c:pt idx="11115">
                  <c:v>34404</c:v>
                </c:pt>
                <c:pt idx="11116">
                  <c:v>34407</c:v>
                </c:pt>
                <c:pt idx="11117">
                  <c:v>34408</c:v>
                </c:pt>
                <c:pt idx="11118">
                  <c:v>34409</c:v>
                </c:pt>
                <c:pt idx="11119">
                  <c:v>34410</c:v>
                </c:pt>
                <c:pt idx="11120">
                  <c:v>34411</c:v>
                </c:pt>
                <c:pt idx="11121">
                  <c:v>34414</c:v>
                </c:pt>
                <c:pt idx="11122">
                  <c:v>34415</c:v>
                </c:pt>
                <c:pt idx="11123">
                  <c:v>34416</c:v>
                </c:pt>
                <c:pt idx="11124">
                  <c:v>34417</c:v>
                </c:pt>
                <c:pt idx="11125">
                  <c:v>34418</c:v>
                </c:pt>
                <c:pt idx="11126">
                  <c:v>34421</c:v>
                </c:pt>
                <c:pt idx="11127">
                  <c:v>34422</c:v>
                </c:pt>
                <c:pt idx="11128">
                  <c:v>34423</c:v>
                </c:pt>
                <c:pt idx="11129">
                  <c:v>34424</c:v>
                </c:pt>
                <c:pt idx="11130">
                  <c:v>34428</c:v>
                </c:pt>
                <c:pt idx="11131">
                  <c:v>34429</c:v>
                </c:pt>
                <c:pt idx="11132">
                  <c:v>34430</c:v>
                </c:pt>
                <c:pt idx="11133">
                  <c:v>34431</c:v>
                </c:pt>
                <c:pt idx="11134">
                  <c:v>34432</c:v>
                </c:pt>
                <c:pt idx="11135">
                  <c:v>34435</c:v>
                </c:pt>
                <c:pt idx="11136">
                  <c:v>34436</c:v>
                </c:pt>
                <c:pt idx="11137">
                  <c:v>34437</c:v>
                </c:pt>
                <c:pt idx="11138">
                  <c:v>34438</c:v>
                </c:pt>
                <c:pt idx="11139">
                  <c:v>34439</c:v>
                </c:pt>
                <c:pt idx="11140">
                  <c:v>34442</c:v>
                </c:pt>
                <c:pt idx="11141">
                  <c:v>34443</c:v>
                </c:pt>
                <c:pt idx="11142">
                  <c:v>34444</c:v>
                </c:pt>
                <c:pt idx="11143">
                  <c:v>34445</c:v>
                </c:pt>
                <c:pt idx="11144">
                  <c:v>34446</c:v>
                </c:pt>
                <c:pt idx="11145">
                  <c:v>34449</c:v>
                </c:pt>
                <c:pt idx="11146">
                  <c:v>34450</c:v>
                </c:pt>
                <c:pt idx="11147">
                  <c:v>34452</c:v>
                </c:pt>
                <c:pt idx="11148">
                  <c:v>34453</c:v>
                </c:pt>
                <c:pt idx="11149">
                  <c:v>34456</c:v>
                </c:pt>
                <c:pt idx="11150">
                  <c:v>34457</c:v>
                </c:pt>
                <c:pt idx="11151">
                  <c:v>34458</c:v>
                </c:pt>
                <c:pt idx="11152">
                  <c:v>34459</c:v>
                </c:pt>
                <c:pt idx="11153">
                  <c:v>34460</c:v>
                </c:pt>
                <c:pt idx="11154">
                  <c:v>34463</c:v>
                </c:pt>
                <c:pt idx="11155">
                  <c:v>34464</c:v>
                </c:pt>
                <c:pt idx="11156">
                  <c:v>34465</c:v>
                </c:pt>
                <c:pt idx="11157">
                  <c:v>34466</c:v>
                </c:pt>
                <c:pt idx="11158">
                  <c:v>34467</c:v>
                </c:pt>
                <c:pt idx="11159">
                  <c:v>34470</c:v>
                </c:pt>
                <c:pt idx="11160">
                  <c:v>34471</c:v>
                </c:pt>
                <c:pt idx="11161">
                  <c:v>34472</c:v>
                </c:pt>
                <c:pt idx="11162">
                  <c:v>34473</c:v>
                </c:pt>
                <c:pt idx="11163">
                  <c:v>34474</c:v>
                </c:pt>
                <c:pt idx="11164">
                  <c:v>34477</c:v>
                </c:pt>
                <c:pt idx="11165">
                  <c:v>34478</c:v>
                </c:pt>
                <c:pt idx="11166">
                  <c:v>34479</c:v>
                </c:pt>
                <c:pt idx="11167">
                  <c:v>34480</c:v>
                </c:pt>
                <c:pt idx="11168">
                  <c:v>34481</c:v>
                </c:pt>
                <c:pt idx="11169">
                  <c:v>34485</c:v>
                </c:pt>
                <c:pt idx="11170">
                  <c:v>34486</c:v>
                </c:pt>
                <c:pt idx="11171">
                  <c:v>34487</c:v>
                </c:pt>
                <c:pt idx="11172">
                  <c:v>34488</c:v>
                </c:pt>
                <c:pt idx="11173">
                  <c:v>34491</c:v>
                </c:pt>
                <c:pt idx="11174">
                  <c:v>34492</c:v>
                </c:pt>
                <c:pt idx="11175">
                  <c:v>34493</c:v>
                </c:pt>
                <c:pt idx="11176">
                  <c:v>34494</c:v>
                </c:pt>
                <c:pt idx="11177">
                  <c:v>34495</c:v>
                </c:pt>
                <c:pt idx="11178">
                  <c:v>34498</c:v>
                </c:pt>
                <c:pt idx="11179">
                  <c:v>34499</c:v>
                </c:pt>
                <c:pt idx="11180">
                  <c:v>34500</c:v>
                </c:pt>
                <c:pt idx="11181">
                  <c:v>34501</c:v>
                </c:pt>
                <c:pt idx="11182">
                  <c:v>34502</c:v>
                </c:pt>
                <c:pt idx="11183">
                  <c:v>34505</c:v>
                </c:pt>
                <c:pt idx="11184">
                  <c:v>34506</c:v>
                </c:pt>
                <c:pt idx="11185">
                  <c:v>34507</c:v>
                </c:pt>
                <c:pt idx="11186">
                  <c:v>34508</c:v>
                </c:pt>
                <c:pt idx="11187">
                  <c:v>34509</c:v>
                </c:pt>
                <c:pt idx="11188">
                  <c:v>34512</c:v>
                </c:pt>
                <c:pt idx="11189">
                  <c:v>34513</c:v>
                </c:pt>
                <c:pt idx="11190">
                  <c:v>34514</c:v>
                </c:pt>
                <c:pt idx="11191">
                  <c:v>34515</c:v>
                </c:pt>
                <c:pt idx="11192">
                  <c:v>34516</c:v>
                </c:pt>
                <c:pt idx="11193">
                  <c:v>34520</c:v>
                </c:pt>
                <c:pt idx="11194">
                  <c:v>34521</c:v>
                </c:pt>
                <c:pt idx="11195">
                  <c:v>34522</c:v>
                </c:pt>
                <c:pt idx="11196">
                  <c:v>34523</c:v>
                </c:pt>
                <c:pt idx="11197">
                  <c:v>34526</c:v>
                </c:pt>
                <c:pt idx="11198">
                  <c:v>34527</c:v>
                </c:pt>
                <c:pt idx="11199">
                  <c:v>34528</c:v>
                </c:pt>
                <c:pt idx="11200">
                  <c:v>34529</c:v>
                </c:pt>
                <c:pt idx="11201">
                  <c:v>34530</c:v>
                </c:pt>
                <c:pt idx="11202">
                  <c:v>34533</c:v>
                </c:pt>
                <c:pt idx="11203">
                  <c:v>34534</c:v>
                </c:pt>
                <c:pt idx="11204">
                  <c:v>34535</c:v>
                </c:pt>
                <c:pt idx="11205">
                  <c:v>34536</c:v>
                </c:pt>
                <c:pt idx="11206">
                  <c:v>34537</c:v>
                </c:pt>
                <c:pt idx="11207">
                  <c:v>34540</c:v>
                </c:pt>
                <c:pt idx="11208">
                  <c:v>34541</c:v>
                </c:pt>
                <c:pt idx="11209">
                  <c:v>34542</c:v>
                </c:pt>
                <c:pt idx="11210">
                  <c:v>34543</c:v>
                </c:pt>
                <c:pt idx="11211">
                  <c:v>34544</c:v>
                </c:pt>
                <c:pt idx="11212">
                  <c:v>34547</c:v>
                </c:pt>
                <c:pt idx="11213">
                  <c:v>34548</c:v>
                </c:pt>
                <c:pt idx="11214">
                  <c:v>34549</c:v>
                </c:pt>
                <c:pt idx="11215">
                  <c:v>34550</c:v>
                </c:pt>
                <c:pt idx="11216">
                  <c:v>34551</c:v>
                </c:pt>
                <c:pt idx="11217">
                  <c:v>34554</c:v>
                </c:pt>
                <c:pt idx="11218">
                  <c:v>34555</c:v>
                </c:pt>
                <c:pt idx="11219">
                  <c:v>34556</c:v>
                </c:pt>
                <c:pt idx="11220">
                  <c:v>34557</c:v>
                </c:pt>
                <c:pt idx="11221">
                  <c:v>34558</c:v>
                </c:pt>
                <c:pt idx="11222">
                  <c:v>34561</c:v>
                </c:pt>
                <c:pt idx="11223">
                  <c:v>34562</c:v>
                </c:pt>
                <c:pt idx="11224">
                  <c:v>34563</c:v>
                </c:pt>
                <c:pt idx="11225">
                  <c:v>34564</c:v>
                </c:pt>
                <c:pt idx="11226">
                  <c:v>34565</c:v>
                </c:pt>
                <c:pt idx="11227">
                  <c:v>34568</c:v>
                </c:pt>
                <c:pt idx="11228">
                  <c:v>34569</c:v>
                </c:pt>
                <c:pt idx="11229">
                  <c:v>34570</c:v>
                </c:pt>
                <c:pt idx="11230">
                  <c:v>34571</c:v>
                </c:pt>
                <c:pt idx="11231">
                  <c:v>34572</c:v>
                </c:pt>
                <c:pt idx="11232">
                  <c:v>34575</c:v>
                </c:pt>
                <c:pt idx="11233">
                  <c:v>34576</c:v>
                </c:pt>
                <c:pt idx="11234">
                  <c:v>34577</c:v>
                </c:pt>
                <c:pt idx="11235">
                  <c:v>34578</c:v>
                </c:pt>
                <c:pt idx="11236">
                  <c:v>34579</c:v>
                </c:pt>
                <c:pt idx="11237">
                  <c:v>34583</c:v>
                </c:pt>
                <c:pt idx="11238">
                  <c:v>34584</c:v>
                </c:pt>
                <c:pt idx="11239">
                  <c:v>34585</c:v>
                </c:pt>
                <c:pt idx="11240">
                  <c:v>34586</c:v>
                </c:pt>
                <c:pt idx="11241">
                  <c:v>34589</c:v>
                </c:pt>
                <c:pt idx="11242">
                  <c:v>34590</c:v>
                </c:pt>
                <c:pt idx="11243">
                  <c:v>34591</c:v>
                </c:pt>
                <c:pt idx="11244">
                  <c:v>34592</c:v>
                </c:pt>
                <c:pt idx="11245">
                  <c:v>34593</c:v>
                </c:pt>
                <c:pt idx="11246">
                  <c:v>34596</c:v>
                </c:pt>
                <c:pt idx="11247">
                  <c:v>34597</c:v>
                </c:pt>
                <c:pt idx="11248">
                  <c:v>34598</c:v>
                </c:pt>
                <c:pt idx="11249">
                  <c:v>34599</c:v>
                </c:pt>
                <c:pt idx="11250">
                  <c:v>34600</c:v>
                </c:pt>
                <c:pt idx="11251">
                  <c:v>34603</c:v>
                </c:pt>
                <c:pt idx="11252">
                  <c:v>34604</c:v>
                </c:pt>
                <c:pt idx="11253">
                  <c:v>34605</c:v>
                </c:pt>
                <c:pt idx="11254">
                  <c:v>34606</c:v>
                </c:pt>
                <c:pt idx="11255">
                  <c:v>34607</c:v>
                </c:pt>
                <c:pt idx="11256">
                  <c:v>34610</c:v>
                </c:pt>
                <c:pt idx="11257">
                  <c:v>34611</c:v>
                </c:pt>
                <c:pt idx="11258">
                  <c:v>34612</c:v>
                </c:pt>
                <c:pt idx="11259">
                  <c:v>34613</c:v>
                </c:pt>
                <c:pt idx="11260">
                  <c:v>34614</c:v>
                </c:pt>
                <c:pt idx="11261">
                  <c:v>34617</c:v>
                </c:pt>
                <c:pt idx="11262">
                  <c:v>34618</c:v>
                </c:pt>
                <c:pt idx="11263">
                  <c:v>34619</c:v>
                </c:pt>
                <c:pt idx="11264">
                  <c:v>34620</c:v>
                </c:pt>
                <c:pt idx="11265">
                  <c:v>34621</c:v>
                </c:pt>
                <c:pt idx="11266">
                  <c:v>34624</c:v>
                </c:pt>
                <c:pt idx="11267">
                  <c:v>34625</c:v>
                </c:pt>
                <c:pt idx="11268">
                  <c:v>34626</c:v>
                </c:pt>
                <c:pt idx="11269">
                  <c:v>34627</c:v>
                </c:pt>
                <c:pt idx="11270">
                  <c:v>34628</c:v>
                </c:pt>
                <c:pt idx="11271">
                  <c:v>34631</c:v>
                </c:pt>
                <c:pt idx="11272">
                  <c:v>34632</c:v>
                </c:pt>
                <c:pt idx="11273">
                  <c:v>34633</c:v>
                </c:pt>
                <c:pt idx="11274">
                  <c:v>34634</c:v>
                </c:pt>
                <c:pt idx="11275">
                  <c:v>34635</c:v>
                </c:pt>
                <c:pt idx="11276">
                  <c:v>34638</c:v>
                </c:pt>
                <c:pt idx="11277">
                  <c:v>34639</c:v>
                </c:pt>
                <c:pt idx="11278">
                  <c:v>34640</c:v>
                </c:pt>
                <c:pt idx="11279">
                  <c:v>34641</c:v>
                </c:pt>
                <c:pt idx="11280">
                  <c:v>34642</c:v>
                </c:pt>
                <c:pt idx="11281">
                  <c:v>34645</c:v>
                </c:pt>
                <c:pt idx="11282">
                  <c:v>34646</c:v>
                </c:pt>
                <c:pt idx="11283">
                  <c:v>34647</c:v>
                </c:pt>
                <c:pt idx="11284">
                  <c:v>34648</c:v>
                </c:pt>
                <c:pt idx="11285">
                  <c:v>34649</c:v>
                </c:pt>
                <c:pt idx="11286">
                  <c:v>34652</c:v>
                </c:pt>
                <c:pt idx="11287">
                  <c:v>34653</c:v>
                </c:pt>
                <c:pt idx="11288">
                  <c:v>34654</c:v>
                </c:pt>
                <c:pt idx="11289">
                  <c:v>34655</c:v>
                </c:pt>
                <c:pt idx="11290">
                  <c:v>34656</c:v>
                </c:pt>
                <c:pt idx="11291">
                  <c:v>34659</c:v>
                </c:pt>
                <c:pt idx="11292">
                  <c:v>34660</c:v>
                </c:pt>
                <c:pt idx="11293">
                  <c:v>34661</c:v>
                </c:pt>
                <c:pt idx="11294">
                  <c:v>34663</c:v>
                </c:pt>
                <c:pt idx="11295">
                  <c:v>34666</c:v>
                </c:pt>
                <c:pt idx="11296">
                  <c:v>34667</c:v>
                </c:pt>
                <c:pt idx="11297">
                  <c:v>34668</c:v>
                </c:pt>
                <c:pt idx="11298">
                  <c:v>34669</c:v>
                </c:pt>
                <c:pt idx="11299">
                  <c:v>34670</c:v>
                </c:pt>
                <c:pt idx="11300">
                  <c:v>34673</c:v>
                </c:pt>
                <c:pt idx="11301">
                  <c:v>34674</c:v>
                </c:pt>
                <c:pt idx="11302">
                  <c:v>34675</c:v>
                </c:pt>
                <c:pt idx="11303">
                  <c:v>34676</c:v>
                </c:pt>
                <c:pt idx="11304">
                  <c:v>34677</c:v>
                </c:pt>
                <c:pt idx="11305">
                  <c:v>34680</c:v>
                </c:pt>
                <c:pt idx="11306">
                  <c:v>34681</c:v>
                </c:pt>
                <c:pt idx="11307">
                  <c:v>34682</c:v>
                </c:pt>
                <c:pt idx="11308">
                  <c:v>34683</c:v>
                </c:pt>
                <c:pt idx="11309">
                  <c:v>34684</c:v>
                </c:pt>
                <c:pt idx="11310">
                  <c:v>34687</c:v>
                </c:pt>
                <c:pt idx="11311">
                  <c:v>34688</c:v>
                </c:pt>
                <c:pt idx="11312">
                  <c:v>34689</c:v>
                </c:pt>
                <c:pt idx="11313">
                  <c:v>34690</c:v>
                </c:pt>
                <c:pt idx="11314">
                  <c:v>34691</c:v>
                </c:pt>
                <c:pt idx="11315">
                  <c:v>34695</c:v>
                </c:pt>
                <c:pt idx="11316">
                  <c:v>34696</c:v>
                </c:pt>
                <c:pt idx="11317">
                  <c:v>34697</c:v>
                </c:pt>
                <c:pt idx="11318">
                  <c:v>34698</c:v>
                </c:pt>
                <c:pt idx="11319">
                  <c:v>34702</c:v>
                </c:pt>
                <c:pt idx="11320">
                  <c:v>34703</c:v>
                </c:pt>
                <c:pt idx="11321">
                  <c:v>34704</c:v>
                </c:pt>
                <c:pt idx="11322">
                  <c:v>34705</c:v>
                </c:pt>
                <c:pt idx="11323">
                  <c:v>34708</c:v>
                </c:pt>
                <c:pt idx="11324">
                  <c:v>34709</c:v>
                </c:pt>
                <c:pt idx="11325">
                  <c:v>34710</c:v>
                </c:pt>
                <c:pt idx="11326">
                  <c:v>34711</c:v>
                </c:pt>
                <c:pt idx="11327">
                  <c:v>34712</c:v>
                </c:pt>
                <c:pt idx="11328">
                  <c:v>34715</c:v>
                </c:pt>
                <c:pt idx="11329">
                  <c:v>34716</c:v>
                </c:pt>
                <c:pt idx="11330">
                  <c:v>34717</c:v>
                </c:pt>
                <c:pt idx="11331">
                  <c:v>34718</c:v>
                </c:pt>
                <c:pt idx="11332">
                  <c:v>34719</c:v>
                </c:pt>
                <c:pt idx="11333">
                  <c:v>34722</c:v>
                </c:pt>
                <c:pt idx="11334">
                  <c:v>34723</c:v>
                </c:pt>
                <c:pt idx="11335">
                  <c:v>34724</c:v>
                </c:pt>
                <c:pt idx="11336">
                  <c:v>34725</c:v>
                </c:pt>
                <c:pt idx="11337">
                  <c:v>34726</c:v>
                </c:pt>
                <c:pt idx="11338">
                  <c:v>34729</c:v>
                </c:pt>
                <c:pt idx="11339">
                  <c:v>34730</c:v>
                </c:pt>
                <c:pt idx="11340">
                  <c:v>34731</c:v>
                </c:pt>
                <c:pt idx="11341">
                  <c:v>34732</c:v>
                </c:pt>
                <c:pt idx="11342">
                  <c:v>34733</c:v>
                </c:pt>
                <c:pt idx="11343">
                  <c:v>34736</c:v>
                </c:pt>
                <c:pt idx="11344">
                  <c:v>34737</c:v>
                </c:pt>
                <c:pt idx="11345">
                  <c:v>34738</c:v>
                </c:pt>
                <c:pt idx="11346">
                  <c:v>34739</c:v>
                </c:pt>
                <c:pt idx="11347">
                  <c:v>34740</c:v>
                </c:pt>
                <c:pt idx="11348">
                  <c:v>34743</c:v>
                </c:pt>
                <c:pt idx="11349">
                  <c:v>34744</c:v>
                </c:pt>
                <c:pt idx="11350">
                  <c:v>34745</c:v>
                </c:pt>
                <c:pt idx="11351">
                  <c:v>34746</c:v>
                </c:pt>
                <c:pt idx="11352">
                  <c:v>34747</c:v>
                </c:pt>
                <c:pt idx="11353">
                  <c:v>34751</c:v>
                </c:pt>
                <c:pt idx="11354">
                  <c:v>34752</c:v>
                </c:pt>
                <c:pt idx="11355">
                  <c:v>34753</c:v>
                </c:pt>
                <c:pt idx="11356">
                  <c:v>34754</c:v>
                </c:pt>
                <c:pt idx="11357">
                  <c:v>34757</c:v>
                </c:pt>
                <c:pt idx="11358">
                  <c:v>34758</c:v>
                </c:pt>
                <c:pt idx="11359">
                  <c:v>34759</c:v>
                </c:pt>
                <c:pt idx="11360">
                  <c:v>34760</c:v>
                </c:pt>
                <c:pt idx="11361">
                  <c:v>34761</c:v>
                </c:pt>
                <c:pt idx="11362">
                  <c:v>34764</c:v>
                </c:pt>
                <c:pt idx="11363">
                  <c:v>34765</c:v>
                </c:pt>
                <c:pt idx="11364">
                  <c:v>34766</c:v>
                </c:pt>
                <c:pt idx="11365">
                  <c:v>34767</c:v>
                </c:pt>
                <c:pt idx="11366">
                  <c:v>34768</c:v>
                </c:pt>
                <c:pt idx="11367">
                  <c:v>34771</c:v>
                </c:pt>
                <c:pt idx="11368">
                  <c:v>34772</c:v>
                </c:pt>
                <c:pt idx="11369">
                  <c:v>34773</c:v>
                </c:pt>
                <c:pt idx="11370">
                  <c:v>34774</c:v>
                </c:pt>
                <c:pt idx="11371">
                  <c:v>34775</c:v>
                </c:pt>
                <c:pt idx="11372">
                  <c:v>34778</c:v>
                </c:pt>
                <c:pt idx="11373">
                  <c:v>34779</c:v>
                </c:pt>
                <c:pt idx="11374">
                  <c:v>34780</c:v>
                </c:pt>
                <c:pt idx="11375">
                  <c:v>34781</c:v>
                </c:pt>
                <c:pt idx="11376">
                  <c:v>34782</c:v>
                </c:pt>
                <c:pt idx="11377">
                  <c:v>34785</c:v>
                </c:pt>
                <c:pt idx="11378">
                  <c:v>34786</c:v>
                </c:pt>
                <c:pt idx="11379">
                  <c:v>34787</c:v>
                </c:pt>
                <c:pt idx="11380">
                  <c:v>34788</c:v>
                </c:pt>
                <c:pt idx="11381">
                  <c:v>34789</c:v>
                </c:pt>
                <c:pt idx="11382">
                  <c:v>34792</c:v>
                </c:pt>
                <c:pt idx="11383">
                  <c:v>34793</c:v>
                </c:pt>
                <c:pt idx="11384">
                  <c:v>34794</c:v>
                </c:pt>
                <c:pt idx="11385">
                  <c:v>34795</c:v>
                </c:pt>
                <c:pt idx="11386">
                  <c:v>34796</c:v>
                </c:pt>
                <c:pt idx="11387">
                  <c:v>34799</c:v>
                </c:pt>
                <c:pt idx="11388">
                  <c:v>34800</c:v>
                </c:pt>
                <c:pt idx="11389">
                  <c:v>34801</c:v>
                </c:pt>
                <c:pt idx="11390">
                  <c:v>34802</c:v>
                </c:pt>
                <c:pt idx="11391">
                  <c:v>34806</c:v>
                </c:pt>
                <c:pt idx="11392">
                  <c:v>34807</c:v>
                </c:pt>
                <c:pt idx="11393">
                  <c:v>34808</c:v>
                </c:pt>
                <c:pt idx="11394">
                  <c:v>34809</c:v>
                </c:pt>
                <c:pt idx="11395">
                  <c:v>34810</c:v>
                </c:pt>
                <c:pt idx="11396">
                  <c:v>34813</c:v>
                </c:pt>
                <c:pt idx="11397">
                  <c:v>34814</c:v>
                </c:pt>
                <c:pt idx="11398">
                  <c:v>34815</c:v>
                </c:pt>
                <c:pt idx="11399">
                  <c:v>34816</c:v>
                </c:pt>
                <c:pt idx="11400">
                  <c:v>34817</c:v>
                </c:pt>
                <c:pt idx="11401">
                  <c:v>34820</c:v>
                </c:pt>
                <c:pt idx="11402">
                  <c:v>34821</c:v>
                </c:pt>
                <c:pt idx="11403">
                  <c:v>34822</c:v>
                </c:pt>
                <c:pt idx="11404">
                  <c:v>34823</c:v>
                </c:pt>
                <c:pt idx="11405">
                  <c:v>34824</c:v>
                </c:pt>
                <c:pt idx="11406">
                  <c:v>34827</c:v>
                </c:pt>
                <c:pt idx="11407">
                  <c:v>34828</c:v>
                </c:pt>
                <c:pt idx="11408">
                  <c:v>34829</c:v>
                </c:pt>
                <c:pt idx="11409">
                  <c:v>34830</c:v>
                </c:pt>
                <c:pt idx="11410">
                  <c:v>34831</c:v>
                </c:pt>
                <c:pt idx="11411">
                  <c:v>34834</c:v>
                </c:pt>
                <c:pt idx="11412">
                  <c:v>34835</c:v>
                </c:pt>
                <c:pt idx="11413">
                  <c:v>34836</c:v>
                </c:pt>
                <c:pt idx="11414">
                  <c:v>34837</c:v>
                </c:pt>
                <c:pt idx="11415">
                  <c:v>34838</c:v>
                </c:pt>
                <c:pt idx="11416">
                  <c:v>34841</c:v>
                </c:pt>
                <c:pt idx="11417">
                  <c:v>34842</c:v>
                </c:pt>
                <c:pt idx="11418">
                  <c:v>34843</c:v>
                </c:pt>
                <c:pt idx="11419">
                  <c:v>34844</c:v>
                </c:pt>
                <c:pt idx="11420">
                  <c:v>34845</c:v>
                </c:pt>
                <c:pt idx="11421">
                  <c:v>34849</c:v>
                </c:pt>
                <c:pt idx="11422">
                  <c:v>34850</c:v>
                </c:pt>
                <c:pt idx="11423">
                  <c:v>34851</c:v>
                </c:pt>
                <c:pt idx="11424">
                  <c:v>34852</c:v>
                </c:pt>
                <c:pt idx="11425">
                  <c:v>34855</c:v>
                </c:pt>
                <c:pt idx="11426">
                  <c:v>34856</c:v>
                </c:pt>
                <c:pt idx="11427">
                  <c:v>34857</c:v>
                </c:pt>
                <c:pt idx="11428">
                  <c:v>34858</c:v>
                </c:pt>
                <c:pt idx="11429">
                  <c:v>34859</c:v>
                </c:pt>
                <c:pt idx="11430">
                  <c:v>34862</c:v>
                </c:pt>
                <c:pt idx="11431">
                  <c:v>34863</c:v>
                </c:pt>
                <c:pt idx="11432">
                  <c:v>34864</c:v>
                </c:pt>
                <c:pt idx="11433">
                  <c:v>34865</c:v>
                </c:pt>
                <c:pt idx="11434">
                  <c:v>34866</c:v>
                </c:pt>
                <c:pt idx="11435">
                  <c:v>34869</c:v>
                </c:pt>
                <c:pt idx="11436">
                  <c:v>34870</c:v>
                </c:pt>
                <c:pt idx="11437">
                  <c:v>34871</c:v>
                </c:pt>
                <c:pt idx="11438">
                  <c:v>34872</c:v>
                </c:pt>
                <c:pt idx="11439">
                  <c:v>34873</c:v>
                </c:pt>
                <c:pt idx="11440">
                  <c:v>34876</c:v>
                </c:pt>
                <c:pt idx="11441">
                  <c:v>34877</c:v>
                </c:pt>
                <c:pt idx="11442">
                  <c:v>34878</c:v>
                </c:pt>
                <c:pt idx="11443">
                  <c:v>34879</c:v>
                </c:pt>
                <c:pt idx="11444">
                  <c:v>34880</c:v>
                </c:pt>
                <c:pt idx="11445">
                  <c:v>34883</c:v>
                </c:pt>
                <c:pt idx="11446">
                  <c:v>34885</c:v>
                </c:pt>
                <c:pt idx="11447">
                  <c:v>34886</c:v>
                </c:pt>
                <c:pt idx="11448">
                  <c:v>34887</c:v>
                </c:pt>
                <c:pt idx="11449">
                  <c:v>34890</c:v>
                </c:pt>
                <c:pt idx="11450">
                  <c:v>34891</c:v>
                </c:pt>
                <c:pt idx="11451">
                  <c:v>34892</c:v>
                </c:pt>
                <c:pt idx="11452">
                  <c:v>34893</c:v>
                </c:pt>
                <c:pt idx="11453">
                  <c:v>34894</c:v>
                </c:pt>
                <c:pt idx="11454">
                  <c:v>34897</c:v>
                </c:pt>
                <c:pt idx="11455">
                  <c:v>34898</c:v>
                </c:pt>
                <c:pt idx="11456">
                  <c:v>34899</c:v>
                </c:pt>
                <c:pt idx="11457">
                  <c:v>34900</c:v>
                </c:pt>
                <c:pt idx="11458">
                  <c:v>34901</c:v>
                </c:pt>
                <c:pt idx="11459">
                  <c:v>34904</c:v>
                </c:pt>
                <c:pt idx="11460">
                  <c:v>34905</c:v>
                </c:pt>
                <c:pt idx="11461">
                  <c:v>34906</c:v>
                </c:pt>
                <c:pt idx="11462">
                  <c:v>34907</c:v>
                </c:pt>
                <c:pt idx="11463">
                  <c:v>34908</c:v>
                </c:pt>
                <c:pt idx="11464">
                  <c:v>34911</c:v>
                </c:pt>
                <c:pt idx="11465">
                  <c:v>34912</c:v>
                </c:pt>
                <c:pt idx="11466">
                  <c:v>34913</c:v>
                </c:pt>
                <c:pt idx="11467">
                  <c:v>34914</c:v>
                </c:pt>
                <c:pt idx="11468">
                  <c:v>34915</c:v>
                </c:pt>
                <c:pt idx="11469">
                  <c:v>34918</c:v>
                </c:pt>
                <c:pt idx="11470">
                  <c:v>34919</c:v>
                </c:pt>
                <c:pt idx="11471">
                  <c:v>34920</c:v>
                </c:pt>
                <c:pt idx="11472">
                  <c:v>34921</c:v>
                </c:pt>
                <c:pt idx="11473">
                  <c:v>34922</c:v>
                </c:pt>
                <c:pt idx="11474">
                  <c:v>34925</c:v>
                </c:pt>
                <c:pt idx="11475">
                  <c:v>34926</c:v>
                </c:pt>
                <c:pt idx="11476">
                  <c:v>34927</c:v>
                </c:pt>
                <c:pt idx="11477">
                  <c:v>34928</c:v>
                </c:pt>
                <c:pt idx="11478">
                  <c:v>34929</c:v>
                </c:pt>
                <c:pt idx="11479">
                  <c:v>34932</c:v>
                </c:pt>
                <c:pt idx="11480">
                  <c:v>34933</c:v>
                </c:pt>
                <c:pt idx="11481">
                  <c:v>34934</c:v>
                </c:pt>
                <c:pt idx="11482">
                  <c:v>34935</c:v>
                </c:pt>
                <c:pt idx="11483">
                  <c:v>34936</c:v>
                </c:pt>
                <c:pt idx="11484">
                  <c:v>34939</c:v>
                </c:pt>
                <c:pt idx="11485">
                  <c:v>34940</c:v>
                </c:pt>
                <c:pt idx="11486">
                  <c:v>34941</c:v>
                </c:pt>
                <c:pt idx="11487">
                  <c:v>34942</c:v>
                </c:pt>
                <c:pt idx="11488">
                  <c:v>34943</c:v>
                </c:pt>
                <c:pt idx="11489">
                  <c:v>34947</c:v>
                </c:pt>
                <c:pt idx="11490">
                  <c:v>34948</c:v>
                </c:pt>
                <c:pt idx="11491">
                  <c:v>34949</c:v>
                </c:pt>
                <c:pt idx="11492">
                  <c:v>34950</c:v>
                </c:pt>
                <c:pt idx="11493">
                  <c:v>34953</c:v>
                </c:pt>
                <c:pt idx="11494">
                  <c:v>34954</c:v>
                </c:pt>
                <c:pt idx="11495">
                  <c:v>34955</c:v>
                </c:pt>
                <c:pt idx="11496">
                  <c:v>34956</c:v>
                </c:pt>
                <c:pt idx="11497">
                  <c:v>34957</c:v>
                </c:pt>
                <c:pt idx="11498">
                  <c:v>34960</c:v>
                </c:pt>
                <c:pt idx="11499">
                  <c:v>34961</c:v>
                </c:pt>
                <c:pt idx="11500">
                  <c:v>34962</c:v>
                </c:pt>
                <c:pt idx="11501">
                  <c:v>34963</c:v>
                </c:pt>
                <c:pt idx="11502">
                  <c:v>34964</c:v>
                </c:pt>
                <c:pt idx="11503">
                  <c:v>34967</c:v>
                </c:pt>
                <c:pt idx="11504">
                  <c:v>34968</c:v>
                </c:pt>
                <c:pt idx="11505">
                  <c:v>34969</c:v>
                </c:pt>
                <c:pt idx="11506">
                  <c:v>34970</c:v>
                </c:pt>
                <c:pt idx="11507">
                  <c:v>34971</c:v>
                </c:pt>
                <c:pt idx="11508">
                  <c:v>34974</c:v>
                </c:pt>
                <c:pt idx="11509">
                  <c:v>34975</c:v>
                </c:pt>
                <c:pt idx="11510">
                  <c:v>34976</c:v>
                </c:pt>
                <c:pt idx="11511">
                  <c:v>34977</c:v>
                </c:pt>
                <c:pt idx="11512">
                  <c:v>34978</c:v>
                </c:pt>
                <c:pt idx="11513">
                  <c:v>34981</c:v>
                </c:pt>
                <c:pt idx="11514">
                  <c:v>34982</c:v>
                </c:pt>
                <c:pt idx="11515">
                  <c:v>34983</c:v>
                </c:pt>
                <c:pt idx="11516">
                  <c:v>34984</c:v>
                </c:pt>
                <c:pt idx="11517">
                  <c:v>34985</c:v>
                </c:pt>
                <c:pt idx="11518">
                  <c:v>34988</c:v>
                </c:pt>
                <c:pt idx="11519">
                  <c:v>34989</c:v>
                </c:pt>
                <c:pt idx="11520">
                  <c:v>34990</c:v>
                </c:pt>
                <c:pt idx="11521">
                  <c:v>34991</c:v>
                </c:pt>
                <c:pt idx="11522">
                  <c:v>34992</c:v>
                </c:pt>
                <c:pt idx="11523">
                  <c:v>34995</c:v>
                </c:pt>
                <c:pt idx="11524">
                  <c:v>34996</c:v>
                </c:pt>
                <c:pt idx="11525">
                  <c:v>34997</c:v>
                </c:pt>
                <c:pt idx="11526">
                  <c:v>34998</c:v>
                </c:pt>
                <c:pt idx="11527">
                  <c:v>34999</c:v>
                </c:pt>
                <c:pt idx="11528">
                  <c:v>35002</c:v>
                </c:pt>
                <c:pt idx="11529">
                  <c:v>35003</c:v>
                </c:pt>
                <c:pt idx="11530">
                  <c:v>35004</c:v>
                </c:pt>
                <c:pt idx="11531">
                  <c:v>35005</c:v>
                </c:pt>
                <c:pt idx="11532">
                  <c:v>35006</c:v>
                </c:pt>
                <c:pt idx="11533">
                  <c:v>35009</c:v>
                </c:pt>
                <c:pt idx="11534">
                  <c:v>35010</c:v>
                </c:pt>
                <c:pt idx="11535">
                  <c:v>35011</c:v>
                </c:pt>
                <c:pt idx="11536">
                  <c:v>35012</c:v>
                </c:pt>
                <c:pt idx="11537">
                  <c:v>35013</c:v>
                </c:pt>
                <c:pt idx="11538">
                  <c:v>35016</c:v>
                </c:pt>
                <c:pt idx="11539">
                  <c:v>35017</c:v>
                </c:pt>
                <c:pt idx="11540">
                  <c:v>35018</c:v>
                </c:pt>
                <c:pt idx="11541">
                  <c:v>35019</c:v>
                </c:pt>
                <c:pt idx="11542">
                  <c:v>35020</c:v>
                </c:pt>
                <c:pt idx="11543">
                  <c:v>35023</c:v>
                </c:pt>
                <c:pt idx="11544">
                  <c:v>35024</c:v>
                </c:pt>
                <c:pt idx="11545">
                  <c:v>35025</c:v>
                </c:pt>
                <c:pt idx="11546">
                  <c:v>35027</c:v>
                </c:pt>
                <c:pt idx="11547">
                  <c:v>35030</c:v>
                </c:pt>
                <c:pt idx="11548">
                  <c:v>35031</c:v>
                </c:pt>
                <c:pt idx="11549">
                  <c:v>35032</c:v>
                </c:pt>
                <c:pt idx="11550">
                  <c:v>35033</c:v>
                </c:pt>
                <c:pt idx="11551">
                  <c:v>35034</c:v>
                </c:pt>
                <c:pt idx="11552">
                  <c:v>35037</c:v>
                </c:pt>
                <c:pt idx="11553">
                  <c:v>35038</c:v>
                </c:pt>
                <c:pt idx="11554">
                  <c:v>35039</c:v>
                </c:pt>
                <c:pt idx="11555">
                  <c:v>35040</c:v>
                </c:pt>
                <c:pt idx="11556">
                  <c:v>35041</c:v>
                </c:pt>
                <c:pt idx="11557">
                  <c:v>35044</c:v>
                </c:pt>
                <c:pt idx="11558">
                  <c:v>35045</c:v>
                </c:pt>
                <c:pt idx="11559">
                  <c:v>35046</c:v>
                </c:pt>
                <c:pt idx="11560">
                  <c:v>35047</c:v>
                </c:pt>
                <c:pt idx="11561">
                  <c:v>35048</c:v>
                </c:pt>
                <c:pt idx="11562">
                  <c:v>35051</c:v>
                </c:pt>
                <c:pt idx="11563">
                  <c:v>35052</c:v>
                </c:pt>
                <c:pt idx="11564">
                  <c:v>35053</c:v>
                </c:pt>
                <c:pt idx="11565">
                  <c:v>35054</c:v>
                </c:pt>
                <c:pt idx="11566">
                  <c:v>35055</c:v>
                </c:pt>
                <c:pt idx="11567">
                  <c:v>35059</c:v>
                </c:pt>
                <c:pt idx="11568">
                  <c:v>35060</c:v>
                </c:pt>
                <c:pt idx="11569">
                  <c:v>35061</c:v>
                </c:pt>
                <c:pt idx="11570">
                  <c:v>35062</c:v>
                </c:pt>
                <c:pt idx="11571">
                  <c:v>35066</c:v>
                </c:pt>
                <c:pt idx="11572">
                  <c:v>35067</c:v>
                </c:pt>
                <c:pt idx="11573">
                  <c:v>35068</c:v>
                </c:pt>
                <c:pt idx="11574">
                  <c:v>35069</c:v>
                </c:pt>
                <c:pt idx="11575">
                  <c:v>35072</c:v>
                </c:pt>
                <c:pt idx="11576">
                  <c:v>35073</c:v>
                </c:pt>
                <c:pt idx="11577">
                  <c:v>35074</c:v>
                </c:pt>
                <c:pt idx="11578">
                  <c:v>35075</c:v>
                </c:pt>
                <c:pt idx="11579">
                  <c:v>35076</c:v>
                </c:pt>
                <c:pt idx="11580">
                  <c:v>35079</c:v>
                </c:pt>
                <c:pt idx="11581">
                  <c:v>35080</c:v>
                </c:pt>
                <c:pt idx="11582">
                  <c:v>35081</c:v>
                </c:pt>
                <c:pt idx="11583">
                  <c:v>35082</c:v>
                </c:pt>
                <c:pt idx="11584">
                  <c:v>35083</c:v>
                </c:pt>
                <c:pt idx="11585">
                  <c:v>35086</c:v>
                </c:pt>
                <c:pt idx="11586">
                  <c:v>35087</c:v>
                </c:pt>
                <c:pt idx="11587">
                  <c:v>35088</c:v>
                </c:pt>
                <c:pt idx="11588">
                  <c:v>35089</c:v>
                </c:pt>
                <c:pt idx="11589">
                  <c:v>35090</c:v>
                </c:pt>
                <c:pt idx="11590">
                  <c:v>35093</c:v>
                </c:pt>
                <c:pt idx="11591">
                  <c:v>35094</c:v>
                </c:pt>
                <c:pt idx="11592">
                  <c:v>35095</c:v>
                </c:pt>
                <c:pt idx="11593">
                  <c:v>35096</c:v>
                </c:pt>
                <c:pt idx="11594">
                  <c:v>35097</c:v>
                </c:pt>
                <c:pt idx="11595">
                  <c:v>35100</c:v>
                </c:pt>
                <c:pt idx="11596">
                  <c:v>35101</c:v>
                </c:pt>
                <c:pt idx="11597">
                  <c:v>35102</c:v>
                </c:pt>
                <c:pt idx="11598">
                  <c:v>35103</c:v>
                </c:pt>
                <c:pt idx="11599">
                  <c:v>35104</c:v>
                </c:pt>
                <c:pt idx="11600">
                  <c:v>35107</c:v>
                </c:pt>
                <c:pt idx="11601">
                  <c:v>35108</c:v>
                </c:pt>
                <c:pt idx="11602">
                  <c:v>35109</c:v>
                </c:pt>
                <c:pt idx="11603">
                  <c:v>35110</c:v>
                </c:pt>
                <c:pt idx="11604">
                  <c:v>35111</c:v>
                </c:pt>
                <c:pt idx="11605">
                  <c:v>35115</c:v>
                </c:pt>
                <c:pt idx="11606">
                  <c:v>35116</c:v>
                </c:pt>
                <c:pt idx="11607">
                  <c:v>35117</c:v>
                </c:pt>
                <c:pt idx="11608">
                  <c:v>35118</c:v>
                </c:pt>
                <c:pt idx="11609">
                  <c:v>35121</c:v>
                </c:pt>
                <c:pt idx="11610">
                  <c:v>35122</c:v>
                </c:pt>
                <c:pt idx="11611">
                  <c:v>35123</c:v>
                </c:pt>
                <c:pt idx="11612">
                  <c:v>35124</c:v>
                </c:pt>
                <c:pt idx="11613">
                  <c:v>35125</c:v>
                </c:pt>
                <c:pt idx="11614">
                  <c:v>35128</c:v>
                </c:pt>
                <c:pt idx="11615">
                  <c:v>35129</c:v>
                </c:pt>
                <c:pt idx="11616">
                  <c:v>35130</c:v>
                </c:pt>
                <c:pt idx="11617">
                  <c:v>35131</c:v>
                </c:pt>
                <c:pt idx="11618">
                  <c:v>35132</c:v>
                </c:pt>
                <c:pt idx="11619">
                  <c:v>35135</c:v>
                </c:pt>
                <c:pt idx="11620">
                  <c:v>35136</c:v>
                </c:pt>
                <c:pt idx="11621">
                  <c:v>35137</c:v>
                </c:pt>
                <c:pt idx="11622">
                  <c:v>35138</c:v>
                </c:pt>
                <c:pt idx="11623">
                  <c:v>35139</c:v>
                </c:pt>
                <c:pt idx="11624">
                  <c:v>35142</c:v>
                </c:pt>
                <c:pt idx="11625">
                  <c:v>35143</c:v>
                </c:pt>
                <c:pt idx="11626">
                  <c:v>35144</c:v>
                </c:pt>
                <c:pt idx="11627">
                  <c:v>35145</c:v>
                </c:pt>
                <c:pt idx="11628">
                  <c:v>35146</c:v>
                </c:pt>
                <c:pt idx="11629">
                  <c:v>35149</c:v>
                </c:pt>
                <c:pt idx="11630">
                  <c:v>35150</c:v>
                </c:pt>
                <c:pt idx="11631">
                  <c:v>35151</c:v>
                </c:pt>
                <c:pt idx="11632">
                  <c:v>35152</c:v>
                </c:pt>
                <c:pt idx="11633">
                  <c:v>35153</c:v>
                </c:pt>
                <c:pt idx="11634">
                  <c:v>35156</c:v>
                </c:pt>
                <c:pt idx="11635">
                  <c:v>35157</c:v>
                </c:pt>
                <c:pt idx="11636">
                  <c:v>35158</c:v>
                </c:pt>
                <c:pt idx="11637">
                  <c:v>35159</c:v>
                </c:pt>
                <c:pt idx="11638">
                  <c:v>35163</c:v>
                </c:pt>
                <c:pt idx="11639">
                  <c:v>35164</c:v>
                </c:pt>
                <c:pt idx="11640">
                  <c:v>35165</c:v>
                </c:pt>
                <c:pt idx="11641">
                  <c:v>35166</c:v>
                </c:pt>
                <c:pt idx="11642">
                  <c:v>35167</c:v>
                </c:pt>
                <c:pt idx="11643">
                  <c:v>35170</c:v>
                </c:pt>
                <c:pt idx="11644">
                  <c:v>35171</c:v>
                </c:pt>
                <c:pt idx="11645">
                  <c:v>35172</c:v>
                </c:pt>
                <c:pt idx="11646">
                  <c:v>35173</c:v>
                </c:pt>
                <c:pt idx="11647">
                  <c:v>35174</c:v>
                </c:pt>
                <c:pt idx="11648">
                  <c:v>35177</c:v>
                </c:pt>
                <c:pt idx="11649">
                  <c:v>35178</c:v>
                </c:pt>
                <c:pt idx="11650">
                  <c:v>35179</c:v>
                </c:pt>
                <c:pt idx="11651">
                  <c:v>35180</c:v>
                </c:pt>
                <c:pt idx="11652">
                  <c:v>35181</c:v>
                </c:pt>
                <c:pt idx="11653">
                  <c:v>35184</c:v>
                </c:pt>
                <c:pt idx="11654">
                  <c:v>35185</c:v>
                </c:pt>
                <c:pt idx="11655">
                  <c:v>35186</c:v>
                </c:pt>
                <c:pt idx="11656">
                  <c:v>35187</c:v>
                </c:pt>
                <c:pt idx="11657">
                  <c:v>35188</c:v>
                </c:pt>
                <c:pt idx="11658">
                  <c:v>35191</c:v>
                </c:pt>
                <c:pt idx="11659">
                  <c:v>35192</c:v>
                </c:pt>
                <c:pt idx="11660">
                  <c:v>35193</c:v>
                </c:pt>
                <c:pt idx="11661">
                  <c:v>35194</c:v>
                </c:pt>
                <c:pt idx="11662">
                  <c:v>35195</c:v>
                </c:pt>
                <c:pt idx="11663">
                  <c:v>35198</c:v>
                </c:pt>
                <c:pt idx="11664">
                  <c:v>35199</c:v>
                </c:pt>
                <c:pt idx="11665">
                  <c:v>35200</c:v>
                </c:pt>
                <c:pt idx="11666">
                  <c:v>35201</c:v>
                </c:pt>
                <c:pt idx="11667">
                  <c:v>35202</c:v>
                </c:pt>
                <c:pt idx="11668">
                  <c:v>35205</c:v>
                </c:pt>
                <c:pt idx="11669">
                  <c:v>35206</c:v>
                </c:pt>
                <c:pt idx="11670">
                  <c:v>35207</c:v>
                </c:pt>
                <c:pt idx="11671">
                  <c:v>35208</c:v>
                </c:pt>
                <c:pt idx="11672">
                  <c:v>35209</c:v>
                </c:pt>
                <c:pt idx="11673">
                  <c:v>35213</c:v>
                </c:pt>
                <c:pt idx="11674">
                  <c:v>35214</c:v>
                </c:pt>
                <c:pt idx="11675">
                  <c:v>35215</c:v>
                </c:pt>
                <c:pt idx="11676">
                  <c:v>35216</c:v>
                </c:pt>
                <c:pt idx="11677">
                  <c:v>35219</c:v>
                </c:pt>
                <c:pt idx="11678">
                  <c:v>35220</c:v>
                </c:pt>
                <c:pt idx="11679">
                  <c:v>35221</c:v>
                </c:pt>
                <c:pt idx="11680">
                  <c:v>35222</c:v>
                </c:pt>
                <c:pt idx="11681">
                  <c:v>35223</c:v>
                </c:pt>
                <c:pt idx="11682">
                  <c:v>35226</c:v>
                </c:pt>
                <c:pt idx="11683">
                  <c:v>35227</c:v>
                </c:pt>
                <c:pt idx="11684">
                  <c:v>35228</c:v>
                </c:pt>
                <c:pt idx="11685">
                  <c:v>35229</c:v>
                </c:pt>
                <c:pt idx="11686">
                  <c:v>35230</c:v>
                </c:pt>
                <c:pt idx="11687">
                  <c:v>35233</c:v>
                </c:pt>
                <c:pt idx="11688">
                  <c:v>35234</c:v>
                </c:pt>
                <c:pt idx="11689">
                  <c:v>35235</c:v>
                </c:pt>
                <c:pt idx="11690">
                  <c:v>35236</c:v>
                </c:pt>
                <c:pt idx="11691">
                  <c:v>35237</c:v>
                </c:pt>
                <c:pt idx="11692">
                  <c:v>35240</c:v>
                </c:pt>
                <c:pt idx="11693">
                  <c:v>35241</c:v>
                </c:pt>
                <c:pt idx="11694">
                  <c:v>35242</c:v>
                </c:pt>
                <c:pt idx="11695">
                  <c:v>35243</c:v>
                </c:pt>
                <c:pt idx="11696">
                  <c:v>35244</c:v>
                </c:pt>
                <c:pt idx="11697">
                  <c:v>35247</c:v>
                </c:pt>
                <c:pt idx="11698">
                  <c:v>35248</c:v>
                </c:pt>
                <c:pt idx="11699">
                  <c:v>35249</c:v>
                </c:pt>
                <c:pt idx="11700">
                  <c:v>35251</c:v>
                </c:pt>
                <c:pt idx="11701">
                  <c:v>35254</c:v>
                </c:pt>
                <c:pt idx="11702">
                  <c:v>35255</c:v>
                </c:pt>
                <c:pt idx="11703">
                  <c:v>35256</c:v>
                </c:pt>
                <c:pt idx="11704">
                  <c:v>35257</c:v>
                </c:pt>
                <c:pt idx="11705">
                  <c:v>35258</c:v>
                </c:pt>
                <c:pt idx="11706">
                  <c:v>35261</c:v>
                </c:pt>
                <c:pt idx="11707">
                  <c:v>35262</c:v>
                </c:pt>
                <c:pt idx="11708">
                  <c:v>35263</c:v>
                </c:pt>
                <c:pt idx="11709">
                  <c:v>35264</c:v>
                </c:pt>
                <c:pt idx="11710">
                  <c:v>35265</c:v>
                </c:pt>
                <c:pt idx="11711">
                  <c:v>35268</c:v>
                </c:pt>
                <c:pt idx="11712">
                  <c:v>35269</c:v>
                </c:pt>
                <c:pt idx="11713">
                  <c:v>35270</c:v>
                </c:pt>
                <c:pt idx="11714">
                  <c:v>35271</c:v>
                </c:pt>
                <c:pt idx="11715">
                  <c:v>35272</c:v>
                </c:pt>
                <c:pt idx="11716">
                  <c:v>35275</c:v>
                </c:pt>
                <c:pt idx="11717">
                  <c:v>35276</c:v>
                </c:pt>
                <c:pt idx="11718">
                  <c:v>35277</c:v>
                </c:pt>
                <c:pt idx="11719">
                  <c:v>35278</c:v>
                </c:pt>
                <c:pt idx="11720">
                  <c:v>35279</c:v>
                </c:pt>
                <c:pt idx="11721">
                  <c:v>35282</c:v>
                </c:pt>
                <c:pt idx="11722">
                  <c:v>35283</c:v>
                </c:pt>
                <c:pt idx="11723">
                  <c:v>35284</c:v>
                </c:pt>
                <c:pt idx="11724">
                  <c:v>35285</c:v>
                </c:pt>
                <c:pt idx="11725">
                  <c:v>35286</c:v>
                </c:pt>
                <c:pt idx="11726">
                  <c:v>35289</c:v>
                </c:pt>
                <c:pt idx="11727">
                  <c:v>35290</c:v>
                </c:pt>
                <c:pt idx="11728">
                  <c:v>35291</c:v>
                </c:pt>
                <c:pt idx="11729">
                  <c:v>35292</c:v>
                </c:pt>
                <c:pt idx="11730">
                  <c:v>35293</c:v>
                </c:pt>
                <c:pt idx="11731">
                  <c:v>35296</c:v>
                </c:pt>
                <c:pt idx="11732">
                  <c:v>35297</c:v>
                </c:pt>
                <c:pt idx="11733">
                  <c:v>35298</c:v>
                </c:pt>
                <c:pt idx="11734">
                  <c:v>35299</c:v>
                </c:pt>
                <c:pt idx="11735">
                  <c:v>35300</c:v>
                </c:pt>
                <c:pt idx="11736">
                  <c:v>35303</c:v>
                </c:pt>
                <c:pt idx="11737">
                  <c:v>35304</c:v>
                </c:pt>
                <c:pt idx="11738">
                  <c:v>35305</c:v>
                </c:pt>
                <c:pt idx="11739">
                  <c:v>35306</c:v>
                </c:pt>
                <c:pt idx="11740">
                  <c:v>35307</c:v>
                </c:pt>
                <c:pt idx="11741">
                  <c:v>35311</c:v>
                </c:pt>
                <c:pt idx="11742">
                  <c:v>35312</c:v>
                </c:pt>
                <c:pt idx="11743">
                  <c:v>35313</c:v>
                </c:pt>
                <c:pt idx="11744">
                  <c:v>35314</c:v>
                </c:pt>
                <c:pt idx="11745">
                  <c:v>35317</c:v>
                </c:pt>
                <c:pt idx="11746">
                  <c:v>35318</c:v>
                </c:pt>
                <c:pt idx="11747">
                  <c:v>35319</c:v>
                </c:pt>
                <c:pt idx="11748">
                  <c:v>35320</c:v>
                </c:pt>
                <c:pt idx="11749">
                  <c:v>35321</c:v>
                </c:pt>
                <c:pt idx="11750">
                  <c:v>35324</c:v>
                </c:pt>
                <c:pt idx="11751">
                  <c:v>35325</c:v>
                </c:pt>
                <c:pt idx="11752">
                  <c:v>35326</c:v>
                </c:pt>
                <c:pt idx="11753">
                  <c:v>35327</c:v>
                </c:pt>
                <c:pt idx="11754">
                  <c:v>35328</c:v>
                </c:pt>
                <c:pt idx="11755">
                  <c:v>35331</c:v>
                </c:pt>
                <c:pt idx="11756">
                  <c:v>35332</c:v>
                </c:pt>
                <c:pt idx="11757">
                  <c:v>35333</c:v>
                </c:pt>
                <c:pt idx="11758">
                  <c:v>35334</c:v>
                </c:pt>
                <c:pt idx="11759">
                  <c:v>35335</c:v>
                </c:pt>
                <c:pt idx="11760">
                  <c:v>35338</c:v>
                </c:pt>
                <c:pt idx="11761">
                  <c:v>35339</c:v>
                </c:pt>
                <c:pt idx="11762">
                  <c:v>35340</c:v>
                </c:pt>
                <c:pt idx="11763">
                  <c:v>35341</c:v>
                </c:pt>
                <c:pt idx="11764">
                  <c:v>35342</c:v>
                </c:pt>
                <c:pt idx="11765">
                  <c:v>35345</c:v>
                </c:pt>
                <c:pt idx="11766">
                  <c:v>35346</c:v>
                </c:pt>
                <c:pt idx="11767">
                  <c:v>35347</c:v>
                </c:pt>
                <c:pt idx="11768">
                  <c:v>35348</c:v>
                </c:pt>
                <c:pt idx="11769">
                  <c:v>35349</c:v>
                </c:pt>
                <c:pt idx="11770">
                  <c:v>35352</c:v>
                </c:pt>
                <c:pt idx="11771">
                  <c:v>35353</c:v>
                </c:pt>
                <c:pt idx="11772">
                  <c:v>35354</c:v>
                </c:pt>
                <c:pt idx="11773">
                  <c:v>35355</c:v>
                </c:pt>
                <c:pt idx="11774">
                  <c:v>35356</c:v>
                </c:pt>
                <c:pt idx="11775">
                  <c:v>35359</c:v>
                </c:pt>
                <c:pt idx="11776">
                  <c:v>35360</c:v>
                </c:pt>
                <c:pt idx="11777">
                  <c:v>35361</c:v>
                </c:pt>
                <c:pt idx="11778">
                  <c:v>35362</c:v>
                </c:pt>
                <c:pt idx="11779">
                  <c:v>35363</c:v>
                </c:pt>
                <c:pt idx="11780">
                  <c:v>35366</c:v>
                </c:pt>
                <c:pt idx="11781">
                  <c:v>35367</c:v>
                </c:pt>
                <c:pt idx="11782">
                  <c:v>35368</c:v>
                </c:pt>
                <c:pt idx="11783">
                  <c:v>35369</c:v>
                </c:pt>
                <c:pt idx="11784">
                  <c:v>35370</c:v>
                </c:pt>
                <c:pt idx="11785">
                  <c:v>35373</c:v>
                </c:pt>
                <c:pt idx="11786">
                  <c:v>35374</c:v>
                </c:pt>
                <c:pt idx="11787">
                  <c:v>35375</c:v>
                </c:pt>
                <c:pt idx="11788">
                  <c:v>35376</c:v>
                </c:pt>
                <c:pt idx="11789">
                  <c:v>35377</c:v>
                </c:pt>
                <c:pt idx="11790">
                  <c:v>35380</c:v>
                </c:pt>
                <c:pt idx="11791">
                  <c:v>35381</c:v>
                </c:pt>
                <c:pt idx="11792">
                  <c:v>35382</c:v>
                </c:pt>
                <c:pt idx="11793">
                  <c:v>35383</c:v>
                </c:pt>
                <c:pt idx="11794">
                  <c:v>35384</c:v>
                </c:pt>
                <c:pt idx="11795">
                  <c:v>35387</c:v>
                </c:pt>
                <c:pt idx="11796">
                  <c:v>35388</c:v>
                </c:pt>
                <c:pt idx="11797">
                  <c:v>35389</c:v>
                </c:pt>
                <c:pt idx="11798">
                  <c:v>35390</c:v>
                </c:pt>
                <c:pt idx="11799">
                  <c:v>35391</c:v>
                </c:pt>
                <c:pt idx="11800">
                  <c:v>35394</c:v>
                </c:pt>
                <c:pt idx="11801">
                  <c:v>35395</c:v>
                </c:pt>
                <c:pt idx="11802">
                  <c:v>35396</c:v>
                </c:pt>
                <c:pt idx="11803">
                  <c:v>35398</c:v>
                </c:pt>
                <c:pt idx="11804">
                  <c:v>35401</c:v>
                </c:pt>
                <c:pt idx="11805">
                  <c:v>35402</c:v>
                </c:pt>
                <c:pt idx="11806">
                  <c:v>35403</c:v>
                </c:pt>
                <c:pt idx="11807">
                  <c:v>35404</c:v>
                </c:pt>
                <c:pt idx="11808">
                  <c:v>35405</c:v>
                </c:pt>
                <c:pt idx="11809">
                  <c:v>35408</c:v>
                </c:pt>
                <c:pt idx="11810">
                  <c:v>35409</c:v>
                </c:pt>
                <c:pt idx="11811">
                  <c:v>35410</c:v>
                </c:pt>
                <c:pt idx="11812">
                  <c:v>35411</c:v>
                </c:pt>
                <c:pt idx="11813">
                  <c:v>35412</c:v>
                </c:pt>
                <c:pt idx="11814">
                  <c:v>35415</c:v>
                </c:pt>
                <c:pt idx="11815">
                  <c:v>35416</c:v>
                </c:pt>
                <c:pt idx="11816">
                  <c:v>35417</c:v>
                </c:pt>
                <c:pt idx="11817">
                  <c:v>35418</c:v>
                </c:pt>
                <c:pt idx="11818">
                  <c:v>35419</c:v>
                </c:pt>
                <c:pt idx="11819">
                  <c:v>35422</c:v>
                </c:pt>
                <c:pt idx="11820">
                  <c:v>35423</c:v>
                </c:pt>
                <c:pt idx="11821">
                  <c:v>35425</c:v>
                </c:pt>
                <c:pt idx="11822">
                  <c:v>35426</c:v>
                </c:pt>
                <c:pt idx="11823">
                  <c:v>35429</c:v>
                </c:pt>
                <c:pt idx="11824">
                  <c:v>35430</c:v>
                </c:pt>
                <c:pt idx="11825">
                  <c:v>35432</c:v>
                </c:pt>
                <c:pt idx="11826">
                  <c:v>35433</c:v>
                </c:pt>
                <c:pt idx="11827">
                  <c:v>35436</c:v>
                </c:pt>
                <c:pt idx="11828">
                  <c:v>35437</c:v>
                </c:pt>
                <c:pt idx="11829">
                  <c:v>35438</c:v>
                </c:pt>
                <c:pt idx="11830">
                  <c:v>35439</c:v>
                </c:pt>
                <c:pt idx="11831">
                  <c:v>35440</c:v>
                </c:pt>
                <c:pt idx="11832">
                  <c:v>35443</c:v>
                </c:pt>
                <c:pt idx="11833">
                  <c:v>35444</c:v>
                </c:pt>
                <c:pt idx="11834">
                  <c:v>35445</c:v>
                </c:pt>
                <c:pt idx="11835">
                  <c:v>35446</c:v>
                </c:pt>
                <c:pt idx="11836">
                  <c:v>35447</c:v>
                </c:pt>
                <c:pt idx="11837">
                  <c:v>35450</c:v>
                </c:pt>
                <c:pt idx="11838">
                  <c:v>35451</c:v>
                </c:pt>
                <c:pt idx="11839">
                  <c:v>35452</c:v>
                </c:pt>
                <c:pt idx="11840">
                  <c:v>35453</c:v>
                </c:pt>
                <c:pt idx="11841">
                  <c:v>35454</c:v>
                </c:pt>
                <c:pt idx="11842">
                  <c:v>35457</c:v>
                </c:pt>
                <c:pt idx="11843">
                  <c:v>35458</c:v>
                </c:pt>
                <c:pt idx="11844">
                  <c:v>35459</c:v>
                </c:pt>
                <c:pt idx="11845">
                  <c:v>35460</c:v>
                </c:pt>
                <c:pt idx="11846">
                  <c:v>35461</c:v>
                </c:pt>
                <c:pt idx="11847">
                  <c:v>35464</c:v>
                </c:pt>
                <c:pt idx="11848">
                  <c:v>35465</c:v>
                </c:pt>
                <c:pt idx="11849">
                  <c:v>35466</c:v>
                </c:pt>
                <c:pt idx="11850">
                  <c:v>35467</c:v>
                </c:pt>
                <c:pt idx="11851">
                  <c:v>35468</c:v>
                </c:pt>
                <c:pt idx="11852">
                  <c:v>35471</c:v>
                </c:pt>
                <c:pt idx="11853">
                  <c:v>35472</c:v>
                </c:pt>
                <c:pt idx="11854">
                  <c:v>35473</c:v>
                </c:pt>
                <c:pt idx="11855">
                  <c:v>35474</c:v>
                </c:pt>
                <c:pt idx="11856">
                  <c:v>35475</c:v>
                </c:pt>
                <c:pt idx="11857">
                  <c:v>35479</c:v>
                </c:pt>
                <c:pt idx="11858">
                  <c:v>35480</c:v>
                </c:pt>
                <c:pt idx="11859">
                  <c:v>35481</c:v>
                </c:pt>
                <c:pt idx="11860">
                  <c:v>35482</c:v>
                </c:pt>
                <c:pt idx="11861">
                  <c:v>35485</c:v>
                </c:pt>
                <c:pt idx="11862">
                  <c:v>35486</c:v>
                </c:pt>
                <c:pt idx="11863">
                  <c:v>35487</c:v>
                </c:pt>
                <c:pt idx="11864">
                  <c:v>35488</c:v>
                </c:pt>
                <c:pt idx="11865">
                  <c:v>35489</c:v>
                </c:pt>
                <c:pt idx="11866">
                  <c:v>35492</c:v>
                </c:pt>
                <c:pt idx="11867">
                  <c:v>35493</c:v>
                </c:pt>
                <c:pt idx="11868">
                  <c:v>35494</c:v>
                </c:pt>
                <c:pt idx="11869">
                  <c:v>35495</c:v>
                </c:pt>
                <c:pt idx="11870">
                  <c:v>35496</c:v>
                </c:pt>
                <c:pt idx="11871">
                  <c:v>35499</c:v>
                </c:pt>
                <c:pt idx="11872">
                  <c:v>35500</c:v>
                </c:pt>
                <c:pt idx="11873">
                  <c:v>35501</c:v>
                </c:pt>
                <c:pt idx="11874">
                  <c:v>35502</c:v>
                </c:pt>
                <c:pt idx="11875">
                  <c:v>35503</c:v>
                </c:pt>
                <c:pt idx="11876">
                  <c:v>35506</c:v>
                </c:pt>
                <c:pt idx="11877">
                  <c:v>35507</c:v>
                </c:pt>
                <c:pt idx="11878">
                  <c:v>35508</c:v>
                </c:pt>
                <c:pt idx="11879">
                  <c:v>35509</c:v>
                </c:pt>
                <c:pt idx="11880">
                  <c:v>35510</c:v>
                </c:pt>
                <c:pt idx="11881">
                  <c:v>35513</c:v>
                </c:pt>
                <c:pt idx="11882">
                  <c:v>35514</c:v>
                </c:pt>
                <c:pt idx="11883">
                  <c:v>35515</c:v>
                </c:pt>
                <c:pt idx="11884">
                  <c:v>35516</c:v>
                </c:pt>
                <c:pt idx="11885">
                  <c:v>35520</c:v>
                </c:pt>
                <c:pt idx="11886">
                  <c:v>35521</c:v>
                </c:pt>
                <c:pt idx="11887">
                  <c:v>35522</c:v>
                </c:pt>
                <c:pt idx="11888">
                  <c:v>35523</c:v>
                </c:pt>
                <c:pt idx="11889">
                  <c:v>35524</c:v>
                </c:pt>
                <c:pt idx="11890">
                  <c:v>35527</c:v>
                </c:pt>
                <c:pt idx="11891">
                  <c:v>35528</c:v>
                </c:pt>
                <c:pt idx="11892">
                  <c:v>35529</c:v>
                </c:pt>
                <c:pt idx="11893">
                  <c:v>35530</c:v>
                </c:pt>
                <c:pt idx="11894">
                  <c:v>35531</c:v>
                </c:pt>
                <c:pt idx="11895">
                  <c:v>35534</c:v>
                </c:pt>
                <c:pt idx="11896">
                  <c:v>35535</c:v>
                </c:pt>
                <c:pt idx="11897">
                  <c:v>35536</c:v>
                </c:pt>
                <c:pt idx="11898">
                  <c:v>35537</c:v>
                </c:pt>
                <c:pt idx="11899">
                  <c:v>35538</c:v>
                </c:pt>
                <c:pt idx="11900">
                  <c:v>35541</c:v>
                </c:pt>
                <c:pt idx="11901">
                  <c:v>35542</c:v>
                </c:pt>
                <c:pt idx="11902">
                  <c:v>35543</c:v>
                </c:pt>
                <c:pt idx="11903">
                  <c:v>35544</c:v>
                </c:pt>
                <c:pt idx="11904">
                  <c:v>35545</c:v>
                </c:pt>
                <c:pt idx="11905">
                  <c:v>35548</c:v>
                </c:pt>
                <c:pt idx="11906">
                  <c:v>35549</c:v>
                </c:pt>
                <c:pt idx="11907">
                  <c:v>35550</c:v>
                </c:pt>
                <c:pt idx="11908">
                  <c:v>35551</c:v>
                </c:pt>
                <c:pt idx="11909">
                  <c:v>35552</c:v>
                </c:pt>
                <c:pt idx="11910">
                  <c:v>35555</c:v>
                </c:pt>
                <c:pt idx="11911">
                  <c:v>35556</c:v>
                </c:pt>
                <c:pt idx="11912">
                  <c:v>35557</c:v>
                </c:pt>
                <c:pt idx="11913">
                  <c:v>35558</c:v>
                </c:pt>
                <c:pt idx="11914">
                  <c:v>35559</c:v>
                </c:pt>
                <c:pt idx="11915">
                  <c:v>35562</c:v>
                </c:pt>
                <c:pt idx="11916">
                  <c:v>35563</c:v>
                </c:pt>
                <c:pt idx="11917">
                  <c:v>35564</c:v>
                </c:pt>
                <c:pt idx="11918">
                  <c:v>35565</c:v>
                </c:pt>
                <c:pt idx="11919">
                  <c:v>35566</c:v>
                </c:pt>
                <c:pt idx="11920">
                  <c:v>35569</c:v>
                </c:pt>
                <c:pt idx="11921">
                  <c:v>35570</c:v>
                </c:pt>
                <c:pt idx="11922">
                  <c:v>35571</c:v>
                </c:pt>
                <c:pt idx="11923">
                  <c:v>35572</c:v>
                </c:pt>
                <c:pt idx="11924">
                  <c:v>35573</c:v>
                </c:pt>
                <c:pt idx="11925">
                  <c:v>35577</c:v>
                </c:pt>
                <c:pt idx="11926">
                  <c:v>35578</c:v>
                </c:pt>
                <c:pt idx="11927">
                  <c:v>35579</c:v>
                </c:pt>
                <c:pt idx="11928">
                  <c:v>35580</c:v>
                </c:pt>
                <c:pt idx="11929">
                  <c:v>35583</c:v>
                </c:pt>
                <c:pt idx="11930">
                  <c:v>35584</c:v>
                </c:pt>
                <c:pt idx="11931">
                  <c:v>35585</c:v>
                </c:pt>
                <c:pt idx="11932">
                  <c:v>35586</c:v>
                </c:pt>
                <c:pt idx="11933">
                  <c:v>35587</c:v>
                </c:pt>
                <c:pt idx="11934">
                  <c:v>35590</c:v>
                </c:pt>
                <c:pt idx="11935">
                  <c:v>35591</c:v>
                </c:pt>
                <c:pt idx="11936">
                  <c:v>35592</c:v>
                </c:pt>
                <c:pt idx="11937">
                  <c:v>35593</c:v>
                </c:pt>
                <c:pt idx="11938">
                  <c:v>35594</c:v>
                </c:pt>
                <c:pt idx="11939">
                  <c:v>35597</c:v>
                </c:pt>
                <c:pt idx="11940">
                  <c:v>35598</c:v>
                </c:pt>
                <c:pt idx="11941">
                  <c:v>35599</c:v>
                </c:pt>
                <c:pt idx="11942">
                  <c:v>35600</c:v>
                </c:pt>
                <c:pt idx="11943">
                  <c:v>35601</c:v>
                </c:pt>
                <c:pt idx="11944">
                  <c:v>35604</c:v>
                </c:pt>
                <c:pt idx="11945">
                  <c:v>35605</c:v>
                </c:pt>
                <c:pt idx="11946">
                  <c:v>35606</c:v>
                </c:pt>
                <c:pt idx="11947">
                  <c:v>35607</c:v>
                </c:pt>
                <c:pt idx="11948">
                  <c:v>35608</c:v>
                </c:pt>
                <c:pt idx="11949">
                  <c:v>35611</c:v>
                </c:pt>
                <c:pt idx="11950">
                  <c:v>35612</c:v>
                </c:pt>
                <c:pt idx="11951">
                  <c:v>35613</c:v>
                </c:pt>
                <c:pt idx="11952">
                  <c:v>35614</c:v>
                </c:pt>
                <c:pt idx="11953">
                  <c:v>35618</c:v>
                </c:pt>
                <c:pt idx="11954">
                  <c:v>35619</c:v>
                </c:pt>
                <c:pt idx="11955">
                  <c:v>35620</c:v>
                </c:pt>
                <c:pt idx="11956">
                  <c:v>35621</c:v>
                </c:pt>
                <c:pt idx="11957">
                  <c:v>35622</c:v>
                </c:pt>
                <c:pt idx="11958">
                  <c:v>35625</c:v>
                </c:pt>
                <c:pt idx="11959">
                  <c:v>35626</c:v>
                </c:pt>
                <c:pt idx="11960">
                  <c:v>35627</c:v>
                </c:pt>
                <c:pt idx="11961">
                  <c:v>35628</c:v>
                </c:pt>
                <c:pt idx="11962">
                  <c:v>35629</c:v>
                </c:pt>
                <c:pt idx="11963">
                  <c:v>35632</c:v>
                </c:pt>
                <c:pt idx="11964">
                  <c:v>35633</c:v>
                </c:pt>
                <c:pt idx="11965">
                  <c:v>35634</c:v>
                </c:pt>
                <c:pt idx="11966">
                  <c:v>35635</c:v>
                </c:pt>
                <c:pt idx="11967">
                  <c:v>35636</c:v>
                </c:pt>
                <c:pt idx="11968">
                  <c:v>35639</c:v>
                </c:pt>
                <c:pt idx="11969">
                  <c:v>35640</c:v>
                </c:pt>
                <c:pt idx="11970">
                  <c:v>35641</c:v>
                </c:pt>
                <c:pt idx="11971">
                  <c:v>35642</c:v>
                </c:pt>
                <c:pt idx="11972">
                  <c:v>35643</c:v>
                </c:pt>
                <c:pt idx="11973">
                  <c:v>35646</c:v>
                </c:pt>
                <c:pt idx="11974">
                  <c:v>35647</c:v>
                </c:pt>
                <c:pt idx="11975">
                  <c:v>35648</c:v>
                </c:pt>
                <c:pt idx="11976">
                  <c:v>35649</c:v>
                </c:pt>
                <c:pt idx="11977">
                  <c:v>35650</c:v>
                </c:pt>
                <c:pt idx="11978">
                  <c:v>35653</c:v>
                </c:pt>
                <c:pt idx="11979">
                  <c:v>35654</c:v>
                </c:pt>
                <c:pt idx="11980">
                  <c:v>35655</c:v>
                </c:pt>
                <c:pt idx="11981">
                  <c:v>35656</c:v>
                </c:pt>
                <c:pt idx="11982">
                  <c:v>35657</c:v>
                </c:pt>
                <c:pt idx="11983">
                  <c:v>35660</c:v>
                </c:pt>
                <c:pt idx="11984">
                  <c:v>35661</c:v>
                </c:pt>
                <c:pt idx="11985">
                  <c:v>35662</c:v>
                </c:pt>
                <c:pt idx="11986">
                  <c:v>35663</c:v>
                </c:pt>
                <c:pt idx="11987">
                  <c:v>35664</c:v>
                </c:pt>
                <c:pt idx="11988">
                  <c:v>35667</c:v>
                </c:pt>
                <c:pt idx="11989">
                  <c:v>35668</c:v>
                </c:pt>
                <c:pt idx="11990">
                  <c:v>35669</c:v>
                </c:pt>
                <c:pt idx="11991">
                  <c:v>35670</c:v>
                </c:pt>
                <c:pt idx="11992">
                  <c:v>35671</c:v>
                </c:pt>
                <c:pt idx="11993">
                  <c:v>35675</c:v>
                </c:pt>
                <c:pt idx="11994">
                  <c:v>35676</c:v>
                </c:pt>
                <c:pt idx="11995">
                  <c:v>35677</c:v>
                </c:pt>
                <c:pt idx="11996">
                  <c:v>35678</c:v>
                </c:pt>
                <c:pt idx="11997">
                  <c:v>35681</c:v>
                </c:pt>
                <c:pt idx="11998">
                  <c:v>35682</c:v>
                </c:pt>
                <c:pt idx="11999">
                  <c:v>35683</c:v>
                </c:pt>
                <c:pt idx="12000">
                  <c:v>35684</c:v>
                </c:pt>
                <c:pt idx="12001">
                  <c:v>35685</c:v>
                </c:pt>
                <c:pt idx="12002">
                  <c:v>35688</c:v>
                </c:pt>
                <c:pt idx="12003">
                  <c:v>35689</c:v>
                </c:pt>
                <c:pt idx="12004">
                  <c:v>35690</c:v>
                </c:pt>
                <c:pt idx="12005">
                  <c:v>35691</c:v>
                </c:pt>
                <c:pt idx="12006">
                  <c:v>35692</c:v>
                </c:pt>
                <c:pt idx="12007">
                  <c:v>35695</c:v>
                </c:pt>
                <c:pt idx="12008">
                  <c:v>35696</c:v>
                </c:pt>
                <c:pt idx="12009">
                  <c:v>35697</c:v>
                </c:pt>
                <c:pt idx="12010">
                  <c:v>35698</c:v>
                </c:pt>
                <c:pt idx="12011">
                  <c:v>35699</c:v>
                </c:pt>
                <c:pt idx="12012">
                  <c:v>35702</c:v>
                </c:pt>
                <c:pt idx="12013">
                  <c:v>35703</c:v>
                </c:pt>
                <c:pt idx="12014">
                  <c:v>35704</c:v>
                </c:pt>
                <c:pt idx="12015">
                  <c:v>35705</c:v>
                </c:pt>
                <c:pt idx="12016">
                  <c:v>35706</c:v>
                </c:pt>
                <c:pt idx="12017">
                  <c:v>35709</c:v>
                </c:pt>
                <c:pt idx="12018">
                  <c:v>35710</c:v>
                </c:pt>
                <c:pt idx="12019">
                  <c:v>35711</c:v>
                </c:pt>
                <c:pt idx="12020">
                  <c:v>35712</c:v>
                </c:pt>
                <c:pt idx="12021">
                  <c:v>35713</c:v>
                </c:pt>
                <c:pt idx="12022">
                  <c:v>35716</c:v>
                </c:pt>
                <c:pt idx="12023">
                  <c:v>35717</c:v>
                </c:pt>
                <c:pt idx="12024">
                  <c:v>35718</c:v>
                </c:pt>
                <c:pt idx="12025">
                  <c:v>35719</c:v>
                </c:pt>
                <c:pt idx="12026">
                  <c:v>35720</c:v>
                </c:pt>
                <c:pt idx="12027">
                  <c:v>35723</c:v>
                </c:pt>
                <c:pt idx="12028">
                  <c:v>35724</c:v>
                </c:pt>
                <c:pt idx="12029">
                  <c:v>35725</c:v>
                </c:pt>
                <c:pt idx="12030">
                  <c:v>35726</c:v>
                </c:pt>
                <c:pt idx="12031">
                  <c:v>35727</c:v>
                </c:pt>
                <c:pt idx="12032">
                  <c:v>35730</c:v>
                </c:pt>
                <c:pt idx="12033">
                  <c:v>35731</c:v>
                </c:pt>
                <c:pt idx="12034">
                  <c:v>35732</c:v>
                </c:pt>
                <c:pt idx="12035">
                  <c:v>35733</c:v>
                </c:pt>
                <c:pt idx="12036">
                  <c:v>35734</c:v>
                </c:pt>
                <c:pt idx="12037">
                  <c:v>35737</c:v>
                </c:pt>
                <c:pt idx="12038">
                  <c:v>35738</c:v>
                </c:pt>
                <c:pt idx="12039">
                  <c:v>35739</c:v>
                </c:pt>
                <c:pt idx="12040">
                  <c:v>35740</c:v>
                </c:pt>
                <c:pt idx="12041">
                  <c:v>35741</c:v>
                </c:pt>
                <c:pt idx="12042">
                  <c:v>35744</c:v>
                </c:pt>
                <c:pt idx="12043">
                  <c:v>35745</c:v>
                </c:pt>
                <c:pt idx="12044">
                  <c:v>35746</c:v>
                </c:pt>
                <c:pt idx="12045">
                  <c:v>35747</c:v>
                </c:pt>
                <c:pt idx="12046">
                  <c:v>35748</c:v>
                </c:pt>
                <c:pt idx="12047">
                  <c:v>35751</c:v>
                </c:pt>
                <c:pt idx="12048">
                  <c:v>35752</c:v>
                </c:pt>
                <c:pt idx="12049">
                  <c:v>35753</c:v>
                </c:pt>
                <c:pt idx="12050">
                  <c:v>35754</c:v>
                </c:pt>
                <c:pt idx="12051">
                  <c:v>35755</c:v>
                </c:pt>
                <c:pt idx="12052">
                  <c:v>35758</c:v>
                </c:pt>
                <c:pt idx="12053">
                  <c:v>35759</c:v>
                </c:pt>
                <c:pt idx="12054">
                  <c:v>35760</c:v>
                </c:pt>
                <c:pt idx="12055">
                  <c:v>35762</c:v>
                </c:pt>
                <c:pt idx="12056">
                  <c:v>35765</c:v>
                </c:pt>
                <c:pt idx="12057">
                  <c:v>35766</c:v>
                </c:pt>
                <c:pt idx="12058">
                  <c:v>35767</c:v>
                </c:pt>
                <c:pt idx="12059">
                  <c:v>35768</c:v>
                </c:pt>
                <c:pt idx="12060">
                  <c:v>35769</c:v>
                </c:pt>
                <c:pt idx="12061">
                  <c:v>35772</c:v>
                </c:pt>
                <c:pt idx="12062">
                  <c:v>35773</c:v>
                </c:pt>
                <c:pt idx="12063">
                  <c:v>35774</c:v>
                </c:pt>
                <c:pt idx="12064">
                  <c:v>35775</c:v>
                </c:pt>
                <c:pt idx="12065">
                  <c:v>35776</c:v>
                </c:pt>
                <c:pt idx="12066">
                  <c:v>35779</c:v>
                </c:pt>
                <c:pt idx="12067">
                  <c:v>35780</c:v>
                </c:pt>
                <c:pt idx="12068">
                  <c:v>35781</c:v>
                </c:pt>
                <c:pt idx="12069">
                  <c:v>35782</c:v>
                </c:pt>
                <c:pt idx="12070">
                  <c:v>35783</c:v>
                </c:pt>
                <c:pt idx="12071">
                  <c:v>35786</c:v>
                </c:pt>
                <c:pt idx="12072">
                  <c:v>35787</c:v>
                </c:pt>
                <c:pt idx="12073">
                  <c:v>35788</c:v>
                </c:pt>
                <c:pt idx="12074">
                  <c:v>35790</c:v>
                </c:pt>
                <c:pt idx="12075">
                  <c:v>35793</c:v>
                </c:pt>
                <c:pt idx="12076">
                  <c:v>35794</c:v>
                </c:pt>
                <c:pt idx="12077">
                  <c:v>35795</c:v>
                </c:pt>
                <c:pt idx="12078">
                  <c:v>35797</c:v>
                </c:pt>
                <c:pt idx="12079">
                  <c:v>35800</c:v>
                </c:pt>
                <c:pt idx="12080">
                  <c:v>35801</c:v>
                </c:pt>
                <c:pt idx="12081">
                  <c:v>35802</c:v>
                </c:pt>
                <c:pt idx="12082">
                  <c:v>35803</c:v>
                </c:pt>
                <c:pt idx="12083">
                  <c:v>35804</c:v>
                </c:pt>
                <c:pt idx="12084">
                  <c:v>35807</c:v>
                </c:pt>
                <c:pt idx="12085">
                  <c:v>35808</c:v>
                </c:pt>
                <c:pt idx="12086">
                  <c:v>35809</c:v>
                </c:pt>
                <c:pt idx="12087">
                  <c:v>35810</c:v>
                </c:pt>
                <c:pt idx="12088">
                  <c:v>35811</c:v>
                </c:pt>
                <c:pt idx="12089">
                  <c:v>35815</c:v>
                </c:pt>
                <c:pt idx="12090">
                  <c:v>35816</c:v>
                </c:pt>
                <c:pt idx="12091">
                  <c:v>35817</c:v>
                </c:pt>
                <c:pt idx="12092">
                  <c:v>35818</c:v>
                </c:pt>
                <c:pt idx="12093">
                  <c:v>35821</c:v>
                </c:pt>
                <c:pt idx="12094">
                  <c:v>35822</c:v>
                </c:pt>
                <c:pt idx="12095">
                  <c:v>35823</c:v>
                </c:pt>
                <c:pt idx="12096">
                  <c:v>35824</c:v>
                </c:pt>
                <c:pt idx="12097">
                  <c:v>35825</c:v>
                </c:pt>
                <c:pt idx="12098">
                  <c:v>35828</c:v>
                </c:pt>
                <c:pt idx="12099">
                  <c:v>35829</c:v>
                </c:pt>
                <c:pt idx="12100">
                  <c:v>35830</c:v>
                </c:pt>
                <c:pt idx="12101">
                  <c:v>35831</c:v>
                </c:pt>
                <c:pt idx="12102">
                  <c:v>35832</c:v>
                </c:pt>
                <c:pt idx="12103">
                  <c:v>35835</c:v>
                </c:pt>
                <c:pt idx="12104">
                  <c:v>35836</c:v>
                </c:pt>
                <c:pt idx="12105">
                  <c:v>35837</c:v>
                </c:pt>
                <c:pt idx="12106">
                  <c:v>35838</c:v>
                </c:pt>
                <c:pt idx="12107">
                  <c:v>35839</c:v>
                </c:pt>
                <c:pt idx="12108">
                  <c:v>35843</c:v>
                </c:pt>
                <c:pt idx="12109">
                  <c:v>35844</c:v>
                </c:pt>
                <c:pt idx="12110">
                  <c:v>35845</c:v>
                </c:pt>
                <c:pt idx="12111">
                  <c:v>35846</c:v>
                </c:pt>
                <c:pt idx="12112">
                  <c:v>35849</c:v>
                </c:pt>
                <c:pt idx="12113">
                  <c:v>35850</c:v>
                </c:pt>
                <c:pt idx="12114">
                  <c:v>35851</c:v>
                </c:pt>
                <c:pt idx="12115">
                  <c:v>35852</c:v>
                </c:pt>
                <c:pt idx="12116">
                  <c:v>35853</c:v>
                </c:pt>
                <c:pt idx="12117">
                  <c:v>35856</c:v>
                </c:pt>
                <c:pt idx="12118">
                  <c:v>35857</c:v>
                </c:pt>
                <c:pt idx="12119">
                  <c:v>35858</c:v>
                </c:pt>
                <c:pt idx="12120">
                  <c:v>35859</c:v>
                </c:pt>
                <c:pt idx="12121">
                  <c:v>35860</c:v>
                </c:pt>
                <c:pt idx="12122">
                  <c:v>35863</c:v>
                </c:pt>
                <c:pt idx="12123">
                  <c:v>35864</c:v>
                </c:pt>
                <c:pt idx="12124">
                  <c:v>35865</c:v>
                </c:pt>
                <c:pt idx="12125">
                  <c:v>35866</c:v>
                </c:pt>
                <c:pt idx="12126">
                  <c:v>35867</c:v>
                </c:pt>
                <c:pt idx="12127">
                  <c:v>35870</c:v>
                </c:pt>
                <c:pt idx="12128">
                  <c:v>35871</c:v>
                </c:pt>
                <c:pt idx="12129">
                  <c:v>35872</c:v>
                </c:pt>
                <c:pt idx="12130">
                  <c:v>35873</c:v>
                </c:pt>
                <c:pt idx="12131">
                  <c:v>35874</c:v>
                </c:pt>
                <c:pt idx="12132">
                  <c:v>35877</c:v>
                </c:pt>
                <c:pt idx="12133">
                  <c:v>35878</c:v>
                </c:pt>
                <c:pt idx="12134">
                  <c:v>35879</c:v>
                </c:pt>
                <c:pt idx="12135">
                  <c:v>35880</c:v>
                </c:pt>
                <c:pt idx="12136">
                  <c:v>35881</c:v>
                </c:pt>
                <c:pt idx="12137">
                  <c:v>35884</c:v>
                </c:pt>
                <c:pt idx="12138">
                  <c:v>35885</c:v>
                </c:pt>
                <c:pt idx="12139">
                  <c:v>35886</c:v>
                </c:pt>
                <c:pt idx="12140">
                  <c:v>35887</c:v>
                </c:pt>
                <c:pt idx="12141">
                  <c:v>35888</c:v>
                </c:pt>
                <c:pt idx="12142">
                  <c:v>35891</c:v>
                </c:pt>
                <c:pt idx="12143">
                  <c:v>35892</c:v>
                </c:pt>
                <c:pt idx="12144">
                  <c:v>35893</c:v>
                </c:pt>
                <c:pt idx="12145">
                  <c:v>35894</c:v>
                </c:pt>
                <c:pt idx="12146">
                  <c:v>35898</c:v>
                </c:pt>
                <c:pt idx="12147">
                  <c:v>35899</c:v>
                </c:pt>
                <c:pt idx="12148">
                  <c:v>35900</c:v>
                </c:pt>
                <c:pt idx="12149">
                  <c:v>35901</c:v>
                </c:pt>
                <c:pt idx="12150">
                  <c:v>35902</c:v>
                </c:pt>
                <c:pt idx="12151">
                  <c:v>35905</c:v>
                </c:pt>
                <c:pt idx="12152">
                  <c:v>35906</c:v>
                </c:pt>
                <c:pt idx="12153">
                  <c:v>35907</c:v>
                </c:pt>
                <c:pt idx="12154">
                  <c:v>35908</c:v>
                </c:pt>
                <c:pt idx="12155">
                  <c:v>35909</c:v>
                </c:pt>
                <c:pt idx="12156">
                  <c:v>35912</c:v>
                </c:pt>
                <c:pt idx="12157">
                  <c:v>35913</c:v>
                </c:pt>
                <c:pt idx="12158">
                  <c:v>35914</c:v>
                </c:pt>
                <c:pt idx="12159">
                  <c:v>35915</c:v>
                </c:pt>
                <c:pt idx="12160">
                  <c:v>35916</c:v>
                </c:pt>
                <c:pt idx="12161">
                  <c:v>35919</c:v>
                </c:pt>
                <c:pt idx="12162">
                  <c:v>35920</c:v>
                </c:pt>
                <c:pt idx="12163">
                  <c:v>35921</c:v>
                </c:pt>
                <c:pt idx="12164">
                  <c:v>35922</c:v>
                </c:pt>
                <c:pt idx="12165">
                  <c:v>35923</c:v>
                </c:pt>
                <c:pt idx="12166">
                  <c:v>35926</c:v>
                </c:pt>
                <c:pt idx="12167">
                  <c:v>35927</c:v>
                </c:pt>
                <c:pt idx="12168">
                  <c:v>35928</c:v>
                </c:pt>
                <c:pt idx="12169">
                  <c:v>35929</c:v>
                </c:pt>
                <c:pt idx="12170">
                  <c:v>35930</c:v>
                </c:pt>
                <c:pt idx="12171">
                  <c:v>35933</c:v>
                </c:pt>
                <c:pt idx="12172">
                  <c:v>35934</c:v>
                </c:pt>
                <c:pt idx="12173">
                  <c:v>35935</c:v>
                </c:pt>
                <c:pt idx="12174">
                  <c:v>35936</c:v>
                </c:pt>
                <c:pt idx="12175">
                  <c:v>35937</c:v>
                </c:pt>
                <c:pt idx="12176">
                  <c:v>35941</c:v>
                </c:pt>
                <c:pt idx="12177">
                  <c:v>35942</c:v>
                </c:pt>
                <c:pt idx="12178">
                  <c:v>35943</c:v>
                </c:pt>
                <c:pt idx="12179">
                  <c:v>35944</c:v>
                </c:pt>
                <c:pt idx="12180">
                  <c:v>35947</c:v>
                </c:pt>
                <c:pt idx="12181">
                  <c:v>35948</c:v>
                </c:pt>
                <c:pt idx="12182">
                  <c:v>35949</c:v>
                </c:pt>
                <c:pt idx="12183">
                  <c:v>35950</c:v>
                </c:pt>
                <c:pt idx="12184">
                  <c:v>35951</c:v>
                </c:pt>
                <c:pt idx="12185">
                  <c:v>35954</c:v>
                </c:pt>
                <c:pt idx="12186">
                  <c:v>35955</c:v>
                </c:pt>
                <c:pt idx="12187">
                  <c:v>35956</c:v>
                </c:pt>
                <c:pt idx="12188">
                  <c:v>35957</c:v>
                </c:pt>
                <c:pt idx="12189">
                  <c:v>35958</c:v>
                </c:pt>
                <c:pt idx="12190">
                  <c:v>35961</c:v>
                </c:pt>
                <c:pt idx="12191">
                  <c:v>35962</c:v>
                </c:pt>
                <c:pt idx="12192">
                  <c:v>35963</c:v>
                </c:pt>
                <c:pt idx="12193">
                  <c:v>35964</c:v>
                </c:pt>
                <c:pt idx="12194">
                  <c:v>35965</c:v>
                </c:pt>
                <c:pt idx="12195">
                  <c:v>35968</c:v>
                </c:pt>
                <c:pt idx="12196">
                  <c:v>35969</c:v>
                </c:pt>
                <c:pt idx="12197">
                  <c:v>35970</c:v>
                </c:pt>
                <c:pt idx="12198">
                  <c:v>35971</c:v>
                </c:pt>
                <c:pt idx="12199">
                  <c:v>35972</c:v>
                </c:pt>
                <c:pt idx="12200">
                  <c:v>35975</c:v>
                </c:pt>
                <c:pt idx="12201">
                  <c:v>35976</c:v>
                </c:pt>
                <c:pt idx="12202">
                  <c:v>35977</c:v>
                </c:pt>
                <c:pt idx="12203">
                  <c:v>35978</c:v>
                </c:pt>
                <c:pt idx="12204">
                  <c:v>35982</c:v>
                </c:pt>
                <c:pt idx="12205">
                  <c:v>35983</c:v>
                </c:pt>
                <c:pt idx="12206">
                  <c:v>35984</c:v>
                </c:pt>
                <c:pt idx="12207">
                  <c:v>35985</c:v>
                </c:pt>
                <c:pt idx="12208">
                  <c:v>35986</c:v>
                </c:pt>
                <c:pt idx="12209">
                  <c:v>35989</c:v>
                </c:pt>
                <c:pt idx="12210">
                  <c:v>35990</c:v>
                </c:pt>
                <c:pt idx="12211">
                  <c:v>35991</c:v>
                </c:pt>
                <c:pt idx="12212">
                  <c:v>35992</c:v>
                </c:pt>
                <c:pt idx="12213">
                  <c:v>35993</c:v>
                </c:pt>
                <c:pt idx="12214">
                  <c:v>35996</c:v>
                </c:pt>
                <c:pt idx="12215">
                  <c:v>35997</c:v>
                </c:pt>
                <c:pt idx="12216">
                  <c:v>35998</c:v>
                </c:pt>
                <c:pt idx="12217">
                  <c:v>35999</c:v>
                </c:pt>
                <c:pt idx="12218">
                  <c:v>36000</c:v>
                </c:pt>
                <c:pt idx="12219">
                  <c:v>36003</c:v>
                </c:pt>
                <c:pt idx="12220">
                  <c:v>36004</c:v>
                </c:pt>
                <c:pt idx="12221">
                  <c:v>36005</c:v>
                </c:pt>
                <c:pt idx="12222">
                  <c:v>36006</c:v>
                </c:pt>
                <c:pt idx="12223">
                  <c:v>36007</c:v>
                </c:pt>
                <c:pt idx="12224">
                  <c:v>36010</c:v>
                </c:pt>
                <c:pt idx="12225">
                  <c:v>36011</c:v>
                </c:pt>
                <c:pt idx="12226">
                  <c:v>36012</c:v>
                </c:pt>
                <c:pt idx="12227">
                  <c:v>36013</c:v>
                </c:pt>
                <c:pt idx="12228">
                  <c:v>36014</c:v>
                </c:pt>
                <c:pt idx="12229">
                  <c:v>36017</c:v>
                </c:pt>
                <c:pt idx="12230">
                  <c:v>36018</c:v>
                </c:pt>
                <c:pt idx="12231">
                  <c:v>36019</c:v>
                </c:pt>
                <c:pt idx="12232">
                  <c:v>36020</c:v>
                </c:pt>
                <c:pt idx="12233">
                  <c:v>36021</c:v>
                </c:pt>
                <c:pt idx="12234">
                  <c:v>36024</c:v>
                </c:pt>
                <c:pt idx="12235">
                  <c:v>36025</c:v>
                </c:pt>
                <c:pt idx="12236">
                  <c:v>36026</c:v>
                </c:pt>
                <c:pt idx="12237">
                  <c:v>36027</c:v>
                </c:pt>
                <c:pt idx="12238">
                  <c:v>36028</c:v>
                </c:pt>
                <c:pt idx="12239">
                  <c:v>36031</c:v>
                </c:pt>
                <c:pt idx="12240">
                  <c:v>36032</c:v>
                </c:pt>
                <c:pt idx="12241">
                  <c:v>36033</c:v>
                </c:pt>
                <c:pt idx="12242">
                  <c:v>36034</c:v>
                </c:pt>
                <c:pt idx="12243">
                  <c:v>36035</c:v>
                </c:pt>
                <c:pt idx="12244">
                  <c:v>36038</c:v>
                </c:pt>
                <c:pt idx="12245">
                  <c:v>36039</c:v>
                </c:pt>
                <c:pt idx="12246">
                  <c:v>36040</c:v>
                </c:pt>
                <c:pt idx="12247">
                  <c:v>36041</c:v>
                </c:pt>
                <c:pt idx="12248">
                  <c:v>36042</c:v>
                </c:pt>
                <c:pt idx="12249">
                  <c:v>36046</c:v>
                </c:pt>
                <c:pt idx="12250">
                  <c:v>36047</c:v>
                </c:pt>
                <c:pt idx="12251">
                  <c:v>36048</c:v>
                </c:pt>
                <c:pt idx="12252">
                  <c:v>36049</c:v>
                </c:pt>
                <c:pt idx="12253">
                  <c:v>36052</c:v>
                </c:pt>
                <c:pt idx="12254">
                  <c:v>36053</c:v>
                </c:pt>
                <c:pt idx="12255">
                  <c:v>36054</c:v>
                </c:pt>
                <c:pt idx="12256">
                  <c:v>36055</c:v>
                </c:pt>
                <c:pt idx="12257">
                  <c:v>36056</c:v>
                </c:pt>
                <c:pt idx="12258">
                  <c:v>36059</c:v>
                </c:pt>
                <c:pt idx="12259">
                  <c:v>36060</c:v>
                </c:pt>
                <c:pt idx="12260">
                  <c:v>36061</c:v>
                </c:pt>
                <c:pt idx="12261">
                  <c:v>36062</c:v>
                </c:pt>
                <c:pt idx="12262">
                  <c:v>36063</c:v>
                </c:pt>
                <c:pt idx="12263">
                  <c:v>36066</c:v>
                </c:pt>
                <c:pt idx="12264">
                  <c:v>36067</c:v>
                </c:pt>
                <c:pt idx="12265">
                  <c:v>36068</c:v>
                </c:pt>
                <c:pt idx="12266">
                  <c:v>36069</c:v>
                </c:pt>
                <c:pt idx="12267">
                  <c:v>36070</c:v>
                </c:pt>
                <c:pt idx="12268">
                  <c:v>36073</c:v>
                </c:pt>
                <c:pt idx="12269">
                  <c:v>36074</c:v>
                </c:pt>
                <c:pt idx="12270">
                  <c:v>36075</c:v>
                </c:pt>
                <c:pt idx="12271">
                  <c:v>36076</c:v>
                </c:pt>
                <c:pt idx="12272">
                  <c:v>36077</c:v>
                </c:pt>
                <c:pt idx="12273">
                  <c:v>36080</c:v>
                </c:pt>
                <c:pt idx="12274">
                  <c:v>36081</c:v>
                </c:pt>
                <c:pt idx="12275">
                  <c:v>36082</c:v>
                </c:pt>
                <c:pt idx="12276">
                  <c:v>36083</c:v>
                </c:pt>
                <c:pt idx="12277">
                  <c:v>36084</c:v>
                </c:pt>
                <c:pt idx="12278">
                  <c:v>36087</c:v>
                </c:pt>
                <c:pt idx="12279">
                  <c:v>36088</c:v>
                </c:pt>
                <c:pt idx="12280">
                  <c:v>36089</c:v>
                </c:pt>
                <c:pt idx="12281">
                  <c:v>36090</c:v>
                </c:pt>
                <c:pt idx="12282">
                  <c:v>36091</c:v>
                </c:pt>
                <c:pt idx="12283">
                  <c:v>36094</c:v>
                </c:pt>
                <c:pt idx="12284">
                  <c:v>36095</c:v>
                </c:pt>
                <c:pt idx="12285">
                  <c:v>36096</c:v>
                </c:pt>
                <c:pt idx="12286">
                  <c:v>36097</c:v>
                </c:pt>
                <c:pt idx="12287">
                  <c:v>36098</c:v>
                </c:pt>
                <c:pt idx="12288">
                  <c:v>36101</c:v>
                </c:pt>
                <c:pt idx="12289">
                  <c:v>36102</c:v>
                </c:pt>
                <c:pt idx="12290">
                  <c:v>36103</c:v>
                </c:pt>
                <c:pt idx="12291">
                  <c:v>36104</c:v>
                </c:pt>
                <c:pt idx="12292">
                  <c:v>36105</c:v>
                </c:pt>
                <c:pt idx="12293">
                  <c:v>36108</c:v>
                </c:pt>
                <c:pt idx="12294">
                  <c:v>36109</c:v>
                </c:pt>
                <c:pt idx="12295">
                  <c:v>36110</c:v>
                </c:pt>
                <c:pt idx="12296">
                  <c:v>36111</c:v>
                </c:pt>
                <c:pt idx="12297">
                  <c:v>36112</c:v>
                </c:pt>
                <c:pt idx="12298">
                  <c:v>36115</c:v>
                </c:pt>
                <c:pt idx="12299">
                  <c:v>36116</c:v>
                </c:pt>
                <c:pt idx="12300">
                  <c:v>36117</c:v>
                </c:pt>
                <c:pt idx="12301">
                  <c:v>36118</c:v>
                </c:pt>
                <c:pt idx="12302">
                  <c:v>36119</c:v>
                </c:pt>
                <c:pt idx="12303">
                  <c:v>36122</c:v>
                </c:pt>
                <c:pt idx="12304">
                  <c:v>36123</c:v>
                </c:pt>
                <c:pt idx="12305">
                  <c:v>36124</c:v>
                </c:pt>
                <c:pt idx="12306">
                  <c:v>36126</c:v>
                </c:pt>
                <c:pt idx="12307">
                  <c:v>36129</c:v>
                </c:pt>
                <c:pt idx="12308">
                  <c:v>36130</c:v>
                </c:pt>
                <c:pt idx="12309">
                  <c:v>36131</c:v>
                </c:pt>
                <c:pt idx="12310">
                  <c:v>36132</c:v>
                </c:pt>
                <c:pt idx="12311">
                  <c:v>36133</c:v>
                </c:pt>
                <c:pt idx="12312">
                  <c:v>36136</c:v>
                </c:pt>
                <c:pt idx="12313">
                  <c:v>36137</c:v>
                </c:pt>
                <c:pt idx="12314">
                  <c:v>36138</c:v>
                </c:pt>
                <c:pt idx="12315">
                  <c:v>36139</c:v>
                </c:pt>
                <c:pt idx="12316">
                  <c:v>36140</c:v>
                </c:pt>
                <c:pt idx="12317">
                  <c:v>36143</c:v>
                </c:pt>
                <c:pt idx="12318">
                  <c:v>36144</c:v>
                </c:pt>
                <c:pt idx="12319">
                  <c:v>36145</c:v>
                </c:pt>
                <c:pt idx="12320">
                  <c:v>36146</c:v>
                </c:pt>
                <c:pt idx="12321">
                  <c:v>36147</c:v>
                </c:pt>
                <c:pt idx="12322">
                  <c:v>36150</c:v>
                </c:pt>
                <c:pt idx="12323">
                  <c:v>36151</c:v>
                </c:pt>
                <c:pt idx="12324">
                  <c:v>36152</c:v>
                </c:pt>
                <c:pt idx="12325">
                  <c:v>36153</c:v>
                </c:pt>
                <c:pt idx="12326">
                  <c:v>36157</c:v>
                </c:pt>
                <c:pt idx="12327">
                  <c:v>36158</c:v>
                </c:pt>
                <c:pt idx="12328">
                  <c:v>36159</c:v>
                </c:pt>
                <c:pt idx="12329">
                  <c:v>36160</c:v>
                </c:pt>
                <c:pt idx="12330">
                  <c:v>36164</c:v>
                </c:pt>
                <c:pt idx="12331">
                  <c:v>36165</c:v>
                </c:pt>
                <c:pt idx="12332">
                  <c:v>36166</c:v>
                </c:pt>
                <c:pt idx="12333">
                  <c:v>36167</c:v>
                </c:pt>
                <c:pt idx="12334">
                  <c:v>36168</c:v>
                </c:pt>
                <c:pt idx="12335">
                  <c:v>36171</c:v>
                </c:pt>
                <c:pt idx="12336">
                  <c:v>36172</c:v>
                </c:pt>
                <c:pt idx="12337">
                  <c:v>36173</c:v>
                </c:pt>
                <c:pt idx="12338">
                  <c:v>36174</c:v>
                </c:pt>
                <c:pt idx="12339">
                  <c:v>36175</c:v>
                </c:pt>
                <c:pt idx="12340">
                  <c:v>36179</c:v>
                </c:pt>
                <c:pt idx="12341">
                  <c:v>36180</c:v>
                </c:pt>
                <c:pt idx="12342">
                  <c:v>36181</c:v>
                </c:pt>
                <c:pt idx="12343">
                  <c:v>36182</c:v>
                </c:pt>
                <c:pt idx="12344">
                  <c:v>36185</c:v>
                </c:pt>
                <c:pt idx="12345">
                  <c:v>36186</c:v>
                </c:pt>
                <c:pt idx="12346">
                  <c:v>36187</c:v>
                </c:pt>
                <c:pt idx="12347">
                  <c:v>36188</c:v>
                </c:pt>
                <c:pt idx="12348">
                  <c:v>36189</c:v>
                </c:pt>
                <c:pt idx="12349">
                  <c:v>36192</c:v>
                </c:pt>
                <c:pt idx="12350">
                  <c:v>36193</c:v>
                </c:pt>
                <c:pt idx="12351">
                  <c:v>36194</c:v>
                </c:pt>
                <c:pt idx="12352">
                  <c:v>36195</c:v>
                </c:pt>
                <c:pt idx="12353">
                  <c:v>36196</c:v>
                </c:pt>
                <c:pt idx="12354">
                  <c:v>36199</c:v>
                </c:pt>
                <c:pt idx="12355">
                  <c:v>36200</c:v>
                </c:pt>
                <c:pt idx="12356">
                  <c:v>36201</c:v>
                </c:pt>
                <c:pt idx="12357">
                  <c:v>36202</c:v>
                </c:pt>
                <c:pt idx="12358">
                  <c:v>36203</c:v>
                </c:pt>
                <c:pt idx="12359">
                  <c:v>36207</c:v>
                </c:pt>
                <c:pt idx="12360">
                  <c:v>36208</c:v>
                </c:pt>
                <c:pt idx="12361">
                  <c:v>36209</c:v>
                </c:pt>
                <c:pt idx="12362">
                  <c:v>36210</c:v>
                </c:pt>
                <c:pt idx="12363">
                  <c:v>36213</c:v>
                </c:pt>
                <c:pt idx="12364">
                  <c:v>36214</c:v>
                </c:pt>
                <c:pt idx="12365">
                  <c:v>36215</c:v>
                </c:pt>
                <c:pt idx="12366">
                  <c:v>36216</c:v>
                </c:pt>
                <c:pt idx="12367">
                  <c:v>36217</c:v>
                </c:pt>
                <c:pt idx="12368">
                  <c:v>36220</c:v>
                </c:pt>
                <c:pt idx="12369">
                  <c:v>36221</c:v>
                </c:pt>
                <c:pt idx="12370">
                  <c:v>36222</c:v>
                </c:pt>
                <c:pt idx="12371">
                  <c:v>36223</c:v>
                </c:pt>
                <c:pt idx="12372">
                  <c:v>36224</c:v>
                </c:pt>
                <c:pt idx="12373">
                  <c:v>36227</c:v>
                </c:pt>
                <c:pt idx="12374">
                  <c:v>36228</c:v>
                </c:pt>
                <c:pt idx="12375">
                  <c:v>36229</c:v>
                </c:pt>
                <c:pt idx="12376">
                  <c:v>36230</c:v>
                </c:pt>
                <c:pt idx="12377">
                  <c:v>36231</c:v>
                </c:pt>
                <c:pt idx="12378">
                  <c:v>36234</c:v>
                </c:pt>
                <c:pt idx="12379">
                  <c:v>36235</c:v>
                </c:pt>
                <c:pt idx="12380">
                  <c:v>36236</c:v>
                </c:pt>
                <c:pt idx="12381">
                  <c:v>36237</c:v>
                </c:pt>
                <c:pt idx="12382">
                  <c:v>36238</c:v>
                </c:pt>
                <c:pt idx="12383">
                  <c:v>36241</c:v>
                </c:pt>
                <c:pt idx="12384">
                  <c:v>36242</c:v>
                </c:pt>
                <c:pt idx="12385">
                  <c:v>36243</c:v>
                </c:pt>
                <c:pt idx="12386">
                  <c:v>36244</c:v>
                </c:pt>
                <c:pt idx="12387">
                  <c:v>36245</c:v>
                </c:pt>
                <c:pt idx="12388">
                  <c:v>36248</c:v>
                </c:pt>
                <c:pt idx="12389">
                  <c:v>36249</c:v>
                </c:pt>
                <c:pt idx="12390">
                  <c:v>36250</c:v>
                </c:pt>
                <c:pt idx="12391">
                  <c:v>36251</c:v>
                </c:pt>
                <c:pt idx="12392">
                  <c:v>36255</c:v>
                </c:pt>
                <c:pt idx="12393">
                  <c:v>36256</c:v>
                </c:pt>
                <c:pt idx="12394">
                  <c:v>36257</c:v>
                </c:pt>
                <c:pt idx="12395">
                  <c:v>36258</c:v>
                </c:pt>
                <c:pt idx="12396">
                  <c:v>36259</c:v>
                </c:pt>
                <c:pt idx="12397">
                  <c:v>36262</c:v>
                </c:pt>
                <c:pt idx="12398">
                  <c:v>36263</c:v>
                </c:pt>
                <c:pt idx="12399">
                  <c:v>36264</c:v>
                </c:pt>
                <c:pt idx="12400">
                  <c:v>36265</c:v>
                </c:pt>
                <c:pt idx="12401">
                  <c:v>36266</c:v>
                </c:pt>
                <c:pt idx="12402">
                  <c:v>36269</c:v>
                </c:pt>
                <c:pt idx="12403">
                  <c:v>36270</c:v>
                </c:pt>
                <c:pt idx="12404">
                  <c:v>36271</c:v>
                </c:pt>
                <c:pt idx="12405">
                  <c:v>36272</c:v>
                </c:pt>
                <c:pt idx="12406">
                  <c:v>36273</c:v>
                </c:pt>
                <c:pt idx="12407">
                  <c:v>36276</c:v>
                </c:pt>
                <c:pt idx="12408">
                  <c:v>36277</c:v>
                </c:pt>
                <c:pt idx="12409">
                  <c:v>36278</c:v>
                </c:pt>
                <c:pt idx="12410">
                  <c:v>36279</c:v>
                </c:pt>
                <c:pt idx="12411">
                  <c:v>36280</c:v>
                </c:pt>
                <c:pt idx="12412">
                  <c:v>36283</c:v>
                </c:pt>
                <c:pt idx="12413">
                  <c:v>36284</c:v>
                </c:pt>
                <c:pt idx="12414">
                  <c:v>36285</c:v>
                </c:pt>
                <c:pt idx="12415">
                  <c:v>36286</c:v>
                </c:pt>
                <c:pt idx="12416">
                  <c:v>36287</c:v>
                </c:pt>
                <c:pt idx="12417">
                  <c:v>36290</c:v>
                </c:pt>
                <c:pt idx="12418">
                  <c:v>36291</c:v>
                </c:pt>
                <c:pt idx="12419">
                  <c:v>36292</c:v>
                </c:pt>
                <c:pt idx="12420">
                  <c:v>36293</c:v>
                </c:pt>
                <c:pt idx="12421">
                  <c:v>36294</c:v>
                </c:pt>
                <c:pt idx="12422">
                  <c:v>36297</c:v>
                </c:pt>
                <c:pt idx="12423">
                  <c:v>36298</c:v>
                </c:pt>
                <c:pt idx="12424">
                  <c:v>36299</c:v>
                </c:pt>
                <c:pt idx="12425">
                  <c:v>36300</c:v>
                </c:pt>
                <c:pt idx="12426">
                  <c:v>36301</c:v>
                </c:pt>
                <c:pt idx="12427">
                  <c:v>36304</c:v>
                </c:pt>
                <c:pt idx="12428">
                  <c:v>36305</c:v>
                </c:pt>
                <c:pt idx="12429">
                  <c:v>36306</c:v>
                </c:pt>
                <c:pt idx="12430">
                  <c:v>36307</c:v>
                </c:pt>
                <c:pt idx="12431">
                  <c:v>36308</c:v>
                </c:pt>
                <c:pt idx="12432">
                  <c:v>36312</c:v>
                </c:pt>
                <c:pt idx="12433">
                  <c:v>36313</c:v>
                </c:pt>
                <c:pt idx="12434">
                  <c:v>36314</c:v>
                </c:pt>
                <c:pt idx="12435">
                  <c:v>36315</c:v>
                </c:pt>
                <c:pt idx="12436">
                  <c:v>36318</c:v>
                </c:pt>
                <c:pt idx="12437">
                  <c:v>36319</c:v>
                </c:pt>
                <c:pt idx="12438">
                  <c:v>36320</c:v>
                </c:pt>
                <c:pt idx="12439">
                  <c:v>36321</c:v>
                </c:pt>
                <c:pt idx="12440">
                  <c:v>36322</c:v>
                </c:pt>
                <c:pt idx="12441">
                  <c:v>36325</c:v>
                </c:pt>
                <c:pt idx="12442">
                  <c:v>36326</c:v>
                </c:pt>
                <c:pt idx="12443">
                  <c:v>36327</c:v>
                </c:pt>
                <c:pt idx="12444">
                  <c:v>36328</c:v>
                </c:pt>
                <c:pt idx="12445">
                  <c:v>36329</c:v>
                </c:pt>
                <c:pt idx="12446">
                  <c:v>36332</c:v>
                </c:pt>
                <c:pt idx="12447">
                  <c:v>36333</c:v>
                </c:pt>
                <c:pt idx="12448">
                  <c:v>36334</c:v>
                </c:pt>
                <c:pt idx="12449">
                  <c:v>36335</c:v>
                </c:pt>
                <c:pt idx="12450">
                  <c:v>36336</c:v>
                </c:pt>
                <c:pt idx="12451">
                  <c:v>36339</c:v>
                </c:pt>
                <c:pt idx="12452">
                  <c:v>36340</c:v>
                </c:pt>
                <c:pt idx="12453">
                  <c:v>36341</c:v>
                </c:pt>
                <c:pt idx="12454">
                  <c:v>36342</c:v>
                </c:pt>
                <c:pt idx="12455">
                  <c:v>36343</c:v>
                </c:pt>
                <c:pt idx="12456">
                  <c:v>36347</c:v>
                </c:pt>
                <c:pt idx="12457">
                  <c:v>36348</c:v>
                </c:pt>
                <c:pt idx="12458">
                  <c:v>36349</c:v>
                </c:pt>
                <c:pt idx="12459">
                  <c:v>36350</c:v>
                </c:pt>
                <c:pt idx="12460">
                  <c:v>36353</c:v>
                </c:pt>
                <c:pt idx="12461">
                  <c:v>36354</c:v>
                </c:pt>
                <c:pt idx="12462">
                  <c:v>36355</c:v>
                </c:pt>
                <c:pt idx="12463">
                  <c:v>36356</c:v>
                </c:pt>
                <c:pt idx="12464">
                  <c:v>36357</c:v>
                </c:pt>
                <c:pt idx="12465">
                  <c:v>36360</c:v>
                </c:pt>
                <c:pt idx="12466">
                  <c:v>36361</c:v>
                </c:pt>
                <c:pt idx="12467">
                  <c:v>36362</c:v>
                </c:pt>
                <c:pt idx="12468">
                  <c:v>36363</c:v>
                </c:pt>
                <c:pt idx="12469">
                  <c:v>36364</c:v>
                </c:pt>
                <c:pt idx="12470">
                  <c:v>36367</c:v>
                </c:pt>
                <c:pt idx="12471">
                  <c:v>36368</c:v>
                </c:pt>
                <c:pt idx="12472">
                  <c:v>36369</c:v>
                </c:pt>
                <c:pt idx="12473">
                  <c:v>36370</c:v>
                </c:pt>
                <c:pt idx="12474">
                  <c:v>36371</c:v>
                </c:pt>
                <c:pt idx="12475">
                  <c:v>36374</c:v>
                </c:pt>
                <c:pt idx="12476">
                  <c:v>36375</c:v>
                </c:pt>
                <c:pt idx="12477">
                  <c:v>36376</c:v>
                </c:pt>
                <c:pt idx="12478">
                  <c:v>36377</c:v>
                </c:pt>
                <c:pt idx="12479">
                  <c:v>36378</c:v>
                </c:pt>
                <c:pt idx="12480">
                  <c:v>36381</c:v>
                </c:pt>
                <c:pt idx="12481">
                  <c:v>36382</c:v>
                </c:pt>
                <c:pt idx="12482">
                  <c:v>36383</c:v>
                </c:pt>
                <c:pt idx="12483">
                  <c:v>36384</c:v>
                </c:pt>
                <c:pt idx="12484">
                  <c:v>36385</c:v>
                </c:pt>
                <c:pt idx="12485">
                  <c:v>36388</c:v>
                </c:pt>
                <c:pt idx="12486">
                  <c:v>36389</c:v>
                </c:pt>
                <c:pt idx="12487">
                  <c:v>36390</c:v>
                </c:pt>
                <c:pt idx="12488">
                  <c:v>36391</c:v>
                </c:pt>
                <c:pt idx="12489">
                  <c:v>36392</c:v>
                </c:pt>
                <c:pt idx="12490">
                  <c:v>36395</c:v>
                </c:pt>
                <c:pt idx="12491">
                  <c:v>36396</c:v>
                </c:pt>
                <c:pt idx="12492">
                  <c:v>36397</c:v>
                </c:pt>
                <c:pt idx="12493">
                  <c:v>36398</c:v>
                </c:pt>
                <c:pt idx="12494">
                  <c:v>36399</c:v>
                </c:pt>
                <c:pt idx="12495">
                  <c:v>36402</c:v>
                </c:pt>
                <c:pt idx="12496">
                  <c:v>36403</c:v>
                </c:pt>
                <c:pt idx="12497">
                  <c:v>36404</c:v>
                </c:pt>
                <c:pt idx="12498">
                  <c:v>36405</c:v>
                </c:pt>
                <c:pt idx="12499">
                  <c:v>36406</c:v>
                </c:pt>
                <c:pt idx="12500">
                  <c:v>36410</c:v>
                </c:pt>
                <c:pt idx="12501">
                  <c:v>36411</c:v>
                </c:pt>
                <c:pt idx="12502">
                  <c:v>36412</c:v>
                </c:pt>
                <c:pt idx="12503">
                  <c:v>36413</c:v>
                </c:pt>
                <c:pt idx="12504">
                  <c:v>36416</c:v>
                </c:pt>
                <c:pt idx="12505">
                  <c:v>36417</c:v>
                </c:pt>
                <c:pt idx="12506">
                  <c:v>36418</c:v>
                </c:pt>
                <c:pt idx="12507">
                  <c:v>36419</c:v>
                </c:pt>
                <c:pt idx="12508">
                  <c:v>36420</c:v>
                </c:pt>
                <c:pt idx="12509">
                  <c:v>36423</c:v>
                </c:pt>
                <c:pt idx="12510">
                  <c:v>36424</c:v>
                </c:pt>
                <c:pt idx="12511">
                  <c:v>36425</c:v>
                </c:pt>
                <c:pt idx="12512">
                  <c:v>36426</c:v>
                </c:pt>
                <c:pt idx="12513">
                  <c:v>36427</c:v>
                </c:pt>
                <c:pt idx="12514">
                  <c:v>36430</c:v>
                </c:pt>
                <c:pt idx="12515">
                  <c:v>36431</c:v>
                </c:pt>
                <c:pt idx="12516">
                  <c:v>36432</c:v>
                </c:pt>
                <c:pt idx="12517">
                  <c:v>36433</c:v>
                </c:pt>
                <c:pt idx="12518">
                  <c:v>36434</c:v>
                </c:pt>
                <c:pt idx="12519">
                  <c:v>36437</c:v>
                </c:pt>
                <c:pt idx="12520">
                  <c:v>36438</c:v>
                </c:pt>
                <c:pt idx="12521">
                  <c:v>36439</c:v>
                </c:pt>
                <c:pt idx="12522">
                  <c:v>36440</c:v>
                </c:pt>
                <c:pt idx="12523">
                  <c:v>36441</c:v>
                </c:pt>
                <c:pt idx="12524">
                  <c:v>36444</c:v>
                </c:pt>
                <c:pt idx="12525">
                  <c:v>36445</c:v>
                </c:pt>
                <c:pt idx="12526">
                  <c:v>36446</c:v>
                </c:pt>
                <c:pt idx="12527">
                  <c:v>36447</c:v>
                </c:pt>
                <c:pt idx="12528">
                  <c:v>36448</c:v>
                </c:pt>
                <c:pt idx="12529">
                  <c:v>36451</c:v>
                </c:pt>
                <c:pt idx="12530">
                  <c:v>36452</c:v>
                </c:pt>
                <c:pt idx="12531">
                  <c:v>36453</c:v>
                </c:pt>
                <c:pt idx="12532">
                  <c:v>36454</c:v>
                </c:pt>
                <c:pt idx="12533">
                  <c:v>36455</c:v>
                </c:pt>
                <c:pt idx="12534">
                  <c:v>36458</c:v>
                </c:pt>
                <c:pt idx="12535">
                  <c:v>36459</c:v>
                </c:pt>
                <c:pt idx="12536">
                  <c:v>36460</c:v>
                </c:pt>
                <c:pt idx="12537">
                  <c:v>36461</c:v>
                </c:pt>
                <c:pt idx="12538">
                  <c:v>36462</c:v>
                </c:pt>
                <c:pt idx="12539">
                  <c:v>36465</c:v>
                </c:pt>
                <c:pt idx="12540">
                  <c:v>36466</c:v>
                </c:pt>
                <c:pt idx="12541">
                  <c:v>36467</c:v>
                </c:pt>
                <c:pt idx="12542">
                  <c:v>36468</c:v>
                </c:pt>
                <c:pt idx="12543">
                  <c:v>36469</c:v>
                </c:pt>
                <c:pt idx="12544">
                  <c:v>36472</c:v>
                </c:pt>
                <c:pt idx="12545">
                  <c:v>36473</c:v>
                </c:pt>
                <c:pt idx="12546">
                  <c:v>36474</c:v>
                </c:pt>
                <c:pt idx="12547">
                  <c:v>36475</c:v>
                </c:pt>
                <c:pt idx="12548">
                  <c:v>36476</c:v>
                </c:pt>
                <c:pt idx="12549">
                  <c:v>36479</c:v>
                </c:pt>
                <c:pt idx="12550">
                  <c:v>36480</c:v>
                </c:pt>
                <c:pt idx="12551">
                  <c:v>36481</c:v>
                </c:pt>
                <c:pt idx="12552">
                  <c:v>36482</c:v>
                </c:pt>
                <c:pt idx="12553">
                  <c:v>36483</c:v>
                </c:pt>
                <c:pt idx="12554">
                  <c:v>36486</c:v>
                </c:pt>
                <c:pt idx="12555">
                  <c:v>36487</c:v>
                </c:pt>
                <c:pt idx="12556">
                  <c:v>36488</c:v>
                </c:pt>
                <c:pt idx="12557">
                  <c:v>36490</c:v>
                </c:pt>
                <c:pt idx="12558">
                  <c:v>36493</c:v>
                </c:pt>
                <c:pt idx="12559">
                  <c:v>36494</c:v>
                </c:pt>
                <c:pt idx="12560">
                  <c:v>36495</c:v>
                </c:pt>
                <c:pt idx="12561">
                  <c:v>36496</c:v>
                </c:pt>
                <c:pt idx="12562">
                  <c:v>36497</c:v>
                </c:pt>
                <c:pt idx="12563">
                  <c:v>36500</c:v>
                </c:pt>
                <c:pt idx="12564">
                  <c:v>36501</c:v>
                </c:pt>
                <c:pt idx="12565">
                  <c:v>36502</c:v>
                </c:pt>
                <c:pt idx="12566">
                  <c:v>36503</c:v>
                </c:pt>
                <c:pt idx="12567">
                  <c:v>36504</c:v>
                </c:pt>
                <c:pt idx="12568">
                  <c:v>36507</c:v>
                </c:pt>
                <c:pt idx="12569">
                  <c:v>36508</c:v>
                </c:pt>
                <c:pt idx="12570">
                  <c:v>36509</c:v>
                </c:pt>
                <c:pt idx="12571">
                  <c:v>36510</c:v>
                </c:pt>
                <c:pt idx="12572">
                  <c:v>36511</c:v>
                </c:pt>
                <c:pt idx="12573">
                  <c:v>36514</c:v>
                </c:pt>
                <c:pt idx="12574">
                  <c:v>36515</c:v>
                </c:pt>
                <c:pt idx="12575">
                  <c:v>36516</c:v>
                </c:pt>
                <c:pt idx="12576">
                  <c:v>36517</c:v>
                </c:pt>
                <c:pt idx="12577">
                  <c:v>36521</c:v>
                </c:pt>
                <c:pt idx="12578">
                  <c:v>36522</c:v>
                </c:pt>
                <c:pt idx="12579">
                  <c:v>36523</c:v>
                </c:pt>
                <c:pt idx="12580">
                  <c:v>36524</c:v>
                </c:pt>
                <c:pt idx="12581">
                  <c:v>36525</c:v>
                </c:pt>
                <c:pt idx="12582">
                  <c:v>36528</c:v>
                </c:pt>
                <c:pt idx="12583">
                  <c:v>36529</c:v>
                </c:pt>
                <c:pt idx="12584">
                  <c:v>36530</c:v>
                </c:pt>
                <c:pt idx="12585">
                  <c:v>36531</c:v>
                </c:pt>
                <c:pt idx="12586">
                  <c:v>36532</c:v>
                </c:pt>
                <c:pt idx="12587">
                  <c:v>36535</c:v>
                </c:pt>
                <c:pt idx="12588">
                  <c:v>36536</c:v>
                </c:pt>
                <c:pt idx="12589">
                  <c:v>36537</c:v>
                </c:pt>
                <c:pt idx="12590">
                  <c:v>36538</c:v>
                </c:pt>
                <c:pt idx="12591">
                  <c:v>36539</c:v>
                </c:pt>
                <c:pt idx="12592">
                  <c:v>36543</c:v>
                </c:pt>
                <c:pt idx="12593">
                  <c:v>36544</c:v>
                </c:pt>
                <c:pt idx="12594">
                  <c:v>36545</c:v>
                </c:pt>
                <c:pt idx="12595">
                  <c:v>36546</c:v>
                </c:pt>
                <c:pt idx="12596">
                  <c:v>36549</c:v>
                </c:pt>
                <c:pt idx="12597">
                  <c:v>36550</c:v>
                </c:pt>
                <c:pt idx="12598">
                  <c:v>36551</c:v>
                </c:pt>
                <c:pt idx="12599">
                  <c:v>36552</c:v>
                </c:pt>
                <c:pt idx="12600">
                  <c:v>36553</c:v>
                </c:pt>
                <c:pt idx="12601">
                  <c:v>36556</c:v>
                </c:pt>
                <c:pt idx="12602">
                  <c:v>36557</c:v>
                </c:pt>
                <c:pt idx="12603">
                  <c:v>36558</c:v>
                </c:pt>
                <c:pt idx="12604">
                  <c:v>36559</c:v>
                </c:pt>
                <c:pt idx="12605">
                  <c:v>36560</c:v>
                </c:pt>
                <c:pt idx="12606">
                  <c:v>36563</c:v>
                </c:pt>
                <c:pt idx="12607">
                  <c:v>36564</c:v>
                </c:pt>
                <c:pt idx="12608">
                  <c:v>36565</c:v>
                </c:pt>
                <c:pt idx="12609">
                  <c:v>36566</c:v>
                </c:pt>
                <c:pt idx="12610">
                  <c:v>36567</c:v>
                </c:pt>
                <c:pt idx="12611">
                  <c:v>36570</c:v>
                </c:pt>
                <c:pt idx="12612">
                  <c:v>36571</c:v>
                </c:pt>
                <c:pt idx="12613">
                  <c:v>36572</c:v>
                </c:pt>
                <c:pt idx="12614">
                  <c:v>36573</c:v>
                </c:pt>
                <c:pt idx="12615">
                  <c:v>36574</c:v>
                </c:pt>
                <c:pt idx="12616">
                  <c:v>36578</c:v>
                </c:pt>
                <c:pt idx="12617">
                  <c:v>36579</c:v>
                </c:pt>
                <c:pt idx="12618">
                  <c:v>36580</c:v>
                </c:pt>
                <c:pt idx="12619">
                  <c:v>36581</c:v>
                </c:pt>
                <c:pt idx="12620">
                  <c:v>36584</c:v>
                </c:pt>
                <c:pt idx="12621">
                  <c:v>36585</c:v>
                </c:pt>
                <c:pt idx="12622">
                  <c:v>36586</c:v>
                </c:pt>
                <c:pt idx="12623">
                  <c:v>36587</c:v>
                </c:pt>
                <c:pt idx="12624">
                  <c:v>36588</c:v>
                </c:pt>
                <c:pt idx="12625">
                  <c:v>36591</c:v>
                </c:pt>
                <c:pt idx="12626">
                  <c:v>36592</c:v>
                </c:pt>
                <c:pt idx="12627">
                  <c:v>36593</c:v>
                </c:pt>
                <c:pt idx="12628">
                  <c:v>36594</c:v>
                </c:pt>
                <c:pt idx="12629">
                  <c:v>36595</c:v>
                </c:pt>
                <c:pt idx="12630">
                  <c:v>36598</c:v>
                </c:pt>
                <c:pt idx="12631">
                  <c:v>36599</c:v>
                </c:pt>
                <c:pt idx="12632">
                  <c:v>36600</c:v>
                </c:pt>
                <c:pt idx="12633">
                  <c:v>36601</c:v>
                </c:pt>
                <c:pt idx="12634">
                  <c:v>36602</c:v>
                </c:pt>
                <c:pt idx="12635">
                  <c:v>36605</c:v>
                </c:pt>
                <c:pt idx="12636">
                  <c:v>36606</c:v>
                </c:pt>
                <c:pt idx="12637">
                  <c:v>36607</c:v>
                </c:pt>
                <c:pt idx="12638">
                  <c:v>36608</c:v>
                </c:pt>
                <c:pt idx="12639">
                  <c:v>36609</c:v>
                </c:pt>
                <c:pt idx="12640">
                  <c:v>36612</c:v>
                </c:pt>
                <c:pt idx="12641">
                  <c:v>36613</c:v>
                </c:pt>
                <c:pt idx="12642">
                  <c:v>36614</c:v>
                </c:pt>
                <c:pt idx="12643">
                  <c:v>36615</c:v>
                </c:pt>
                <c:pt idx="12644">
                  <c:v>36616</c:v>
                </c:pt>
                <c:pt idx="12645">
                  <c:v>36619</c:v>
                </c:pt>
                <c:pt idx="12646">
                  <c:v>36620</c:v>
                </c:pt>
                <c:pt idx="12647">
                  <c:v>36621</c:v>
                </c:pt>
                <c:pt idx="12648">
                  <c:v>36622</c:v>
                </c:pt>
                <c:pt idx="12649">
                  <c:v>36623</c:v>
                </c:pt>
                <c:pt idx="12650">
                  <c:v>36626</c:v>
                </c:pt>
                <c:pt idx="12651">
                  <c:v>36627</c:v>
                </c:pt>
                <c:pt idx="12652">
                  <c:v>36628</c:v>
                </c:pt>
                <c:pt idx="12653">
                  <c:v>36629</c:v>
                </c:pt>
                <c:pt idx="12654">
                  <c:v>36630</c:v>
                </c:pt>
                <c:pt idx="12655">
                  <c:v>36633</c:v>
                </c:pt>
                <c:pt idx="12656">
                  <c:v>36634</c:v>
                </c:pt>
                <c:pt idx="12657">
                  <c:v>36635</c:v>
                </c:pt>
                <c:pt idx="12658">
                  <c:v>36636</c:v>
                </c:pt>
                <c:pt idx="12659">
                  <c:v>36640</c:v>
                </c:pt>
                <c:pt idx="12660">
                  <c:v>36641</c:v>
                </c:pt>
                <c:pt idx="12661">
                  <c:v>36642</c:v>
                </c:pt>
                <c:pt idx="12662">
                  <c:v>36643</c:v>
                </c:pt>
                <c:pt idx="12663">
                  <c:v>36644</c:v>
                </c:pt>
                <c:pt idx="12664">
                  <c:v>36647</c:v>
                </c:pt>
                <c:pt idx="12665">
                  <c:v>36648</c:v>
                </c:pt>
                <c:pt idx="12666">
                  <c:v>36649</c:v>
                </c:pt>
                <c:pt idx="12667">
                  <c:v>36650</c:v>
                </c:pt>
                <c:pt idx="12668">
                  <c:v>36651</c:v>
                </c:pt>
                <c:pt idx="12669">
                  <c:v>36654</c:v>
                </c:pt>
                <c:pt idx="12670">
                  <c:v>36655</c:v>
                </c:pt>
                <c:pt idx="12671">
                  <c:v>36656</c:v>
                </c:pt>
                <c:pt idx="12672">
                  <c:v>36657</c:v>
                </c:pt>
                <c:pt idx="12673">
                  <c:v>36658</c:v>
                </c:pt>
                <c:pt idx="12674">
                  <c:v>36661</c:v>
                </c:pt>
                <c:pt idx="12675">
                  <c:v>36662</c:v>
                </c:pt>
                <c:pt idx="12676">
                  <c:v>36663</c:v>
                </c:pt>
                <c:pt idx="12677">
                  <c:v>36664</c:v>
                </c:pt>
                <c:pt idx="12678">
                  <c:v>36665</c:v>
                </c:pt>
                <c:pt idx="12679">
                  <c:v>36668</c:v>
                </c:pt>
                <c:pt idx="12680">
                  <c:v>36669</c:v>
                </c:pt>
                <c:pt idx="12681">
                  <c:v>36670</c:v>
                </c:pt>
                <c:pt idx="12682">
                  <c:v>36671</c:v>
                </c:pt>
                <c:pt idx="12683">
                  <c:v>36672</c:v>
                </c:pt>
                <c:pt idx="12684">
                  <c:v>36676</c:v>
                </c:pt>
                <c:pt idx="12685">
                  <c:v>36677</c:v>
                </c:pt>
                <c:pt idx="12686">
                  <c:v>36678</c:v>
                </c:pt>
                <c:pt idx="12687">
                  <c:v>36679</c:v>
                </c:pt>
                <c:pt idx="12688">
                  <c:v>36682</c:v>
                </c:pt>
                <c:pt idx="12689">
                  <c:v>36683</c:v>
                </c:pt>
                <c:pt idx="12690">
                  <c:v>36684</c:v>
                </c:pt>
                <c:pt idx="12691">
                  <c:v>36685</c:v>
                </c:pt>
                <c:pt idx="12692">
                  <c:v>36686</c:v>
                </c:pt>
                <c:pt idx="12693">
                  <c:v>36689</c:v>
                </c:pt>
                <c:pt idx="12694">
                  <c:v>36690</c:v>
                </c:pt>
                <c:pt idx="12695">
                  <c:v>36691</c:v>
                </c:pt>
                <c:pt idx="12696">
                  <c:v>36692</c:v>
                </c:pt>
                <c:pt idx="12697">
                  <c:v>36693</c:v>
                </c:pt>
                <c:pt idx="12698">
                  <c:v>36696</c:v>
                </c:pt>
                <c:pt idx="12699">
                  <c:v>36697</c:v>
                </c:pt>
                <c:pt idx="12700">
                  <c:v>36698</c:v>
                </c:pt>
                <c:pt idx="12701">
                  <c:v>36699</c:v>
                </c:pt>
                <c:pt idx="12702">
                  <c:v>36700</c:v>
                </c:pt>
                <c:pt idx="12703">
                  <c:v>36703</c:v>
                </c:pt>
                <c:pt idx="12704">
                  <c:v>36704</c:v>
                </c:pt>
                <c:pt idx="12705">
                  <c:v>36705</c:v>
                </c:pt>
                <c:pt idx="12706">
                  <c:v>36706</c:v>
                </c:pt>
                <c:pt idx="12707">
                  <c:v>36707</c:v>
                </c:pt>
                <c:pt idx="12708">
                  <c:v>36710</c:v>
                </c:pt>
                <c:pt idx="12709">
                  <c:v>36712</c:v>
                </c:pt>
                <c:pt idx="12710">
                  <c:v>36713</c:v>
                </c:pt>
                <c:pt idx="12711">
                  <c:v>36714</c:v>
                </c:pt>
                <c:pt idx="12712">
                  <c:v>36717</c:v>
                </c:pt>
                <c:pt idx="12713">
                  <c:v>36718</c:v>
                </c:pt>
                <c:pt idx="12714">
                  <c:v>36719</c:v>
                </c:pt>
                <c:pt idx="12715">
                  <c:v>36720</c:v>
                </c:pt>
                <c:pt idx="12716">
                  <c:v>36721</c:v>
                </c:pt>
                <c:pt idx="12717">
                  <c:v>36724</c:v>
                </c:pt>
                <c:pt idx="12718">
                  <c:v>36725</c:v>
                </c:pt>
                <c:pt idx="12719">
                  <c:v>36726</c:v>
                </c:pt>
                <c:pt idx="12720">
                  <c:v>36727</c:v>
                </c:pt>
                <c:pt idx="12721">
                  <c:v>36728</c:v>
                </c:pt>
                <c:pt idx="12722">
                  <c:v>36731</c:v>
                </c:pt>
                <c:pt idx="12723">
                  <c:v>36732</c:v>
                </c:pt>
                <c:pt idx="12724">
                  <c:v>36733</c:v>
                </c:pt>
                <c:pt idx="12725">
                  <c:v>36734</c:v>
                </c:pt>
                <c:pt idx="12726">
                  <c:v>36735</c:v>
                </c:pt>
                <c:pt idx="12727">
                  <c:v>36738</c:v>
                </c:pt>
                <c:pt idx="12728">
                  <c:v>36739</c:v>
                </c:pt>
                <c:pt idx="12729">
                  <c:v>36740</c:v>
                </c:pt>
                <c:pt idx="12730">
                  <c:v>36741</c:v>
                </c:pt>
                <c:pt idx="12731">
                  <c:v>36742</c:v>
                </c:pt>
                <c:pt idx="12732">
                  <c:v>36745</c:v>
                </c:pt>
                <c:pt idx="12733">
                  <c:v>36746</c:v>
                </c:pt>
                <c:pt idx="12734">
                  <c:v>36747</c:v>
                </c:pt>
                <c:pt idx="12735">
                  <c:v>36748</c:v>
                </c:pt>
                <c:pt idx="12736">
                  <c:v>36749</c:v>
                </c:pt>
                <c:pt idx="12737">
                  <c:v>36752</c:v>
                </c:pt>
                <c:pt idx="12738">
                  <c:v>36753</c:v>
                </c:pt>
                <c:pt idx="12739">
                  <c:v>36754</c:v>
                </c:pt>
                <c:pt idx="12740">
                  <c:v>36755</c:v>
                </c:pt>
                <c:pt idx="12741">
                  <c:v>36756</c:v>
                </c:pt>
                <c:pt idx="12742">
                  <c:v>36759</c:v>
                </c:pt>
                <c:pt idx="12743">
                  <c:v>36760</c:v>
                </c:pt>
                <c:pt idx="12744">
                  <c:v>36761</c:v>
                </c:pt>
                <c:pt idx="12745">
                  <c:v>36762</c:v>
                </c:pt>
                <c:pt idx="12746">
                  <c:v>36763</c:v>
                </c:pt>
                <c:pt idx="12747">
                  <c:v>36766</c:v>
                </c:pt>
                <c:pt idx="12748">
                  <c:v>36767</c:v>
                </c:pt>
                <c:pt idx="12749">
                  <c:v>36768</c:v>
                </c:pt>
                <c:pt idx="12750">
                  <c:v>36769</c:v>
                </c:pt>
                <c:pt idx="12751">
                  <c:v>36770</c:v>
                </c:pt>
                <c:pt idx="12752">
                  <c:v>36774</c:v>
                </c:pt>
                <c:pt idx="12753">
                  <c:v>36775</c:v>
                </c:pt>
                <c:pt idx="12754">
                  <c:v>36776</c:v>
                </c:pt>
                <c:pt idx="12755">
                  <c:v>36777</c:v>
                </c:pt>
                <c:pt idx="12756">
                  <c:v>36780</c:v>
                </c:pt>
                <c:pt idx="12757">
                  <c:v>36781</c:v>
                </c:pt>
                <c:pt idx="12758">
                  <c:v>36782</c:v>
                </c:pt>
                <c:pt idx="12759">
                  <c:v>36783</c:v>
                </c:pt>
                <c:pt idx="12760">
                  <c:v>36784</c:v>
                </c:pt>
                <c:pt idx="12761">
                  <c:v>36787</c:v>
                </c:pt>
                <c:pt idx="12762">
                  <c:v>36788</c:v>
                </c:pt>
                <c:pt idx="12763">
                  <c:v>36789</c:v>
                </c:pt>
                <c:pt idx="12764">
                  <c:v>36790</c:v>
                </c:pt>
                <c:pt idx="12765">
                  <c:v>36791</c:v>
                </c:pt>
                <c:pt idx="12766">
                  <c:v>36794</c:v>
                </c:pt>
                <c:pt idx="12767">
                  <c:v>36795</c:v>
                </c:pt>
                <c:pt idx="12768">
                  <c:v>36796</c:v>
                </c:pt>
                <c:pt idx="12769">
                  <c:v>36797</c:v>
                </c:pt>
                <c:pt idx="12770">
                  <c:v>36798</c:v>
                </c:pt>
                <c:pt idx="12771">
                  <c:v>36801</c:v>
                </c:pt>
                <c:pt idx="12772">
                  <c:v>36802</c:v>
                </c:pt>
                <c:pt idx="12773">
                  <c:v>36803</c:v>
                </c:pt>
                <c:pt idx="12774">
                  <c:v>36804</c:v>
                </c:pt>
                <c:pt idx="12775">
                  <c:v>36805</c:v>
                </c:pt>
                <c:pt idx="12776">
                  <c:v>36808</c:v>
                </c:pt>
                <c:pt idx="12777">
                  <c:v>36809</c:v>
                </c:pt>
                <c:pt idx="12778">
                  <c:v>36810</c:v>
                </c:pt>
                <c:pt idx="12779">
                  <c:v>36811</c:v>
                </c:pt>
                <c:pt idx="12780">
                  <c:v>36812</c:v>
                </c:pt>
                <c:pt idx="12781">
                  <c:v>36815</c:v>
                </c:pt>
                <c:pt idx="12782">
                  <c:v>36816</c:v>
                </c:pt>
                <c:pt idx="12783">
                  <c:v>36817</c:v>
                </c:pt>
                <c:pt idx="12784">
                  <c:v>36818</c:v>
                </c:pt>
                <c:pt idx="12785">
                  <c:v>36819</c:v>
                </c:pt>
                <c:pt idx="12786">
                  <c:v>36822</c:v>
                </c:pt>
                <c:pt idx="12787">
                  <c:v>36823</c:v>
                </c:pt>
                <c:pt idx="12788">
                  <c:v>36824</c:v>
                </c:pt>
                <c:pt idx="12789">
                  <c:v>36825</c:v>
                </c:pt>
                <c:pt idx="12790">
                  <c:v>36826</c:v>
                </c:pt>
                <c:pt idx="12791">
                  <c:v>36829</c:v>
                </c:pt>
                <c:pt idx="12792">
                  <c:v>36830</c:v>
                </c:pt>
                <c:pt idx="12793">
                  <c:v>36831</c:v>
                </c:pt>
                <c:pt idx="12794">
                  <c:v>36832</c:v>
                </c:pt>
                <c:pt idx="12795">
                  <c:v>36833</c:v>
                </c:pt>
                <c:pt idx="12796">
                  <c:v>36836</c:v>
                </c:pt>
                <c:pt idx="12797">
                  <c:v>36837</c:v>
                </c:pt>
                <c:pt idx="12798">
                  <c:v>36838</c:v>
                </c:pt>
                <c:pt idx="12799">
                  <c:v>36839</c:v>
                </c:pt>
                <c:pt idx="12800">
                  <c:v>36840</c:v>
                </c:pt>
                <c:pt idx="12801">
                  <c:v>36843</c:v>
                </c:pt>
                <c:pt idx="12802">
                  <c:v>36844</c:v>
                </c:pt>
                <c:pt idx="12803">
                  <c:v>36845</c:v>
                </c:pt>
                <c:pt idx="12804">
                  <c:v>36846</c:v>
                </c:pt>
                <c:pt idx="12805">
                  <c:v>36847</c:v>
                </c:pt>
                <c:pt idx="12806">
                  <c:v>36850</c:v>
                </c:pt>
                <c:pt idx="12807">
                  <c:v>36851</c:v>
                </c:pt>
                <c:pt idx="12808">
                  <c:v>36852</c:v>
                </c:pt>
                <c:pt idx="12809">
                  <c:v>36854</c:v>
                </c:pt>
                <c:pt idx="12810">
                  <c:v>36857</c:v>
                </c:pt>
                <c:pt idx="12811">
                  <c:v>36858</c:v>
                </c:pt>
                <c:pt idx="12812">
                  <c:v>36859</c:v>
                </c:pt>
                <c:pt idx="12813">
                  <c:v>36860</c:v>
                </c:pt>
                <c:pt idx="12814">
                  <c:v>36861</c:v>
                </c:pt>
                <c:pt idx="12815">
                  <c:v>36864</c:v>
                </c:pt>
                <c:pt idx="12816">
                  <c:v>36865</c:v>
                </c:pt>
                <c:pt idx="12817">
                  <c:v>36866</c:v>
                </c:pt>
                <c:pt idx="12818">
                  <c:v>36867</c:v>
                </c:pt>
                <c:pt idx="12819">
                  <c:v>36868</c:v>
                </c:pt>
                <c:pt idx="12820">
                  <c:v>36871</c:v>
                </c:pt>
                <c:pt idx="12821">
                  <c:v>36872</c:v>
                </c:pt>
                <c:pt idx="12822">
                  <c:v>36873</c:v>
                </c:pt>
                <c:pt idx="12823">
                  <c:v>36874</c:v>
                </c:pt>
                <c:pt idx="12824">
                  <c:v>36875</c:v>
                </c:pt>
                <c:pt idx="12825">
                  <c:v>36878</c:v>
                </c:pt>
                <c:pt idx="12826">
                  <c:v>36879</c:v>
                </c:pt>
                <c:pt idx="12827">
                  <c:v>36880</c:v>
                </c:pt>
                <c:pt idx="12828">
                  <c:v>36881</c:v>
                </c:pt>
                <c:pt idx="12829">
                  <c:v>36882</c:v>
                </c:pt>
                <c:pt idx="12830">
                  <c:v>36886</c:v>
                </c:pt>
                <c:pt idx="12831">
                  <c:v>36887</c:v>
                </c:pt>
                <c:pt idx="12832">
                  <c:v>36888</c:v>
                </c:pt>
                <c:pt idx="12833">
                  <c:v>36889</c:v>
                </c:pt>
                <c:pt idx="12834">
                  <c:v>36893</c:v>
                </c:pt>
                <c:pt idx="12835">
                  <c:v>36894</c:v>
                </c:pt>
                <c:pt idx="12836">
                  <c:v>36895</c:v>
                </c:pt>
                <c:pt idx="12837">
                  <c:v>36896</c:v>
                </c:pt>
                <c:pt idx="12838">
                  <c:v>36899</c:v>
                </c:pt>
                <c:pt idx="12839">
                  <c:v>36900</c:v>
                </c:pt>
                <c:pt idx="12840">
                  <c:v>36901</c:v>
                </c:pt>
                <c:pt idx="12841">
                  <c:v>36902</c:v>
                </c:pt>
                <c:pt idx="12842">
                  <c:v>36903</c:v>
                </c:pt>
                <c:pt idx="12843">
                  <c:v>36907</c:v>
                </c:pt>
                <c:pt idx="12844">
                  <c:v>36908</c:v>
                </c:pt>
                <c:pt idx="12845">
                  <c:v>36909</c:v>
                </c:pt>
                <c:pt idx="12846">
                  <c:v>36910</c:v>
                </c:pt>
                <c:pt idx="12847">
                  <c:v>36913</c:v>
                </c:pt>
                <c:pt idx="12848">
                  <c:v>36914</c:v>
                </c:pt>
                <c:pt idx="12849">
                  <c:v>36915</c:v>
                </c:pt>
                <c:pt idx="12850">
                  <c:v>36916</c:v>
                </c:pt>
                <c:pt idx="12851">
                  <c:v>36917</c:v>
                </c:pt>
                <c:pt idx="12852">
                  <c:v>36920</c:v>
                </c:pt>
                <c:pt idx="12853">
                  <c:v>36921</c:v>
                </c:pt>
                <c:pt idx="12854">
                  <c:v>36922</c:v>
                </c:pt>
                <c:pt idx="12855">
                  <c:v>36923</c:v>
                </c:pt>
                <c:pt idx="12856">
                  <c:v>36924</c:v>
                </c:pt>
                <c:pt idx="12857">
                  <c:v>36927</c:v>
                </c:pt>
                <c:pt idx="12858">
                  <c:v>36928</c:v>
                </c:pt>
                <c:pt idx="12859">
                  <c:v>36929</c:v>
                </c:pt>
                <c:pt idx="12860">
                  <c:v>36930</c:v>
                </c:pt>
                <c:pt idx="12861">
                  <c:v>36931</c:v>
                </c:pt>
                <c:pt idx="12862">
                  <c:v>36934</c:v>
                </c:pt>
                <c:pt idx="12863">
                  <c:v>36935</c:v>
                </c:pt>
                <c:pt idx="12864">
                  <c:v>36936</c:v>
                </c:pt>
                <c:pt idx="12865">
                  <c:v>36937</c:v>
                </c:pt>
                <c:pt idx="12866">
                  <c:v>36938</c:v>
                </c:pt>
                <c:pt idx="12867">
                  <c:v>36942</c:v>
                </c:pt>
                <c:pt idx="12868">
                  <c:v>36943</c:v>
                </c:pt>
                <c:pt idx="12869">
                  <c:v>36944</c:v>
                </c:pt>
                <c:pt idx="12870">
                  <c:v>36945</c:v>
                </c:pt>
                <c:pt idx="12871">
                  <c:v>36948</c:v>
                </c:pt>
                <c:pt idx="12872">
                  <c:v>36949</c:v>
                </c:pt>
                <c:pt idx="12873">
                  <c:v>36950</c:v>
                </c:pt>
                <c:pt idx="12874">
                  <c:v>36951</c:v>
                </c:pt>
                <c:pt idx="12875">
                  <c:v>36952</c:v>
                </c:pt>
                <c:pt idx="12876">
                  <c:v>36955</c:v>
                </c:pt>
                <c:pt idx="12877">
                  <c:v>36956</c:v>
                </c:pt>
                <c:pt idx="12878">
                  <c:v>36957</c:v>
                </c:pt>
                <c:pt idx="12879">
                  <c:v>36958</c:v>
                </c:pt>
                <c:pt idx="12880">
                  <c:v>36959</c:v>
                </c:pt>
                <c:pt idx="12881">
                  <c:v>36962</c:v>
                </c:pt>
                <c:pt idx="12882">
                  <c:v>36963</c:v>
                </c:pt>
                <c:pt idx="12883">
                  <c:v>36964</c:v>
                </c:pt>
                <c:pt idx="12884">
                  <c:v>36965</c:v>
                </c:pt>
                <c:pt idx="12885">
                  <c:v>36966</c:v>
                </c:pt>
                <c:pt idx="12886">
                  <c:v>36969</c:v>
                </c:pt>
                <c:pt idx="12887">
                  <c:v>36970</c:v>
                </c:pt>
                <c:pt idx="12888">
                  <c:v>36971</c:v>
                </c:pt>
                <c:pt idx="12889">
                  <c:v>36972</c:v>
                </c:pt>
                <c:pt idx="12890">
                  <c:v>36973</c:v>
                </c:pt>
                <c:pt idx="12891">
                  <c:v>36976</c:v>
                </c:pt>
                <c:pt idx="12892">
                  <c:v>36977</c:v>
                </c:pt>
                <c:pt idx="12893">
                  <c:v>36978</c:v>
                </c:pt>
                <c:pt idx="12894">
                  <c:v>36979</c:v>
                </c:pt>
                <c:pt idx="12895">
                  <c:v>36980</c:v>
                </c:pt>
                <c:pt idx="12896">
                  <c:v>36983</c:v>
                </c:pt>
                <c:pt idx="12897">
                  <c:v>36984</c:v>
                </c:pt>
                <c:pt idx="12898">
                  <c:v>36985</c:v>
                </c:pt>
                <c:pt idx="12899">
                  <c:v>36986</c:v>
                </c:pt>
                <c:pt idx="12900">
                  <c:v>36987</c:v>
                </c:pt>
                <c:pt idx="12901">
                  <c:v>36990</c:v>
                </c:pt>
                <c:pt idx="12902">
                  <c:v>36991</c:v>
                </c:pt>
                <c:pt idx="12903">
                  <c:v>36992</c:v>
                </c:pt>
                <c:pt idx="12904">
                  <c:v>36993</c:v>
                </c:pt>
                <c:pt idx="12905">
                  <c:v>36997</c:v>
                </c:pt>
                <c:pt idx="12906">
                  <c:v>36998</c:v>
                </c:pt>
                <c:pt idx="12907">
                  <c:v>36999</c:v>
                </c:pt>
                <c:pt idx="12908">
                  <c:v>37000</c:v>
                </c:pt>
                <c:pt idx="12909">
                  <c:v>37001</c:v>
                </c:pt>
                <c:pt idx="12910">
                  <c:v>37004</c:v>
                </c:pt>
                <c:pt idx="12911">
                  <c:v>37005</c:v>
                </c:pt>
                <c:pt idx="12912">
                  <c:v>37006</c:v>
                </c:pt>
                <c:pt idx="12913">
                  <c:v>37007</c:v>
                </c:pt>
                <c:pt idx="12914">
                  <c:v>37008</c:v>
                </c:pt>
                <c:pt idx="12915">
                  <c:v>37011</c:v>
                </c:pt>
                <c:pt idx="12916">
                  <c:v>37012</c:v>
                </c:pt>
                <c:pt idx="12917">
                  <c:v>37013</c:v>
                </c:pt>
                <c:pt idx="12918">
                  <c:v>37014</c:v>
                </c:pt>
                <c:pt idx="12919">
                  <c:v>37015</c:v>
                </c:pt>
                <c:pt idx="12920">
                  <c:v>37018</c:v>
                </c:pt>
                <c:pt idx="12921">
                  <c:v>37019</c:v>
                </c:pt>
                <c:pt idx="12922">
                  <c:v>37020</c:v>
                </c:pt>
                <c:pt idx="12923">
                  <c:v>37021</c:v>
                </c:pt>
                <c:pt idx="12924">
                  <c:v>37022</c:v>
                </c:pt>
                <c:pt idx="12925">
                  <c:v>37025</c:v>
                </c:pt>
                <c:pt idx="12926">
                  <c:v>37026</c:v>
                </c:pt>
                <c:pt idx="12927">
                  <c:v>37027</c:v>
                </c:pt>
                <c:pt idx="12928">
                  <c:v>37028</c:v>
                </c:pt>
                <c:pt idx="12929">
                  <c:v>37029</c:v>
                </c:pt>
                <c:pt idx="12930">
                  <c:v>37032</c:v>
                </c:pt>
                <c:pt idx="12931">
                  <c:v>37033</c:v>
                </c:pt>
                <c:pt idx="12932">
                  <c:v>37034</c:v>
                </c:pt>
                <c:pt idx="12933">
                  <c:v>37035</c:v>
                </c:pt>
                <c:pt idx="12934">
                  <c:v>37036</c:v>
                </c:pt>
                <c:pt idx="12935">
                  <c:v>37040</c:v>
                </c:pt>
                <c:pt idx="12936">
                  <c:v>37041</c:v>
                </c:pt>
                <c:pt idx="12937">
                  <c:v>37042</c:v>
                </c:pt>
                <c:pt idx="12938">
                  <c:v>37043</c:v>
                </c:pt>
                <c:pt idx="12939">
                  <c:v>37046</c:v>
                </c:pt>
                <c:pt idx="12940">
                  <c:v>37047</c:v>
                </c:pt>
                <c:pt idx="12941">
                  <c:v>37048</c:v>
                </c:pt>
                <c:pt idx="12942">
                  <c:v>37049</c:v>
                </c:pt>
                <c:pt idx="12943">
                  <c:v>37050</c:v>
                </c:pt>
                <c:pt idx="12944">
                  <c:v>37053</c:v>
                </c:pt>
                <c:pt idx="12945">
                  <c:v>37054</c:v>
                </c:pt>
                <c:pt idx="12946">
                  <c:v>37055</c:v>
                </c:pt>
                <c:pt idx="12947">
                  <c:v>37056</c:v>
                </c:pt>
                <c:pt idx="12948">
                  <c:v>37057</c:v>
                </c:pt>
                <c:pt idx="12949">
                  <c:v>37060</c:v>
                </c:pt>
                <c:pt idx="12950">
                  <c:v>37061</c:v>
                </c:pt>
                <c:pt idx="12951">
                  <c:v>37062</c:v>
                </c:pt>
                <c:pt idx="12952">
                  <c:v>37063</c:v>
                </c:pt>
                <c:pt idx="12953">
                  <c:v>37064</c:v>
                </c:pt>
                <c:pt idx="12954">
                  <c:v>37067</c:v>
                </c:pt>
                <c:pt idx="12955">
                  <c:v>37068</c:v>
                </c:pt>
                <c:pt idx="12956">
                  <c:v>37069</c:v>
                </c:pt>
                <c:pt idx="12957">
                  <c:v>37070</c:v>
                </c:pt>
                <c:pt idx="12958">
                  <c:v>37071</c:v>
                </c:pt>
                <c:pt idx="12959">
                  <c:v>37074</c:v>
                </c:pt>
                <c:pt idx="12960">
                  <c:v>37075</c:v>
                </c:pt>
                <c:pt idx="12961">
                  <c:v>37077</c:v>
                </c:pt>
                <c:pt idx="12962">
                  <c:v>37078</c:v>
                </c:pt>
                <c:pt idx="12963">
                  <c:v>37081</c:v>
                </c:pt>
                <c:pt idx="12964">
                  <c:v>37082</c:v>
                </c:pt>
                <c:pt idx="12965">
                  <c:v>37083</c:v>
                </c:pt>
                <c:pt idx="12966">
                  <c:v>37084</c:v>
                </c:pt>
                <c:pt idx="12967">
                  <c:v>37085</c:v>
                </c:pt>
                <c:pt idx="12968">
                  <c:v>37088</c:v>
                </c:pt>
                <c:pt idx="12969">
                  <c:v>37089</c:v>
                </c:pt>
                <c:pt idx="12970">
                  <c:v>37090</c:v>
                </c:pt>
                <c:pt idx="12971">
                  <c:v>37091</c:v>
                </c:pt>
                <c:pt idx="12972">
                  <c:v>37092</c:v>
                </c:pt>
                <c:pt idx="12973">
                  <c:v>37095</c:v>
                </c:pt>
                <c:pt idx="12974">
                  <c:v>37096</c:v>
                </c:pt>
                <c:pt idx="12975">
                  <c:v>37097</c:v>
                </c:pt>
                <c:pt idx="12976">
                  <c:v>37098</c:v>
                </c:pt>
                <c:pt idx="12977">
                  <c:v>37099</c:v>
                </c:pt>
                <c:pt idx="12978">
                  <c:v>37102</c:v>
                </c:pt>
                <c:pt idx="12979">
                  <c:v>37103</c:v>
                </c:pt>
                <c:pt idx="12980">
                  <c:v>37104</c:v>
                </c:pt>
                <c:pt idx="12981">
                  <c:v>37105</c:v>
                </c:pt>
                <c:pt idx="12982">
                  <c:v>37106</c:v>
                </c:pt>
                <c:pt idx="12983">
                  <c:v>37109</c:v>
                </c:pt>
                <c:pt idx="12984">
                  <c:v>37110</c:v>
                </c:pt>
                <c:pt idx="12985">
                  <c:v>37111</c:v>
                </c:pt>
                <c:pt idx="12986">
                  <c:v>37112</c:v>
                </c:pt>
                <c:pt idx="12987">
                  <c:v>37113</c:v>
                </c:pt>
                <c:pt idx="12988">
                  <c:v>37116</c:v>
                </c:pt>
                <c:pt idx="12989">
                  <c:v>37117</c:v>
                </c:pt>
                <c:pt idx="12990">
                  <c:v>37118</c:v>
                </c:pt>
                <c:pt idx="12991">
                  <c:v>37119</c:v>
                </c:pt>
                <c:pt idx="12992">
                  <c:v>37120</c:v>
                </c:pt>
                <c:pt idx="12993">
                  <c:v>37123</c:v>
                </c:pt>
                <c:pt idx="12994">
                  <c:v>37124</c:v>
                </c:pt>
                <c:pt idx="12995">
                  <c:v>37125</c:v>
                </c:pt>
                <c:pt idx="12996">
                  <c:v>37126</c:v>
                </c:pt>
                <c:pt idx="12997">
                  <c:v>37127</c:v>
                </c:pt>
                <c:pt idx="12998">
                  <c:v>37130</c:v>
                </c:pt>
                <c:pt idx="12999">
                  <c:v>37131</c:v>
                </c:pt>
                <c:pt idx="13000">
                  <c:v>37132</c:v>
                </c:pt>
                <c:pt idx="13001">
                  <c:v>37133</c:v>
                </c:pt>
                <c:pt idx="13002">
                  <c:v>37134</c:v>
                </c:pt>
                <c:pt idx="13003">
                  <c:v>37138</c:v>
                </c:pt>
                <c:pt idx="13004">
                  <c:v>37139</c:v>
                </c:pt>
                <c:pt idx="13005">
                  <c:v>37140</c:v>
                </c:pt>
                <c:pt idx="13006">
                  <c:v>37141</c:v>
                </c:pt>
                <c:pt idx="13007">
                  <c:v>37144</c:v>
                </c:pt>
                <c:pt idx="13008">
                  <c:v>37151</c:v>
                </c:pt>
                <c:pt idx="13009">
                  <c:v>37152</c:v>
                </c:pt>
                <c:pt idx="13010">
                  <c:v>37153</c:v>
                </c:pt>
                <c:pt idx="13011">
                  <c:v>37154</c:v>
                </c:pt>
                <c:pt idx="13012">
                  <c:v>37155</c:v>
                </c:pt>
                <c:pt idx="13013">
                  <c:v>37158</c:v>
                </c:pt>
                <c:pt idx="13014">
                  <c:v>37159</c:v>
                </c:pt>
                <c:pt idx="13015">
                  <c:v>37160</c:v>
                </c:pt>
                <c:pt idx="13016">
                  <c:v>37161</c:v>
                </c:pt>
                <c:pt idx="13017">
                  <c:v>37162</c:v>
                </c:pt>
                <c:pt idx="13018">
                  <c:v>37165</c:v>
                </c:pt>
                <c:pt idx="13019">
                  <c:v>37166</c:v>
                </c:pt>
                <c:pt idx="13020">
                  <c:v>37167</c:v>
                </c:pt>
                <c:pt idx="13021">
                  <c:v>37168</c:v>
                </c:pt>
                <c:pt idx="13022">
                  <c:v>37169</c:v>
                </c:pt>
                <c:pt idx="13023">
                  <c:v>37172</c:v>
                </c:pt>
                <c:pt idx="13024">
                  <c:v>37173</c:v>
                </c:pt>
                <c:pt idx="13025">
                  <c:v>37174</c:v>
                </c:pt>
                <c:pt idx="13026">
                  <c:v>37175</c:v>
                </c:pt>
                <c:pt idx="13027">
                  <c:v>37176</c:v>
                </c:pt>
                <c:pt idx="13028">
                  <c:v>37179</c:v>
                </c:pt>
                <c:pt idx="13029">
                  <c:v>37180</c:v>
                </c:pt>
                <c:pt idx="13030">
                  <c:v>37181</c:v>
                </c:pt>
                <c:pt idx="13031">
                  <c:v>37182</c:v>
                </c:pt>
                <c:pt idx="13032">
                  <c:v>37183</c:v>
                </c:pt>
                <c:pt idx="13033">
                  <c:v>37186</c:v>
                </c:pt>
                <c:pt idx="13034">
                  <c:v>37187</c:v>
                </c:pt>
                <c:pt idx="13035">
                  <c:v>37188</c:v>
                </c:pt>
                <c:pt idx="13036">
                  <c:v>37189</c:v>
                </c:pt>
                <c:pt idx="13037">
                  <c:v>37190</c:v>
                </c:pt>
                <c:pt idx="13038">
                  <c:v>37193</c:v>
                </c:pt>
                <c:pt idx="13039">
                  <c:v>37194</c:v>
                </c:pt>
                <c:pt idx="13040">
                  <c:v>37195</c:v>
                </c:pt>
                <c:pt idx="13041">
                  <c:v>37196</c:v>
                </c:pt>
                <c:pt idx="13042">
                  <c:v>37197</c:v>
                </c:pt>
                <c:pt idx="13043">
                  <c:v>37200</c:v>
                </c:pt>
                <c:pt idx="13044">
                  <c:v>37201</c:v>
                </c:pt>
                <c:pt idx="13045">
                  <c:v>37202</c:v>
                </c:pt>
                <c:pt idx="13046">
                  <c:v>37203</c:v>
                </c:pt>
                <c:pt idx="13047">
                  <c:v>37204</c:v>
                </c:pt>
                <c:pt idx="13048">
                  <c:v>37207</c:v>
                </c:pt>
                <c:pt idx="13049">
                  <c:v>37208</c:v>
                </c:pt>
                <c:pt idx="13050">
                  <c:v>37209</c:v>
                </c:pt>
                <c:pt idx="13051">
                  <c:v>37210</c:v>
                </c:pt>
                <c:pt idx="13052">
                  <c:v>37211</c:v>
                </c:pt>
                <c:pt idx="13053">
                  <c:v>37214</c:v>
                </c:pt>
                <c:pt idx="13054">
                  <c:v>37215</c:v>
                </c:pt>
                <c:pt idx="13055">
                  <c:v>37216</c:v>
                </c:pt>
                <c:pt idx="13056">
                  <c:v>37218</c:v>
                </c:pt>
                <c:pt idx="13057">
                  <c:v>37221</c:v>
                </c:pt>
                <c:pt idx="13058">
                  <c:v>37222</c:v>
                </c:pt>
                <c:pt idx="13059">
                  <c:v>37223</c:v>
                </c:pt>
                <c:pt idx="13060">
                  <c:v>37224</c:v>
                </c:pt>
                <c:pt idx="13061">
                  <c:v>37225</c:v>
                </c:pt>
                <c:pt idx="13062">
                  <c:v>37228</c:v>
                </c:pt>
                <c:pt idx="13063">
                  <c:v>37229</c:v>
                </c:pt>
                <c:pt idx="13064">
                  <c:v>37230</c:v>
                </c:pt>
                <c:pt idx="13065">
                  <c:v>37231</c:v>
                </c:pt>
                <c:pt idx="13066">
                  <c:v>37232</c:v>
                </c:pt>
                <c:pt idx="13067">
                  <c:v>37235</c:v>
                </c:pt>
                <c:pt idx="13068">
                  <c:v>37236</c:v>
                </c:pt>
                <c:pt idx="13069">
                  <c:v>37237</c:v>
                </c:pt>
                <c:pt idx="13070">
                  <c:v>37238</c:v>
                </c:pt>
                <c:pt idx="13071">
                  <c:v>37239</c:v>
                </c:pt>
                <c:pt idx="13072">
                  <c:v>37242</c:v>
                </c:pt>
                <c:pt idx="13073">
                  <c:v>37243</c:v>
                </c:pt>
                <c:pt idx="13074">
                  <c:v>37244</c:v>
                </c:pt>
                <c:pt idx="13075">
                  <c:v>37245</c:v>
                </c:pt>
                <c:pt idx="13076">
                  <c:v>37246</c:v>
                </c:pt>
                <c:pt idx="13077">
                  <c:v>37249</c:v>
                </c:pt>
                <c:pt idx="13078">
                  <c:v>37251</c:v>
                </c:pt>
                <c:pt idx="13079">
                  <c:v>37252</c:v>
                </c:pt>
                <c:pt idx="13080">
                  <c:v>37253</c:v>
                </c:pt>
                <c:pt idx="13081">
                  <c:v>37256</c:v>
                </c:pt>
                <c:pt idx="13082">
                  <c:v>37258</c:v>
                </c:pt>
                <c:pt idx="13083">
                  <c:v>37259</c:v>
                </c:pt>
                <c:pt idx="13084">
                  <c:v>37260</c:v>
                </c:pt>
                <c:pt idx="13085">
                  <c:v>37263</c:v>
                </c:pt>
                <c:pt idx="13086">
                  <c:v>37264</c:v>
                </c:pt>
                <c:pt idx="13087">
                  <c:v>37265</c:v>
                </c:pt>
                <c:pt idx="13088">
                  <c:v>37266</c:v>
                </c:pt>
                <c:pt idx="13089">
                  <c:v>37267</c:v>
                </c:pt>
                <c:pt idx="13090">
                  <c:v>37270</c:v>
                </c:pt>
                <c:pt idx="13091">
                  <c:v>37271</c:v>
                </c:pt>
                <c:pt idx="13092">
                  <c:v>37272</c:v>
                </c:pt>
                <c:pt idx="13093">
                  <c:v>37273</c:v>
                </c:pt>
                <c:pt idx="13094">
                  <c:v>37274</c:v>
                </c:pt>
                <c:pt idx="13095">
                  <c:v>37278</c:v>
                </c:pt>
                <c:pt idx="13096">
                  <c:v>37279</c:v>
                </c:pt>
                <c:pt idx="13097">
                  <c:v>37280</c:v>
                </c:pt>
                <c:pt idx="13098">
                  <c:v>37281</c:v>
                </c:pt>
                <c:pt idx="13099">
                  <c:v>37284</c:v>
                </c:pt>
                <c:pt idx="13100">
                  <c:v>37285</c:v>
                </c:pt>
                <c:pt idx="13101">
                  <c:v>37286</c:v>
                </c:pt>
                <c:pt idx="13102">
                  <c:v>37287</c:v>
                </c:pt>
                <c:pt idx="13103">
                  <c:v>37288</c:v>
                </c:pt>
                <c:pt idx="13104">
                  <c:v>37291</c:v>
                </c:pt>
                <c:pt idx="13105">
                  <c:v>37292</c:v>
                </c:pt>
                <c:pt idx="13106">
                  <c:v>37293</c:v>
                </c:pt>
                <c:pt idx="13107">
                  <c:v>37294</c:v>
                </c:pt>
                <c:pt idx="13108">
                  <c:v>37295</c:v>
                </c:pt>
                <c:pt idx="13109">
                  <c:v>37298</c:v>
                </c:pt>
                <c:pt idx="13110">
                  <c:v>37299</c:v>
                </c:pt>
                <c:pt idx="13111">
                  <c:v>37300</c:v>
                </c:pt>
                <c:pt idx="13112">
                  <c:v>37301</c:v>
                </c:pt>
                <c:pt idx="13113">
                  <c:v>37302</c:v>
                </c:pt>
                <c:pt idx="13114">
                  <c:v>37306</c:v>
                </c:pt>
                <c:pt idx="13115">
                  <c:v>37307</c:v>
                </c:pt>
                <c:pt idx="13116">
                  <c:v>37308</c:v>
                </c:pt>
                <c:pt idx="13117">
                  <c:v>37309</c:v>
                </c:pt>
                <c:pt idx="13118">
                  <c:v>37312</c:v>
                </c:pt>
                <c:pt idx="13119">
                  <c:v>37313</c:v>
                </c:pt>
                <c:pt idx="13120">
                  <c:v>37314</c:v>
                </c:pt>
                <c:pt idx="13121">
                  <c:v>37315</c:v>
                </c:pt>
                <c:pt idx="13122">
                  <c:v>37316</c:v>
                </c:pt>
                <c:pt idx="13123">
                  <c:v>37319</c:v>
                </c:pt>
                <c:pt idx="13124">
                  <c:v>37320</c:v>
                </c:pt>
                <c:pt idx="13125">
                  <c:v>37321</c:v>
                </c:pt>
                <c:pt idx="13126">
                  <c:v>37322</c:v>
                </c:pt>
                <c:pt idx="13127">
                  <c:v>37323</c:v>
                </c:pt>
                <c:pt idx="13128">
                  <c:v>37326</c:v>
                </c:pt>
                <c:pt idx="13129">
                  <c:v>37327</c:v>
                </c:pt>
                <c:pt idx="13130">
                  <c:v>37328</c:v>
                </c:pt>
                <c:pt idx="13131">
                  <c:v>37329</c:v>
                </c:pt>
                <c:pt idx="13132">
                  <c:v>37330</c:v>
                </c:pt>
                <c:pt idx="13133">
                  <c:v>37333</c:v>
                </c:pt>
                <c:pt idx="13134">
                  <c:v>37334</c:v>
                </c:pt>
                <c:pt idx="13135">
                  <c:v>37335</c:v>
                </c:pt>
                <c:pt idx="13136">
                  <c:v>37336</c:v>
                </c:pt>
                <c:pt idx="13137">
                  <c:v>37337</c:v>
                </c:pt>
                <c:pt idx="13138">
                  <c:v>37340</c:v>
                </c:pt>
                <c:pt idx="13139">
                  <c:v>37341</c:v>
                </c:pt>
                <c:pt idx="13140">
                  <c:v>37342</c:v>
                </c:pt>
                <c:pt idx="13141">
                  <c:v>37343</c:v>
                </c:pt>
                <c:pt idx="13142">
                  <c:v>37347</c:v>
                </c:pt>
                <c:pt idx="13143">
                  <c:v>37348</c:v>
                </c:pt>
                <c:pt idx="13144">
                  <c:v>37349</c:v>
                </c:pt>
                <c:pt idx="13145">
                  <c:v>37350</c:v>
                </c:pt>
                <c:pt idx="13146">
                  <c:v>37351</c:v>
                </c:pt>
                <c:pt idx="13147">
                  <c:v>37354</c:v>
                </c:pt>
                <c:pt idx="13148">
                  <c:v>37355</c:v>
                </c:pt>
                <c:pt idx="13149">
                  <c:v>37356</c:v>
                </c:pt>
                <c:pt idx="13150">
                  <c:v>37357</c:v>
                </c:pt>
                <c:pt idx="13151">
                  <c:v>37358</c:v>
                </c:pt>
                <c:pt idx="13152">
                  <c:v>37361</c:v>
                </c:pt>
                <c:pt idx="13153">
                  <c:v>37362</c:v>
                </c:pt>
                <c:pt idx="13154">
                  <c:v>37363</c:v>
                </c:pt>
                <c:pt idx="13155">
                  <c:v>37364</c:v>
                </c:pt>
                <c:pt idx="13156">
                  <c:v>37365</c:v>
                </c:pt>
                <c:pt idx="13157">
                  <c:v>37368</c:v>
                </c:pt>
                <c:pt idx="13158">
                  <c:v>37369</c:v>
                </c:pt>
                <c:pt idx="13159">
                  <c:v>37370</c:v>
                </c:pt>
                <c:pt idx="13160">
                  <c:v>37371</c:v>
                </c:pt>
                <c:pt idx="13161">
                  <c:v>37372</c:v>
                </c:pt>
                <c:pt idx="13162">
                  <c:v>37375</c:v>
                </c:pt>
                <c:pt idx="13163">
                  <c:v>37376</c:v>
                </c:pt>
                <c:pt idx="13164">
                  <c:v>37377</c:v>
                </c:pt>
                <c:pt idx="13165">
                  <c:v>37378</c:v>
                </c:pt>
                <c:pt idx="13166">
                  <c:v>37379</c:v>
                </c:pt>
                <c:pt idx="13167">
                  <c:v>37382</c:v>
                </c:pt>
                <c:pt idx="13168">
                  <c:v>37383</c:v>
                </c:pt>
                <c:pt idx="13169">
                  <c:v>37384</c:v>
                </c:pt>
                <c:pt idx="13170">
                  <c:v>37385</c:v>
                </c:pt>
                <c:pt idx="13171">
                  <c:v>37386</c:v>
                </c:pt>
                <c:pt idx="13172">
                  <c:v>37389</c:v>
                </c:pt>
                <c:pt idx="13173">
                  <c:v>37390</c:v>
                </c:pt>
                <c:pt idx="13174">
                  <c:v>37391</c:v>
                </c:pt>
                <c:pt idx="13175">
                  <c:v>37392</c:v>
                </c:pt>
                <c:pt idx="13176">
                  <c:v>37393</c:v>
                </c:pt>
                <c:pt idx="13177">
                  <c:v>37396</c:v>
                </c:pt>
                <c:pt idx="13178">
                  <c:v>37397</c:v>
                </c:pt>
                <c:pt idx="13179">
                  <c:v>37398</c:v>
                </c:pt>
                <c:pt idx="13180">
                  <c:v>37399</c:v>
                </c:pt>
                <c:pt idx="13181">
                  <c:v>37400</c:v>
                </c:pt>
                <c:pt idx="13182">
                  <c:v>37404</c:v>
                </c:pt>
                <c:pt idx="13183">
                  <c:v>37405</c:v>
                </c:pt>
                <c:pt idx="13184">
                  <c:v>37406</c:v>
                </c:pt>
                <c:pt idx="13185">
                  <c:v>37407</c:v>
                </c:pt>
                <c:pt idx="13186">
                  <c:v>37410</c:v>
                </c:pt>
                <c:pt idx="13187">
                  <c:v>37411</c:v>
                </c:pt>
                <c:pt idx="13188">
                  <c:v>37412</c:v>
                </c:pt>
                <c:pt idx="13189">
                  <c:v>37413</c:v>
                </c:pt>
                <c:pt idx="13190">
                  <c:v>37414</c:v>
                </c:pt>
                <c:pt idx="13191">
                  <c:v>37417</c:v>
                </c:pt>
                <c:pt idx="13192">
                  <c:v>37418</c:v>
                </c:pt>
                <c:pt idx="13193">
                  <c:v>37419</c:v>
                </c:pt>
                <c:pt idx="13194">
                  <c:v>37420</c:v>
                </c:pt>
                <c:pt idx="13195">
                  <c:v>37421</c:v>
                </c:pt>
                <c:pt idx="13196">
                  <c:v>37424</c:v>
                </c:pt>
                <c:pt idx="13197">
                  <c:v>37425</c:v>
                </c:pt>
                <c:pt idx="13198">
                  <c:v>37426</c:v>
                </c:pt>
                <c:pt idx="13199">
                  <c:v>37427</c:v>
                </c:pt>
                <c:pt idx="13200">
                  <c:v>37428</c:v>
                </c:pt>
                <c:pt idx="13201">
                  <c:v>37431</c:v>
                </c:pt>
                <c:pt idx="13202">
                  <c:v>37432</c:v>
                </c:pt>
                <c:pt idx="13203">
                  <c:v>37433</c:v>
                </c:pt>
                <c:pt idx="13204">
                  <c:v>37434</c:v>
                </c:pt>
                <c:pt idx="13205">
                  <c:v>37435</c:v>
                </c:pt>
                <c:pt idx="13206">
                  <c:v>37438</c:v>
                </c:pt>
                <c:pt idx="13207">
                  <c:v>37439</c:v>
                </c:pt>
                <c:pt idx="13208">
                  <c:v>37440</c:v>
                </c:pt>
                <c:pt idx="13209">
                  <c:v>37442</c:v>
                </c:pt>
                <c:pt idx="13210">
                  <c:v>37445</c:v>
                </c:pt>
                <c:pt idx="13211">
                  <c:v>37446</c:v>
                </c:pt>
                <c:pt idx="13212">
                  <c:v>37447</c:v>
                </c:pt>
                <c:pt idx="13213">
                  <c:v>37448</c:v>
                </c:pt>
                <c:pt idx="13214">
                  <c:v>37449</c:v>
                </c:pt>
                <c:pt idx="13215">
                  <c:v>37452</c:v>
                </c:pt>
                <c:pt idx="13216">
                  <c:v>37453</c:v>
                </c:pt>
                <c:pt idx="13217">
                  <c:v>37454</c:v>
                </c:pt>
                <c:pt idx="13218">
                  <c:v>37455</c:v>
                </c:pt>
                <c:pt idx="13219">
                  <c:v>37456</c:v>
                </c:pt>
                <c:pt idx="13220">
                  <c:v>37459</c:v>
                </c:pt>
                <c:pt idx="13221">
                  <c:v>37460</c:v>
                </c:pt>
                <c:pt idx="13222">
                  <c:v>37461</c:v>
                </c:pt>
                <c:pt idx="13223">
                  <c:v>37462</c:v>
                </c:pt>
                <c:pt idx="13224">
                  <c:v>37463</c:v>
                </c:pt>
                <c:pt idx="13225">
                  <c:v>37466</c:v>
                </c:pt>
                <c:pt idx="13226">
                  <c:v>37467</c:v>
                </c:pt>
                <c:pt idx="13227">
                  <c:v>37468</c:v>
                </c:pt>
                <c:pt idx="13228">
                  <c:v>37469</c:v>
                </c:pt>
                <c:pt idx="13229">
                  <c:v>37470</c:v>
                </c:pt>
                <c:pt idx="13230">
                  <c:v>37473</c:v>
                </c:pt>
                <c:pt idx="13231">
                  <c:v>37474</c:v>
                </c:pt>
                <c:pt idx="13232">
                  <c:v>37475</c:v>
                </c:pt>
                <c:pt idx="13233">
                  <c:v>37476</c:v>
                </c:pt>
                <c:pt idx="13234">
                  <c:v>37477</c:v>
                </c:pt>
                <c:pt idx="13235">
                  <c:v>37480</c:v>
                </c:pt>
                <c:pt idx="13236">
                  <c:v>37481</c:v>
                </c:pt>
                <c:pt idx="13237">
                  <c:v>37482</c:v>
                </c:pt>
                <c:pt idx="13238">
                  <c:v>37483</c:v>
                </c:pt>
                <c:pt idx="13239">
                  <c:v>37484</c:v>
                </c:pt>
                <c:pt idx="13240">
                  <c:v>37487</c:v>
                </c:pt>
                <c:pt idx="13241">
                  <c:v>37488</c:v>
                </c:pt>
                <c:pt idx="13242">
                  <c:v>37489</c:v>
                </c:pt>
                <c:pt idx="13243">
                  <c:v>37490</c:v>
                </c:pt>
                <c:pt idx="13244">
                  <c:v>37491</c:v>
                </c:pt>
                <c:pt idx="13245">
                  <c:v>37494</c:v>
                </c:pt>
                <c:pt idx="13246">
                  <c:v>37495</c:v>
                </c:pt>
                <c:pt idx="13247">
                  <c:v>37496</c:v>
                </c:pt>
                <c:pt idx="13248">
                  <c:v>37497</c:v>
                </c:pt>
                <c:pt idx="13249">
                  <c:v>37498</c:v>
                </c:pt>
                <c:pt idx="13250">
                  <c:v>37502</c:v>
                </c:pt>
                <c:pt idx="13251">
                  <c:v>37503</c:v>
                </c:pt>
                <c:pt idx="13252">
                  <c:v>37504</c:v>
                </c:pt>
                <c:pt idx="13253">
                  <c:v>37505</c:v>
                </c:pt>
                <c:pt idx="13254">
                  <c:v>37508</c:v>
                </c:pt>
                <c:pt idx="13255">
                  <c:v>37509</c:v>
                </c:pt>
                <c:pt idx="13256">
                  <c:v>37510</c:v>
                </c:pt>
                <c:pt idx="13257">
                  <c:v>37511</c:v>
                </c:pt>
                <c:pt idx="13258">
                  <c:v>37512</c:v>
                </c:pt>
                <c:pt idx="13259">
                  <c:v>37515</c:v>
                </c:pt>
                <c:pt idx="13260">
                  <c:v>37516</c:v>
                </c:pt>
                <c:pt idx="13261">
                  <c:v>37517</c:v>
                </c:pt>
                <c:pt idx="13262">
                  <c:v>37518</c:v>
                </c:pt>
                <c:pt idx="13263">
                  <c:v>37519</c:v>
                </c:pt>
                <c:pt idx="13264">
                  <c:v>37522</c:v>
                </c:pt>
                <c:pt idx="13265">
                  <c:v>37523</c:v>
                </c:pt>
                <c:pt idx="13266">
                  <c:v>37524</c:v>
                </c:pt>
                <c:pt idx="13267">
                  <c:v>37525</c:v>
                </c:pt>
                <c:pt idx="13268">
                  <c:v>37526</c:v>
                </c:pt>
                <c:pt idx="13269">
                  <c:v>37529</c:v>
                </c:pt>
                <c:pt idx="13270">
                  <c:v>37530</c:v>
                </c:pt>
                <c:pt idx="13271">
                  <c:v>37531</c:v>
                </c:pt>
                <c:pt idx="13272">
                  <c:v>37532</c:v>
                </c:pt>
                <c:pt idx="13273">
                  <c:v>37533</c:v>
                </c:pt>
                <c:pt idx="13274">
                  <c:v>37536</c:v>
                </c:pt>
                <c:pt idx="13275">
                  <c:v>37537</c:v>
                </c:pt>
                <c:pt idx="13276">
                  <c:v>37538</c:v>
                </c:pt>
                <c:pt idx="13277">
                  <c:v>37539</c:v>
                </c:pt>
                <c:pt idx="13278">
                  <c:v>37540</c:v>
                </c:pt>
                <c:pt idx="13279">
                  <c:v>37543</c:v>
                </c:pt>
                <c:pt idx="13280">
                  <c:v>37544</c:v>
                </c:pt>
                <c:pt idx="13281">
                  <c:v>37545</c:v>
                </c:pt>
                <c:pt idx="13282">
                  <c:v>37546</c:v>
                </c:pt>
                <c:pt idx="13283">
                  <c:v>37547</c:v>
                </c:pt>
                <c:pt idx="13284">
                  <c:v>37550</c:v>
                </c:pt>
                <c:pt idx="13285">
                  <c:v>37551</c:v>
                </c:pt>
                <c:pt idx="13286">
                  <c:v>37552</c:v>
                </c:pt>
                <c:pt idx="13287">
                  <c:v>37553</c:v>
                </c:pt>
                <c:pt idx="13288">
                  <c:v>37554</c:v>
                </c:pt>
                <c:pt idx="13289">
                  <c:v>37557</c:v>
                </c:pt>
                <c:pt idx="13290">
                  <c:v>37558</c:v>
                </c:pt>
                <c:pt idx="13291">
                  <c:v>37559</c:v>
                </c:pt>
                <c:pt idx="13292">
                  <c:v>37560</c:v>
                </c:pt>
                <c:pt idx="13293">
                  <c:v>37561</c:v>
                </c:pt>
                <c:pt idx="13294">
                  <c:v>37564</c:v>
                </c:pt>
                <c:pt idx="13295">
                  <c:v>37565</c:v>
                </c:pt>
                <c:pt idx="13296">
                  <c:v>37566</c:v>
                </c:pt>
                <c:pt idx="13297">
                  <c:v>37567</c:v>
                </c:pt>
                <c:pt idx="13298">
                  <c:v>37568</c:v>
                </c:pt>
                <c:pt idx="13299">
                  <c:v>37571</c:v>
                </c:pt>
                <c:pt idx="13300">
                  <c:v>37572</c:v>
                </c:pt>
                <c:pt idx="13301">
                  <c:v>37573</c:v>
                </c:pt>
                <c:pt idx="13302">
                  <c:v>37574</c:v>
                </c:pt>
                <c:pt idx="13303">
                  <c:v>37575</c:v>
                </c:pt>
                <c:pt idx="13304">
                  <c:v>37578</c:v>
                </c:pt>
                <c:pt idx="13305">
                  <c:v>37579</c:v>
                </c:pt>
                <c:pt idx="13306">
                  <c:v>37580</c:v>
                </c:pt>
                <c:pt idx="13307">
                  <c:v>37581</c:v>
                </c:pt>
                <c:pt idx="13308">
                  <c:v>37582</c:v>
                </c:pt>
                <c:pt idx="13309">
                  <c:v>37585</c:v>
                </c:pt>
                <c:pt idx="13310">
                  <c:v>37586</c:v>
                </c:pt>
                <c:pt idx="13311">
                  <c:v>37587</c:v>
                </c:pt>
                <c:pt idx="13312">
                  <c:v>37589</c:v>
                </c:pt>
                <c:pt idx="13313">
                  <c:v>37592</c:v>
                </c:pt>
                <c:pt idx="13314">
                  <c:v>37593</c:v>
                </c:pt>
                <c:pt idx="13315">
                  <c:v>37594</c:v>
                </c:pt>
                <c:pt idx="13316">
                  <c:v>37595</c:v>
                </c:pt>
                <c:pt idx="13317">
                  <c:v>37596</c:v>
                </c:pt>
                <c:pt idx="13318">
                  <c:v>37599</c:v>
                </c:pt>
                <c:pt idx="13319">
                  <c:v>37600</c:v>
                </c:pt>
                <c:pt idx="13320">
                  <c:v>37601</c:v>
                </c:pt>
                <c:pt idx="13321">
                  <c:v>37602</c:v>
                </c:pt>
                <c:pt idx="13322">
                  <c:v>37603</c:v>
                </c:pt>
                <c:pt idx="13323">
                  <c:v>37606</c:v>
                </c:pt>
                <c:pt idx="13324">
                  <c:v>37607</c:v>
                </c:pt>
                <c:pt idx="13325">
                  <c:v>37608</c:v>
                </c:pt>
                <c:pt idx="13326">
                  <c:v>37609</c:v>
                </c:pt>
                <c:pt idx="13327">
                  <c:v>37610</c:v>
                </c:pt>
                <c:pt idx="13328">
                  <c:v>37613</c:v>
                </c:pt>
                <c:pt idx="13329">
                  <c:v>37614</c:v>
                </c:pt>
                <c:pt idx="13330">
                  <c:v>37616</c:v>
                </c:pt>
                <c:pt idx="13331">
                  <c:v>37617</c:v>
                </c:pt>
                <c:pt idx="13332">
                  <c:v>37620</c:v>
                </c:pt>
                <c:pt idx="13333">
                  <c:v>37621</c:v>
                </c:pt>
                <c:pt idx="13334">
                  <c:v>37623</c:v>
                </c:pt>
                <c:pt idx="13335">
                  <c:v>37624</c:v>
                </c:pt>
                <c:pt idx="13336">
                  <c:v>37627</c:v>
                </c:pt>
                <c:pt idx="13337">
                  <c:v>37628</c:v>
                </c:pt>
                <c:pt idx="13338">
                  <c:v>37629</c:v>
                </c:pt>
                <c:pt idx="13339">
                  <c:v>37630</c:v>
                </c:pt>
                <c:pt idx="13340">
                  <c:v>37631</c:v>
                </c:pt>
                <c:pt idx="13341">
                  <c:v>37634</c:v>
                </c:pt>
                <c:pt idx="13342">
                  <c:v>37635</c:v>
                </c:pt>
                <c:pt idx="13343">
                  <c:v>37636</c:v>
                </c:pt>
                <c:pt idx="13344">
                  <c:v>37637</c:v>
                </c:pt>
                <c:pt idx="13345">
                  <c:v>37638</c:v>
                </c:pt>
                <c:pt idx="13346">
                  <c:v>37642</c:v>
                </c:pt>
                <c:pt idx="13347">
                  <c:v>37643</c:v>
                </c:pt>
                <c:pt idx="13348">
                  <c:v>37644</c:v>
                </c:pt>
                <c:pt idx="13349">
                  <c:v>37645</c:v>
                </c:pt>
                <c:pt idx="13350">
                  <c:v>37648</c:v>
                </c:pt>
                <c:pt idx="13351">
                  <c:v>37649</c:v>
                </c:pt>
                <c:pt idx="13352">
                  <c:v>37650</c:v>
                </c:pt>
                <c:pt idx="13353">
                  <c:v>37651</c:v>
                </c:pt>
                <c:pt idx="13354">
                  <c:v>37652</c:v>
                </c:pt>
                <c:pt idx="13355">
                  <c:v>37655</c:v>
                </c:pt>
                <c:pt idx="13356">
                  <c:v>37656</c:v>
                </c:pt>
                <c:pt idx="13357">
                  <c:v>37657</c:v>
                </c:pt>
                <c:pt idx="13358">
                  <c:v>37658</c:v>
                </c:pt>
                <c:pt idx="13359">
                  <c:v>37659</c:v>
                </c:pt>
                <c:pt idx="13360">
                  <c:v>37662</c:v>
                </c:pt>
                <c:pt idx="13361">
                  <c:v>37663</c:v>
                </c:pt>
                <c:pt idx="13362">
                  <c:v>37664</c:v>
                </c:pt>
                <c:pt idx="13363">
                  <c:v>37665</c:v>
                </c:pt>
                <c:pt idx="13364">
                  <c:v>37666</c:v>
                </c:pt>
                <c:pt idx="13365">
                  <c:v>37670</c:v>
                </c:pt>
                <c:pt idx="13366">
                  <c:v>37671</c:v>
                </c:pt>
                <c:pt idx="13367">
                  <c:v>37672</c:v>
                </c:pt>
                <c:pt idx="13368">
                  <c:v>37673</c:v>
                </c:pt>
                <c:pt idx="13369">
                  <c:v>37676</c:v>
                </c:pt>
                <c:pt idx="13370">
                  <c:v>37677</c:v>
                </c:pt>
                <c:pt idx="13371">
                  <c:v>37678</c:v>
                </c:pt>
                <c:pt idx="13372">
                  <c:v>37679</c:v>
                </c:pt>
                <c:pt idx="13373">
                  <c:v>37680</c:v>
                </c:pt>
                <c:pt idx="13374">
                  <c:v>37683</c:v>
                </c:pt>
                <c:pt idx="13375">
                  <c:v>37684</c:v>
                </c:pt>
                <c:pt idx="13376">
                  <c:v>37685</c:v>
                </c:pt>
                <c:pt idx="13377">
                  <c:v>37686</c:v>
                </c:pt>
                <c:pt idx="13378">
                  <c:v>37687</c:v>
                </c:pt>
                <c:pt idx="13379">
                  <c:v>37690</c:v>
                </c:pt>
                <c:pt idx="13380">
                  <c:v>37691</c:v>
                </c:pt>
                <c:pt idx="13381">
                  <c:v>37692</c:v>
                </c:pt>
                <c:pt idx="13382">
                  <c:v>37693</c:v>
                </c:pt>
                <c:pt idx="13383">
                  <c:v>37694</c:v>
                </c:pt>
                <c:pt idx="13384">
                  <c:v>37697</c:v>
                </c:pt>
                <c:pt idx="13385">
                  <c:v>37698</c:v>
                </c:pt>
                <c:pt idx="13386">
                  <c:v>37699</c:v>
                </c:pt>
                <c:pt idx="13387">
                  <c:v>37700</c:v>
                </c:pt>
                <c:pt idx="13388">
                  <c:v>37701</c:v>
                </c:pt>
                <c:pt idx="13389">
                  <c:v>37704</c:v>
                </c:pt>
                <c:pt idx="13390">
                  <c:v>37705</c:v>
                </c:pt>
                <c:pt idx="13391">
                  <c:v>37706</c:v>
                </c:pt>
                <c:pt idx="13392">
                  <c:v>37707</c:v>
                </c:pt>
                <c:pt idx="13393">
                  <c:v>37708</c:v>
                </c:pt>
                <c:pt idx="13394">
                  <c:v>37711</c:v>
                </c:pt>
                <c:pt idx="13395">
                  <c:v>37712</c:v>
                </c:pt>
                <c:pt idx="13396">
                  <c:v>37713</c:v>
                </c:pt>
                <c:pt idx="13397">
                  <c:v>37714</c:v>
                </c:pt>
                <c:pt idx="13398">
                  <c:v>37715</c:v>
                </c:pt>
                <c:pt idx="13399">
                  <c:v>37718</c:v>
                </c:pt>
                <c:pt idx="13400">
                  <c:v>37719</c:v>
                </c:pt>
                <c:pt idx="13401">
                  <c:v>37720</c:v>
                </c:pt>
                <c:pt idx="13402">
                  <c:v>37721</c:v>
                </c:pt>
                <c:pt idx="13403">
                  <c:v>37722</c:v>
                </c:pt>
                <c:pt idx="13404">
                  <c:v>37725</c:v>
                </c:pt>
                <c:pt idx="13405">
                  <c:v>37726</c:v>
                </c:pt>
                <c:pt idx="13406">
                  <c:v>37727</c:v>
                </c:pt>
                <c:pt idx="13407">
                  <c:v>37728</c:v>
                </c:pt>
                <c:pt idx="13408">
                  <c:v>37732</c:v>
                </c:pt>
                <c:pt idx="13409">
                  <c:v>37733</c:v>
                </c:pt>
                <c:pt idx="13410">
                  <c:v>37734</c:v>
                </c:pt>
                <c:pt idx="13411">
                  <c:v>37735</c:v>
                </c:pt>
                <c:pt idx="13412">
                  <c:v>37736</c:v>
                </c:pt>
                <c:pt idx="13413">
                  <c:v>37739</c:v>
                </c:pt>
                <c:pt idx="13414">
                  <c:v>37740</c:v>
                </c:pt>
                <c:pt idx="13415">
                  <c:v>37741</c:v>
                </c:pt>
                <c:pt idx="13416">
                  <c:v>37742</c:v>
                </c:pt>
                <c:pt idx="13417">
                  <c:v>37743</c:v>
                </c:pt>
                <c:pt idx="13418">
                  <c:v>37746</c:v>
                </c:pt>
                <c:pt idx="13419">
                  <c:v>37747</c:v>
                </c:pt>
                <c:pt idx="13420">
                  <c:v>37748</c:v>
                </c:pt>
                <c:pt idx="13421">
                  <c:v>37749</c:v>
                </c:pt>
                <c:pt idx="13422">
                  <c:v>37750</c:v>
                </c:pt>
                <c:pt idx="13423">
                  <c:v>37753</c:v>
                </c:pt>
                <c:pt idx="13424">
                  <c:v>37754</c:v>
                </c:pt>
                <c:pt idx="13425">
                  <c:v>37755</c:v>
                </c:pt>
                <c:pt idx="13426">
                  <c:v>37756</c:v>
                </c:pt>
                <c:pt idx="13427">
                  <c:v>37757</c:v>
                </c:pt>
                <c:pt idx="13428">
                  <c:v>37760</c:v>
                </c:pt>
                <c:pt idx="13429">
                  <c:v>37761</c:v>
                </c:pt>
                <c:pt idx="13430">
                  <c:v>37762</c:v>
                </c:pt>
                <c:pt idx="13431">
                  <c:v>37763</c:v>
                </c:pt>
                <c:pt idx="13432">
                  <c:v>37764</c:v>
                </c:pt>
                <c:pt idx="13433">
                  <c:v>37768</c:v>
                </c:pt>
                <c:pt idx="13434">
                  <c:v>37769</c:v>
                </c:pt>
                <c:pt idx="13435">
                  <c:v>37770</c:v>
                </c:pt>
                <c:pt idx="13436">
                  <c:v>37771</c:v>
                </c:pt>
                <c:pt idx="13437">
                  <c:v>37774</c:v>
                </c:pt>
                <c:pt idx="13438">
                  <c:v>37775</c:v>
                </c:pt>
                <c:pt idx="13439">
                  <c:v>37776</c:v>
                </c:pt>
                <c:pt idx="13440">
                  <c:v>37777</c:v>
                </c:pt>
                <c:pt idx="13441">
                  <c:v>37778</c:v>
                </c:pt>
                <c:pt idx="13442">
                  <c:v>37781</c:v>
                </c:pt>
                <c:pt idx="13443">
                  <c:v>37782</c:v>
                </c:pt>
                <c:pt idx="13444">
                  <c:v>37783</c:v>
                </c:pt>
                <c:pt idx="13445">
                  <c:v>37784</c:v>
                </c:pt>
                <c:pt idx="13446">
                  <c:v>37785</c:v>
                </c:pt>
                <c:pt idx="13447">
                  <c:v>37788</c:v>
                </c:pt>
                <c:pt idx="13448">
                  <c:v>37789</c:v>
                </c:pt>
                <c:pt idx="13449">
                  <c:v>37790</c:v>
                </c:pt>
                <c:pt idx="13450">
                  <c:v>37791</c:v>
                </c:pt>
                <c:pt idx="13451">
                  <c:v>37792</c:v>
                </c:pt>
                <c:pt idx="13452">
                  <c:v>37795</c:v>
                </c:pt>
                <c:pt idx="13453">
                  <c:v>37796</c:v>
                </c:pt>
                <c:pt idx="13454">
                  <c:v>37797</c:v>
                </c:pt>
                <c:pt idx="13455">
                  <c:v>37798</c:v>
                </c:pt>
                <c:pt idx="13456">
                  <c:v>37799</c:v>
                </c:pt>
                <c:pt idx="13457">
                  <c:v>37802</c:v>
                </c:pt>
                <c:pt idx="13458">
                  <c:v>37803</c:v>
                </c:pt>
                <c:pt idx="13459">
                  <c:v>37804</c:v>
                </c:pt>
                <c:pt idx="13460">
                  <c:v>37805</c:v>
                </c:pt>
                <c:pt idx="13461">
                  <c:v>37809</c:v>
                </c:pt>
                <c:pt idx="13462">
                  <c:v>37810</c:v>
                </c:pt>
                <c:pt idx="13463">
                  <c:v>37811</c:v>
                </c:pt>
                <c:pt idx="13464">
                  <c:v>37812</c:v>
                </c:pt>
                <c:pt idx="13465">
                  <c:v>37813</c:v>
                </c:pt>
                <c:pt idx="13466">
                  <c:v>37816</c:v>
                </c:pt>
                <c:pt idx="13467">
                  <c:v>37817</c:v>
                </c:pt>
                <c:pt idx="13468">
                  <c:v>37818</c:v>
                </c:pt>
                <c:pt idx="13469">
                  <c:v>37819</c:v>
                </c:pt>
                <c:pt idx="13470">
                  <c:v>37820</c:v>
                </c:pt>
                <c:pt idx="13471">
                  <c:v>37823</c:v>
                </c:pt>
                <c:pt idx="13472">
                  <c:v>37824</c:v>
                </c:pt>
                <c:pt idx="13473">
                  <c:v>37825</c:v>
                </c:pt>
                <c:pt idx="13474">
                  <c:v>37826</c:v>
                </c:pt>
                <c:pt idx="13475">
                  <c:v>37827</c:v>
                </c:pt>
                <c:pt idx="13476">
                  <c:v>37830</c:v>
                </c:pt>
                <c:pt idx="13477">
                  <c:v>37831</c:v>
                </c:pt>
                <c:pt idx="13478">
                  <c:v>37832</c:v>
                </c:pt>
                <c:pt idx="13479">
                  <c:v>37833</c:v>
                </c:pt>
                <c:pt idx="13480">
                  <c:v>37834</c:v>
                </c:pt>
                <c:pt idx="13481">
                  <c:v>37837</c:v>
                </c:pt>
                <c:pt idx="13482">
                  <c:v>37838</c:v>
                </c:pt>
                <c:pt idx="13483">
                  <c:v>37839</c:v>
                </c:pt>
                <c:pt idx="13484">
                  <c:v>37840</c:v>
                </c:pt>
                <c:pt idx="13485">
                  <c:v>37841</c:v>
                </c:pt>
                <c:pt idx="13486">
                  <c:v>37844</c:v>
                </c:pt>
                <c:pt idx="13487">
                  <c:v>37845</c:v>
                </c:pt>
                <c:pt idx="13488">
                  <c:v>37846</c:v>
                </c:pt>
                <c:pt idx="13489">
                  <c:v>37847</c:v>
                </c:pt>
                <c:pt idx="13490">
                  <c:v>37848</c:v>
                </c:pt>
                <c:pt idx="13491">
                  <c:v>37851</c:v>
                </c:pt>
                <c:pt idx="13492">
                  <c:v>37852</c:v>
                </c:pt>
                <c:pt idx="13493">
                  <c:v>37853</c:v>
                </c:pt>
                <c:pt idx="13494">
                  <c:v>37854</c:v>
                </c:pt>
                <c:pt idx="13495">
                  <c:v>37855</c:v>
                </c:pt>
                <c:pt idx="13496">
                  <c:v>37858</c:v>
                </c:pt>
                <c:pt idx="13497">
                  <c:v>37859</c:v>
                </c:pt>
                <c:pt idx="13498">
                  <c:v>37860</c:v>
                </c:pt>
                <c:pt idx="13499">
                  <c:v>37861</c:v>
                </c:pt>
                <c:pt idx="13500">
                  <c:v>37862</c:v>
                </c:pt>
                <c:pt idx="13501">
                  <c:v>37866</c:v>
                </c:pt>
                <c:pt idx="13502">
                  <c:v>37867</c:v>
                </c:pt>
                <c:pt idx="13503">
                  <c:v>37868</c:v>
                </c:pt>
                <c:pt idx="13504">
                  <c:v>37869</c:v>
                </c:pt>
                <c:pt idx="13505">
                  <c:v>37872</c:v>
                </c:pt>
                <c:pt idx="13506">
                  <c:v>37873</c:v>
                </c:pt>
                <c:pt idx="13507">
                  <c:v>37874</c:v>
                </c:pt>
                <c:pt idx="13508">
                  <c:v>37875</c:v>
                </c:pt>
                <c:pt idx="13509">
                  <c:v>37876</c:v>
                </c:pt>
                <c:pt idx="13510">
                  <c:v>37879</c:v>
                </c:pt>
                <c:pt idx="13511">
                  <c:v>37880</c:v>
                </c:pt>
                <c:pt idx="13512">
                  <c:v>37881</c:v>
                </c:pt>
                <c:pt idx="13513">
                  <c:v>37882</c:v>
                </c:pt>
                <c:pt idx="13514">
                  <c:v>37883</c:v>
                </c:pt>
                <c:pt idx="13515">
                  <c:v>37886</c:v>
                </c:pt>
                <c:pt idx="13516">
                  <c:v>37887</c:v>
                </c:pt>
                <c:pt idx="13517">
                  <c:v>37888</c:v>
                </c:pt>
                <c:pt idx="13518">
                  <c:v>37889</c:v>
                </c:pt>
                <c:pt idx="13519">
                  <c:v>37890</c:v>
                </c:pt>
                <c:pt idx="13520">
                  <c:v>37893</c:v>
                </c:pt>
                <c:pt idx="13521">
                  <c:v>37894</c:v>
                </c:pt>
                <c:pt idx="13522">
                  <c:v>37895</c:v>
                </c:pt>
                <c:pt idx="13523">
                  <c:v>37896</c:v>
                </c:pt>
                <c:pt idx="13524">
                  <c:v>37897</c:v>
                </c:pt>
                <c:pt idx="13525">
                  <c:v>37900</c:v>
                </c:pt>
                <c:pt idx="13526">
                  <c:v>37901</c:v>
                </c:pt>
                <c:pt idx="13527">
                  <c:v>37902</c:v>
                </c:pt>
                <c:pt idx="13528">
                  <c:v>37903</c:v>
                </c:pt>
                <c:pt idx="13529">
                  <c:v>37904</c:v>
                </c:pt>
                <c:pt idx="13530">
                  <c:v>37907</c:v>
                </c:pt>
                <c:pt idx="13531">
                  <c:v>37908</c:v>
                </c:pt>
                <c:pt idx="13532">
                  <c:v>37909</c:v>
                </c:pt>
                <c:pt idx="13533">
                  <c:v>37910</c:v>
                </c:pt>
                <c:pt idx="13534">
                  <c:v>37911</c:v>
                </c:pt>
                <c:pt idx="13535">
                  <c:v>37914</c:v>
                </c:pt>
                <c:pt idx="13536">
                  <c:v>37915</c:v>
                </c:pt>
                <c:pt idx="13537">
                  <c:v>37916</c:v>
                </c:pt>
                <c:pt idx="13538">
                  <c:v>37917</c:v>
                </c:pt>
                <c:pt idx="13539">
                  <c:v>37918</c:v>
                </c:pt>
                <c:pt idx="13540">
                  <c:v>37921</c:v>
                </c:pt>
                <c:pt idx="13541">
                  <c:v>37922</c:v>
                </c:pt>
                <c:pt idx="13542">
                  <c:v>37923</c:v>
                </c:pt>
                <c:pt idx="13543">
                  <c:v>37924</c:v>
                </c:pt>
                <c:pt idx="13544">
                  <c:v>37925</c:v>
                </c:pt>
                <c:pt idx="13545">
                  <c:v>37928</c:v>
                </c:pt>
                <c:pt idx="13546">
                  <c:v>37929</c:v>
                </c:pt>
                <c:pt idx="13547">
                  <c:v>37930</c:v>
                </c:pt>
                <c:pt idx="13548">
                  <c:v>37931</c:v>
                </c:pt>
                <c:pt idx="13549">
                  <c:v>37932</c:v>
                </c:pt>
                <c:pt idx="13550">
                  <c:v>37935</c:v>
                </c:pt>
                <c:pt idx="13551">
                  <c:v>37936</c:v>
                </c:pt>
                <c:pt idx="13552">
                  <c:v>37937</c:v>
                </c:pt>
                <c:pt idx="13553">
                  <c:v>37938</c:v>
                </c:pt>
                <c:pt idx="13554">
                  <c:v>37939</c:v>
                </c:pt>
                <c:pt idx="13555">
                  <c:v>37942</c:v>
                </c:pt>
                <c:pt idx="13556">
                  <c:v>37943</c:v>
                </c:pt>
                <c:pt idx="13557">
                  <c:v>37944</c:v>
                </c:pt>
                <c:pt idx="13558">
                  <c:v>37945</c:v>
                </c:pt>
                <c:pt idx="13559">
                  <c:v>37946</c:v>
                </c:pt>
                <c:pt idx="13560">
                  <c:v>37949</c:v>
                </c:pt>
                <c:pt idx="13561">
                  <c:v>37950</c:v>
                </c:pt>
                <c:pt idx="13562">
                  <c:v>37951</c:v>
                </c:pt>
                <c:pt idx="13563">
                  <c:v>37953</c:v>
                </c:pt>
                <c:pt idx="13564">
                  <c:v>37956</c:v>
                </c:pt>
                <c:pt idx="13565">
                  <c:v>37957</c:v>
                </c:pt>
                <c:pt idx="13566">
                  <c:v>37958</c:v>
                </c:pt>
                <c:pt idx="13567">
                  <c:v>37959</c:v>
                </c:pt>
                <c:pt idx="13568">
                  <c:v>37960</c:v>
                </c:pt>
                <c:pt idx="13569">
                  <c:v>37963</c:v>
                </c:pt>
                <c:pt idx="13570">
                  <c:v>37964</c:v>
                </c:pt>
                <c:pt idx="13571">
                  <c:v>37965</c:v>
                </c:pt>
                <c:pt idx="13572">
                  <c:v>37966</c:v>
                </c:pt>
                <c:pt idx="13573">
                  <c:v>37967</c:v>
                </c:pt>
                <c:pt idx="13574">
                  <c:v>37970</c:v>
                </c:pt>
                <c:pt idx="13575">
                  <c:v>37971</c:v>
                </c:pt>
                <c:pt idx="13576">
                  <c:v>37972</c:v>
                </c:pt>
                <c:pt idx="13577">
                  <c:v>37973</c:v>
                </c:pt>
                <c:pt idx="13578">
                  <c:v>37974</c:v>
                </c:pt>
                <c:pt idx="13579">
                  <c:v>37977</c:v>
                </c:pt>
                <c:pt idx="13580">
                  <c:v>37978</c:v>
                </c:pt>
                <c:pt idx="13581">
                  <c:v>37979</c:v>
                </c:pt>
                <c:pt idx="13582">
                  <c:v>37981</c:v>
                </c:pt>
                <c:pt idx="13583">
                  <c:v>37984</c:v>
                </c:pt>
                <c:pt idx="13584">
                  <c:v>37985</c:v>
                </c:pt>
                <c:pt idx="13585">
                  <c:v>37986</c:v>
                </c:pt>
                <c:pt idx="13586">
                  <c:v>37988</c:v>
                </c:pt>
                <c:pt idx="13587">
                  <c:v>37991</c:v>
                </c:pt>
                <c:pt idx="13588">
                  <c:v>37992</c:v>
                </c:pt>
                <c:pt idx="13589">
                  <c:v>37993</c:v>
                </c:pt>
                <c:pt idx="13590">
                  <c:v>37994</c:v>
                </c:pt>
                <c:pt idx="13591">
                  <c:v>37995</c:v>
                </c:pt>
                <c:pt idx="13592">
                  <c:v>37998</c:v>
                </c:pt>
                <c:pt idx="13593">
                  <c:v>37999</c:v>
                </c:pt>
                <c:pt idx="13594">
                  <c:v>38000</c:v>
                </c:pt>
                <c:pt idx="13595">
                  <c:v>38001</c:v>
                </c:pt>
                <c:pt idx="13596">
                  <c:v>38002</c:v>
                </c:pt>
                <c:pt idx="13597">
                  <c:v>38006</c:v>
                </c:pt>
                <c:pt idx="13598">
                  <c:v>38007</c:v>
                </c:pt>
                <c:pt idx="13599">
                  <c:v>38008</c:v>
                </c:pt>
                <c:pt idx="13600">
                  <c:v>38009</c:v>
                </c:pt>
                <c:pt idx="13601">
                  <c:v>38012</c:v>
                </c:pt>
                <c:pt idx="13602">
                  <c:v>38013</c:v>
                </c:pt>
                <c:pt idx="13603">
                  <c:v>38014</c:v>
                </c:pt>
                <c:pt idx="13604">
                  <c:v>38015</c:v>
                </c:pt>
                <c:pt idx="13605">
                  <c:v>38016</c:v>
                </c:pt>
                <c:pt idx="13606">
                  <c:v>38019</c:v>
                </c:pt>
                <c:pt idx="13607">
                  <c:v>38020</c:v>
                </c:pt>
                <c:pt idx="13608">
                  <c:v>38021</c:v>
                </c:pt>
                <c:pt idx="13609">
                  <c:v>38022</c:v>
                </c:pt>
                <c:pt idx="13610">
                  <c:v>38023</c:v>
                </c:pt>
                <c:pt idx="13611">
                  <c:v>38026</c:v>
                </c:pt>
                <c:pt idx="13612">
                  <c:v>38027</c:v>
                </c:pt>
                <c:pt idx="13613">
                  <c:v>38028</c:v>
                </c:pt>
                <c:pt idx="13614">
                  <c:v>38029</c:v>
                </c:pt>
                <c:pt idx="13615">
                  <c:v>38030</c:v>
                </c:pt>
                <c:pt idx="13616">
                  <c:v>38034</c:v>
                </c:pt>
                <c:pt idx="13617">
                  <c:v>38035</c:v>
                </c:pt>
                <c:pt idx="13618">
                  <c:v>38036</c:v>
                </c:pt>
                <c:pt idx="13619">
                  <c:v>38037</c:v>
                </c:pt>
                <c:pt idx="13620">
                  <c:v>38040</c:v>
                </c:pt>
                <c:pt idx="13621">
                  <c:v>38041</c:v>
                </c:pt>
                <c:pt idx="13622">
                  <c:v>38042</c:v>
                </c:pt>
                <c:pt idx="13623">
                  <c:v>38043</c:v>
                </c:pt>
                <c:pt idx="13624">
                  <c:v>38044</c:v>
                </c:pt>
                <c:pt idx="13625">
                  <c:v>38047</c:v>
                </c:pt>
                <c:pt idx="13626">
                  <c:v>38048</c:v>
                </c:pt>
                <c:pt idx="13627">
                  <c:v>38049</c:v>
                </c:pt>
                <c:pt idx="13628">
                  <c:v>38050</c:v>
                </c:pt>
                <c:pt idx="13629">
                  <c:v>38051</c:v>
                </c:pt>
                <c:pt idx="13630">
                  <c:v>38054</c:v>
                </c:pt>
                <c:pt idx="13631">
                  <c:v>38055</c:v>
                </c:pt>
                <c:pt idx="13632">
                  <c:v>38056</c:v>
                </c:pt>
                <c:pt idx="13633">
                  <c:v>38057</c:v>
                </c:pt>
                <c:pt idx="13634">
                  <c:v>38058</c:v>
                </c:pt>
                <c:pt idx="13635">
                  <c:v>38061</c:v>
                </c:pt>
                <c:pt idx="13636">
                  <c:v>38062</c:v>
                </c:pt>
                <c:pt idx="13637">
                  <c:v>38063</c:v>
                </c:pt>
                <c:pt idx="13638">
                  <c:v>38064</c:v>
                </c:pt>
                <c:pt idx="13639">
                  <c:v>38065</c:v>
                </c:pt>
                <c:pt idx="13640">
                  <c:v>38068</c:v>
                </c:pt>
                <c:pt idx="13641">
                  <c:v>38069</c:v>
                </c:pt>
                <c:pt idx="13642">
                  <c:v>38070</c:v>
                </c:pt>
                <c:pt idx="13643">
                  <c:v>38071</c:v>
                </c:pt>
                <c:pt idx="13644">
                  <c:v>38072</c:v>
                </c:pt>
                <c:pt idx="13645">
                  <c:v>38075</c:v>
                </c:pt>
                <c:pt idx="13646">
                  <c:v>38076</c:v>
                </c:pt>
                <c:pt idx="13647">
                  <c:v>38077</c:v>
                </c:pt>
                <c:pt idx="13648">
                  <c:v>38078</c:v>
                </c:pt>
                <c:pt idx="13649">
                  <c:v>38079</c:v>
                </c:pt>
                <c:pt idx="13650">
                  <c:v>38082</c:v>
                </c:pt>
                <c:pt idx="13651">
                  <c:v>38083</c:v>
                </c:pt>
                <c:pt idx="13652">
                  <c:v>38084</c:v>
                </c:pt>
                <c:pt idx="13653">
                  <c:v>38085</c:v>
                </c:pt>
                <c:pt idx="13654">
                  <c:v>38089</c:v>
                </c:pt>
                <c:pt idx="13655">
                  <c:v>38090</c:v>
                </c:pt>
                <c:pt idx="13656">
                  <c:v>38091</c:v>
                </c:pt>
                <c:pt idx="13657">
                  <c:v>38092</c:v>
                </c:pt>
                <c:pt idx="13658">
                  <c:v>38093</c:v>
                </c:pt>
                <c:pt idx="13659">
                  <c:v>38096</c:v>
                </c:pt>
                <c:pt idx="13660">
                  <c:v>38097</c:v>
                </c:pt>
                <c:pt idx="13661">
                  <c:v>38098</c:v>
                </c:pt>
                <c:pt idx="13662">
                  <c:v>38099</c:v>
                </c:pt>
                <c:pt idx="13663">
                  <c:v>38100</c:v>
                </c:pt>
                <c:pt idx="13664">
                  <c:v>38103</c:v>
                </c:pt>
                <c:pt idx="13665">
                  <c:v>38104</c:v>
                </c:pt>
                <c:pt idx="13666">
                  <c:v>38105</c:v>
                </c:pt>
                <c:pt idx="13667">
                  <c:v>38106</c:v>
                </c:pt>
                <c:pt idx="13668">
                  <c:v>38107</c:v>
                </c:pt>
                <c:pt idx="13669">
                  <c:v>38110</c:v>
                </c:pt>
                <c:pt idx="13670">
                  <c:v>38111</c:v>
                </c:pt>
                <c:pt idx="13671">
                  <c:v>38112</c:v>
                </c:pt>
                <c:pt idx="13672">
                  <c:v>38113</c:v>
                </c:pt>
                <c:pt idx="13673">
                  <c:v>38114</c:v>
                </c:pt>
                <c:pt idx="13674">
                  <c:v>38117</c:v>
                </c:pt>
                <c:pt idx="13675">
                  <c:v>38118</c:v>
                </c:pt>
                <c:pt idx="13676">
                  <c:v>38119</c:v>
                </c:pt>
                <c:pt idx="13677">
                  <c:v>38120</c:v>
                </c:pt>
                <c:pt idx="13678">
                  <c:v>38121</c:v>
                </c:pt>
                <c:pt idx="13679">
                  <c:v>38124</c:v>
                </c:pt>
                <c:pt idx="13680">
                  <c:v>38125</c:v>
                </c:pt>
                <c:pt idx="13681">
                  <c:v>38126</c:v>
                </c:pt>
                <c:pt idx="13682">
                  <c:v>38127</c:v>
                </c:pt>
                <c:pt idx="13683">
                  <c:v>38128</c:v>
                </c:pt>
                <c:pt idx="13684">
                  <c:v>38131</c:v>
                </c:pt>
                <c:pt idx="13685">
                  <c:v>38132</c:v>
                </c:pt>
                <c:pt idx="13686">
                  <c:v>38133</c:v>
                </c:pt>
                <c:pt idx="13687">
                  <c:v>38134</c:v>
                </c:pt>
                <c:pt idx="13688">
                  <c:v>38135</c:v>
                </c:pt>
                <c:pt idx="13689">
                  <c:v>38139</c:v>
                </c:pt>
                <c:pt idx="13690">
                  <c:v>38140</c:v>
                </c:pt>
                <c:pt idx="13691">
                  <c:v>38141</c:v>
                </c:pt>
                <c:pt idx="13692">
                  <c:v>38142</c:v>
                </c:pt>
                <c:pt idx="13693">
                  <c:v>38145</c:v>
                </c:pt>
                <c:pt idx="13694">
                  <c:v>38146</c:v>
                </c:pt>
                <c:pt idx="13695">
                  <c:v>38147</c:v>
                </c:pt>
                <c:pt idx="13696">
                  <c:v>38148</c:v>
                </c:pt>
                <c:pt idx="13697">
                  <c:v>38152</c:v>
                </c:pt>
                <c:pt idx="13698">
                  <c:v>38153</c:v>
                </c:pt>
                <c:pt idx="13699">
                  <c:v>38154</c:v>
                </c:pt>
                <c:pt idx="13700">
                  <c:v>38155</c:v>
                </c:pt>
                <c:pt idx="13701">
                  <c:v>38156</c:v>
                </c:pt>
                <c:pt idx="13702">
                  <c:v>38159</c:v>
                </c:pt>
                <c:pt idx="13703">
                  <c:v>38160</c:v>
                </c:pt>
                <c:pt idx="13704">
                  <c:v>38161</c:v>
                </c:pt>
                <c:pt idx="13705">
                  <c:v>38162</c:v>
                </c:pt>
                <c:pt idx="13706">
                  <c:v>38163</c:v>
                </c:pt>
                <c:pt idx="13707">
                  <c:v>38166</c:v>
                </c:pt>
                <c:pt idx="13708">
                  <c:v>38167</c:v>
                </c:pt>
                <c:pt idx="13709">
                  <c:v>38168</c:v>
                </c:pt>
                <c:pt idx="13710">
                  <c:v>38169</c:v>
                </c:pt>
                <c:pt idx="13711">
                  <c:v>38170</c:v>
                </c:pt>
                <c:pt idx="13712">
                  <c:v>38174</c:v>
                </c:pt>
                <c:pt idx="13713">
                  <c:v>38175</c:v>
                </c:pt>
                <c:pt idx="13714">
                  <c:v>38176</c:v>
                </c:pt>
                <c:pt idx="13715">
                  <c:v>38177</c:v>
                </c:pt>
                <c:pt idx="13716">
                  <c:v>38180</c:v>
                </c:pt>
                <c:pt idx="13717">
                  <c:v>38181</c:v>
                </c:pt>
                <c:pt idx="13718">
                  <c:v>38182</c:v>
                </c:pt>
                <c:pt idx="13719">
                  <c:v>38183</c:v>
                </c:pt>
                <c:pt idx="13720">
                  <c:v>38184</c:v>
                </c:pt>
                <c:pt idx="13721">
                  <c:v>38187</c:v>
                </c:pt>
                <c:pt idx="13722">
                  <c:v>38188</c:v>
                </c:pt>
                <c:pt idx="13723">
                  <c:v>38189</c:v>
                </c:pt>
                <c:pt idx="13724">
                  <c:v>38190</c:v>
                </c:pt>
                <c:pt idx="13725">
                  <c:v>38191</c:v>
                </c:pt>
                <c:pt idx="13726">
                  <c:v>38194</c:v>
                </c:pt>
                <c:pt idx="13727">
                  <c:v>38195</c:v>
                </c:pt>
                <c:pt idx="13728">
                  <c:v>38196</c:v>
                </c:pt>
                <c:pt idx="13729">
                  <c:v>38197</c:v>
                </c:pt>
                <c:pt idx="13730">
                  <c:v>38198</c:v>
                </c:pt>
                <c:pt idx="13731">
                  <c:v>38201</c:v>
                </c:pt>
                <c:pt idx="13732">
                  <c:v>38202</c:v>
                </c:pt>
                <c:pt idx="13733">
                  <c:v>38203</c:v>
                </c:pt>
                <c:pt idx="13734">
                  <c:v>38204</c:v>
                </c:pt>
                <c:pt idx="13735">
                  <c:v>38205</c:v>
                </c:pt>
                <c:pt idx="13736">
                  <c:v>38208</c:v>
                </c:pt>
                <c:pt idx="13737">
                  <c:v>38209</c:v>
                </c:pt>
                <c:pt idx="13738">
                  <c:v>38210</c:v>
                </c:pt>
                <c:pt idx="13739">
                  <c:v>38211</c:v>
                </c:pt>
                <c:pt idx="13740">
                  <c:v>38212</c:v>
                </c:pt>
                <c:pt idx="13741">
                  <c:v>38215</c:v>
                </c:pt>
                <c:pt idx="13742">
                  <c:v>38216</c:v>
                </c:pt>
                <c:pt idx="13743">
                  <c:v>38217</c:v>
                </c:pt>
                <c:pt idx="13744">
                  <c:v>38218</c:v>
                </c:pt>
                <c:pt idx="13745">
                  <c:v>38219</c:v>
                </c:pt>
                <c:pt idx="13746">
                  <c:v>38222</c:v>
                </c:pt>
                <c:pt idx="13747">
                  <c:v>38223</c:v>
                </c:pt>
                <c:pt idx="13748">
                  <c:v>38224</c:v>
                </c:pt>
                <c:pt idx="13749">
                  <c:v>38225</c:v>
                </c:pt>
                <c:pt idx="13750">
                  <c:v>38226</c:v>
                </c:pt>
                <c:pt idx="13751">
                  <c:v>38229</c:v>
                </c:pt>
                <c:pt idx="13752">
                  <c:v>38230</c:v>
                </c:pt>
                <c:pt idx="13753">
                  <c:v>38231</c:v>
                </c:pt>
                <c:pt idx="13754">
                  <c:v>38232</c:v>
                </c:pt>
                <c:pt idx="13755">
                  <c:v>38233</c:v>
                </c:pt>
                <c:pt idx="13756">
                  <c:v>38237</c:v>
                </c:pt>
                <c:pt idx="13757">
                  <c:v>38238</c:v>
                </c:pt>
                <c:pt idx="13758">
                  <c:v>38239</c:v>
                </c:pt>
                <c:pt idx="13759">
                  <c:v>38240</c:v>
                </c:pt>
                <c:pt idx="13760">
                  <c:v>38243</c:v>
                </c:pt>
                <c:pt idx="13761">
                  <c:v>38244</c:v>
                </c:pt>
                <c:pt idx="13762">
                  <c:v>38245</c:v>
                </c:pt>
                <c:pt idx="13763">
                  <c:v>38246</c:v>
                </c:pt>
                <c:pt idx="13764">
                  <c:v>38247</c:v>
                </c:pt>
                <c:pt idx="13765">
                  <c:v>38250</c:v>
                </c:pt>
                <c:pt idx="13766">
                  <c:v>38251</c:v>
                </c:pt>
                <c:pt idx="13767">
                  <c:v>38252</c:v>
                </c:pt>
                <c:pt idx="13768">
                  <c:v>38253</c:v>
                </c:pt>
                <c:pt idx="13769">
                  <c:v>38254</c:v>
                </c:pt>
                <c:pt idx="13770">
                  <c:v>38257</c:v>
                </c:pt>
                <c:pt idx="13771">
                  <c:v>38258</c:v>
                </c:pt>
                <c:pt idx="13772">
                  <c:v>38259</c:v>
                </c:pt>
                <c:pt idx="13773">
                  <c:v>38260</c:v>
                </c:pt>
                <c:pt idx="13774">
                  <c:v>38261</c:v>
                </c:pt>
                <c:pt idx="13775">
                  <c:v>38264</c:v>
                </c:pt>
                <c:pt idx="13776">
                  <c:v>38265</c:v>
                </c:pt>
                <c:pt idx="13777">
                  <c:v>38266</c:v>
                </c:pt>
                <c:pt idx="13778">
                  <c:v>38267</c:v>
                </c:pt>
                <c:pt idx="13779">
                  <c:v>38268</c:v>
                </c:pt>
                <c:pt idx="13780">
                  <c:v>38271</c:v>
                </c:pt>
                <c:pt idx="13781">
                  <c:v>38272</c:v>
                </c:pt>
                <c:pt idx="13782">
                  <c:v>38273</c:v>
                </c:pt>
                <c:pt idx="13783">
                  <c:v>38274</c:v>
                </c:pt>
                <c:pt idx="13784">
                  <c:v>38275</c:v>
                </c:pt>
                <c:pt idx="13785">
                  <c:v>38278</c:v>
                </c:pt>
                <c:pt idx="13786">
                  <c:v>38279</c:v>
                </c:pt>
                <c:pt idx="13787">
                  <c:v>38280</c:v>
                </c:pt>
                <c:pt idx="13788">
                  <c:v>38281</c:v>
                </c:pt>
                <c:pt idx="13789">
                  <c:v>38282</c:v>
                </c:pt>
                <c:pt idx="13790">
                  <c:v>38285</c:v>
                </c:pt>
                <c:pt idx="13791">
                  <c:v>38286</c:v>
                </c:pt>
                <c:pt idx="13792">
                  <c:v>38287</c:v>
                </c:pt>
                <c:pt idx="13793">
                  <c:v>38288</c:v>
                </c:pt>
                <c:pt idx="13794">
                  <c:v>38289</c:v>
                </c:pt>
                <c:pt idx="13795">
                  <c:v>38292</c:v>
                </c:pt>
                <c:pt idx="13796">
                  <c:v>38293</c:v>
                </c:pt>
                <c:pt idx="13797">
                  <c:v>38294</c:v>
                </c:pt>
                <c:pt idx="13798">
                  <c:v>38295</c:v>
                </c:pt>
                <c:pt idx="13799">
                  <c:v>38296</c:v>
                </c:pt>
                <c:pt idx="13800">
                  <c:v>38299</c:v>
                </c:pt>
                <c:pt idx="13801">
                  <c:v>38300</c:v>
                </c:pt>
                <c:pt idx="13802">
                  <c:v>38301</c:v>
                </c:pt>
                <c:pt idx="13803">
                  <c:v>38302</c:v>
                </c:pt>
                <c:pt idx="13804">
                  <c:v>38303</c:v>
                </c:pt>
                <c:pt idx="13805">
                  <c:v>38306</c:v>
                </c:pt>
                <c:pt idx="13806">
                  <c:v>38307</c:v>
                </c:pt>
                <c:pt idx="13807">
                  <c:v>38308</c:v>
                </c:pt>
                <c:pt idx="13808">
                  <c:v>38309</c:v>
                </c:pt>
                <c:pt idx="13809">
                  <c:v>38310</c:v>
                </c:pt>
                <c:pt idx="13810">
                  <c:v>38313</c:v>
                </c:pt>
                <c:pt idx="13811">
                  <c:v>38314</c:v>
                </c:pt>
                <c:pt idx="13812">
                  <c:v>38315</c:v>
                </c:pt>
                <c:pt idx="13813">
                  <c:v>38317</c:v>
                </c:pt>
                <c:pt idx="13814">
                  <c:v>38320</c:v>
                </c:pt>
                <c:pt idx="13815">
                  <c:v>38321</c:v>
                </c:pt>
                <c:pt idx="13816">
                  <c:v>38322</c:v>
                </c:pt>
                <c:pt idx="13817">
                  <c:v>38323</c:v>
                </c:pt>
                <c:pt idx="13818">
                  <c:v>38324</c:v>
                </c:pt>
                <c:pt idx="13819">
                  <c:v>38327</c:v>
                </c:pt>
                <c:pt idx="13820">
                  <c:v>38328</c:v>
                </c:pt>
                <c:pt idx="13821">
                  <c:v>38329</c:v>
                </c:pt>
                <c:pt idx="13822">
                  <c:v>38330</c:v>
                </c:pt>
                <c:pt idx="13823">
                  <c:v>38331</c:v>
                </c:pt>
                <c:pt idx="13824">
                  <c:v>38334</c:v>
                </c:pt>
                <c:pt idx="13825">
                  <c:v>38335</c:v>
                </c:pt>
                <c:pt idx="13826">
                  <c:v>38336</c:v>
                </c:pt>
                <c:pt idx="13827">
                  <c:v>38337</c:v>
                </c:pt>
                <c:pt idx="13828">
                  <c:v>38338</c:v>
                </c:pt>
                <c:pt idx="13829">
                  <c:v>38341</c:v>
                </c:pt>
                <c:pt idx="13830">
                  <c:v>38342</c:v>
                </c:pt>
                <c:pt idx="13831">
                  <c:v>38343</c:v>
                </c:pt>
                <c:pt idx="13832">
                  <c:v>38344</c:v>
                </c:pt>
                <c:pt idx="13833">
                  <c:v>38348</c:v>
                </c:pt>
                <c:pt idx="13834">
                  <c:v>38349</c:v>
                </c:pt>
                <c:pt idx="13835">
                  <c:v>38350</c:v>
                </c:pt>
                <c:pt idx="13836">
                  <c:v>38351</c:v>
                </c:pt>
                <c:pt idx="13837">
                  <c:v>38352</c:v>
                </c:pt>
                <c:pt idx="13838">
                  <c:v>38355</c:v>
                </c:pt>
                <c:pt idx="13839">
                  <c:v>38356</c:v>
                </c:pt>
                <c:pt idx="13840">
                  <c:v>38357</c:v>
                </c:pt>
                <c:pt idx="13841">
                  <c:v>38358</c:v>
                </c:pt>
                <c:pt idx="13842">
                  <c:v>38359</c:v>
                </c:pt>
                <c:pt idx="13843">
                  <c:v>38362</c:v>
                </c:pt>
                <c:pt idx="13844">
                  <c:v>38363</c:v>
                </c:pt>
                <c:pt idx="13845">
                  <c:v>38364</c:v>
                </c:pt>
                <c:pt idx="13846">
                  <c:v>38365</c:v>
                </c:pt>
                <c:pt idx="13847">
                  <c:v>38366</c:v>
                </c:pt>
                <c:pt idx="13848">
                  <c:v>38370</c:v>
                </c:pt>
                <c:pt idx="13849">
                  <c:v>38371</c:v>
                </c:pt>
                <c:pt idx="13850">
                  <c:v>38372</c:v>
                </c:pt>
                <c:pt idx="13851">
                  <c:v>38373</c:v>
                </c:pt>
                <c:pt idx="13852">
                  <c:v>38376</c:v>
                </c:pt>
                <c:pt idx="13853">
                  <c:v>38377</c:v>
                </c:pt>
                <c:pt idx="13854">
                  <c:v>38378</c:v>
                </c:pt>
                <c:pt idx="13855">
                  <c:v>38379</c:v>
                </c:pt>
                <c:pt idx="13856">
                  <c:v>38380</c:v>
                </c:pt>
                <c:pt idx="13857">
                  <c:v>38383</c:v>
                </c:pt>
                <c:pt idx="13858">
                  <c:v>38384</c:v>
                </c:pt>
                <c:pt idx="13859">
                  <c:v>38385</c:v>
                </c:pt>
                <c:pt idx="13860">
                  <c:v>38386</c:v>
                </c:pt>
                <c:pt idx="13861">
                  <c:v>38387</c:v>
                </c:pt>
                <c:pt idx="13862">
                  <c:v>38390</c:v>
                </c:pt>
                <c:pt idx="13863">
                  <c:v>38391</c:v>
                </c:pt>
                <c:pt idx="13864">
                  <c:v>38392</c:v>
                </c:pt>
                <c:pt idx="13865">
                  <c:v>38393</c:v>
                </c:pt>
                <c:pt idx="13866">
                  <c:v>38394</c:v>
                </c:pt>
                <c:pt idx="13867">
                  <c:v>38397</c:v>
                </c:pt>
                <c:pt idx="13868">
                  <c:v>38398</c:v>
                </c:pt>
                <c:pt idx="13869">
                  <c:v>38399</c:v>
                </c:pt>
                <c:pt idx="13870">
                  <c:v>38400</c:v>
                </c:pt>
                <c:pt idx="13871">
                  <c:v>38401</c:v>
                </c:pt>
                <c:pt idx="13872">
                  <c:v>38405</c:v>
                </c:pt>
                <c:pt idx="13873">
                  <c:v>38406</c:v>
                </c:pt>
                <c:pt idx="13874">
                  <c:v>38407</c:v>
                </c:pt>
                <c:pt idx="13875">
                  <c:v>38408</c:v>
                </c:pt>
                <c:pt idx="13876">
                  <c:v>38411</c:v>
                </c:pt>
                <c:pt idx="13877">
                  <c:v>38412</c:v>
                </c:pt>
                <c:pt idx="13878">
                  <c:v>38413</c:v>
                </c:pt>
                <c:pt idx="13879">
                  <c:v>38414</c:v>
                </c:pt>
                <c:pt idx="13880">
                  <c:v>38415</c:v>
                </c:pt>
                <c:pt idx="13881">
                  <c:v>38418</c:v>
                </c:pt>
                <c:pt idx="13882">
                  <c:v>38419</c:v>
                </c:pt>
                <c:pt idx="13883">
                  <c:v>38420</c:v>
                </c:pt>
                <c:pt idx="13884">
                  <c:v>38421</c:v>
                </c:pt>
                <c:pt idx="13885">
                  <c:v>38422</c:v>
                </c:pt>
                <c:pt idx="13886">
                  <c:v>38425</c:v>
                </c:pt>
                <c:pt idx="13887">
                  <c:v>38426</c:v>
                </c:pt>
                <c:pt idx="13888">
                  <c:v>38427</c:v>
                </c:pt>
                <c:pt idx="13889">
                  <c:v>38428</c:v>
                </c:pt>
                <c:pt idx="13890">
                  <c:v>38429</c:v>
                </c:pt>
                <c:pt idx="13891">
                  <c:v>38432</c:v>
                </c:pt>
                <c:pt idx="13892">
                  <c:v>38433</c:v>
                </c:pt>
                <c:pt idx="13893">
                  <c:v>38434</c:v>
                </c:pt>
                <c:pt idx="13894">
                  <c:v>38435</c:v>
                </c:pt>
                <c:pt idx="13895">
                  <c:v>38439</c:v>
                </c:pt>
                <c:pt idx="13896">
                  <c:v>38440</c:v>
                </c:pt>
                <c:pt idx="13897">
                  <c:v>38441</c:v>
                </c:pt>
                <c:pt idx="13898">
                  <c:v>38442</c:v>
                </c:pt>
                <c:pt idx="13899">
                  <c:v>38443</c:v>
                </c:pt>
                <c:pt idx="13900">
                  <c:v>38446</c:v>
                </c:pt>
                <c:pt idx="13901">
                  <c:v>38447</c:v>
                </c:pt>
                <c:pt idx="13902">
                  <c:v>38448</c:v>
                </c:pt>
                <c:pt idx="13903">
                  <c:v>38449</c:v>
                </c:pt>
                <c:pt idx="13904">
                  <c:v>38450</c:v>
                </c:pt>
                <c:pt idx="13905">
                  <c:v>38453</c:v>
                </c:pt>
                <c:pt idx="13906">
                  <c:v>38454</c:v>
                </c:pt>
                <c:pt idx="13907">
                  <c:v>38455</c:v>
                </c:pt>
                <c:pt idx="13908">
                  <c:v>38456</c:v>
                </c:pt>
                <c:pt idx="13909">
                  <c:v>38457</c:v>
                </c:pt>
                <c:pt idx="13910">
                  <c:v>38460</c:v>
                </c:pt>
                <c:pt idx="13911">
                  <c:v>38461</c:v>
                </c:pt>
                <c:pt idx="13912">
                  <c:v>38462</c:v>
                </c:pt>
                <c:pt idx="13913">
                  <c:v>38463</c:v>
                </c:pt>
                <c:pt idx="13914">
                  <c:v>38464</c:v>
                </c:pt>
                <c:pt idx="13915">
                  <c:v>38467</c:v>
                </c:pt>
                <c:pt idx="13916">
                  <c:v>38468</c:v>
                </c:pt>
                <c:pt idx="13917">
                  <c:v>38469</c:v>
                </c:pt>
                <c:pt idx="13918">
                  <c:v>38470</c:v>
                </c:pt>
                <c:pt idx="13919">
                  <c:v>38471</c:v>
                </c:pt>
                <c:pt idx="13920">
                  <c:v>38474</c:v>
                </c:pt>
                <c:pt idx="13921">
                  <c:v>38475</c:v>
                </c:pt>
                <c:pt idx="13922">
                  <c:v>38476</c:v>
                </c:pt>
                <c:pt idx="13923">
                  <c:v>38477</c:v>
                </c:pt>
                <c:pt idx="13924">
                  <c:v>38478</c:v>
                </c:pt>
                <c:pt idx="13925">
                  <c:v>38481</c:v>
                </c:pt>
                <c:pt idx="13926">
                  <c:v>38482</c:v>
                </c:pt>
                <c:pt idx="13927">
                  <c:v>38483</c:v>
                </c:pt>
                <c:pt idx="13928">
                  <c:v>38484</c:v>
                </c:pt>
                <c:pt idx="13929">
                  <c:v>38485</c:v>
                </c:pt>
                <c:pt idx="13930">
                  <c:v>38488</c:v>
                </c:pt>
                <c:pt idx="13931">
                  <c:v>38489</c:v>
                </c:pt>
                <c:pt idx="13932">
                  <c:v>38490</c:v>
                </c:pt>
                <c:pt idx="13933">
                  <c:v>38491</c:v>
                </c:pt>
                <c:pt idx="13934">
                  <c:v>38492</c:v>
                </c:pt>
                <c:pt idx="13935">
                  <c:v>38495</c:v>
                </c:pt>
                <c:pt idx="13936">
                  <c:v>38496</c:v>
                </c:pt>
                <c:pt idx="13937">
                  <c:v>38497</c:v>
                </c:pt>
                <c:pt idx="13938">
                  <c:v>38498</c:v>
                </c:pt>
                <c:pt idx="13939">
                  <c:v>38499</c:v>
                </c:pt>
                <c:pt idx="13940">
                  <c:v>38503</c:v>
                </c:pt>
                <c:pt idx="13941">
                  <c:v>38504</c:v>
                </c:pt>
                <c:pt idx="13942">
                  <c:v>38505</c:v>
                </c:pt>
                <c:pt idx="13943">
                  <c:v>38506</c:v>
                </c:pt>
                <c:pt idx="13944">
                  <c:v>38509</c:v>
                </c:pt>
                <c:pt idx="13945">
                  <c:v>38510</c:v>
                </c:pt>
                <c:pt idx="13946">
                  <c:v>38511</c:v>
                </c:pt>
                <c:pt idx="13947">
                  <c:v>38512</c:v>
                </c:pt>
                <c:pt idx="13948">
                  <c:v>38513</c:v>
                </c:pt>
                <c:pt idx="13949">
                  <c:v>38516</c:v>
                </c:pt>
                <c:pt idx="13950">
                  <c:v>38517</c:v>
                </c:pt>
                <c:pt idx="13951">
                  <c:v>38518</c:v>
                </c:pt>
                <c:pt idx="13952">
                  <c:v>38519</c:v>
                </c:pt>
                <c:pt idx="13953">
                  <c:v>38520</c:v>
                </c:pt>
                <c:pt idx="13954">
                  <c:v>38523</c:v>
                </c:pt>
                <c:pt idx="13955">
                  <c:v>38524</c:v>
                </c:pt>
                <c:pt idx="13956">
                  <c:v>38525</c:v>
                </c:pt>
                <c:pt idx="13957">
                  <c:v>38526</c:v>
                </c:pt>
                <c:pt idx="13958">
                  <c:v>38527</c:v>
                </c:pt>
                <c:pt idx="13959">
                  <c:v>38530</c:v>
                </c:pt>
                <c:pt idx="13960">
                  <c:v>38531</c:v>
                </c:pt>
                <c:pt idx="13961">
                  <c:v>38532</c:v>
                </c:pt>
                <c:pt idx="13962">
                  <c:v>38533</c:v>
                </c:pt>
                <c:pt idx="13963">
                  <c:v>38534</c:v>
                </c:pt>
                <c:pt idx="13964">
                  <c:v>38538</c:v>
                </c:pt>
                <c:pt idx="13965">
                  <c:v>38539</c:v>
                </c:pt>
                <c:pt idx="13966">
                  <c:v>38540</c:v>
                </c:pt>
                <c:pt idx="13967">
                  <c:v>38541</c:v>
                </c:pt>
                <c:pt idx="13968">
                  <c:v>38544</c:v>
                </c:pt>
                <c:pt idx="13969">
                  <c:v>38545</c:v>
                </c:pt>
                <c:pt idx="13970">
                  <c:v>38546</c:v>
                </c:pt>
                <c:pt idx="13971">
                  <c:v>38547</c:v>
                </c:pt>
                <c:pt idx="13972">
                  <c:v>38548</c:v>
                </c:pt>
                <c:pt idx="13973">
                  <c:v>38551</c:v>
                </c:pt>
                <c:pt idx="13974">
                  <c:v>38552</c:v>
                </c:pt>
                <c:pt idx="13975">
                  <c:v>38553</c:v>
                </c:pt>
                <c:pt idx="13976">
                  <c:v>38554</c:v>
                </c:pt>
                <c:pt idx="13977">
                  <c:v>38555</c:v>
                </c:pt>
                <c:pt idx="13978">
                  <c:v>38558</c:v>
                </c:pt>
                <c:pt idx="13979">
                  <c:v>38559</c:v>
                </c:pt>
                <c:pt idx="13980">
                  <c:v>38560</c:v>
                </c:pt>
                <c:pt idx="13981">
                  <c:v>38561</c:v>
                </c:pt>
                <c:pt idx="13982">
                  <c:v>38562</c:v>
                </c:pt>
                <c:pt idx="13983">
                  <c:v>38565</c:v>
                </c:pt>
                <c:pt idx="13984">
                  <c:v>38566</c:v>
                </c:pt>
                <c:pt idx="13985">
                  <c:v>38567</c:v>
                </c:pt>
                <c:pt idx="13986">
                  <c:v>38568</c:v>
                </c:pt>
                <c:pt idx="13987">
                  <c:v>38569</c:v>
                </c:pt>
                <c:pt idx="13988">
                  <c:v>38572</c:v>
                </c:pt>
                <c:pt idx="13989">
                  <c:v>38573</c:v>
                </c:pt>
                <c:pt idx="13990">
                  <c:v>38574</c:v>
                </c:pt>
                <c:pt idx="13991">
                  <c:v>38575</c:v>
                </c:pt>
                <c:pt idx="13992">
                  <c:v>38576</c:v>
                </c:pt>
                <c:pt idx="13993">
                  <c:v>38579</c:v>
                </c:pt>
                <c:pt idx="13994">
                  <c:v>38580</c:v>
                </c:pt>
                <c:pt idx="13995">
                  <c:v>38581</c:v>
                </c:pt>
                <c:pt idx="13996">
                  <c:v>38582</c:v>
                </c:pt>
                <c:pt idx="13997">
                  <c:v>38583</c:v>
                </c:pt>
                <c:pt idx="13998">
                  <c:v>38586</c:v>
                </c:pt>
                <c:pt idx="13999">
                  <c:v>38587</c:v>
                </c:pt>
                <c:pt idx="14000">
                  <c:v>38588</c:v>
                </c:pt>
                <c:pt idx="14001">
                  <c:v>38589</c:v>
                </c:pt>
                <c:pt idx="14002">
                  <c:v>38590</c:v>
                </c:pt>
                <c:pt idx="14003">
                  <c:v>38593</c:v>
                </c:pt>
                <c:pt idx="14004">
                  <c:v>38594</c:v>
                </c:pt>
                <c:pt idx="14005">
                  <c:v>38595</c:v>
                </c:pt>
                <c:pt idx="14006">
                  <c:v>38596</c:v>
                </c:pt>
                <c:pt idx="14007">
                  <c:v>38597</c:v>
                </c:pt>
                <c:pt idx="14008">
                  <c:v>38601</c:v>
                </c:pt>
                <c:pt idx="14009">
                  <c:v>38602</c:v>
                </c:pt>
                <c:pt idx="14010">
                  <c:v>38603</c:v>
                </c:pt>
                <c:pt idx="14011">
                  <c:v>38604</c:v>
                </c:pt>
                <c:pt idx="14012">
                  <c:v>38607</c:v>
                </c:pt>
                <c:pt idx="14013">
                  <c:v>38608</c:v>
                </c:pt>
                <c:pt idx="14014">
                  <c:v>38609</c:v>
                </c:pt>
                <c:pt idx="14015">
                  <c:v>38610</c:v>
                </c:pt>
                <c:pt idx="14016">
                  <c:v>38611</c:v>
                </c:pt>
                <c:pt idx="14017">
                  <c:v>38614</c:v>
                </c:pt>
                <c:pt idx="14018">
                  <c:v>38615</c:v>
                </c:pt>
                <c:pt idx="14019">
                  <c:v>38616</c:v>
                </c:pt>
                <c:pt idx="14020">
                  <c:v>38617</c:v>
                </c:pt>
                <c:pt idx="14021">
                  <c:v>38618</c:v>
                </c:pt>
                <c:pt idx="14022">
                  <c:v>38621</c:v>
                </c:pt>
                <c:pt idx="14023">
                  <c:v>38622</c:v>
                </c:pt>
                <c:pt idx="14024">
                  <c:v>38623</c:v>
                </c:pt>
                <c:pt idx="14025">
                  <c:v>38624</c:v>
                </c:pt>
                <c:pt idx="14026">
                  <c:v>38625</c:v>
                </c:pt>
                <c:pt idx="14027">
                  <c:v>38628</c:v>
                </c:pt>
                <c:pt idx="14028">
                  <c:v>38629</c:v>
                </c:pt>
                <c:pt idx="14029">
                  <c:v>38630</c:v>
                </c:pt>
                <c:pt idx="14030">
                  <c:v>38631</c:v>
                </c:pt>
                <c:pt idx="14031">
                  <c:v>38632</c:v>
                </c:pt>
                <c:pt idx="14032">
                  <c:v>38635</c:v>
                </c:pt>
                <c:pt idx="14033">
                  <c:v>38636</c:v>
                </c:pt>
                <c:pt idx="14034">
                  <c:v>38637</c:v>
                </c:pt>
                <c:pt idx="14035">
                  <c:v>38638</c:v>
                </c:pt>
                <c:pt idx="14036">
                  <c:v>38639</c:v>
                </c:pt>
                <c:pt idx="14037">
                  <c:v>38642</c:v>
                </c:pt>
                <c:pt idx="14038">
                  <c:v>38643</c:v>
                </c:pt>
                <c:pt idx="14039">
                  <c:v>38644</c:v>
                </c:pt>
                <c:pt idx="14040">
                  <c:v>38645</c:v>
                </c:pt>
                <c:pt idx="14041">
                  <c:v>38646</c:v>
                </c:pt>
                <c:pt idx="14042">
                  <c:v>38649</c:v>
                </c:pt>
                <c:pt idx="14043">
                  <c:v>38650</c:v>
                </c:pt>
                <c:pt idx="14044">
                  <c:v>38651</c:v>
                </c:pt>
                <c:pt idx="14045">
                  <c:v>38652</c:v>
                </c:pt>
                <c:pt idx="14046">
                  <c:v>38653</c:v>
                </c:pt>
                <c:pt idx="14047">
                  <c:v>38656</c:v>
                </c:pt>
                <c:pt idx="14048">
                  <c:v>38657</c:v>
                </c:pt>
                <c:pt idx="14049">
                  <c:v>38658</c:v>
                </c:pt>
                <c:pt idx="14050">
                  <c:v>38659</c:v>
                </c:pt>
                <c:pt idx="14051">
                  <c:v>38660</c:v>
                </c:pt>
                <c:pt idx="14052">
                  <c:v>38663</c:v>
                </c:pt>
                <c:pt idx="14053">
                  <c:v>38664</c:v>
                </c:pt>
                <c:pt idx="14054">
                  <c:v>38665</c:v>
                </c:pt>
                <c:pt idx="14055">
                  <c:v>38666</c:v>
                </c:pt>
                <c:pt idx="14056">
                  <c:v>38667</c:v>
                </c:pt>
                <c:pt idx="14057">
                  <c:v>38670</c:v>
                </c:pt>
                <c:pt idx="14058">
                  <c:v>38671</c:v>
                </c:pt>
                <c:pt idx="14059">
                  <c:v>38672</c:v>
                </c:pt>
                <c:pt idx="14060">
                  <c:v>38673</c:v>
                </c:pt>
                <c:pt idx="14061">
                  <c:v>38674</c:v>
                </c:pt>
                <c:pt idx="14062">
                  <c:v>38677</c:v>
                </c:pt>
                <c:pt idx="14063">
                  <c:v>38678</c:v>
                </c:pt>
                <c:pt idx="14064">
                  <c:v>38679</c:v>
                </c:pt>
                <c:pt idx="14065">
                  <c:v>38681</c:v>
                </c:pt>
                <c:pt idx="14066">
                  <c:v>38684</c:v>
                </c:pt>
                <c:pt idx="14067">
                  <c:v>38685</c:v>
                </c:pt>
                <c:pt idx="14068">
                  <c:v>38686</c:v>
                </c:pt>
                <c:pt idx="14069">
                  <c:v>38687</c:v>
                </c:pt>
                <c:pt idx="14070">
                  <c:v>38688</c:v>
                </c:pt>
                <c:pt idx="14071">
                  <c:v>38691</c:v>
                </c:pt>
                <c:pt idx="14072">
                  <c:v>38692</c:v>
                </c:pt>
                <c:pt idx="14073">
                  <c:v>38693</c:v>
                </c:pt>
                <c:pt idx="14074">
                  <c:v>38694</c:v>
                </c:pt>
                <c:pt idx="14075">
                  <c:v>38695</c:v>
                </c:pt>
                <c:pt idx="14076">
                  <c:v>38698</c:v>
                </c:pt>
                <c:pt idx="14077">
                  <c:v>38699</c:v>
                </c:pt>
                <c:pt idx="14078">
                  <c:v>38700</c:v>
                </c:pt>
                <c:pt idx="14079">
                  <c:v>38701</c:v>
                </c:pt>
                <c:pt idx="14080">
                  <c:v>38702</c:v>
                </c:pt>
                <c:pt idx="14081">
                  <c:v>38705</c:v>
                </c:pt>
                <c:pt idx="14082">
                  <c:v>38706</c:v>
                </c:pt>
                <c:pt idx="14083">
                  <c:v>38707</c:v>
                </c:pt>
                <c:pt idx="14084">
                  <c:v>38708</c:v>
                </c:pt>
                <c:pt idx="14085">
                  <c:v>38709</c:v>
                </c:pt>
                <c:pt idx="14086">
                  <c:v>38713</c:v>
                </c:pt>
                <c:pt idx="14087">
                  <c:v>38714</c:v>
                </c:pt>
                <c:pt idx="14088">
                  <c:v>38715</c:v>
                </c:pt>
                <c:pt idx="14089">
                  <c:v>38716</c:v>
                </c:pt>
                <c:pt idx="14090">
                  <c:v>38720</c:v>
                </c:pt>
                <c:pt idx="14091">
                  <c:v>38721</c:v>
                </c:pt>
                <c:pt idx="14092">
                  <c:v>38722</c:v>
                </c:pt>
                <c:pt idx="14093">
                  <c:v>38723</c:v>
                </c:pt>
                <c:pt idx="14094">
                  <c:v>38726</c:v>
                </c:pt>
                <c:pt idx="14095">
                  <c:v>38727</c:v>
                </c:pt>
                <c:pt idx="14096">
                  <c:v>38728</c:v>
                </c:pt>
                <c:pt idx="14097">
                  <c:v>38729</c:v>
                </c:pt>
                <c:pt idx="14098">
                  <c:v>38730</c:v>
                </c:pt>
                <c:pt idx="14099">
                  <c:v>38734</c:v>
                </c:pt>
                <c:pt idx="14100">
                  <c:v>38735</c:v>
                </c:pt>
                <c:pt idx="14101">
                  <c:v>38736</c:v>
                </c:pt>
                <c:pt idx="14102">
                  <c:v>38737</c:v>
                </c:pt>
                <c:pt idx="14103">
                  <c:v>38740</c:v>
                </c:pt>
                <c:pt idx="14104">
                  <c:v>38741</c:v>
                </c:pt>
                <c:pt idx="14105">
                  <c:v>38742</c:v>
                </c:pt>
                <c:pt idx="14106">
                  <c:v>38743</c:v>
                </c:pt>
                <c:pt idx="14107">
                  <c:v>38744</c:v>
                </c:pt>
                <c:pt idx="14108">
                  <c:v>38747</c:v>
                </c:pt>
                <c:pt idx="14109">
                  <c:v>38748</c:v>
                </c:pt>
                <c:pt idx="14110">
                  <c:v>38749</c:v>
                </c:pt>
                <c:pt idx="14111">
                  <c:v>38750</c:v>
                </c:pt>
                <c:pt idx="14112">
                  <c:v>38751</c:v>
                </c:pt>
                <c:pt idx="14113">
                  <c:v>38754</c:v>
                </c:pt>
                <c:pt idx="14114">
                  <c:v>38755</c:v>
                </c:pt>
                <c:pt idx="14115">
                  <c:v>38756</c:v>
                </c:pt>
                <c:pt idx="14116">
                  <c:v>38757</c:v>
                </c:pt>
                <c:pt idx="14117">
                  <c:v>38758</c:v>
                </c:pt>
                <c:pt idx="14118">
                  <c:v>38761</c:v>
                </c:pt>
                <c:pt idx="14119">
                  <c:v>38762</c:v>
                </c:pt>
                <c:pt idx="14120">
                  <c:v>38763</c:v>
                </c:pt>
                <c:pt idx="14121">
                  <c:v>38764</c:v>
                </c:pt>
                <c:pt idx="14122">
                  <c:v>38765</c:v>
                </c:pt>
                <c:pt idx="14123">
                  <c:v>38769</c:v>
                </c:pt>
                <c:pt idx="14124">
                  <c:v>38770</c:v>
                </c:pt>
                <c:pt idx="14125">
                  <c:v>38771</c:v>
                </c:pt>
                <c:pt idx="14126">
                  <c:v>38772</c:v>
                </c:pt>
                <c:pt idx="14127">
                  <c:v>38775</c:v>
                </c:pt>
                <c:pt idx="14128">
                  <c:v>38776</c:v>
                </c:pt>
                <c:pt idx="14129">
                  <c:v>38777</c:v>
                </c:pt>
                <c:pt idx="14130">
                  <c:v>38778</c:v>
                </c:pt>
                <c:pt idx="14131">
                  <c:v>38779</c:v>
                </c:pt>
                <c:pt idx="14132">
                  <c:v>38782</c:v>
                </c:pt>
                <c:pt idx="14133">
                  <c:v>38783</c:v>
                </c:pt>
                <c:pt idx="14134">
                  <c:v>38784</c:v>
                </c:pt>
                <c:pt idx="14135">
                  <c:v>38785</c:v>
                </c:pt>
                <c:pt idx="14136">
                  <c:v>38786</c:v>
                </c:pt>
                <c:pt idx="14137">
                  <c:v>38789</c:v>
                </c:pt>
                <c:pt idx="14138">
                  <c:v>38790</c:v>
                </c:pt>
                <c:pt idx="14139">
                  <c:v>38791</c:v>
                </c:pt>
                <c:pt idx="14140">
                  <c:v>38792</c:v>
                </c:pt>
                <c:pt idx="14141">
                  <c:v>38793</c:v>
                </c:pt>
                <c:pt idx="14142">
                  <c:v>38796</c:v>
                </c:pt>
                <c:pt idx="14143">
                  <c:v>38797</c:v>
                </c:pt>
                <c:pt idx="14144">
                  <c:v>38798</c:v>
                </c:pt>
                <c:pt idx="14145">
                  <c:v>38799</c:v>
                </c:pt>
                <c:pt idx="14146">
                  <c:v>38800</c:v>
                </c:pt>
                <c:pt idx="14147">
                  <c:v>38803</c:v>
                </c:pt>
                <c:pt idx="14148">
                  <c:v>38804</c:v>
                </c:pt>
                <c:pt idx="14149">
                  <c:v>38805</c:v>
                </c:pt>
                <c:pt idx="14150">
                  <c:v>38806</c:v>
                </c:pt>
                <c:pt idx="14151">
                  <c:v>38807</c:v>
                </c:pt>
                <c:pt idx="14152">
                  <c:v>38810</c:v>
                </c:pt>
                <c:pt idx="14153">
                  <c:v>38811</c:v>
                </c:pt>
                <c:pt idx="14154">
                  <c:v>38812</c:v>
                </c:pt>
                <c:pt idx="14155">
                  <c:v>38813</c:v>
                </c:pt>
                <c:pt idx="14156">
                  <c:v>38814</c:v>
                </c:pt>
                <c:pt idx="14157">
                  <c:v>38817</c:v>
                </c:pt>
                <c:pt idx="14158">
                  <c:v>38818</c:v>
                </c:pt>
                <c:pt idx="14159">
                  <c:v>38819</c:v>
                </c:pt>
                <c:pt idx="14160">
                  <c:v>38820</c:v>
                </c:pt>
                <c:pt idx="14161">
                  <c:v>38824</c:v>
                </c:pt>
                <c:pt idx="14162">
                  <c:v>38825</c:v>
                </c:pt>
                <c:pt idx="14163">
                  <c:v>38826</c:v>
                </c:pt>
                <c:pt idx="14164">
                  <c:v>38827</c:v>
                </c:pt>
                <c:pt idx="14165">
                  <c:v>38828</c:v>
                </c:pt>
                <c:pt idx="14166">
                  <c:v>38831</c:v>
                </c:pt>
                <c:pt idx="14167">
                  <c:v>38832</c:v>
                </c:pt>
                <c:pt idx="14168">
                  <c:v>38833</c:v>
                </c:pt>
                <c:pt idx="14169">
                  <c:v>38834</c:v>
                </c:pt>
                <c:pt idx="14170">
                  <c:v>38835</c:v>
                </c:pt>
                <c:pt idx="14171">
                  <c:v>38838</c:v>
                </c:pt>
                <c:pt idx="14172">
                  <c:v>38839</c:v>
                </c:pt>
                <c:pt idx="14173">
                  <c:v>38840</c:v>
                </c:pt>
                <c:pt idx="14174">
                  <c:v>38841</c:v>
                </c:pt>
                <c:pt idx="14175">
                  <c:v>38842</c:v>
                </c:pt>
                <c:pt idx="14176">
                  <c:v>38845</c:v>
                </c:pt>
                <c:pt idx="14177">
                  <c:v>38846</c:v>
                </c:pt>
                <c:pt idx="14178">
                  <c:v>38847</c:v>
                </c:pt>
                <c:pt idx="14179">
                  <c:v>38848</c:v>
                </c:pt>
                <c:pt idx="14180">
                  <c:v>38849</c:v>
                </c:pt>
                <c:pt idx="14181">
                  <c:v>38852</c:v>
                </c:pt>
                <c:pt idx="14182">
                  <c:v>38853</c:v>
                </c:pt>
                <c:pt idx="14183">
                  <c:v>38854</c:v>
                </c:pt>
                <c:pt idx="14184">
                  <c:v>38855</c:v>
                </c:pt>
                <c:pt idx="14185">
                  <c:v>38856</c:v>
                </c:pt>
                <c:pt idx="14186">
                  <c:v>38859</c:v>
                </c:pt>
                <c:pt idx="14187">
                  <c:v>38860</c:v>
                </c:pt>
                <c:pt idx="14188">
                  <c:v>38861</c:v>
                </c:pt>
                <c:pt idx="14189">
                  <c:v>38862</c:v>
                </c:pt>
                <c:pt idx="14190">
                  <c:v>38863</c:v>
                </c:pt>
                <c:pt idx="14191">
                  <c:v>38867</c:v>
                </c:pt>
                <c:pt idx="14192">
                  <c:v>38868</c:v>
                </c:pt>
                <c:pt idx="14193">
                  <c:v>38869</c:v>
                </c:pt>
                <c:pt idx="14194">
                  <c:v>38870</c:v>
                </c:pt>
                <c:pt idx="14195">
                  <c:v>38873</c:v>
                </c:pt>
                <c:pt idx="14196">
                  <c:v>38874</c:v>
                </c:pt>
                <c:pt idx="14197">
                  <c:v>38875</c:v>
                </c:pt>
                <c:pt idx="14198">
                  <c:v>38876</c:v>
                </c:pt>
                <c:pt idx="14199">
                  <c:v>38877</c:v>
                </c:pt>
                <c:pt idx="14200">
                  <c:v>38880</c:v>
                </c:pt>
                <c:pt idx="14201">
                  <c:v>38881</c:v>
                </c:pt>
                <c:pt idx="14202">
                  <c:v>38882</c:v>
                </c:pt>
                <c:pt idx="14203">
                  <c:v>38883</c:v>
                </c:pt>
                <c:pt idx="14204">
                  <c:v>38884</c:v>
                </c:pt>
                <c:pt idx="14205">
                  <c:v>38887</c:v>
                </c:pt>
                <c:pt idx="14206">
                  <c:v>38888</c:v>
                </c:pt>
                <c:pt idx="14207">
                  <c:v>38889</c:v>
                </c:pt>
                <c:pt idx="14208">
                  <c:v>38890</c:v>
                </c:pt>
                <c:pt idx="14209">
                  <c:v>38891</c:v>
                </c:pt>
                <c:pt idx="14210">
                  <c:v>38894</c:v>
                </c:pt>
                <c:pt idx="14211">
                  <c:v>38895</c:v>
                </c:pt>
                <c:pt idx="14212">
                  <c:v>38896</c:v>
                </c:pt>
                <c:pt idx="14213">
                  <c:v>38897</c:v>
                </c:pt>
                <c:pt idx="14214">
                  <c:v>38898</c:v>
                </c:pt>
                <c:pt idx="14215">
                  <c:v>38901</c:v>
                </c:pt>
                <c:pt idx="14216">
                  <c:v>38903</c:v>
                </c:pt>
                <c:pt idx="14217">
                  <c:v>38904</c:v>
                </c:pt>
                <c:pt idx="14218">
                  <c:v>38905</c:v>
                </c:pt>
                <c:pt idx="14219">
                  <c:v>38908</c:v>
                </c:pt>
                <c:pt idx="14220">
                  <c:v>38909</c:v>
                </c:pt>
                <c:pt idx="14221">
                  <c:v>38910</c:v>
                </c:pt>
                <c:pt idx="14222">
                  <c:v>38911</c:v>
                </c:pt>
                <c:pt idx="14223">
                  <c:v>38912</c:v>
                </c:pt>
                <c:pt idx="14224">
                  <c:v>38915</c:v>
                </c:pt>
                <c:pt idx="14225">
                  <c:v>38916</c:v>
                </c:pt>
                <c:pt idx="14226">
                  <c:v>38917</c:v>
                </c:pt>
                <c:pt idx="14227">
                  <c:v>38918</c:v>
                </c:pt>
                <c:pt idx="14228">
                  <c:v>38919</c:v>
                </c:pt>
                <c:pt idx="14229">
                  <c:v>38922</c:v>
                </c:pt>
                <c:pt idx="14230">
                  <c:v>38923</c:v>
                </c:pt>
                <c:pt idx="14231">
                  <c:v>38924</c:v>
                </c:pt>
                <c:pt idx="14232">
                  <c:v>38925</c:v>
                </c:pt>
                <c:pt idx="14233">
                  <c:v>38926</c:v>
                </c:pt>
                <c:pt idx="14234">
                  <c:v>38929</c:v>
                </c:pt>
                <c:pt idx="14235">
                  <c:v>38930</c:v>
                </c:pt>
                <c:pt idx="14236">
                  <c:v>38931</c:v>
                </c:pt>
                <c:pt idx="14237">
                  <c:v>38932</c:v>
                </c:pt>
                <c:pt idx="14238">
                  <c:v>38933</c:v>
                </c:pt>
                <c:pt idx="14239">
                  <c:v>38936</c:v>
                </c:pt>
                <c:pt idx="14240">
                  <c:v>38937</c:v>
                </c:pt>
                <c:pt idx="14241">
                  <c:v>38938</c:v>
                </c:pt>
                <c:pt idx="14242">
                  <c:v>38939</c:v>
                </c:pt>
                <c:pt idx="14243">
                  <c:v>38940</c:v>
                </c:pt>
                <c:pt idx="14244">
                  <c:v>38943</c:v>
                </c:pt>
                <c:pt idx="14245">
                  <c:v>38944</c:v>
                </c:pt>
                <c:pt idx="14246">
                  <c:v>38945</c:v>
                </c:pt>
                <c:pt idx="14247">
                  <c:v>38946</c:v>
                </c:pt>
                <c:pt idx="14248">
                  <c:v>38947</c:v>
                </c:pt>
                <c:pt idx="14249">
                  <c:v>38950</c:v>
                </c:pt>
                <c:pt idx="14250">
                  <c:v>38951</c:v>
                </c:pt>
                <c:pt idx="14251">
                  <c:v>38952</c:v>
                </c:pt>
                <c:pt idx="14252">
                  <c:v>38953</c:v>
                </c:pt>
                <c:pt idx="14253">
                  <c:v>38954</c:v>
                </c:pt>
                <c:pt idx="14254">
                  <c:v>38957</c:v>
                </c:pt>
                <c:pt idx="14255">
                  <c:v>38958</c:v>
                </c:pt>
                <c:pt idx="14256">
                  <c:v>38959</c:v>
                </c:pt>
                <c:pt idx="14257">
                  <c:v>38960</c:v>
                </c:pt>
                <c:pt idx="14258">
                  <c:v>38961</c:v>
                </c:pt>
                <c:pt idx="14259">
                  <c:v>38965</c:v>
                </c:pt>
                <c:pt idx="14260">
                  <c:v>38966</c:v>
                </c:pt>
                <c:pt idx="14261">
                  <c:v>38967</c:v>
                </c:pt>
                <c:pt idx="14262">
                  <c:v>38968</c:v>
                </c:pt>
                <c:pt idx="14263">
                  <c:v>38971</c:v>
                </c:pt>
                <c:pt idx="14264">
                  <c:v>38972</c:v>
                </c:pt>
                <c:pt idx="14265">
                  <c:v>38973</c:v>
                </c:pt>
                <c:pt idx="14266">
                  <c:v>38974</c:v>
                </c:pt>
                <c:pt idx="14267">
                  <c:v>38975</c:v>
                </c:pt>
                <c:pt idx="14268">
                  <c:v>38978</c:v>
                </c:pt>
                <c:pt idx="14269">
                  <c:v>38979</c:v>
                </c:pt>
                <c:pt idx="14270">
                  <c:v>38980</c:v>
                </c:pt>
                <c:pt idx="14271">
                  <c:v>38981</c:v>
                </c:pt>
                <c:pt idx="14272">
                  <c:v>38982</c:v>
                </c:pt>
                <c:pt idx="14273">
                  <c:v>38985</c:v>
                </c:pt>
                <c:pt idx="14274">
                  <c:v>38986</c:v>
                </c:pt>
                <c:pt idx="14275">
                  <c:v>38987</c:v>
                </c:pt>
                <c:pt idx="14276">
                  <c:v>38988</c:v>
                </c:pt>
                <c:pt idx="14277">
                  <c:v>38989</c:v>
                </c:pt>
                <c:pt idx="14278">
                  <c:v>38992</c:v>
                </c:pt>
                <c:pt idx="14279">
                  <c:v>38993</c:v>
                </c:pt>
                <c:pt idx="14280">
                  <c:v>38994</c:v>
                </c:pt>
                <c:pt idx="14281">
                  <c:v>38995</c:v>
                </c:pt>
                <c:pt idx="14282">
                  <c:v>38996</c:v>
                </c:pt>
                <c:pt idx="14283">
                  <c:v>38999</c:v>
                </c:pt>
                <c:pt idx="14284">
                  <c:v>39000</c:v>
                </c:pt>
                <c:pt idx="14285">
                  <c:v>39001</c:v>
                </c:pt>
                <c:pt idx="14286">
                  <c:v>39002</c:v>
                </c:pt>
                <c:pt idx="14287">
                  <c:v>39003</c:v>
                </c:pt>
                <c:pt idx="14288">
                  <c:v>39006</c:v>
                </c:pt>
                <c:pt idx="14289">
                  <c:v>39007</c:v>
                </c:pt>
                <c:pt idx="14290">
                  <c:v>39008</c:v>
                </c:pt>
                <c:pt idx="14291">
                  <c:v>39009</c:v>
                </c:pt>
                <c:pt idx="14292">
                  <c:v>39010</c:v>
                </c:pt>
                <c:pt idx="14293">
                  <c:v>39013</c:v>
                </c:pt>
                <c:pt idx="14294">
                  <c:v>39014</c:v>
                </c:pt>
                <c:pt idx="14295">
                  <c:v>39015</c:v>
                </c:pt>
                <c:pt idx="14296">
                  <c:v>39016</c:v>
                </c:pt>
                <c:pt idx="14297">
                  <c:v>39017</c:v>
                </c:pt>
                <c:pt idx="14298">
                  <c:v>39020</c:v>
                </c:pt>
                <c:pt idx="14299">
                  <c:v>39021</c:v>
                </c:pt>
                <c:pt idx="14300">
                  <c:v>39022</c:v>
                </c:pt>
                <c:pt idx="14301">
                  <c:v>39023</c:v>
                </c:pt>
                <c:pt idx="14302">
                  <c:v>39024</c:v>
                </c:pt>
                <c:pt idx="14303">
                  <c:v>39027</c:v>
                </c:pt>
                <c:pt idx="14304">
                  <c:v>39028</c:v>
                </c:pt>
                <c:pt idx="14305">
                  <c:v>39029</c:v>
                </c:pt>
                <c:pt idx="14306">
                  <c:v>39030</c:v>
                </c:pt>
                <c:pt idx="14307">
                  <c:v>39031</c:v>
                </c:pt>
                <c:pt idx="14308">
                  <c:v>39034</c:v>
                </c:pt>
                <c:pt idx="14309">
                  <c:v>39035</c:v>
                </c:pt>
                <c:pt idx="14310">
                  <c:v>39036</c:v>
                </c:pt>
                <c:pt idx="14311">
                  <c:v>39037</c:v>
                </c:pt>
                <c:pt idx="14312">
                  <c:v>39038</c:v>
                </c:pt>
                <c:pt idx="14313">
                  <c:v>39041</c:v>
                </c:pt>
                <c:pt idx="14314">
                  <c:v>39042</c:v>
                </c:pt>
                <c:pt idx="14315">
                  <c:v>39043</c:v>
                </c:pt>
                <c:pt idx="14316">
                  <c:v>39045</c:v>
                </c:pt>
                <c:pt idx="14317">
                  <c:v>39048</c:v>
                </c:pt>
                <c:pt idx="14318">
                  <c:v>39049</c:v>
                </c:pt>
                <c:pt idx="14319">
                  <c:v>39050</c:v>
                </c:pt>
                <c:pt idx="14320">
                  <c:v>39051</c:v>
                </c:pt>
                <c:pt idx="14321">
                  <c:v>39052</c:v>
                </c:pt>
                <c:pt idx="14322">
                  <c:v>39055</c:v>
                </c:pt>
                <c:pt idx="14323">
                  <c:v>39056</c:v>
                </c:pt>
                <c:pt idx="14324">
                  <c:v>39057</c:v>
                </c:pt>
                <c:pt idx="14325">
                  <c:v>39058</c:v>
                </c:pt>
                <c:pt idx="14326">
                  <c:v>39059</c:v>
                </c:pt>
                <c:pt idx="14327">
                  <c:v>39062</c:v>
                </c:pt>
                <c:pt idx="14328">
                  <c:v>39063</c:v>
                </c:pt>
                <c:pt idx="14329">
                  <c:v>39064</c:v>
                </c:pt>
                <c:pt idx="14330">
                  <c:v>39065</c:v>
                </c:pt>
                <c:pt idx="14331">
                  <c:v>39066</c:v>
                </c:pt>
                <c:pt idx="14332">
                  <c:v>39069</c:v>
                </c:pt>
                <c:pt idx="14333">
                  <c:v>39070</c:v>
                </c:pt>
                <c:pt idx="14334">
                  <c:v>39071</c:v>
                </c:pt>
                <c:pt idx="14335">
                  <c:v>39072</c:v>
                </c:pt>
                <c:pt idx="14336">
                  <c:v>39073</c:v>
                </c:pt>
                <c:pt idx="14337">
                  <c:v>39077</c:v>
                </c:pt>
                <c:pt idx="14338">
                  <c:v>39078</c:v>
                </c:pt>
                <c:pt idx="14339">
                  <c:v>39079</c:v>
                </c:pt>
                <c:pt idx="14340">
                  <c:v>39080</c:v>
                </c:pt>
                <c:pt idx="14341">
                  <c:v>39085</c:v>
                </c:pt>
                <c:pt idx="14342">
                  <c:v>39086</c:v>
                </c:pt>
                <c:pt idx="14343">
                  <c:v>39087</c:v>
                </c:pt>
                <c:pt idx="14344">
                  <c:v>39090</c:v>
                </c:pt>
                <c:pt idx="14345">
                  <c:v>39091</c:v>
                </c:pt>
                <c:pt idx="14346">
                  <c:v>39092</c:v>
                </c:pt>
                <c:pt idx="14347">
                  <c:v>39093</c:v>
                </c:pt>
                <c:pt idx="14348">
                  <c:v>39094</c:v>
                </c:pt>
                <c:pt idx="14349">
                  <c:v>39098</c:v>
                </c:pt>
                <c:pt idx="14350">
                  <c:v>39099</c:v>
                </c:pt>
                <c:pt idx="14351">
                  <c:v>39100</c:v>
                </c:pt>
                <c:pt idx="14352">
                  <c:v>39101</c:v>
                </c:pt>
                <c:pt idx="14353">
                  <c:v>39104</c:v>
                </c:pt>
                <c:pt idx="14354">
                  <c:v>39105</c:v>
                </c:pt>
                <c:pt idx="14355">
                  <c:v>39106</c:v>
                </c:pt>
                <c:pt idx="14356">
                  <c:v>39107</c:v>
                </c:pt>
                <c:pt idx="14357">
                  <c:v>39108</c:v>
                </c:pt>
                <c:pt idx="14358">
                  <c:v>39111</c:v>
                </c:pt>
                <c:pt idx="14359">
                  <c:v>39112</c:v>
                </c:pt>
                <c:pt idx="14360">
                  <c:v>39113</c:v>
                </c:pt>
                <c:pt idx="14361">
                  <c:v>39114</c:v>
                </c:pt>
                <c:pt idx="14362">
                  <c:v>39115</c:v>
                </c:pt>
                <c:pt idx="14363">
                  <c:v>39118</c:v>
                </c:pt>
                <c:pt idx="14364">
                  <c:v>39119</c:v>
                </c:pt>
                <c:pt idx="14365">
                  <c:v>39120</c:v>
                </c:pt>
                <c:pt idx="14366">
                  <c:v>39121</c:v>
                </c:pt>
                <c:pt idx="14367">
                  <c:v>39122</c:v>
                </c:pt>
                <c:pt idx="14368">
                  <c:v>39125</c:v>
                </c:pt>
                <c:pt idx="14369">
                  <c:v>39126</c:v>
                </c:pt>
                <c:pt idx="14370">
                  <c:v>39127</c:v>
                </c:pt>
                <c:pt idx="14371">
                  <c:v>39128</c:v>
                </c:pt>
                <c:pt idx="14372">
                  <c:v>39129</c:v>
                </c:pt>
                <c:pt idx="14373">
                  <c:v>39133</c:v>
                </c:pt>
                <c:pt idx="14374">
                  <c:v>39134</c:v>
                </c:pt>
                <c:pt idx="14375">
                  <c:v>39135</c:v>
                </c:pt>
                <c:pt idx="14376">
                  <c:v>39136</c:v>
                </c:pt>
                <c:pt idx="14377">
                  <c:v>39139</c:v>
                </c:pt>
                <c:pt idx="14378">
                  <c:v>39140</c:v>
                </c:pt>
                <c:pt idx="14379">
                  <c:v>39141</c:v>
                </c:pt>
                <c:pt idx="14380">
                  <c:v>39142</c:v>
                </c:pt>
                <c:pt idx="14381">
                  <c:v>39143</c:v>
                </c:pt>
                <c:pt idx="14382">
                  <c:v>39146</c:v>
                </c:pt>
                <c:pt idx="14383">
                  <c:v>39147</c:v>
                </c:pt>
                <c:pt idx="14384">
                  <c:v>39148</c:v>
                </c:pt>
                <c:pt idx="14385">
                  <c:v>39149</c:v>
                </c:pt>
                <c:pt idx="14386">
                  <c:v>39150</c:v>
                </c:pt>
                <c:pt idx="14387">
                  <c:v>39153</c:v>
                </c:pt>
                <c:pt idx="14388">
                  <c:v>39154</c:v>
                </c:pt>
                <c:pt idx="14389">
                  <c:v>39155</c:v>
                </c:pt>
                <c:pt idx="14390">
                  <c:v>39156</c:v>
                </c:pt>
                <c:pt idx="14391">
                  <c:v>39157</c:v>
                </c:pt>
                <c:pt idx="14392">
                  <c:v>39160</c:v>
                </c:pt>
                <c:pt idx="14393">
                  <c:v>39161</c:v>
                </c:pt>
                <c:pt idx="14394">
                  <c:v>39162</c:v>
                </c:pt>
                <c:pt idx="14395">
                  <c:v>39163</c:v>
                </c:pt>
                <c:pt idx="14396">
                  <c:v>39164</c:v>
                </c:pt>
                <c:pt idx="14397">
                  <c:v>39167</c:v>
                </c:pt>
                <c:pt idx="14398">
                  <c:v>39168</c:v>
                </c:pt>
                <c:pt idx="14399">
                  <c:v>39169</c:v>
                </c:pt>
                <c:pt idx="14400">
                  <c:v>39170</c:v>
                </c:pt>
                <c:pt idx="14401">
                  <c:v>39171</c:v>
                </c:pt>
                <c:pt idx="14402">
                  <c:v>39174</c:v>
                </c:pt>
                <c:pt idx="14403">
                  <c:v>39175</c:v>
                </c:pt>
                <c:pt idx="14404">
                  <c:v>39176</c:v>
                </c:pt>
                <c:pt idx="14405">
                  <c:v>39177</c:v>
                </c:pt>
                <c:pt idx="14406">
                  <c:v>39181</c:v>
                </c:pt>
                <c:pt idx="14407">
                  <c:v>39182</c:v>
                </c:pt>
                <c:pt idx="14408">
                  <c:v>39183</c:v>
                </c:pt>
                <c:pt idx="14409">
                  <c:v>39184</c:v>
                </c:pt>
                <c:pt idx="14410">
                  <c:v>39185</c:v>
                </c:pt>
                <c:pt idx="14411">
                  <c:v>39188</c:v>
                </c:pt>
                <c:pt idx="14412">
                  <c:v>39189</c:v>
                </c:pt>
                <c:pt idx="14413">
                  <c:v>39190</c:v>
                </c:pt>
                <c:pt idx="14414">
                  <c:v>39191</c:v>
                </c:pt>
                <c:pt idx="14415">
                  <c:v>39192</c:v>
                </c:pt>
                <c:pt idx="14416">
                  <c:v>39195</c:v>
                </c:pt>
                <c:pt idx="14417">
                  <c:v>39196</c:v>
                </c:pt>
                <c:pt idx="14418">
                  <c:v>39197</c:v>
                </c:pt>
                <c:pt idx="14419">
                  <c:v>39198</c:v>
                </c:pt>
                <c:pt idx="14420">
                  <c:v>39199</c:v>
                </c:pt>
                <c:pt idx="14421">
                  <c:v>39202</c:v>
                </c:pt>
                <c:pt idx="14422">
                  <c:v>39203</c:v>
                </c:pt>
                <c:pt idx="14423">
                  <c:v>39204</c:v>
                </c:pt>
                <c:pt idx="14424">
                  <c:v>39205</c:v>
                </c:pt>
                <c:pt idx="14425">
                  <c:v>39206</c:v>
                </c:pt>
                <c:pt idx="14426">
                  <c:v>39209</c:v>
                </c:pt>
                <c:pt idx="14427">
                  <c:v>39210</c:v>
                </c:pt>
                <c:pt idx="14428">
                  <c:v>39211</c:v>
                </c:pt>
                <c:pt idx="14429">
                  <c:v>39212</c:v>
                </c:pt>
                <c:pt idx="14430">
                  <c:v>39213</c:v>
                </c:pt>
                <c:pt idx="14431">
                  <c:v>39216</c:v>
                </c:pt>
                <c:pt idx="14432">
                  <c:v>39217</c:v>
                </c:pt>
                <c:pt idx="14433">
                  <c:v>39218</c:v>
                </c:pt>
                <c:pt idx="14434">
                  <c:v>39219</c:v>
                </c:pt>
                <c:pt idx="14435">
                  <c:v>39220</c:v>
                </c:pt>
                <c:pt idx="14436">
                  <c:v>39223</c:v>
                </c:pt>
                <c:pt idx="14437">
                  <c:v>39224</c:v>
                </c:pt>
                <c:pt idx="14438">
                  <c:v>39225</c:v>
                </c:pt>
                <c:pt idx="14439">
                  <c:v>39226</c:v>
                </c:pt>
                <c:pt idx="14440">
                  <c:v>39227</c:v>
                </c:pt>
                <c:pt idx="14441">
                  <c:v>39231</c:v>
                </c:pt>
                <c:pt idx="14442">
                  <c:v>39232</c:v>
                </c:pt>
                <c:pt idx="14443">
                  <c:v>39233</c:v>
                </c:pt>
                <c:pt idx="14444">
                  <c:v>39234</c:v>
                </c:pt>
                <c:pt idx="14445">
                  <c:v>39237</c:v>
                </c:pt>
                <c:pt idx="14446">
                  <c:v>39238</c:v>
                </c:pt>
                <c:pt idx="14447">
                  <c:v>39239</c:v>
                </c:pt>
                <c:pt idx="14448">
                  <c:v>39240</c:v>
                </c:pt>
                <c:pt idx="14449">
                  <c:v>39241</c:v>
                </c:pt>
                <c:pt idx="14450">
                  <c:v>39244</c:v>
                </c:pt>
                <c:pt idx="14451">
                  <c:v>39245</c:v>
                </c:pt>
                <c:pt idx="14452">
                  <c:v>39246</c:v>
                </c:pt>
                <c:pt idx="14453">
                  <c:v>39247</c:v>
                </c:pt>
                <c:pt idx="14454">
                  <c:v>39248</c:v>
                </c:pt>
                <c:pt idx="14455">
                  <c:v>39251</c:v>
                </c:pt>
                <c:pt idx="14456">
                  <c:v>39252</c:v>
                </c:pt>
                <c:pt idx="14457">
                  <c:v>39253</c:v>
                </c:pt>
                <c:pt idx="14458">
                  <c:v>39254</c:v>
                </c:pt>
                <c:pt idx="14459">
                  <c:v>39255</c:v>
                </c:pt>
                <c:pt idx="14460">
                  <c:v>39258</c:v>
                </c:pt>
                <c:pt idx="14461">
                  <c:v>39259</c:v>
                </c:pt>
                <c:pt idx="14462">
                  <c:v>39260</c:v>
                </c:pt>
                <c:pt idx="14463">
                  <c:v>39261</c:v>
                </c:pt>
                <c:pt idx="14464">
                  <c:v>39262</c:v>
                </c:pt>
                <c:pt idx="14465">
                  <c:v>39265</c:v>
                </c:pt>
                <c:pt idx="14466">
                  <c:v>39266</c:v>
                </c:pt>
                <c:pt idx="14467">
                  <c:v>39268</c:v>
                </c:pt>
                <c:pt idx="14468">
                  <c:v>39269</c:v>
                </c:pt>
                <c:pt idx="14469">
                  <c:v>39272</c:v>
                </c:pt>
                <c:pt idx="14470">
                  <c:v>39273</c:v>
                </c:pt>
                <c:pt idx="14471">
                  <c:v>39274</c:v>
                </c:pt>
                <c:pt idx="14472">
                  <c:v>39275</c:v>
                </c:pt>
                <c:pt idx="14473">
                  <c:v>39276</c:v>
                </c:pt>
                <c:pt idx="14474">
                  <c:v>39279</c:v>
                </c:pt>
                <c:pt idx="14475">
                  <c:v>39280</c:v>
                </c:pt>
                <c:pt idx="14476">
                  <c:v>39281</c:v>
                </c:pt>
                <c:pt idx="14477">
                  <c:v>39282</c:v>
                </c:pt>
                <c:pt idx="14478">
                  <c:v>39283</c:v>
                </c:pt>
                <c:pt idx="14479">
                  <c:v>39286</c:v>
                </c:pt>
                <c:pt idx="14480">
                  <c:v>39287</c:v>
                </c:pt>
                <c:pt idx="14481">
                  <c:v>39288</c:v>
                </c:pt>
                <c:pt idx="14482">
                  <c:v>39289</c:v>
                </c:pt>
                <c:pt idx="14483">
                  <c:v>39290</c:v>
                </c:pt>
                <c:pt idx="14484">
                  <c:v>39293</c:v>
                </c:pt>
                <c:pt idx="14485">
                  <c:v>39294</c:v>
                </c:pt>
                <c:pt idx="14486">
                  <c:v>39295</c:v>
                </c:pt>
                <c:pt idx="14487">
                  <c:v>39296</c:v>
                </c:pt>
                <c:pt idx="14488">
                  <c:v>39297</c:v>
                </c:pt>
                <c:pt idx="14489">
                  <c:v>39300</c:v>
                </c:pt>
                <c:pt idx="14490">
                  <c:v>39301</c:v>
                </c:pt>
                <c:pt idx="14491">
                  <c:v>39302</c:v>
                </c:pt>
                <c:pt idx="14492">
                  <c:v>39303</c:v>
                </c:pt>
                <c:pt idx="14493">
                  <c:v>39304</c:v>
                </c:pt>
                <c:pt idx="14494">
                  <c:v>39307</c:v>
                </c:pt>
                <c:pt idx="14495">
                  <c:v>39308</c:v>
                </c:pt>
                <c:pt idx="14496">
                  <c:v>39309</c:v>
                </c:pt>
                <c:pt idx="14497">
                  <c:v>39310</c:v>
                </c:pt>
                <c:pt idx="14498">
                  <c:v>39311</c:v>
                </c:pt>
                <c:pt idx="14499">
                  <c:v>39314</c:v>
                </c:pt>
                <c:pt idx="14500">
                  <c:v>39315</c:v>
                </c:pt>
                <c:pt idx="14501">
                  <c:v>39316</c:v>
                </c:pt>
                <c:pt idx="14502">
                  <c:v>39317</c:v>
                </c:pt>
                <c:pt idx="14503">
                  <c:v>39318</c:v>
                </c:pt>
                <c:pt idx="14504">
                  <c:v>39321</c:v>
                </c:pt>
                <c:pt idx="14505">
                  <c:v>39322</c:v>
                </c:pt>
                <c:pt idx="14506">
                  <c:v>39323</c:v>
                </c:pt>
                <c:pt idx="14507">
                  <c:v>39324</c:v>
                </c:pt>
                <c:pt idx="14508">
                  <c:v>39325</c:v>
                </c:pt>
                <c:pt idx="14509">
                  <c:v>39329</c:v>
                </c:pt>
                <c:pt idx="14510">
                  <c:v>39330</c:v>
                </c:pt>
                <c:pt idx="14511">
                  <c:v>39331</c:v>
                </c:pt>
                <c:pt idx="14512">
                  <c:v>39332</c:v>
                </c:pt>
                <c:pt idx="14513">
                  <c:v>39335</c:v>
                </c:pt>
                <c:pt idx="14514">
                  <c:v>39336</c:v>
                </c:pt>
                <c:pt idx="14515">
                  <c:v>39337</c:v>
                </c:pt>
                <c:pt idx="14516">
                  <c:v>39338</c:v>
                </c:pt>
                <c:pt idx="14517">
                  <c:v>39339</c:v>
                </c:pt>
                <c:pt idx="14518">
                  <c:v>39342</c:v>
                </c:pt>
                <c:pt idx="14519">
                  <c:v>39343</c:v>
                </c:pt>
                <c:pt idx="14520">
                  <c:v>39344</c:v>
                </c:pt>
                <c:pt idx="14521">
                  <c:v>39345</c:v>
                </c:pt>
                <c:pt idx="14522">
                  <c:v>39346</c:v>
                </c:pt>
                <c:pt idx="14523">
                  <c:v>39349</c:v>
                </c:pt>
                <c:pt idx="14524">
                  <c:v>39350</c:v>
                </c:pt>
                <c:pt idx="14525">
                  <c:v>39351</c:v>
                </c:pt>
                <c:pt idx="14526">
                  <c:v>39352</c:v>
                </c:pt>
                <c:pt idx="14527">
                  <c:v>39353</c:v>
                </c:pt>
                <c:pt idx="14528">
                  <c:v>39356</c:v>
                </c:pt>
                <c:pt idx="14529">
                  <c:v>39357</c:v>
                </c:pt>
                <c:pt idx="14530">
                  <c:v>39358</c:v>
                </c:pt>
                <c:pt idx="14531">
                  <c:v>39359</c:v>
                </c:pt>
                <c:pt idx="14532">
                  <c:v>39360</c:v>
                </c:pt>
                <c:pt idx="14533">
                  <c:v>39363</c:v>
                </c:pt>
                <c:pt idx="14534">
                  <c:v>39364</c:v>
                </c:pt>
                <c:pt idx="14535">
                  <c:v>39365</c:v>
                </c:pt>
                <c:pt idx="14536">
                  <c:v>39366</c:v>
                </c:pt>
                <c:pt idx="14537">
                  <c:v>39367</c:v>
                </c:pt>
                <c:pt idx="14538">
                  <c:v>39370</c:v>
                </c:pt>
                <c:pt idx="14539">
                  <c:v>39371</c:v>
                </c:pt>
                <c:pt idx="14540">
                  <c:v>39372</c:v>
                </c:pt>
                <c:pt idx="14541">
                  <c:v>39373</c:v>
                </c:pt>
                <c:pt idx="14542">
                  <c:v>39374</c:v>
                </c:pt>
                <c:pt idx="14543">
                  <c:v>39377</c:v>
                </c:pt>
                <c:pt idx="14544">
                  <c:v>39378</c:v>
                </c:pt>
                <c:pt idx="14545">
                  <c:v>39379</c:v>
                </c:pt>
                <c:pt idx="14546">
                  <c:v>39380</c:v>
                </c:pt>
                <c:pt idx="14547">
                  <c:v>39381</c:v>
                </c:pt>
                <c:pt idx="14548">
                  <c:v>39384</c:v>
                </c:pt>
                <c:pt idx="14549">
                  <c:v>39385</c:v>
                </c:pt>
                <c:pt idx="14550">
                  <c:v>39386</c:v>
                </c:pt>
                <c:pt idx="14551">
                  <c:v>39387</c:v>
                </c:pt>
                <c:pt idx="14552">
                  <c:v>39388</c:v>
                </c:pt>
                <c:pt idx="14553">
                  <c:v>39391</c:v>
                </c:pt>
                <c:pt idx="14554">
                  <c:v>39392</c:v>
                </c:pt>
                <c:pt idx="14555">
                  <c:v>39393</c:v>
                </c:pt>
                <c:pt idx="14556">
                  <c:v>39394</c:v>
                </c:pt>
                <c:pt idx="14557">
                  <c:v>39395</c:v>
                </c:pt>
                <c:pt idx="14558">
                  <c:v>39398</c:v>
                </c:pt>
                <c:pt idx="14559">
                  <c:v>39399</c:v>
                </c:pt>
                <c:pt idx="14560">
                  <c:v>39400</c:v>
                </c:pt>
                <c:pt idx="14561">
                  <c:v>39401</c:v>
                </c:pt>
                <c:pt idx="14562">
                  <c:v>39402</c:v>
                </c:pt>
                <c:pt idx="14563">
                  <c:v>39405</c:v>
                </c:pt>
                <c:pt idx="14564">
                  <c:v>39406</c:v>
                </c:pt>
                <c:pt idx="14565">
                  <c:v>39407</c:v>
                </c:pt>
                <c:pt idx="14566">
                  <c:v>39409</c:v>
                </c:pt>
                <c:pt idx="14567">
                  <c:v>39412</c:v>
                </c:pt>
                <c:pt idx="14568">
                  <c:v>39413</c:v>
                </c:pt>
                <c:pt idx="14569">
                  <c:v>39414</c:v>
                </c:pt>
                <c:pt idx="14570">
                  <c:v>39415</c:v>
                </c:pt>
                <c:pt idx="14571">
                  <c:v>39416</c:v>
                </c:pt>
                <c:pt idx="14572">
                  <c:v>39419</c:v>
                </c:pt>
                <c:pt idx="14573">
                  <c:v>39420</c:v>
                </c:pt>
                <c:pt idx="14574">
                  <c:v>39421</c:v>
                </c:pt>
                <c:pt idx="14575">
                  <c:v>39422</c:v>
                </c:pt>
                <c:pt idx="14576">
                  <c:v>39423</c:v>
                </c:pt>
                <c:pt idx="14577">
                  <c:v>39426</c:v>
                </c:pt>
                <c:pt idx="14578">
                  <c:v>39427</c:v>
                </c:pt>
                <c:pt idx="14579">
                  <c:v>39428</c:v>
                </c:pt>
                <c:pt idx="14580">
                  <c:v>39429</c:v>
                </c:pt>
                <c:pt idx="14581">
                  <c:v>39430</c:v>
                </c:pt>
                <c:pt idx="14582">
                  <c:v>39433</c:v>
                </c:pt>
                <c:pt idx="14583">
                  <c:v>39434</c:v>
                </c:pt>
                <c:pt idx="14584">
                  <c:v>39435</c:v>
                </c:pt>
                <c:pt idx="14585">
                  <c:v>39436</c:v>
                </c:pt>
                <c:pt idx="14586">
                  <c:v>39437</c:v>
                </c:pt>
                <c:pt idx="14587">
                  <c:v>39440</c:v>
                </c:pt>
                <c:pt idx="14588">
                  <c:v>39442</c:v>
                </c:pt>
                <c:pt idx="14589">
                  <c:v>39443</c:v>
                </c:pt>
                <c:pt idx="14590">
                  <c:v>39444</c:v>
                </c:pt>
                <c:pt idx="14591">
                  <c:v>39447</c:v>
                </c:pt>
                <c:pt idx="14592">
                  <c:v>39449</c:v>
                </c:pt>
                <c:pt idx="14593">
                  <c:v>39450</c:v>
                </c:pt>
                <c:pt idx="14594">
                  <c:v>39451</c:v>
                </c:pt>
                <c:pt idx="14595">
                  <c:v>39454</c:v>
                </c:pt>
                <c:pt idx="14596">
                  <c:v>39455</c:v>
                </c:pt>
                <c:pt idx="14597">
                  <c:v>39456</c:v>
                </c:pt>
                <c:pt idx="14598">
                  <c:v>39457</c:v>
                </c:pt>
                <c:pt idx="14599">
                  <c:v>39458</c:v>
                </c:pt>
                <c:pt idx="14600">
                  <c:v>39461</c:v>
                </c:pt>
                <c:pt idx="14601">
                  <c:v>39462</c:v>
                </c:pt>
                <c:pt idx="14602">
                  <c:v>39463</c:v>
                </c:pt>
                <c:pt idx="14603">
                  <c:v>39464</c:v>
                </c:pt>
                <c:pt idx="14604">
                  <c:v>39465</c:v>
                </c:pt>
                <c:pt idx="14605">
                  <c:v>39469</c:v>
                </c:pt>
                <c:pt idx="14606">
                  <c:v>39470</c:v>
                </c:pt>
                <c:pt idx="14607">
                  <c:v>39471</c:v>
                </c:pt>
                <c:pt idx="14608">
                  <c:v>39472</c:v>
                </c:pt>
                <c:pt idx="14609">
                  <c:v>39475</c:v>
                </c:pt>
                <c:pt idx="14610">
                  <c:v>39476</c:v>
                </c:pt>
                <c:pt idx="14611">
                  <c:v>39477</c:v>
                </c:pt>
                <c:pt idx="14612">
                  <c:v>39478</c:v>
                </c:pt>
                <c:pt idx="14613">
                  <c:v>39479</c:v>
                </c:pt>
                <c:pt idx="14614">
                  <c:v>39482</c:v>
                </c:pt>
                <c:pt idx="14615">
                  <c:v>39483</c:v>
                </c:pt>
                <c:pt idx="14616">
                  <c:v>39484</c:v>
                </c:pt>
                <c:pt idx="14617">
                  <c:v>39485</c:v>
                </c:pt>
                <c:pt idx="14618">
                  <c:v>39486</c:v>
                </c:pt>
                <c:pt idx="14619">
                  <c:v>39489</c:v>
                </c:pt>
                <c:pt idx="14620">
                  <c:v>39490</c:v>
                </c:pt>
                <c:pt idx="14621">
                  <c:v>39491</c:v>
                </c:pt>
                <c:pt idx="14622">
                  <c:v>39492</c:v>
                </c:pt>
                <c:pt idx="14623">
                  <c:v>39493</c:v>
                </c:pt>
                <c:pt idx="14624">
                  <c:v>39497</c:v>
                </c:pt>
                <c:pt idx="14625">
                  <c:v>39498</c:v>
                </c:pt>
                <c:pt idx="14626">
                  <c:v>39499</c:v>
                </c:pt>
                <c:pt idx="14627">
                  <c:v>39500</c:v>
                </c:pt>
                <c:pt idx="14628">
                  <c:v>39503</c:v>
                </c:pt>
                <c:pt idx="14629">
                  <c:v>39504</c:v>
                </c:pt>
                <c:pt idx="14630">
                  <c:v>39505</c:v>
                </c:pt>
                <c:pt idx="14631">
                  <c:v>39506</c:v>
                </c:pt>
                <c:pt idx="14632">
                  <c:v>39507</c:v>
                </c:pt>
                <c:pt idx="14633">
                  <c:v>39510</c:v>
                </c:pt>
                <c:pt idx="14634">
                  <c:v>39511</c:v>
                </c:pt>
                <c:pt idx="14635">
                  <c:v>39512</c:v>
                </c:pt>
                <c:pt idx="14636">
                  <c:v>39513</c:v>
                </c:pt>
                <c:pt idx="14637">
                  <c:v>39514</c:v>
                </c:pt>
                <c:pt idx="14638">
                  <c:v>39517</c:v>
                </c:pt>
                <c:pt idx="14639">
                  <c:v>39518</c:v>
                </c:pt>
                <c:pt idx="14640">
                  <c:v>39519</c:v>
                </c:pt>
                <c:pt idx="14641">
                  <c:v>39520</c:v>
                </c:pt>
                <c:pt idx="14642">
                  <c:v>39521</c:v>
                </c:pt>
                <c:pt idx="14643">
                  <c:v>39524</c:v>
                </c:pt>
                <c:pt idx="14644">
                  <c:v>39525</c:v>
                </c:pt>
                <c:pt idx="14645">
                  <c:v>39526</c:v>
                </c:pt>
                <c:pt idx="14646">
                  <c:v>39527</c:v>
                </c:pt>
                <c:pt idx="14647">
                  <c:v>39531</c:v>
                </c:pt>
                <c:pt idx="14648">
                  <c:v>39532</c:v>
                </c:pt>
                <c:pt idx="14649">
                  <c:v>39533</c:v>
                </c:pt>
                <c:pt idx="14650">
                  <c:v>39534</c:v>
                </c:pt>
                <c:pt idx="14651">
                  <c:v>39535</c:v>
                </c:pt>
                <c:pt idx="14652">
                  <c:v>39538</c:v>
                </c:pt>
                <c:pt idx="14653">
                  <c:v>39539</c:v>
                </c:pt>
                <c:pt idx="14654">
                  <c:v>39540</c:v>
                </c:pt>
                <c:pt idx="14655">
                  <c:v>39541</c:v>
                </c:pt>
                <c:pt idx="14656">
                  <c:v>39542</c:v>
                </c:pt>
                <c:pt idx="14657">
                  <c:v>39545</c:v>
                </c:pt>
                <c:pt idx="14658">
                  <c:v>39546</c:v>
                </c:pt>
                <c:pt idx="14659">
                  <c:v>39547</c:v>
                </c:pt>
                <c:pt idx="14660">
                  <c:v>39548</c:v>
                </c:pt>
                <c:pt idx="14661">
                  <c:v>39549</c:v>
                </c:pt>
                <c:pt idx="14662">
                  <c:v>39552</c:v>
                </c:pt>
                <c:pt idx="14663">
                  <c:v>39553</c:v>
                </c:pt>
                <c:pt idx="14664">
                  <c:v>39554</c:v>
                </c:pt>
                <c:pt idx="14665">
                  <c:v>39555</c:v>
                </c:pt>
                <c:pt idx="14666">
                  <c:v>39556</c:v>
                </c:pt>
                <c:pt idx="14667">
                  <c:v>39559</c:v>
                </c:pt>
                <c:pt idx="14668">
                  <c:v>39560</c:v>
                </c:pt>
                <c:pt idx="14669">
                  <c:v>39561</c:v>
                </c:pt>
                <c:pt idx="14670">
                  <c:v>39562</c:v>
                </c:pt>
                <c:pt idx="14671">
                  <c:v>39563</c:v>
                </c:pt>
                <c:pt idx="14672">
                  <c:v>39566</c:v>
                </c:pt>
                <c:pt idx="14673">
                  <c:v>39567</c:v>
                </c:pt>
                <c:pt idx="14674">
                  <c:v>39568</c:v>
                </c:pt>
                <c:pt idx="14675">
                  <c:v>39569</c:v>
                </c:pt>
                <c:pt idx="14676">
                  <c:v>39570</c:v>
                </c:pt>
                <c:pt idx="14677">
                  <c:v>39573</c:v>
                </c:pt>
                <c:pt idx="14678">
                  <c:v>39574</c:v>
                </c:pt>
                <c:pt idx="14679">
                  <c:v>39575</c:v>
                </c:pt>
                <c:pt idx="14680">
                  <c:v>39576</c:v>
                </c:pt>
                <c:pt idx="14681">
                  <c:v>39577</c:v>
                </c:pt>
                <c:pt idx="14682">
                  <c:v>39580</c:v>
                </c:pt>
                <c:pt idx="14683">
                  <c:v>39581</c:v>
                </c:pt>
                <c:pt idx="14684">
                  <c:v>39582</c:v>
                </c:pt>
                <c:pt idx="14685">
                  <c:v>39583</c:v>
                </c:pt>
                <c:pt idx="14686">
                  <c:v>39584</c:v>
                </c:pt>
                <c:pt idx="14687">
                  <c:v>39587</c:v>
                </c:pt>
                <c:pt idx="14688">
                  <c:v>39588</c:v>
                </c:pt>
                <c:pt idx="14689">
                  <c:v>39589</c:v>
                </c:pt>
                <c:pt idx="14690">
                  <c:v>39590</c:v>
                </c:pt>
                <c:pt idx="14691">
                  <c:v>39591</c:v>
                </c:pt>
                <c:pt idx="14692">
                  <c:v>39595</c:v>
                </c:pt>
                <c:pt idx="14693">
                  <c:v>39596</c:v>
                </c:pt>
                <c:pt idx="14694">
                  <c:v>39597</c:v>
                </c:pt>
                <c:pt idx="14695">
                  <c:v>39598</c:v>
                </c:pt>
                <c:pt idx="14696">
                  <c:v>39601</c:v>
                </c:pt>
                <c:pt idx="14697">
                  <c:v>39602</c:v>
                </c:pt>
                <c:pt idx="14698">
                  <c:v>39603</c:v>
                </c:pt>
                <c:pt idx="14699">
                  <c:v>39604</c:v>
                </c:pt>
                <c:pt idx="14700">
                  <c:v>39605</c:v>
                </c:pt>
                <c:pt idx="14701">
                  <c:v>39608</c:v>
                </c:pt>
                <c:pt idx="14702">
                  <c:v>39609</c:v>
                </c:pt>
                <c:pt idx="14703">
                  <c:v>39610</c:v>
                </c:pt>
                <c:pt idx="14704">
                  <c:v>39611</c:v>
                </c:pt>
                <c:pt idx="14705">
                  <c:v>39612</c:v>
                </c:pt>
                <c:pt idx="14706">
                  <c:v>39615</c:v>
                </c:pt>
                <c:pt idx="14707">
                  <c:v>39616</c:v>
                </c:pt>
                <c:pt idx="14708">
                  <c:v>39617</c:v>
                </c:pt>
                <c:pt idx="14709">
                  <c:v>39618</c:v>
                </c:pt>
                <c:pt idx="14710">
                  <c:v>39619</c:v>
                </c:pt>
                <c:pt idx="14711">
                  <c:v>39622</c:v>
                </c:pt>
                <c:pt idx="14712">
                  <c:v>39623</c:v>
                </c:pt>
                <c:pt idx="14713">
                  <c:v>39624</c:v>
                </c:pt>
                <c:pt idx="14714">
                  <c:v>39625</c:v>
                </c:pt>
                <c:pt idx="14715">
                  <c:v>39626</c:v>
                </c:pt>
                <c:pt idx="14716">
                  <c:v>39629</c:v>
                </c:pt>
                <c:pt idx="14717">
                  <c:v>39630</c:v>
                </c:pt>
                <c:pt idx="14718">
                  <c:v>39631</c:v>
                </c:pt>
                <c:pt idx="14719">
                  <c:v>39632</c:v>
                </c:pt>
                <c:pt idx="14720">
                  <c:v>39636</c:v>
                </c:pt>
                <c:pt idx="14721">
                  <c:v>39637</c:v>
                </c:pt>
                <c:pt idx="14722">
                  <c:v>39638</c:v>
                </c:pt>
                <c:pt idx="14723">
                  <c:v>39639</c:v>
                </c:pt>
                <c:pt idx="14724">
                  <c:v>39640</c:v>
                </c:pt>
                <c:pt idx="14725">
                  <c:v>39643</c:v>
                </c:pt>
                <c:pt idx="14726">
                  <c:v>39644</c:v>
                </c:pt>
                <c:pt idx="14727">
                  <c:v>39645</c:v>
                </c:pt>
                <c:pt idx="14728">
                  <c:v>39646</c:v>
                </c:pt>
                <c:pt idx="14729">
                  <c:v>39647</c:v>
                </c:pt>
                <c:pt idx="14730">
                  <c:v>39650</c:v>
                </c:pt>
                <c:pt idx="14731">
                  <c:v>39651</c:v>
                </c:pt>
                <c:pt idx="14732">
                  <c:v>39652</c:v>
                </c:pt>
                <c:pt idx="14733">
                  <c:v>39653</c:v>
                </c:pt>
                <c:pt idx="14734">
                  <c:v>39654</c:v>
                </c:pt>
                <c:pt idx="14735">
                  <c:v>39657</c:v>
                </c:pt>
                <c:pt idx="14736">
                  <c:v>39658</c:v>
                </c:pt>
                <c:pt idx="14737">
                  <c:v>39659</c:v>
                </c:pt>
                <c:pt idx="14738">
                  <c:v>39660</c:v>
                </c:pt>
                <c:pt idx="14739">
                  <c:v>39661</c:v>
                </c:pt>
                <c:pt idx="14740">
                  <c:v>39664</c:v>
                </c:pt>
                <c:pt idx="14741">
                  <c:v>39665</c:v>
                </c:pt>
                <c:pt idx="14742">
                  <c:v>39666</c:v>
                </c:pt>
                <c:pt idx="14743">
                  <c:v>39667</c:v>
                </c:pt>
                <c:pt idx="14744">
                  <c:v>39668</c:v>
                </c:pt>
                <c:pt idx="14745">
                  <c:v>39671</c:v>
                </c:pt>
                <c:pt idx="14746">
                  <c:v>39672</c:v>
                </c:pt>
                <c:pt idx="14747">
                  <c:v>39673</c:v>
                </c:pt>
                <c:pt idx="14748">
                  <c:v>39674</c:v>
                </c:pt>
                <c:pt idx="14749">
                  <c:v>39675</c:v>
                </c:pt>
                <c:pt idx="14750">
                  <c:v>39678</c:v>
                </c:pt>
                <c:pt idx="14751">
                  <c:v>39679</c:v>
                </c:pt>
                <c:pt idx="14752">
                  <c:v>39680</c:v>
                </c:pt>
                <c:pt idx="14753">
                  <c:v>39681</c:v>
                </c:pt>
                <c:pt idx="14754">
                  <c:v>39682</c:v>
                </c:pt>
                <c:pt idx="14755">
                  <c:v>39685</c:v>
                </c:pt>
                <c:pt idx="14756">
                  <c:v>39686</c:v>
                </c:pt>
                <c:pt idx="14757">
                  <c:v>39687</c:v>
                </c:pt>
                <c:pt idx="14758">
                  <c:v>39688</c:v>
                </c:pt>
                <c:pt idx="14759">
                  <c:v>39689</c:v>
                </c:pt>
                <c:pt idx="14760">
                  <c:v>39693</c:v>
                </c:pt>
                <c:pt idx="14761">
                  <c:v>39694</c:v>
                </c:pt>
                <c:pt idx="14762">
                  <c:v>39695</c:v>
                </c:pt>
                <c:pt idx="14763">
                  <c:v>39696</c:v>
                </c:pt>
                <c:pt idx="14764">
                  <c:v>39699</c:v>
                </c:pt>
                <c:pt idx="14765">
                  <c:v>39700</c:v>
                </c:pt>
                <c:pt idx="14766">
                  <c:v>39701</c:v>
                </c:pt>
                <c:pt idx="14767">
                  <c:v>39702</c:v>
                </c:pt>
                <c:pt idx="14768">
                  <c:v>39703</c:v>
                </c:pt>
                <c:pt idx="14769">
                  <c:v>39706</c:v>
                </c:pt>
                <c:pt idx="14770">
                  <c:v>39707</c:v>
                </c:pt>
                <c:pt idx="14771">
                  <c:v>39708</c:v>
                </c:pt>
                <c:pt idx="14772">
                  <c:v>39709</c:v>
                </c:pt>
                <c:pt idx="14773">
                  <c:v>39710</c:v>
                </c:pt>
                <c:pt idx="14774">
                  <c:v>39713</c:v>
                </c:pt>
                <c:pt idx="14775">
                  <c:v>39714</c:v>
                </c:pt>
                <c:pt idx="14776">
                  <c:v>39715</c:v>
                </c:pt>
                <c:pt idx="14777">
                  <c:v>39716</c:v>
                </c:pt>
                <c:pt idx="14778">
                  <c:v>39717</c:v>
                </c:pt>
                <c:pt idx="14779">
                  <c:v>39720</c:v>
                </c:pt>
                <c:pt idx="14780">
                  <c:v>39721</c:v>
                </c:pt>
                <c:pt idx="14781">
                  <c:v>39722</c:v>
                </c:pt>
                <c:pt idx="14782">
                  <c:v>39723</c:v>
                </c:pt>
                <c:pt idx="14783">
                  <c:v>39724</c:v>
                </c:pt>
                <c:pt idx="14784">
                  <c:v>39727</c:v>
                </c:pt>
                <c:pt idx="14785">
                  <c:v>39728</c:v>
                </c:pt>
                <c:pt idx="14786">
                  <c:v>39729</c:v>
                </c:pt>
                <c:pt idx="14787">
                  <c:v>39730</c:v>
                </c:pt>
                <c:pt idx="14788">
                  <c:v>39731</c:v>
                </c:pt>
                <c:pt idx="14789">
                  <c:v>39734</c:v>
                </c:pt>
                <c:pt idx="14790">
                  <c:v>39735</c:v>
                </c:pt>
                <c:pt idx="14791">
                  <c:v>39736</c:v>
                </c:pt>
                <c:pt idx="14792">
                  <c:v>39737</c:v>
                </c:pt>
                <c:pt idx="14793">
                  <c:v>39738</c:v>
                </c:pt>
                <c:pt idx="14794">
                  <c:v>39741</c:v>
                </c:pt>
                <c:pt idx="14795">
                  <c:v>39742</c:v>
                </c:pt>
                <c:pt idx="14796">
                  <c:v>39743</c:v>
                </c:pt>
                <c:pt idx="14797">
                  <c:v>39744</c:v>
                </c:pt>
                <c:pt idx="14798">
                  <c:v>39745</c:v>
                </c:pt>
                <c:pt idx="14799">
                  <c:v>39748</c:v>
                </c:pt>
                <c:pt idx="14800">
                  <c:v>39749</c:v>
                </c:pt>
                <c:pt idx="14801">
                  <c:v>39750</c:v>
                </c:pt>
                <c:pt idx="14802">
                  <c:v>39751</c:v>
                </c:pt>
                <c:pt idx="14803">
                  <c:v>39752</c:v>
                </c:pt>
                <c:pt idx="14804">
                  <c:v>39755</c:v>
                </c:pt>
                <c:pt idx="14805">
                  <c:v>39756</c:v>
                </c:pt>
                <c:pt idx="14806">
                  <c:v>39757</c:v>
                </c:pt>
                <c:pt idx="14807">
                  <c:v>39758</c:v>
                </c:pt>
                <c:pt idx="14808">
                  <c:v>39759</c:v>
                </c:pt>
                <c:pt idx="14809">
                  <c:v>39762</c:v>
                </c:pt>
                <c:pt idx="14810">
                  <c:v>39763</c:v>
                </c:pt>
                <c:pt idx="14811">
                  <c:v>39764</c:v>
                </c:pt>
                <c:pt idx="14812">
                  <c:v>39765</c:v>
                </c:pt>
                <c:pt idx="14813">
                  <c:v>39766</c:v>
                </c:pt>
                <c:pt idx="14814">
                  <c:v>39769</c:v>
                </c:pt>
                <c:pt idx="14815">
                  <c:v>39770</c:v>
                </c:pt>
                <c:pt idx="14816">
                  <c:v>39771</c:v>
                </c:pt>
                <c:pt idx="14817">
                  <c:v>39772</c:v>
                </c:pt>
                <c:pt idx="14818">
                  <c:v>39773</c:v>
                </c:pt>
                <c:pt idx="14819">
                  <c:v>39776</c:v>
                </c:pt>
                <c:pt idx="14820">
                  <c:v>39777</c:v>
                </c:pt>
                <c:pt idx="14821">
                  <c:v>39778</c:v>
                </c:pt>
                <c:pt idx="14822">
                  <c:v>39780</c:v>
                </c:pt>
                <c:pt idx="14823">
                  <c:v>39783</c:v>
                </c:pt>
                <c:pt idx="14824">
                  <c:v>39784</c:v>
                </c:pt>
                <c:pt idx="14825">
                  <c:v>39785</c:v>
                </c:pt>
                <c:pt idx="14826">
                  <c:v>39786</c:v>
                </c:pt>
                <c:pt idx="14827">
                  <c:v>39787</c:v>
                </c:pt>
                <c:pt idx="14828">
                  <c:v>39790</c:v>
                </c:pt>
                <c:pt idx="14829">
                  <c:v>39791</c:v>
                </c:pt>
                <c:pt idx="14830">
                  <c:v>39792</c:v>
                </c:pt>
                <c:pt idx="14831">
                  <c:v>39793</c:v>
                </c:pt>
                <c:pt idx="14832">
                  <c:v>39794</c:v>
                </c:pt>
                <c:pt idx="14833">
                  <c:v>39797</c:v>
                </c:pt>
                <c:pt idx="14834">
                  <c:v>39798</c:v>
                </c:pt>
                <c:pt idx="14835">
                  <c:v>39799</c:v>
                </c:pt>
                <c:pt idx="14836">
                  <c:v>39800</c:v>
                </c:pt>
                <c:pt idx="14837">
                  <c:v>39801</c:v>
                </c:pt>
                <c:pt idx="14838">
                  <c:v>39804</c:v>
                </c:pt>
                <c:pt idx="14839">
                  <c:v>39805</c:v>
                </c:pt>
                <c:pt idx="14840">
                  <c:v>39806</c:v>
                </c:pt>
                <c:pt idx="14841">
                  <c:v>39808</c:v>
                </c:pt>
                <c:pt idx="14842">
                  <c:v>39811</c:v>
                </c:pt>
              </c:numCache>
            </c:numRef>
          </c:xVal>
          <c:yVal>
            <c:numRef>
              <c:f>Sheet1!$E$12:$E$14854</c:f>
              <c:numCache>
                <c:formatCode>General</c:formatCode>
                <c:ptCount val="14843"/>
                <c:pt idx="0">
                  <c:v>0.2</c:v>
                </c:pt>
                <c:pt idx="1">
                  <c:v>0.19938579697429196</c:v>
                </c:pt>
                <c:pt idx="2">
                  <c:v>0.19810609800605897</c:v>
                </c:pt>
                <c:pt idx="3">
                  <c:v>0.19675620088727255</c:v>
                </c:pt>
                <c:pt idx="4">
                  <c:v>0.19558976165657671</c:v>
                </c:pt>
                <c:pt idx="5">
                  <c:v>0.19427214215248528</c:v>
                </c:pt>
                <c:pt idx="6">
                  <c:v>0.19299685507781655</c:v>
                </c:pt>
                <c:pt idx="7">
                  <c:v>0.19406950861922528</c:v>
                </c:pt>
                <c:pt idx="8">
                  <c:v>0.19290317172432533</c:v>
                </c:pt>
                <c:pt idx="9">
                  <c:v>0.19162405554850034</c:v>
                </c:pt>
                <c:pt idx="10">
                  <c:v>0.1907621011165814</c:v>
                </c:pt>
                <c:pt idx="11">
                  <c:v>0.18945475606683163</c:v>
                </c:pt>
                <c:pt idx="12">
                  <c:v>0.18817162078491759</c:v>
                </c:pt>
                <c:pt idx="13">
                  <c:v>0.18691717501043423</c:v>
                </c:pt>
                <c:pt idx="14">
                  <c:v>0.18566763260713978</c:v>
                </c:pt>
                <c:pt idx="15">
                  <c:v>0.18451030215774555</c:v>
                </c:pt>
                <c:pt idx="16">
                  <c:v>0.18362779921787756</c:v>
                </c:pt>
                <c:pt idx="17">
                  <c:v>0.18241507546768912</c:v>
                </c:pt>
                <c:pt idx="18">
                  <c:v>0.18141525017668153</c:v>
                </c:pt>
                <c:pt idx="19">
                  <c:v>0.18120567781050559</c:v>
                </c:pt>
                <c:pt idx="20">
                  <c:v>0.1800445350018591</c:v>
                </c:pt>
                <c:pt idx="21">
                  <c:v>0.1788775217510849</c:v>
                </c:pt>
                <c:pt idx="22">
                  <c:v>0.17850684091625854</c:v>
                </c:pt>
                <c:pt idx="23">
                  <c:v>0.1774459075794019</c:v>
                </c:pt>
                <c:pt idx="24">
                  <c:v>0.17633542170247613</c:v>
                </c:pt>
                <c:pt idx="25">
                  <c:v>0.17541089644071869</c:v>
                </c:pt>
                <c:pt idx="26">
                  <c:v>0.17431653268437824</c:v>
                </c:pt>
                <c:pt idx="27">
                  <c:v>0.17334662614772081</c:v>
                </c:pt>
                <c:pt idx="28">
                  <c:v>0.17230977045337117</c:v>
                </c:pt>
                <c:pt idx="29">
                  <c:v>0.17204065204705007</c:v>
                </c:pt>
                <c:pt idx="30">
                  <c:v>0.17098303520592575</c:v>
                </c:pt>
                <c:pt idx="31">
                  <c:v>0.17006361321620583</c:v>
                </c:pt>
                <c:pt idx="32">
                  <c:v>0.1696866442296289</c:v>
                </c:pt>
                <c:pt idx="33">
                  <c:v>0.16872457788699299</c:v>
                </c:pt>
                <c:pt idx="34">
                  <c:v>0.1677357214574349</c:v>
                </c:pt>
                <c:pt idx="35">
                  <c:v>0.16677869323372752</c:v>
                </c:pt>
                <c:pt idx="36">
                  <c:v>0.16591894724637574</c:v>
                </c:pt>
                <c:pt idx="37">
                  <c:v>0.16494690150451669</c:v>
                </c:pt>
                <c:pt idx="38">
                  <c:v>0.16408029093907045</c:v>
                </c:pt>
                <c:pt idx="39">
                  <c:v>0.16314461347865253</c:v>
                </c:pt>
                <c:pt idx="40">
                  <c:v>0.16221453357347607</c:v>
                </c:pt>
                <c:pt idx="41">
                  <c:v>0.16138891039513617</c:v>
                </c:pt>
                <c:pt idx="42">
                  <c:v>0.16050476801713054</c:v>
                </c:pt>
                <c:pt idx="43">
                  <c:v>0.15998465814236479</c:v>
                </c:pt>
                <c:pt idx="44">
                  <c:v>0.15909998151748347</c:v>
                </c:pt>
                <c:pt idx="45">
                  <c:v>0.15860916500504704</c:v>
                </c:pt>
                <c:pt idx="46">
                  <c:v>0.15775259936478983</c:v>
                </c:pt>
                <c:pt idx="47">
                  <c:v>0.15692212557068969</c:v>
                </c:pt>
                <c:pt idx="48">
                  <c:v>0.15653941626575607</c:v>
                </c:pt>
                <c:pt idx="49">
                  <c:v>0.15677539557637107</c:v>
                </c:pt>
                <c:pt idx="50">
                  <c:v>0.15597670713064352</c:v>
                </c:pt>
                <c:pt idx="51">
                  <c:v>0.15518973108834019</c:v>
                </c:pt>
                <c:pt idx="52">
                  <c:v>0.15437491882894752</c:v>
                </c:pt>
                <c:pt idx="53">
                  <c:v>0.1535721294675047</c:v>
                </c:pt>
                <c:pt idx="54">
                  <c:v>0.15304643760607908</c:v>
                </c:pt>
                <c:pt idx="55">
                  <c:v>0.15226329967940894</c:v>
                </c:pt>
                <c:pt idx="56">
                  <c:v>0.15148914444248368</c:v>
                </c:pt>
                <c:pt idx="57">
                  <c:v>0.15099468854483566</c:v>
                </c:pt>
                <c:pt idx="58">
                  <c:v>0.15037287050966727</c:v>
                </c:pt>
                <c:pt idx="59">
                  <c:v>0.14984656463975882</c:v>
                </c:pt>
                <c:pt idx="60">
                  <c:v>0.14964671224021078</c:v>
                </c:pt>
                <c:pt idx="61">
                  <c:v>0.14891454258484035</c:v>
                </c:pt>
                <c:pt idx="62">
                  <c:v>0.14980371657707409</c:v>
                </c:pt>
                <c:pt idx="63">
                  <c:v>0.14907727596298545</c:v>
                </c:pt>
                <c:pt idx="64">
                  <c:v>0.14852551228329355</c:v>
                </c:pt>
                <c:pt idx="65">
                  <c:v>0.14841714121267066</c:v>
                </c:pt>
                <c:pt idx="66">
                  <c:v>0.14783159129138471</c:v>
                </c:pt>
                <c:pt idx="67">
                  <c:v>0.14738993541324044</c:v>
                </c:pt>
                <c:pt idx="68">
                  <c:v>0.14766027615401991</c:v>
                </c:pt>
                <c:pt idx="69">
                  <c:v>0.14699755509649981</c:v>
                </c:pt>
                <c:pt idx="70">
                  <c:v>0.14631327881039108</c:v>
                </c:pt>
                <c:pt idx="71">
                  <c:v>0.14579875462136127</c:v>
                </c:pt>
                <c:pt idx="72">
                  <c:v>0.14572595046489412</c:v>
                </c:pt>
                <c:pt idx="73">
                  <c:v>0.14506115001033981</c:v>
                </c:pt>
                <c:pt idx="74">
                  <c:v>0.14477729663310468</c:v>
                </c:pt>
                <c:pt idx="75">
                  <c:v>0.1441407258986705</c:v>
                </c:pt>
                <c:pt idx="76">
                  <c:v>0.14394449666924392</c:v>
                </c:pt>
                <c:pt idx="77">
                  <c:v>0.1432965528292407</c:v>
                </c:pt>
                <c:pt idx="78">
                  <c:v>0.14279335627609885</c:v>
                </c:pt>
                <c:pt idx="79">
                  <c:v>0.14244118145170284</c:v>
                </c:pt>
                <c:pt idx="80">
                  <c:v>0.14209205997906421</c:v>
                </c:pt>
                <c:pt idx="81">
                  <c:v>0.14330883749023079</c:v>
                </c:pt>
                <c:pt idx="82">
                  <c:v>0.14298906977079212</c:v>
                </c:pt>
                <c:pt idx="83">
                  <c:v>0.14303826807380318</c:v>
                </c:pt>
                <c:pt idx="84">
                  <c:v>0.14299361050566239</c:v>
                </c:pt>
                <c:pt idx="85">
                  <c:v>0.14262703008648964</c:v>
                </c:pt>
                <c:pt idx="86">
                  <c:v>0.14206567069092216</c:v>
                </c:pt>
                <c:pt idx="87">
                  <c:v>0.14144692379320126</c:v>
                </c:pt>
                <c:pt idx="88">
                  <c:v>0.14084846558963954</c:v>
                </c:pt>
                <c:pt idx="89">
                  <c:v>0.14024878101002927</c:v>
                </c:pt>
                <c:pt idx="90">
                  <c:v>0.13998122840940985</c:v>
                </c:pt>
                <c:pt idx="91">
                  <c:v>0.1395683709749784</c:v>
                </c:pt>
                <c:pt idx="92">
                  <c:v>0.13985824895235111</c:v>
                </c:pt>
                <c:pt idx="93">
                  <c:v>0.13944263275549215</c:v>
                </c:pt>
                <c:pt idx="94">
                  <c:v>0.13890701014244064</c:v>
                </c:pt>
                <c:pt idx="95">
                  <c:v>0.13871440456192297</c:v>
                </c:pt>
                <c:pt idx="96">
                  <c:v>0.13831394086966761</c:v>
                </c:pt>
                <c:pt idx="97">
                  <c:v>0.13807067995809613</c:v>
                </c:pt>
                <c:pt idx="98">
                  <c:v>0.13752531305905394</c:v>
                </c:pt>
                <c:pt idx="99">
                  <c:v>0.13697828700389222</c:v>
                </c:pt>
                <c:pt idx="100">
                  <c:v>0.13645048723830241</c:v>
                </c:pt>
                <c:pt idx="101">
                  <c:v>0.13598649964738274</c:v>
                </c:pt>
                <c:pt idx="102">
                  <c:v>0.13555873910467986</c:v>
                </c:pt>
                <c:pt idx="103">
                  <c:v>0.13504593880781784</c:v>
                </c:pt>
                <c:pt idx="104">
                  <c:v>0.13454934407651048</c:v>
                </c:pt>
                <c:pt idx="105">
                  <c:v>0.134998391595681</c:v>
                </c:pt>
                <c:pt idx="106">
                  <c:v>0.13657770773273462</c:v>
                </c:pt>
                <c:pt idx="107">
                  <c:v>0.1361101605788885</c:v>
                </c:pt>
                <c:pt idx="108">
                  <c:v>0.13671337071215681</c:v>
                </c:pt>
                <c:pt idx="109">
                  <c:v>0.13653893670841924</c:v>
                </c:pt>
                <c:pt idx="110">
                  <c:v>0.13649146334371112</c:v>
                </c:pt>
                <c:pt idx="111">
                  <c:v>0.13650840102922301</c:v>
                </c:pt>
                <c:pt idx="112">
                  <c:v>0.13777055313089445</c:v>
                </c:pt>
                <c:pt idx="113">
                  <c:v>0.13728268137966559</c:v>
                </c:pt>
                <c:pt idx="114">
                  <c:v>0.136780261999463</c:v>
                </c:pt>
                <c:pt idx="115">
                  <c:v>0.13630876033464515</c:v>
                </c:pt>
                <c:pt idx="116">
                  <c:v>0.13598896562352414</c:v>
                </c:pt>
                <c:pt idx="117">
                  <c:v>0.13621506937778724</c:v>
                </c:pt>
                <c:pt idx="118">
                  <c:v>0.13633942399280369</c:v>
                </c:pt>
                <c:pt idx="119">
                  <c:v>0.13582142410436768</c:v>
                </c:pt>
                <c:pt idx="120">
                  <c:v>0.15978540367504088</c:v>
                </c:pt>
                <c:pt idx="121">
                  <c:v>0.15985550643154839</c:v>
                </c:pt>
                <c:pt idx="122">
                  <c:v>0.15994554761860524</c:v>
                </c:pt>
                <c:pt idx="123">
                  <c:v>0.16945313463862402</c:v>
                </c:pt>
                <c:pt idx="124">
                  <c:v>0.16994650167190906</c:v>
                </c:pt>
                <c:pt idx="125">
                  <c:v>0.16897694582906067</c:v>
                </c:pt>
                <c:pt idx="126">
                  <c:v>0.16865028078678146</c:v>
                </c:pt>
                <c:pt idx="127">
                  <c:v>0.16787425981843018</c:v>
                </c:pt>
                <c:pt idx="128">
                  <c:v>0.16821162541054024</c:v>
                </c:pt>
                <c:pt idx="129">
                  <c:v>0.16736017321633631</c:v>
                </c:pt>
                <c:pt idx="130">
                  <c:v>0.16812511702069913</c:v>
                </c:pt>
                <c:pt idx="131">
                  <c:v>0.17208678499852731</c:v>
                </c:pt>
                <c:pt idx="132">
                  <c:v>0.17185685642916954</c:v>
                </c:pt>
                <c:pt idx="133">
                  <c:v>0.1716491470637713</c:v>
                </c:pt>
                <c:pt idx="134">
                  <c:v>0.17152193830317028</c:v>
                </c:pt>
                <c:pt idx="135">
                  <c:v>0.17422789204624148</c:v>
                </c:pt>
                <c:pt idx="136">
                  <c:v>0.17535384531850917</c:v>
                </c:pt>
                <c:pt idx="137">
                  <c:v>0.17572895830588015</c:v>
                </c:pt>
                <c:pt idx="138">
                  <c:v>0.17462981344354589</c:v>
                </c:pt>
                <c:pt idx="139">
                  <c:v>0.17381739302864233</c:v>
                </c:pt>
                <c:pt idx="140">
                  <c:v>0.1742061380887438</c:v>
                </c:pt>
                <c:pt idx="141">
                  <c:v>0.17315748843393475</c:v>
                </c:pt>
                <c:pt idx="142">
                  <c:v>0.17336536407825934</c:v>
                </c:pt>
                <c:pt idx="143">
                  <c:v>0.17314080175965479</c:v>
                </c:pt>
                <c:pt idx="144">
                  <c:v>0.17258843481887248</c:v>
                </c:pt>
                <c:pt idx="145">
                  <c:v>0.17226200535836669</c:v>
                </c:pt>
                <c:pt idx="146">
                  <c:v>0.17131123876505974</c:v>
                </c:pt>
                <c:pt idx="147">
                  <c:v>0.17030010420846398</c:v>
                </c:pt>
                <c:pt idx="148">
                  <c:v>0.16977820280774217</c:v>
                </c:pt>
                <c:pt idx="149">
                  <c:v>0.17038174540191095</c:v>
                </c:pt>
                <c:pt idx="150">
                  <c:v>0.16940146930256675</c:v>
                </c:pt>
                <c:pt idx="151">
                  <c:v>0.16886896061025009</c:v>
                </c:pt>
                <c:pt idx="152">
                  <c:v>0.16821769911292803</c:v>
                </c:pt>
                <c:pt idx="153">
                  <c:v>0.1680848006590257</c:v>
                </c:pt>
                <c:pt idx="154">
                  <c:v>0.16708451257488188</c:v>
                </c:pt>
                <c:pt idx="155">
                  <c:v>0.16611624139063821</c:v>
                </c:pt>
                <c:pt idx="156">
                  <c:v>0.16515041215422097</c:v>
                </c:pt>
                <c:pt idx="157">
                  <c:v>0.16509025176303951</c:v>
                </c:pt>
                <c:pt idx="158">
                  <c:v>0.16456272283954765</c:v>
                </c:pt>
                <c:pt idx="159">
                  <c:v>0.16361861806039704</c:v>
                </c:pt>
                <c:pt idx="160">
                  <c:v>0.16268796592641876</c:v>
                </c:pt>
                <c:pt idx="161">
                  <c:v>0.16219438350677426</c:v>
                </c:pt>
                <c:pt idx="162">
                  <c:v>0.1612949470398112</c:v>
                </c:pt>
                <c:pt idx="163">
                  <c:v>0.16175965605212617</c:v>
                </c:pt>
                <c:pt idx="164">
                  <c:v>0.16084905131538466</c:v>
                </c:pt>
                <c:pt idx="165">
                  <c:v>0.15995153978328544</c:v>
                </c:pt>
                <c:pt idx="166">
                  <c:v>0.15934050828280125</c:v>
                </c:pt>
                <c:pt idx="167">
                  <c:v>0.1584648079183158</c:v>
                </c:pt>
                <c:pt idx="168">
                  <c:v>0.15799322843260796</c:v>
                </c:pt>
                <c:pt idx="169">
                  <c:v>0.15752415464710176</c:v>
                </c:pt>
                <c:pt idx="170">
                  <c:v>0.15711908868388599</c:v>
                </c:pt>
                <c:pt idx="171">
                  <c:v>0.15633139726979972</c:v>
                </c:pt>
                <c:pt idx="172">
                  <c:v>0.15609028881666109</c:v>
                </c:pt>
                <c:pt idx="173">
                  <c:v>0.15570687614692577</c:v>
                </c:pt>
                <c:pt idx="174">
                  <c:v>0.1564459375256938</c:v>
                </c:pt>
                <c:pt idx="175">
                  <c:v>0.156695858238833</c:v>
                </c:pt>
                <c:pt idx="176">
                  <c:v>0.15603409479557542</c:v>
                </c:pt>
                <c:pt idx="177">
                  <c:v>0.15546836167330458</c:v>
                </c:pt>
                <c:pt idx="178">
                  <c:v>0.15478547046652261</c:v>
                </c:pt>
                <c:pt idx="179">
                  <c:v>0.15405166888932401</c:v>
                </c:pt>
                <c:pt idx="180">
                  <c:v>0.15346911995767495</c:v>
                </c:pt>
                <c:pt idx="181">
                  <c:v>0.15324278973638361</c:v>
                </c:pt>
                <c:pt idx="182">
                  <c:v>0.15256089863986819</c:v>
                </c:pt>
                <c:pt idx="183">
                  <c:v>0.1517910129627919</c:v>
                </c:pt>
                <c:pt idx="184">
                  <c:v>0.1527312757970343</c:v>
                </c:pt>
                <c:pt idx="185">
                  <c:v>0.15357507990580124</c:v>
                </c:pt>
                <c:pt idx="186">
                  <c:v>0.15278361194953344</c:v>
                </c:pt>
                <c:pt idx="187">
                  <c:v>0.15202129987562965</c:v>
                </c:pt>
                <c:pt idx="188">
                  <c:v>0.1525012965774846</c:v>
                </c:pt>
                <c:pt idx="189">
                  <c:v>0.15174268334436916</c:v>
                </c:pt>
                <c:pt idx="190">
                  <c:v>0.1534274769118549</c:v>
                </c:pt>
                <c:pt idx="191">
                  <c:v>0.15288304304000055</c:v>
                </c:pt>
                <c:pt idx="192">
                  <c:v>0.15319238473198174</c:v>
                </c:pt>
                <c:pt idx="193">
                  <c:v>0.15269529251717792</c:v>
                </c:pt>
                <c:pt idx="194">
                  <c:v>0.15290503584578433</c:v>
                </c:pt>
                <c:pt idx="195">
                  <c:v>0.15225541352980654</c:v>
                </c:pt>
                <c:pt idx="196">
                  <c:v>0.15148346351198974</c:v>
                </c:pt>
                <c:pt idx="197">
                  <c:v>0.15113206692930062</c:v>
                </c:pt>
                <c:pt idx="198">
                  <c:v>0.15106504909973772</c:v>
                </c:pt>
                <c:pt idx="199">
                  <c:v>0.15061055536287674</c:v>
                </c:pt>
                <c:pt idx="200">
                  <c:v>0.1498631786720224</c:v>
                </c:pt>
                <c:pt idx="201">
                  <c:v>0.14920006509833506</c:v>
                </c:pt>
                <c:pt idx="202">
                  <c:v>0.14847183098076047</c:v>
                </c:pt>
                <c:pt idx="203">
                  <c:v>0.14805943642731689</c:v>
                </c:pt>
                <c:pt idx="204">
                  <c:v>0.14736735694904676</c:v>
                </c:pt>
                <c:pt idx="205">
                  <c:v>0.15070715806201165</c:v>
                </c:pt>
                <c:pt idx="206">
                  <c:v>0.15050900077089852</c:v>
                </c:pt>
                <c:pt idx="207">
                  <c:v>0.15030562728579494</c:v>
                </c:pt>
                <c:pt idx="208">
                  <c:v>0.14969949143469871</c:v>
                </c:pt>
                <c:pt idx="209">
                  <c:v>0.14898348563514974</c:v>
                </c:pt>
                <c:pt idx="210">
                  <c:v>0.14889271035634738</c:v>
                </c:pt>
                <c:pt idx="211">
                  <c:v>0.14848021874658068</c:v>
                </c:pt>
                <c:pt idx="212">
                  <c:v>0.15282043806892179</c:v>
                </c:pt>
                <c:pt idx="213">
                  <c:v>0.15291108347317656</c:v>
                </c:pt>
                <c:pt idx="214">
                  <c:v>0.15325684973818379</c:v>
                </c:pt>
                <c:pt idx="215">
                  <c:v>0.1529372301500064</c:v>
                </c:pt>
                <c:pt idx="216">
                  <c:v>0.15225405481148324</c:v>
                </c:pt>
                <c:pt idx="217">
                  <c:v>0.1519420743467845</c:v>
                </c:pt>
                <c:pt idx="218">
                  <c:v>0.15120617513387</c:v>
                </c:pt>
                <c:pt idx="219">
                  <c:v>0.15065871323367902</c:v>
                </c:pt>
                <c:pt idx="220">
                  <c:v>0.15032734389980418</c:v>
                </c:pt>
                <c:pt idx="221">
                  <c:v>0.14968570383817784</c:v>
                </c:pt>
                <c:pt idx="222">
                  <c:v>0.14900284839915029</c:v>
                </c:pt>
                <c:pt idx="223">
                  <c:v>0.14993714061737987</c:v>
                </c:pt>
                <c:pt idx="224">
                  <c:v>0.14972350008445112</c:v>
                </c:pt>
                <c:pt idx="225">
                  <c:v>0.14938428038780605</c:v>
                </c:pt>
                <c:pt idx="226">
                  <c:v>0.1563736462778621</c:v>
                </c:pt>
                <c:pt idx="227">
                  <c:v>0.15629369727063414</c:v>
                </c:pt>
                <c:pt idx="228">
                  <c:v>0.15587862882479001</c:v>
                </c:pt>
                <c:pt idx="229">
                  <c:v>0.15552586956580039</c:v>
                </c:pt>
                <c:pt idx="230">
                  <c:v>0.16353831665954136</c:v>
                </c:pt>
                <c:pt idx="231">
                  <c:v>0.16462958532737593</c:v>
                </c:pt>
                <c:pt idx="232">
                  <c:v>0.16407590483748574</c:v>
                </c:pt>
                <c:pt idx="233">
                  <c:v>0.16318050032316869</c:v>
                </c:pt>
                <c:pt idx="234">
                  <c:v>0.16224732124620836</c:v>
                </c:pt>
                <c:pt idx="235">
                  <c:v>0.16341768292003256</c:v>
                </c:pt>
                <c:pt idx="236">
                  <c:v>0.16251270637057796</c:v>
                </c:pt>
                <c:pt idx="237">
                  <c:v>0.16159105672979013</c:v>
                </c:pt>
                <c:pt idx="238">
                  <c:v>0.16183221613991608</c:v>
                </c:pt>
                <c:pt idx="239">
                  <c:v>0.16112351527358901</c:v>
                </c:pt>
                <c:pt idx="240">
                  <c:v>0.165758262950056</c:v>
                </c:pt>
                <c:pt idx="241">
                  <c:v>0.16502078097287173</c:v>
                </c:pt>
                <c:pt idx="242">
                  <c:v>0.16406334956337679</c:v>
                </c:pt>
                <c:pt idx="243">
                  <c:v>0.16311951619023879</c:v>
                </c:pt>
                <c:pt idx="244">
                  <c:v>0.16234318899081959</c:v>
                </c:pt>
                <c:pt idx="245">
                  <c:v>0.16185304421088179</c:v>
                </c:pt>
                <c:pt idx="246">
                  <c:v>0.16373509989835344</c:v>
                </c:pt>
                <c:pt idx="247">
                  <c:v>0.16291297738709482</c:v>
                </c:pt>
                <c:pt idx="248">
                  <c:v>0.16202996095394614</c:v>
                </c:pt>
                <c:pt idx="249">
                  <c:v>0.16324349296874643</c:v>
                </c:pt>
                <c:pt idx="250">
                  <c:v>0.16242339236198311</c:v>
                </c:pt>
                <c:pt idx="251">
                  <c:v>0.16208456670596158</c:v>
                </c:pt>
                <c:pt idx="252">
                  <c:v>0.16116705017356073</c:v>
                </c:pt>
                <c:pt idx="253">
                  <c:v>0.16056441685857309</c:v>
                </c:pt>
                <c:pt idx="254">
                  <c:v>0.15992362728579673</c:v>
                </c:pt>
                <c:pt idx="255">
                  <c:v>0.16031393476877245</c:v>
                </c:pt>
                <c:pt idx="256">
                  <c:v>0.16148912661694459</c:v>
                </c:pt>
                <c:pt idx="257">
                  <c:v>0.16069082976178695</c:v>
                </c:pt>
                <c:pt idx="258">
                  <c:v>0.16042445709288372</c:v>
                </c:pt>
                <c:pt idx="259">
                  <c:v>0.1599713857742982</c:v>
                </c:pt>
                <c:pt idx="260">
                  <c:v>0.15922210343465504</c:v>
                </c:pt>
                <c:pt idx="261">
                  <c:v>0.15872700954742636</c:v>
                </c:pt>
                <c:pt idx="262">
                  <c:v>0.15788548453477624</c:v>
                </c:pt>
                <c:pt idx="263">
                  <c:v>0.15759168730466067</c:v>
                </c:pt>
                <c:pt idx="264">
                  <c:v>0.15685256086550303</c:v>
                </c:pt>
                <c:pt idx="265">
                  <c:v>0.15618751583319379</c:v>
                </c:pt>
                <c:pt idx="266">
                  <c:v>0.15565817162479184</c:v>
                </c:pt>
                <c:pt idx="267">
                  <c:v>0.1557944862743337</c:v>
                </c:pt>
                <c:pt idx="268">
                  <c:v>0.15793343913247487</c:v>
                </c:pt>
                <c:pt idx="269">
                  <c:v>0.15715868015625092</c:v>
                </c:pt>
                <c:pt idx="270">
                  <c:v>0.15642039121352694</c:v>
                </c:pt>
                <c:pt idx="271">
                  <c:v>0.15579150960959978</c:v>
                </c:pt>
                <c:pt idx="272">
                  <c:v>0.1555771373942603</c:v>
                </c:pt>
                <c:pt idx="273">
                  <c:v>0.15571376912641161</c:v>
                </c:pt>
                <c:pt idx="274">
                  <c:v>0.1549931504221129</c:v>
                </c:pt>
                <c:pt idx="275">
                  <c:v>0.15445777076736517</c:v>
                </c:pt>
                <c:pt idx="276">
                  <c:v>0.15381888456794118</c:v>
                </c:pt>
                <c:pt idx="277">
                  <c:v>0.15312851925457943</c:v>
                </c:pt>
                <c:pt idx="278">
                  <c:v>0.15234316934827621</c:v>
                </c:pt>
                <c:pt idx="279">
                  <c:v>0.1516280381679892</c:v>
                </c:pt>
                <c:pt idx="280">
                  <c:v>0.15110650024810976</c:v>
                </c:pt>
                <c:pt idx="281">
                  <c:v>0.15063903330978792</c:v>
                </c:pt>
                <c:pt idx="282">
                  <c:v>0.15141080621113465</c:v>
                </c:pt>
                <c:pt idx="283">
                  <c:v>0.15067716692079255</c:v>
                </c:pt>
                <c:pt idx="284">
                  <c:v>0.1500125513464371</c:v>
                </c:pt>
                <c:pt idx="285">
                  <c:v>0.1493350184249406</c:v>
                </c:pt>
                <c:pt idx="286">
                  <c:v>0.14860649509372145</c:v>
                </c:pt>
                <c:pt idx="287">
                  <c:v>0.14839323479344316</c:v>
                </c:pt>
                <c:pt idx="288">
                  <c:v>0.14770574003114104</c:v>
                </c:pt>
                <c:pt idx="289">
                  <c:v>0.14704476805122785</c:v>
                </c:pt>
                <c:pt idx="290">
                  <c:v>0.14646343785558469</c:v>
                </c:pt>
                <c:pt idx="291">
                  <c:v>0.14612508472739191</c:v>
                </c:pt>
                <c:pt idx="292">
                  <c:v>0.14544358743131605</c:v>
                </c:pt>
                <c:pt idx="293">
                  <c:v>0.1448614320930833</c:v>
                </c:pt>
                <c:pt idx="294">
                  <c:v>0.14434589330498815</c:v>
                </c:pt>
                <c:pt idx="295">
                  <c:v>0.1436917466016146</c:v>
                </c:pt>
                <c:pt idx="296">
                  <c:v>0.14417446778855636</c:v>
                </c:pt>
                <c:pt idx="297">
                  <c:v>0.14506691133487923</c:v>
                </c:pt>
                <c:pt idx="298">
                  <c:v>0.14488328610729564</c:v>
                </c:pt>
                <c:pt idx="299">
                  <c:v>0.14425149696489717</c:v>
                </c:pt>
                <c:pt idx="300">
                  <c:v>0.14592760851118619</c:v>
                </c:pt>
                <c:pt idx="301">
                  <c:v>0.14536645827160885</c:v>
                </c:pt>
                <c:pt idx="302">
                  <c:v>0.14472626510200082</c:v>
                </c:pt>
                <c:pt idx="303">
                  <c:v>0.14433522920673283</c:v>
                </c:pt>
                <c:pt idx="304">
                  <c:v>0.14383133632150502</c:v>
                </c:pt>
                <c:pt idx="305">
                  <c:v>0.14392123761730749</c:v>
                </c:pt>
                <c:pt idx="306">
                  <c:v>0.14328116634279661</c:v>
                </c:pt>
                <c:pt idx="307">
                  <c:v>0.14381992880416031</c:v>
                </c:pt>
                <c:pt idx="308">
                  <c:v>0.14326833331968905</c:v>
                </c:pt>
                <c:pt idx="309">
                  <c:v>0.14306271898339951</c:v>
                </c:pt>
                <c:pt idx="310">
                  <c:v>0.14291355556350241</c:v>
                </c:pt>
                <c:pt idx="311">
                  <c:v>0.14235101807061043</c:v>
                </c:pt>
                <c:pt idx="312">
                  <c:v>0.14210896992403724</c:v>
                </c:pt>
                <c:pt idx="313">
                  <c:v>0.14309939984196399</c:v>
                </c:pt>
                <c:pt idx="314">
                  <c:v>0.14248130456781608</c:v>
                </c:pt>
                <c:pt idx="315">
                  <c:v>0.14188589560880308</c:v>
                </c:pt>
                <c:pt idx="316">
                  <c:v>0.14128686324961467</c:v>
                </c:pt>
                <c:pt idx="317">
                  <c:v>0.1406821911876974</c:v>
                </c:pt>
                <c:pt idx="318">
                  <c:v>0.1407698921601522</c:v>
                </c:pt>
                <c:pt idx="319">
                  <c:v>0.14142817481216777</c:v>
                </c:pt>
                <c:pt idx="320">
                  <c:v>0.14086477244566267</c:v>
                </c:pt>
                <c:pt idx="321">
                  <c:v>0.14031059349127861</c:v>
                </c:pt>
                <c:pt idx="322">
                  <c:v>0.13974864077364155</c:v>
                </c:pt>
                <c:pt idx="323">
                  <c:v>0.13931445342591586</c:v>
                </c:pt>
                <c:pt idx="324">
                  <c:v>0.13873896258219706</c:v>
                </c:pt>
                <c:pt idx="325">
                  <c:v>0.13817445665119077</c:v>
                </c:pt>
                <c:pt idx="326">
                  <c:v>0.13776799720433655</c:v>
                </c:pt>
                <c:pt idx="327">
                  <c:v>0.13721897922944937</c:v>
                </c:pt>
                <c:pt idx="328">
                  <c:v>0.1373577450006119</c:v>
                </c:pt>
                <c:pt idx="329">
                  <c:v>0.13779208335122536</c:v>
                </c:pt>
                <c:pt idx="330">
                  <c:v>0.1372698018221967</c:v>
                </c:pt>
                <c:pt idx="331">
                  <c:v>0.13690808296926818</c:v>
                </c:pt>
                <c:pt idx="332">
                  <c:v>0.13651682665774245</c:v>
                </c:pt>
                <c:pt idx="333">
                  <c:v>0.13663162636438117</c:v>
                </c:pt>
                <c:pt idx="334">
                  <c:v>0.13612710364860581</c:v>
                </c:pt>
                <c:pt idx="335">
                  <c:v>0.13594982040829001</c:v>
                </c:pt>
                <c:pt idx="336">
                  <c:v>0.13543528248067341</c:v>
                </c:pt>
                <c:pt idx="337">
                  <c:v>0.13493813448739317</c:v>
                </c:pt>
                <c:pt idx="338">
                  <c:v>0.13473835251542612</c:v>
                </c:pt>
                <c:pt idx="339">
                  <c:v>0.1348291076449063</c:v>
                </c:pt>
                <c:pt idx="340">
                  <c:v>0.13474388812160426</c:v>
                </c:pt>
                <c:pt idx="341">
                  <c:v>0.13753322719373215</c:v>
                </c:pt>
                <c:pt idx="342">
                  <c:v>0.13708027623431099</c:v>
                </c:pt>
                <c:pt idx="343">
                  <c:v>0.13747703709924097</c:v>
                </c:pt>
                <c:pt idx="344">
                  <c:v>0.13993411298058689</c:v>
                </c:pt>
                <c:pt idx="345">
                  <c:v>0.13939718598273129</c:v>
                </c:pt>
                <c:pt idx="346">
                  <c:v>0.13901536454169922</c:v>
                </c:pt>
                <c:pt idx="347">
                  <c:v>0.13923229995148428</c:v>
                </c:pt>
                <c:pt idx="348">
                  <c:v>0.13890101402846344</c:v>
                </c:pt>
                <c:pt idx="349">
                  <c:v>0.13834021694841239</c:v>
                </c:pt>
                <c:pt idx="350">
                  <c:v>0.1384418660132129</c:v>
                </c:pt>
                <c:pt idx="351">
                  <c:v>0.13827382757737361</c:v>
                </c:pt>
                <c:pt idx="352">
                  <c:v>0.13828795180179962</c:v>
                </c:pt>
                <c:pt idx="353">
                  <c:v>0.13776004643180237</c:v>
                </c:pt>
                <c:pt idx="354">
                  <c:v>0.1383395634427699</c:v>
                </c:pt>
                <c:pt idx="355">
                  <c:v>0.13794200721907562</c:v>
                </c:pt>
                <c:pt idx="356">
                  <c:v>0.13783660676352616</c:v>
                </c:pt>
                <c:pt idx="357">
                  <c:v>0.13741058695497374</c:v>
                </c:pt>
                <c:pt idx="358">
                  <c:v>0.13696143683314702</c:v>
                </c:pt>
                <c:pt idx="359">
                  <c:v>0.13670824738249862</c:v>
                </c:pt>
                <c:pt idx="360">
                  <c:v>0.1363331054238095</c:v>
                </c:pt>
                <c:pt idx="361">
                  <c:v>0.13582304897382286</c:v>
                </c:pt>
                <c:pt idx="362">
                  <c:v>0.13696273322729158</c:v>
                </c:pt>
                <c:pt idx="363">
                  <c:v>0.13718934550946096</c:v>
                </c:pt>
                <c:pt idx="364">
                  <c:v>0.13664957431255126</c:v>
                </c:pt>
                <c:pt idx="365">
                  <c:v>0.13613354368053329</c:v>
                </c:pt>
                <c:pt idx="366">
                  <c:v>0.13583820214260939</c:v>
                </c:pt>
                <c:pt idx="367">
                  <c:v>0.13564240952087858</c:v>
                </c:pt>
                <c:pt idx="368">
                  <c:v>0.13615120287574969</c:v>
                </c:pt>
                <c:pt idx="369">
                  <c:v>0.13695847759100643</c:v>
                </c:pt>
                <c:pt idx="370">
                  <c:v>0.13642254415751148</c:v>
                </c:pt>
                <c:pt idx="371">
                  <c:v>0.13599230272412652</c:v>
                </c:pt>
                <c:pt idx="372">
                  <c:v>0.13693187546965718</c:v>
                </c:pt>
                <c:pt idx="373">
                  <c:v>0.13679638361573324</c:v>
                </c:pt>
                <c:pt idx="374">
                  <c:v>0.13666884350838349</c:v>
                </c:pt>
                <c:pt idx="375">
                  <c:v>0.13648291873304061</c:v>
                </c:pt>
                <c:pt idx="376">
                  <c:v>0.13933263343360927</c:v>
                </c:pt>
                <c:pt idx="377">
                  <c:v>0.13875685473166394</c:v>
                </c:pt>
                <c:pt idx="378">
                  <c:v>0.13834625259337918</c:v>
                </c:pt>
                <c:pt idx="379">
                  <c:v>0.13797772463184355</c:v>
                </c:pt>
                <c:pt idx="380">
                  <c:v>0.13747196994740965</c:v>
                </c:pt>
                <c:pt idx="381">
                  <c:v>0.13720461581092563</c:v>
                </c:pt>
                <c:pt idx="382">
                  <c:v>0.13728359316942071</c:v>
                </c:pt>
                <c:pt idx="383">
                  <c:v>0.13791552435947987</c:v>
                </c:pt>
                <c:pt idx="384">
                  <c:v>0.13805478749044445</c:v>
                </c:pt>
                <c:pt idx="385">
                  <c:v>0.13752951555260104</c:v>
                </c:pt>
                <c:pt idx="386">
                  <c:v>0.13701285344235969</c:v>
                </c:pt>
                <c:pt idx="387">
                  <c:v>0.13650468734431401</c:v>
                </c:pt>
                <c:pt idx="388">
                  <c:v>0.13689835188667177</c:v>
                </c:pt>
                <c:pt idx="389">
                  <c:v>0.13850959240887717</c:v>
                </c:pt>
                <c:pt idx="390">
                  <c:v>0.13820522066074617</c:v>
                </c:pt>
                <c:pt idx="391">
                  <c:v>0.1380560296262397</c:v>
                </c:pt>
                <c:pt idx="392">
                  <c:v>0.13756520058558469</c:v>
                </c:pt>
                <c:pt idx="393">
                  <c:v>0.13719677213175857</c:v>
                </c:pt>
                <c:pt idx="394">
                  <c:v>0.13759467453918336</c:v>
                </c:pt>
                <c:pt idx="395">
                  <c:v>0.13726586058502832</c:v>
                </c:pt>
                <c:pt idx="396">
                  <c:v>0.13844253232266923</c:v>
                </c:pt>
                <c:pt idx="397">
                  <c:v>0.13789651435285957</c:v>
                </c:pt>
                <c:pt idx="398">
                  <c:v>0.13778815323966553</c:v>
                </c:pt>
                <c:pt idx="399">
                  <c:v>0.13724379514996765</c:v>
                </c:pt>
                <c:pt idx="400">
                  <c:v>0.13687321100896979</c:v>
                </c:pt>
                <c:pt idx="401">
                  <c:v>0.13647750669389613</c:v>
                </c:pt>
                <c:pt idx="402">
                  <c:v>0.13599124411036329</c:v>
                </c:pt>
                <c:pt idx="403">
                  <c:v>0.13547061709901917</c:v>
                </c:pt>
                <c:pt idx="404">
                  <c:v>0.13513430928451217</c:v>
                </c:pt>
                <c:pt idx="405">
                  <c:v>0.13477132801115629</c:v>
                </c:pt>
                <c:pt idx="406">
                  <c:v>0.13438309008864935</c:v>
                </c:pt>
                <c:pt idx="407">
                  <c:v>0.1339739861742725</c:v>
                </c:pt>
                <c:pt idx="408">
                  <c:v>0.13348606542974331</c:v>
                </c:pt>
                <c:pt idx="409">
                  <c:v>0.1331825899920559</c:v>
                </c:pt>
                <c:pt idx="410">
                  <c:v>0.13282119671294021</c:v>
                </c:pt>
                <c:pt idx="411">
                  <c:v>0.13275945840492434</c:v>
                </c:pt>
                <c:pt idx="412">
                  <c:v>0.13229682557781197</c:v>
                </c:pt>
                <c:pt idx="413">
                  <c:v>0.13185087293655562</c:v>
                </c:pt>
                <c:pt idx="414">
                  <c:v>0.1314414541538601</c:v>
                </c:pt>
                <c:pt idx="415">
                  <c:v>0.1315803813341489</c:v>
                </c:pt>
                <c:pt idx="416">
                  <c:v>0.13158635294861376</c:v>
                </c:pt>
                <c:pt idx="417">
                  <c:v>0.1311640323019288</c:v>
                </c:pt>
                <c:pt idx="418">
                  <c:v>0.13072052629423145</c:v>
                </c:pt>
                <c:pt idx="419">
                  <c:v>0.13063018310147365</c:v>
                </c:pt>
                <c:pt idx="420">
                  <c:v>0.1302392016457995</c:v>
                </c:pt>
                <c:pt idx="421">
                  <c:v>0.12987385356964218</c:v>
                </c:pt>
                <c:pt idx="422">
                  <c:v>0.12959271258941665</c:v>
                </c:pt>
                <c:pt idx="423">
                  <c:v>0.12942438108777529</c:v>
                </c:pt>
                <c:pt idx="424">
                  <c:v>0.12918482713921112</c:v>
                </c:pt>
                <c:pt idx="425">
                  <c:v>0.12898459622284675</c:v>
                </c:pt>
                <c:pt idx="426">
                  <c:v>0.12858435626526618</c:v>
                </c:pt>
                <c:pt idx="427">
                  <c:v>0.1282688809724245</c:v>
                </c:pt>
                <c:pt idx="428">
                  <c:v>0.12788952205892001</c:v>
                </c:pt>
                <c:pt idx="429">
                  <c:v>0.12750083576350218</c:v>
                </c:pt>
                <c:pt idx="430">
                  <c:v>0.12712578433262689</c:v>
                </c:pt>
                <c:pt idx="431">
                  <c:v>0.12726097640306336</c:v>
                </c:pt>
                <c:pt idx="432">
                  <c:v>0.12706235851165892</c:v>
                </c:pt>
                <c:pt idx="433">
                  <c:v>0.12680372023981851</c:v>
                </c:pt>
                <c:pt idx="434">
                  <c:v>0.1264406802110507</c:v>
                </c:pt>
                <c:pt idx="435">
                  <c:v>0.12638161146522164</c:v>
                </c:pt>
                <c:pt idx="436">
                  <c:v>0.12602037823957676</c:v>
                </c:pt>
                <c:pt idx="437">
                  <c:v>0.12647002983120456</c:v>
                </c:pt>
                <c:pt idx="438">
                  <c:v>0.12662336718037745</c:v>
                </c:pt>
                <c:pt idx="439">
                  <c:v>0.12665333415993901</c:v>
                </c:pt>
                <c:pt idx="440">
                  <c:v>0.12637112634351436</c:v>
                </c:pt>
                <c:pt idx="441">
                  <c:v>0.12607156853335066</c:v>
                </c:pt>
                <c:pt idx="442">
                  <c:v>0.12572959821009758</c:v>
                </c:pt>
                <c:pt idx="443">
                  <c:v>0.12555395435910596</c:v>
                </c:pt>
                <c:pt idx="444">
                  <c:v>0.12523356120345341</c:v>
                </c:pt>
                <c:pt idx="445">
                  <c:v>0.12503522833492173</c:v>
                </c:pt>
                <c:pt idx="446">
                  <c:v>0.12509533859743441</c:v>
                </c:pt>
                <c:pt idx="447">
                  <c:v>0.12486678427877408</c:v>
                </c:pt>
                <c:pt idx="448">
                  <c:v>0.12464313073485914</c:v>
                </c:pt>
                <c:pt idx="449">
                  <c:v>0.12431707791040389</c:v>
                </c:pt>
                <c:pt idx="450">
                  <c:v>0.1261700221244266</c:v>
                </c:pt>
                <c:pt idx="451">
                  <c:v>0.13160086902789475</c:v>
                </c:pt>
                <c:pt idx="452">
                  <c:v>0.13129890118796983</c:v>
                </c:pt>
                <c:pt idx="453">
                  <c:v>0.13151119099718858</c:v>
                </c:pt>
                <c:pt idx="454">
                  <c:v>0.13114983747313461</c:v>
                </c:pt>
                <c:pt idx="455">
                  <c:v>0.13111326466712048</c:v>
                </c:pt>
                <c:pt idx="456">
                  <c:v>0.13093453792284457</c:v>
                </c:pt>
                <c:pt idx="457">
                  <c:v>0.13051154763697775</c:v>
                </c:pt>
                <c:pt idx="458">
                  <c:v>0.13153491108769541</c:v>
                </c:pt>
                <c:pt idx="459">
                  <c:v>0.13154736915529158</c:v>
                </c:pt>
                <c:pt idx="460">
                  <c:v>0.13161183750404648</c:v>
                </c:pt>
                <c:pt idx="461">
                  <c:v>0.13137960298169477</c:v>
                </c:pt>
                <c:pt idx="462">
                  <c:v>0.13290989520194654</c:v>
                </c:pt>
                <c:pt idx="463">
                  <c:v>0.13244504968894802</c:v>
                </c:pt>
                <c:pt idx="464">
                  <c:v>0.13343991670128055</c:v>
                </c:pt>
                <c:pt idx="465">
                  <c:v>0.13298794123844865</c:v>
                </c:pt>
                <c:pt idx="466">
                  <c:v>0.13257959763609684</c:v>
                </c:pt>
                <c:pt idx="467">
                  <c:v>0.13211453576738794</c:v>
                </c:pt>
                <c:pt idx="468">
                  <c:v>0.13166258472498077</c:v>
                </c:pt>
                <c:pt idx="469">
                  <c:v>0.13135861771259238</c:v>
                </c:pt>
                <c:pt idx="470">
                  <c:v>0.13095798736090455</c:v>
                </c:pt>
                <c:pt idx="471">
                  <c:v>0.13054762348308679</c:v>
                </c:pt>
                <c:pt idx="472">
                  <c:v>0.13118726319465865</c:v>
                </c:pt>
                <c:pt idx="473">
                  <c:v>0.13076048429937215</c:v>
                </c:pt>
                <c:pt idx="474">
                  <c:v>0.13132623946243474</c:v>
                </c:pt>
                <c:pt idx="475">
                  <c:v>0.13092644168264383</c:v>
                </c:pt>
                <c:pt idx="476">
                  <c:v>0.13055417853364246</c:v>
                </c:pt>
                <c:pt idx="477">
                  <c:v>0.13094082641231441</c:v>
                </c:pt>
                <c:pt idx="478">
                  <c:v>0.13080923757837204</c:v>
                </c:pt>
                <c:pt idx="479">
                  <c:v>0.13067666658723096</c:v>
                </c:pt>
                <c:pt idx="480">
                  <c:v>0.13032886577932426</c:v>
                </c:pt>
                <c:pt idx="481">
                  <c:v>0.1312079647570577</c:v>
                </c:pt>
                <c:pt idx="482">
                  <c:v>0.13079174564854193</c:v>
                </c:pt>
                <c:pt idx="483">
                  <c:v>0.13038242394405256</c:v>
                </c:pt>
                <c:pt idx="484">
                  <c:v>0.13020366604609065</c:v>
                </c:pt>
                <c:pt idx="485">
                  <c:v>0.12986285011502566</c:v>
                </c:pt>
                <c:pt idx="486">
                  <c:v>0.12944805343621918</c:v>
                </c:pt>
                <c:pt idx="487">
                  <c:v>0.1290402052981702</c:v>
                </c:pt>
                <c:pt idx="488">
                  <c:v>0.12866053470343283</c:v>
                </c:pt>
                <c:pt idx="489">
                  <c:v>0.1283723686316155</c:v>
                </c:pt>
                <c:pt idx="490">
                  <c:v>0.1280885346584098</c:v>
                </c:pt>
                <c:pt idx="491">
                  <c:v>0.12769648474405029</c:v>
                </c:pt>
                <c:pt idx="492">
                  <c:v>0.12737454187144881</c:v>
                </c:pt>
                <c:pt idx="493">
                  <c:v>0.12701057226587817</c:v>
                </c:pt>
                <c:pt idx="494">
                  <c:v>0.1268144274708892</c:v>
                </c:pt>
                <c:pt idx="495">
                  <c:v>0.12723334991696633</c:v>
                </c:pt>
                <c:pt idx="496">
                  <c:v>0.126883909866672</c:v>
                </c:pt>
                <c:pt idx="497">
                  <c:v>0.12662467576800485</c:v>
                </c:pt>
                <c:pt idx="498">
                  <c:v>0.12627320358215402</c:v>
                </c:pt>
                <c:pt idx="499">
                  <c:v>0.12602387919785168</c:v>
                </c:pt>
                <c:pt idx="500">
                  <c:v>0.12569478144521082</c:v>
                </c:pt>
                <c:pt idx="501">
                  <c:v>0.12534521433909954</c:v>
                </c:pt>
                <c:pt idx="502">
                  <c:v>0.12514122211635462</c:v>
                </c:pt>
                <c:pt idx="503">
                  <c:v>0.12491212036000791</c:v>
                </c:pt>
                <c:pt idx="504">
                  <c:v>0.12482985733924178</c:v>
                </c:pt>
                <c:pt idx="505">
                  <c:v>0.12474661528801226</c:v>
                </c:pt>
                <c:pt idx="506">
                  <c:v>0.12497527279139124</c:v>
                </c:pt>
                <c:pt idx="507">
                  <c:v>0.12480768137845313</c:v>
                </c:pt>
                <c:pt idx="508">
                  <c:v>0.12448721572673935</c:v>
                </c:pt>
                <c:pt idx="509">
                  <c:v>0.12436601145216196</c:v>
                </c:pt>
                <c:pt idx="510">
                  <c:v>0.12408052054294672</c:v>
                </c:pt>
                <c:pt idx="511">
                  <c:v>0.12451063436477895</c:v>
                </c:pt>
                <c:pt idx="512">
                  <c:v>0.12484949984306068</c:v>
                </c:pt>
                <c:pt idx="513">
                  <c:v>0.12474973678040674</c:v>
                </c:pt>
                <c:pt idx="514">
                  <c:v>0.12442135075574193</c:v>
                </c:pt>
                <c:pt idx="515">
                  <c:v>0.12409364621610305</c:v>
                </c:pt>
                <c:pt idx="516">
                  <c:v>0.12383013472588535</c:v>
                </c:pt>
                <c:pt idx="517">
                  <c:v>0.12353768905682823</c:v>
                </c:pt>
                <c:pt idx="518">
                  <c:v>0.12514710811441926</c:v>
                </c:pt>
                <c:pt idx="519">
                  <c:v>0.12494303266048064</c:v>
                </c:pt>
                <c:pt idx="520">
                  <c:v>0.12504366110254572</c:v>
                </c:pt>
                <c:pt idx="521">
                  <c:v>0.12525120203372628</c:v>
                </c:pt>
                <c:pt idx="522">
                  <c:v>0.12490923201690175</c:v>
                </c:pt>
                <c:pt idx="523">
                  <c:v>0.12465581555174809</c:v>
                </c:pt>
                <c:pt idx="524">
                  <c:v>0.12440645251405441</c:v>
                </c:pt>
                <c:pt idx="525">
                  <c:v>0.12436928010683591</c:v>
                </c:pt>
                <c:pt idx="526">
                  <c:v>0.12432971637604655</c:v>
                </c:pt>
                <c:pt idx="527">
                  <c:v>0.12462509186608962</c:v>
                </c:pt>
                <c:pt idx="528">
                  <c:v>0.12433604208183478</c:v>
                </c:pt>
                <c:pt idx="529">
                  <c:v>0.12400991261220035</c:v>
                </c:pt>
                <c:pt idx="530">
                  <c:v>0.12394250062922207</c:v>
                </c:pt>
                <c:pt idx="531">
                  <c:v>0.12618028382259819</c:v>
                </c:pt>
                <c:pt idx="532">
                  <c:v>0.12713821447236848</c:v>
                </c:pt>
                <c:pt idx="533">
                  <c:v>0.12685267325010893</c:v>
                </c:pt>
                <c:pt idx="534">
                  <c:v>0.12657164253206599</c:v>
                </c:pt>
                <c:pt idx="535">
                  <c:v>0.1263225060070618</c:v>
                </c:pt>
                <c:pt idx="536">
                  <c:v>0.12597708394229187</c:v>
                </c:pt>
                <c:pt idx="537">
                  <c:v>0.12584435663782903</c:v>
                </c:pt>
                <c:pt idx="538">
                  <c:v>0.12550697767729982</c:v>
                </c:pt>
                <c:pt idx="539">
                  <c:v>0.12517547288277414</c:v>
                </c:pt>
                <c:pt idx="540">
                  <c:v>0.12760431743942388</c:v>
                </c:pt>
                <c:pt idx="541">
                  <c:v>0.12723619517402687</c:v>
                </c:pt>
                <c:pt idx="542">
                  <c:v>0.12686557733318862</c:v>
                </c:pt>
                <c:pt idx="543">
                  <c:v>0.12651007789546967</c:v>
                </c:pt>
                <c:pt idx="544">
                  <c:v>0.12639765723575438</c:v>
                </c:pt>
                <c:pt idx="545">
                  <c:v>0.12604142991445647</c:v>
                </c:pt>
                <c:pt idx="546">
                  <c:v>0.12589925388887455</c:v>
                </c:pt>
                <c:pt idx="547">
                  <c:v>0.12555150015215125</c:v>
                </c:pt>
                <c:pt idx="548">
                  <c:v>0.12520265259395291</c:v>
                </c:pt>
                <c:pt idx="549">
                  <c:v>0.12537061941671793</c:v>
                </c:pt>
                <c:pt idx="550">
                  <c:v>0.12506846570954272</c:v>
                </c:pt>
                <c:pt idx="551">
                  <c:v>0.12477179804133133</c:v>
                </c:pt>
                <c:pt idx="552">
                  <c:v>0.1245229124953426</c:v>
                </c:pt>
                <c:pt idx="553">
                  <c:v>0.12421993991942318</c:v>
                </c:pt>
                <c:pt idx="554">
                  <c:v>0.12389405536771025</c:v>
                </c:pt>
                <c:pt idx="555">
                  <c:v>0.12391884184123778</c:v>
                </c:pt>
                <c:pt idx="556">
                  <c:v>0.12359996141296087</c:v>
                </c:pt>
                <c:pt idx="557">
                  <c:v>0.12407139124314655</c:v>
                </c:pt>
                <c:pt idx="558">
                  <c:v>0.12437876060822453</c:v>
                </c:pt>
                <c:pt idx="559">
                  <c:v>0.12466945393876815</c:v>
                </c:pt>
                <c:pt idx="560">
                  <c:v>0.12494413211855024</c:v>
                </c:pt>
                <c:pt idx="561">
                  <c:v>0.12466735756050445</c:v>
                </c:pt>
                <c:pt idx="562">
                  <c:v>0.1243337344701626</c:v>
                </c:pt>
                <c:pt idx="563">
                  <c:v>0.12417866466674532</c:v>
                </c:pt>
                <c:pt idx="564">
                  <c:v>0.12469551643130404</c:v>
                </c:pt>
                <c:pt idx="565">
                  <c:v>0.12457548798053115</c:v>
                </c:pt>
                <c:pt idx="566">
                  <c:v>0.12425925673730931</c:v>
                </c:pt>
                <c:pt idx="567">
                  <c:v>0.12443919519574327</c:v>
                </c:pt>
                <c:pt idx="568">
                  <c:v>0.12455136443878083</c:v>
                </c:pt>
                <c:pt idx="569">
                  <c:v>0.12578547984841151</c:v>
                </c:pt>
                <c:pt idx="570">
                  <c:v>0.12551971014290353</c:v>
                </c:pt>
                <c:pt idx="571">
                  <c:v>0.12568831856609211</c:v>
                </c:pt>
                <c:pt idx="572">
                  <c:v>0.12548413527402524</c:v>
                </c:pt>
                <c:pt idx="573">
                  <c:v>0.12578637527460024</c:v>
                </c:pt>
                <c:pt idx="574">
                  <c:v>0.12564772646545233</c:v>
                </c:pt>
                <c:pt idx="575">
                  <c:v>0.12547615052211789</c:v>
                </c:pt>
                <c:pt idx="576">
                  <c:v>0.12517379449164664</c:v>
                </c:pt>
                <c:pt idx="577">
                  <c:v>0.12505149931221882</c:v>
                </c:pt>
                <c:pt idx="578">
                  <c:v>0.12471305556491016</c:v>
                </c:pt>
                <c:pt idx="579">
                  <c:v>0.12444372629964802</c:v>
                </c:pt>
                <c:pt idx="580">
                  <c:v>0.12463925785989816</c:v>
                </c:pt>
                <c:pt idx="581">
                  <c:v>0.12472061118425924</c:v>
                </c:pt>
                <c:pt idx="582">
                  <c:v>0.12719559995197494</c:v>
                </c:pt>
                <c:pt idx="583">
                  <c:v>0.12699575500498755</c:v>
                </c:pt>
                <c:pt idx="584">
                  <c:v>0.12662398706541894</c:v>
                </c:pt>
                <c:pt idx="585">
                  <c:v>0.12660194771658895</c:v>
                </c:pt>
                <c:pt idx="586">
                  <c:v>0.12627869506597217</c:v>
                </c:pt>
                <c:pt idx="587">
                  <c:v>0.12592435215095527</c:v>
                </c:pt>
                <c:pt idx="588">
                  <c:v>0.12571060902432732</c:v>
                </c:pt>
                <c:pt idx="589">
                  <c:v>0.12537490700804227</c:v>
                </c:pt>
                <c:pt idx="590">
                  <c:v>0.12520539826904042</c:v>
                </c:pt>
                <c:pt idx="591">
                  <c:v>0.12497647019757448</c:v>
                </c:pt>
                <c:pt idx="592">
                  <c:v>0.1246662618788764</c:v>
                </c:pt>
                <c:pt idx="593">
                  <c:v>0.12437783613358742</c:v>
                </c:pt>
                <c:pt idx="594">
                  <c:v>0.12435370846325186</c:v>
                </c:pt>
                <c:pt idx="595">
                  <c:v>0.124054057630269</c:v>
                </c:pt>
                <c:pt idx="596">
                  <c:v>0.12403197585280724</c:v>
                </c:pt>
                <c:pt idx="597">
                  <c:v>0.12371640418949797</c:v>
                </c:pt>
                <c:pt idx="598">
                  <c:v>0.12344352809497505</c:v>
                </c:pt>
                <c:pt idx="599">
                  <c:v>0.12319474588739775</c:v>
                </c:pt>
                <c:pt idx="600">
                  <c:v>0.12291515901527363</c:v>
                </c:pt>
                <c:pt idx="601">
                  <c:v>0.122619136060134</c:v>
                </c:pt>
                <c:pt idx="602">
                  <c:v>0.12238560099752638</c:v>
                </c:pt>
                <c:pt idx="603">
                  <c:v>0.12209890450128935</c:v>
                </c:pt>
                <c:pt idx="604">
                  <c:v>0.12233226331129365</c:v>
                </c:pt>
                <c:pt idx="605">
                  <c:v>0.12243956981437812</c:v>
                </c:pt>
                <c:pt idx="606">
                  <c:v>0.12259401482579987</c:v>
                </c:pt>
                <c:pt idx="607">
                  <c:v>0.12250596984480328</c:v>
                </c:pt>
                <c:pt idx="608">
                  <c:v>0.12254634122897032</c:v>
                </c:pt>
                <c:pt idx="609">
                  <c:v>0.12236079407722968</c:v>
                </c:pt>
                <c:pt idx="610">
                  <c:v>0.12206731813657257</c:v>
                </c:pt>
                <c:pt idx="611">
                  <c:v>0.12184137743302065</c:v>
                </c:pt>
                <c:pt idx="612">
                  <c:v>0.12164166731212155</c:v>
                </c:pt>
                <c:pt idx="613">
                  <c:v>0.12137650412084847</c:v>
                </c:pt>
                <c:pt idx="614">
                  <c:v>0.12127424163815513</c:v>
                </c:pt>
                <c:pt idx="615">
                  <c:v>0.12111039863935245</c:v>
                </c:pt>
                <c:pt idx="616">
                  <c:v>0.12094887996917544</c:v>
                </c:pt>
                <c:pt idx="617">
                  <c:v>0.12069568094785231</c:v>
                </c:pt>
                <c:pt idx="618">
                  <c:v>0.12045905970518449</c:v>
                </c:pt>
                <c:pt idx="619">
                  <c:v>0.1202608908175542</c:v>
                </c:pt>
                <c:pt idx="620">
                  <c:v>0.12014290286909149</c:v>
                </c:pt>
                <c:pt idx="621">
                  <c:v>0.11999729974407192</c:v>
                </c:pt>
                <c:pt idx="622">
                  <c:v>0.12003084360868709</c:v>
                </c:pt>
                <c:pt idx="623">
                  <c:v>0.12020575349916691</c:v>
                </c:pt>
                <c:pt idx="624">
                  <c:v>0.12000968722402515</c:v>
                </c:pt>
                <c:pt idx="625">
                  <c:v>0.1197594602126473</c:v>
                </c:pt>
                <c:pt idx="626">
                  <c:v>0.11961844815822209</c:v>
                </c:pt>
                <c:pt idx="627">
                  <c:v>0.11937522755591497</c:v>
                </c:pt>
                <c:pt idx="628">
                  <c:v>0.11930263296513695</c:v>
                </c:pt>
                <c:pt idx="629">
                  <c:v>0.11910576553856744</c:v>
                </c:pt>
                <c:pt idx="630">
                  <c:v>0.11936173523524397</c:v>
                </c:pt>
                <c:pt idx="631">
                  <c:v>0.11916338179945199</c:v>
                </c:pt>
                <c:pt idx="632">
                  <c:v>0.11920924206711156</c:v>
                </c:pt>
                <c:pt idx="633">
                  <c:v>0.11897167689272439</c:v>
                </c:pt>
                <c:pt idx="634">
                  <c:v>0.1189390154826406</c:v>
                </c:pt>
                <c:pt idx="635">
                  <c:v>0.11937427276824311</c:v>
                </c:pt>
                <c:pt idx="636">
                  <c:v>0.11930318570778992</c:v>
                </c:pt>
                <c:pt idx="637">
                  <c:v>0.11910600308761055</c:v>
                </c:pt>
                <c:pt idx="638">
                  <c:v>0.11907327750620379</c:v>
                </c:pt>
                <c:pt idx="639">
                  <c:v>0.11911916843572209</c:v>
                </c:pt>
                <c:pt idx="640">
                  <c:v>0.11898858441404603</c:v>
                </c:pt>
                <c:pt idx="641">
                  <c:v>0.11878152799701655</c:v>
                </c:pt>
                <c:pt idx="642">
                  <c:v>0.11861128285166883</c:v>
                </c:pt>
                <c:pt idx="643">
                  <c:v>0.11858411785132048</c:v>
                </c:pt>
                <c:pt idx="644">
                  <c:v>0.11837253121548026</c:v>
                </c:pt>
                <c:pt idx="645">
                  <c:v>0.11819092981434116</c:v>
                </c:pt>
                <c:pt idx="646">
                  <c:v>0.11797823477872023</c:v>
                </c:pt>
                <c:pt idx="647">
                  <c:v>0.11777759901055007</c:v>
                </c:pt>
                <c:pt idx="648">
                  <c:v>0.11757240542611648</c:v>
                </c:pt>
                <c:pt idx="649">
                  <c:v>0.11746944465559928</c:v>
                </c:pt>
                <c:pt idx="650">
                  <c:v>0.1172779980151422</c:v>
                </c:pt>
                <c:pt idx="651">
                  <c:v>0.11709002287059272</c:v>
                </c:pt>
                <c:pt idx="652">
                  <c:v>0.11761117165802501</c:v>
                </c:pt>
                <c:pt idx="653">
                  <c:v>0.11741737743383995</c:v>
                </c:pt>
                <c:pt idx="654">
                  <c:v>0.11721217807472419</c:v>
                </c:pt>
                <c:pt idx="655">
                  <c:v>0.11711742369789649</c:v>
                </c:pt>
                <c:pt idx="656">
                  <c:v>0.1180479414671058</c:v>
                </c:pt>
                <c:pt idx="657">
                  <c:v>0.1178738446464177</c:v>
                </c:pt>
                <c:pt idx="658">
                  <c:v>0.11772194972465067</c:v>
                </c:pt>
                <c:pt idx="659">
                  <c:v>0.11752656449096222</c:v>
                </c:pt>
                <c:pt idx="660">
                  <c:v>0.11732108439064119</c:v>
                </c:pt>
                <c:pt idx="661">
                  <c:v>0.11736297126940676</c:v>
                </c:pt>
                <c:pt idx="662">
                  <c:v>0.11718630045631546</c:v>
                </c:pt>
                <c:pt idx="663">
                  <c:v>0.11719438958181677</c:v>
                </c:pt>
                <c:pt idx="664">
                  <c:v>0.11700867494887909</c:v>
                </c:pt>
                <c:pt idx="665">
                  <c:v>0.11687256053632823</c:v>
                </c:pt>
                <c:pt idx="666">
                  <c:v>0.11692276167276154</c:v>
                </c:pt>
                <c:pt idx="667">
                  <c:v>0.11689540202095632</c:v>
                </c:pt>
                <c:pt idx="668">
                  <c:v>0.11670138971614472</c:v>
                </c:pt>
                <c:pt idx="669">
                  <c:v>0.11652437000191421</c:v>
                </c:pt>
                <c:pt idx="670">
                  <c:v>0.11650405515186869</c:v>
                </c:pt>
                <c:pt idx="671">
                  <c:v>0.11737376010945935</c:v>
                </c:pt>
                <c:pt idx="672">
                  <c:v>0.11766613802006523</c:v>
                </c:pt>
                <c:pt idx="673">
                  <c:v>0.11747209775562428</c:v>
                </c:pt>
                <c:pt idx="674">
                  <c:v>0.11726764429845753</c:v>
                </c:pt>
                <c:pt idx="675">
                  <c:v>0.11823900494546631</c:v>
                </c:pt>
                <c:pt idx="676">
                  <c:v>0.11813201261597971</c:v>
                </c:pt>
                <c:pt idx="677">
                  <c:v>0.11795779769273869</c:v>
                </c:pt>
                <c:pt idx="678">
                  <c:v>0.11782868179819467</c:v>
                </c:pt>
                <c:pt idx="679">
                  <c:v>0.1176795534482037</c:v>
                </c:pt>
                <c:pt idx="680">
                  <c:v>0.11747662721284871</c:v>
                </c:pt>
                <c:pt idx="681">
                  <c:v>0.11748301382750644</c:v>
                </c:pt>
                <c:pt idx="682">
                  <c:v>0.11741775278997349</c:v>
                </c:pt>
                <c:pt idx="683">
                  <c:v>0.11721947329520209</c:v>
                </c:pt>
                <c:pt idx="684">
                  <c:v>0.11712865869786206</c:v>
                </c:pt>
                <c:pt idx="685">
                  <c:v>0.11697231609432832</c:v>
                </c:pt>
                <c:pt idx="686">
                  <c:v>0.11711845173766115</c:v>
                </c:pt>
                <c:pt idx="687">
                  <c:v>0.11698245550286553</c:v>
                </c:pt>
                <c:pt idx="688">
                  <c:v>0.11681369217138177</c:v>
                </c:pt>
                <c:pt idx="689">
                  <c:v>0.11662661161720994</c:v>
                </c:pt>
                <c:pt idx="690">
                  <c:v>0.11650006970304005</c:v>
                </c:pt>
                <c:pt idx="691">
                  <c:v>0.11634033331302587</c:v>
                </c:pt>
                <c:pt idx="692">
                  <c:v>0.11673776869406381</c:v>
                </c:pt>
                <c:pt idx="693">
                  <c:v>0.11654673095071028</c:v>
                </c:pt>
                <c:pt idx="694">
                  <c:v>0.11636451924553386</c:v>
                </c:pt>
                <c:pt idx="695">
                  <c:v>0.11626580115100819</c:v>
                </c:pt>
                <c:pt idx="696">
                  <c:v>0.11920281053498488</c:v>
                </c:pt>
                <c:pt idx="697">
                  <c:v>0.11937221092951408</c:v>
                </c:pt>
                <c:pt idx="698">
                  <c:v>0.1206622269689307</c:v>
                </c:pt>
                <c:pt idx="699">
                  <c:v>0.12048538320133013</c:v>
                </c:pt>
                <c:pt idx="700">
                  <c:v>0.12028915962168089</c:v>
                </c:pt>
                <c:pt idx="701">
                  <c:v>0.12133287193542613</c:v>
                </c:pt>
                <c:pt idx="702">
                  <c:v>0.1211465982572897</c:v>
                </c:pt>
                <c:pt idx="703">
                  <c:v>0.12133729548851734</c:v>
                </c:pt>
                <c:pt idx="704">
                  <c:v>0.12112606098020678</c:v>
                </c:pt>
                <c:pt idx="705">
                  <c:v>0.12088279429172255</c:v>
                </c:pt>
                <c:pt idx="706">
                  <c:v>0.12062248710876271</c:v>
                </c:pt>
                <c:pt idx="707">
                  <c:v>0.12035969416218072</c:v>
                </c:pt>
                <c:pt idx="708">
                  <c:v>0.12251527652426424</c:v>
                </c:pt>
                <c:pt idx="709">
                  <c:v>0.12232768760363197</c:v>
                </c:pt>
                <c:pt idx="710">
                  <c:v>0.12211752972273014</c:v>
                </c:pt>
                <c:pt idx="711">
                  <c:v>0.12199644522521631</c:v>
                </c:pt>
                <c:pt idx="712">
                  <c:v>0.12171103982467811</c:v>
                </c:pt>
                <c:pt idx="713">
                  <c:v>0.12143066172845308</c:v>
                </c:pt>
                <c:pt idx="714">
                  <c:v>0.12139496254883342</c:v>
                </c:pt>
                <c:pt idx="715">
                  <c:v>0.12117949157651613</c:v>
                </c:pt>
                <c:pt idx="716">
                  <c:v>0.1209338580046318</c:v>
                </c:pt>
                <c:pt idx="717">
                  <c:v>0.12070772411749904</c:v>
                </c:pt>
                <c:pt idx="718">
                  <c:v>0.12260634635877736</c:v>
                </c:pt>
                <c:pt idx="719">
                  <c:v>0.12277329666025087</c:v>
                </c:pt>
                <c:pt idx="720">
                  <c:v>0.12251227375546694</c:v>
                </c:pt>
                <c:pt idx="721">
                  <c:v>0.12221773876437837</c:v>
                </c:pt>
                <c:pt idx="722">
                  <c:v>0.12228672041215614</c:v>
                </c:pt>
                <c:pt idx="723">
                  <c:v>0.12205149716585924</c:v>
                </c:pt>
                <c:pt idx="724">
                  <c:v>0.12217055677108171</c:v>
                </c:pt>
                <c:pt idx="725">
                  <c:v>0.12218804348923896</c:v>
                </c:pt>
                <c:pt idx="726">
                  <c:v>0.1219038165460809</c:v>
                </c:pt>
                <c:pt idx="727">
                  <c:v>0.12167434864484165</c:v>
                </c:pt>
                <c:pt idx="728">
                  <c:v>0.12140690199187769</c:v>
                </c:pt>
                <c:pt idx="729">
                  <c:v>0.1212859100210459</c:v>
                </c:pt>
                <c:pt idx="730">
                  <c:v>0.12101293413711776</c:v>
                </c:pt>
                <c:pt idx="731">
                  <c:v>0.12105131321932167</c:v>
                </c:pt>
                <c:pt idx="732">
                  <c:v>0.12122987541122514</c:v>
                </c:pt>
                <c:pt idx="733">
                  <c:v>0.12099465778125747</c:v>
                </c:pt>
                <c:pt idx="734">
                  <c:v>0.12073138704093099</c:v>
                </c:pt>
                <c:pt idx="735">
                  <c:v>0.12056495598104622</c:v>
                </c:pt>
                <c:pt idx="736">
                  <c:v>0.12030318500087579</c:v>
                </c:pt>
                <c:pt idx="737">
                  <c:v>0.12005986030079463</c:v>
                </c:pt>
                <c:pt idx="738">
                  <c:v>0.11982086650375184</c:v>
                </c:pt>
                <c:pt idx="739">
                  <c:v>0.11957388998037273</c:v>
                </c:pt>
                <c:pt idx="740">
                  <c:v>0.11955174689894069</c:v>
                </c:pt>
                <c:pt idx="741">
                  <c:v>0.11965156258146262</c:v>
                </c:pt>
                <c:pt idx="742">
                  <c:v>0.11958868232432587</c:v>
                </c:pt>
                <c:pt idx="743">
                  <c:v>0.11935041344867936</c:v>
                </c:pt>
                <c:pt idx="744">
                  <c:v>0.11913470577458089</c:v>
                </c:pt>
                <c:pt idx="745">
                  <c:v>0.11924055943573642</c:v>
                </c:pt>
                <c:pt idx="746">
                  <c:v>0.11954413623538163</c:v>
                </c:pt>
                <c:pt idx="747">
                  <c:v>0.11930648473237418</c:v>
                </c:pt>
                <c:pt idx="748">
                  <c:v>0.11908053051194378</c:v>
                </c:pt>
                <c:pt idx="749">
                  <c:v>0.11905966017012537</c:v>
                </c:pt>
                <c:pt idx="750">
                  <c:v>0.11930236636159529</c:v>
                </c:pt>
                <c:pt idx="751">
                  <c:v>0.119243785217194</c:v>
                </c:pt>
                <c:pt idx="752">
                  <c:v>0.11902971569390026</c:v>
                </c:pt>
                <c:pt idx="753">
                  <c:v>0.11973827116588125</c:v>
                </c:pt>
                <c:pt idx="754">
                  <c:v>0.12023178508316477</c:v>
                </c:pt>
                <c:pt idx="755">
                  <c:v>0.12037329323174735</c:v>
                </c:pt>
                <c:pt idx="756">
                  <c:v>0.12017013728378385</c:v>
                </c:pt>
                <c:pt idx="757">
                  <c:v>0.11995361957860731</c:v>
                </c:pt>
                <c:pt idx="758">
                  <c:v>0.11988726716548737</c:v>
                </c:pt>
                <c:pt idx="759">
                  <c:v>0.11963910633925161</c:v>
                </c:pt>
                <c:pt idx="760">
                  <c:v>0.1196545492016766</c:v>
                </c:pt>
                <c:pt idx="761">
                  <c:v>0.11944722140990761</c:v>
                </c:pt>
                <c:pt idx="762">
                  <c:v>0.11921922490791616</c:v>
                </c:pt>
                <c:pt idx="763">
                  <c:v>0.11901989111688904</c:v>
                </c:pt>
                <c:pt idx="764">
                  <c:v>0.11882434728758395</c:v>
                </c:pt>
                <c:pt idx="765">
                  <c:v>0.11860767929570648</c:v>
                </c:pt>
                <c:pt idx="766">
                  <c:v>0.11848026777525246</c:v>
                </c:pt>
                <c:pt idx="767">
                  <c:v>0.11833149430769975</c:v>
                </c:pt>
                <c:pt idx="768">
                  <c:v>0.11860717894268977</c:v>
                </c:pt>
                <c:pt idx="769">
                  <c:v>0.11863606019080539</c:v>
                </c:pt>
                <c:pt idx="770">
                  <c:v>0.11842229155315631</c:v>
                </c:pt>
                <c:pt idx="771">
                  <c:v>0.11841444214438368</c:v>
                </c:pt>
                <c:pt idx="772">
                  <c:v>0.11928834365357992</c:v>
                </c:pt>
                <c:pt idx="773">
                  <c:v>0.12101888969016375</c:v>
                </c:pt>
                <c:pt idx="774">
                  <c:v>0.13025855335015665</c:v>
                </c:pt>
                <c:pt idx="775">
                  <c:v>0.12990141107113456</c:v>
                </c:pt>
                <c:pt idx="776">
                  <c:v>0.12948478337086355</c:v>
                </c:pt>
                <c:pt idx="777">
                  <c:v>0.12921617858794313</c:v>
                </c:pt>
                <c:pt idx="778">
                  <c:v>0.1289234914037507</c:v>
                </c:pt>
                <c:pt idx="779">
                  <c:v>0.12884888156765342</c:v>
                </c:pt>
                <c:pt idx="780">
                  <c:v>0.12844999323594911</c:v>
                </c:pt>
                <c:pt idx="781">
                  <c:v>0.12817332358318681</c:v>
                </c:pt>
                <c:pt idx="782">
                  <c:v>0.12783358132622788</c:v>
                </c:pt>
                <c:pt idx="783">
                  <c:v>0.12766021928895208</c:v>
                </c:pt>
                <c:pt idx="784">
                  <c:v>0.12765324914779125</c:v>
                </c:pt>
                <c:pt idx="785">
                  <c:v>0.12729191942101761</c:v>
                </c:pt>
                <c:pt idx="786">
                  <c:v>0.1269498429697242</c:v>
                </c:pt>
                <c:pt idx="787">
                  <c:v>0.12659031745354582</c:v>
                </c:pt>
                <c:pt idx="788">
                  <c:v>0.12629569463674267</c:v>
                </c:pt>
                <c:pt idx="789">
                  <c:v>0.12664130274714724</c:v>
                </c:pt>
                <c:pt idx="790">
                  <c:v>0.12627529704246321</c:v>
                </c:pt>
                <c:pt idx="791">
                  <c:v>0.12595128290251018</c:v>
                </c:pt>
                <c:pt idx="792">
                  <c:v>0.12559706785501934</c:v>
                </c:pt>
                <c:pt idx="793">
                  <c:v>0.12534293786422365</c:v>
                </c:pt>
                <c:pt idx="794">
                  <c:v>0.12565151618230772</c:v>
                </c:pt>
                <c:pt idx="795">
                  <c:v>0.12530241115370463</c:v>
                </c:pt>
                <c:pt idx="796">
                  <c:v>0.12499438976598781</c:v>
                </c:pt>
                <c:pt idx="797">
                  <c:v>0.12467848294356028</c:v>
                </c:pt>
                <c:pt idx="798">
                  <c:v>0.12452110508745581</c:v>
                </c:pt>
                <c:pt idx="799">
                  <c:v>0.12430730884445347</c:v>
                </c:pt>
                <c:pt idx="800">
                  <c:v>0.12398575622555019</c:v>
                </c:pt>
                <c:pt idx="801">
                  <c:v>0.12368740480995774</c:v>
                </c:pt>
                <c:pt idx="802">
                  <c:v>0.12374783924369394</c:v>
                </c:pt>
                <c:pt idx="803">
                  <c:v>0.12376554523856245</c:v>
                </c:pt>
                <c:pt idx="804">
                  <c:v>0.12351981824061699</c:v>
                </c:pt>
                <c:pt idx="805">
                  <c:v>0.1235400441042276</c:v>
                </c:pt>
                <c:pt idx="806">
                  <c:v>0.12325001331560391</c:v>
                </c:pt>
                <c:pt idx="807">
                  <c:v>0.12509120226560422</c:v>
                </c:pt>
                <c:pt idx="808">
                  <c:v>0.12630177321315653</c:v>
                </c:pt>
                <c:pt idx="809">
                  <c:v>0.12596485112899986</c:v>
                </c:pt>
                <c:pt idx="810">
                  <c:v>0.125615146631186</c:v>
                </c:pt>
                <c:pt idx="811">
                  <c:v>0.13114086189980706</c:v>
                </c:pt>
                <c:pt idx="812">
                  <c:v>0.13085522991465137</c:v>
                </c:pt>
                <c:pt idx="813">
                  <c:v>0.13117283513259267</c:v>
                </c:pt>
                <c:pt idx="814">
                  <c:v>0.1307675596834405</c:v>
                </c:pt>
                <c:pt idx="815">
                  <c:v>0.13038628332699614</c:v>
                </c:pt>
                <c:pt idx="816">
                  <c:v>0.12999464619742979</c:v>
                </c:pt>
                <c:pt idx="817">
                  <c:v>0.12969762477299918</c:v>
                </c:pt>
                <c:pt idx="818">
                  <c:v>0.1294345644929378</c:v>
                </c:pt>
                <c:pt idx="819">
                  <c:v>0.12905866568602076</c:v>
                </c:pt>
                <c:pt idx="820">
                  <c:v>0.1299577806667688</c:v>
                </c:pt>
                <c:pt idx="821">
                  <c:v>0.12972643235513362</c:v>
                </c:pt>
                <c:pt idx="822">
                  <c:v>0.1293636310408908</c:v>
                </c:pt>
                <c:pt idx="823">
                  <c:v>0.12964917996822936</c:v>
                </c:pt>
                <c:pt idx="824">
                  <c:v>0.13040172006201889</c:v>
                </c:pt>
                <c:pt idx="825">
                  <c:v>0.12997251834083745</c:v>
                </c:pt>
                <c:pt idx="826">
                  <c:v>0.12987068609730534</c:v>
                </c:pt>
                <c:pt idx="827">
                  <c:v>0.12997463395961345</c:v>
                </c:pt>
                <c:pt idx="828">
                  <c:v>0.12996024761413236</c:v>
                </c:pt>
                <c:pt idx="829">
                  <c:v>0.12959366885083096</c:v>
                </c:pt>
                <c:pt idx="830">
                  <c:v>0.12936893818222056</c:v>
                </c:pt>
                <c:pt idx="831">
                  <c:v>0.13010328162286192</c:v>
                </c:pt>
                <c:pt idx="832">
                  <c:v>0.1296912645541031</c:v>
                </c:pt>
                <c:pt idx="833">
                  <c:v>0.12928613923960383</c:v>
                </c:pt>
                <c:pt idx="834">
                  <c:v>0.12902871101452201</c:v>
                </c:pt>
                <c:pt idx="835">
                  <c:v>0.12862082737088404</c:v>
                </c:pt>
                <c:pt idx="836">
                  <c:v>0.12822137065725805</c:v>
                </c:pt>
                <c:pt idx="837">
                  <c:v>0.12828077216374714</c:v>
                </c:pt>
                <c:pt idx="838">
                  <c:v>0.12789981893169702</c:v>
                </c:pt>
                <c:pt idx="839">
                  <c:v>0.12782460107719817</c:v>
                </c:pt>
                <c:pt idx="840">
                  <c:v>0.12743859805438906</c:v>
                </c:pt>
                <c:pt idx="841">
                  <c:v>0.12718636394205343</c:v>
                </c:pt>
                <c:pt idx="842">
                  <c:v>0.1268497358950347</c:v>
                </c:pt>
                <c:pt idx="843">
                  <c:v>0.127330986707855</c:v>
                </c:pt>
                <c:pt idx="844">
                  <c:v>0.12721866584615052</c:v>
                </c:pt>
                <c:pt idx="845">
                  <c:v>0.12685544230183593</c:v>
                </c:pt>
                <c:pt idx="846">
                  <c:v>0.12650948615253482</c:v>
                </c:pt>
                <c:pt idx="847">
                  <c:v>0.12637205405314419</c:v>
                </c:pt>
                <c:pt idx="848">
                  <c:v>0.12685298809959952</c:v>
                </c:pt>
                <c:pt idx="849">
                  <c:v>0.1270071085151589</c:v>
                </c:pt>
                <c:pt idx="850">
                  <c:v>0.12673871571461331</c:v>
                </c:pt>
                <c:pt idx="851">
                  <c:v>0.12883856487634807</c:v>
                </c:pt>
                <c:pt idx="852">
                  <c:v>0.1285154497149775</c:v>
                </c:pt>
                <c:pt idx="853">
                  <c:v>0.1281427523859236</c:v>
                </c:pt>
                <c:pt idx="854">
                  <c:v>0.12812500009042108</c:v>
                </c:pt>
                <c:pt idx="855">
                  <c:v>0.12779320334230035</c:v>
                </c:pt>
                <c:pt idx="856">
                  <c:v>0.12751407541904122</c:v>
                </c:pt>
                <c:pt idx="857">
                  <c:v>0.12996136997344584</c:v>
                </c:pt>
                <c:pt idx="858">
                  <c:v>0.12960009783202608</c:v>
                </c:pt>
                <c:pt idx="859">
                  <c:v>0.12994883486579112</c:v>
                </c:pt>
                <c:pt idx="860">
                  <c:v>0.12960917764767388</c:v>
                </c:pt>
                <c:pt idx="861">
                  <c:v>0.12987046846318964</c:v>
                </c:pt>
                <c:pt idx="862">
                  <c:v>0.12953309318113965</c:v>
                </c:pt>
                <c:pt idx="863">
                  <c:v>0.13067512419175328</c:v>
                </c:pt>
                <c:pt idx="864">
                  <c:v>0.13024141738298894</c:v>
                </c:pt>
                <c:pt idx="865">
                  <c:v>0.12981324601352523</c:v>
                </c:pt>
                <c:pt idx="866">
                  <c:v>0.12963624760913972</c:v>
                </c:pt>
                <c:pt idx="867">
                  <c:v>0.12964794226681023</c:v>
                </c:pt>
                <c:pt idx="868">
                  <c:v>0.12924461203624743</c:v>
                </c:pt>
                <c:pt idx="869">
                  <c:v>0.12899983925945468</c:v>
                </c:pt>
                <c:pt idx="870">
                  <c:v>0.12859907129262871</c:v>
                </c:pt>
                <c:pt idx="871">
                  <c:v>0.12827973073495885</c:v>
                </c:pt>
                <c:pt idx="872">
                  <c:v>0.12788445328503817</c:v>
                </c:pt>
                <c:pt idx="873">
                  <c:v>0.1276636363039711</c:v>
                </c:pt>
                <c:pt idx="874">
                  <c:v>0.12736047656812163</c:v>
                </c:pt>
                <c:pt idx="875">
                  <c:v>0.12702230221187893</c:v>
                </c:pt>
                <c:pt idx="876">
                  <c:v>0.12665496194000347</c:v>
                </c:pt>
                <c:pt idx="877">
                  <c:v>0.12656776972091233</c:v>
                </c:pt>
                <c:pt idx="878">
                  <c:v>0.12620317684296087</c:v>
                </c:pt>
                <c:pt idx="879">
                  <c:v>0.12592405544143373</c:v>
                </c:pt>
                <c:pt idx="880">
                  <c:v>0.12557547694917071</c:v>
                </c:pt>
                <c:pt idx="881">
                  <c:v>0.12618547962677196</c:v>
                </c:pt>
                <c:pt idx="882">
                  <c:v>0.12596315206502648</c:v>
                </c:pt>
                <c:pt idx="883">
                  <c:v>0.12569113998195949</c:v>
                </c:pt>
                <c:pt idx="884">
                  <c:v>0.12535525272720133</c:v>
                </c:pt>
                <c:pt idx="885">
                  <c:v>0.12550203474976984</c:v>
                </c:pt>
                <c:pt idx="886">
                  <c:v>0.12543780080050435</c:v>
                </c:pt>
                <c:pt idx="887">
                  <c:v>0.12515208871237507</c:v>
                </c:pt>
                <c:pt idx="888">
                  <c:v>0.12482551688090217</c:v>
                </c:pt>
                <c:pt idx="889">
                  <c:v>0.12451655901373572</c:v>
                </c:pt>
                <c:pt idx="890">
                  <c:v>0.12418554154406247</c:v>
                </c:pt>
                <c:pt idx="891">
                  <c:v>0.12429862113034337</c:v>
                </c:pt>
                <c:pt idx="892">
                  <c:v>0.12399915857980094</c:v>
                </c:pt>
                <c:pt idx="893">
                  <c:v>0.12406688229340107</c:v>
                </c:pt>
                <c:pt idx="894">
                  <c:v>0.12464641719233227</c:v>
                </c:pt>
                <c:pt idx="895">
                  <c:v>0.12543904467055808</c:v>
                </c:pt>
                <c:pt idx="896">
                  <c:v>0.12522391835269886</c:v>
                </c:pt>
                <c:pt idx="897">
                  <c:v>0.12493896627400133</c:v>
                </c:pt>
                <c:pt idx="898">
                  <c:v>0.1247635859273007</c:v>
                </c:pt>
                <c:pt idx="899">
                  <c:v>0.12466508188260711</c:v>
                </c:pt>
                <c:pt idx="900">
                  <c:v>0.1243380229328816</c:v>
                </c:pt>
                <c:pt idx="901">
                  <c:v>0.12402483597665855</c:v>
                </c:pt>
                <c:pt idx="902">
                  <c:v>0.12371714797388504</c:v>
                </c:pt>
                <c:pt idx="903">
                  <c:v>0.12345952519233283</c:v>
                </c:pt>
                <c:pt idx="904">
                  <c:v>0.1231880796616574</c:v>
                </c:pt>
                <c:pt idx="905">
                  <c:v>0.12308081278043773</c:v>
                </c:pt>
                <c:pt idx="906">
                  <c:v>0.12283506416832321</c:v>
                </c:pt>
                <c:pt idx="907">
                  <c:v>0.12270193528230822</c:v>
                </c:pt>
                <c:pt idx="908">
                  <c:v>0.12278513605069184</c:v>
                </c:pt>
                <c:pt idx="909">
                  <c:v>0.12249111947179134</c:v>
                </c:pt>
                <c:pt idx="910">
                  <c:v>0.12225762947393845</c:v>
                </c:pt>
                <c:pt idx="911">
                  <c:v>0.12312648922655271</c:v>
                </c:pt>
                <c:pt idx="912">
                  <c:v>0.12326682871710899</c:v>
                </c:pt>
                <c:pt idx="913">
                  <c:v>0.12304428501212361</c:v>
                </c:pt>
                <c:pt idx="914">
                  <c:v>0.12282628931093119</c:v>
                </c:pt>
                <c:pt idx="915">
                  <c:v>0.12256962288558687</c:v>
                </c:pt>
                <c:pt idx="916">
                  <c:v>0.12542495887179209</c:v>
                </c:pt>
                <c:pt idx="917">
                  <c:v>0.1252615368215742</c:v>
                </c:pt>
                <c:pt idx="918">
                  <c:v>0.12527399654376895</c:v>
                </c:pt>
                <c:pt idx="919">
                  <c:v>0.12497488036810106</c:v>
                </c:pt>
                <c:pt idx="920">
                  <c:v>0.12470112152587585</c:v>
                </c:pt>
                <c:pt idx="921">
                  <c:v>0.12439579899013435</c:v>
                </c:pt>
                <c:pt idx="922">
                  <c:v>0.12409572543006318</c:v>
                </c:pt>
                <c:pt idx="923">
                  <c:v>0.12480554948165498</c:v>
                </c:pt>
                <c:pt idx="924">
                  <c:v>0.12579559148100017</c:v>
                </c:pt>
                <c:pt idx="925">
                  <c:v>0.12883057256795835</c:v>
                </c:pt>
                <c:pt idx="926">
                  <c:v>0.12910409764161088</c:v>
                </c:pt>
                <c:pt idx="927">
                  <c:v>0.12891839914048558</c:v>
                </c:pt>
                <c:pt idx="928">
                  <c:v>0.1285783494326965</c:v>
                </c:pt>
                <c:pt idx="929">
                  <c:v>0.12844107411971911</c:v>
                </c:pt>
                <c:pt idx="930">
                  <c:v>0.12813367577787479</c:v>
                </c:pt>
                <c:pt idx="931">
                  <c:v>0.12963692572047056</c:v>
                </c:pt>
                <c:pt idx="932">
                  <c:v>0.1292349887670175</c:v>
                </c:pt>
                <c:pt idx="933">
                  <c:v>0.12882543789832687</c:v>
                </c:pt>
                <c:pt idx="934">
                  <c:v>0.12848569751729746</c:v>
                </c:pt>
                <c:pt idx="935">
                  <c:v>0.12848993253612845</c:v>
                </c:pt>
                <c:pt idx="936">
                  <c:v>0.12811944291539648</c:v>
                </c:pt>
                <c:pt idx="937">
                  <c:v>0.12807330850860585</c:v>
                </c:pt>
                <c:pt idx="938">
                  <c:v>0.12803223854898113</c:v>
                </c:pt>
                <c:pt idx="939">
                  <c:v>0.12781812941455051</c:v>
                </c:pt>
                <c:pt idx="940">
                  <c:v>0.1276433172970049</c:v>
                </c:pt>
                <c:pt idx="941">
                  <c:v>0.12740273138653846</c:v>
                </c:pt>
                <c:pt idx="942">
                  <c:v>0.12766864236665981</c:v>
                </c:pt>
                <c:pt idx="943">
                  <c:v>0.12731189217002026</c:v>
                </c:pt>
                <c:pt idx="944">
                  <c:v>0.12696117291567943</c:v>
                </c:pt>
                <c:pt idx="945">
                  <c:v>0.12673073629360246</c:v>
                </c:pt>
                <c:pt idx="946">
                  <c:v>0.12657654631579904</c:v>
                </c:pt>
                <c:pt idx="947">
                  <c:v>0.1274886018762543</c:v>
                </c:pt>
                <c:pt idx="948">
                  <c:v>0.12772284847012624</c:v>
                </c:pt>
                <c:pt idx="949">
                  <c:v>0.12734370643454965</c:v>
                </c:pt>
                <c:pt idx="950">
                  <c:v>0.12696595023199425</c:v>
                </c:pt>
                <c:pt idx="951">
                  <c:v>0.12659967618355655</c:v>
                </c:pt>
                <c:pt idx="952">
                  <c:v>0.1264370656488718</c:v>
                </c:pt>
                <c:pt idx="953">
                  <c:v>0.126114940740258</c:v>
                </c:pt>
                <c:pt idx="954">
                  <c:v>0.12578320124021339</c:v>
                </c:pt>
                <c:pt idx="955">
                  <c:v>0.1254724415941747</c:v>
                </c:pt>
                <c:pt idx="956">
                  <c:v>0.12514019566669346</c:v>
                </c:pt>
                <c:pt idx="957">
                  <c:v>0.12621512484477723</c:v>
                </c:pt>
                <c:pt idx="958">
                  <c:v>0.12588115313558329</c:v>
                </c:pt>
                <c:pt idx="959">
                  <c:v>0.12576404744378522</c:v>
                </c:pt>
                <c:pt idx="960">
                  <c:v>0.12577902898018264</c:v>
                </c:pt>
                <c:pt idx="961">
                  <c:v>0.1257057469071225</c:v>
                </c:pt>
                <c:pt idx="962">
                  <c:v>0.1253690027467522</c:v>
                </c:pt>
                <c:pt idx="963">
                  <c:v>0.12506446791398756</c:v>
                </c:pt>
                <c:pt idx="964">
                  <c:v>0.12609954861682626</c:v>
                </c:pt>
                <c:pt idx="965">
                  <c:v>0.12587653691453332</c:v>
                </c:pt>
                <c:pt idx="966">
                  <c:v>0.12562837443926839</c:v>
                </c:pt>
                <c:pt idx="967">
                  <c:v>0.12570076818058584</c:v>
                </c:pt>
                <c:pt idx="968">
                  <c:v>0.12563198603429759</c:v>
                </c:pt>
                <c:pt idx="969">
                  <c:v>0.12530884437318227</c:v>
                </c:pt>
                <c:pt idx="970">
                  <c:v>0.12516871437403601</c:v>
                </c:pt>
                <c:pt idx="971">
                  <c:v>0.12485330023222518</c:v>
                </c:pt>
                <c:pt idx="972">
                  <c:v>0.12462376040317832</c:v>
                </c:pt>
                <c:pt idx="973">
                  <c:v>0.12462193758142041</c:v>
                </c:pt>
                <c:pt idx="974">
                  <c:v>0.12429578690379765</c:v>
                </c:pt>
                <c:pt idx="975">
                  <c:v>0.12429618274385916</c:v>
                </c:pt>
                <c:pt idx="976">
                  <c:v>0.12413433273866153</c:v>
                </c:pt>
                <c:pt idx="977">
                  <c:v>0.12381650501328823</c:v>
                </c:pt>
                <c:pt idx="978">
                  <c:v>0.12397208846558508</c:v>
                </c:pt>
                <c:pt idx="979">
                  <c:v>0.12365698290802711</c:v>
                </c:pt>
                <c:pt idx="980">
                  <c:v>0.12334249048136997</c:v>
                </c:pt>
                <c:pt idx="981">
                  <c:v>0.12304647274465205</c:v>
                </c:pt>
                <c:pt idx="982">
                  <c:v>0.12284543682055489</c:v>
                </c:pt>
                <c:pt idx="983">
                  <c:v>0.12255828360577949</c:v>
                </c:pt>
                <c:pt idx="984">
                  <c:v>0.12232085813002941</c:v>
                </c:pt>
                <c:pt idx="985">
                  <c:v>0.12203474163937941</c:v>
                </c:pt>
                <c:pt idx="986">
                  <c:v>0.12182885696957708</c:v>
                </c:pt>
                <c:pt idx="987">
                  <c:v>0.12155146449173704</c:v>
                </c:pt>
                <c:pt idx="988">
                  <c:v>0.12232057612753937</c:v>
                </c:pt>
                <c:pt idx="989">
                  <c:v>0.1220343689099905</c:v>
                </c:pt>
                <c:pt idx="990">
                  <c:v>0.12178780010832171</c:v>
                </c:pt>
                <c:pt idx="991">
                  <c:v>0.12153069657234628</c:v>
                </c:pt>
                <c:pt idx="992">
                  <c:v>0.12184696569303829</c:v>
                </c:pt>
                <c:pt idx="993">
                  <c:v>0.12164450910328831</c:v>
                </c:pt>
                <c:pt idx="994">
                  <c:v>0.1215674738519113</c:v>
                </c:pt>
                <c:pt idx="995">
                  <c:v>0.12142332579163406</c:v>
                </c:pt>
                <c:pt idx="996">
                  <c:v>0.12157729173085037</c:v>
                </c:pt>
                <c:pt idx="997">
                  <c:v>0.12204774921055815</c:v>
                </c:pt>
                <c:pt idx="998">
                  <c:v>0.12180154136280473</c:v>
                </c:pt>
                <c:pt idx="999">
                  <c:v>0.12184432217886218</c:v>
                </c:pt>
                <c:pt idx="1000">
                  <c:v>0.12193025915660916</c:v>
                </c:pt>
                <c:pt idx="1001">
                  <c:v>0.12167038763098594</c:v>
                </c:pt>
                <c:pt idx="1002">
                  <c:v>0.12149306661724836</c:v>
                </c:pt>
                <c:pt idx="1003">
                  <c:v>0.12149147718568411</c:v>
                </c:pt>
                <c:pt idx="1004">
                  <c:v>0.12149280849197681</c:v>
                </c:pt>
                <c:pt idx="1005">
                  <c:v>0.1214970478704642</c:v>
                </c:pt>
                <c:pt idx="1006">
                  <c:v>0.1215428621330641</c:v>
                </c:pt>
                <c:pt idx="1007">
                  <c:v>0.12149923126236822</c:v>
                </c:pt>
                <c:pt idx="1008">
                  <c:v>0.1221514463475348</c:v>
                </c:pt>
                <c:pt idx="1009">
                  <c:v>0.12186164580162109</c:v>
                </c:pt>
                <c:pt idx="1010">
                  <c:v>0.12256454282046272</c:v>
                </c:pt>
                <c:pt idx="1011">
                  <c:v>0.12234327693696706</c:v>
                </c:pt>
                <c:pt idx="1012">
                  <c:v>0.12207476811020894</c:v>
                </c:pt>
                <c:pt idx="1013">
                  <c:v>0.1218417404265557</c:v>
                </c:pt>
                <c:pt idx="1014">
                  <c:v>0.12165563145853457</c:v>
                </c:pt>
                <c:pt idx="1015">
                  <c:v>0.12176523122077371</c:v>
                </c:pt>
                <c:pt idx="1016">
                  <c:v>0.12157873089959495</c:v>
                </c:pt>
                <c:pt idx="1017">
                  <c:v>0.12130053277426785</c:v>
                </c:pt>
                <c:pt idx="1018">
                  <c:v>0.1210805188338072</c:v>
                </c:pt>
                <c:pt idx="1019">
                  <c:v>0.12093250490158018</c:v>
                </c:pt>
                <c:pt idx="1020">
                  <c:v>0.12073918011139398</c:v>
                </c:pt>
                <c:pt idx="1021">
                  <c:v>0.12059908305476494</c:v>
                </c:pt>
                <c:pt idx="1022">
                  <c:v>0.12088857912786377</c:v>
                </c:pt>
                <c:pt idx="1023">
                  <c:v>0.1207716246683421</c:v>
                </c:pt>
                <c:pt idx="1024">
                  <c:v>0.12057949202773736</c:v>
                </c:pt>
                <c:pt idx="1025">
                  <c:v>0.1203716984776123</c:v>
                </c:pt>
                <c:pt idx="1026">
                  <c:v>0.12012701016817567</c:v>
                </c:pt>
                <c:pt idx="1027">
                  <c:v>0.1199704589788803</c:v>
                </c:pt>
                <c:pt idx="1028">
                  <c:v>0.1197744931080966</c:v>
                </c:pt>
                <c:pt idx="1029">
                  <c:v>0.11962466461135544</c:v>
                </c:pt>
                <c:pt idx="1030">
                  <c:v>0.12019206431210548</c:v>
                </c:pt>
                <c:pt idx="1031">
                  <c:v>0.11997595281039937</c:v>
                </c:pt>
                <c:pt idx="1032">
                  <c:v>0.11972466906460708</c:v>
                </c:pt>
                <c:pt idx="1033">
                  <c:v>0.11953406337471982</c:v>
                </c:pt>
                <c:pt idx="1034">
                  <c:v>0.11941668106659675</c:v>
                </c:pt>
                <c:pt idx="1035">
                  <c:v>0.11917539665967239</c:v>
                </c:pt>
                <c:pt idx="1036">
                  <c:v>0.11903900019957254</c:v>
                </c:pt>
                <c:pt idx="1037">
                  <c:v>0.11970196840347193</c:v>
                </c:pt>
                <c:pt idx="1038">
                  <c:v>0.119608186654125</c:v>
                </c:pt>
                <c:pt idx="1039">
                  <c:v>0.11943776476568124</c:v>
                </c:pt>
                <c:pt idx="1040">
                  <c:v>0.11919610265918715</c:v>
                </c:pt>
                <c:pt idx="1041">
                  <c:v>0.1190813191804049</c:v>
                </c:pt>
                <c:pt idx="1042">
                  <c:v>0.11902799418783332</c:v>
                </c:pt>
                <c:pt idx="1043">
                  <c:v>0.11886681871565359</c:v>
                </c:pt>
                <c:pt idx="1044">
                  <c:v>0.11868949866680732</c:v>
                </c:pt>
                <c:pt idx="1045">
                  <c:v>0.11851520496685856</c:v>
                </c:pt>
                <c:pt idx="1046">
                  <c:v>0.11850502765124853</c:v>
                </c:pt>
                <c:pt idx="1047">
                  <c:v>0.11828013097390901</c:v>
                </c:pt>
                <c:pt idx="1048">
                  <c:v>0.11827268625047371</c:v>
                </c:pt>
                <c:pt idx="1049">
                  <c:v>0.11805348055075232</c:v>
                </c:pt>
                <c:pt idx="1050">
                  <c:v>0.11789075160101972</c:v>
                </c:pt>
                <c:pt idx="1051">
                  <c:v>0.11785782278207579</c:v>
                </c:pt>
                <c:pt idx="1052">
                  <c:v>0.11773956568545163</c:v>
                </c:pt>
                <c:pt idx="1053">
                  <c:v>0.11753442105949764</c:v>
                </c:pt>
                <c:pt idx="1054">
                  <c:v>0.11786065375122563</c:v>
                </c:pt>
                <c:pt idx="1055">
                  <c:v>0.11790038372732202</c:v>
                </c:pt>
                <c:pt idx="1056">
                  <c:v>0.11772423034811337</c:v>
                </c:pt>
                <c:pt idx="1057">
                  <c:v>0.11781114388802007</c:v>
                </c:pt>
                <c:pt idx="1058">
                  <c:v>0.11774906383192613</c:v>
                </c:pt>
                <c:pt idx="1059">
                  <c:v>0.11755127829765097</c:v>
                </c:pt>
                <c:pt idx="1060">
                  <c:v>0.11827264013177805</c:v>
                </c:pt>
                <c:pt idx="1061">
                  <c:v>0.11881962395751329</c:v>
                </c:pt>
                <c:pt idx="1062">
                  <c:v>0.11861185576853626</c:v>
                </c:pt>
                <c:pt idx="1063">
                  <c:v>0.11842060655718789</c:v>
                </c:pt>
                <c:pt idx="1064">
                  <c:v>0.11908154427228532</c:v>
                </c:pt>
                <c:pt idx="1065">
                  <c:v>0.11899005472083023</c:v>
                </c:pt>
                <c:pt idx="1066">
                  <c:v>0.11979377350619308</c:v>
                </c:pt>
                <c:pt idx="1067">
                  <c:v>0.11954574251829132</c:v>
                </c:pt>
                <c:pt idx="1068">
                  <c:v>0.11980458701914851</c:v>
                </c:pt>
                <c:pt idx="1069">
                  <c:v>0.11962360373362861</c:v>
                </c:pt>
                <c:pt idx="1070">
                  <c:v>0.11998027157594893</c:v>
                </c:pt>
                <c:pt idx="1071">
                  <c:v>0.1198376644943653</c:v>
                </c:pt>
                <c:pt idx="1072">
                  <c:v>0.12002098828786056</c:v>
                </c:pt>
                <c:pt idx="1073">
                  <c:v>0.11977025262183155</c:v>
                </c:pt>
                <c:pt idx="1074">
                  <c:v>0.11968651864887965</c:v>
                </c:pt>
                <c:pt idx="1075">
                  <c:v>0.11946227517328818</c:v>
                </c:pt>
                <c:pt idx="1076">
                  <c:v>0.11935665602876966</c:v>
                </c:pt>
                <c:pt idx="1077">
                  <c:v>0.11925206681704266</c:v>
                </c:pt>
                <c:pt idx="1078">
                  <c:v>0.11940278898000313</c:v>
                </c:pt>
                <c:pt idx="1079">
                  <c:v>0.11919583144179857</c:v>
                </c:pt>
                <c:pt idx="1080">
                  <c:v>0.12133509103323388</c:v>
                </c:pt>
                <c:pt idx="1081">
                  <c:v>0.12114268906954884</c:v>
                </c:pt>
                <c:pt idx="1082">
                  <c:v>0.12090297592391824</c:v>
                </c:pt>
                <c:pt idx="1083">
                  <c:v>0.12069885773335261</c:v>
                </c:pt>
                <c:pt idx="1084">
                  <c:v>0.12043600388008076</c:v>
                </c:pt>
                <c:pt idx="1085">
                  <c:v>0.12080261363956012</c:v>
                </c:pt>
                <c:pt idx="1086">
                  <c:v>0.12078591061766238</c:v>
                </c:pt>
                <c:pt idx="1087">
                  <c:v>0.120531564938861</c:v>
                </c:pt>
                <c:pt idx="1088">
                  <c:v>0.12048418775939229</c:v>
                </c:pt>
                <c:pt idx="1089">
                  <c:v>0.12089817778761067</c:v>
                </c:pt>
                <c:pt idx="1090">
                  <c:v>0.12095100454424861</c:v>
                </c:pt>
                <c:pt idx="1091">
                  <c:v>0.12141009758589061</c:v>
                </c:pt>
                <c:pt idx="1092">
                  <c:v>0.12115321866576739</c:v>
                </c:pt>
                <c:pt idx="1093">
                  <c:v>0.12088225839606691</c:v>
                </c:pt>
                <c:pt idx="1094">
                  <c:v>0.1208246643727444</c:v>
                </c:pt>
                <c:pt idx="1095">
                  <c:v>0.12068365923709065</c:v>
                </c:pt>
                <c:pt idx="1096">
                  <c:v>0.12077966972101267</c:v>
                </c:pt>
                <c:pt idx="1097">
                  <c:v>0.12051531837055297</c:v>
                </c:pt>
                <c:pt idx="1098">
                  <c:v>0.12031485155420255</c:v>
                </c:pt>
                <c:pt idx="1099">
                  <c:v>0.12077047055010837</c:v>
                </c:pt>
                <c:pt idx="1100">
                  <c:v>0.12068010591044372</c:v>
                </c:pt>
                <c:pt idx="1101">
                  <c:v>0.12065664371045474</c:v>
                </c:pt>
                <c:pt idx="1102">
                  <c:v>0.12039324421497175</c:v>
                </c:pt>
                <c:pt idx="1103">
                  <c:v>0.12014549309680586</c:v>
                </c:pt>
                <c:pt idx="1104">
                  <c:v>0.11989240971633298</c:v>
                </c:pt>
                <c:pt idx="1105">
                  <c:v>0.11967328801278766</c:v>
                </c:pt>
                <c:pt idx="1106">
                  <c:v>0.11957656294064346</c:v>
                </c:pt>
                <c:pt idx="1107">
                  <c:v>0.1244765970608753</c:v>
                </c:pt>
                <c:pt idx="1108">
                  <c:v>0.12459707868667262</c:v>
                </c:pt>
                <c:pt idx="1109">
                  <c:v>0.12472113887425723</c:v>
                </c:pt>
                <c:pt idx="1110">
                  <c:v>0.12510372860687943</c:v>
                </c:pt>
                <c:pt idx="1111">
                  <c:v>0.12478216344830464</c:v>
                </c:pt>
                <c:pt idx="1112">
                  <c:v>0.12498505575506838</c:v>
                </c:pt>
                <c:pt idx="1113">
                  <c:v>0.12517580403948492</c:v>
                </c:pt>
                <c:pt idx="1114">
                  <c:v>0.12490922544697731</c:v>
                </c:pt>
                <c:pt idx="1115">
                  <c:v>0.1246478187277731</c:v>
                </c:pt>
                <c:pt idx="1116">
                  <c:v>0.12431929238858794</c:v>
                </c:pt>
                <c:pt idx="1117">
                  <c:v>0.1239964525460988</c:v>
                </c:pt>
                <c:pt idx="1118">
                  <c:v>0.12370425645977497</c:v>
                </c:pt>
                <c:pt idx="1119">
                  <c:v>0.12358850117200505</c:v>
                </c:pt>
                <c:pt idx="1120">
                  <c:v>0.12331611944083699</c:v>
                </c:pt>
                <c:pt idx="1121">
                  <c:v>0.12308203443738432</c:v>
                </c:pt>
                <c:pt idx="1122">
                  <c:v>0.12304229256088571</c:v>
                </c:pt>
                <c:pt idx="1123">
                  <c:v>0.12330351174773117</c:v>
                </c:pt>
                <c:pt idx="1124">
                  <c:v>0.12299355087456353</c:v>
                </c:pt>
                <c:pt idx="1125">
                  <c:v>0.12439779461082109</c:v>
                </c:pt>
                <c:pt idx="1126">
                  <c:v>0.12531308419452444</c:v>
                </c:pt>
                <c:pt idx="1127">
                  <c:v>0.1249727932598908</c:v>
                </c:pt>
                <c:pt idx="1128">
                  <c:v>0.12463390062891329</c:v>
                </c:pt>
                <c:pt idx="1129">
                  <c:v>0.12474785573023056</c:v>
                </c:pt>
                <c:pt idx="1130">
                  <c:v>0.12441725755314453</c:v>
                </c:pt>
                <c:pt idx="1131">
                  <c:v>0.12419871464068291</c:v>
                </c:pt>
                <c:pt idx="1132">
                  <c:v>0.12392793807609516</c:v>
                </c:pt>
                <c:pt idx="1133">
                  <c:v>0.12371852605779833</c:v>
                </c:pt>
                <c:pt idx="1134">
                  <c:v>0.12358863270011389</c:v>
                </c:pt>
                <c:pt idx="1135">
                  <c:v>0.12334535615969926</c:v>
                </c:pt>
                <c:pt idx="1136">
                  <c:v>0.12325555874779423</c:v>
                </c:pt>
                <c:pt idx="1137">
                  <c:v>0.12335708653104757</c:v>
                </c:pt>
                <c:pt idx="1138">
                  <c:v>0.12369201152265151</c:v>
                </c:pt>
                <c:pt idx="1139">
                  <c:v>0.12339294199816213</c:v>
                </c:pt>
                <c:pt idx="1140">
                  <c:v>0.12309135093567655</c:v>
                </c:pt>
                <c:pt idx="1141">
                  <c:v>0.12314215215409384</c:v>
                </c:pt>
                <c:pt idx="1142">
                  <c:v>0.12287424702061139</c:v>
                </c:pt>
                <c:pt idx="1143">
                  <c:v>0.12270339036537999</c:v>
                </c:pt>
                <c:pt idx="1144">
                  <c:v>0.12279388243686783</c:v>
                </c:pt>
                <c:pt idx="1145">
                  <c:v>0.12262197071760578</c:v>
                </c:pt>
                <c:pt idx="1146">
                  <c:v>0.12236213651557212</c:v>
                </c:pt>
                <c:pt idx="1147">
                  <c:v>0.1220782502068597</c:v>
                </c:pt>
                <c:pt idx="1148">
                  <c:v>0.12197088748569113</c:v>
                </c:pt>
                <c:pt idx="1149">
                  <c:v>0.12332008369167165</c:v>
                </c:pt>
                <c:pt idx="1150">
                  <c:v>0.1237503454982863</c:v>
                </c:pt>
                <c:pt idx="1151">
                  <c:v>0.12412687472659822</c:v>
                </c:pt>
                <c:pt idx="1152">
                  <c:v>0.12513365189485176</c:v>
                </c:pt>
                <c:pt idx="1153">
                  <c:v>0.12497086438389177</c:v>
                </c:pt>
                <c:pt idx="1154">
                  <c:v>0.12481263475947373</c:v>
                </c:pt>
                <c:pt idx="1155">
                  <c:v>0.1256275704608619</c:v>
                </c:pt>
                <c:pt idx="1156">
                  <c:v>0.12532801339079888</c:v>
                </c:pt>
                <c:pt idx="1157">
                  <c:v>0.12499228048918092</c:v>
                </c:pt>
                <c:pt idx="1158">
                  <c:v>0.1247037708344781</c:v>
                </c:pt>
                <c:pt idx="1159">
                  <c:v>0.12439534107445654</c:v>
                </c:pt>
                <c:pt idx="1160">
                  <c:v>0.12452078830108868</c:v>
                </c:pt>
                <c:pt idx="1161">
                  <c:v>0.12436621001376449</c:v>
                </c:pt>
                <c:pt idx="1162">
                  <c:v>0.1245475138492918</c:v>
                </c:pt>
                <c:pt idx="1163">
                  <c:v>0.12428435684534397</c:v>
                </c:pt>
                <c:pt idx="1164">
                  <c:v>0.12404454834839622</c:v>
                </c:pt>
                <c:pt idx="1165">
                  <c:v>0.12474816152035019</c:v>
                </c:pt>
                <c:pt idx="1166">
                  <c:v>0.12732238974445803</c:v>
                </c:pt>
                <c:pt idx="1167">
                  <c:v>0.12742938049846653</c:v>
                </c:pt>
                <c:pt idx="1168">
                  <c:v>0.12762275163356251</c:v>
                </c:pt>
                <c:pt idx="1169">
                  <c:v>0.12780332922303012</c:v>
                </c:pt>
                <c:pt idx="1170">
                  <c:v>0.12768523176577742</c:v>
                </c:pt>
                <c:pt idx="1171">
                  <c:v>0.12730417221565513</c:v>
                </c:pt>
                <c:pt idx="1172">
                  <c:v>0.12695150394143825</c:v>
                </c:pt>
                <c:pt idx="1173">
                  <c:v>0.12670493752175827</c:v>
                </c:pt>
                <c:pt idx="1174">
                  <c:v>0.1271476440878988</c:v>
                </c:pt>
                <c:pt idx="1175">
                  <c:v>0.12703137052819261</c:v>
                </c:pt>
                <c:pt idx="1176">
                  <c:v>0.12665824364382935</c:v>
                </c:pt>
                <c:pt idx="1177">
                  <c:v>0.12658168296719344</c:v>
                </c:pt>
                <c:pt idx="1178">
                  <c:v>0.1268377755614363</c:v>
                </c:pt>
                <c:pt idx="1179">
                  <c:v>0.12665905180203341</c:v>
                </c:pt>
                <c:pt idx="1180">
                  <c:v>0.12677000439435993</c:v>
                </c:pt>
                <c:pt idx="1181">
                  <c:v>0.12683022881255368</c:v>
                </c:pt>
                <c:pt idx="1182">
                  <c:v>0.12677123773069501</c:v>
                </c:pt>
                <c:pt idx="1183">
                  <c:v>0.12686193273939161</c:v>
                </c:pt>
                <c:pt idx="1184">
                  <c:v>0.12664934364633593</c:v>
                </c:pt>
                <c:pt idx="1185">
                  <c:v>0.12652045537924209</c:v>
                </c:pt>
                <c:pt idx="1186">
                  <c:v>0.1264886079182122</c:v>
                </c:pt>
                <c:pt idx="1187">
                  <c:v>0.12646129394846709</c:v>
                </c:pt>
                <c:pt idx="1188">
                  <c:v>0.12610066275892165</c:v>
                </c:pt>
                <c:pt idx="1189">
                  <c:v>0.12605029769582027</c:v>
                </c:pt>
                <c:pt idx="1190">
                  <c:v>0.1259336437449908</c:v>
                </c:pt>
                <c:pt idx="1191">
                  <c:v>0.1257358125835682</c:v>
                </c:pt>
                <c:pt idx="1192">
                  <c:v>0.12542921688636449</c:v>
                </c:pt>
                <c:pt idx="1193">
                  <c:v>0.12508620246226201</c:v>
                </c:pt>
                <c:pt idx="1194">
                  <c:v>0.12537708596021196</c:v>
                </c:pt>
                <c:pt idx="1195">
                  <c:v>0.12519164685772136</c:v>
                </c:pt>
                <c:pt idx="1196">
                  <c:v>0.12484994387456541</c:v>
                </c:pt>
                <c:pt idx="1197">
                  <c:v>0.12596793177495405</c:v>
                </c:pt>
                <c:pt idx="1198">
                  <c:v>0.12589400885347521</c:v>
                </c:pt>
                <c:pt idx="1199">
                  <c:v>0.12568150386727295</c:v>
                </c:pt>
                <c:pt idx="1200">
                  <c:v>0.12539328124745</c:v>
                </c:pt>
                <c:pt idx="1201">
                  <c:v>0.12570766181857107</c:v>
                </c:pt>
                <c:pt idx="1202">
                  <c:v>0.12537151783344042</c:v>
                </c:pt>
                <c:pt idx="1203">
                  <c:v>0.12502576225693782</c:v>
                </c:pt>
                <c:pt idx="1204">
                  <c:v>0.12496571173458074</c:v>
                </c:pt>
                <c:pt idx="1205">
                  <c:v>0.12463086068147412</c:v>
                </c:pt>
                <c:pt idx="1206">
                  <c:v>0.12436081022331784</c:v>
                </c:pt>
                <c:pt idx="1207">
                  <c:v>0.12422459558092457</c:v>
                </c:pt>
                <c:pt idx="1208">
                  <c:v>0.12429424269331674</c:v>
                </c:pt>
                <c:pt idx="1209">
                  <c:v>0.12408832706682842</c:v>
                </c:pt>
                <c:pt idx="1210">
                  <c:v>0.12790895096590249</c:v>
                </c:pt>
                <c:pt idx="1211">
                  <c:v>0.12885519457963437</c:v>
                </c:pt>
                <c:pt idx="1212">
                  <c:v>0.12855926842186524</c:v>
                </c:pt>
                <c:pt idx="1213">
                  <c:v>0.12903053210959034</c:v>
                </c:pt>
                <c:pt idx="1214">
                  <c:v>0.12877285160044971</c:v>
                </c:pt>
                <c:pt idx="1215">
                  <c:v>0.12837722578892757</c:v>
                </c:pt>
                <c:pt idx="1216">
                  <c:v>0.12872272116606526</c:v>
                </c:pt>
                <c:pt idx="1217">
                  <c:v>0.12836249379884551</c:v>
                </c:pt>
                <c:pt idx="1218">
                  <c:v>0.12800827357502703</c:v>
                </c:pt>
                <c:pt idx="1219">
                  <c:v>0.12770480357178857</c:v>
                </c:pt>
                <c:pt idx="1220">
                  <c:v>0.1273505368817551</c:v>
                </c:pt>
                <c:pt idx="1221">
                  <c:v>0.127284179915191</c:v>
                </c:pt>
                <c:pt idx="1222">
                  <c:v>0.12690662995941043</c:v>
                </c:pt>
                <c:pt idx="1223">
                  <c:v>0.12668342973351976</c:v>
                </c:pt>
                <c:pt idx="1224">
                  <c:v>0.12807637074386288</c:v>
                </c:pt>
                <c:pt idx="1225">
                  <c:v>0.12798870848057819</c:v>
                </c:pt>
                <c:pt idx="1226">
                  <c:v>0.12850426473764784</c:v>
                </c:pt>
                <c:pt idx="1227">
                  <c:v>0.12810601764963292</c:v>
                </c:pt>
                <c:pt idx="1228">
                  <c:v>0.12844838721975124</c:v>
                </c:pt>
                <c:pt idx="1229">
                  <c:v>0.12856854034047266</c:v>
                </c:pt>
                <c:pt idx="1230">
                  <c:v>0.12847214425089698</c:v>
                </c:pt>
                <c:pt idx="1231">
                  <c:v>0.12887230347361991</c:v>
                </c:pt>
                <c:pt idx="1232">
                  <c:v>0.12906072800470836</c:v>
                </c:pt>
                <c:pt idx="1233">
                  <c:v>0.12885757526788535</c:v>
                </c:pt>
                <c:pt idx="1234">
                  <c:v>0.12848123294030442</c:v>
                </c:pt>
                <c:pt idx="1235">
                  <c:v>0.12831395995018152</c:v>
                </c:pt>
                <c:pt idx="1236">
                  <c:v>0.12805497864713475</c:v>
                </c:pt>
                <c:pt idx="1237">
                  <c:v>0.12767085802075745</c:v>
                </c:pt>
                <c:pt idx="1238">
                  <c:v>0.12775678925437908</c:v>
                </c:pt>
                <c:pt idx="1239">
                  <c:v>0.12773585916560365</c:v>
                </c:pt>
                <c:pt idx="1240">
                  <c:v>0.12846756681270047</c:v>
                </c:pt>
                <c:pt idx="1241">
                  <c:v>0.13566779993873898</c:v>
                </c:pt>
                <c:pt idx="1242">
                  <c:v>0.13761820524292995</c:v>
                </c:pt>
                <c:pt idx="1243">
                  <c:v>0.13708792045543083</c:v>
                </c:pt>
                <c:pt idx="1244">
                  <c:v>0.13655957114652748</c:v>
                </c:pt>
                <c:pt idx="1245">
                  <c:v>0.13603463199337776</c:v>
                </c:pt>
                <c:pt idx="1246">
                  <c:v>0.13617214191647178</c:v>
                </c:pt>
                <c:pt idx="1247">
                  <c:v>0.13661240362435037</c:v>
                </c:pt>
                <c:pt idx="1248">
                  <c:v>0.13677997352124124</c:v>
                </c:pt>
                <c:pt idx="1249">
                  <c:v>0.13624488651488603</c:v>
                </c:pt>
                <c:pt idx="1250">
                  <c:v>0.13613222762300056</c:v>
                </c:pt>
                <c:pt idx="1251">
                  <c:v>0.13975697093447473</c:v>
                </c:pt>
                <c:pt idx="1252">
                  <c:v>0.13989531650951434</c:v>
                </c:pt>
                <c:pt idx="1253">
                  <c:v>0.14467532403174735</c:v>
                </c:pt>
                <c:pt idx="1254">
                  <c:v>0.14558922969576091</c:v>
                </c:pt>
                <c:pt idx="1255">
                  <c:v>0.14550435073130988</c:v>
                </c:pt>
                <c:pt idx="1256">
                  <c:v>0.14628513577787938</c:v>
                </c:pt>
                <c:pt idx="1257">
                  <c:v>0.14568209567030535</c:v>
                </c:pt>
                <c:pt idx="1258">
                  <c:v>0.14507494269543122</c:v>
                </c:pt>
                <c:pt idx="1259">
                  <c:v>0.14456300451408174</c:v>
                </c:pt>
                <c:pt idx="1260">
                  <c:v>0.14406079447771017</c:v>
                </c:pt>
                <c:pt idx="1261">
                  <c:v>0.14679534309993619</c:v>
                </c:pt>
                <c:pt idx="1262">
                  <c:v>0.14644876746646832</c:v>
                </c:pt>
                <c:pt idx="1263">
                  <c:v>0.14594310842359975</c:v>
                </c:pt>
                <c:pt idx="1264">
                  <c:v>0.14546730555300846</c:v>
                </c:pt>
                <c:pt idx="1265">
                  <c:v>0.14546518245319601</c:v>
                </c:pt>
                <c:pt idx="1266">
                  <c:v>0.14483769414558645</c:v>
                </c:pt>
                <c:pt idx="1267">
                  <c:v>0.14417664969792918</c:v>
                </c:pt>
                <c:pt idx="1268">
                  <c:v>0.14485335794151355</c:v>
                </c:pt>
                <c:pt idx="1269">
                  <c:v>0.1442020960864768</c:v>
                </c:pt>
                <c:pt idx="1270">
                  <c:v>0.14381826774605283</c:v>
                </c:pt>
                <c:pt idx="1271">
                  <c:v>0.144454414944333</c:v>
                </c:pt>
                <c:pt idx="1272">
                  <c:v>0.1438509513273174</c:v>
                </c:pt>
                <c:pt idx="1273">
                  <c:v>0.1432826015232555</c:v>
                </c:pt>
                <c:pt idx="1274">
                  <c:v>0.14283334743178963</c:v>
                </c:pt>
                <c:pt idx="1275">
                  <c:v>0.1439778315156906</c:v>
                </c:pt>
                <c:pt idx="1276">
                  <c:v>0.14332937208470101</c:v>
                </c:pt>
                <c:pt idx="1277">
                  <c:v>0.14428196014180764</c:v>
                </c:pt>
                <c:pt idx="1278">
                  <c:v>0.14417720200205481</c:v>
                </c:pt>
                <c:pt idx="1279">
                  <c:v>0.14422475046286923</c:v>
                </c:pt>
                <c:pt idx="1280">
                  <c:v>0.14360343477413542</c:v>
                </c:pt>
                <c:pt idx="1281">
                  <c:v>0.14338751770000688</c:v>
                </c:pt>
                <c:pt idx="1282">
                  <c:v>0.14274820110091088</c:v>
                </c:pt>
                <c:pt idx="1283">
                  <c:v>0.14221166104575286</c:v>
                </c:pt>
                <c:pt idx="1284">
                  <c:v>0.14162256069923115</c:v>
                </c:pt>
                <c:pt idx="1285">
                  <c:v>0.1410270336902428</c:v>
                </c:pt>
                <c:pt idx="1286">
                  <c:v>0.14043498879973726</c:v>
                </c:pt>
                <c:pt idx="1287">
                  <c:v>0.13984771841052218</c:v>
                </c:pt>
                <c:pt idx="1288">
                  <c:v>0.13952782238850509</c:v>
                </c:pt>
                <c:pt idx="1289">
                  <c:v>0.13896568990752117</c:v>
                </c:pt>
                <c:pt idx="1290">
                  <c:v>0.13863881215853935</c:v>
                </c:pt>
                <c:pt idx="1291">
                  <c:v>0.13810679454918243</c:v>
                </c:pt>
                <c:pt idx="1292">
                  <c:v>0.13823339732300957</c:v>
                </c:pt>
                <c:pt idx="1293">
                  <c:v>0.13780368673656737</c:v>
                </c:pt>
                <c:pt idx="1294">
                  <c:v>0.13759752566393427</c:v>
                </c:pt>
                <c:pt idx="1295">
                  <c:v>0.13742125448061557</c:v>
                </c:pt>
                <c:pt idx="1296">
                  <c:v>0.140052130844529</c:v>
                </c:pt>
                <c:pt idx="1297">
                  <c:v>0.1403285876048197</c:v>
                </c:pt>
                <c:pt idx="1298">
                  <c:v>0.14009657722348706</c:v>
                </c:pt>
                <c:pt idx="1299">
                  <c:v>0.14215473568773748</c:v>
                </c:pt>
                <c:pt idx="1300">
                  <c:v>0.14652684868602356</c:v>
                </c:pt>
                <c:pt idx="1301">
                  <c:v>0.14972397508430407</c:v>
                </c:pt>
                <c:pt idx="1302">
                  <c:v>0.14946570973934267</c:v>
                </c:pt>
                <c:pt idx="1303">
                  <c:v>0.14886039321843239</c:v>
                </c:pt>
                <c:pt idx="1304">
                  <c:v>0.14816052308021996</c:v>
                </c:pt>
                <c:pt idx="1305">
                  <c:v>0.14778950908406968</c:v>
                </c:pt>
                <c:pt idx="1306">
                  <c:v>0.14739989832776054</c:v>
                </c:pt>
                <c:pt idx="1307">
                  <c:v>0.1481277322987701</c:v>
                </c:pt>
                <c:pt idx="1308">
                  <c:v>0.14794485901831536</c:v>
                </c:pt>
                <c:pt idx="1309">
                  <c:v>0.14724121394587419</c:v>
                </c:pt>
                <c:pt idx="1310">
                  <c:v>0.14664794686638633</c:v>
                </c:pt>
                <c:pt idx="1311">
                  <c:v>0.14596097578945311</c:v>
                </c:pt>
                <c:pt idx="1312">
                  <c:v>0.1459689355461678</c:v>
                </c:pt>
                <c:pt idx="1313">
                  <c:v>0.14531300210996842</c:v>
                </c:pt>
                <c:pt idx="1314">
                  <c:v>0.1455235956097039</c:v>
                </c:pt>
                <c:pt idx="1315">
                  <c:v>0.14494211769962795</c:v>
                </c:pt>
                <c:pt idx="1316">
                  <c:v>0.1444221193776466</c:v>
                </c:pt>
                <c:pt idx="1317">
                  <c:v>0.14399565878844486</c:v>
                </c:pt>
                <c:pt idx="1318">
                  <c:v>0.14352883283338352</c:v>
                </c:pt>
                <c:pt idx="1319">
                  <c:v>0.14294992425528136</c:v>
                </c:pt>
                <c:pt idx="1320">
                  <c:v>0.14261971774669405</c:v>
                </c:pt>
                <c:pt idx="1321">
                  <c:v>0.14200781716701252</c:v>
                </c:pt>
                <c:pt idx="1322">
                  <c:v>0.14142967388083405</c:v>
                </c:pt>
                <c:pt idx="1323">
                  <c:v>0.14100001827964273</c:v>
                </c:pt>
                <c:pt idx="1324">
                  <c:v>0.14098924635579907</c:v>
                </c:pt>
                <c:pt idx="1325">
                  <c:v>0.14040251723609046</c:v>
                </c:pt>
                <c:pt idx="1326">
                  <c:v>0.13983183261961041</c:v>
                </c:pt>
                <c:pt idx="1327">
                  <c:v>0.1392579412509608</c:v>
                </c:pt>
                <c:pt idx="1328">
                  <c:v>0.139270746881865</c:v>
                </c:pt>
                <c:pt idx="1329">
                  <c:v>0.13875818521124508</c:v>
                </c:pt>
                <c:pt idx="1330">
                  <c:v>0.13843989534791376</c:v>
                </c:pt>
                <c:pt idx="1331">
                  <c:v>0.13812463760732163</c:v>
                </c:pt>
                <c:pt idx="1332">
                  <c:v>0.1387176187888931</c:v>
                </c:pt>
                <c:pt idx="1333">
                  <c:v>0.13864928754957864</c:v>
                </c:pt>
                <c:pt idx="1334">
                  <c:v>0.13812446450342192</c:v>
                </c:pt>
                <c:pt idx="1335">
                  <c:v>0.13829035714917015</c:v>
                </c:pt>
                <c:pt idx="1336">
                  <c:v>0.13775406433784881</c:v>
                </c:pt>
                <c:pt idx="1337">
                  <c:v>0.13741114185204031</c:v>
                </c:pt>
                <c:pt idx="1338">
                  <c:v>0.13689716012541964</c:v>
                </c:pt>
                <c:pt idx="1339">
                  <c:v>0.13637038744424518</c:v>
                </c:pt>
                <c:pt idx="1340">
                  <c:v>0.13588272530399054</c:v>
                </c:pt>
                <c:pt idx="1341">
                  <c:v>0.13654625708103899</c:v>
                </c:pt>
                <c:pt idx="1342">
                  <c:v>0.13633155358703228</c:v>
                </c:pt>
                <c:pt idx="1343">
                  <c:v>0.13618545959850933</c:v>
                </c:pt>
                <c:pt idx="1344">
                  <c:v>0.13681216433902216</c:v>
                </c:pt>
                <c:pt idx="1345">
                  <c:v>0.13629325717970014</c:v>
                </c:pt>
                <c:pt idx="1346">
                  <c:v>0.13641047306944448</c:v>
                </c:pt>
                <c:pt idx="1347">
                  <c:v>0.13617230608063077</c:v>
                </c:pt>
                <c:pt idx="1348">
                  <c:v>0.13605530032234794</c:v>
                </c:pt>
                <c:pt idx="1349">
                  <c:v>0.13596799105447896</c:v>
                </c:pt>
                <c:pt idx="1350">
                  <c:v>0.13544858844065327</c:v>
                </c:pt>
                <c:pt idx="1351">
                  <c:v>0.13506401037810725</c:v>
                </c:pt>
                <c:pt idx="1352">
                  <c:v>0.13496580559227972</c:v>
                </c:pt>
                <c:pt idx="1353">
                  <c:v>0.13450142108445806</c:v>
                </c:pt>
                <c:pt idx="1354">
                  <c:v>0.13400572606033742</c:v>
                </c:pt>
                <c:pt idx="1355">
                  <c:v>0.13353176309285211</c:v>
                </c:pt>
                <c:pt idx="1356">
                  <c:v>0.13306555093028949</c:v>
                </c:pt>
                <c:pt idx="1357">
                  <c:v>0.13343195715567913</c:v>
                </c:pt>
                <c:pt idx="1358">
                  <c:v>0.1436264835081357</c:v>
                </c:pt>
                <c:pt idx="1359">
                  <c:v>0.14338661887823162</c:v>
                </c:pt>
                <c:pt idx="1360">
                  <c:v>0.14571325212095163</c:v>
                </c:pt>
                <c:pt idx="1361">
                  <c:v>0.14528442980832382</c:v>
                </c:pt>
                <c:pt idx="1362">
                  <c:v>0.14494194177008338</c:v>
                </c:pt>
                <c:pt idx="1363">
                  <c:v>0.14504486645879081</c:v>
                </c:pt>
                <c:pt idx="1364">
                  <c:v>0.14439370613698554</c:v>
                </c:pt>
                <c:pt idx="1365">
                  <c:v>0.14400547652311702</c:v>
                </c:pt>
                <c:pt idx="1366">
                  <c:v>0.14338338220925573</c:v>
                </c:pt>
                <c:pt idx="1367">
                  <c:v>0.1428513531392768</c:v>
                </c:pt>
                <c:pt idx="1368">
                  <c:v>0.14222909065087863</c:v>
                </c:pt>
                <c:pt idx="1369">
                  <c:v>0.14235428356824087</c:v>
                </c:pt>
                <c:pt idx="1370">
                  <c:v>0.14177446841277899</c:v>
                </c:pt>
                <c:pt idx="1371">
                  <c:v>0.1412808410057709</c:v>
                </c:pt>
                <c:pt idx="1372">
                  <c:v>0.1409096657485765</c:v>
                </c:pt>
                <c:pt idx="1373">
                  <c:v>0.14031378900074198</c:v>
                </c:pt>
                <c:pt idx="1374">
                  <c:v>0.13997945413440754</c:v>
                </c:pt>
                <c:pt idx="1375">
                  <c:v>0.13939560505431173</c:v>
                </c:pt>
                <c:pt idx="1376">
                  <c:v>0.1391295619598425</c:v>
                </c:pt>
                <c:pt idx="1377">
                  <c:v>0.13869383602810903</c:v>
                </c:pt>
                <c:pt idx="1378">
                  <c:v>0.13945253866021412</c:v>
                </c:pt>
                <c:pt idx="1379">
                  <c:v>0.14990981137685253</c:v>
                </c:pt>
                <c:pt idx="1380">
                  <c:v>0.15077681524273734</c:v>
                </c:pt>
                <c:pt idx="1381">
                  <c:v>0.15004137555866884</c:v>
                </c:pt>
                <c:pt idx="1382">
                  <c:v>0.1493560599070336</c:v>
                </c:pt>
                <c:pt idx="1383">
                  <c:v>0.14862547222328323</c:v>
                </c:pt>
                <c:pt idx="1384">
                  <c:v>0.14910138609774704</c:v>
                </c:pt>
                <c:pt idx="1385">
                  <c:v>0.14837511283860405</c:v>
                </c:pt>
                <c:pt idx="1386">
                  <c:v>0.14776579575413651</c:v>
                </c:pt>
                <c:pt idx="1387">
                  <c:v>0.14706682805823565</c:v>
                </c:pt>
                <c:pt idx="1388">
                  <c:v>0.14669165493370079</c:v>
                </c:pt>
                <c:pt idx="1389">
                  <c:v>0.14608293859396645</c:v>
                </c:pt>
                <c:pt idx="1390">
                  <c:v>0.14620850040673292</c:v>
                </c:pt>
                <c:pt idx="1391">
                  <c:v>0.14613544266514794</c:v>
                </c:pt>
                <c:pt idx="1392">
                  <c:v>0.14651851718802283</c:v>
                </c:pt>
                <c:pt idx="1393">
                  <c:v>0.14587624157910631</c:v>
                </c:pt>
                <c:pt idx="1394">
                  <c:v>0.14534504132571971</c:v>
                </c:pt>
                <c:pt idx="1395">
                  <c:v>0.14497955782953267</c:v>
                </c:pt>
                <c:pt idx="1396">
                  <c:v>0.14431747058505839</c:v>
                </c:pt>
                <c:pt idx="1397">
                  <c:v>0.14525081969826142</c:v>
                </c:pt>
                <c:pt idx="1398">
                  <c:v>0.14462953854103186</c:v>
                </c:pt>
                <c:pt idx="1399">
                  <c:v>0.14398786064619878</c:v>
                </c:pt>
                <c:pt idx="1400">
                  <c:v>0.14581551680012397</c:v>
                </c:pt>
                <c:pt idx="1401">
                  <c:v>0.14533022435079462</c:v>
                </c:pt>
                <c:pt idx="1402">
                  <c:v>0.1449581423717155</c:v>
                </c:pt>
                <c:pt idx="1403">
                  <c:v>0.14580111089213313</c:v>
                </c:pt>
                <c:pt idx="1404">
                  <c:v>0.14512506976542899</c:v>
                </c:pt>
                <c:pt idx="1405">
                  <c:v>0.14521081114393344</c:v>
                </c:pt>
                <c:pt idx="1406">
                  <c:v>0.14457445363750054</c:v>
                </c:pt>
                <c:pt idx="1407">
                  <c:v>0.14392456377600185</c:v>
                </c:pt>
                <c:pt idx="1408">
                  <c:v>0.14374664320031133</c:v>
                </c:pt>
                <c:pt idx="1409">
                  <c:v>0.14310972050525583</c:v>
                </c:pt>
                <c:pt idx="1410">
                  <c:v>0.14249266771511934</c:v>
                </c:pt>
                <c:pt idx="1411">
                  <c:v>0.14202990474690819</c:v>
                </c:pt>
                <c:pt idx="1412">
                  <c:v>0.14141970941324775</c:v>
                </c:pt>
                <c:pt idx="1413">
                  <c:v>0.14243488032605853</c:v>
                </c:pt>
                <c:pt idx="1414">
                  <c:v>0.1418278637937164</c:v>
                </c:pt>
                <c:pt idx="1415">
                  <c:v>0.14138835969658761</c:v>
                </c:pt>
                <c:pt idx="1416">
                  <c:v>0.1409547132182104</c:v>
                </c:pt>
                <c:pt idx="1417">
                  <c:v>0.14035768798989778</c:v>
                </c:pt>
                <c:pt idx="1418">
                  <c:v>0.13977346007096594</c:v>
                </c:pt>
                <c:pt idx="1419">
                  <c:v>0.13951919105604829</c:v>
                </c:pt>
                <c:pt idx="1420">
                  <c:v>0.13911417910302293</c:v>
                </c:pt>
                <c:pt idx="1421">
                  <c:v>0.13879485225103083</c:v>
                </c:pt>
                <c:pt idx="1422">
                  <c:v>0.13854813970764696</c:v>
                </c:pt>
                <c:pt idx="1423">
                  <c:v>0.13798527752781092</c:v>
                </c:pt>
                <c:pt idx="1424">
                  <c:v>0.13743515592709848</c:v>
                </c:pt>
                <c:pt idx="1425">
                  <c:v>0.13689004473164443</c:v>
                </c:pt>
                <c:pt idx="1426">
                  <c:v>0.13677994071159047</c:v>
                </c:pt>
                <c:pt idx="1427">
                  <c:v>0.13797843097823545</c:v>
                </c:pt>
                <c:pt idx="1428">
                  <c:v>0.13758733862544664</c:v>
                </c:pt>
                <c:pt idx="1429">
                  <c:v>0.13729810743167709</c:v>
                </c:pt>
                <c:pt idx="1430">
                  <c:v>0.13728025053933826</c:v>
                </c:pt>
                <c:pt idx="1431">
                  <c:v>0.13675912930457268</c:v>
                </c:pt>
                <c:pt idx="1432">
                  <c:v>0.13622841779223976</c:v>
                </c:pt>
                <c:pt idx="1433">
                  <c:v>0.13600694972467731</c:v>
                </c:pt>
                <c:pt idx="1434">
                  <c:v>0.1354842966803774</c:v>
                </c:pt>
                <c:pt idx="1435">
                  <c:v>0.13522822051730204</c:v>
                </c:pt>
                <c:pt idx="1436">
                  <c:v>0.17052032250979876</c:v>
                </c:pt>
                <c:pt idx="1437">
                  <c:v>0.17325596842195354</c:v>
                </c:pt>
                <c:pt idx="1438">
                  <c:v>0.17420248702321162</c:v>
                </c:pt>
                <c:pt idx="1439">
                  <c:v>0.1734025481412258</c:v>
                </c:pt>
                <c:pt idx="1440">
                  <c:v>0.17280935661137706</c:v>
                </c:pt>
                <c:pt idx="1441">
                  <c:v>0.17696476607834322</c:v>
                </c:pt>
                <c:pt idx="1442">
                  <c:v>0.17626691620709661</c:v>
                </c:pt>
                <c:pt idx="1443">
                  <c:v>0.17526342159753688</c:v>
                </c:pt>
                <c:pt idx="1444">
                  <c:v>0.17448705402733578</c:v>
                </c:pt>
                <c:pt idx="1445">
                  <c:v>0.17379927426497577</c:v>
                </c:pt>
                <c:pt idx="1446">
                  <c:v>0.17869742876604644</c:v>
                </c:pt>
                <c:pt idx="1447">
                  <c:v>0.17805617784426808</c:v>
                </c:pt>
                <c:pt idx="1448">
                  <c:v>0.17909838761703839</c:v>
                </c:pt>
                <c:pt idx="1449">
                  <c:v>0.17801287866471621</c:v>
                </c:pt>
                <c:pt idx="1450">
                  <c:v>0.17699231879755814</c:v>
                </c:pt>
                <c:pt idx="1451">
                  <c:v>0.17593724667805782</c:v>
                </c:pt>
                <c:pt idx="1452">
                  <c:v>0.17520120733307951</c:v>
                </c:pt>
                <c:pt idx="1453">
                  <c:v>0.17482713229595487</c:v>
                </c:pt>
                <c:pt idx="1454">
                  <c:v>0.17482464271887307</c:v>
                </c:pt>
                <c:pt idx="1455">
                  <c:v>0.17372867133928316</c:v>
                </c:pt>
                <c:pt idx="1456">
                  <c:v>0.17305515554300335</c:v>
                </c:pt>
                <c:pt idx="1457">
                  <c:v>0.1722920752309906</c:v>
                </c:pt>
                <c:pt idx="1458">
                  <c:v>0.17169374952954608</c:v>
                </c:pt>
                <c:pt idx="1459">
                  <c:v>0.17065115384950108</c:v>
                </c:pt>
                <c:pt idx="1460">
                  <c:v>0.16961649965182601</c:v>
                </c:pt>
                <c:pt idx="1461">
                  <c:v>0.16859626866056932</c:v>
                </c:pt>
                <c:pt idx="1462">
                  <c:v>0.16760152898619132</c:v>
                </c:pt>
                <c:pt idx="1463">
                  <c:v>0.16662630915687313</c:v>
                </c:pt>
                <c:pt idx="1464">
                  <c:v>0.16893739874801425</c:v>
                </c:pt>
                <c:pt idx="1465">
                  <c:v>0.16997009303160612</c:v>
                </c:pt>
                <c:pt idx="1466">
                  <c:v>0.16907909870687407</c:v>
                </c:pt>
                <c:pt idx="1467">
                  <c:v>0.16886646683402445</c:v>
                </c:pt>
                <c:pt idx="1468">
                  <c:v>0.16789817991491732</c:v>
                </c:pt>
                <c:pt idx="1469">
                  <c:v>0.16790578186336402</c:v>
                </c:pt>
                <c:pt idx="1470">
                  <c:v>0.17183182069746056</c:v>
                </c:pt>
                <c:pt idx="1471">
                  <c:v>0.17091268858478278</c:v>
                </c:pt>
                <c:pt idx="1472">
                  <c:v>0.17017992497560036</c:v>
                </c:pt>
                <c:pt idx="1473">
                  <c:v>0.16950603617373697</c:v>
                </c:pt>
                <c:pt idx="1474">
                  <c:v>0.16849254194644928</c:v>
                </c:pt>
                <c:pt idx="1475">
                  <c:v>0.16785164849010598</c:v>
                </c:pt>
                <c:pt idx="1476">
                  <c:v>0.1675587125022498</c:v>
                </c:pt>
                <c:pt idx="1477">
                  <c:v>0.16657650339988719</c:v>
                </c:pt>
                <c:pt idx="1478">
                  <c:v>0.1656009466283275</c:v>
                </c:pt>
                <c:pt idx="1479">
                  <c:v>0.16495986823458322</c:v>
                </c:pt>
                <c:pt idx="1480">
                  <c:v>0.16412101488511008</c:v>
                </c:pt>
                <c:pt idx="1481">
                  <c:v>0.16318365110793898</c:v>
                </c:pt>
                <c:pt idx="1482">
                  <c:v>0.16234542609826169</c:v>
                </c:pt>
                <c:pt idx="1483">
                  <c:v>0.1614546075022307</c:v>
                </c:pt>
                <c:pt idx="1484">
                  <c:v>0.160800297446894</c:v>
                </c:pt>
                <c:pt idx="1485">
                  <c:v>0.15990121610354249</c:v>
                </c:pt>
                <c:pt idx="1486">
                  <c:v>0.15909958321229437</c:v>
                </c:pt>
                <c:pt idx="1487">
                  <c:v>0.15850181188205023</c:v>
                </c:pt>
                <c:pt idx="1488">
                  <c:v>0.15765441674689357</c:v>
                </c:pt>
                <c:pt idx="1489">
                  <c:v>0.15763314863062478</c:v>
                </c:pt>
                <c:pt idx="1490">
                  <c:v>0.15678338833503308</c:v>
                </c:pt>
                <c:pt idx="1491">
                  <c:v>0.15650072232154752</c:v>
                </c:pt>
                <c:pt idx="1492">
                  <c:v>0.15566441765102135</c:v>
                </c:pt>
                <c:pt idx="1493">
                  <c:v>0.15485941647595577</c:v>
                </c:pt>
                <c:pt idx="1494">
                  <c:v>0.15409491221660257</c:v>
                </c:pt>
                <c:pt idx="1495">
                  <c:v>0.15331325900047263</c:v>
                </c:pt>
                <c:pt idx="1496">
                  <c:v>0.15569668743629983</c:v>
                </c:pt>
                <c:pt idx="1497">
                  <c:v>0.15557888823762372</c:v>
                </c:pt>
                <c:pt idx="1498">
                  <c:v>0.15478736136756449</c:v>
                </c:pt>
                <c:pt idx="1499">
                  <c:v>0.15428230790407188</c:v>
                </c:pt>
                <c:pt idx="1500">
                  <c:v>0.15359303928643894</c:v>
                </c:pt>
                <c:pt idx="1501">
                  <c:v>0.15283935790513264</c:v>
                </c:pt>
                <c:pt idx="1502">
                  <c:v>0.1524942459165308</c:v>
                </c:pt>
                <c:pt idx="1503">
                  <c:v>0.15212314350711065</c:v>
                </c:pt>
                <c:pt idx="1504">
                  <c:v>0.15145449588408749</c:v>
                </c:pt>
                <c:pt idx="1505">
                  <c:v>0.15070262497867071</c:v>
                </c:pt>
                <c:pt idx="1506">
                  <c:v>0.15010034367319675</c:v>
                </c:pt>
                <c:pt idx="1507">
                  <c:v>0.15097658296369412</c:v>
                </c:pt>
                <c:pt idx="1508">
                  <c:v>0.15073421274332835</c:v>
                </c:pt>
                <c:pt idx="1509">
                  <c:v>0.15018918092875286</c:v>
                </c:pt>
                <c:pt idx="1510">
                  <c:v>0.15002509264885197</c:v>
                </c:pt>
                <c:pt idx="1511">
                  <c:v>0.14931113168500978</c:v>
                </c:pt>
                <c:pt idx="1512">
                  <c:v>0.14975840643079222</c:v>
                </c:pt>
                <c:pt idx="1513">
                  <c:v>0.14948888741286828</c:v>
                </c:pt>
                <c:pt idx="1514">
                  <c:v>0.14913743531862342</c:v>
                </c:pt>
                <c:pt idx="1515">
                  <c:v>0.14927999088083327</c:v>
                </c:pt>
                <c:pt idx="1516">
                  <c:v>0.14964479569299932</c:v>
                </c:pt>
                <c:pt idx="1517">
                  <c:v>0.14896410846028341</c:v>
                </c:pt>
                <c:pt idx="1518">
                  <c:v>0.14955391211301258</c:v>
                </c:pt>
                <c:pt idx="1519">
                  <c:v>0.14884189628493513</c:v>
                </c:pt>
                <c:pt idx="1520">
                  <c:v>0.14841661213785173</c:v>
                </c:pt>
                <c:pt idx="1521">
                  <c:v>0.14775431760895077</c:v>
                </c:pt>
                <c:pt idx="1522">
                  <c:v>0.14714950683740322</c:v>
                </c:pt>
                <c:pt idx="1523">
                  <c:v>0.14691256815543396</c:v>
                </c:pt>
                <c:pt idx="1524">
                  <c:v>0.14641483513135828</c:v>
                </c:pt>
                <c:pt idx="1525">
                  <c:v>0.14588821162621582</c:v>
                </c:pt>
                <c:pt idx="1526">
                  <c:v>0.1465815432536296</c:v>
                </c:pt>
                <c:pt idx="1527">
                  <c:v>0.14589690358149701</c:v>
                </c:pt>
                <c:pt idx="1528">
                  <c:v>0.14540743497764191</c:v>
                </c:pt>
                <c:pt idx="1529">
                  <c:v>0.14557333207976023</c:v>
                </c:pt>
                <c:pt idx="1530">
                  <c:v>0.14599973766390997</c:v>
                </c:pt>
                <c:pt idx="1531">
                  <c:v>0.14532196092905053</c:v>
                </c:pt>
                <c:pt idx="1532">
                  <c:v>0.14466908089206518</c:v>
                </c:pt>
                <c:pt idx="1533">
                  <c:v>0.14412665724769724</c:v>
                </c:pt>
                <c:pt idx="1534">
                  <c:v>0.14523775999842958</c:v>
                </c:pt>
                <c:pt idx="1535">
                  <c:v>0.14478503112515731</c:v>
                </c:pt>
                <c:pt idx="1536">
                  <c:v>0.14631606080689888</c:v>
                </c:pt>
                <c:pt idx="1537">
                  <c:v>0.1456528155008957</c:v>
                </c:pt>
                <c:pt idx="1538">
                  <c:v>0.145031237896351</c:v>
                </c:pt>
                <c:pt idx="1539">
                  <c:v>0.14502689605724089</c:v>
                </c:pt>
                <c:pt idx="1540">
                  <c:v>0.14494652934039651</c:v>
                </c:pt>
                <c:pt idx="1541">
                  <c:v>0.14429364622364696</c:v>
                </c:pt>
                <c:pt idx="1542">
                  <c:v>0.14374874496885834</c:v>
                </c:pt>
                <c:pt idx="1543">
                  <c:v>0.14313803650403067</c:v>
                </c:pt>
                <c:pt idx="1544">
                  <c:v>0.14267281579181557</c:v>
                </c:pt>
                <c:pt idx="1545">
                  <c:v>0.14235295937985346</c:v>
                </c:pt>
                <c:pt idx="1546">
                  <c:v>0.14199161087586767</c:v>
                </c:pt>
                <c:pt idx="1547">
                  <c:v>0.14137568405006329</c:v>
                </c:pt>
                <c:pt idx="1548">
                  <c:v>0.1407714908371353</c:v>
                </c:pt>
                <c:pt idx="1549">
                  <c:v>0.14022387185620938</c:v>
                </c:pt>
                <c:pt idx="1550">
                  <c:v>0.14103977518029492</c:v>
                </c:pt>
                <c:pt idx="1551">
                  <c:v>0.14118813413172271</c:v>
                </c:pt>
                <c:pt idx="1552">
                  <c:v>0.14060269062267899</c:v>
                </c:pt>
                <c:pt idx="1553">
                  <c:v>0.14089275257880435</c:v>
                </c:pt>
                <c:pt idx="1554">
                  <c:v>0.14112273607301279</c:v>
                </c:pt>
                <c:pt idx="1555">
                  <c:v>0.14060544582074017</c:v>
                </c:pt>
                <c:pt idx="1556">
                  <c:v>0.14078593282334234</c:v>
                </c:pt>
                <c:pt idx="1557">
                  <c:v>0.14048239419758013</c:v>
                </c:pt>
                <c:pt idx="1558">
                  <c:v>0.14140951884754729</c:v>
                </c:pt>
                <c:pt idx="1559">
                  <c:v>0.14171252769694639</c:v>
                </c:pt>
                <c:pt idx="1560">
                  <c:v>0.14114435827458255</c:v>
                </c:pt>
                <c:pt idx="1561">
                  <c:v>0.14070409451854357</c:v>
                </c:pt>
                <c:pt idx="1562">
                  <c:v>0.14062134240238364</c:v>
                </c:pt>
                <c:pt idx="1563">
                  <c:v>0.14028366258680372</c:v>
                </c:pt>
                <c:pt idx="1564">
                  <c:v>0.13969627861715259</c:v>
                </c:pt>
                <c:pt idx="1565">
                  <c:v>0.13929927684380949</c:v>
                </c:pt>
                <c:pt idx="1566">
                  <c:v>0.13883355366955705</c:v>
                </c:pt>
                <c:pt idx="1567">
                  <c:v>0.13854465911910346</c:v>
                </c:pt>
                <c:pt idx="1568">
                  <c:v>0.13818205379152254</c:v>
                </c:pt>
                <c:pt idx="1569">
                  <c:v>0.13792544278182017</c:v>
                </c:pt>
                <c:pt idx="1570">
                  <c:v>0.13759103251321753</c:v>
                </c:pt>
                <c:pt idx="1571">
                  <c:v>0.13881274045366174</c:v>
                </c:pt>
                <c:pt idx="1572">
                  <c:v>0.13881120895940011</c:v>
                </c:pt>
                <c:pt idx="1573">
                  <c:v>0.13856846475272128</c:v>
                </c:pt>
                <c:pt idx="1574">
                  <c:v>0.13802401534484512</c:v>
                </c:pt>
                <c:pt idx="1575">
                  <c:v>0.13746942241001217</c:v>
                </c:pt>
                <c:pt idx="1576">
                  <c:v>0.13692685452275261</c:v>
                </c:pt>
                <c:pt idx="1577">
                  <c:v>0.13653305533942539</c:v>
                </c:pt>
                <c:pt idx="1578">
                  <c:v>0.13611818828545738</c:v>
                </c:pt>
                <c:pt idx="1579">
                  <c:v>0.13574042314885099</c:v>
                </c:pt>
                <c:pt idx="1580">
                  <c:v>0.13527099506600723</c:v>
                </c:pt>
                <c:pt idx="1581">
                  <c:v>0.13537888868853576</c:v>
                </c:pt>
                <c:pt idx="1582">
                  <c:v>0.13498600152118923</c:v>
                </c:pt>
                <c:pt idx="1583">
                  <c:v>0.13514747987072401</c:v>
                </c:pt>
                <c:pt idx="1584">
                  <c:v>0.13566182892558429</c:v>
                </c:pt>
                <c:pt idx="1585">
                  <c:v>0.13575296063809422</c:v>
                </c:pt>
                <c:pt idx="1586">
                  <c:v>0.13542500601702182</c:v>
                </c:pt>
                <c:pt idx="1587">
                  <c:v>0.13491214718403438</c:v>
                </c:pt>
                <c:pt idx="1588">
                  <c:v>0.13452273756483313</c:v>
                </c:pt>
                <c:pt idx="1589">
                  <c:v>0.13413916705477111</c:v>
                </c:pt>
                <c:pt idx="1590">
                  <c:v>0.13397992856680888</c:v>
                </c:pt>
                <c:pt idx="1591">
                  <c:v>0.13365079262566423</c:v>
                </c:pt>
                <c:pt idx="1592">
                  <c:v>0.13319236635828555</c:v>
                </c:pt>
                <c:pt idx="1593">
                  <c:v>0.13518070060349838</c:v>
                </c:pt>
                <c:pt idx="1594">
                  <c:v>0.13467805990851808</c:v>
                </c:pt>
                <c:pt idx="1595">
                  <c:v>0.13445965954560427</c:v>
                </c:pt>
                <c:pt idx="1596">
                  <c:v>0.13497636482342856</c:v>
                </c:pt>
                <c:pt idx="1597">
                  <c:v>0.1349114270926996</c:v>
                </c:pt>
                <c:pt idx="1598">
                  <c:v>0.13577201832568947</c:v>
                </c:pt>
                <c:pt idx="1599">
                  <c:v>0.13545846741219517</c:v>
                </c:pt>
                <c:pt idx="1600">
                  <c:v>0.13563018793587997</c:v>
                </c:pt>
                <c:pt idx="1601">
                  <c:v>0.13742001381635632</c:v>
                </c:pt>
                <c:pt idx="1602">
                  <c:v>0.13713068928811981</c:v>
                </c:pt>
                <c:pt idx="1603">
                  <c:v>0.13738250962710613</c:v>
                </c:pt>
                <c:pt idx="1604">
                  <c:v>0.13683960040465418</c:v>
                </c:pt>
                <c:pt idx="1605">
                  <c:v>0.13754086895643336</c:v>
                </c:pt>
                <c:pt idx="1606">
                  <c:v>0.14168919490230647</c:v>
                </c:pt>
                <c:pt idx="1607">
                  <c:v>0.14111152277159847</c:v>
                </c:pt>
                <c:pt idx="1608">
                  <c:v>0.14113378794470535</c:v>
                </c:pt>
                <c:pt idx="1609">
                  <c:v>0.14084075039869651</c:v>
                </c:pt>
                <c:pt idx="1610">
                  <c:v>0.14024161012876057</c:v>
                </c:pt>
                <c:pt idx="1611">
                  <c:v>0.13987596460395901</c:v>
                </c:pt>
                <c:pt idx="1612">
                  <c:v>0.13984790761867857</c:v>
                </c:pt>
                <c:pt idx="1613">
                  <c:v>0.142290782673133</c:v>
                </c:pt>
                <c:pt idx="1614">
                  <c:v>0.14306560809420177</c:v>
                </c:pt>
                <c:pt idx="1615">
                  <c:v>0.14419135667084704</c:v>
                </c:pt>
                <c:pt idx="1616">
                  <c:v>0.14355415213977882</c:v>
                </c:pt>
                <c:pt idx="1617">
                  <c:v>0.14296125662356052</c:v>
                </c:pt>
                <c:pt idx="1618">
                  <c:v>0.14234326955638765</c:v>
                </c:pt>
                <c:pt idx="1619">
                  <c:v>0.14188383903017054</c:v>
                </c:pt>
                <c:pt idx="1620">
                  <c:v>0.1412782876923516</c:v>
                </c:pt>
                <c:pt idx="1621">
                  <c:v>0.14082162485170932</c:v>
                </c:pt>
                <c:pt idx="1622">
                  <c:v>0.14064465293950537</c:v>
                </c:pt>
                <c:pt idx="1623">
                  <c:v>0.14012809424145556</c:v>
                </c:pt>
                <c:pt idx="1624">
                  <c:v>0.13967311763485563</c:v>
                </c:pt>
                <c:pt idx="1625">
                  <c:v>0.13949151159209525</c:v>
                </c:pt>
                <c:pt idx="1626">
                  <c:v>0.13941626353957917</c:v>
                </c:pt>
                <c:pt idx="1627">
                  <c:v>0.13885375873026537</c:v>
                </c:pt>
                <c:pt idx="1628">
                  <c:v>0.13838949440166254</c:v>
                </c:pt>
                <c:pt idx="1629">
                  <c:v>0.1378352490891574</c:v>
                </c:pt>
                <c:pt idx="1630">
                  <c:v>0.13790934854766368</c:v>
                </c:pt>
                <c:pt idx="1631">
                  <c:v>0.13828747063802063</c:v>
                </c:pt>
                <c:pt idx="1632">
                  <c:v>0.1379564195526293</c:v>
                </c:pt>
                <c:pt idx="1633">
                  <c:v>0.13757587817323122</c:v>
                </c:pt>
                <c:pt idx="1634">
                  <c:v>0.13735650008775385</c:v>
                </c:pt>
                <c:pt idx="1635">
                  <c:v>0.13689921529308374</c:v>
                </c:pt>
                <c:pt idx="1636">
                  <c:v>0.13640889631390299</c:v>
                </c:pt>
                <c:pt idx="1637">
                  <c:v>0.13595599165113334</c:v>
                </c:pt>
                <c:pt idx="1638">
                  <c:v>0.1361169203600624</c:v>
                </c:pt>
                <c:pt idx="1639">
                  <c:v>0.1357025531732943</c:v>
                </c:pt>
                <c:pt idx="1640">
                  <c:v>0.13518519036353735</c:v>
                </c:pt>
                <c:pt idx="1641">
                  <c:v>0.13467733795703421</c:v>
                </c:pt>
                <c:pt idx="1642">
                  <c:v>0.13417963633565863</c:v>
                </c:pt>
                <c:pt idx="1643">
                  <c:v>0.13368812128538343</c:v>
                </c:pt>
                <c:pt idx="1644">
                  <c:v>0.13320308945641188</c:v>
                </c:pt>
                <c:pt idx="1645">
                  <c:v>0.13277271345565869</c:v>
                </c:pt>
                <c:pt idx="1646">
                  <c:v>0.13230884236650167</c:v>
                </c:pt>
                <c:pt idx="1647">
                  <c:v>0.13246328110995828</c:v>
                </c:pt>
                <c:pt idx="1648">
                  <c:v>0.1320234287446149</c:v>
                </c:pt>
                <c:pt idx="1649">
                  <c:v>0.13216497051953791</c:v>
                </c:pt>
                <c:pt idx="1650">
                  <c:v>0.13191015464355127</c:v>
                </c:pt>
                <c:pt idx="1651">
                  <c:v>0.13145585093954265</c:v>
                </c:pt>
                <c:pt idx="1652">
                  <c:v>0.13100751233187199</c:v>
                </c:pt>
                <c:pt idx="1653">
                  <c:v>0.13234724359315653</c:v>
                </c:pt>
                <c:pt idx="1654">
                  <c:v>0.13204193092762131</c:v>
                </c:pt>
                <c:pt idx="1655">
                  <c:v>0.13174072440943727</c:v>
                </c:pt>
                <c:pt idx="1656">
                  <c:v>0.13129391569154697</c:v>
                </c:pt>
                <c:pt idx="1657">
                  <c:v>0.13105541667730811</c:v>
                </c:pt>
                <c:pt idx="1658">
                  <c:v>0.13164046837045174</c:v>
                </c:pt>
                <c:pt idx="1659">
                  <c:v>0.13253748944538121</c:v>
                </c:pt>
                <c:pt idx="1660">
                  <c:v>0.13602976081788939</c:v>
                </c:pt>
                <c:pt idx="1661">
                  <c:v>0.13555314255984113</c:v>
                </c:pt>
                <c:pt idx="1662">
                  <c:v>0.13505173140899077</c:v>
                </c:pt>
                <c:pt idx="1663">
                  <c:v>0.13580248096804676</c:v>
                </c:pt>
                <c:pt idx="1664">
                  <c:v>0.13579545695027512</c:v>
                </c:pt>
                <c:pt idx="1665">
                  <c:v>0.1361614765719503</c:v>
                </c:pt>
                <c:pt idx="1666">
                  <c:v>0.13700524890411375</c:v>
                </c:pt>
                <c:pt idx="1667">
                  <c:v>0.13647646621231743</c:v>
                </c:pt>
                <c:pt idx="1668">
                  <c:v>0.13628146878301162</c:v>
                </c:pt>
                <c:pt idx="1669">
                  <c:v>0.13578715654140922</c:v>
                </c:pt>
                <c:pt idx="1670">
                  <c:v>0.13544764366741455</c:v>
                </c:pt>
                <c:pt idx="1671">
                  <c:v>0.13565911387622429</c:v>
                </c:pt>
                <c:pt idx="1672">
                  <c:v>0.13649635181756636</c:v>
                </c:pt>
                <c:pt idx="1673">
                  <c:v>0.13655147157261432</c:v>
                </c:pt>
                <c:pt idx="1674">
                  <c:v>0.1360876148538393</c:v>
                </c:pt>
                <c:pt idx="1675">
                  <c:v>0.13558919810504924</c:v>
                </c:pt>
                <c:pt idx="1676">
                  <c:v>0.13540856340398016</c:v>
                </c:pt>
                <c:pt idx="1677">
                  <c:v>0.13514817811574956</c:v>
                </c:pt>
                <c:pt idx="1678">
                  <c:v>0.13477204276439425</c:v>
                </c:pt>
                <c:pt idx="1679">
                  <c:v>0.13471928830061661</c:v>
                </c:pt>
                <c:pt idx="1680">
                  <c:v>0.13803243656509689</c:v>
                </c:pt>
                <c:pt idx="1681">
                  <c:v>0.14273472146394592</c:v>
                </c:pt>
                <c:pt idx="1682">
                  <c:v>0.14215319377815658</c:v>
                </c:pt>
                <c:pt idx="1683">
                  <c:v>0.14191436136496199</c:v>
                </c:pt>
                <c:pt idx="1684">
                  <c:v>0.14251255877664659</c:v>
                </c:pt>
                <c:pt idx="1685">
                  <c:v>0.14189054311222796</c:v>
                </c:pt>
                <c:pt idx="1686">
                  <c:v>0.14183947625613127</c:v>
                </c:pt>
                <c:pt idx="1687">
                  <c:v>0.14135610061274426</c:v>
                </c:pt>
                <c:pt idx="1688">
                  <c:v>0.14247705029952629</c:v>
                </c:pt>
                <c:pt idx="1689">
                  <c:v>0.14187247239082743</c:v>
                </c:pt>
                <c:pt idx="1690">
                  <c:v>0.14146017522716023</c:v>
                </c:pt>
                <c:pt idx="1691">
                  <c:v>0.14111683796465388</c:v>
                </c:pt>
                <c:pt idx="1692">
                  <c:v>0.14232499050748779</c:v>
                </c:pt>
                <c:pt idx="1693">
                  <c:v>0.14463425019825271</c:v>
                </c:pt>
                <c:pt idx="1694">
                  <c:v>0.14637085500629038</c:v>
                </c:pt>
                <c:pt idx="1695">
                  <c:v>0.1456859974927546</c:v>
                </c:pt>
                <c:pt idx="1696">
                  <c:v>0.14511396293707324</c:v>
                </c:pt>
                <c:pt idx="1697">
                  <c:v>0.14444958153662155</c:v>
                </c:pt>
                <c:pt idx="1698">
                  <c:v>0.14400655170826193</c:v>
                </c:pt>
                <c:pt idx="1699">
                  <c:v>0.14501782140016262</c:v>
                </c:pt>
                <c:pt idx="1700">
                  <c:v>0.14435686287741503</c:v>
                </c:pt>
                <c:pt idx="1701">
                  <c:v>0.14384548731377439</c:v>
                </c:pt>
                <c:pt idx="1702">
                  <c:v>0.14327634495902825</c:v>
                </c:pt>
                <c:pt idx="1703">
                  <c:v>0.1428679651581799</c:v>
                </c:pt>
                <c:pt idx="1704">
                  <c:v>0.1427587027535043</c:v>
                </c:pt>
                <c:pt idx="1705">
                  <c:v>0.14215539979785735</c:v>
                </c:pt>
                <c:pt idx="1706">
                  <c:v>0.14157628840929615</c:v>
                </c:pt>
                <c:pt idx="1707">
                  <c:v>0.1409656053386146</c:v>
                </c:pt>
                <c:pt idx="1708">
                  <c:v>0.14041438594591535</c:v>
                </c:pt>
                <c:pt idx="1709">
                  <c:v>0.13997285812526838</c:v>
                </c:pt>
                <c:pt idx="1710">
                  <c:v>0.13941410707038157</c:v>
                </c:pt>
                <c:pt idx="1711">
                  <c:v>0.13958891414903221</c:v>
                </c:pt>
                <c:pt idx="1712">
                  <c:v>0.13907989781750876</c:v>
                </c:pt>
                <c:pt idx="1713">
                  <c:v>0.13851188804670442</c:v>
                </c:pt>
                <c:pt idx="1714">
                  <c:v>0.14054925028825926</c:v>
                </c:pt>
                <c:pt idx="1715">
                  <c:v>0.14369504029583668</c:v>
                </c:pt>
                <c:pt idx="1716">
                  <c:v>0.14390104320321725</c:v>
                </c:pt>
                <c:pt idx="1717">
                  <c:v>0.14476237903399083</c:v>
                </c:pt>
                <c:pt idx="1718">
                  <c:v>0.14501621450655269</c:v>
                </c:pt>
                <c:pt idx="1719">
                  <c:v>0.14491288912352651</c:v>
                </c:pt>
                <c:pt idx="1720">
                  <c:v>0.14485106912385018</c:v>
                </c:pt>
                <c:pt idx="1721">
                  <c:v>0.14427974942385818</c:v>
                </c:pt>
                <c:pt idx="1722">
                  <c:v>0.14382098242081007</c:v>
                </c:pt>
                <c:pt idx="1723">
                  <c:v>0.14344978327303426</c:v>
                </c:pt>
                <c:pt idx="1724">
                  <c:v>0.1431560890236277</c:v>
                </c:pt>
                <c:pt idx="1725">
                  <c:v>0.14252203888375917</c:v>
                </c:pt>
                <c:pt idx="1726">
                  <c:v>0.14274451795478721</c:v>
                </c:pt>
                <c:pt idx="1727">
                  <c:v>0.14279821792420366</c:v>
                </c:pt>
                <c:pt idx="1728">
                  <c:v>0.14237864038385903</c:v>
                </c:pt>
                <c:pt idx="1729">
                  <c:v>0.14272584842351344</c:v>
                </c:pt>
                <c:pt idx="1730">
                  <c:v>0.14241053462699446</c:v>
                </c:pt>
                <c:pt idx="1731">
                  <c:v>0.14179339960669743</c:v>
                </c:pt>
                <c:pt idx="1732">
                  <c:v>0.14218465199851016</c:v>
                </c:pt>
                <c:pt idx="1733">
                  <c:v>0.14157520698482257</c:v>
                </c:pt>
                <c:pt idx="1734">
                  <c:v>0.14314869905961958</c:v>
                </c:pt>
                <c:pt idx="1735">
                  <c:v>0.14596013759925994</c:v>
                </c:pt>
                <c:pt idx="1736">
                  <c:v>0.14536074470754209</c:v>
                </c:pt>
                <c:pt idx="1737">
                  <c:v>0.14592677327980949</c:v>
                </c:pt>
                <c:pt idx="1738">
                  <c:v>0.1459505697345376</c:v>
                </c:pt>
                <c:pt idx="1739">
                  <c:v>0.14547889899781094</c:v>
                </c:pt>
                <c:pt idx="1740">
                  <c:v>0.14503136987047638</c:v>
                </c:pt>
                <c:pt idx="1741">
                  <c:v>0.14477006263952633</c:v>
                </c:pt>
                <c:pt idx="1742">
                  <c:v>0.14459935572845783</c:v>
                </c:pt>
                <c:pt idx="1743">
                  <c:v>0.14449773829374754</c:v>
                </c:pt>
                <c:pt idx="1744">
                  <c:v>0.14384766516424591</c:v>
                </c:pt>
                <c:pt idx="1745">
                  <c:v>0.14320121949485878</c:v>
                </c:pt>
                <c:pt idx="1746">
                  <c:v>0.1425647937972114</c:v>
                </c:pt>
                <c:pt idx="1747">
                  <c:v>0.14198735068770546</c:v>
                </c:pt>
                <c:pt idx="1748">
                  <c:v>0.14189930018662061</c:v>
                </c:pt>
                <c:pt idx="1749">
                  <c:v>0.14165704471519708</c:v>
                </c:pt>
                <c:pt idx="1750">
                  <c:v>0.14104632935873707</c:v>
                </c:pt>
                <c:pt idx="1751">
                  <c:v>0.1404501414238587</c:v>
                </c:pt>
                <c:pt idx="1752">
                  <c:v>0.14003968960455351</c:v>
                </c:pt>
                <c:pt idx="1753">
                  <c:v>0.13950265507646561</c:v>
                </c:pt>
                <c:pt idx="1754">
                  <c:v>0.13983186307302298</c:v>
                </c:pt>
                <c:pt idx="1755">
                  <c:v>0.13991808855850529</c:v>
                </c:pt>
                <c:pt idx="1756">
                  <c:v>0.13934789535675188</c:v>
                </c:pt>
                <c:pt idx="1757">
                  <c:v>0.13900948553353729</c:v>
                </c:pt>
                <c:pt idx="1758">
                  <c:v>0.1385596217516249</c:v>
                </c:pt>
                <c:pt idx="1759">
                  <c:v>0.13803033234192005</c:v>
                </c:pt>
                <c:pt idx="1760">
                  <c:v>0.13752676140131448</c:v>
                </c:pt>
                <c:pt idx="1761">
                  <c:v>0.13701416153287649</c:v>
                </c:pt>
                <c:pt idx="1762">
                  <c:v>0.13691349252958751</c:v>
                </c:pt>
                <c:pt idx="1763">
                  <c:v>0.13837267186864677</c:v>
                </c:pt>
                <c:pt idx="1764">
                  <c:v>0.13782321608622683</c:v>
                </c:pt>
                <c:pt idx="1765">
                  <c:v>0.13727187578160924</c:v>
                </c:pt>
                <c:pt idx="1766">
                  <c:v>0.13822161606387859</c:v>
                </c:pt>
                <c:pt idx="1767">
                  <c:v>0.1379251465136424</c:v>
                </c:pt>
                <c:pt idx="1768">
                  <c:v>0.13744955828633942</c:v>
                </c:pt>
                <c:pt idx="1769">
                  <c:v>0.13743389838842052</c:v>
                </c:pt>
                <c:pt idx="1770">
                  <c:v>0.13700415401199584</c:v>
                </c:pt>
                <c:pt idx="1771">
                  <c:v>0.13666412692732222</c:v>
                </c:pt>
                <c:pt idx="1772">
                  <c:v>0.1366267415633397</c:v>
                </c:pt>
                <c:pt idx="1773">
                  <c:v>0.13631805410124681</c:v>
                </c:pt>
                <c:pt idx="1774">
                  <c:v>0.13597408410137904</c:v>
                </c:pt>
                <c:pt idx="1775">
                  <c:v>0.13561669270169183</c:v>
                </c:pt>
                <c:pt idx="1776">
                  <c:v>0.13514649766736078</c:v>
                </c:pt>
                <c:pt idx="1777">
                  <c:v>0.13467543562729187</c:v>
                </c:pt>
                <c:pt idx="1778">
                  <c:v>0.13608117179495544</c:v>
                </c:pt>
                <c:pt idx="1779">
                  <c:v>0.13558072768589455</c:v>
                </c:pt>
                <c:pt idx="1780">
                  <c:v>0.13525720440332256</c:v>
                </c:pt>
                <c:pt idx="1781">
                  <c:v>0.13518383641917228</c:v>
                </c:pt>
                <c:pt idx="1782">
                  <c:v>0.13742273809345121</c:v>
                </c:pt>
                <c:pt idx="1783">
                  <c:v>0.13704018944061738</c:v>
                </c:pt>
                <c:pt idx="1784">
                  <c:v>0.13863295005950504</c:v>
                </c:pt>
                <c:pt idx="1785">
                  <c:v>0.13808046224791903</c:v>
                </c:pt>
                <c:pt idx="1786">
                  <c:v>0.13884531326158669</c:v>
                </c:pt>
                <c:pt idx="1787">
                  <c:v>0.13828917256855991</c:v>
                </c:pt>
                <c:pt idx="1788">
                  <c:v>0.13773427604944163</c:v>
                </c:pt>
                <c:pt idx="1789">
                  <c:v>0.1372781070298992</c:v>
                </c:pt>
                <c:pt idx="1790">
                  <c:v>0.13684282256144606</c:v>
                </c:pt>
                <c:pt idx="1791">
                  <c:v>0.13635512549560019</c:v>
                </c:pt>
                <c:pt idx="1792">
                  <c:v>0.13585077661992812</c:v>
                </c:pt>
                <c:pt idx="1793">
                  <c:v>0.13533845358913069</c:v>
                </c:pt>
                <c:pt idx="1794">
                  <c:v>0.13493701804367927</c:v>
                </c:pt>
                <c:pt idx="1795">
                  <c:v>0.13556923757691858</c:v>
                </c:pt>
                <c:pt idx="1796">
                  <c:v>0.13554710542025372</c:v>
                </c:pt>
                <c:pt idx="1797">
                  <c:v>0.13515363972230138</c:v>
                </c:pt>
                <c:pt idx="1798">
                  <c:v>0.13464524770972122</c:v>
                </c:pt>
                <c:pt idx="1799">
                  <c:v>0.13414652887842027</c:v>
                </c:pt>
                <c:pt idx="1800">
                  <c:v>0.13374757980129739</c:v>
                </c:pt>
                <c:pt idx="1801">
                  <c:v>0.13366629435315525</c:v>
                </c:pt>
                <c:pt idx="1802">
                  <c:v>0.13318601690502047</c:v>
                </c:pt>
                <c:pt idx="1803">
                  <c:v>0.13312155107690765</c:v>
                </c:pt>
                <c:pt idx="1804">
                  <c:v>0.13265015080109588</c:v>
                </c:pt>
                <c:pt idx="1805">
                  <c:v>0.13218406475070291</c:v>
                </c:pt>
                <c:pt idx="1806">
                  <c:v>0.13191877233509999</c:v>
                </c:pt>
                <c:pt idx="1807">
                  <c:v>0.13164080816791698</c:v>
                </c:pt>
                <c:pt idx="1808">
                  <c:v>0.13120705856591933</c:v>
                </c:pt>
                <c:pt idx="1809">
                  <c:v>0.13076333000605253</c:v>
                </c:pt>
                <c:pt idx="1810">
                  <c:v>0.13033877107288122</c:v>
                </c:pt>
                <c:pt idx="1811">
                  <c:v>0.1300691378978549</c:v>
                </c:pt>
                <c:pt idx="1812">
                  <c:v>0.12964833680234852</c:v>
                </c:pt>
                <c:pt idx="1813">
                  <c:v>0.12939217023678276</c:v>
                </c:pt>
                <c:pt idx="1814">
                  <c:v>0.12901848299395219</c:v>
                </c:pt>
                <c:pt idx="1815">
                  <c:v>0.12863511734650865</c:v>
                </c:pt>
                <c:pt idx="1816">
                  <c:v>0.12823835047804591</c:v>
                </c:pt>
                <c:pt idx="1817">
                  <c:v>0.12823579483165073</c:v>
                </c:pt>
                <c:pt idx="1818">
                  <c:v>0.12791244874055582</c:v>
                </c:pt>
                <c:pt idx="1819">
                  <c:v>0.12757267299217037</c:v>
                </c:pt>
                <c:pt idx="1820">
                  <c:v>0.12720176508211986</c:v>
                </c:pt>
                <c:pt idx="1821">
                  <c:v>0.12687441685980091</c:v>
                </c:pt>
                <c:pt idx="1822">
                  <c:v>0.12730110804108408</c:v>
                </c:pt>
                <c:pt idx="1823">
                  <c:v>0.12709912171722956</c:v>
                </c:pt>
                <c:pt idx="1824">
                  <c:v>0.12672383642052484</c:v>
                </c:pt>
                <c:pt idx="1825">
                  <c:v>0.12635493772647521</c:v>
                </c:pt>
                <c:pt idx="1826">
                  <c:v>0.12599673613783391</c:v>
                </c:pt>
                <c:pt idx="1827">
                  <c:v>0.12566433071596028</c:v>
                </c:pt>
                <c:pt idx="1828">
                  <c:v>0.12533122611156833</c:v>
                </c:pt>
                <c:pt idx="1829">
                  <c:v>0.12551983921336615</c:v>
                </c:pt>
                <c:pt idx="1830">
                  <c:v>0.12519521369383285</c:v>
                </c:pt>
                <c:pt idx="1831">
                  <c:v>0.12499200610769856</c:v>
                </c:pt>
                <c:pt idx="1832">
                  <c:v>0.12467630994631618</c:v>
                </c:pt>
                <c:pt idx="1833">
                  <c:v>0.12446533247424078</c:v>
                </c:pt>
                <c:pt idx="1834">
                  <c:v>0.12415262744603979</c:v>
                </c:pt>
                <c:pt idx="1835">
                  <c:v>0.12408504899518136</c:v>
                </c:pt>
                <c:pt idx="1836">
                  <c:v>0.12376198405178933</c:v>
                </c:pt>
                <c:pt idx="1837">
                  <c:v>0.12382213410440179</c:v>
                </c:pt>
                <c:pt idx="1838">
                  <c:v>0.1241543198067579</c:v>
                </c:pt>
                <c:pt idx="1839">
                  <c:v>0.12384127396237733</c:v>
                </c:pt>
                <c:pt idx="1840">
                  <c:v>0.12354499824406801</c:v>
                </c:pt>
                <c:pt idx="1841">
                  <c:v>0.12332346781873797</c:v>
                </c:pt>
                <c:pt idx="1842">
                  <c:v>0.12316745702291408</c:v>
                </c:pt>
                <c:pt idx="1843">
                  <c:v>0.12287170360643747</c:v>
                </c:pt>
                <c:pt idx="1844">
                  <c:v>0.12281951632086305</c:v>
                </c:pt>
                <c:pt idx="1845">
                  <c:v>0.12291184469330685</c:v>
                </c:pt>
                <c:pt idx="1846">
                  <c:v>0.12281269931251709</c:v>
                </c:pt>
                <c:pt idx="1847">
                  <c:v>0.1226309217024313</c:v>
                </c:pt>
                <c:pt idx="1848">
                  <c:v>0.12250044644873435</c:v>
                </c:pt>
                <c:pt idx="1849">
                  <c:v>0.12228252289585169</c:v>
                </c:pt>
                <c:pt idx="1850">
                  <c:v>0.12217426449894474</c:v>
                </c:pt>
                <c:pt idx="1851">
                  <c:v>0.12188588898206446</c:v>
                </c:pt>
                <c:pt idx="1852">
                  <c:v>0.12176595790593776</c:v>
                </c:pt>
                <c:pt idx="1853">
                  <c:v>0.1214834012927522</c:v>
                </c:pt>
                <c:pt idx="1854">
                  <c:v>0.1212220297918567</c:v>
                </c:pt>
                <c:pt idx="1855">
                  <c:v>0.12180121245009691</c:v>
                </c:pt>
                <c:pt idx="1856">
                  <c:v>0.12155556225418643</c:v>
                </c:pt>
                <c:pt idx="1857">
                  <c:v>0.12210571796913886</c:v>
                </c:pt>
                <c:pt idx="1858">
                  <c:v>0.12228827646119676</c:v>
                </c:pt>
                <c:pt idx="1859">
                  <c:v>0.12201243471043302</c:v>
                </c:pt>
                <c:pt idx="1860">
                  <c:v>0.1217620637247991</c:v>
                </c:pt>
                <c:pt idx="1861">
                  <c:v>0.12147957299707386</c:v>
                </c:pt>
                <c:pt idx="1862">
                  <c:v>0.12248860348627896</c:v>
                </c:pt>
                <c:pt idx="1863">
                  <c:v>0.12220405555363428</c:v>
                </c:pt>
                <c:pt idx="1864">
                  <c:v>0.12192450235629876</c:v>
                </c:pt>
                <c:pt idx="1865">
                  <c:v>0.12164584325462945</c:v>
                </c:pt>
                <c:pt idx="1866">
                  <c:v>0.12141904244585486</c:v>
                </c:pt>
                <c:pt idx="1867">
                  <c:v>0.1211782624020598</c:v>
                </c:pt>
                <c:pt idx="1868">
                  <c:v>0.12090606359770908</c:v>
                </c:pt>
                <c:pt idx="1869">
                  <c:v>0.12067435945458571</c:v>
                </c:pt>
                <c:pt idx="1870">
                  <c:v>0.12058858210126834</c:v>
                </c:pt>
                <c:pt idx="1871">
                  <c:v>0.12078549537872443</c:v>
                </c:pt>
                <c:pt idx="1872">
                  <c:v>0.1209014503692106</c:v>
                </c:pt>
                <c:pt idx="1873">
                  <c:v>0.12099353983991332</c:v>
                </c:pt>
                <c:pt idx="1874">
                  <c:v>0.12135878254036024</c:v>
                </c:pt>
                <c:pt idx="1875">
                  <c:v>0.12172571568930737</c:v>
                </c:pt>
                <c:pt idx="1876">
                  <c:v>0.12146003791031308</c:v>
                </c:pt>
                <c:pt idx="1877">
                  <c:v>0.12131649505728964</c:v>
                </c:pt>
                <c:pt idx="1878">
                  <c:v>0.12109722434097454</c:v>
                </c:pt>
                <c:pt idx="1879">
                  <c:v>0.12084257625174787</c:v>
                </c:pt>
                <c:pt idx="1880">
                  <c:v>0.12158749603979276</c:v>
                </c:pt>
                <c:pt idx="1881">
                  <c:v>0.12270504782638834</c:v>
                </c:pt>
                <c:pt idx="1882">
                  <c:v>0.12263488334929061</c:v>
                </c:pt>
                <c:pt idx="1883">
                  <c:v>0.12252613088966297</c:v>
                </c:pt>
                <c:pt idx="1884">
                  <c:v>0.12222975600501941</c:v>
                </c:pt>
                <c:pt idx="1885">
                  <c:v>0.12198135309523776</c:v>
                </c:pt>
                <c:pt idx="1886">
                  <c:v>0.12177818952595196</c:v>
                </c:pt>
                <c:pt idx="1887">
                  <c:v>0.12170293192087597</c:v>
                </c:pt>
                <c:pt idx="1888">
                  <c:v>0.12143168541991391</c:v>
                </c:pt>
                <c:pt idx="1889">
                  <c:v>0.12142086503458188</c:v>
                </c:pt>
                <c:pt idx="1890">
                  <c:v>0.12153118238493643</c:v>
                </c:pt>
                <c:pt idx="1891">
                  <c:v>0.1212632004324224</c:v>
                </c:pt>
                <c:pt idx="1892">
                  <c:v>0.12099999792816216</c:v>
                </c:pt>
                <c:pt idx="1893">
                  <c:v>0.12078347133319021</c:v>
                </c:pt>
                <c:pt idx="1894">
                  <c:v>0.12055350129864484</c:v>
                </c:pt>
                <c:pt idx="1895">
                  <c:v>0.12030292724672319</c:v>
                </c:pt>
                <c:pt idx="1896">
                  <c:v>0.12004581620978996</c:v>
                </c:pt>
                <c:pt idx="1897">
                  <c:v>0.11990604687818564</c:v>
                </c:pt>
                <c:pt idx="1898">
                  <c:v>0.12089705999595694</c:v>
                </c:pt>
                <c:pt idx="1899">
                  <c:v>0.12062939540286503</c:v>
                </c:pt>
                <c:pt idx="1900">
                  <c:v>0.12036693106807789</c:v>
                </c:pt>
                <c:pt idx="1901">
                  <c:v>0.12017381737049747</c:v>
                </c:pt>
                <c:pt idx="1902">
                  <c:v>0.11997410283550276</c:v>
                </c:pt>
                <c:pt idx="1903">
                  <c:v>0.12052859374739025</c:v>
                </c:pt>
                <c:pt idx="1904">
                  <c:v>0.121873243234442</c:v>
                </c:pt>
                <c:pt idx="1905">
                  <c:v>0.12219725086460956</c:v>
                </c:pt>
                <c:pt idx="1906">
                  <c:v>0.12198480414226415</c:v>
                </c:pt>
                <c:pt idx="1907">
                  <c:v>0.12169979701897549</c:v>
                </c:pt>
                <c:pt idx="1908">
                  <c:v>0.12303168711496017</c:v>
                </c:pt>
                <c:pt idx="1909">
                  <c:v>0.12273073021113381</c:v>
                </c:pt>
                <c:pt idx="1910">
                  <c:v>0.12396535276462556</c:v>
                </c:pt>
                <c:pt idx="1911">
                  <c:v>0.1236458116451523</c:v>
                </c:pt>
                <c:pt idx="1912">
                  <c:v>0.12336081437911485</c:v>
                </c:pt>
                <c:pt idx="1913">
                  <c:v>0.12706928746160542</c:v>
                </c:pt>
                <c:pt idx="1914">
                  <c:v>0.12739746165357807</c:v>
                </c:pt>
                <c:pt idx="1915">
                  <c:v>0.12720847926738951</c:v>
                </c:pt>
                <c:pt idx="1916">
                  <c:v>0.12734786128336392</c:v>
                </c:pt>
                <c:pt idx="1917">
                  <c:v>0.1289875979706013</c:v>
                </c:pt>
                <c:pt idx="1918">
                  <c:v>0.13044916927664055</c:v>
                </c:pt>
                <c:pt idx="1919">
                  <c:v>0.13257428802007978</c:v>
                </c:pt>
                <c:pt idx="1920">
                  <c:v>0.13211177527116841</c:v>
                </c:pt>
                <c:pt idx="1921">
                  <c:v>0.13180656888602846</c:v>
                </c:pt>
                <c:pt idx="1922">
                  <c:v>0.13409867949191037</c:v>
                </c:pt>
                <c:pt idx="1923">
                  <c:v>0.13382775225256616</c:v>
                </c:pt>
                <c:pt idx="1924">
                  <c:v>0.13402779188902217</c:v>
                </c:pt>
                <c:pt idx="1925">
                  <c:v>0.13378048014620686</c:v>
                </c:pt>
                <c:pt idx="1926">
                  <c:v>0.13338521689958113</c:v>
                </c:pt>
                <c:pt idx="1927">
                  <c:v>0.13365526137627246</c:v>
                </c:pt>
                <c:pt idx="1928">
                  <c:v>0.1339714218386267</c:v>
                </c:pt>
                <c:pt idx="1929">
                  <c:v>0.13421828151773466</c:v>
                </c:pt>
                <c:pt idx="1930">
                  <c:v>0.13520966068417095</c:v>
                </c:pt>
                <c:pt idx="1931">
                  <c:v>0.13470173168483765</c:v>
                </c:pt>
                <c:pt idx="1932">
                  <c:v>0.13442415900632354</c:v>
                </c:pt>
                <c:pt idx="1933">
                  <c:v>0.13394400276076146</c:v>
                </c:pt>
                <c:pt idx="1934">
                  <c:v>0.13346652099825992</c:v>
                </c:pt>
                <c:pt idx="1935">
                  <c:v>0.13337950826859823</c:v>
                </c:pt>
                <c:pt idx="1936">
                  <c:v>0.13527835171835381</c:v>
                </c:pt>
                <c:pt idx="1937">
                  <c:v>0.13953228389098121</c:v>
                </c:pt>
                <c:pt idx="1938">
                  <c:v>0.13936699714360609</c:v>
                </c:pt>
                <c:pt idx="1939">
                  <c:v>0.13879067440918055</c:v>
                </c:pt>
                <c:pt idx="1940">
                  <c:v>0.13904228225816603</c:v>
                </c:pt>
                <c:pt idx="1941">
                  <c:v>0.13847309256414456</c:v>
                </c:pt>
                <c:pt idx="1942">
                  <c:v>0.13799535757587314</c:v>
                </c:pt>
                <c:pt idx="1943">
                  <c:v>0.13802264634345857</c:v>
                </c:pt>
                <c:pt idx="1944">
                  <c:v>0.13804019200696532</c:v>
                </c:pt>
                <c:pt idx="1945">
                  <c:v>0.13749276106120073</c:v>
                </c:pt>
                <c:pt idx="1946">
                  <c:v>0.13754450694409279</c:v>
                </c:pt>
                <c:pt idx="1947">
                  <c:v>0.13860345193501877</c:v>
                </c:pt>
                <c:pt idx="1948">
                  <c:v>0.13840831506916104</c:v>
                </c:pt>
                <c:pt idx="1949">
                  <c:v>0.13785543398566935</c:v>
                </c:pt>
                <c:pt idx="1950">
                  <c:v>0.14266492709515918</c:v>
                </c:pt>
                <c:pt idx="1951">
                  <c:v>0.1420389320623599</c:v>
                </c:pt>
                <c:pt idx="1952">
                  <c:v>0.14189344292963085</c:v>
                </c:pt>
                <c:pt idx="1953">
                  <c:v>0.1422340618044059</c:v>
                </c:pt>
                <c:pt idx="1954">
                  <c:v>0.14219790538081264</c:v>
                </c:pt>
                <c:pt idx="1955">
                  <c:v>0.14394239874182777</c:v>
                </c:pt>
                <c:pt idx="1956">
                  <c:v>0.14383293059058636</c:v>
                </c:pt>
                <c:pt idx="1957">
                  <c:v>0.15045979465212303</c:v>
                </c:pt>
                <c:pt idx="1958">
                  <c:v>0.14986962071595766</c:v>
                </c:pt>
                <c:pt idx="1959">
                  <c:v>0.16513183937375719</c:v>
                </c:pt>
                <c:pt idx="1960">
                  <c:v>0.16417275832248335</c:v>
                </c:pt>
                <c:pt idx="1961">
                  <c:v>0.16329184023610083</c:v>
                </c:pt>
                <c:pt idx="1962">
                  <c:v>0.1624917878864135</c:v>
                </c:pt>
                <c:pt idx="1963">
                  <c:v>0.16191257364331843</c:v>
                </c:pt>
                <c:pt idx="1964">
                  <c:v>0.1615063281929654</c:v>
                </c:pt>
                <c:pt idx="1965">
                  <c:v>0.16060448673193206</c:v>
                </c:pt>
                <c:pt idx="1966">
                  <c:v>0.16147924060304819</c:v>
                </c:pt>
                <c:pt idx="1967">
                  <c:v>0.16059367690073093</c:v>
                </c:pt>
                <c:pt idx="1968">
                  <c:v>0.15971482298595671</c:v>
                </c:pt>
                <c:pt idx="1969">
                  <c:v>0.15910790012966225</c:v>
                </c:pt>
                <c:pt idx="1970">
                  <c:v>0.15932756597004802</c:v>
                </c:pt>
                <c:pt idx="1971">
                  <c:v>0.15845022273858034</c:v>
                </c:pt>
                <c:pt idx="1972">
                  <c:v>0.15922596884105097</c:v>
                </c:pt>
                <c:pt idx="1973">
                  <c:v>0.15836216664956002</c:v>
                </c:pt>
                <c:pt idx="1974">
                  <c:v>0.15755958606932202</c:v>
                </c:pt>
                <c:pt idx="1975">
                  <c:v>0.16107259707100322</c:v>
                </c:pt>
                <c:pt idx="1976">
                  <c:v>0.16068915540107179</c:v>
                </c:pt>
                <c:pt idx="1977">
                  <c:v>0.16004905050070087</c:v>
                </c:pt>
                <c:pt idx="1978">
                  <c:v>0.15922062021825029</c:v>
                </c:pt>
                <c:pt idx="1979">
                  <c:v>0.15988705952600907</c:v>
                </c:pt>
                <c:pt idx="1980">
                  <c:v>0.15972768678191362</c:v>
                </c:pt>
                <c:pt idx="1981">
                  <c:v>0.15929523281894045</c:v>
                </c:pt>
                <c:pt idx="1982">
                  <c:v>0.16384175111393101</c:v>
                </c:pt>
                <c:pt idx="1983">
                  <c:v>0.16918880200305231</c:v>
                </c:pt>
                <c:pt idx="1984">
                  <c:v>0.16913103810202507</c:v>
                </c:pt>
                <c:pt idx="1985">
                  <c:v>0.16866545195588439</c:v>
                </c:pt>
                <c:pt idx="1986">
                  <c:v>0.16765523232101315</c:v>
                </c:pt>
                <c:pt idx="1987">
                  <c:v>0.16678507637125201</c:v>
                </c:pt>
                <c:pt idx="1988">
                  <c:v>0.16580255968182267</c:v>
                </c:pt>
                <c:pt idx="1989">
                  <c:v>0.16502563673148612</c:v>
                </c:pt>
                <c:pt idx="1990">
                  <c:v>0.16474248426837676</c:v>
                </c:pt>
                <c:pt idx="1991">
                  <c:v>0.16437550004699972</c:v>
                </c:pt>
                <c:pt idx="1992">
                  <c:v>0.16343691249357747</c:v>
                </c:pt>
                <c:pt idx="1993">
                  <c:v>0.16250756201322297</c:v>
                </c:pt>
                <c:pt idx="1994">
                  <c:v>0.16173603576806359</c:v>
                </c:pt>
                <c:pt idx="1995">
                  <c:v>0.16255395466791267</c:v>
                </c:pt>
                <c:pt idx="1996">
                  <c:v>0.16396230035315701</c:v>
                </c:pt>
                <c:pt idx="1997">
                  <c:v>0.1630258649040888</c:v>
                </c:pt>
                <c:pt idx="1998">
                  <c:v>0.16296789479698132</c:v>
                </c:pt>
                <c:pt idx="1999">
                  <c:v>0.16253463665543508</c:v>
                </c:pt>
                <c:pt idx="2000">
                  <c:v>0.16161068031930248</c:v>
                </c:pt>
                <c:pt idx="2001">
                  <c:v>0.16070792388226557</c:v>
                </c:pt>
                <c:pt idx="2002">
                  <c:v>0.16060780835396224</c:v>
                </c:pt>
                <c:pt idx="2003">
                  <c:v>0.15980752934045608</c:v>
                </c:pt>
                <c:pt idx="2004">
                  <c:v>0.1591210401352838</c:v>
                </c:pt>
                <c:pt idx="2005">
                  <c:v>0.15908979132588458</c:v>
                </c:pt>
                <c:pt idx="2006">
                  <c:v>0.15878429763882873</c:v>
                </c:pt>
                <c:pt idx="2007">
                  <c:v>0.15932421223280205</c:v>
                </c:pt>
                <c:pt idx="2008">
                  <c:v>0.15861648467299405</c:v>
                </c:pt>
                <c:pt idx="2009">
                  <c:v>0.15823750349067675</c:v>
                </c:pt>
                <c:pt idx="2010">
                  <c:v>0.15737595106988239</c:v>
                </c:pt>
                <c:pt idx="2011">
                  <c:v>0.15679943245420588</c:v>
                </c:pt>
                <c:pt idx="2012">
                  <c:v>0.15665234024842473</c:v>
                </c:pt>
                <c:pt idx="2013">
                  <c:v>0.15588414411913457</c:v>
                </c:pt>
                <c:pt idx="2014">
                  <c:v>0.15521538481559738</c:v>
                </c:pt>
                <c:pt idx="2015">
                  <c:v>0.15489690326880132</c:v>
                </c:pt>
                <c:pt idx="2016">
                  <c:v>0.15410735526413177</c:v>
                </c:pt>
                <c:pt idx="2017">
                  <c:v>0.15331356841140628</c:v>
                </c:pt>
                <c:pt idx="2018">
                  <c:v>0.15282610547175818</c:v>
                </c:pt>
                <c:pt idx="2019">
                  <c:v>0.15205557459133479</c:v>
                </c:pt>
                <c:pt idx="2020">
                  <c:v>0.15133284683005491</c:v>
                </c:pt>
                <c:pt idx="2021">
                  <c:v>0.15069746443298326</c:v>
                </c:pt>
                <c:pt idx="2022">
                  <c:v>0.15054124923319545</c:v>
                </c:pt>
                <c:pt idx="2023">
                  <c:v>0.14986174568597979</c:v>
                </c:pt>
                <c:pt idx="2024">
                  <c:v>0.14913127707527041</c:v>
                </c:pt>
                <c:pt idx="2025">
                  <c:v>0.14870690108822102</c:v>
                </c:pt>
                <c:pt idx="2026">
                  <c:v>0.14817822827080007</c:v>
                </c:pt>
                <c:pt idx="2027">
                  <c:v>0.14746739975925863</c:v>
                </c:pt>
                <c:pt idx="2028">
                  <c:v>0.1473293607954502</c:v>
                </c:pt>
                <c:pt idx="2029">
                  <c:v>0.14747613401969784</c:v>
                </c:pt>
                <c:pt idx="2030">
                  <c:v>0.14711727533031516</c:v>
                </c:pt>
                <c:pt idx="2031">
                  <c:v>0.146459387730241</c:v>
                </c:pt>
                <c:pt idx="2032">
                  <c:v>0.14643223536335342</c:v>
                </c:pt>
                <c:pt idx="2033">
                  <c:v>0.14605289618740691</c:v>
                </c:pt>
                <c:pt idx="2034">
                  <c:v>0.14605363908453192</c:v>
                </c:pt>
                <c:pt idx="2035">
                  <c:v>0.14553764472431929</c:v>
                </c:pt>
                <c:pt idx="2036">
                  <c:v>0.14486566620008987</c:v>
                </c:pt>
                <c:pt idx="2037">
                  <c:v>0.14498636897887981</c:v>
                </c:pt>
                <c:pt idx="2038">
                  <c:v>0.1445670411610715</c:v>
                </c:pt>
                <c:pt idx="2039">
                  <c:v>0.14392794489995819</c:v>
                </c:pt>
                <c:pt idx="2040">
                  <c:v>0.1432823116374001</c:v>
                </c:pt>
                <c:pt idx="2041">
                  <c:v>0.14294178086474621</c:v>
                </c:pt>
                <c:pt idx="2042">
                  <c:v>0.14231409901373365</c:v>
                </c:pt>
                <c:pt idx="2043">
                  <c:v>0.14196987605719866</c:v>
                </c:pt>
                <c:pt idx="2044">
                  <c:v>0.14136116964531426</c:v>
                </c:pt>
                <c:pt idx="2045">
                  <c:v>0.14126891877347866</c:v>
                </c:pt>
                <c:pt idx="2046">
                  <c:v>0.14096736126256268</c:v>
                </c:pt>
                <c:pt idx="2047">
                  <c:v>0.14050321684129</c:v>
                </c:pt>
                <c:pt idx="2048">
                  <c:v>0.14035779767788412</c:v>
                </c:pt>
                <c:pt idx="2049">
                  <c:v>0.14002094611234936</c:v>
                </c:pt>
                <c:pt idx="2050">
                  <c:v>0.13950961237419823</c:v>
                </c:pt>
                <c:pt idx="2051">
                  <c:v>0.14038990059268666</c:v>
                </c:pt>
                <c:pt idx="2052">
                  <c:v>0.1398222118587433</c:v>
                </c:pt>
                <c:pt idx="2053">
                  <c:v>0.13933786656206204</c:v>
                </c:pt>
                <c:pt idx="2054">
                  <c:v>0.13921535968897947</c:v>
                </c:pt>
                <c:pt idx="2055">
                  <c:v>0.13869121808366489</c:v>
                </c:pt>
                <c:pt idx="2056">
                  <c:v>0.13813816414349422</c:v>
                </c:pt>
                <c:pt idx="2057">
                  <c:v>0.13766632196414408</c:v>
                </c:pt>
                <c:pt idx="2058">
                  <c:v>0.13754336596716818</c:v>
                </c:pt>
                <c:pt idx="2059">
                  <c:v>0.13711192137703079</c:v>
                </c:pt>
                <c:pt idx="2060">
                  <c:v>0.13677955471210784</c:v>
                </c:pt>
                <c:pt idx="2061">
                  <c:v>0.13624654164315361</c:v>
                </c:pt>
                <c:pt idx="2062">
                  <c:v>0.13621721635423714</c:v>
                </c:pt>
                <c:pt idx="2063">
                  <c:v>0.13582189644660014</c:v>
                </c:pt>
                <c:pt idx="2064">
                  <c:v>0.13540185680346864</c:v>
                </c:pt>
                <c:pt idx="2065">
                  <c:v>0.13498956785103497</c:v>
                </c:pt>
                <c:pt idx="2066">
                  <c:v>0.13457093993064334</c:v>
                </c:pt>
                <c:pt idx="2067">
                  <c:v>0.13407623561768936</c:v>
                </c:pt>
                <c:pt idx="2068">
                  <c:v>0.1336372974631192</c:v>
                </c:pt>
                <c:pt idx="2069">
                  <c:v>0.13330576067789174</c:v>
                </c:pt>
                <c:pt idx="2070">
                  <c:v>0.13340740996741893</c:v>
                </c:pt>
                <c:pt idx="2071">
                  <c:v>0.133005028419202</c:v>
                </c:pt>
                <c:pt idx="2072">
                  <c:v>0.13265419867271044</c:v>
                </c:pt>
                <c:pt idx="2073">
                  <c:v>0.13224133550346748</c:v>
                </c:pt>
                <c:pt idx="2074">
                  <c:v>0.13204667501889703</c:v>
                </c:pt>
                <c:pt idx="2075">
                  <c:v>0.1316022386133498</c:v>
                </c:pt>
                <c:pt idx="2076">
                  <c:v>0.13116023011629302</c:v>
                </c:pt>
                <c:pt idx="2077">
                  <c:v>0.13108653220062516</c:v>
                </c:pt>
                <c:pt idx="2078">
                  <c:v>0.13164132115091443</c:v>
                </c:pt>
                <c:pt idx="2079">
                  <c:v>0.13176381809495827</c:v>
                </c:pt>
                <c:pt idx="2080">
                  <c:v>0.13143092704375717</c:v>
                </c:pt>
                <c:pt idx="2081">
                  <c:v>0.13210707125531965</c:v>
                </c:pt>
                <c:pt idx="2082">
                  <c:v>0.13189914608252726</c:v>
                </c:pt>
                <c:pt idx="2083">
                  <c:v>0.13153047615219982</c:v>
                </c:pt>
                <c:pt idx="2084">
                  <c:v>0.13108090308012108</c:v>
                </c:pt>
                <c:pt idx="2085">
                  <c:v>0.13123995702883309</c:v>
                </c:pt>
                <c:pt idx="2086">
                  <c:v>0.13104298519658736</c:v>
                </c:pt>
                <c:pt idx="2087">
                  <c:v>0.130701019834257</c:v>
                </c:pt>
                <c:pt idx="2088">
                  <c:v>0.1305130780551462</c:v>
                </c:pt>
                <c:pt idx="2089">
                  <c:v>0.13108060336613017</c:v>
                </c:pt>
                <c:pt idx="2090">
                  <c:v>0.1306890712415881</c:v>
                </c:pt>
                <c:pt idx="2091">
                  <c:v>0.13036706307497128</c:v>
                </c:pt>
                <c:pt idx="2092">
                  <c:v>0.12998708182964164</c:v>
                </c:pt>
                <c:pt idx="2093">
                  <c:v>0.12980593287413858</c:v>
                </c:pt>
                <c:pt idx="2094">
                  <c:v>0.12941688213058156</c:v>
                </c:pt>
                <c:pt idx="2095">
                  <c:v>0.12902052489693108</c:v>
                </c:pt>
                <c:pt idx="2096">
                  <c:v>0.12866288925886449</c:v>
                </c:pt>
                <c:pt idx="2097">
                  <c:v>0.12883820402879975</c:v>
                </c:pt>
                <c:pt idx="2098">
                  <c:v>0.12851924734400277</c:v>
                </c:pt>
                <c:pt idx="2099">
                  <c:v>0.12939286531100705</c:v>
                </c:pt>
                <c:pt idx="2100">
                  <c:v>0.12923038170586088</c:v>
                </c:pt>
                <c:pt idx="2101">
                  <c:v>0.12882117581780902</c:v>
                </c:pt>
                <c:pt idx="2102">
                  <c:v>0.12849115693123056</c:v>
                </c:pt>
                <c:pt idx="2103">
                  <c:v>0.12880338270707609</c:v>
                </c:pt>
                <c:pt idx="2104">
                  <c:v>0.12841767373608975</c:v>
                </c:pt>
                <c:pt idx="2105">
                  <c:v>0.12829155570085038</c:v>
                </c:pt>
                <c:pt idx="2106">
                  <c:v>0.12793728965932374</c:v>
                </c:pt>
                <c:pt idx="2107">
                  <c:v>0.12754982824228575</c:v>
                </c:pt>
                <c:pt idx="2108">
                  <c:v>0.12718525693792782</c:v>
                </c:pt>
                <c:pt idx="2109">
                  <c:v>0.12682697419659841</c:v>
                </c:pt>
                <c:pt idx="2110">
                  <c:v>0.1267514682094395</c:v>
                </c:pt>
                <c:pt idx="2111">
                  <c:v>0.1266276056615081</c:v>
                </c:pt>
                <c:pt idx="2112">
                  <c:v>0.12637351499295488</c:v>
                </c:pt>
                <c:pt idx="2113">
                  <c:v>0.12601860449377089</c:v>
                </c:pt>
                <c:pt idx="2114">
                  <c:v>0.12567428085401403</c:v>
                </c:pt>
                <c:pt idx="2115">
                  <c:v>0.12536394171959997</c:v>
                </c:pt>
                <c:pt idx="2116">
                  <c:v>0.12504284861576209</c:v>
                </c:pt>
                <c:pt idx="2117">
                  <c:v>0.12474352991618851</c:v>
                </c:pt>
                <c:pt idx="2118">
                  <c:v>0.12440909844166351</c:v>
                </c:pt>
                <c:pt idx="2119">
                  <c:v>0.12442280695344374</c:v>
                </c:pt>
                <c:pt idx="2120">
                  <c:v>0.12445880316750041</c:v>
                </c:pt>
                <c:pt idx="2121">
                  <c:v>0.12425564891532434</c:v>
                </c:pt>
                <c:pt idx="2122">
                  <c:v>0.12421284991015875</c:v>
                </c:pt>
                <c:pt idx="2123">
                  <c:v>0.12468222536859232</c:v>
                </c:pt>
                <c:pt idx="2124">
                  <c:v>0.12692215807047938</c:v>
                </c:pt>
                <c:pt idx="2125">
                  <c:v>0.12683486171583375</c:v>
                </c:pt>
                <c:pt idx="2126">
                  <c:v>0.12658954151543619</c:v>
                </c:pt>
                <c:pt idx="2127">
                  <c:v>0.12636585391204608</c:v>
                </c:pt>
                <c:pt idx="2128">
                  <c:v>0.12606348385261198</c:v>
                </c:pt>
                <c:pt idx="2129">
                  <c:v>0.12592537155656205</c:v>
                </c:pt>
                <c:pt idx="2130">
                  <c:v>0.12558789805451703</c:v>
                </c:pt>
                <c:pt idx="2131">
                  <c:v>0.12580825707962218</c:v>
                </c:pt>
                <c:pt idx="2132">
                  <c:v>0.12546277775923423</c:v>
                </c:pt>
                <c:pt idx="2133">
                  <c:v>0.12512323409517553</c:v>
                </c:pt>
                <c:pt idx="2134">
                  <c:v>0.12489121280659107</c:v>
                </c:pt>
                <c:pt idx="2135">
                  <c:v>0.12466266769165531</c:v>
                </c:pt>
                <c:pt idx="2136">
                  <c:v>0.12456223549411448</c:v>
                </c:pt>
                <c:pt idx="2137">
                  <c:v>0.1243399897931525</c:v>
                </c:pt>
                <c:pt idx="2138">
                  <c:v>0.12415391737447806</c:v>
                </c:pt>
                <c:pt idx="2139">
                  <c:v>0.12426787141960213</c:v>
                </c:pt>
                <c:pt idx="2140">
                  <c:v>0.12555040635213893</c:v>
                </c:pt>
                <c:pt idx="2141">
                  <c:v>0.12520597813122464</c:v>
                </c:pt>
                <c:pt idx="2142">
                  <c:v>0.12495925633889585</c:v>
                </c:pt>
                <c:pt idx="2143">
                  <c:v>0.12505979127836156</c:v>
                </c:pt>
                <c:pt idx="2144">
                  <c:v>0.12495249559155487</c:v>
                </c:pt>
                <c:pt idx="2145">
                  <c:v>0.12610353795708501</c:v>
                </c:pt>
                <c:pt idx="2146">
                  <c:v>0.12577480407519942</c:v>
                </c:pt>
                <c:pt idx="2147">
                  <c:v>0.12542258713336474</c:v>
                </c:pt>
                <c:pt idx="2148">
                  <c:v>0.1253651378079699</c:v>
                </c:pt>
                <c:pt idx="2149">
                  <c:v>0.12548810184792603</c:v>
                </c:pt>
                <c:pt idx="2150">
                  <c:v>0.12528664778550422</c:v>
                </c:pt>
                <c:pt idx="2151">
                  <c:v>0.12510436767436509</c:v>
                </c:pt>
                <c:pt idx="2152">
                  <c:v>0.12483980617277239</c:v>
                </c:pt>
                <c:pt idx="2153">
                  <c:v>0.12454838063998522</c:v>
                </c:pt>
                <c:pt idx="2154">
                  <c:v>0.12462200445732378</c:v>
                </c:pt>
                <c:pt idx="2155">
                  <c:v>0.12518706325673412</c:v>
                </c:pt>
                <c:pt idx="2156">
                  <c:v>0.12500132679856638</c:v>
                </c:pt>
                <c:pt idx="2157">
                  <c:v>0.12503047818555962</c:v>
                </c:pt>
                <c:pt idx="2158">
                  <c:v>0.12511667883678346</c:v>
                </c:pt>
                <c:pt idx="2159">
                  <c:v>0.12511830123980386</c:v>
                </c:pt>
                <c:pt idx="2160">
                  <c:v>0.12482928361526741</c:v>
                </c:pt>
                <c:pt idx="2161">
                  <c:v>0.12528909570475624</c:v>
                </c:pt>
                <c:pt idx="2162">
                  <c:v>0.12497280106282761</c:v>
                </c:pt>
                <c:pt idx="2163">
                  <c:v>0.12467768628271257</c:v>
                </c:pt>
                <c:pt idx="2164">
                  <c:v>0.1250764045532059</c:v>
                </c:pt>
                <c:pt idx="2165">
                  <c:v>0.12508273524363656</c:v>
                </c:pt>
                <c:pt idx="2166">
                  <c:v>0.12477064775115036</c:v>
                </c:pt>
                <c:pt idx="2167">
                  <c:v>0.12443703368577873</c:v>
                </c:pt>
                <c:pt idx="2168">
                  <c:v>0.12453800645069521</c:v>
                </c:pt>
                <c:pt idx="2169">
                  <c:v>0.12425087936105286</c:v>
                </c:pt>
                <c:pt idx="2170">
                  <c:v>0.12392490077229701</c:v>
                </c:pt>
                <c:pt idx="2171">
                  <c:v>0.1237174369221016</c:v>
                </c:pt>
                <c:pt idx="2172">
                  <c:v>0.1234007120759632</c:v>
                </c:pt>
                <c:pt idx="2173">
                  <c:v>0.1233646885157765</c:v>
                </c:pt>
                <c:pt idx="2174">
                  <c:v>0.12308980456774582</c:v>
                </c:pt>
                <c:pt idx="2175">
                  <c:v>0.12306173927757331</c:v>
                </c:pt>
                <c:pt idx="2176">
                  <c:v>0.12289881072127956</c:v>
                </c:pt>
                <c:pt idx="2177">
                  <c:v>0.12262396316723484</c:v>
                </c:pt>
                <c:pt idx="2178">
                  <c:v>0.12240033942939649</c:v>
                </c:pt>
                <c:pt idx="2179">
                  <c:v>0.12221976677035531</c:v>
                </c:pt>
                <c:pt idx="2180">
                  <c:v>0.12240876669361488</c:v>
                </c:pt>
                <c:pt idx="2181">
                  <c:v>0.12221228117088051</c:v>
                </c:pt>
                <c:pt idx="2182">
                  <c:v>0.1223978778859745</c:v>
                </c:pt>
                <c:pt idx="2183">
                  <c:v>0.12215598890815334</c:v>
                </c:pt>
                <c:pt idx="2184">
                  <c:v>0.12266707488801856</c:v>
                </c:pt>
                <c:pt idx="2185">
                  <c:v>0.12301335087222384</c:v>
                </c:pt>
                <c:pt idx="2186">
                  <c:v>0.12270845253446223</c:v>
                </c:pt>
                <c:pt idx="2187">
                  <c:v>0.12241265052299576</c:v>
                </c:pt>
                <c:pt idx="2188">
                  <c:v>0.12211994063291981</c:v>
                </c:pt>
                <c:pt idx="2189">
                  <c:v>0.12199840265155996</c:v>
                </c:pt>
                <c:pt idx="2190">
                  <c:v>0.12225877960832372</c:v>
                </c:pt>
                <c:pt idx="2191">
                  <c:v>0.12216846062139321</c:v>
                </c:pt>
                <c:pt idx="2192">
                  <c:v>0.12206036636162694</c:v>
                </c:pt>
                <c:pt idx="2193">
                  <c:v>0.12180592981214389</c:v>
                </c:pt>
                <c:pt idx="2194">
                  <c:v>0.12170562744694519</c:v>
                </c:pt>
                <c:pt idx="2195">
                  <c:v>0.12157269862041319</c:v>
                </c:pt>
                <c:pt idx="2196">
                  <c:v>0.12131934841751134</c:v>
                </c:pt>
                <c:pt idx="2197">
                  <c:v>0.12119304639333829</c:v>
                </c:pt>
                <c:pt idx="2198">
                  <c:v>0.1210839676236595</c:v>
                </c:pt>
                <c:pt idx="2199">
                  <c:v>0.12279088941978313</c:v>
                </c:pt>
                <c:pt idx="2200">
                  <c:v>0.12248987928094436</c:v>
                </c:pt>
                <c:pt idx="2201">
                  <c:v>0.12219453113367598</c:v>
                </c:pt>
                <c:pt idx="2202">
                  <c:v>0.1219043662228939</c:v>
                </c:pt>
                <c:pt idx="2203">
                  <c:v>0.12207302028339143</c:v>
                </c:pt>
                <c:pt idx="2204">
                  <c:v>0.12198959449840892</c:v>
                </c:pt>
                <c:pt idx="2205">
                  <c:v>0.12220013334313592</c:v>
                </c:pt>
                <c:pt idx="2206">
                  <c:v>0.12369702057662631</c:v>
                </c:pt>
                <c:pt idx="2207">
                  <c:v>0.12389131368654858</c:v>
                </c:pt>
                <c:pt idx="2208">
                  <c:v>0.12461859586394344</c:v>
                </c:pt>
                <c:pt idx="2209">
                  <c:v>0.1244225605052065</c:v>
                </c:pt>
                <c:pt idx="2210">
                  <c:v>0.12409316854996934</c:v>
                </c:pt>
                <c:pt idx="2211">
                  <c:v>0.12392275070972911</c:v>
                </c:pt>
                <c:pt idx="2212">
                  <c:v>0.12364070760422917</c:v>
                </c:pt>
                <c:pt idx="2213">
                  <c:v>0.12342450621215768</c:v>
                </c:pt>
                <c:pt idx="2214">
                  <c:v>0.12370794245539145</c:v>
                </c:pt>
                <c:pt idx="2215">
                  <c:v>0.12349270220495007</c:v>
                </c:pt>
                <c:pt idx="2216">
                  <c:v>0.12412619784045957</c:v>
                </c:pt>
                <c:pt idx="2217">
                  <c:v>0.1239563690646312</c:v>
                </c:pt>
                <c:pt idx="2218">
                  <c:v>0.12364887120629475</c:v>
                </c:pt>
                <c:pt idx="2219">
                  <c:v>0.12353579817856526</c:v>
                </c:pt>
                <c:pt idx="2220">
                  <c:v>0.12406011843728736</c:v>
                </c:pt>
                <c:pt idx="2221">
                  <c:v>0.1243921660173995</c:v>
                </c:pt>
                <c:pt idx="2222">
                  <c:v>0.12419517046076956</c:v>
                </c:pt>
                <c:pt idx="2223">
                  <c:v>0.1242235537015957</c:v>
                </c:pt>
                <c:pt idx="2224">
                  <c:v>0.12450849966351238</c:v>
                </c:pt>
                <c:pt idx="2225">
                  <c:v>0.12419515644890952</c:v>
                </c:pt>
                <c:pt idx="2226">
                  <c:v>0.12404276730973121</c:v>
                </c:pt>
                <c:pt idx="2227">
                  <c:v>0.12396391630393905</c:v>
                </c:pt>
                <c:pt idx="2228">
                  <c:v>0.12372298114981262</c:v>
                </c:pt>
                <c:pt idx="2229">
                  <c:v>0.12344886172100042</c:v>
                </c:pt>
                <c:pt idx="2230">
                  <c:v>0.12315395213371187</c:v>
                </c:pt>
                <c:pt idx="2231">
                  <c:v>0.1228469581927865</c:v>
                </c:pt>
                <c:pt idx="2232">
                  <c:v>0.12347653966466844</c:v>
                </c:pt>
                <c:pt idx="2233">
                  <c:v>0.12478983987655688</c:v>
                </c:pt>
                <c:pt idx="2234">
                  <c:v>0.12817533546905585</c:v>
                </c:pt>
                <c:pt idx="2235">
                  <c:v>0.13065371078818258</c:v>
                </c:pt>
                <c:pt idx="2236">
                  <c:v>0.13140956820468624</c:v>
                </c:pt>
                <c:pt idx="2237">
                  <c:v>0.13111442137718066</c:v>
                </c:pt>
                <c:pt idx="2238">
                  <c:v>0.13085350743858262</c:v>
                </c:pt>
                <c:pt idx="2239">
                  <c:v>0.13043218208313753</c:v>
                </c:pt>
                <c:pt idx="2240">
                  <c:v>0.13000222394880723</c:v>
                </c:pt>
                <c:pt idx="2241">
                  <c:v>0.12960627580803788</c:v>
                </c:pt>
                <c:pt idx="2242">
                  <c:v>0.12918871105836599</c:v>
                </c:pt>
                <c:pt idx="2243">
                  <c:v>0.12923349155498562</c:v>
                </c:pt>
                <c:pt idx="2244">
                  <c:v>0.13023601568124171</c:v>
                </c:pt>
                <c:pt idx="2245">
                  <c:v>0.12984861275021312</c:v>
                </c:pt>
                <c:pt idx="2246">
                  <c:v>0.12948421026220566</c:v>
                </c:pt>
                <c:pt idx="2247">
                  <c:v>0.12914544048341375</c:v>
                </c:pt>
                <c:pt idx="2248">
                  <c:v>0.12887159882449845</c:v>
                </c:pt>
                <c:pt idx="2249">
                  <c:v>0.12888017348085118</c:v>
                </c:pt>
                <c:pt idx="2250">
                  <c:v>0.12865132616465488</c:v>
                </c:pt>
                <c:pt idx="2251">
                  <c:v>0.12827101434033505</c:v>
                </c:pt>
                <c:pt idx="2252">
                  <c:v>0.12830757883360089</c:v>
                </c:pt>
                <c:pt idx="2253">
                  <c:v>0.12819581888132864</c:v>
                </c:pt>
                <c:pt idx="2254">
                  <c:v>0.12942010430809275</c:v>
                </c:pt>
                <c:pt idx="2255">
                  <c:v>0.13030982373498834</c:v>
                </c:pt>
                <c:pt idx="2256">
                  <c:v>0.12999616788865134</c:v>
                </c:pt>
                <c:pt idx="2257">
                  <c:v>0.12982199083083365</c:v>
                </c:pt>
                <c:pt idx="2258">
                  <c:v>0.12956800837965687</c:v>
                </c:pt>
                <c:pt idx="2259">
                  <c:v>0.12930308663262133</c:v>
                </c:pt>
                <c:pt idx="2260">
                  <c:v>0.12890590585096859</c:v>
                </c:pt>
                <c:pt idx="2261">
                  <c:v>0.13003021052550315</c:v>
                </c:pt>
                <c:pt idx="2262">
                  <c:v>0.13043379088561829</c:v>
                </c:pt>
                <c:pt idx="2263">
                  <c:v>0.13042970738353463</c:v>
                </c:pt>
                <c:pt idx="2264">
                  <c:v>0.1299987080348875</c:v>
                </c:pt>
                <c:pt idx="2265">
                  <c:v>0.12987158385941622</c:v>
                </c:pt>
                <c:pt idx="2266">
                  <c:v>0.12952002903413554</c:v>
                </c:pt>
                <c:pt idx="2267">
                  <c:v>0.1292415689398092</c:v>
                </c:pt>
                <c:pt idx="2268">
                  <c:v>0.12883135590619241</c:v>
                </c:pt>
                <c:pt idx="2269">
                  <c:v>0.12847947771546453</c:v>
                </c:pt>
                <c:pt idx="2270">
                  <c:v>0.12808585866324271</c:v>
                </c:pt>
                <c:pt idx="2271">
                  <c:v>0.12801563956346013</c:v>
                </c:pt>
                <c:pt idx="2272">
                  <c:v>0.12764007030705335</c:v>
                </c:pt>
                <c:pt idx="2273">
                  <c:v>0.12725842226612935</c:v>
                </c:pt>
                <c:pt idx="2274">
                  <c:v>0.12704616294401486</c:v>
                </c:pt>
                <c:pt idx="2275">
                  <c:v>0.12667209457597534</c:v>
                </c:pt>
                <c:pt idx="2276">
                  <c:v>0.12751839449515195</c:v>
                </c:pt>
                <c:pt idx="2277">
                  <c:v>0.12714115156614761</c:v>
                </c:pt>
                <c:pt idx="2278">
                  <c:v>0.12696683175457676</c:v>
                </c:pt>
                <c:pt idx="2279">
                  <c:v>0.12677825354995656</c:v>
                </c:pt>
                <c:pt idx="2280">
                  <c:v>0.12642429001562802</c:v>
                </c:pt>
                <c:pt idx="2281">
                  <c:v>0.1262171269797549</c:v>
                </c:pt>
                <c:pt idx="2282">
                  <c:v>0.1260610424515527</c:v>
                </c:pt>
                <c:pt idx="2283">
                  <c:v>0.1263413480382623</c:v>
                </c:pt>
                <c:pt idx="2284">
                  <c:v>0.12805237845113618</c:v>
                </c:pt>
                <c:pt idx="2285">
                  <c:v>0.12951135617020657</c:v>
                </c:pt>
                <c:pt idx="2286">
                  <c:v>0.12909832731370521</c:v>
                </c:pt>
                <c:pt idx="2287">
                  <c:v>0.12909062531032331</c:v>
                </c:pt>
                <c:pt idx="2288">
                  <c:v>0.12926678027668548</c:v>
                </c:pt>
                <c:pt idx="2289">
                  <c:v>0.12887582053758811</c:v>
                </c:pt>
                <c:pt idx="2290">
                  <c:v>0.12861458567612361</c:v>
                </c:pt>
                <c:pt idx="2291">
                  <c:v>0.12821399503488234</c:v>
                </c:pt>
                <c:pt idx="2292">
                  <c:v>0.13250031121932773</c:v>
                </c:pt>
                <c:pt idx="2293">
                  <c:v>0.13203597132108197</c:v>
                </c:pt>
                <c:pt idx="2294">
                  <c:v>0.1315829714338311</c:v>
                </c:pt>
                <c:pt idx="2295">
                  <c:v>0.13131041983962097</c:v>
                </c:pt>
                <c:pt idx="2296">
                  <c:v>0.13089572235501207</c:v>
                </c:pt>
                <c:pt idx="2297">
                  <c:v>0.13047196499210148</c:v>
                </c:pt>
                <c:pt idx="2298">
                  <c:v>0.1303594893776587</c:v>
                </c:pt>
                <c:pt idx="2299">
                  <c:v>0.13076252693872761</c:v>
                </c:pt>
                <c:pt idx="2300">
                  <c:v>0.13035593065992462</c:v>
                </c:pt>
                <c:pt idx="2301">
                  <c:v>0.12994520083999109</c:v>
                </c:pt>
                <c:pt idx="2302">
                  <c:v>0.12966827038346873</c:v>
                </c:pt>
                <c:pt idx="2303">
                  <c:v>0.12926066449122992</c:v>
                </c:pt>
                <c:pt idx="2304">
                  <c:v>0.1289274725184511</c:v>
                </c:pt>
                <c:pt idx="2305">
                  <c:v>0.1285261868603613</c:v>
                </c:pt>
                <c:pt idx="2306">
                  <c:v>0.12831823928467512</c:v>
                </c:pt>
                <c:pt idx="2307">
                  <c:v>0.12793722636042482</c:v>
                </c:pt>
                <c:pt idx="2308">
                  <c:v>0.12867589109799771</c:v>
                </c:pt>
                <c:pt idx="2309">
                  <c:v>0.12892702784434951</c:v>
                </c:pt>
                <c:pt idx="2310">
                  <c:v>0.12857218887706756</c:v>
                </c:pt>
                <c:pt idx="2311">
                  <c:v>0.12817963330683521</c:v>
                </c:pt>
                <c:pt idx="2312">
                  <c:v>0.12779373313227763</c:v>
                </c:pt>
                <c:pt idx="2313">
                  <c:v>0.12823652573703356</c:v>
                </c:pt>
                <c:pt idx="2314">
                  <c:v>0.12786729455456966</c:v>
                </c:pt>
                <c:pt idx="2315">
                  <c:v>0.12749898086930106</c:v>
                </c:pt>
                <c:pt idx="2316">
                  <c:v>0.12716215309489473</c:v>
                </c:pt>
                <c:pt idx="2317">
                  <c:v>0.12708953042061186</c:v>
                </c:pt>
                <c:pt idx="2318">
                  <c:v>0.12671472832354236</c:v>
                </c:pt>
                <c:pt idx="2319">
                  <c:v>0.12654658588970857</c:v>
                </c:pt>
                <c:pt idx="2320">
                  <c:v>0.12648666258725125</c:v>
                </c:pt>
                <c:pt idx="2321">
                  <c:v>0.12673092041832323</c:v>
                </c:pt>
                <c:pt idx="2322">
                  <c:v>0.12644120944219753</c:v>
                </c:pt>
                <c:pt idx="2323">
                  <c:v>0.12612159613059651</c:v>
                </c:pt>
                <c:pt idx="2324">
                  <c:v>0.12598944331640502</c:v>
                </c:pt>
                <c:pt idx="2325">
                  <c:v>0.12563811531839772</c:v>
                </c:pt>
                <c:pt idx="2326">
                  <c:v>0.12529566993673619</c:v>
                </c:pt>
                <c:pt idx="2327">
                  <c:v>0.12509043163678429</c:v>
                </c:pt>
                <c:pt idx="2328">
                  <c:v>0.12499545557402787</c:v>
                </c:pt>
                <c:pt idx="2329">
                  <c:v>0.12485049095909768</c:v>
                </c:pt>
                <c:pt idx="2330">
                  <c:v>0.12519394311302701</c:v>
                </c:pt>
                <c:pt idx="2331">
                  <c:v>0.12557645862742736</c:v>
                </c:pt>
                <c:pt idx="2332">
                  <c:v>0.12541262479942708</c:v>
                </c:pt>
                <c:pt idx="2333">
                  <c:v>0.12507677359944189</c:v>
                </c:pt>
                <c:pt idx="2334">
                  <c:v>0.12516299965898614</c:v>
                </c:pt>
                <c:pt idx="2335">
                  <c:v>0.12487149659749455</c:v>
                </c:pt>
                <c:pt idx="2336">
                  <c:v>0.12492500772587878</c:v>
                </c:pt>
                <c:pt idx="2337">
                  <c:v>0.12468346680155835</c:v>
                </c:pt>
                <c:pt idx="2338">
                  <c:v>0.12449311650010529</c:v>
                </c:pt>
                <c:pt idx="2339">
                  <c:v>0.12432082478592077</c:v>
                </c:pt>
                <c:pt idx="2340">
                  <c:v>0.12402341743542482</c:v>
                </c:pt>
                <c:pt idx="2341">
                  <c:v>0.12371188445397788</c:v>
                </c:pt>
                <c:pt idx="2342">
                  <c:v>0.12339481554377921</c:v>
                </c:pt>
                <c:pt idx="2343">
                  <c:v>0.12311375352313562</c:v>
                </c:pt>
                <c:pt idx="2344">
                  <c:v>0.12286678228973545</c:v>
                </c:pt>
                <c:pt idx="2345">
                  <c:v>0.12418784120091754</c:v>
                </c:pt>
                <c:pt idx="2346">
                  <c:v>0.12446368559274468</c:v>
                </c:pt>
                <c:pt idx="2347">
                  <c:v>0.12538007291799858</c:v>
                </c:pt>
                <c:pt idx="2348">
                  <c:v>0.12503417028752251</c:v>
                </c:pt>
                <c:pt idx="2349">
                  <c:v>0.12469451782327891</c:v>
                </c:pt>
                <c:pt idx="2350">
                  <c:v>0.12483708210812018</c:v>
                </c:pt>
                <c:pt idx="2351">
                  <c:v>0.12463014823537809</c:v>
                </c:pt>
                <c:pt idx="2352">
                  <c:v>0.12429746451879606</c:v>
                </c:pt>
                <c:pt idx="2353">
                  <c:v>0.12405620530426832</c:v>
                </c:pt>
                <c:pt idx="2354">
                  <c:v>0.12388985721848657</c:v>
                </c:pt>
                <c:pt idx="2355">
                  <c:v>0.12357717528370132</c:v>
                </c:pt>
                <c:pt idx="2356">
                  <c:v>0.12337047826977972</c:v>
                </c:pt>
                <c:pt idx="2357">
                  <c:v>0.12312636534815585</c:v>
                </c:pt>
                <c:pt idx="2358">
                  <c:v>0.12284379550981835</c:v>
                </c:pt>
                <c:pt idx="2359">
                  <c:v>0.12257202247715532</c:v>
                </c:pt>
                <c:pt idx="2360">
                  <c:v>0.12239529665495853</c:v>
                </c:pt>
                <c:pt idx="2361">
                  <c:v>0.12235295844019052</c:v>
                </c:pt>
                <c:pt idx="2362">
                  <c:v>0.12206703956593243</c:v>
                </c:pt>
                <c:pt idx="2363">
                  <c:v>0.12225456888794312</c:v>
                </c:pt>
                <c:pt idx="2364">
                  <c:v>0.12196416375193478</c:v>
                </c:pt>
                <c:pt idx="2365">
                  <c:v>0.12283357752427575</c:v>
                </c:pt>
                <c:pt idx="2366">
                  <c:v>0.1225759518312879</c:v>
                </c:pt>
                <c:pt idx="2367">
                  <c:v>0.12400153223337872</c:v>
                </c:pt>
                <c:pt idx="2368">
                  <c:v>0.12417931479536901</c:v>
                </c:pt>
                <c:pt idx="2369">
                  <c:v>0.1260194911743667</c:v>
                </c:pt>
                <c:pt idx="2370">
                  <c:v>0.12567354646145079</c:v>
                </c:pt>
                <c:pt idx="2371">
                  <c:v>0.12532746319655907</c:v>
                </c:pt>
                <c:pt idx="2372">
                  <c:v>0.12525584504939249</c:v>
                </c:pt>
                <c:pt idx="2373">
                  <c:v>0.12547930436711158</c:v>
                </c:pt>
                <c:pt idx="2374">
                  <c:v>0.12600398535370047</c:v>
                </c:pt>
                <c:pt idx="2375">
                  <c:v>0.12565225404911048</c:v>
                </c:pt>
                <c:pt idx="2376">
                  <c:v>0.12532125138322536</c:v>
                </c:pt>
                <c:pt idx="2377">
                  <c:v>0.12497636000817808</c:v>
                </c:pt>
                <c:pt idx="2378">
                  <c:v>0.12463771254468493</c:v>
                </c:pt>
                <c:pt idx="2379">
                  <c:v>0.12456299818467334</c:v>
                </c:pt>
                <c:pt idx="2380">
                  <c:v>0.12454274809539274</c:v>
                </c:pt>
                <c:pt idx="2381">
                  <c:v>0.12439946627490364</c:v>
                </c:pt>
                <c:pt idx="2382">
                  <c:v>0.12452453684985962</c:v>
                </c:pt>
                <c:pt idx="2383">
                  <c:v>0.12422285799734402</c:v>
                </c:pt>
                <c:pt idx="2384">
                  <c:v>0.12463098767980249</c:v>
                </c:pt>
                <c:pt idx="2385">
                  <c:v>0.12457501784297975</c:v>
                </c:pt>
                <c:pt idx="2386">
                  <c:v>0.12463350603179806</c:v>
                </c:pt>
                <c:pt idx="2387">
                  <c:v>0.124665456757536</c:v>
                </c:pt>
                <c:pt idx="2388">
                  <c:v>0.12433298087645218</c:v>
                </c:pt>
                <c:pt idx="2389">
                  <c:v>0.12401518777565694</c:v>
                </c:pt>
                <c:pt idx="2390">
                  <c:v>0.12370294672480348</c:v>
                </c:pt>
                <c:pt idx="2391">
                  <c:v>0.12408821097715801</c:v>
                </c:pt>
                <c:pt idx="2392">
                  <c:v>0.12382056542713096</c:v>
                </c:pt>
                <c:pt idx="2393">
                  <c:v>0.12350616519218016</c:v>
                </c:pt>
                <c:pt idx="2394">
                  <c:v>0.12328502864327173</c:v>
                </c:pt>
                <c:pt idx="2395">
                  <c:v>0.12311440710227101</c:v>
                </c:pt>
                <c:pt idx="2396">
                  <c:v>0.12303483446161351</c:v>
                </c:pt>
                <c:pt idx="2397">
                  <c:v>0.12345957096756968</c:v>
                </c:pt>
                <c:pt idx="2398">
                  <c:v>0.12326163302763164</c:v>
                </c:pt>
                <c:pt idx="2399">
                  <c:v>0.12296268035261267</c:v>
                </c:pt>
                <c:pt idx="2400">
                  <c:v>0.12265980960739715</c:v>
                </c:pt>
                <c:pt idx="2401">
                  <c:v>0.12275270036601689</c:v>
                </c:pt>
                <c:pt idx="2402">
                  <c:v>0.12270659515090504</c:v>
                </c:pt>
                <c:pt idx="2403">
                  <c:v>0.12265886967988522</c:v>
                </c:pt>
                <c:pt idx="2404">
                  <c:v>0.12240011140983917</c:v>
                </c:pt>
                <c:pt idx="2405">
                  <c:v>0.12210622489324927</c:v>
                </c:pt>
                <c:pt idx="2406">
                  <c:v>0.1219290348541783</c:v>
                </c:pt>
                <c:pt idx="2407">
                  <c:v>0.12167096435274942</c:v>
                </c:pt>
                <c:pt idx="2408">
                  <c:v>0.12165814111166616</c:v>
                </c:pt>
                <c:pt idx="2409">
                  <c:v>0.12138719715426283</c:v>
                </c:pt>
                <c:pt idx="2410">
                  <c:v>0.12149879683990129</c:v>
                </c:pt>
                <c:pt idx="2411">
                  <c:v>0.12562613959648691</c:v>
                </c:pt>
                <c:pt idx="2412">
                  <c:v>0.12698240711136285</c:v>
                </c:pt>
                <c:pt idx="2413">
                  <c:v>0.12666384282768212</c:v>
                </c:pt>
                <c:pt idx="2414">
                  <c:v>0.12632409792521646</c:v>
                </c:pt>
                <c:pt idx="2415">
                  <c:v>0.12601748376034411</c:v>
                </c:pt>
                <c:pt idx="2416">
                  <c:v>0.12570130490679332</c:v>
                </c:pt>
                <c:pt idx="2417">
                  <c:v>0.1262067708395502</c:v>
                </c:pt>
                <c:pt idx="2418">
                  <c:v>0.12619955493433921</c:v>
                </c:pt>
                <c:pt idx="2419">
                  <c:v>0.12803025474136967</c:v>
                </c:pt>
                <c:pt idx="2420">
                  <c:v>0.12764924816980519</c:v>
                </c:pt>
                <c:pt idx="2421">
                  <c:v>0.12738840681400157</c:v>
                </c:pt>
                <c:pt idx="2422">
                  <c:v>0.12704901067849</c:v>
                </c:pt>
                <c:pt idx="2423">
                  <c:v>0.12669268686207691</c:v>
                </c:pt>
                <c:pt idx="2424">
                  <c:v>0.12705826711719456</c:v>
                </c:pt>
                <c:pt idx="2425">
                  <c:v>0.12668478587510312</c:v>
                </c:pt>
                <c:pt idx="2426">
                  <c:v>0.12631655262977229</c:v>
                </c:pt>
                <c:pt idx="2427">
                  <c:v>0.12743168874096156</c:v>
                </c:pt>
                <c:pt idx="2428">
                  <c:v>0.12705783885075408</c:v>
                </c:pt>
                <c:pt idx="2429">
                  <c:v>0.12791280607427441</c:v>
                </c:pt>
                <c:pt idx="2430">
                  <c:v>0.12774946452271699</c:v>
                </c:pt>
                <c:pt idx="2431">
                  <c:v>0.12936400959745453</c:v>
                </c:pt>
                <c:pt idx="2432">
                  <c:v>0.12943800599695079</c:v>
                </c:pt>
                <c:pt idx="2433">
                  <c:v>0.12928809426761659</c:v>
                </c:pt>
                <c:pt idx="2434">
                  <c:v>0.12940048767560342</c:v>
                </c:pt>
                <c:pt idx="2435">
                  <c:v>0.12950292349116727</c:v>
                </c:pt>
                <c:pt idx="2436">
                  <c:v>0.12937269558347017</c:v>
                </c:pt>
                <c:pt idx="2437">
                  <c:v>0.1289638592617256</c:v>
                </c:pt>
                <c:pt idx="2438">
                  <c:v>0.12884658043189887</c:v>
                </c:pt>
                <c:pt idx="2439">
                  <c:v>0.12858938973455181</c:v>
                </c:pt>
                <c:pt idx="2440">
                  <c:v>0.13077150996722833</c:v>
                </c:pt>
                <c:pt idx="2441">
                  <c:v>0.13038745538120841</c:v>
                </c:pt>
                <c:pt idx="2442">
                  <c:v>0.13140853462322391</c:v>
                </c:pt>
                <c:pt idx="2443">
                  <c:v>0.13374856922340822</c:v>
                </c:pt>
                <c:pt idx="2444">
                  <c:v>0.13326980868226546</c:v>
                </c:pt>
                <c:pt idx="2445">
                  <c:v>0.13330550473283698</c:v>
                </c:pt>
                <c:pt idx="2446">
                  <c:v>0.13319884995741638</c:v>
                </c:pt>
                <c:pt idx="2447">
                  <c:v>0.13384493447788195</c:v>
                </c:pt>
                <c:pt idx="2448">
                  <c:v>0.13336775056872663</c:v>
                </c:pt>
                <c:pt idx="2449">
                  <c:v>0.13308353018176042</c:v>
                </c:pt>
                <c:pt idx="2450">
                  <c:v>0.13261873896373153</c:v>
                </c:pt>
                <c:pt idx="2451">
                  <c:v>0.13215845286286132</c:v>
                </c:pt>
                <c:pt idx="2452">
                  <c:v>0.13176388346504361</c:v>
                </c:pt>
                <c:pt idx="2453">
                  <c:v>0.13135996097051655</c:v>
                </c:pt>
                <c:pt idx="2454">
                  <c:v>0.13101974707389372</c:v>
                </c:pt>
                <c:pt idx="2455">
                  <c:v>0.13087936863668506</c:v>
                </c:pt>
                <c:pt idx="2456">
                  <c:v>0.1305150746514939</c:v>
                </c:pt>
                <c:pt idx="2457">
                  <c:v>0.1306753248344345</c:v>
                </c:pt>
                <c:pt idx="2458">
                  <c:v>0.13031614850769943</c:v>
                </c:pt>
                <c:pt idx="2459">
                  <c:v>0.13051355278438018</c:v>
                </c:pt>
                <c:pt idx="2460">
                  <c:v>0.13037927122257298</c:v>
                </c:pt>
                <c:pt idx="2461">
                  <c:v>0.13031009999403431</c:v>
                </c:pt>
                <c:pt idx="2462">
                  <c:v>0.12991697777645589</c:v>
                </c:pt>
                <c:pt idx="2463">
                  <c:v>0.13040223952744315</c:v>
                </c:pt>
                <c:pt idx="2464">
                  <c:v>0.1309276210686694</c:v>
                </c:pt>
                <c:pt idx="2465">
                  <c:v>0.1309188278075418</c:v>
                </c:pt>
                <c:pt idx="2466">
                  <c:v>0.13115700728856605</c:v>
                </c:pt>
                <c:pt idx="2467">
                  <c:v>0.13071824867880608</c:v>
                </c:pt>
                <c:pt idx="2468">
                  <c:v>0.13028939097067027</c:v>
                </c:pt>
                <c:pt idx="2469">
                  <c:v>0.12989567996235821</c:v>
                </c:pt>
                <c:pt idx="2470">
                  <c:v>0.12950850728710386</c:v>
                </c:pt>
                <c:pt idx="2471">
                  <c:v>0.12915852680311873</c:v>
                </c:pt>
                <c:pt idx="2472">
                  <c:v>0.12875910182972269</c:v>
                </c:pt>
                <c:pt idx="2473">
                  <c:v>0.12858743658475014</c:v>
                </c:pt>
                <c:pt idx="2474">
                  <c:v>0.12821629992563205</c:v>
                </c:pt>
                <c:pt idx="2475">
                  <c:v>0.12782327345830174</c:v>
                </c:pt>
                <c:pt idx="2476">
                  <c:v>0.12743600407016953</c:v>
                </c:pt>
                <c:pt idx="2477">
                  <c:v>0.12735881460681539</c:v>
                </c:pt>
                <c:pt idx="2478">
                  <c:v>0.12728652434368656</c:v>
                </c:pt>
                <c:pt idx="2479">
                  <c:v>0.12810945080769695</c:v>
                </c:pt>
                <c:pt idx="2480">
                  <c:v>0.12779613018263603</c:v>
                </c:pt>
                <c:pt idx="2481">
                  <c:v>0.12854999538787706</c:v>
                </c:pt>
                <c:pt idx="2482">
                  <c:v>0.12815765459543013</c:v>
                </c:pt>
                <c:pt idx="2483">
                  <c:v>0.12776714761922173</c:v>
                </c:pt>
                <c:pt idx="2484">
                  <c:v>0.12741703514835875</c:v>
                </c:pt>
                <c:pt idx="2485">
                  <c:v>0.12725586563464236</c:v>
                </c:pt>
                <c:pt idx="2486">
                  <c:v>0.12690212751337279</c:v>
                </c:pt>
                <c:pt idx="2487">
                  <c:v>0.12673202155544341</c:v>
                </c:pt>
                <c:pt idx="2488">
                  <c:v>0.12735652541014614</c:v>
                </c:pt>
                <c:pt idx="2489">
                  <c:v>0.12748604778706146</c:v>
                </c:pt>
                <c:pt idx="2490">
                  <c:v>0.12713267260437136</c:v>
                </c:pt>
                <c:pt idx="2491">
                  <c:v>0.12680523911256938</c:v>
                </c:pt>
                <c:pt idx="2492">
                  <c:v>0.12647613607485444</c:v>
                </c:pt>
                <c:pt idx="2493">
                  <c:v>0.12614601408506698</c:v>
                </c:pt>
                <c:pt idx="2494">
                  <c:v>0.12619823571585467</c:v>
                </c:pt>
                <c:pt idx="2495">
                  <c:v>0.12622311009980217</c:v>
                </c:pt>
                <c:pt idx="2496">
                  <c:v>0.12586988171183397</c:v>
                </c:pt>
                <c:pt idx="2497">
                  <c:v>0.12557148088501452</c:v>
                </c:pt>
                <c:pt idx="2498">
                  <c:v>0.12529582645855319</c:v>
                </c:pt>
                <c:pt idx="2499">
                  <c:v>0.12500749397556699</c:v>
                </c:pt>
                <c:pt idx="2500">
                  <c:v>0.12468213495548708</c:v>
                </c:pt>
                <c:pt idx="2501">
                  <c:v>0.12438315689431279</c:v>
                </c:pt>
                <c:pt idx="2502">
                  <c:v>0.12428178421125145</c:v>
                </c:pt>
                <c:pt idx="2503">
                  <c:v>0.12396892640574159</c:v>
                </c:pt>
                <c:pt idx="2504">
                  <c:v>0.12366149303257508</c:v>
                </c:pt>
                <c:pt idx="2505">
                  <c:v>0.12343894862115495</c:v>
                </c:pt>
                <c:pt idx="2506">
                  <c:v>0.12313129101397842</c:v>
                </c:pt>
                <c:pt idx="2507">
                  <c:v>0.12282550073154717</c:v>
                </c:pt>
                <c:pt idx="2508">
                  <c:v>0.12282321180636112</c:v>
                </c:pt>
                <c:pt idx="2509">
                  <c:v>0.12315953282762181</c:v>
                </c:pt>
                <c:pt idx="2510">
                  <c:v>0.12289300380500308</c:v>
                </c:pt>
                <c:pt idx="2511">
                  <c:v>0.12259134291119025</c:v>
                </c:pt>
                <c:pt idx="2512">
                  <c:v>0.12294684642917438</c:v>
                </c:pt>
                <c:pt idx="2513">
                  <c:v>0.1228314946136705</c:v>
                </c:pt>
                <c:pt idx="2514">
                  <c:v>0.12307368077901477</c:v>
                </c:pt>
                <c:pt idx="2515">
                  <c:v>0.12287063569881787</c:v>
                </c:pt>
                <c:pt idx="2516">
                  <c:v>0.12409070779994695</c:v>
                </c:pt>
                <c:pt idx="2517">
                  <c:v>0.12414466304279177</c:v>
                </c:pt>
                <c:pt idx="2518">
                  <c:v>0.12414123080617817</c:v>
                </c:pt>
                <c:pt idx="2519">
                  <c:v>0.12412215841982979</c:v>
                </c:pt>
                <c:pt idx="2520">
                  <c:v>0.1237991499434027</c:v>
                </c:pt>
                <c:pt idx="2521">
                  <c:v>0.12419018328276459</c:v>
                </c:pt>
                <c:pt idx="2522">
                  <c:v>0.12501461609856013</c:v>
                </c:pt>
                <c:pt idx="2523">
                  <c:v>0.12479696336726338</c:v>
                </c:pt>
                <c:pt idx="2524">
                  <c:v>0.1245214015383678</c:v>
                </c:pt>
                <c:pt idx="2525">
                  <c:v>0.12427895816868183</c:v>
                </c:pt>
                <c:pt idx="2526">
                  <c:v>0.12504756685540935</c:v>
                </c:pt>
                <c:pt idx="2527">
                  <c:v>0.12472724074331418</c:v>
                </c:pt>
                <c:pt idx="2528">
                  <c:v>0.12445336182755717</c:v>
                </c:pt>
                <c:pt idx="2529">
                  <c:v>0.12520610082853356</c:v>
                </c:pt>
                <c:pt idx="2530">
                  <c:v>0.12571767523164648</c:v>
                </c:pt>
                <c:pt idx="2531">
                  <c:v>0.12575950379259765</c:v>
                </c:pt>
                <c:pt idx="2532">
                  <c:v>0.12773471427760849</c:v>
                </c:pt>
                <c:pt idx="2533">
                  <c:v>0.12810489039312978</c:v>
                </c:pt>
                <c:pt idx="2534">
                  <c:v>0.12772026215569299</c:v>
                </c:pt>
                <c:pt idx="2535">
                  <c:v>0.12759437148588657</c:v>
                </c:pt>
                <c:pt idx="2536">
                  <c:v>0.12856648280794175</c:v>
                </c:pt>
                <c:pt idx="2537">
                  <c:v>0.12902345780124788</c:v>
                </c:pt>
                <c:pt idx="2538">
                  <c:v>0.1289961278594243</c:v>
                </c:pt>
                <c:pt idx="2539">
                  <c:v>0.12889119447477271</c:v>
                </c:pt>
                <c:pt idx="2540">
                  <c:v>0.12873535748037901</c:v>
                </c:pt>
                <c:pt idx="2541">
                  <c:v>0.12859789949050179</c:v>
                </c:pt>
                <c:pt idx="2542">
                  <c:v>0.1288146812911217</c:v>
                </c:pt>
                <c:pt idx="2543">
                  <c:v>0.12870193822639409</c:v>
                </c:pt>
                <c:pt idx="2544">
                  <c:v>0.13018917634957691</c:v>
                </c:pt>
                <c:pt idx="2545">
                  <c:v>0.13035822248001447</c:v>
                </c:pt>
                <c:pt idx="2546">
                  <c:v>0.13020100192198691</c:v>
                </c:pt>
                <c:pt idx="2547">
                  <c:v>0.12989631300633173</c:v>
                </c:pt>
                <c:pt idx="2548">
                  <c:v>0.12958579424528879</c:v>
                </c:pt>
                <c:pt idx="2549">
                  <c:v>0.12933177991144873</c:v>
                </c:pt>
                <c:pt idx="2550">
                  <c:v>0.1289237204195384</c:v>
                </c:pt>
                <c:pt idx="2551">
                  <c:v>0.1285548850017097</c:v>
                </c:pt>
                <c:pt idx="2552">
                  <c:v>0.12862602378822102</c:v>
                </c:pt>
                <c:pt idx="2553">
                  <c:v>0.13042489782046429</c:v>
                </c:pt>
                <c:pt idx="2554">
                  <c:v>0.13013461277113028</c:v>
                </c:pt>
                <c:pt idx="2555">
                  <c:v>0.13068148329132742</c:v>
                </c:pt>
                <c:pt idx="2556">
                  <c:v>0.13123502232601433</c:v>
                </c:pt>
                <c:pt idx="2557">
                  <c:v>0.13186971169227313</c:v>
                </c:pt>
                <c:pt idx="2558">
                  <c:v>0.13155779666898981</c:v>
                </c:pt>
                <c:pt idx="2559">
                  <c:v>0.13165856042748264</c:v>
                </c:pt>
                <c:pt idx="2560">
                  <c:v>0.13122755007743617</c:v>
                </c:pt>
                <c:pt idx="2561">
                  <c:v>0.13135196212289543</c:v>
                </c:pt>
                <c:pt idx="2562">
                  <c:v>0.13119123846682382</c:v>
                </c:pt>
                <c:pt idx="2563">
                  <c:v>0.13076743562907009</c:v>
                </c:pt>
                <c:pt idx="2564">
                  <c:v>0.13033843217281091</c:v>
                </c:pt>
                <c:pt idx="2565">
                  <c:v>0.12992006698259106</c:v>
                </c:pt>
                <c:pt idx="2566">
                  <c:v>0.12965089637287475</c:v>
                </c:pt>
                <c:pt idx="2567">
                  <c:v>0.12987040077033299</c:v>
                </c:pt>
                <c:pt idx="2568">
                  <c:v>0.12962694487358992</c:v>
                </c:pt>
                <c:pt idx="2569">
                  <c:v>0.12920903430873448</c:v>
                </c:pt>
                <c:pt idx="2570">
                  <c:v>0.128842620071277</c:v>
                </c:pt>
                <c:pt idx="2571">
                  <c:v>0.12845778157614185</c:v>
                </c:pt>
                <c:pt idx="2572">
                  <c:v>0.12810457565344197</c:v>
                </c:pt>
                <c:pt idx="2573">
                  <c:v>0.12803468732606976</c:v>
                </c:pt>
                <c:pt idx="2574">
                  <c:v>0.12766939168586949</c:v>
                </c:pt>
                <c:pt idx="2575">
                  <c:v>0.12732301957595565</c:v>
                </c:pt>
                <c:pt idx="2576">
                  <c:v>0.12703595983554375</c:v>
                </c:pt>
                <c:pt idx="2577">
                  <c:v>0.13076978814678208</c:v>
                </c:pt>
                <c:pt idx="2578">
                  <c:v>0.13033312407817785</c:v>
                </c:pt>
                <c:pt idx="2579">
                  <c:v>0.12995421515229386</c:v>
                </c:pt>
                <c:pt idx="2580">
                  <c:v>0.12967733168013201</c:v>
                </c:pt>
                <c:pt idx="2581">
                  <c:v>0.12931026004845986</c:v>
                </c:pt>
                <c:pt idx="2582">
                  <c:v>0.12889765278334664</c:v>
                </c:pt>
                <c:pt idx="2583">
                  <c:v>0.12854372097378322</c:v>
                </c:pt>
                <c:pt idx="2584">
                  <c:v>0.12822222740014441</c:v>
                </c:pt>
                <c:pt idx="2585">
                  <c:v>0.12847108921158781</c:v>
                </c:pt>
                <c:pt idx="2586">
                  <c:v>0.12953605396478843</c:v>
                </c:pt>
                <c:pt idx="2587">
                  <c:v>0.12919036623978727</c:v>
                </c:pt>
                <c:pt idx="2588">
                  <c:v>0.12887032393483663</c:v>
                </c:pt>
                <c:pt idx="2589">
                  <c:v>0.12945273824831435</c:v>
                </c:pt>
                <c:pt idx="2590">
                  <c:v>0.12914177102763255</c:v>
                </c:pt>
                <c:pt idx="2591">
                  <c:v>0.12873198955725543</c:v>
                </c:pt>
                <c:pt idx="2592">
                  <c:v>0.12906625117911111</c:v>
                </c:pt>
                <c:pt idx="2593">
                  <c:v>0.12877526216721344</c:v>
                </c:pt>
                <c:pt idx="2594">
                  <c:v>0.12856083751090475</c:v>
                </c:pt>
                <c:pt idx="2595">
                  <c:v>0.12977830039741384</c:v>
                </c:pt>
                <c:pt idx="2596">
                  <c:v>0.12949923550659223</c:v>
                </c:pt>
                <c:pt idx="2597">
                  <c:v>0.12918677406337262</c:v>
                </c:pt>
                <c:pt idx="2598">
                  <c:v>0.12881517594264641</c:v>
                </c:pt>
                <c:pt idx="2599">
                  <c:v>0.12841898177288721</c:v>
                </c:pt>
                <c:pt idx="2600">
                  <c:v>0.1284890232530097</c:v>
                </c:pt>
                <c:pt idx="2601">
                  <c:v>0.12816418283858533</c:v>
                </c:pt>
                <c:pt idx="2602">
                  <c:v>0.12802762643444657</c:v>
                </c:pt>
                <c:pt idx="2603">
                  <c:v>0.12829273178490197</c:v>
                </c:pt>
                <c:pt idx="2604">
                  <c:v>0.12790520799043359</c:v>
                </c:pt>
                <c:pt idx="2605">
                  <c:v>0.12765750164217843</c:v>
                </c:pt>
                <c:pt idx="2606">
                  <c:v>0.1272740167826068</c:v>
                </c:pt>
                <c:pt idx="2607">
                  <c:v>0.12707984595247285</c:v>
                </c:pt>
                <c:pt idx="2608">
                  <c:v>0.12671282684983812</c:v>
                </c:pt>
                <c:pt idx="2609">
                  <c:v>0.12634697669935629</c:v>
                </c:pt>
                <c:pt idx="2610">
                  <c:v>0.1259959707043859</c:v>
                </c:pt>
                <c:pt idx="2611">
                  <c:v>0.12564238316345636</c:v>
                </c:pt>
                <c:pt idx="2612">
                  <c:v>0.12529711554229817</c:v>
                </c:pt>
                <c:pt idx="2613">
                  <c:v>0.12495553410851287</c:v>
                </c:pt>
                <c:pt idx="2614">
                  <c:v>0.12464303257321394</c:v>
                </c:pt>
                <c:pt idx="2615">
                  <c:v>0.12432141864710497</c:v>
                </c:pt>
                <c:pt idx="2616">
                  <c:v>0.1241791452401093</c:v>
                </c:pt>
                <c:pt idx="2617">
                  <c:v>0.12388593058977598</c:v>
                </c:pt>
                <c:pt idx="2618">
                  <c:v>0.12494888012462092</c:v>
                </c:pt>
                <c:pt idx="2619">
                  <c:v>0.12550907718463175</c:v>
                </c:pt>
                <c:pt idx="2620">
                  <c:v>0.12579873646997117</c:v>
                </c:pt>
                <c:pt idx="2621">
                  <c:v>0.12548154518344901</c:v>
                </c:pt>
                <c:pt idx="2622">
                  <c:v>0.12513656590788449</c:v>
                </c:pt>
                <c:pt idx="2623">
                  <c:v>0.12479604195104292</c:v>
                </c:pt>
                <c:pt idx="2624">
                  <c:v>0.12447927027741675</c:v>
                </c:pt>
                <c:pt idx="2625">
                  <c:v>0.12449476445437513</c:v>
                </c:pt>
                <c:pt idx="2626">
                  <c:v>0.1241789758657264</c:v>
                </c:pt>
                <c:pt idx="2627">
                  <c:v>0.12386476688356191</c:v>
                </c:pt>
                <c:pt idx="2628">
                  <c:v>0.12378473014774249</c:v>
                </c:pt>
                <c:pt idx="2629">
                  <c:v>0.12347412572296058</c:v>
                </c:pt>
                <c:pt idx="2630">
                  <c:v>0.12325090409544817</c:v>
                </c:pt>
                <c:pt idx="2631">
                  <c:v>0.12323868458694286</c:v>
                </c:pt>
                <c:pt idx="2632">
                  <c:v>0.12295463356950599</c:v>
                </c:pt>
                <c:pt idx="2633">
                  <c:v>0.12302466448250399</c:v>
                </c:pt>
                <c:pt idx="2634">
                  <c:v>0.12318905959320962</c:v>
                </c:pt>
                <c:pt idx="2635">
                  <c:v>0.12288109440360225</c:v>
                </c:pt>
                <c:pt idx="2636">
                  <c:v>0.12257976242995759</c:v>
                </c:pt>
                <c:pt idx="2637">
                  <c:v>0.12234414409860218</c:v>
                </c:pt>
                <c:pt idx="2638">
                  <c:v>0.12205598268461694</c:v>
                </c:pt>
                <c:pt idx="2639">
                  <c:v>0.12178802326744403</c:v>
                </c:pt>
                <c:pt idx="2640">
                  <c:v>0.12178926651106585</c:v>
                </c:pt>
                <c:pt idx="2641">
                  <c:v>0.12156723544817366</c:v>
                </c:pt>
                <c:pt idx="2642">
                  <c:v>0.12209748842279641</c:v>
                </c:pt>
                <c:pt idx="2643">
                  <c:v>0.12301976632525451</c:v>
                </c:pt>
                <c:pt idx="2644">
                  <c:v>0.12278701937449651</c:v>
                </c:pt>
                <c:pt idx="2645">
                  <c:v>0.1224873712771555</c:v>
                </c:pt>
                <c:pt idx="2646">
                  <c:v>0.12220755737614741</c:v>
                </c:pt>
                <c:pt idx="2647">
                  <c:v>0.12231507851979821</c:v>
                </c:pt>
                <c:pt idx="2648">
                  <c:v>0.12202240472338732</c:v>
                </c:pt>
                <c:pt idx="2649">
                  <c:v>0.1217616219804738</c:v>
                </c:pt>
                <c:pt idx="2650">
                  <c:v>0.12233928612449058</c:v>
                </c:pt>
                <c:pt idx="2651">
                  <c:v>0.12253134551022499</c:v>
                </c:pt>
                <c:pt idx="2652">
                  <c:v>0.12322468760081252</c:v>
                </c:pt>
                <c:pt idx="2653">
                  <c:v>0.12329201046531386</c:v>
                </c:pt>
                <c:pt idx="2654">
                  <c:v>0.12337622962680993</c:v>
                </c:pt>
                <c:pt idx="2655">
                  <c:v>0.12361644577687411</c:v>
                </c:pt>
                <c:pt idx="2656">
                  <c:v>0.12626719396971151</c:v>
                </c:pt>
                <c:pt idx="2657">
                  <c:v>0.12590737340178512</c:v>
                </c:pt>
                <c:pt idx="2658">
                  <c:v>0.12632365596046738</c:v>
                </c:pt>
                <c:pt idx="2659">
                  <c:v>0.12629588338477901</c:v>
                </c:pt>
                <c:pt idx="2660">
                  <c:v>0.12602985232688532</c:v>
                </c:pt>
                <c:pt idx="2661">
                  <c:v>0.12666544426209309</c:v>
                </c:pt>
                <c:pt idx="2662">
                  <c:v>0.12631810474108396</c:v>
                </c:pt>
                <c:pt idx="2663">
                  <c:v>0.12628469328383882</c:v>
                </c:pt>
                <c:pt idx="2664">
                  <c:v>0.12609123565871616</c:v>
                </c:pt>
                <c:pt idx="2665">
                  <c:v>0.12587222683768068</c:v>
                </c:pt>
                <c:pt idx="2666">
                  <c:v>0.12597012731271962</c:v>
                </c:pt>
                <c:pt idx="2667">
                  <c:v>0.12562183500653457</c:v>
                </c:pt>
                <c:pt idx="2668">
                  <c:v>0.1253093713533957</c:v>
                </c:pt>
                <c:pt idx="2669">
                  <c:v>0.12500935580139885</c:v>
                </c:pt>
                <c:pt idx="2670">
                  <c:v>0.12467262032821075</c:v>
                </c:pt>
                <c:pt idx="2671">
                  <c:v>0.12446318374085584</c:v>
                </c:pt>
                <c:pt idx="2672">
                  <c:v>0.12423322417939046</c:v>
                </c:pt>
                <c:pt idx="2673">
                  <c:v>0.12486864110465087</c:v>
                </c:pt>
                <c:pt idx="2674">
                  <c:v>0.12483871999474286</c:v>
                </c:pt>
                <c:pt idx="2675">
                  <c:v>0.12473486017847407</c:v>
                </c:pt>
                <c:pt idx="2676">
                  <c:v>0.12450841382204182</c:v>
                </c:pt>
                <c:pt idx="2677">
                  <c:v>0.12425502298393792</c:v>
                </c:pt>
                <c:pt idx="2678">
                  <c:v>0.12502197433207354</c:v>
                </c:pt>
                <c:pt idx="2679">
                  <c:v>0.12472681808510756</c:v>
                </c:pt>
                <c:pt idx="2680">
                  <c:v>0.12444439208706796</c:v>
                </c:pt>
                <c:pt idx="2681">
                  <c:v>0.12413959742295101</c:v>
                </c:pt>
                <c:pt idx="2682">
                  <c:v>0.12461902915443335</c:v>
                </c:pt>
                <c:pt idx="2683">
                  <c:v>0.12581791980526497</c:v>
                </c:pt>
                <c:pt idx="2684">
                  <c:v>0.1254724874705149</c:v>
                </c:pt>
                <c:pt idx="2685">
                  <c:v>0.12556349811456549</c:v>
                </c:pt>
                <c:pt idx="2686">
                  <c:v>0.12569480556846035</c:v>
                </c:pt>
                <c:pt idx="2687">
                  <c:v>0.12538227802653201</c:v>
                </c:pt>
                <c:pt idx="2688">
                  <c:v>0.12552220793011806</c:v>
                </c:pt>
                <c:pt idx="2689">
                  <c:v>0.12533068969222713</c:v>
                </c:pt>
                <c:pt idx="2690">
                  <c:v>0.12502523367780102</c:v>
                </c:pt>
                <c:pt idx="2691">
                  <c:v>0.12973031850208244</c:v>
                </c:pt>
                <c:pt idx="2692">
                  <c:v>0.12938547800954633</c:v>
                </c:pt>
                <c:pt idx="2693">
                  <c:v>0.13000722715363633</c:v>
                </c:pt>
                <c:pt idx="2694">
                  <c:v>0.12972544054285204</c:v>
                </c:pt>
                <c:pt idx="2695">
                  <c:v>0.12999483435883358</c:v>
                </c:pt>
                <c:pt idx="2696">
                  <c:v>0.13188824078133554</c:v>
                </c:pt>
                <c:pt idx="2697">
                  <c:v>0.13148129152789759</c:v>
                </c:pt>
                <c:pt idx="2698">
                  <c:v>0.13174931578482268</c:v>
                </c:pt>
                <c:pt idx="2699">
                  <c:v>0.13136372014494274</c:v>
                </c:pt>
                <c:pt idx="2700">
                  <c:v>0.13367521057221882</c:v>
                </c:pt>
                <c:pt idx="2701">
                  <c:v>0.13327406623273075</c:v>
                </c:pt>
                <c:pt idx="2702">
                  <c:v>0.13324667987827268</c:v>
                </c:pt>
                <c:pt idx="2703">
                  <c:v>0.13330314618571085</c:v>
                </c:pt>
                <c:pt idx="2704">
                  <c:v>0.13318271147643471</c:v>
                </c:pt>
                <c:pt idx="2705">
                  <c:v>0.13301859345957479</c:v>
                </c:pt>
                <c:pt idx="2706">
                  <c:v>0.1325835197066092</c:v>
                </c:pt>
                <c:pt idx="2707">
                  <c:v>0.13213719880722935</c:v>
                </c:pt>
                <c:pt idx="2708">
                  <c:v>0.13169339812371383</c:v>
                </c:pt>
                <c:pt idx="2709">
                  <c:v>0.13181168282997871</c:v>
                </c:pt>
                <c:pt idx="2710">
                  <c:v>0.13162537752010728</c:v>
                </c:pt>
                <c:pt idx="2711">
                  <c:v>0.13134127703571222</c:v>
                </c:pt>
                <c:pt idx="2712">
                  <c:v>0.13114493968859045</c:v>
                </c:pt>
                <c:pt idx="2713">
                  <c:v>0.13073405528985776</c:v>
                </c:pt>
                <c:pt idx="2714">
                  <c:v>0.13079151420581692</c:v>
                </c:pt>
                <c:pt idx="2715">
                  <c:v>0.13041882876523084</c:v>
                </c:pt>
                <c:pt idx="2716">
                  <c:v>0.13340249565512158</c:v>
                </c:pt>
                <c:pt idx="2717">
                  <c:v>0.13376421299958963</c:v>
                </c:pt>
                <c:pt idx="2718">
                  <c:v>0.13573692616966196</c:v>
                </c:pt>
                <c:pt idx="2719">
                  <c:v>0.13627946403383656</c:v>
                </c:pt>
                <c:pt idx="2720">
                  <c:v>0.13589329139166631</c:v>
                </c:pt>
                <c:pt idx="2721">
                  <c:v>0.13537376307023832</c:v>
                </c:pt>
                <c:pt idx="2722">
                  <c:v>0.13583936375042577</c:v>
                </c:pt>
                <c:pt idx="2723">
                  <c:v>0.13556757899900404</c:v>
                </c:pt>
                <c:pt idx="2724">
                  <c:v>0.13519050149302456</c:v>
                </c:pt>
                <c:pt idx="2725">
                  <c:v>0.13536986414512536</c:v>
                </c:pt>
                <c:pt idx="2726">
                  <c:v>0.13499277017259748</c:v>
                </c:pt>
                <c:pt idx="2727">
                  <c:v>0.1346623053343855</c:v>
                </c:pt>
                <c:pt idx="2728">
                  <c:v>0.13765579557833663</c:v>
                </c:pt>
                <c:pt idx="2729">
                  <c:v>0.13799976550651552</c:v>
                </c:pt>
                <c:pt idx="2730">
                  <c:v>0.13767292343177848</c:v>
                </c:pt>
                <c:pt idx="2731">
                  <c:v>0.13726594200172931</c:v>
                </c:pt>
                <c:pt idx="2732">
                  <c:v>0.13675850312896476</c:v>
                </c:pt>
                <c:pt idx="2733">
                  <c:v>0.13629015328338731</c:v>
                </c:pt>
                <c:pt idx="2734">
                  <c:v>0.13597982762909122</c:v>
                </c:pt>
                <c:pt idx="2735">
                  <c:v>0.13549336794855352</c:v>
                </c:pt>
                <c:pt idx="2736">
                  <c:v>0.1351092255832026</c:v>
                </c:pt>
                <c:pt idx="2737">
                  <c:v>0.13462018143835325</c:v>
                </c:pt>
                <c:pt idx="2738">
                  <c:v>0.13444486572628003</c:v>
                </c:pt>
                <c:pt idx="2739">
                  <c:v>0.13397705723636791</c:v>
                </c:pt>
                <c:pt idx="2740">
                  <c:v>0.13360632270647646</c:v>
                </c:pt>
                <c:pt idx="2741">
                  <c:v>0.13337520928471419</c:v>
                </c:pt>
                <c:pt idx="2742">
                  <c:v>0.13307044656435929</c:v>
                </c:pt>
                <c:pt idx="2743">
                  <c:v>0.132620435631886</c:v>
                </c:pt>
                <c:pt idx="2744">
                  <c:v>0.13217258280847799</c:v>
                </c:pt>
                <c:pt idx="2745">
                  <c:v>0.13179163887956788</c:v>
                </c:pt>
                <c:pt idx="2746">
                  <c:v>0.13226819251476976</c:v>
                </c:pt>
                <c:pt idx="2747">
                  <c:v>0.13185740021339093</c:v>
                </c:pt>
                <c:pt idx="2748">
                  <c:v>0.1321530180705309</c:v>
                </c:pt>
                <c:pt idx="2749">
                  <c:v>0.13181117516204391</c:v>
                </c:pt>
                <c:pt idx="2750">
                  <c:v>0.13135960803168828</c:v>
                </c:pt>
                <c:pt idx="2751">
                  <c:v>0.13091757442410507</c:v>
                </c:pt>
                <c:pt idx="2752">
                  <c:v>0.13055388741893553</c:v>
                </c:pt>
                <c:pt idx="2753">
                  <c:v>0.13092490297212686</c:v>
                </c:pt>
                <c:pt idx="2754">
                  <c:v>0.13049967939371254</c:v>
                </c:pt>
                <c:pt idx="2755">
                  <c:v>0.13007190821365822</c:v>
                </c:pt>
                <c:pt idx="2756">
                  <c:v>0.13026972105213969</c:v>
                </c:pt>
                <c:pt idx="2757">
                  <c:v>0.12991531470256365</c:v>
                </c:pt>
                <c:pt idx="2758">
                  <c:v>0.12949989564048667</c:v>
                </c:pt>
                <c:pt idx="2759">
                  <c:v>0.12910285501761065</c:v>
                </c:pt>
                <c:pt idx="2760">
                  <c:v>0.12889161649613776</c:v>
                </c:pt>
                <c:pt idx="2761">
                  <c:v>0.1286978546724338</c:v>
                </c:pt>
                <c:pt idx="2762">
                  <c:v>0.12830591908233629</c:v>
                </c:pt>
                <c:pt idx="2763">
                  <c:v>0.12874958962230693</c:v>
                </c:pt>
                <c:pt idx="2764">
                  <c:v>0.13016366929517417</c:v>
                </c:pt>
                <c:pt idx="2765">
                  <c:v>0.12986122903079789</c:v>
                </c:pt>
                <c:pt idx="2766">
                  <c:v>0.12952056329219983</c:v>
                </c:pt>
                <c:pt idx="2767">
                  <c:v>0.12957977687273425</c:v>
                </c:pt>
                <c:pt idx="2768">
                  <c:v>0.12923411936662438</c:v>
                </c:pt>
                <c:pt idx="2769">
                  <c:v>0.12890323631338449</c:v>
                </c:pt>
                <c:pt idx="2770">
                  <c:v>0.12858735671986454</c:v>
                </c:pt>
                <c:pt idx="2771">
                  <c:v>0.12840351968926489</c:v>
                </c:pt>
                <c:pt idx="2772">
                  <c:v>0.12800725199337051</c:v>
                </c:pt>
                <c:pt idx="2773">
                  <c:v>0.12762648787253306</c:v>
                </c:pt>
                <c:pt idx="2774">
                  <c:v>0.12724666348827018</c:v>
                </c:pt>
                <c:pt idx="2775">
                  <c:v>0.1268912298879761</c:v>
                </c:pt>
                <c:pt idx="2776">
                  <c:v>0.12661907113962792</c:v>
                </c:pt>
                <c:pt idx="2777">
                  <c:v>0.12655088047091634</c:v>
                </c:pt>
                <c:pt idx="2778">
                  <c:v>0.1262545333305149</c:v>
                </c:pt>
                <c:pt idx="2779">
                  <c:v>0.12591099542341908</c:v>
                </c:pt>
                <c:pt idx="2780">
                  <c:v>0.12557794501182354</c:v>
                </c:pt>
                <c:pt idx="2781">
                  <c:v>0.12626631038319477</c:v>
                </c:pt>
                <c:pt idx="2782">
                  <c:v>0.12730522347124965</c:v>
                </c:pt>
                <c:pt idx="2783">
                  <c:v>0.12701878790873361</c:v>
                </c:pt>
                <c:pt idx="2784">
                  <c:v>0.12668202376706827</c:v>
                </c:pt>
                <c:pt idx="2785">
                  <c:v>0.12672554275109085</c:v>
                </c:pt>
                <c:pt idx="2786">
                  <c:v>0.12637289233242147</c:v>
                </c:pt>
                <c:pt idx="2787">
                  <c:v>0.12654989703722003</c:v>
                </c:pt>
                <c:pt idx="2788">
                  <c:v>0.12621531952198897</c:v>
                </c:pt>
                <c:pt idx="2789">
                  <c:v>0.12667025531513046</c:v>
                </c:pt>
                <c:pt idx="2790">
                  <c:v>0.12639436197308293</c:v>
                </c:pt>
                <c:pt idx="2791">
                  <c:v>0.12672495183687349</c:v>
                </c:pt>
                <c:pt idx="2792">
                  <c:v>0.12669385335933794</c:v>
                </c:pt>
                <c:pt idx="2793">
                  <c:v>0.12651789029644112</c:v>
                </c:pt>
                <c:pt idx="2794">
                  <c:v>0.12683265007342689</c:v>
                </c:pt>
                <c:pt idx="2795">
                  <c:v>0.12683284755538043</c:v>
                </c:pt>
                <c:pt idx="2796">
                  <c:v>0.12656370642137332</c:v>
                </c:pt>
                <c:pt idx="2797">
                  <c:v>0.12632153239147789</c:v>
                </c:pt>
                <c:pt idx="2798">
                  <c:v>0.12596357704251135</c:v>
                </c:pt>
                <c:pt idx="2799">
                  <c:v>0.1257426845180086</c:v>
                </c:pt>
                <c:pt idx="2800">
                  <c:v>0.12554916868431079</c:v>
                </c:pt>
                <c:pt idx="2801">
                  <c:v>0.12573310747297964</c:v>
                </c:pt>
                <c:pt idx="2802">
                  <c:v>0.12542979989386793</c:v>
                </c:pt>
                <c:pt idx="2803">
                  <c:v>0.12508329045522276</c:v>
                </c:pt>
                <c:pt idx="2804">
                  <c:v>0.12518015654082007</c:v>
                </c:pt>
                <c:pt idx="2805">
                  <c:v>0.1248621997668995</c:v>
                </c:pt>
                <c:pt idx="2806">
                  <c:v>0.12454970593818993</c:v>
                </c:pt>
                <c:pt idx="2807">
                  <c:v>0.12503885652299818</c:v>
                </c:pt>
                <c:pt idx="2808">
                  <c:v>0.12470106037369191</c:v>
                </c:pt>
                <c:pt idx="2809">
                  <c:v>0.12437582672551317</c:v>
                </c:pt>
                <c:pt idx="2810">
                  <c:v>0.12404824085596945</c:v>
                </c:pt>
                <c:pt idx="2811">
                  <c:v>0.12380636783888838</c:v>
                </c:pt>
                <c:pt idx="2812">
                  <c:v>0.12368292099257892</c:v>
                </c:pt>
                <c:pt idx="2813">
                  <c:v>0.12345719028251116</c:v>
                </c:pt>
                <c:pt idx="2814">
                  <c:v>0.1241670133895874</c:v>
                </c:pt>
                <c:pt idx="2815">
                  <c:v>0.12394973745743422</c:v>
                </c:pt>
                <c:pt idx="2816">
                  <c:v>0.12543720494136543</c:v>
                </c:pt>
                <c:pt idx="2817">
                  <c:v>0.12512445009261364</c:v>
                </c:pt>
                <c:pt idx="2818">
                  <c:v>0.12478676105938213</c:v>
                </c:pt>
                <c:pt idx="2819">
                  <c:v>0.12452025590084954</c:v>
                </c:pt>
                <c:pt idx="2820">
                  <c:v>0.12421835772885553</c:v>
                </c:pt>
                <c:pt idx="2821">
                  <c:v>0.12390438819334382</c:v>
                </c:pt>
                <c:pt idx="2822">
                  <c:v>0.12358616918586449</c:v>
                </c:pt>
                <c:pt idx="2823">
                  <c:v>0.1240076156800506</c:v>
                </c:pt>
                <c:pt idx="2824">
                  <c:v>0.12372583311912375</c:v>
                </c:pt>
                <c:pt idx="2825">
                  <c:v>0.12410290605247605</c:v>
                </c:pt>
                <c:pt idx="2826">
                  <c:v>0.12378747977459904</c:v>
                </c:pt>
                <c:pt idx="2827">
                  <c:v>0.12356279752598226</c:v>
                </c:pt>
                <c:pt idx="2828">
                  <c:v>0.12330145396603701</c:v>
                </c:pt>
                <c:pt idx="2829">
                  <c:v>0.12327981119158668</c:v>
                </c:pt>
                <c:pt idx="2830">
                  <c:v>0.12372546439678374</c:v>
                </c:pt>
                <c:pt idx="2831">
                  <c:v>0.12342665551936562</c:v>
                </c:pt>
                <c:pt idx="2832">
                  <c:v>0.12333374082738943</c:v>
                </c:pt>
                <c:pt idx="2833">
                  <c:v>0.12302901799595947</c:v>
                </c:pt>
                <c:pt idx="2834">
                  <c:v>0.12275185583339476</c:v>
                </c:pt>
                <c:pt idx="2835">
                  <c:v>0.13422565755740809</c:v>
                </c:pt>
                <c:pt idx="2836">
                  <c:v>0.14538627534340479</c:v>
                </c:pt>
                <c:pt idx="2837">
                  <c:v>0.14501495765558048</c:v>
                </c:pt>
                <c:pt idx="2838">
                  <c:v>0.14435069800549091</c:v>
                </c:pt>
                <c:pt idx="2839">
                  <c:v>0.14370148641869493</c:v>
                </c:pt>
                <c:pt idx="2840">
                  <c:v>0.14679194600265832</c:v>
                </c:pt>
                <c:pt idx="2841">
                  <c:v>0.14775835614088678</c:v>
                </c:pt>
                <c:pt idx="2842">
                  <c:v>0.14717623355475315</c:v>
                </c:pt>
                <c:pt idx="2843">
                  <c:v>0.14649473788985501</c:v>
                </c:pt>
                <c:pt idx="2844">
                  <c:v>0.14585250178004994</c:v>
                </c:pt>
                <c:pt idx="2845">
                  <c:v>0.14521465738188399</c:v>
                </c:pt>
                <c:pt idx="2846">
                  <c:v>0.14499527703837217</c:v>
                </c:pt>
                <c:pt idx="2847">
                  <c:v>0.1449148598213279</c:v>
                </c:pt>
                <c:pt idx="2848">
                  <c:v>0.14438534770886446</c:v>
                </c:pt>
                <c:pt idx="2849">
                  <c:v>0.14374317420819124</c:v>
                </c:pt>
                <c:pt idx="2850">
                  <c:v>0.14312218104803884</c:v>
                </c:pt>
                <c:pt idx="2851">
                  <c:v>0.14249412851077917</c:v>
                </c:pt>
                <c:pt idx="2852">
                  <c:v>0.14187586348679335</c:v>
                </c:pt>
                <c:pt idx="2853">
                  <c:v>0.14126088229341321</c:v>
                </c:pt>
                <c:pt idx="2854">
                  <c:v>0.14067906988932186</c:v>
                </c:pt>
                <c:pt idx="2855">
                  <c:v>0.14030116062982662</c:v>
                </c:pt>
                <c:pt idx="2856">
                  <c:v>0.13983497395697622</c:v>
                </c:pt>
                <c:pt idx="2857">
                  <c:v>0.13944243362835265</c:v>
                </c:pt>
                <c:pt idx="2858">
                  <c:v>0.13918103423231729</c:v>
                </c:pt>
                <c:pt idx="2859">
                  <c:v>0.13876479016507473</c:v>
                </c:pt>
                <c:pt idx="2860">
                  <c:v>0.1385494205072976</c:v>
                </c:pt>
                <c:pt idx="2861">
                  <c:v>0.13804451655511984</c:v>
                </c:pt>
                <c:pt idx="2862">
                  <c:v>0.13784868413301549</c:v>
                </c:pt>
                <c:pt idx="2863">
                  <c:v>0.13742576952078436</c:v>
                </c:pt>
                <c:pt idx="2864">
                  <c:v>0.13724876919306439</c:v>
                </c:pt>
                <c:pt idx="2865">
                  <c:v>0.13674110705242859</c:v>
                </c:pt>
                <c:pt idx="2866">
                  <c:v>0.13620664394880874</c:v>
                </c:pt>
                <c:pt idx="2867">
                  <c:v>0.13574073393538402</c:v>
                </c:pt>
                <c:pt idx="2868">
                  <c:v>0.13547591380165841</c:v>
                </c:pt>
                <c:pt idx="2869">
                  <c:v>0.13503596364384005</c:v>
                </c:pt>
                <c:pt idx="2870">
                  <c:v>0.13772902421081895</c:v>
                </c:pt>
                <c:pt idx="2871">
                  <c:v>0.13939977429940478</c:v>
                </c:pt>
                <c:pt idx="2872">
                  <c:v>0.1388231348958868</c:v>
                </c:pt>
                <c:pt idx="2873">
                  <c:v>0.13878254984945737</c:v>
                </c:pt>
                <c:pt idx="2874">
                  <c:v>0.13846791628862917</c:v>
                </c:pt>
                <c:pt idx="2875">
                  <c:v>0.13797353200010248</c:v>
                </c:pt>
                <c:pt idx="2876">
                  <c:v>0.13759459710369309</c:v>
                </c:pt>
                <c:pt idx="2877">
                  <c:v>0.13759400013957576</c:v>
                </c:pt>
                <c:pt idx="2878">
                  <c:v>0.13781500067185345</c:v>
                </c:pt>
                <c:pt idx="2879">
                  <c:v>0.13796948455579253</c:v>
                </c:pt>
                <c:pt idx="2880">
                  <c:v>0.13741558034667017</c:v>
                </c:pt>
                <c:pt idx="2881">
                  <c:v>0.13699396844626829</c:v>
                </c:pt>
                <c:pt idx="2882">
                  <c:v>0.13660208407823821</c:v>
                </c:pt>
                <c:pt idx="2883">
                  <c:v>0.13709396838641782</c:v>
                </c:pt>
                <c:pt idx="2884">
                  <c:v>0.13655384583449379</c:v>
                </c:pt>
                <c:pt idx="2885">
                  <c:v>0.1360541587343026</c:v>
                </c:pt>
                <c:pt idx="2886">
                  <c:v>0.13554155458381423</c:v>
                </c:pt>
                <c:pt idx="2887">
                  <c:v>0.13505836581407143</c:v>
                </c:pt>
                <c:pt idx="2888">
                  <c:v>0.13527000710951462</c:v>
                </c:pt>
                <c:pt idx="2889">
                  <c:v>0.1351426994347438</c:v>
                </c:pt>
                <c:pt idx="2890">
                  <c:v>0.13470368612545414</c:v>
                </c:pt>
                <c:pt idx="2891">
                  <c:v>0.13420555077012017</c:v>
                </c:pt>
                <c:pt idx="2892">
                  <c:v>0.13371984493425362</c:v>
                </c:pt>
                <c:pt idx="2893">
                  <c:v>0.13323516240026431</c:v>
                </c:pt>
                <c:pt idx="2894">
                  <c:v>0.13305529644821146</c:v>
                </c:pt>
                <c:pt idx="2895">
                  <c:v>0.13304640464571049</c:v>
                </c:pt>
                <c:pt idx="2896">
                  <c:v>0.13296583410923712</c:v>
                </c:pt>
                <c:pt idx="2897">
                  <c:v>0.13302201681675813</c:v>
                </c:pt>
                <c:pt idx="2898">
                  <c:v>0.13287122070607796</c:v>
                </c:pt>
                <c:pt idx="2899">
                  <c:v>0.13259041285611409</c:v>
                </c:pt>
                <c:pt idx="2900">
                  <c:v>0.13212359040255897</c:v>
                </c:pt>
                <c:pt idx="2901">
                  <c:v>0.13171512252169318</c:v>
                </c:pt>
                <c:pt idx="2902">
                  <c:v>0.1312627232459424</c:v>
                </c:pt>
                <c:pt idx="2903">
                  <c:v>0.13111092119674519</c:v>
                </c:pt>
                <c:pt idx="2904">
                  <c:v>0.13150048024584413</c:v>
                </c:pt>
                <c:pt idx="2905">
                  <c:v>0.13234686514888219</c:v>
                </c:pt>
                <c:pt idx="2906">
                  <c:v>0.13190513855229552</c:v>
                </c:pt>
                <c:pt idx="2907">
                  <c:v>0.13145470686125732</c:v>
                </c:pt>
                <c:pt idx="2908">
                  <c:v>0.13179894067564993</c:v>
                </c:pt>
                <c:pt idx="2909">
                  <c:v>0.13173126075789934</c:v>
                </c:pt>
                <c:pt idx="2910">
                  <c:v>0.13153787546566231</c:v>
                </c:pt>
                <c:pt idx="2911">
                  <c:v>0.13140743805656566</c:v>
                </c:pt>
                <c:pt idx="2912">
                  <c:v>0.13096010854157994</c:v>
                </c:pt>
                <c:pt idx="2913">
                  <c:v>0.1305669351443588</c:v>
                </c:pt>
                <c:pt idx="2914">
                  <c:v>0.1301466806731886</c:v>
                </c:pt>
                <c:pt idx="2915">
                  <c:v>0.12981247176735286</c:v>
                </c:pt>
                <c:pt idx="2916">
                  <c:v>0.12941672089982564</c:v>
                </c:pt>
                <c:pt idx="2917">
                  <c:v>0.12924341815756904</c:v>
                </c:pt>
                <c:pt idx="2918">
                  <c:v>0.12889293347090494</c:v>
                </c:pt>
                <c:pt idx="2919">
                  <c:v>0.12855624726202255</c:v>
                </c:pt>
                <c:pt idx="2920">
                  <c:v>0.12846233080329042</c:v>
                </c:pt>
                <c:pt idx="2921">
                  <c:v>0.12813198672460074</c:v>
                </c:pt>
                <c:pt idx="2922">
                  <c:v>0.12778023788902054</c:v>
                </c:pt>
                <c:pt idx="2923">
                  <c:v>0.1273936095702847</c:v>
                </c:pt>
                <c:pt idx="2924">
                  <c:v>0.12745621315050509</c:v>
                </c:pt>
                <c:pt idx="2925">
                  <c:v>0.12739753761094677</c:v>
                </c:pt>
                <c:pt idx="2926">
                  <c:v>0.12703094218364872</c:v>
                </c:pt>
                <c:pt idx="2927">
                  <c:v>0.12665875165870713</c:v>
                </c:pt>
                <c:pt idx="2928">
                  <c:v>0.1263394413318093</c:v>
                </c:pt>
                <c:pt idx="2929">
                  <c:v>0.12612370825702551</c:v>
                </c:pt>
                <c:pt idx="2930">
                  <c:v>0.12591078625691521</c:v>
                </c:pt>
                <c:pt idx="2931">
                  <c:v>0.12558664945360537</c:v>
                </c:pt>
                <c:pt idx="2932">
                  <c:v>0.1253504620761037</c:v>
                </c:pt>
                <c:pt idx="2933">
                  <c:v>0.12554405277004801</c:v>
                </c:pt>
                <c:pt idx="2934">
                  <c:v>0.12522105388628224</c:v>
                </c:pt>
                <c:pt idx="2935">
                  <c:v>0.12534931890556805</c:v>
                </c:pt>
                <c:pt idx="2936">
                  <c:v>0.12578118074334901</c:v>
                </c:pt>
                <c:pt idx="2937">
                  <c:v>0.12644022270482974</c:v>
                </c:pt>
                <c:pt idx="2938">
                  <c:v>0.12608151626913777</c:v>
                </c:pt>
                <c:pt idx="2939">
                  <c:v>0.12621684331808006</c:v>
                </c:pt>
                <c:pt idx="2940">
                  <c:v>0.12588789005915527</c:v>
                </c:pt>
                <c:pt idx="2941">
                  <c:v>0.12595292729669985</c:v>
                </c:pt>
                <c:pt idx="2942">
                  <c:v>0.12837396989114988</c:v>
                </c:pt>
                <c:pt idx="2943">
                  <c:v>0.12969420054137754</c:v>
                </c:pt>
                <c:pt idx="2944">
                  <c:v>0.12927710188577349</c:v>
                </c:pt>
                <c:pt idx="2945">
                  <c:v>0.12902220015289703</c:v>
                </c:pt>
                <c:pt idx="2946">
                  <c:v>0.13056592691270646</c:v>
                </c:pt>
                <c:pt idx="2947">
                  <c:v>0.130132573774914</c:v>
                </c:pt>
                <c:pt idx="2948">
                  <c:v>0.13076010547359715</c:v>
                </c:pt>
                <c:pt idx="2949">
                  <c:v>0.13034951298982708</c:v>
                </c:pt>
                <c:pt idx="2950">
                  <c:v>0.12996826475894588</c:v>
                </c:pt>
                <c:pt idx="2951">
                  <c:v>0.12954810974510114</c:v>
                </c:pt>
                <c:pt idx="2952">
                  <c:v>0.12913498517943015</c:v>
                </c:pt>
                <c:pt idx="2953">
                  <c:v>0.12916524705366716</c:v>
                </c:pt>
                <c:pt idx="2954">
                  <c:v>0.12950016492119651</c:v>
                </c:pt>
                <c:pt idx="2955">
                  <c:v>0.13042401996697311</c:v>
                </c:pt>
                <c:pt idx="2956">
                  <c:v>0.13199057393077893</c:v>
                </c:pt>
                <c:pt idx="2957">
                  <c:v>0.13159276526557179</c:v>
                </c:pt>
                <c:pt idx="2958">
                  <c:v>0.13114954349902119</c:v>
                </c:pt>
                <c:pt idx="2959">
                  <c:v>0.13070648301290619</c:v>
                </c:pt>
                <c:pt idx="2960">
                  <c:v>0.13030024773093848</c:v>
                </c:pt>
                <c:pt idx="2961">
                  <c:v>0.12994597268720498</c:v>
                </c:pt>
                <c:pt idx="2962">
                  <c:v>0.12952356680262825</c:v>
                </c:pt>
                <c:pt idx="2963">
                  <c:v>0.12934962835932809</c:v>
                </c:pt>
                <c:pt idx="2964">
                  <c:v>0.12905607806835195</c:v>
                </c:pt>
                <c:pt idx="2965">
                  <c:v>0.12906611990469155</c:v>
                </c:pt>
                <c:pt idx="2966">
                  <c:v>0.12866515634690495</c:v>
                </c:pt>
                <c:pt idx="2967">
                  <c:v>0.12827682057857806</c:v>
                </c:pt>
                <c:pt idx="2968">
                  <c:v>0.12815485258025988</c:v>
                </c:pt>
                <c:pt idx="2969">
                  <c:v>0.12779178272936448</c:v>
                </c:pt>
                <c:pt idx="2970">
                  <c:v>0.12743482852489457</c:v>
                </c:pt>
                <c:pt idx="2971">
                  <c:v>0.12706729635839162</c:v>
                </c:pt>
                <c:pt idx="2972">
                  <c:v>0.12677665369229402</c:v>
                </c:pt>
                <c:pt idx="2973">
                  <c:v>0.12643221091537402</c:v>
                </c:pt>
                <c:pt idx="2974">
                  <c:v>0.12637038830443184</c:v>
                </c:pt>
                <c:pt idx="2975">
                  <c:v>0.12627584941912759</c:v>
                </c:pt>
                <c:pt idx="2976">
                  <c:v>0.12651175931665992</c:v>
                </c:pt>
                <c:pt idx="2977">
                  <c:v>0.12762988696243405</c:v>
                </c:pt>
                <c:pt idx="2978">
                  <c:v>0.12726511190046264</c:v>
                </c:pt>
                <c:pt idx="2979">
                  <c:v>0.12706354163605088</c:v>
                </c:pt>
                <c:pt idx="2980">
                  <c:v>0.12676681207060045</c:v>
                </c:pt>
                <c:pt idx="2981">
                  <c:v>0.12669235465173398</c:v>
                </c:pt>
                <c:pt idx="2982">
                  <c:v>0.12632418471013257</c:v>
                </c:pt>
                <c:pt idx="2983">
                  <c:v>0.12596692403849774</c:v>
                </c:pt>
                <c:pt idx="2984">
                  <c:v>0.1256109537073814</c:v>
                </c:pt>
                <c:pt idx="2985">
                  <c:v>0.12528049833965993</c:v>
                </c:pt>
                <c:pt idx="2986">
                  <c:v>0.1249432953994952</c:v>
                </c:pt>
                <c:pt idx="2987">
                  <c:v>0.12461734553233905</c:v>
                </c:pt>
                <c:pt idx="2988">
                  <c:v>0.12432284580815954</c:v>
                </c:pt>
                <c:pt idx="2989">
                  <c:v>0.12399537426308317</c:v>
                </c:pt>
                <c:pt idx="2990">
                  <c:v>0.12369291885176854</c:v>
                </c:pt>
                <c:pt idx="2991">
                  <c:v>0.12338108939442691</c:v>
                </c:pt>
                <c:pt idx="2992">
                  <c:v>0.1233541453736019</c:v>
                </c:pt>
                <c:pt idx="2993">
                  <c:v>0.12346431789545731</c:v>
                </c:pt>
                <c:pt idx="2994">
                  <c:v>0.1232555073483881</c:v>
                </c:pt>
                <c:pt idx="2995">
                  <c:v>0.12295890499879501</c:v>
                </c:pt>
                <c:pt idx="2996">
                  <c:v>0.1226620337636309</c:v>
                </c:pt>
                <c:pt idx="2997">
                  <c:v>0.12252859378861765</c:v>
                </c:pt>
                <c:pt idx="2998">
                  <c:v>0.1224614380341835</c:v>
                </c:pt>
                <c:pt idx="2999">
                  <c:v>0.12240697438358156</c:v>
                </c:pt>
                <c:pt idx="3000">
                  <c:v>0.12223446149133824</c:v>
                </c:pt>
                <c:pt idx="3001">
                  <c:v>0.12196665810706162</c:v>
                </c:pt>
                <c:pt idx="3002">
                  <c:v>0.12226817484852467</c:v>
                </c:pt>
                <c:pt idx="3003">
                  <c:v>0.12197810072940751</c:v>
                </c:pt>
                <c:pt idx="3004">
                  <c:v>0.12181483426007791</c:v>
                </c:pt>
                <c:pt idx="3005">
                  <c:v>0.12202824082122861</c:v>
                </c:pt>
                <c:pt idx="3006">
                  <c:v>0.12178014833638638</c:v>
                </c:pt>
                <c:pt idx="3007">
                  <c:v>0.12163401798118512</c:v>
                </c:pt>
                <c:pt idx="3008">
                  <c:v>0.12135844250553074</c:v>
                </c:pt>
                <c:pt idx="3009">
                  <c:v>0.12110740166301967</c:v>
                </c:pt>
                <c:pt idx="3010">
                  <c:v>0.12164562296062809</c:v>
                </c:pt>
                <c:pt idx="3011">
                  <c:v>0.12136792835250193</c:v>
                </c:pt>
                <c:pt idx="3012">
                  <c:v>0.12113121031853501</c:v>
                </c:pt>
                <c:pt idx="3013">
                  <c:v>0.12155916765320329</c:v>
                </c:pt>
                <c:pt idx="3014">
                  <c:v>0.12133881226682726</c:v>
                </c:pt>
                <c:pt idx="3015">
                  <c:v>0.12155131342868426</c:v>
                </c:pt>
                <c:pt idx="3016">
                  <c:v>0.12323586210088276</c:v>
                </c:pt>
                <c:pt idx="3017">
                  <c:v>0.12353536347308694</c:v>
                </c:pt>
                <c:pt idx="3018">
                  <c:v>0.12322327162172579</c:v>
                </c:pt>
                <c:pt idx="3019">
                  <c:v>0.12299130277879398</c:v>
                </c:pt>
                <c:pt idx="3020">
                  <c:v>0.12304566719052167</c:v>
                </c:pt>
                <c:pt idx="3021">
                  <c:v>0.12286179034360847</c:v>
                </c:pt>
                <c:pt idx="3022">
                  <c:v>0.12260070253834775</c:v>
                </c:pt>
                <c:pt idx="3023">
                  <c:v>0.12264069305555085</c:v>
                </c:pt>
                <c:pt idx="3024">
                  <c:v>0.12353865094491087</c:v>
                </c:pt>
                <c:pt idx="3025">
                  <c:v>0.12323522137439052</c:v>
                </c:pt>
                <c:pt idx="3026">
                  <c:v>0.12320730749483506</c:v>
                </c:pt>
                <c:pt idx="3027">
                  <c:v>0.12290675439299166</c:v>
                </c:pt>
                <c:pt idx="3028">
                  <c:v>0.12318338759477138</c:v>
                </c:pt>
                <c:pt idx="3029">
                  <c:v>0.12290185826670336</c:v>
                </c:pt>
                <c:pt idx="3030">
                  <c:v>0.12260434458560909</c:v>
                </c:pt>
                <c:pt idx="3031">
                  <c:v>0.12241221719054898</c:v>
                </c:pt>
                <c:pt idx="3032">
                  <c:v>0.12223419791065034</c:v>
                </c:pt>
                <c:pt idx="3033">
                  <c:v>0.1221045840754465</c:v>
                </c:pt>
                <c:pt idx="3034">
                  <c:v>0.12280078158921715</c:v>
                </c:pt>
                <c:pt idx="3035">
                  <c:v>0.12287805633318956</c:v>
                </c:pt>
                <c:pt idx="3036">
                  <c:v>0.12321559563443366</c:v>
                </c:pt>
                <c:pt idx="3037">
                  <c:v>0.1229173716210811</c:v>
                </c:pt>
                <c:pt idx="3038">
                  <c:v>0.12262748271272633</c:v>
                </c:pt>
                <c:pt idx="3039">
                  <c:v>0.12276939124861944</c:v>
                </c:pt>
                <c:pt idx="3040">
                  <c:v>0.12252132683048472</c:v>
                </c:pt>
                <c:pt idx="3041">
                  <c:v>0.12224552159802302</c:v>
                </c:pt>
                <c:pt idx="3042">
                  <c:v>0.12195489240332731</c:v>
                </c:pt>
                <c:pt idx="3043">
                  <c:v>0.12166875403621429</c:v>
                </c:pt>
                <c:pt idx="3044">
                  <c:v>0.12138931175563533</c:v>
                </c:pt>
                <c:pt idx="3045">
                  <c:v>0.12132542897787345</c:v>
                </c:pt>
                <c:pt idx="3046">
                  <c:v>0.12109650736222453</c:v>
                </c:pt>
                <c:pt idx="3047">
                  <c:v>0.12089241981091003</c:v>
                </c:pt>
                <c:pt idx="3048">
                  <c:v>0.12075513789061026</c:v>
                </c:pt>
                <c:pt idx="3049">
                  <c:v>0.12072945073826105</c:v>
                </c:pt>
                <c:pt idx="3050">
                  <c:v>0.12051835471370553</c:v>
                </c:pt>
                <c:pt idx="3051">
                  <c:v>0.12059409950016224</c:v>
                </c:pt>
                <c:pt idx="3052">
                  <c:v>0.12036780510067133</c:v>
                </c:pt>
                <c:pt idx="3053">
                  <c:v>0.12011995723786197</c:v>
                </c:pt>
                <c:pt idx="3054">
                  <c:v>0.1199885135759538</c:v>
                </c:pt>
                <c:pt idx="3055">
                  <c:v>0.11974038805734848</c:v>
                </c:pt>
                <c:pt idx="3056">
                  <c:v>0.119541017704564</c:v>
                </c:pt>
                <c:pt idx="3057">
                  <c:v>0.1194103055708126</c:v>
                </c:pt>
                <c:pt idx="3058">
                  <c:v>0.11918654677268455</c:v>
                </c:pt>
                <c:pt idx="3059">
                  <c:v>0.11948798158743397</c:v>
                </c:pt>
                <c:pt idx="3060">
                  <c:v>0.11935769040047642</c:v>
                </c:pt>
                <c:pt idx="3061">
                  <c:v>0.11911830776786998</c:v>
                </c:pt>
                <c:pt idx="3062">
                  <c:v>0.11896702893186091</c:v>
                </c:pt>
                <c:pt idx="3063">
                  <c:v>0.11893619724549628</c:v>
                </c:pt>
                <c:pt idx="3064">
                  <c:v>0.11875054982404347</c:v>
                </c:pt>
                <c:pt idx="3065">
                  <c:v>0.11855123887779086</c:v>
                </c:pt>
                <c:pt idx="3066">
                  <c:v>0.11834247561541829</c:v>
                </c:pt>
                <c:pt idx="3067">
                  <c:v>0.11819643469776722</c:v>
                </c:pt>
                <c:pt idx="3068">
                  <c:v>0.11802474856116331</c:v>
                </c:pt>
                <c:pt idx="3069">
                  <c:v>0.11783429702174091</c:v>
                </c:pt>
                <c:pt idx="3070">
                  <c:v>0.11762687763269293</c:v>
                </c:pt>
                <c:pt idx="3071">
                  <c:v>0.11808721589641556</c:v>
                </c:pt>
                <c:pt idx="3072">
                  <c:v>0.11794805406423918</c:v>
                </c:pt>
                <c:pt idx="3073">
                  <c:v>0.11798506989709616</c:v>
                </c:pt>
                <c:pt idx="3074">
                  <c:v>0.11777151280869555</c:v>
                </c:pt>
                <c:pt idx="3075">
                  <c:v>0.11801707420295976</c:v>
                </c:pt>
                <c:pt idx="3076">
                  <c:v>0.11787189948474522</c:v>
                </c:pt>
                <c:pt idx="3077">
                  <c:v>0.11834733264615033</c:v>
                </c:pt>
                <c:pt idx="3078">
                  <c:v>0.11835344241694033</c:v>
                </c:pt>
                <c:pt idx="3079">
                  <c:v>0.11852770264609296</c:v>
                </c:pt>
                <c:pt idx="3080">
                  <c:v>0.11831327689933194</c:v>
                </c:pt>
                <c:pt idx="3081">
                  <c:v>0.11871630763847288</c:v>
                </c:pt>
                <c:pt idx="3082">
                  <c:v>0.11862852756961696</c:v>
                </c:pt>
                <c:pt idx="3083">
                  <c:v>0.11845182377305967</c:v>
                </c:pt>
                <c:pt idx="3084">
                  <c:v>0.11881283044100448</c:v>
                </c:pt>
                <c:pt idx="3085">
                  <c:v>0.11858238842559657</c:v>
                </c:pt>
                <c:pt idx="3086">
                  <c:v>0.11856165800867331</c:v>
                </c:pt>
                <c:pt idx="3087">
                  <c:v>0.11854316387908904</c:v>
                </c:pt>
                <c:pt idx="3088">
                  <c:v>0.11863022119270121</c:v>
                </c:pt>
                <c:pt idx="3089">
                  <c:v>0.11863430544114829</c:v>
                </c:pt>
                <c:pt idx="3090">
                  <c:v>0.11841513926789793</c:v>
                </c:pt>
                <c:pt idx="3091">
                  <c:v>0.11820287554591311</c:v>
                </c:pt>
                <c:pt idx="3092">
                  <c:v>0.11924560119105797</c:v>
                </c:pt>
                <c:pt idx="3093">
                  <c:v>0.1199991474189064</c:v>
                </c:pt>
                <c:pt idx="3094">
                  <c:v>0.12104379309411381</c:v>
                </c:pt>
                <c:pt idx="3095">
                  <c:v>0.12338537661950837</c:v>
                </c:pt>
                <c:pt idx="3096">
                  <c:v>0.12357684208339606</c:v>
                </c:pt>
                <c:pt idx="3097">
                  <c:v>0.12345913429264838</c:v>
                </c:pt>
                <c:pt idx="3098">
                  <c:v>0.12382289402110115</c:v>
                </c:pt>
                <c:pt idx="3099">
                  <c:v>0.12369565233665974</c:v>
                </c:pt>
                <c:pt idx="3100">
                  <c:v>0.12349033956799242</c:v>
                </c:pt>
                <c:pt idx="3101">
                  <c:v>0.12484449827304187</c:v>
                </c:pt>
                <c:pt idx="3102">
                  <c:v>0.12644615349851893</c:v>
                </c:pt>
                <c:pt idx="3103">
                  <c:v>0.12721757115477147</c:v>
                </c:pt>
                <c:pt idx="3104">
                  <c:v>0.12888359009955111</c:v>
                </c:pt>
                <c:pt idx="3105">
                  <c:v>0.12897808133404884</c:v>
                </c:pt>
                <c:pt idx="3106">
                  <c:v>0.13197657109470884</c:v>
                </c:pt>
                <c:pt idx="3107">
                  <c:v>0.1315205479189227</c:v>
                </c:pt>
                <c:pt idx="3108">
                  <c:v>0.13133721113861482</c:v>
                </c:pt>
                <c:pt idx="3109">
                  <c:v>0.13091904769009552</c:v>
                </c:pt>
                <c:pt idx="3110">
                  <c:v>0.13060371290943357</c:v>
                </c:pt>
                <c:pt idx="3111">
                  <c:v>0.13382116292265275</c:v>
                </c:pt>
                <c:pt idx="3112">
                  <c:v>0.13692754625807238</c:v>
                </c:pt>
                <c:pt idx="3113">
                  <c:v>0.13697684727883011</c:v>
                </c:pt>
                <c:pt idx="3114">
                  <c:v>0.13969013336340591</c:v>
                </c:pt>
                <c:pt idx="3115">
                  <c:v>0.17455395124097856</c:v>
                </c:pt>
                <c:pt idx="3116">
                  <c:v>0.18836190128308405</c:v>
                </c:pt>
                <c:pt idx="3117">
                  <c:v>0.1917738047971061</c:v>
                </c:pt>
                <c:pt idx="3118">
                  <c:v>0.19056597294146277</c:v>
                </c:pt>
                <c:pt idx="3119">
                  <c:v>0.19740566473793639</c:v>
                </c:pt>
                <c:pt idx="3120">
                  <c:v>0.19618405562399394</c:v>
                </c:pt>
                <c:pt idx="3121">
                  <c:v>0.19609849946220331</c:v>
                </c:pt>
                <c:pt idx="3122">
                  <c:v>0.19471943916820919</c:v>
                </c:pt>
                <c:pt idx="3123">
                  <c:v>0.19336281798762714</c:v>
                </c:pt>
                <c:pt idx="3124">
                  <c:v>0.19277235274590984</c:v>
                </c:pt>
                <c:pt idx="3125">
                  <c:v>0.19565902174417152</c:v>
                </c:pt>
                <c:pt idx="3126">
                  <c:v>0.19570748503387578</c:v>
                </c:pt>
                <c:pt idx="3127">
                  <c:v>0.19716529295202917</c:v>
                </c:pt>
                <c:pt idx="3128">
                  <c:v>0.20095679420352386</c:v>
                </c:pt>
                <c:pt idx="3129">
                  <c:v>0.19955996895699921</c:v>
                </c:pt>
                <c:pt idx="3130">
                  <c:v>0.19821708120127315</c:v>
                </c:pt>
                <c:pt idx="3131">
                  <c:v>0.19799367861437081</c:v>
                </c:pt>
                <c:pt idx="3132">
                  <c:v>0.19956175760461031</c:v>
                </c:pt>
                <c:pt idx="3133">
                  <c:v>0.19994489190064998</c:v>
                </c:pt>
                <c:pt idx="3134">
                  <c:v>0.19863576237203975</c:v>
                </c:pt>
                <c:pt idx="3135">
                  <c:v>0.19726258330663549</c:v>
                </c:pt>
                <c:pt idx="3136">
                  <c:v>0.19605058556620869</c:v>
                </c:pt>
                <c:pt idx="3137">
                  <c:v>0.20211691051139899</c:v>
                </c:pt>
                <c:pt idx="3138">
                  <c:v>0.20090280069588209</c:v>
                </c:pt>
                <c:pt idx="3139">
                  <c:v>0.20201582275295335</c:v>
                </c:pt>
                <c:pt idx="3140">
                  <c:v>0.20134997126064066</c:v>
                </c:pt>
                <c:pt idx="3141">
                  <c:v>0.20010321569986678</c:v>
                </c:pt>
                <c:pt idx="3142">
                  <c:v>0.199467573991497</c:v>
                </c:pt>
                <c:pt idx="3143">
                  <c:v>0.19833289918369529</c:v>
                </c:pt>
                <c:pt idx="3144">
                  <c:v>0.1977598887957619</c:v>
                </c:pt>
                <c:pt idx="3145">
                  <c:v>0.19690379750610271</c:v>
                </c:pt>
                <c:pt idx="3146">
                  <c:v>0.19568634110941791</c:v>
                </c:pt>
                <c:pt idx="3147">
                  <c:v>0.19438867467614621</c:v>
                </c:pt>
                <c:pt idx="3148">
                  <c:v>0.19303162614758848</c:v>
                </c:pt>
                <c:pt idx="3149">
                  <c:v>0.19382561746437352</c:v>
                </c:pt>
                <c:pt idx="3150">
                  <c:v>0.19315094554512527</c:v>
                </c:pt>
                <c:pt idx="3151">
                  <c:v>0.19190965425777673</c:v>
                </c:pt>
                <c:pt idx="3152">
                  <c:v>0.19089743449549901</c:v>
                </c:pt>
                <c:pt idx="3153">
                  <c:v>0.18958620114147601</c:v>
                </c:pt>
                <c:pt idx="3154">
                  <c:v>0.1886891186338685</c:v>
                </c:pt>
                <c:pt idx="3155">
                  <c:v>0.18742768878490201</c:v>
                </c:pt>
                <c:pt idx="3156">
                  <c:v>0.18636386792524709</c:v>
                </c:pt>
                <c:pt idx="3157">
                  <c:v>0.18549845892532402</c:v>
                </c:pt>
                <c:pt idx="3158">
                  <c:v>0.18507775900143464</c:v>
                </c:pt>
                <c:pt idx="3159">
                  <c:v>0.18416757696354169</c:v>
                </c:pt>
                <c:pt idx="3160">
                  <c:v>0.18340792779219542</c:v>
                </c:pt>
                <c:pt idx="3161">
                  <c:v>0.18230426957241777</c:v>
                </c:pt>
                <c:pt idx="3162">
                  <c:v>0.18114698802993856</c:v>
                </c:pt>
                <c:pt idx="3163">
                  <c:v>0.18024580142949734</c:v>
                </c:pt>
                <c:pt idx="3164">
                  <c:v>0.17939347201749298</c:v>
                </c:pt>
                <c:pt idx="3165">
                  <c:v>0.17828311407101238</c:v>
                </c:pt>
                <c:pt idx="3166">
                  <c:v>0.17714761549923325</c:v>
                </c:pt>
                <c:pt idx="3167">
                  <c:v>0.17602074774893967</c:v>
                </c:pt>
                <c:pt idx="3168">
                  <c:v>0.17492217999333451</c:v>
                </c:pt>
                <c:pt idx="3169">
                  <c:v>0.17465347309230078</c:v>
                </c:pt>
                <c:pt idx="3170">
                  <c:v>0.17391555326391603</c:v>
                </c:pt>
                <c:pt idx="3171">
                  <c:v>0.17283290843124918</c:v>
                </c:pt>
                <c:pt idx="3172">
                  <c:v>0.17205322633673151</c:v>
                </c:pt>
                <c:pt idx="3173">
                  <c:v>0.17126672352517605</c:v>
                </c:pt>
                <c:pt idx="3174">
                  <c:v>0.17034971936489102</c:v>
                </c:pt>
                <c:pt idx="3175">
                  <c:v>0.17023126889433521</c:v>
                </c:pt>
                <c:pt idx="3176">
                  <c:v>0.16921196552324649</c:v>
                </c:pt>
                <c:pt idx="3177">
                  <c:v>0.16822363328944195</c:v>
                </c:pt>
                <c:pt idx="3178">
                  <c:v>0.16722105643902027</c:v>
                </c:pt>
                <c:pt idx="3179">
                  <c:v>0.16744844532866113</c:v>
                </c:pt>
                <c:pt idx="3180">
                  <c:v>0.1664914927304226</c:v>
                </c:pt>
                <c:pt idx="3181">
                  <c:v>0.16551224441524912</c:v>
                </c:pt>
                <c:pt idx="3182">
                  <c:v>0.16497162618731281</c:v>
                </c:pt>
                <c:pt idx="3183">
                  <c:v>0.16469396241276055</c:v>
                </c:pt>
                <c:pt idx="3184">
                  <c:v>0.16416877939286242</c:v>
                </c:pt>
                <c:pt idx="3185">
                  <c:v>0.16335179438350833</c:v>
                </c:pt>
                <c:pt idx="3186">
                  <c:v>0.16241707491811125</c:v>
                </c:pt>
                <c:pt idx="3187">
                  <c:v>0.16150590420769859</c:v>
                </c:pt>
                <c:pt idx="3188">
                  <c:v>0.16064123816617937</c:v>
                </c:pt>
                <c:pt idx="3189">
                  <c:v>0.15988655467603216</c:v>
                </c:pt>
                <c:pt idx="3190">
                  <c:v>0.15904505165725441</c:v>
                </c:pt>
                <c:pt idx="3191">
                  <c:v>0.15825391424606319</c:v>
                </c:pt>
                <c:pt idx="3192">
                  <c:v>0.15747412912617781</c:v>
                </c:pt>
                <c:pt idx="3193">
                  <c:v>0.15662891909465115</c:v>
                </c:pt>
                <c:pt idx="3194">
                  <c:v>0.15580505012200929</c:v>
                </c:pt>
                <c:pt idx="3195">
                  <c:v>0.15536740112023767</c:v>
                </c:pt>
                <c:pt idx="3196">
                  <c:v>0.15623973128180704</c:v>
                </c:pt>
                <c:pt idx="3197">
                  <c:v>0.15809348609894056</c:v>
                </c:pt>
                <c:pt idx="3198">
                  <c:v>0.15750272369751486</c:v>
                </c:pt>
                <c:pt idx="3199">
                  <c:v>0.15825348086885127</c:v>
                </c:pt>
                <c:pt idx="3200">
                  <c:v>0.15775379567106995</c:v>
                </c:pt>
                <c:pt idx="3201">
                  <c:v>0.15753654656535226</c:v>
                </c:pt>
                <c:pt idx="3202">
                  <c:v>0.15820705606220931</c:v>
                </c:pt>
                <c:pt idx="3203">
                  <c:v>0.15830061132700918</c:v>
                </c:pt>
                <c:pt idx="3204">
                  <c:v>0.15744673322591732</c:v>
                </c:pt>
                <c:pt idx="3205">
                  <c:v>0.1573309691409909</c:v>
                </c:pt>
                <c:pt idx="3206">
                  <c:v>0.15682122656317227</c:v>
                </c:pt>
                <c:pt idx="3207">
                  <c:v>0.15597984081434632</c:v>
                </c:pt>
                <c:pt idx="3208">
                  <c:v>0.1551924834746797</c:v>
                </c:pt>
                <c:pt idx="3209">
                  <c:v>0.15437892849072904</c:v>
                </c:pt>
                <c:pt idx="3210">
                  <c:v>0.15366287808885956</c:v>
                </c:pt>
                <c:pt idx="3211">
                  <c:v>0.15289301238846983</c:v>
                </c:pt>
                <c:pt idx="3212">
                  <c:v>0.15236819026504461</c:v>
                </c:pt>
                <c:pt idx="3213">
                  <c:v>0.15168301565687614</c:v>
                </c:pt>
                <c:pt idx="3214">
                  <c:v>0.15100906566391478</c:v>
                </c:pt>
                <c:pt idx="3215">
                  <c:v>0.15102759588544598</c:v>
                </c:pt>
                <c:pt idx="3216">
                  <c:v>0.15173577490166479</c:v>
                </c:pt>
                <c:pt idx="3217">
                  <c:v>0.15202699759980892</c:v>
                </c:pt>
                <c:pt idx="3218">
                  <c:v>0.157045329663344</c:v>
                </c:pt>
                <c:pt idx="3219">
                  <c:v>0.16425047994320394</c:v>
                </c:pt>
                <c:pt idx="3220">
                  <c:v>0.16397828781252621</c:v>
                </c:pt>
                <c:pt idx="3221">
                  <c:v>0.16309129284762466</c:v>
                </c:pt>
                <c:pt idx="3222">
                  <c:v>0.16572105869954606</c:v>
                </c:pt>
                <c:pt idx="3223">
                  <c:v>0.16638349177105891</c:v>
                </c:pt>
                <c:pt idx="3224">
                  <c:v>0.16540583366621842</c:v>
                </c:pt>
                <c:pt idx="3225">
                  <c:v>0.16529368869919137</c:v>
                </c:pt>
                <c:pt idx="3226">
                  <c:v>0.16525130918132777</c:v>
                </c:pt>
                <c:pt idx="3227">
                  <c:v>0.1651062599516861</c:v>
                </c:pt>
                <c:pt idx="3228">
                  <c:v>0.16443472211521323</c:v>
                </c:pt>
                <c:pt idx="3229">
                  <c:v>0.16382004350709761</c:v>
                </c:pt>
                <c:pt idx="3230">
                  <c:v>0.16335351641109122</c:v>
                </c:pt>
                <c:pt idx="3231">
                  <c:v>0.16386980129296902</c:v>
                </c:pt>
                <c:pt idx="3232">
                  <c:v>0.16296323689423273</c:v>
                </c:pt>
                <c:pt idx="3233">
                  <c:v>0.16309662785623921</c:v>
                </c:pt>
                <c:pt idx="3234">
                  <c:v>0.16224135282635083</c:v>
                </c:pt>
                <c:pt idx="3235">
                  <c:v>0.16139918924615032</c:v>
                </c:pt>
                <c:pt idx="3236">
                  <c:v>0.16073956212061738</c:v>
                </c:pt>
                <c:pt idx="3237">
                  <c:v>0.16070459910408946</c:v>
                </c:pt>
                <c:pt idx="3238">
                  <c:v>0.16008349169203831</c:v>
                </c:pt>
                <c:pt idx="3239">
                  <c:v>0.16031996675117452</c:v>
                </c:pt>
                <c:pt idx="3240">
                  <c:v>0.15949472703367817</c:v>
                </c:pt>
                <c:pt idx="3241">
                  <c:v>0.15890017470838824</c:v>
                </c:pt>
                <c:pt idx="3242">
                  <c:v>0.15834329001628875</c:v>
                </c:pt>
                <c:pt idx="3243">
                  <c:v>0.15765226381154829</c:v>
                </c:pt>
                <c:pt idx="3244">
                  <c:v>0.15684470280547017</c:v>
                </c:pt>
                <c:pt idx="3245">
                  <c:v>0.15621406070808197</c:v>
                </c:pt>
                <c:pt idx="3246">
                  <c:v>0.15640351882354739</c:v>
                </c:pt>
                <c:pt idx="3247">
                  <c:v>0.15569591053156331</c:v>
                </c:pt>
                <c:pt idx="3248">
                  <c:v>0.15547321874096459</c:v>
                </c:pt>
                <c:pt idx="3249">
                  <c:v>0.15468600226855603</c:v>
                </c:pt>
                <c:pt idx="3250">
                  <c:v>0.15514301290327559</c:v>
                </c:pt>
                <c:pt idx="3251">
                  <c:v>0.15433144553132255</c:v>
                </c:pt>
                <c:pt idx="3252">
                  <c:v>0.15372753956486784</c:v>
                </c:pt>
                <c:pt idx="3253">
                  <c:v>0.15302332270246136</c:v>
                </c:pt>
                <c:pt idx="3254">
                  <c:v>0.15228517773205788</c:v>
                </c:pt>
                <c:pt idx="3255">
                  <c:v>0.15159479160759001</c:v>
                </c:pt>
                <c:pt idx="3256">
                  <c:v>0.15102182515616236</c:v>
                </c:pt>
                <c:pt idx="3257">
                  <c:v>0.15082559542034241</c:v>
                </c:pt>
                <c:pt idx="3258">
                  <c:v>0.15019511804677627</c:v>
                </c:pt>
                <c:pt idx="3259">
                  <c:v>0.14952040915936288</c:v>
                </c:pt>
                <c:pt idx="3260">
                  <c:v>0.14878755730593377</c:v>
                </c:pt>
                <c:pt idx="3261">
                  <c:v>0.14839187040964352</c:v>
                </c:pt>
                <c:pt idx="3262">
                  <c:v>0.14769308299230849</c:v>
                </c:pt>
                <c:pt idx="3263">
                  <c:v>0.14698959969568343</c:v>
                </c:pt>
                <c:pt idx="3264">
                  <c:v>0.14633704970347808</c:v>
                </c:pt>
                <c:pt idx="3265">
                  <c:v>0.14601343580398066</c:v>
                </c:pt>
                <c:pt idx="3266">
                  <c:v>0.14763242226158746</c:v>
                </c:pt>
                <c:pt idx="3267">
                  <c:v>0.14727900655789194</c:v>
                </c:pt>
                <c:pt idx="3268">
                  <c:v>0.14658010001809652</c:v>
                </c:pt>
                <c:pt idx="3269">
                  <c:v>0.14668888054557783</c:v>
                </c:pt>
                <c:pt idx="3270">
                  <c:v>0.14604462339505661</c:v>
                </c:pt>
                <c:pt idx="3271">
                  <c:v>0.14539397462175718</c:v>
                </c:pt>
                <c:pt idx="3272">
                  <c:v>0.14476402663854565</c:v>
                </c:pt>
                <c:pt idx="3273">
                  <c:v>0.14435535439704816</c:v>
                </c:pt>
                <c:pt idx="3274">
                  <c:v>0.14371760068661954</c:v>
                </c:pt>
                <c:pt idx="3275">
                  <c:v>0.14347077588440299</c:v>
                </c:pt>
                <c:pt idx="3276">
                  <c:v>0.14327135801347668</c:v>
                </c:pt>
                <c:pt idx="3277">
                  <c:v>0.14263899772684049</c:v>
                </c:pt>
                <c:pt idx="3278">
                  <c:v>0.1420319864081771</c:v>
                </c:pt>
                <c:pt idx="3279">
                  <c:v>0.14146674550764859</c:v>
                </c:pt>
                <c:pt idx="3280">
                  <c:v>0.14092434910949977</c:v>
                </c:pt>
                <c:pt idx="3281">
                  <c:v>0.14035835744563935</c:v>
                </c:pt>
                <c:pt idx="3282">
                  <c:v>0.13982603262770851</c:v>
                </c:pt>
                <c:pt idx="3283">
                  <c:v>0.13945339774701124</c:v>
                </c:pt>
                <c:pt idx="3284">
                  <c:v>0.13887591229508653</c:v>
                </c:pt>
                <c:pt idx="3285">
                  <c:v>0.13860396094643318</c:v>
                </c:pt>
                <c:pt idx="3286">
                  <c:v>0.13829479134943112</c:v>
                </c:pt>
                <c:pt idx="3287">
                  <c:v>0.13776049272256408</c:v>
                </c:pt>
                <c:pt idx="3288">
                  <c:v>0.13725022811283194</c:v>
                </c:pt>
                <c:pt idx="3289">
                  <c:v>0.13671510489621622</c:v>
                </c:pt>
                <c:pt idx="3290">
                  <c:v>0.13635720410826144</c:v>
                </c:pt>
                <c:pt idx="3291">
                  <c:v>0.13593905375391738</c:v>
                </c:pt>
                <c:pt idx="3292">
                  <c:v>0.13541749533730962</c:v>
                </c:pt>
                <c:pt idx="3293">
                  <c:v>0.1352588908874815</c:v>
                </c:pt>
                <c:pt idx="3294">
                  <c:v>0.13475881005338786</c:v>
                </c:pt>
                <c:pt idx="3295">
                  <c:v>0.1344757115664538</c:v>
                </c:pt>
                <c:pt idx="3296">
                  <c:v>0.13406292790169791</c:v>
                </c:pt>
                <c:pt idx="3297">
                  <c:v>0.13357941820064995</c:v>
                </c:pt>
                <c:pt idx="3298">
                  <c:v>0.13312187303851394</c:v>
                </c:pt>
                <c:pt idx="3299">
                  <c:v>0.13286354954190158</c:v>
                </c:pt>
                <c:pt idx="3300">
                  <c:v>0.13268601746237824</c:v>
                </c:pt>
                <c:pt idx="3301">
                  <c:v>0.13223503158109942</c:v>
                </c:pt>
                <c:pt idx="3302">
                  <c:v>0.13223398135781714</c:v>
                </c:pt>
                <c:pt idx="3303">
                  <c:v>0.13177301850284001</c:v>
                </c:pt>
                <c:pt idx="3304">
                  <c:v>0.13178753242140118</c:v>
                </c:pt>
                <c:pt idx="3305">
                  <c:v>0.13249361147320765</c:v>
                </c:pt>
                <c:pt idx="3306">
                  <c:v>0.13211064919177085</c:v>
                </c:pt>
                <c:pt idx="3307">
                  <c:v>0.13253496880415261</c:v>
                </c:pt>
                <c:pt idx="3308">
                  <c:v>0.13206973416646858</c:v>
                </c:pt>
                <c:pt idx="3309">
                  <c:v>0.1316386162847987</c:v>
                </c:pt>
                <c:pt idx="3310">
                  <c:v>0.13156677481666423</c:v>
                </c:pt>
                <c:pt idx="3311">
                  <c:v>0.1311275468892997</c:v>
                </c:pt>
                <c:pt idx="3312">
                  <c:v>0.13075708603005914</c:v>
                </c:pt>
                <c:pt idx="3313">
                  <c:v>0.13037741845244566</c:v>
                </c:pt>
                <c:pt idx="3314">
                  <c:v>0.13007512986423123</c:v>
                </c:pt>
                <c:pt idx="3315">
                  <c:v>0.12986239783735018</c:v>
                </c:pt>
                <c:pt idx="3316">
                  <c:v>0.12968419012950991</c:v>
                </c:pt>
                <c:pt idx="3317">
                  <c:v>0.12949245287389166</c:v>
                </c:pt>
                <c:pt idx="3318">
                  <c:v>0.12912078790819881</c:v>
                </c:pt>
                <c:pt idx="3319">
                  <c:v>0.12923124734075833</c:v>
                </c:pt>
                <c:pt idx="3320">
                  <c:v>0.12884222641383108</c:v>
                </c:pt>
                <c:pt idx="3321">
                  <c:v>0.1286961323777355</c:v>
                </c:pt>
                <c:pt idx="3322">
                  <c:v>0.12829472685277452</c:v>
                </c:pt>
                <c:pt idx="3323">
                  <c:v>0.1279794864574953</c:v>
                </c:pt>
                <c:pt idx="3324">
                  <c:v>0.12776300952792793</c:v>
                </c:pt>
                <c:pt idx="3325">
                  <c:v>0.12739848726563049</c:v>
                </c:pt>
                <c:pt idx="3326">
                  <c:v>0.12701833991633937</c:v>
                </c:pt>
                <c:pt idx="3327">
                  <c:v>0.12681856068246988</c:v>
                </c:pt>
                <c:pt idx="3328">
                  <c:v>0.12644826926126368</c:v>
                </c:pt>
                <c:pt idx="3329">
                  <c:v>0.12668145142960474</c:v>
                </c:pt>
                <c:pt idx="3330">
                  <c:v>0.12683476882913208</c:v>
                </c:pt>
                <c:pt idx="3331">
                  <c:v>0.12685952709477652</c:v>
                </c:pt>
                <c:pt idx="3332">
                  <c:v>0.12661009906361689</c:v>
                </c:pt>
                <c:pt idx="3333">
                  <c:v>0.12625345097013871</c:v>
                </c:pt>
                <c:pt idx="3334">
                  <c:v>0.12594670509167671</c:v>
                </c:pt>
                <c:pt idx="3335">
                  <c:v>0.12608082511991955</c:v>
                </c:pt>
                <c:pt idx="3336">
                  <c:v>0.12593755117710381</c:v>
                </c:pt>
                <c:pt idx="3337">
                  <c:v>0.12558728593042265</c:v>
                </c:pt>
                <c:pt idx="3338">
                  <c:v>0.12533862903547394</c:v>
                </c:pt>
                <c:pt idx="3339">
                  <c:v>0.12499532975836643</c:v>
                </c:pt>
                <c:pt idx="3340">
                  <c:v>0.12489955709653768</c:v>
                </c:pt>
                <c:pt idx="3341">
                  <c:v>0.1245721648774943</c:v>
                </c:pt>
                <c:pt idx="3342">
                  <c:v>0.12435073144506852</c:v>
                </c:pt>
                <c:pt idx="3343">
                  <c:v>0.12409766439561576</c:v>
                </c:pt>
                <c:pt idx="3344">
                  <c:v>0.12377721600608509</c:v>
                </c:pt>
                <c:pt idx="3345">
                  <c:v>0.1234664858893509</c:v>
                </c:pt>
                <c:pt idx="3346">
                  <c:v>0.12315889818565756</c:v>
                </c:pt>
                <c:pt idx="3347">
                  <c:v>0.12289854416569303</c:v>
                </c:pt>
                <c:pt idx="3348">
                  <c:v>0.12265599244921484</c:v>
                </c:pt>
                <c:pt idx="3349">
                  <c:v>0.12244060828464247</c:v>
                </c:pt>
                <c:pt idx="3350">
                  <c:v>0.12218637761151575</c:v>
                </c:pt>
                <c:pt idx="3351">
                  <c:v>0.12241651270058784</c:v>
                </c:pt>
                <c:pt idx="3352">
                  <c:v>0.12213917226886861</c:v>
                </c:pt>
                <c:pt idx="3353">
                  <c:v>0.12253742811755725</c:v>
                </c:pt>
                <c:pt idx="3354">
                  <c:v>0.12248129163110971</c:v>
                </c:pt>
                <c:pt idx="3355">
                  <c:v>0.12224530299709005</c:v>
                </c:pt>
                <c:pt idx="3356">
                  <c:v>0.12195714478954398</c:v>
                </c:pt>
                <c:pt idx="3357">
                  <c:v>0.1218211253620208</c:v>
                </c:pt>
                <c:pt idx="3358">
                  <c:v>0.12163786624785551</c:v>
                </c:pt>
                <c:pt idx="3359">
                  <c:v>0.12142422483653649</c:v>
                </c:pt>
                <c:pt idx="3360">
                  <c:v>0.12115057179669046</c:v>
                </c:pt>
                <c:pt idx="3361">
                  <c:v>0.1211056602859639</c:v>
                </c:pt>
                <c:pt idx="3362">
                  <c:v>0.12090261941703788</c:v>
                </c:pt>
                <c:pt idx="3363">
                  <c:v>0.12063485628373652</c:v>
                </c:pt>
                <c:pt idx="3364">
                  <c:v>0.12037521392813409</c:v>
                </c:pt>
                <c:pt idx="3365">
                  <c:v>0.12013034096782352</c:v>
                </c:pt>
                <c:pt idx="3366">
                  <c:v>0.11992404862024507</c:v>
                </c:pt>
                <c:pt idx="3367">
                  <c:v>0.11971553252428094</c:v>
                </c:pt>
                <c:pt idx="3368">
                  <c:v>0.11968683871498781</c:v>
                </c:pt>
                <c:pt idx="3369">
                  <c:v>0.11990622186158161</c:v>
                </c:pt>
                <c:pt idx="3370">
                  <c:v>0.11968134455459606</c:v>
                </c:pt>
                <c:pt idx="3371">
                  <c:v>0.11943553210549702</c:v>
                </c:pt>
                <c:pt idx="3372">
                  <c:v>0.11925440234852891</c:v>
                </c:pt>
                <c:pt idx="3373">
                  <c:v>0.11902129423899079</c:v>
                </c:pt>
                <c:pt idx="3374">
                  <c:v>0.11884800966654863</c:v>
                </c:pt>
                <c:pt idx="3375">
                  <c:v>0.11908459527370259</c:v>
                </c:pt>
                <c:pt idx="3376">
                  <c:v>0.11886664610817629</c:v>
                </c:pt>
                <c:pt idx="3377">
                  <c:v>0.11894442583635077</c:v>
                </c:pt>
                <c:pt idx="3378">
                  <c:v>0.11878027045796756</c:v>
                </c:pt>
                <c:pt idx="3379">
                  <c:v>0.11855126776934852</c:v>
                </c:pt>
                <c:pt idx="3380">
                  <c:v>0.11851763605626117</c:v>
                </c:pt>
                <c:pt idx="3381">
                  <c:v>0.11830307163409338</c:v>
                </c:pt>
                <c:pt idx="3382">
                  <c:v>0.1180923776184697</c:v>
                </c:pt>
                <c:pt idx="3383">
                  <c:v>0.11788872076197164</c:v>
                </c:pt>
                <c:pt idx="3384">
                  <c:v>0.11779947279852693</c:v>
                </c:pt>
                <c:pt idx="3385">
                  <c:v>0.11759270918358761</c:v>
                </c:pt>
                <c:pt idx="3386">
                  <c:v>0.11743951353527035</c:v>
                </c:pt>
                <c:pt idx="3387">
                  <c:v>0.1180916512677649</c:v>
                </c:pt>
                <c:pt idx="3388">
                  <c:v>0.11812787119417045</c:v>
                </c:pt>
                <c:pt idx="3389">
                  <c:v>0.11810919914557437</c:v>
                </c:pt>
                <c:pt idx="3390">
                  <c:v>0.11846197224165565</c:v>
                </c:pt>
                <c:pt idx="3391">
                  <c:v>0.11903613010702206</c:v>
                </c:pt>
                <c:pt idx="3392">
                  <c:v>0.11930203294158426</c:v>
                </c:pt>
                <c:pt idx="3393">
                  <c:v>0.11923060206632521</c:v>
                </c:pt>
                <c:pt idx="3394">
                  <c:v>0.11948148076587692</c:v>
                </c:pt>
                <c:pt idx="3395">
                  <c:v>0.11943246123629453</c:v>
                </c:pt>
                <c:pt idx="3396">
                  <c:v>0.11923888576110649</c:v>
                </c:pt>
                <c:pt idx="3397">
                  <c:v>0.11903705029992054</c:v>
                </c:pt>
                <c:pt idx="3398">
                  <c:v>0.11883364179498179</c:v>
                </c:pt>
                <c:pt idx="3399">
                  <c:v>0.11902193900726818</c:v>
                </c:pt>
                <c:pt idx="3400">
                  <c:v>0.11879563114322417</c:v>
                </c:pt>
                <c:pt idx="3401">
                  <c:v>0.11866251604806177</c:v>
                </c:pt>
                <c:pt idx="3402">
                  <c:v>0.11886316185269678</c:v>
                </c:pt>
                <c:pt idx="3403">
                  <c:v>0.11867574070362723</c:v>
                </c:pt>
                <c:pt idx="3404">
                  <c:v>0.11890337602722541</c:v>
                </c:pt>
                <c:pt idx="3405">
                  <c:v>0.11867153314785292</c:v>
                </c:pt>
                <c:pt idx="3406">
                  <c:v>0.11875585318439287</c:v>
                </c:pt>
                <c:pt idx="3407">
                  <c:v>0.11852733965750892</c:v>
                </c:pt>
                <c:pt idx="3408">
                  <c:v>0.11847932546853079</c:v>
                </c:pt>
                <c:pt idx="3409">
                  <c:v>0.11829283399584133</c:v>
                </c:pt>
                <c:pt idx="3410">
                  <c:v>0.11879744352363465</c:v>
                </c:pt>
                <c:pt idx="3411">
                  <c:v>0.11859382835562197</c:v>
                </c:pt>
                <c:pt idx="3412">
                  <c:v>0.11837526887890781</c:v>
                </c:pt>
                <c:pt idx="3413">
                  <c:v>0.11826972394036173</c:v>
                </c:pt>
                <c:pt idx="3414">
                  <c:v>0.1184183633943319</c:v>
                </c:pt>
                <c:pt idx="3415">
                  <c:v>0.1186536896225542</c:v>
                </c:pt>
                <c:pt idx="3416">
                  <c:v>0.11852041511583032</c:v>
                </c:pt>
                <c:pt idx="3417">
                  <c:v>0.11830299672857979</c:v>
                </c:pt>
                <c:pt idx="3418">
                  <c:v>0.11853679596844002</c:v>
                </c:pt>
                <c:pt idx="3419">
                  <c:v>0.11833700582991631</c:v>
                </c:pt>
                <c:pt idx="3420">
                  <c:v>0.118199887331409</c:v>
                </c:pt>
                <c:pt idx="3421">
                  <c:v>0.1181457970389221</c:v>
                </c:pt>
                <c:pt idx="3422">
                  <c:v>0.1181284695884742</c:v>
                </c:pt>
                <c:pt idx="3423">
                  <c:v>0.11793549537294143</c:v>
                </c:pt>
                <c:pt idx="3424">
                  <c:v>0.11772607599711747</c:v>
                </c:pt>
                <c:pt idx="3425">
                  <c:v>0.1175227569149407</c:v>
                </c:pt>
                <c:pt idx="3426">
                  <c:v>0.11733254456227429</c:v>
                </c:pt>
                <c:pt idx="3427">
                  <c:v>0.11725978296750773</c:v>
                </c:pt>
                <c:pt idx="3428">
                  <c:v>0.11715818301918232</c:v>
                </c:pt>
                <c:pt idx="3429">
                  <c:v>0.11700429317943338</c:v>
                </c:pt>
                <c:pt idx="3430">
                  <c:v>0.1171203111609196</c:v>
                </c:pt>
                <c:pt idx="3431">
                  <c:v>0.11748314995046837</c:v>
                </c:pt>
                <c:pt idx="3432">
                  <c:v>0.11730626385363738</c:v>
                </c:pt>
                <c:pt idx="3433">
                  <c:v>0.11733933178034549</c:v>
                </c:pt>
                <c:pt idx="3434">
                  <c:v>0.11718740634476983</c:v>
                </c:pt>
                <c:pt idx="3435">
                  <c:v>0.11698720033101054</c:v>
                </c:pt>
                <c:pt idx="3436">
                  <c:v>0.11705187586566644</c:v>
                </c:pt>
                <c:pt idx="3437">
                  <c:v>0.11690460211039874</c:v>
                </c:pt>
                <c:pt idx="3438">
                  <c:v>0.11684484466189583</c:v>
                </c:pt>
                <c:pt idx="3439">
                  <c:v>0.11699081708031189</c:v>
                </c:pt>
                <c:pt idx="3440">
                  <c:v>0.11688176308654427</c:v>
                </c:pt>
                <c:pt idx="3441">
                  <c:v>0.11669131090033169</c:v>
                </c:pt>
                <c:pt idx="3442">
                  <c:v>0.11650015138183756</c:v>
                </c:pt>
                <c:pt idx="3443">
                  <c:v>0.11633171928700692</c:v>
                </c:pt>
                <c:pt idx="3444">
                  <c:v>0.1161513722691114</c:v>
                </c:pt>
                <c:pt idx="3445">
                  <c:v>0.11617513396070374</c:v>
                </c:pt>
                <c:pt idx="3446">
                  <c:v>0.11635002129863063</c:v>
                </c:pt>
                <c:pt idx="3447">
                  <c:v>0.11617712833546448</c:v>
                </c:pt>
                <c:pt idx="3448">
                  <c:v>0.11622573435611661</c:v>
                </c:pt>
                <c:pt idx="3449">
                  <c:v>0.11627550968593078</c:v>
                </c:pt>
                <c:pt idx="3450">
                  <c:v>0.11642685524127096</c:v>
                </c:pt>
                <c:pt idx="3451">
                  <c:v>0.11701358331027459</c:v>
                </c:pt>
                <c:pt idx="3452">
                  <c:v>0.11685580331158557</c:v>
                </c:pt>
                <c:pt idx="3453">
                  <c:v>0.11704022247645789</c:v>
                </c:pt>
                <c:pt idx="3454">
                  <c:v>0.11740208162242055</c:v>
                </c:pt>
                <c:pt idx="3455">
                  <c:v>0.11721022000858773</c:v>
                </c:pt>
                <c:pt idx="3456">
                  <c:v>0.11758027333430369</c:v>
                </c:pt>
                <c:pt idx="3457">
                  <c:v>0.11737291512641632</c:v>
                </c:pt>
                <c:pt idx="3458">
                  <c:v>0.1172136512159697</c:v>
                </c:pt>
                <c:pt idx="3459">
                  <c:v>0.11703232757465072</c:v>
                </c:pt>
                <c:pt idx="3460">
                  <c:v>0.11790866378819696</c:v>
                </c:pt>
                <c:pt idx="3461">
                  <c:v>0.11791778646176908</c:v>
                </c:pt>
                <c:pt idx="3462">
                  <c:v>0.11771346612807608</c:v>
                </c:pt>
                <c:pt idx="3463">
                  <c:v>0.11750471794136313</c:v>
                </c:pt>
                <c:pt idx="3464">
                  <c:v>0.11731827324282927</c:v>
                </c:pt>
                <c:pt idx="3465">
                  <c:v>0.11777321225672747</c:v>
                </c:pt>
                <c:pt idx="3466">
                  <c:v>0.11772902160152268</c:v>
                </c:pt>
                <c:pt idx="3467">
                  <c:v>0.11752528153059498</c:v>
                </c:pt>
                <c:pt idx="3468">
                  <c:v>0.11732524090849843</c:v>
                </c:pt>
                <c:pt idx="3469">
                  <c:v>0.11747010783823182</c:v>
                </c:pt>
                <c:pt idx="3470">
                  <c:v>0.11726714712820338</c:v>
                </c:pt>
                <c:pt idx="3471">
                  <c:v>0.11722134170683025</c:v>
                </c:pt>
                <c:pt idx="3472">
                  <c:v>0.11807281484153415</c:v>
                </c:pt>
                <c:pt idx="3473">
                  <c:v>0.11828180089456909</c:v>
                </c:pt>
                <c:pt idx="3474">
                  <c:v>0.11806169564564452</c:v>
                </c:pt>
                <c:pt idx="3475">
                  <c:v>0.11867353764822244</c:v>
                </c:pt>
                <c:pt idx="3476">
                  <c:v>0.11853084609477263</c:v>
                </c:pt>
                <c:pt idx="3477">
                  <c:v>0.11836783582445715</c:v>
                </c:pt>
                <c:pt idx="3478">
                  <c:v>0.11842478318402547</c:v>
                </c:pt>
                <c:pt idx="3479">
                  <c:v>0.11899987153343884</c:v>
                </c:pt>
                <c:pt idx="3480">
                  <c:v>0.11888982733591033</c:v>
                </c:pt>
                <c:pt idx="3481">
                  <c:v>0.1188351202380844</c:v>
                </c:pt>
                <c:pt idx="3482">
                  <c:v>0.11865429615833145</c:v>
                </c:pt>
                <c:pt idx="3483">
                  <c:v>0.11859048116467541</c:v>
                </c:pt>
                <c:pt idx="3484">
                  <c:v>0.11837111822523769</c:v>
                </c:pt>
                <c:pt idx="3485">
                  <c:v>0.11837563933090733</c:v>
                </c:pt>
                <c:pt idx="3486">
                  <c:v>0.11886512004142098</c:v>
                </c:pt>
                <c:pt idx="3487">
                  <c:v>0.11917565868812544</c:v>
                </c:pt>
                <c:pt idx="3488">
                  <c:v>0.11894865592845434</c:v>
                </c:pt>
                <c:pt idx="3489">
                  <c:v>0.11959786908810222</c:v>
                </c:pt>
                <c:pt idx="3490">
                  <c:v>0.12109464931650245</c:v>
                </c:pt>
                <c:pt idx="3491">
                  <c:v>0.12869848247882132</c:v>
                </c:pt>
                <c:pt idx="3492">
                  <c:v>0.14286497639145213</c:v>
                </c:pt>
                <c:pt idx="3493">
                  <c:v>0.14226206357327656</c:v>
                </c:pt>
                <c:pt idx="3494">
                  <c:v>0.14325138899427151</c:v>
                </c:pt>
                <c:pt idx="3495">
                  <c:v>0.14291544585962715</c:v>
                </c:pt>
                <c:pt idx="3496">
                  <c:v>0.14228604510657675</c:v>
                </c:pt>
                <c:pt idx="3497">
                  <c:v>0.14171648778783796</c:v>
                </c:pt>
                <c:pt idx="3498">
                  <c:v>0.14147667468964434</c:v>
                </c:pt>
                <c:pt idx="3499">
                  <c:v>0.14099290647634907</c:v>
                </c:pt>
                <c:pt idx="3500">
                  <c:v>0.14039354976605026</c:v>
                </c:pt>
                <c:pt idx="3501">
                  <c:v>0.13980248795828057</c:v>
                </c:pt>
                <c:pt idx="3502">
                  <c:v>0.13923253553905907</c:v>
                </c:pt>
                <c:pt idx="3503">
                  <c:v>0.1386585068348076</c:v>
                </c:pt>
                <c:pt idx="3504">
                  <c:v>0.13813062118040609</c:v>
                </c:pt>
                <c:pt idx="3505">
                  <c:v>0.13766912073399828</c:v>
                </c:pt>
                <c:pt idx="3506">
                  <c:v>0.13743845769824267</c:v>
                </c:pt>
                <c:pt idx="3507">
                  <c:v>0.13691255706142189</c:v>
                </c:pt>
                <c:pt idx="3508">
                  <c:v>0.1364621908752654</c:v>
                </c:pt>
                <c:pt idx="3509">
                  <c:v>0.13595607947834573</c:v>
                </c:pt>
                <c:pt idx="3510">
                  <c:v>0.13580249347085208</c:v>
                </c:pt>
                <c:pt idx="3511">
                  <c:v>0.1353264593052517</c:v>
                </c:pt>
                <c:pt idx="3512">
                  <c:v>0.13502179085021598</c:v>
                </c:pt>
                <c:pt idx="3513">
                  <c:v>0.1345392351656271</c:v>
                </c:pt>
                <c:pt idx="3514">
                  <c:v>0.13406451878487294</c:v>
                </c:pt>
                <c:pt idx="3515">
                  <c:v>0.13392833409248253</c:v>
                </c:pt>
                <c:pt idx="3516">
                  <c:v>0.1337183032948325</c:v>
                </c:pt>
                <c:pt idx="3517">
                  <c:v>0.13324084146597898</c:v>
                </c:pt>
                <c:pt idx="3518">
                  <c:v>0.13281075077332957</c:v>
                </c:pt>
                <c:pt idx="3519">
                  <c:v>0.13234074222395936</c:v>
                </c:pt>
                <c:pt idx="3520">
                  <c:v>0.13203637008088781</c:v>
                </c:pt>
                <c:pt idx="3521">
                  <c:v>0.13170705961428728</c:v>
                </c:pt>
                <c:pt idx="3522">
                  <c:v>0.13125718092475241</c:v>
                </c:pt>
                <c:pt idx="3523">
                  <c:v>0.13081278765559792</c:v>
                </c:pt>
                <c:pt idx="3524">
                  <c:v>0.13040738526021736</c:v>
                </c:pt>
                <c:pt idx="3525">
                  <c:v>0.13010542534051509</c:v>
                </c:pt>
                <c:pt idx="3526">
                  <c:v>0.12969278588133978</c:v>
                </c:pt>
                <c:pt idx="3527">
                  <c:v>0.12927393868612669</c:v>
                </c:pt>
                <c:pt idx="3528">
                  <c:v>0.12889909360993235</c:v>
                </c:pt>
                <c:pt idx="3529">
                  <c:v>0.12856669332464238</c:v>
                </c:pt>
                <c:pt idx="3530">
                  <c:v>0.12844496216013809</c:v>
                </c:pt>
                <c:pt idx="3531">
                  <c:v>0.12805280889764362</c:v>
                </c:pt>
                <c:pt idx="3532">
                  <c:v>0.12766202016398312</c:v>
                </c:pt>
                <c:pt idx="3533">
                  <c:v>0.12727866764406021</c:v>
                </c:pt>
                <c:pt idx="3534">
                  <c:v>0.12690099405803112</c:v>
                </c:pt>
                <c:pt idx="3535">
                  <c:v>0.12689490492430441</c:v>
                </c:pt>
                <c:pt idx="3536">
                  <c:v>0.12653131967350731</c:v>
                </c:pt>
                <c:pt idx="3537">
                  <c:v>0.12635983540826914</c:v>
                </c:pt>
                <c:pt idx="3538">
                  <c:v>0.12600531931158629</c:v>
                </c:pt>
                <c:pt idx="3539">
                  <c:v>0.1256622643438873</c:v>
                </c:pt>
                <c:pt idx="3540">
                  <c:v>0.1253399751249836</c:v>
                </c:pt>
                <c:pt idx="3541">
                  <c:v>0.12504964089241594</c:v>
                </c:pt>
                <c:pt idx="3542">
                  <c:v>0.12481501131371468</c:v>
                </c:pt>
                <c:pt idx="3543">
                  <c:v>0.12450726692440692</c:v>
                </c:pt>
                <c:pt idx="3544">
                  <c:v>0.12430899852473253</c:v>
                </c:pt>
                <c:pt idx="3545">
                  <c:v>0.12407844536002552</c:v>
                </c:pt>
                <c:pt idx="3546">
                  <c:v>0.12375920076486698</c:v>
                </c:pt>
                <c:pt idx="3547">
                  <c:v>0.12344400005384712</c:v>
                </c:pt>
                <c:pt idx="3548">
                  <c:v>0.1231322666612472</c:v>
                </c:pt>
                <c:pt idx="3549">
                  <c:v>0.12282546160475841</c:v>
                </c:pt>
                <c:pt idx="3550">
                  <c:v>0.12253470304207746</c:v>
                </c:pt>
                <c:pt idx="3551">
                  <c:v>0.12224649207319277</c:v>
                </c:pt>
                <c:pt idx="3552">
                  <c:v>0.12196113373786677</c:v>
                </c:pt>
                <c:pt idx="3553">
                  <c:v>0.12167467905683609</c:v>
                </c:pt>
                <c:pt idx="3554">
                  <c:v>0.12145472854998815</c:v>
                </c:pt>
                <c:pt idx="3555">
                  <c:v>0.1212832545068795</c:v>
                </c:pt>
                <c:pt idx="3556">
                  <c:v>0.12106417655091668</c:v>
                </c:pt>
                <c:pt idx="3557">
                  <c:v>0.120842847574973</c:v>
                </c:pt>
                <c:pt idx="3558">
                  <c:v>0.1206824550180875</c:v>
                </c:pt>
                <c:pt idx="3559">
                  <c:v>0.12045668546186535</c:v>
                </c:pt>
                <c:pt idx="3560">
                  <c:v>0.1201970091837941</c:v>
                </c:pt>
                <c:pt idx="3561">
                  <c:v>0.12004841079914026</c:v>
                </c:pt>
                <c:pt idx="3562">
                  <c:v>0.11979651371556471</c:v>
                </c:pt>
                <c:pt idx="3563">
                  <c:v>0.11966334001363083</c:v>
                </c:pt>
                <c:pt idx="3564">
                  <c:v>0.11963662315099859</c:v>
                </c:pt>
                <c:pt idx="3565">
                  <c:v>0.11941972608457524</c:v>
                </c:pt>
                <c:pt idx="3566">
                  <c:v>0.11918441225492848</c:v>
                </c:pt>
                <c:pt idx="3567">
                  <c:v>0.11894729264035664</c:v>
                </c:pt>
                <c:pt idx="3568">
                  <c:v>0.11876877664782028</c:v>
                </c:pt>
                <c:pt idx="3569">
                  <c:v>0.11854514854560065</c:v>
                </c:pt>
                <c:pt idx="3570">
                  <c:v>0.11833023582190554</c:v>
                </c:pt>
                <c:pt idx="3571">
                  <c:v>0.11835076414833935</c:v>
                </c:pt>
                <c:pt idx="3572">
                  <c:v>0.11812882097433648</c:v>
                </c:pt>
                <c:pt idx="3573">
                  <c:v>0.11794399768588773</c:v>
                </c:pt>
                <c:pt idx="3574">
                  <c:v>0.11779084005757727</c:v>
                </c:pt>
                <c:pt idx="3575">
                  <c:v>0.11765383863295041</c:v>
                </c:pt>
                <c:pt idx="3576">
                  <c:v>0.11744857740329509</c:v>
                </c:pt>
                <c:pt idx="3577">
                  <c:v>0.11728629049865125</c:v>
                </c:pt>
                <c:pt idx="3578">
                  <c:v>0.11719887677171476</c:v>
                </c:pt>
                <c:pt idx="3579">
                  <c:v>0.11735640237316672</c:v>
                </c:pt>
                <c:pt idx="3580">
                  <c:v>0.11724882417291163</c:v>
                </c:pt>
                <c:pt idx="3581">
                  <c:v>0.11705736457660157</c:v>
                </c:pt>
                <c:pt idx="3582">
                  <c:v>0.11698934408450207</c:v>
                </c:pt>
                <c:pt idx="3583">
                  <c:v>0.1167921087884953</c:v>
                </c:pt>
                <c:pt idx="3584">
                  <c:v>0.11660251165460772</c:v>
                </c:pt>
                <c:pt idx="3585">
                  <c:v>0.11645012516195115</c:v>
                </c:pt>
                <c:pt idx="3586">
                  <c:v>0.11627334842632341</c:v>
                </c:pt>
                <c:pt idx="3587">
                  <c:v>0.11617074435414076</c:v>
                </c:pt>
                <c:pt idx="3588">
                  <c:v>0.11600512903666847</c:v>
                </c:pt>
                <c:pt idx="3589">
                  <c:v>0.11584606299325541</c:v>
                </c:pt>
                <c:pt idx="3590">
                  <c:v>0.11587481430972514</c:v>
                </c:pt>
                <c:pt idx="3591">
                  <c:v>0.11570198527733885</c:v>
                </c:pt>
                <c:pt idx="3592">
                  <c:v>0.11553085030565159</c:v>
                </c:pt>
                <c:pt idx="3593">
                  <c:v>0.11536437215071738</c:v>
                </c:pt>
                <c:pt idx="3594">
                  <c:v>0.11521702243232332</c:v>
                </c:pt>
                <c:pt idx="3595">
                  <c:v>0.11571629090755814</c:v>
                </c:pt>
                <c:pt idx="3596">
                  <c:v>0.11581350416578663</c:v>
                </c:pt>
                <c:pt idx="3597">
                  <c:v>0.11615474171657178</c:v>
                </c:pt>
                <c:pt idx="3598">
                  <c:v>0.11603998699430856</c:v>
                </c:pt>
                <c:pt idx="3599">
                  <c:v>0.11595755422077542</c:v>
                </c:pt>
                <c:pt idx="3600">
                  <c:v>0.11663606901781369</c:v>
                </c:pt>
                <c:pt idx="3601">
                  <c:v>0.11659502703335232</c:v>
                </c:pt>
                <c:pt idx="3602">
                  <c:v>0.11668268217738109</c:v>
                </c:pt>
                <c:pt idx="3603">
                  <c:v>0.1165439046690888</c:v>
                </c:pt>
                <c:pt idx="3604">
                  <c:v>0.1163678566592912</c:v>
                </c:pt>
                <c:pt idx="3605">
                  <c:v>0.11621849636837797</c:v>
                </c:pt>
                <c:pt idx="3606">
                  <c:v>0.11605158144198752</c:v>
                </c:pt>
                <c:pt idx="3607">
                  <c:v>0.115982488033729</c:v>
                </c:pt>
                <c:pt idx="3608">
                  <c:v>0.11586254403253296</c:v>
                </c:pt>
                <c:pt idx="3609">
                  <c:v>0.11570568538361439</c:v>
                </c:pt>
                <c:pt idx="3610">
                  <c:v>0.11562689445107228</c:v>
                </c:pt>
                <c:pt idx="3611">
                  <c:v>0.11569143756725041</c:v>
                </c:pt>
                <c:pt idx="3612">
                  <c:v>0.11580980527648917</c:v>
                </c:pt>
                <c:pt idx="3613">
                  <c:v>0.11585063307662222</c:v>
                </c:pt>
                <c:pt idx="3614">
                  <c:v>0.11580396988155363</c:v>
                </c:pt>
                <c:pt idx="3615">
                  <c:v>0.11570088745891015</c:v>
                </c:pt>
                <c:pt idx="3616">
                  <c:v>0.11557497643427557</c:v>
                </c:pt>
                <c:pt idx="3617">
                  <c:v>0.11545164021170354</c:v>
                </c:pt>
                <c:pt idx="3618">
                  <c:v>0.1153107491506886</c:v>
                </c:pt>
                <c:pt idx="3619">
                  <c:v>0.1151645156395662</c:v>
                </c:pt>
                <c:pt idx="3620">
                  <c:v>0.11511410071619564</c:v>
                </c:pt>
                <c:pt idx="3621">
                  <c:v>0.11523504731330377</c:v>
                </c:pt>
                <c:pt idx="3622">
                  <c:v>0.11514510150646615</c:v>
                </c:pt>
                <c:pt idx="3623">
                  <c:v>0.11613030914298278</c:v>
                </c:pt>
                <c:pt idx="3624">
                  <c:v>0.11616137448265863</c:v>
                </c:pt>
                <c:pt idx="3625">
                  <c:v>0.11622758289802088</c:v>
                </c:pt>
                <c:pt idx="3626">
                  <c:v>0.11647785267033052</c:v>
                </c:pt>
                <c:pt idx="3627">
                  <c:v>0.11644383672924219</c:v>
                </c:pt>
                <c:pt idx="3628">
                  <c:v>0.11639930858766981</c:v>
                </c:pt>
                <c:pt idx="3629">
                  <c:v>0.11624122657663719</c:v>
                </c:pt>
                <c:pt idx="3630">
                  <c:v>0.11628950429426192</c:v>
                </c:pt>
                <c:pt idx="3631">
                  <c:v>0.11641511443375085</c:v>
                </c:pt>
                <c:pt idx="3632">
                  <c:v>0.11650696940343355</c:v>
                </c:pt>
                <c:pt idx="3633">
                  <c:v>0.11631903943638509</c:v>
                </c:pt>
                <c:pt idx="3634">
                  <c:v>0.11615035136911522</c:v>
                </c:pt>
                <c:pt idx="3635">
                  <c:v>0.11604784126289663</c:v>
                </c:pt>
                <c:pt idx="3636">
                  <c:v>0.11605669232108866</c:v>
                </c:pt>
                <c:pt idx="3637">
                  <c:v>0.11601505537270075</c:v>
                </c:pt>
                <c:pt idx="3638">
                  <c:v>0.11587236231172544</c:v>
                </c:pt>
                <c:pt idx="3639">
                  <c:v>0.11579755556435031</c:v>
                </c:pt>
                <c:pt idx="3640">
                  <c:v>0.11567465949267547</c:v>
                </c:pt>
                <c:pt idx="3641">
                  <c:v>0.11550541302388789</c:v>
                </c:pt>
                <c:pt idx="3642">
                  <c:v>0.11587916194367738</c:v>
                </c:pt>
                <c:pt idx="3643">
                  <c:v>0.11587543294387903</c:v>
                </c:pt>
                <c:pt idx="3644">
                  <c:v>0.11592639789003098</c:v>
                </c:pt>
                <c:pt idx="3645">
                  <c:v>0.11577913773228739</c:v>
                </c:pt>
                <c:pt idx="3646">
                  <c:v>0.11560391573048567</c:v>
                </c:pt>
                <c:pt idx="3647">
                  <c:v>0.11544756264487131</c:v>
                </c:pt>
                <c:pt idx="3648">
                  <c:v>0.11530907400226166</c:v>
                </c:pt>
                <c:pt idx="3649">
                  <c:v>0.11514642139484389</c:v>
                </c:pt>
                <c:pt idx="3650">
                  <c:v>0.11508052977695943</c:v>
                </c:pt>
                <c:pt idx="3651">
                  <c:v>0.11504149418076144</c:v>
                </c:pt>
                <c:pt idx="3652">
                  <c:v>0.11502050972593364</c:v>
                </c:pt>
                <c:pt idx="3653">
                  <c:v>0.11507163017047052</c:v>
                </c:pt>
                <c:pt idx="3654">
                  <c:v>0.11502154637258201</c:v>
                </c:pt>
                <c:pt idx="3655">
                  <c:v>0.11492224811273466</c:v>
                </c:pt>
                <c:pt idx="3656">
                  <c:v>0.11476348131585759</c:v>
                </c:pt>
                <c:pt idx="3657">
                  <c:v>0.11460953321585149</c:v>
                </c:pt>
                <c:pt idx="3658">
                  <c:v>0.11445657353061776</c:v>
                </c:pt>
                <c:pt idx="3659">
                  <c:v>0.11453183807160872</c:v>
                </c:pt>
                <c:pt idx="3660">
                  <c:v>0.11446325001417845</c:v>
                </c:pt>
                <c:pt idx="3661">
                  <c:v>0.11432017449708388</c:v>
                </c:pt>
                <c:pt idx="3662">
                  <c:v>0.11421788641620118</c:v>
                </c:pt>
                <c:pt idx="3663">
                  <c:v>0.11408442020650413</c:v>
                </c:pt>
                <c:pt idx="3664">
                  <c:v>0.11399186964121295</c:v>
                </c:pt>
                <c:pt idx="3665">
                  <c:v>0.11555720878375773</c:v>
                </c:pt>
                <c:pt idx="3666">
                  <c:v>0.11541327170330351</c:v>
                </c:pt>
                <c:pt idx="3667">
                  <c:v>0.11614477884521135</c:v>
                </c:pt>
                <c:pt idx="3668">
                  <c:v>0.11640163105802916</c:v>
                </c:pt>
                <c:pt idx="3669">
                  <c:v>0.11622522471645533</c:v>
                </c:pt>
                <c:pt idx="3670">
                  <c:v>0.11604244540984382</c:v>
                </c:pt>
                <c:pt idx="3671">
                  <c:v>0.11613280213910124</c:v>
                </c:pt>
                <c:pt idx="3672">
                  <c:v>0.1160428157792633</c:v>
                </c:pt>
                <c:pt idx="3673">
                  <c:v>0.11586845008460525</c:v>
                </c:pt>
                <c:pt idx="3674">
                  <c:v>0.11569174300906955</c:v>
                </c:pt>
                <c:pt idx="3675">
                  <c:v>0.11552067793543225</c:v>
                </c:pt>
                <c:pt idx="3676">
                  <c:v>0.11536041293711762</c:v>
                </c:pt>
                <c:pt idx="3677">
                  <c:v>0.11542343070360989</c:v>
                </c:pt>
                <c:pt idx="3678">
                  <c:v>0.11528200690482565</c:v>
                </c:pt>
                <c:pt idx="3679">
                  <c:v>0.11515713495076088</c:v>
                </c:pt>
                <c:pt idx="3680">
                  <c:v>0.11534999511353011</c:v>
                </c:pt>
                <c:pt idx="3681">
                  <c:v>0.11520619926304258</c:v>
                </c:pt>
                <c:pt idx="3682">
                  <c:v>0.11527807638045023</c:v>
                </c:pt>
                <c:pt idx="3683">
                  <c:v>0.11524855105734891</c:v>
                </c:pt>
                <c:pt idx="3684">
                  <c:v>0.11512438980757603</c:v>
                </c:pt>
                <c:pt idx="3685">
                  <c:v>0.11515958663798091</c:v>
                </c:pt>
                <c:pt idx="3686">
                  <c:v>0.11502294208644925</c:v>
                </c:pt>
                <c:pt idx="3687">
                  <c:v>0.1149618282693611</c:v>
                </c:pt>
                <c:pt idx="3688">
                  <c:v>0.11486545150387523</c:v>
                </c:pt>
                <c:pt idx="3689">
                  <c:v>0.11472632472887585</c:v>
                </c:pt>
                <c:pt idx="3690">
                  <c:v>0.1146219252994304</c:v>
                </c:pt>
                <c:pt idx="3691">
                  <c:v>0.11447205956604846</c:v>
                </c:pt>
                <c:pt idx="3692">
                  <c:v>0.11451442619766873</c:v>
                </c:pt>
                <c:pt idx="3693">
                  <c:v>0.11444543532330487</c:v>
                </c:pt>
                <c:pt idx="3694">
                  <c:v>0.11437114902900772</c:v>
                </c:pt>
                <c:pt idx="3695">
                  <c:v>0.11431327269497346</c:v>
                </c:pt>
                <c:pt idx="3696">
                  <c:v>0.11464122381832523</c:v>
                </c:pt>
                <c:pt idx="3697">
                  <c:v>0.11463609070527213</c:v>
                </c:pt>
                <c:pt idx="3698">
                  <c:v>0.11470756214312434</c:v>
                </c:pt>
                <c:pt idx="3699">
                  <c:v>0.11455354935006522</c:v>
                </c:pt>
                <c:pt idx="3700">
                  <c:v>0.1144016245452646</c:v>
                </c:pt>
                <c:pt idx="3701">
                  <c:v>0.11426446606547673</c:v>
                </c:pt>
                <c:pt idx="3702">
                  <c:v>0.11418560009887818</c:v>
                </c:pt>
                <c:pt idx="3703">
                  <c:v>0.11404746486240731</c:v>
                </c:pt>
                <c:pt idx="3704">
                  <c:v>0.11390681583102331</c:v>
                </c:pt>
                <c:pt idx="3705">
                  <c:v>0.11377188941869749</c:v>
                </c:pt>
                <c:pt idx="3706">
                  <c:v>0.11364941386356983</c:v>
                </c:pt>
                <c:pt idx="3707">
                  <c:v>0.11363554317359895</c:v>
                </c:pt>
                <c:pt idx="3708">
                  <c:v>0.11372291073366375</c:v>
                </c:pt>
                <c:pt idx="3709">
                  <c:v>0.11358968508302617</c:v>
                </c:pt>
                <c:pt idx="3710">
                  <c:v>0.11345528405995722</c:v>
                </c:pt>
                <c:pt idx="3711">
                  <c:v>0.11341138488579799</c:v>
                </c:pt>
                <c:pt idx="3712">
                  <c:v>0.11332949799107801</c:v>
                </c:pt>
                <c:pt idx="3713">
                  <c:v>0.113200431405206</c:v>
                </c:pt>
                <c:pt idx="3714">
                  <c:v>0.11319215526785287</c:v>
                </c:pt>
                <c:pt idx="3715">
                  <c:v>0.11310922540234358</c:v>
                </c:pt>
                <c:pt idx="3716">
                  <c:v>0.1134306120671517</c:v>
                </c:pt>
                <c:pt idx="3717">
                  <c:v>0.11381963456824894</c:v>
                </c:pt>
                <c:pt idx="3718">
                  <c:v>0.11369602313129337</c:v>
                </c:pt>
                <c:pt idx="3719">
                  <c:v>0.1136546164370365</c:v>
                </c:pt>
                <c:pt idx="3720">
                  <c:v>0.11352853837904577</c:v>
                </c:pt>
                <c:pt idx="3721">
                  <c:v>0.11343400969182012</c:v>
                </c:pt>
                <c:pt idx="3722">
                  <c:v>0.11336339640581383</c:v>
                </c:pt>
                <c:pt idx="3723">
                  <c:v>0.11326286916185152</c:v>
                </c:pt>
                <c:pt idx="3724">
                  <c:v>0.11313444709684478</c:v>
                </c:pt>
                <c:pt idx="3725">
                  <c:v>0.1131551621428597</c:v>
                </c:pt>
                <c:pt idx="3726">
                  <c:v>0.11303122639312707</c:v>
                </c:pt>
                <c:pt idx="3727">
                  <c:v>0.11293316480568291</c:v>
                </c:pt>
                <c:pt idx="3728">
                  <c:v>0.11296807067292895</c:v>
                </c:pt>
                <c:pt idx="3729">
                  <c:v>0.11284763139463132</c:v>
                </c:pt>
                <c:pt idx="3730">
                  <c:v>0.1127276344579739</c:v>
                </c:pt>
                <c:pt idx="3731">
                  <c:v>0.11261677426685827</c:v>
                </c:pt>
                <c:pt idx="3732">
                  <c:v>0.11250296502306138</c:v>
                </c:pt>
                <c:pt idx="3733">
                  <c:v>0.11257605289821986</c:v>
                </c:pt>
                <c:pt idx="3734">
                  <c:v>0.11254929760084104</c:v>
                </c:pt>
                <c:pt idx="3735">
                  <c:v>0.11245286487226649</c:v>
                </c:pt>
                <c:pt idx="3736">
                  <c:v>0.11234032331847214</c:v>
                </c:pt>
                <c:pt idx="3737">
                  <c:v>0.11252527177168106</c:v>
                </c:pt>
                <c:pt idx="3738">
                  <c:v>0.11262896642919901</c:v>
                </c:pt>
                <c:pt idx="3739">
                  <c:v>0.11256654870392487</c:v>
                </c:pt>
                <c:pt idx="3740">
                  <c:v>0.11245363356232396</c:v>
                </c:pt>
                <c:pt idx="3741">
                  <c:v>0.11235541500052071</c:v>
                </c:pt>
                <c:pt idx="3742">
                  <c:v>0.11236108526842964</c:v>
                </c:pt>
                <c:pt idx="3743">
                  <c:v>0.11235914938211777</c:v>
                </c:pt>
                <c:pt idx="3744">
                  <c:v>0.11237485928529146</c:v>
                </c:pt>
                <c:pt idx="3745">
                  <c:v>0.11238245154062552</c:v>
                </c:pt>
                <c:pt idx="3746">
                  <c:v>0.11310646036597692</c:v>
                </c:pt>
                <c:pt idx="3747">
                  <c:v>0.11414755152282151</c:v>
                </c:pt>
                <c:pt idx="3748">
                  <c:v>0.1140928183148805</c:v>
                </c:pt>
                <c:pt idx="3749">
                  <c:v>0.11418576922452997</c:v>
                </c:pt>
                <c:pt idx="3750">
                  <c:v>0.11408467376827743</c:v>
                </c:pt>
                <c:pt idx="3751">
                  <c:v>0.1139414788987695</c:v>
                </c:pt>
                <c:pt idx="3752">
                  <c:v>0.11396807066282381</c:v>
                </c:pt>
                <c:pt idx="3753">
                  <c:v>0.1142784288510971</c:v>
                </c:pt>
                <c:pt idx="3754">
                  <c:v>0.11413116217205735</c:v>
                </c:pt>
                <c:pt idx="3755">
                  <c:v>0.11405576412417252</c:v>
                </c:pt>
                <c:pt idx="3756">
                  <c:v>0.11398147061080777</c:v>
                </c:pt>
                <c:pt idx="3757">
                  <c:v>0.11392279353597758</c:v>
                </c:pt>
                <c:pt idx="3758">
                  <c:v>0.11395426296467279</c:v>
                </c:pt>
                <c:pt idx="3759">
                  <c:v>0.11400506012741742</c:v>
                </c:pt>
                <c:pt idx="3760">
                  <c:v>0.11409920750819572</c:v>
                </c:pt>
                <c:pt idx="3761">
                  <c:v>0.11396760496558804</c:v>
                </c:pt>
                <c:pt idx="3762">
                  <c:v>0.11382982834266464</c:v>
                </c:pt>
                <c:pt idx="3763">
                  <c:v>0.11374075554451522</c:v>
                </c:pt>
                <c:pt idx="3764">
                  <c:v>0.113603372618704</c:v>
                </c:pt>
                <c:pt idx="3765">
                  <c:v>0.113478497552033</c:v>
                </c:pt>
                <c:pt idx="3766">
                  <c:v>0.11345123926192742</c:v>
                </c:pt>
                <c:pt idx="3767">
                  <c:v>0.11369493071837641</c:v>
                </c:pt>
                <c:pt idx="3768">
                  <c:v>0.11387098399753789</c:v>
                </c:pt>
                <c:pt idx="3769">
                  <c:v>0.1141433265408531</c:v>
                </c:pt>
                <c:pt idx="3770">
                  <c:v>0.1142449258226871</c:v>
                </c:pt>
                <c:pt idx="3771">
                  <c:v>0.11420126705759788</c:v>
                </c:pt>
                <c:pt idx="3772">
                  <c:v>0.11426286183570004</c:v>
                </c:pt>
                <c:pt idx="3773">
                  <c:v>0.1141339220131431</c:v>
                </c:pt>
                <c:pt idx="3774">
                  <c:v>0.1139905440867563</c:v>
                </c:pt>
                <c:pt idx="3775">
                  <c:v>0.11391472422684899</c:v>
                </c:pt>
                <c:pt idx="3776">
                  <c:v>0.1138531953863626</c:v>
                </c:pt>
                <c:pt idx="3777">
                  <c:v>0.11371370913261961</c:v>
                </c:pt>
                <c:pt idx="3778">
                  <c:v>0.11378070106445817</c:v>
                </c:pt>
                <c:pt idx="3779">
                  <c:v>0.11375830027095037</c:v>
                </c:pt>
                <c:pt idx="3780">
                  <c:v>0.11364935095269228</c:v>
                </c:pt>
                <c:pt idx="3781">
                  <c:v>0.11351499710726629</c:v>
                </c:pt>
                <c:pt idx="3782">
                  <c:v>0.11339123138608778</c:v>
                </c:pt>
                <c:pt idx="3783">
                  <c:v>0.1133315864462185</c:v>
                </c:pt>
                <c:pt idx="3784">
                  <c:v>0.11322296171617885</c:v>
                </c:pt>
                <c:pt idx="3785">
                  <c:v>0.11310464538990402</c:v>
                </c:pt>
                <c:pt idx="3786">
                  <c:v>0.11310197798778704</c:v>
                </c:pt>
                <c:pt idx="3787">
                  <c:v>0.11306723556352588</c:v>
                </c:pt>
                <c:pt idx="3788">
                  <c:v>0.11295172808597743</c:v>
                </c:pt>
                <c:pt idx="3789">
                  <c:v>0.11282973581172209</c:v>
                </c:pt>
                <c:pt idx="3790">
                  <c:v>0.11271076423910399</c:v>
                </c:pt>
                <c:pt idx="3791">
                  <c:v>0.11260198834524814</c:v>
                </c:pt>
                <c:pt idx="3792">
                  <c:v>0.11249121487346492</c:v>
                </c:pt>
                <c:pt idx="3793">
                  <c:v>0.11249076229080791</c:v>
                </c:pt>
                <c:pt idx="3794">
                  <c:v>0.11254517210654302</c:v>
                </c:pt>
                <c:pt idx="3795">
                  <c:v>0.1125536239857777</c:v>
                </c:pt>
                <c:pt idx="3796">
                  <c:v>0.11332194170396576</c:v>
                </c:pt>
                <c:pt idx="3797">
                  <c:v>0.11443337490648901</c:v>
                </c:pt>
                <c:pt idx="3798">
                  <c:v>0.11487360111847379</c:v>
                </c:pt>
                <c:pt idx="3799">
                  <c:v>0.11472975688106357</c:v>
                </c:pt>
                <c:pt idx="3800">
                  <c:v>0.11480884285698816</c:v>
                </c:pt>
                <c:pt idx="3801">
                  <c:v>0.11466637955758856</c:v>
                </c:pt>
                <c:pt idx="3802">
                  <c:v>0.11462777094327871</c:v>
                </c:pt>
                <c:pt idx="3803">
                  <c:v>0.11451151423964158</c:v>
                </c:pt>
                <c:pt idx="3804">
                  <c:v>0.1146307953852458</c:v>
                </c:pt>
                <c:pt idx="3805">
                  <c:v>0.11488384993082969</c:v>
                </c:pt>
                <c:pt idx="3806">
                  <c:v>0.11472645993079976</c:v>
                </c:pt>
                <c:pt idx="3807">
                  <c:v>0.1146464227774827</c:v>
                </c:pt>
                <c:pt idx="3808">
                  <c:v>0.11453832276359682</c:v>
                </c:pt>
                <c:pt idx="3809">
                  <c:v>0.11441828857820913</c:v>
                </c:pt>
                <c:pt idx="3810">
                  <c:v>0.11429626688402032</c:v>
                </c:pt>
                <c:pt idx="3811">
                  <c:v>0.11426097330100457</c:v>
                </c:pt>
                <c:pt idx="3812">
                  <c:v>0.11416067916130992</c:v>
                </c:pt>
                <c:pt idx="3813">
                  <c:v>0.11401675765765025</c:v>
                </c:pt>
                <c:pt idx="3814">
                  <c:v>0.11390268877801729</c:v>
                </c:pt>
                <c:pt idx="3815">
                  <c:v>0.11379510112838426</c:v>
                </c:pt>
                <c:pt idx="3816">
                  <c:v>0.11384646784309291</c:v>
                </c:pt>
                <c:pt idx="3817">
                  <c:v>0.11384662710498841</c:v>
                </c:pt>
                <c:pt idx="3818">
                  <c:v>0.11370856181701848</c:v>
                </c:pt>
                <c:pt idx="3819">
                  <c:v>0.11358924193881087</c:v>
                </c:pt>
                <c:pt idx="3820">
                  <c:v>0.11347221893469003</c:v>
                </c:pt>
                <c:pt idx="3821">
                  <c:v>0.1134039438548427</c:v>
                </c:pt>
                <c:pt idx="3822">
                  <c:v>0.11327418804142955</c:v>
                </c:pt>
                <c:pt idx="3823">
                  <c:v>0.11314569952681199</c:v>
                </c:pt>
                <c:pt idx="3824">
                  <c:v>0.11303411793384663</c:v>
                </c:pt>
                <c:pt idx="3825">
                  <c:v>0.11294741738286142</c:v>
                </c:pt>
                <c:pt idx="3826">
                  <c:v>0.11291599813795876</c:v>
                </c:pt>
                <c:pt idx="3827">
                  <c:v>0.11339318632890452</c:v>
                </c:pt>
                <c:pt idx="3828">
                  <c:v>0.1133051446138256</c:v>
                </c:pt>
                <c:pt idx="3829">
                  <c:v>0.11321895801836243</c:v>
                </c:pt>
                <c:pt idx="3830">
                  <c:v>0.11309373615422209</c:v>
                </c:pt>
                <c:pt idx="3831">
                  <c:v>0.11300656569725356</c:v>
                </c:pt>
                <c:pt idx="3832">
                  <c:v>0.11294834733442043</c:v>
                </c:pt>
                <c:pt idx="3833">
                  <c:v>0.1128258419298451</c:v>
                </c:pt>
                <c:pt idx="3834">
                  <c:v>0.11270697552614926</c:v>
                </c:pt>
                <c:pt idx="3835">
                  <c:v>0.11259272284044659</c:v>
                </c:pt>
                <c:pt idx="3836">
                  <c:v>0.11283183361168801</c:v>
                </c:pt>
                <c:pt idx="3837">
                  <c:v>0.11310584253828133</c:v>
                </c:pt>
                <c:pt idx="3838">
                  <c:v>0.11318813123278589</c:v>
                </c:pt>
                <c:pt idx="3839">
                  <c:v>0.11307537940116433</c:v>
                </c:pt>
                <c:pt idx="3840">
                  <c:v>0.1130074605991347</c:v>
                </c:pt>
                <c:pt idx="3841">
                  <c:v>0.11289533693529821</c:v>
                </c:pt>
                <c:pt idx="3842">
                  <c:v>0.11295816319746782</c:v>
                </c:pt>
                <c:pt idx="3843">
                  <c:v>0.11283900074846856</c:v>
                </c:pt>
                <c:pt idx="3844">
                  <c:v>0.1127547540759738</c:v>
                </c:pt>
                <c:pt idx="3845">
                  <c:v>0.11296268179784823</c:v>
                </c:pt>
                <c:pt idx="3846">
                  <c:v>0.11285393085508348</c:v>
                </c:pt>
                <c:pt idx="3847">
                  <c:v>0.11273334462061761</c:v>
                </c:pt>
                <c:pt idx="3848">
                  <c:v>0.11264642993662451</c:v>
                </c:pt>
                <c:pt idx="3849">
                  <c:v>0.11253185554069615</c:v>
                </c:pt>
                <c:pt idx="3850">
                  <c:v>0.11242407251202627</c:v>
                </c:pt>
                <c:pt idx="3851">
                  <c:v>0.11235695630725162</c:v>
                </c:pt>
                <c:pt idx="3852">
                  <c:v>0.11226576885009733</c:v>
                </c:pt>
                <c:pt idx="3853">
                  <c:v>0.1122656189569444</c:v>
                </c:pt>
                <c:pt idx="3854">
                  <c:v>0.11221152222206325</c:v>
                </c:pt>
                <c:pt idx="3855">
                  <c:v>0.11216389525189141</c:v>
                </c:pt>
                <c:pt idx="3856">
                  <c:v>0.11206295936952519</c:v>
                </c:pt>
                <c:pt idx="3857">
                  <c:v>0.11200700327932697</c:v>
                </c:pt>
                <c:pt idx="3858">
                  <c:v>0.11191907511783658</c:v>
                </c:pt>
                <c:pt idx="3859">
                  <c:v>0.11202743178678159</c:v>
                </c:pt>
                <c:pt idx="3860">
                  <c:v>0.11207227951724867</c:v>
                </c:pt>
                <c:pt idx="3861">
                  <c:v>0.11200584030854482</c:v>
                </c:pt>
                <c:pt idx="3862">
                  <c:v>0.11233095493322787</c:v>
                </c:pt>
                <c:pt idx="3863">
                  <c:v>0.11222898105843442</c:v>
                </c:pt>
                <c:pt idx="3864">
                  <c:v>0.11218135497669909</c:v>
                </c:pt>
                <c:pt idx="3865">
                  <c:v>0.11240520511593316</c:v>
                </c:pt>
                <c:pt idx="3866">
                  <c:v>0.1125509156654642</c:v>
                </c:pt>
                <c:pt idx="3867">
                  <c:v>0.11304779614176517</c:v>
                </c:pt>
                <c:pt idx="3868">
                  <c:v>0.11329307501715989</c:v>
                </c:pt>
                <c:pt idx="3869">
                  <c:v>0.11329039324798638</c:v>
                </c:pt>
                <c:pt idx="3870">
                  <c:v>0.11346021832995888</c:v>
                </c:pt>
                <c:pt idx="3871">
                  <c:v>0.11380696735583817</c:v>
                </c:pt>
                <c:pt idx="3872">
                  <c:v>0.11379460584762505</c:v>
                </c:pt>
                <c:pt idx="3873">
                  <c:v>0.11730235910317818</c:v>
                </c:pt>
                <c:pt idx="3874">
                  <c:v>0.11714994286417367</c:v>
                </c:pt>
                <c:pt idx="3875">
                  <c:v>0.1170118831675621</c:v>
                </c:pt>
                <c:pt idx="3876">
                  <c:v>0.11688848912895311</c:v>
                </c:pt>
                <c:pt idx="3877">
                  <c:v>0.11796411435332123</c:v>
                </c:pt>
                <c:pt idx="3878">
                  <c:v>0.11887998205224656</c:v>
                </c:pt>
                <c:pt idx="3879">
                  <c:v>0.11878795767005923</c:v>
                </c:pt>
                <c:pt idx="3880">
                  <c:v>0.11878066426103641</c:v>
                </c:pt>
                <c:pt idx="3881">
                  <c:v>0.12032680144213409</c:v>
                </c:pt>
                <c:pt idx="3882">
                  <c:v>0.12040793982535945</c:v>
                </c:pt>
                <c:pt idx="3883">
                  <c:v>0.12087988514113009</c:v>
                </c:pt>
                <c:pt idx="3884">
                  <c:v>0.1210272647022574</c:v>
                </c:pt>
                <c:pt idx="3885">
                  <c:v>0.12098190977623165</c:v>
                </c:pt>
                <c:pt idx="3886">
                  <c:v>0.1208320110019056</c:v>
                </c:pt>
                <c:pt idx="3887">
                  <c:v>0.12060211039066726</c:v>
                </c:pt>
                <c:pt idx="3888">
                  <c:v>0.12075525878155503</c:v>
                </c:pt>
                <c:pt idx="3889">
                  <c:v>0.12225642949761163</c:v>
                </c:pt>
                <c:pt idx="3890">
                  <c:v>0.12233043375408408</c:v>
                </c:pt>
                <c:pt idx="3891">
                  <c:v>0.12515581203257317</c:v>
                </c:pt>
                <c:pt idx="3892">
                  <c:v>0.1257946783228113</c:v>
                </c:pt>
                <c:pt idx="3893">
                  <c:v>0.12965248820250352</c:v>
                </c:pt>
                <c:pt idx="3894">
                  <c:v>0.12941081031595883</c:v>
                </c:pt>
                <c:pt idx="3895">
                  <c:v>0.1296215280241341</c:v>
                </c:pt>
                <c:pt idx="3896">
                  <c:v>0.12924217546866162</c:v>
                </c:pt>
                <c:pt idx="3897">
                  <c:v>0.12896789877699483</c:v>
                </c:pt>
                <c:pt idx="3898">
                  <c:v>0.12926075277842339</c:v>
                </c:pt>
                <c:pt idx="3899">
                  <c:v>0.12898486371462928</c:v>
                </c:pt>
                <c:pt idx="3900">
                  <c:v>0.12857824469644513</c:v>
                </c:pt>
                <c:pt idx="3901">
                  <c:v>0.1281911887088191</c:v>
                </c:pt>
                <c:pt idx="3902">
                  <c:v>0.12790182366288502</c:v>
                </c:pt>
                <c:pt idx="3903">
                  <c:v>0.12754277630123667</c:v>
                </c:pt>
                <c:pt idx="3904">
                  <c:v>0.12716116219634668</c:v>
                </c:pt>
                <c:pt idx="3905">
                  <c:v>0.12678964618940303</c:v>
                </c:pt>
                <c:pt idx="3906">
                  <c:v>0.12797959404342751</c:v>
                </c:pt>
                <c:pt idx="3907">
                  <c:v>0.12790409531951089</c:v>
                </c:pt>
                <c:pt idx="3908">
                  <c:v>0.12758213455102332</c:v>
                </c:pt>
                <c:pt idx="3909">
                  <c:v>0.12726614312594414</c:v>
                </c:pt>
                <c:pt idx="3910">
                  <c:v>0.1268885767699236</c:v>
                </c:pt>
                <c:pt idx="3911">
                  <c:v>0.12656208416499923</c:v>
                </c:pt>
                <c:pt idx="3912">
                  <c:v>0.126231911668192</c:v>
                </c:pt>
                <c:pt idx="3913">
                  <c:v>0.1264629931536782</c:v>
                </c:pt>
                <c:pt idx="3914">
                  <c:v>0.12654596105337507</c:v>
                </c:pt>
                <c:pt idx="3915">
                  <c:v>0.12621940061081616</c:v>
                </c:pt>
                <c:pt idx="3916">
                  <c:v>0.12586128410473266</c:v>
                </c:pt>
                <c:pt idx="3917">
                  <c:v>0.1256552328438901</c:v>
                </c:pt>
                <c:pt idx="3918">
                  <c:v>0.12530460488737752</c:v>
                </c:pt>
                <c:pt idx="3919">
                  <c:v>0.12506628986179877</c:v>
                </c:pt>
                <c:pt idx="3920">
                  <c:v>0.12478530877446468</c:v>
                </c:pt>
                <c:pt idx="3921">
                  <c:v>0.12444978542120816</c:v>
                </c:pt>
                <c:pt idx="3922">
                  <c:v>0.1242120241050229</c:v>
                </c:pt>
                <c:pt idx="3923">
                  <c:v>0.12397107847008122</c:v>
                </c:pt>
                <c:pt idx="3924">
                  <c:v>0.12385498164665061</c:v>
                </c:pt>
                <c:pt idx="3925">
                  <c:v>0.12354883738726537</c:v>
                </c:pt>
                <c:pt idx="3926">
                  <c:v>0.12327336220863132</c:v>
                </c:pt>
                <c:pt idx="3927">
                  <c:v>0.12296727442545066</c:v>
                </c:pt>
                <c:pt idx="3928">
                  <c:v>0.12271692340864324</c:v>
                </c:pt>
                <c:pt idx="3929">
                  <c:v>0.12243073432509037</c:v>
                </c:pt>
                <c:pt idx="3930">
                  <c:v>0.12215899685399569</c:v>
                </c:pt>
                <c:pt idx="3931">
                  <c:v>0.1218997966958103</c:v>
                </c:pt>
                <c:pt idx="3932">
                  <c:v>0.12162806269167625</c:v>
                </c:pt>
                <c:pt idx="3933">
                  <c:v>0.12149593044784554</c:v>
                </c:pt>
                <c:pt idx="3934">
                  <c:v>0.12122255189889501</c:v>
                </c:pt>
                <c:pt idx="3935">
                  <c:v>0.12094926018602307</c:v>
                </c:pt>
                <c:pt idx="3936">
                  <c:v>0.12068284496371316</c:v>
                </c:pt>
                <c:pt idx="3937">
                  <c:v>0.12041898028993711</c:v>
                </c:pt>
                <c:pt idx="3938">
                  <c:v>0.12047416420373618</c:v>
                </c:pt>
                <c:pt idx="3939">
                  <c:v>0.12044083923244396</c:v>
                </c:pt>
                <c:pt idx="3940">
                  <c:v>0.12030167726329451</c:v>
                </c:pt>
                <c:pt idx="3941">
                  <c:v>0.12016431151725195</c:v>
                </c:pt>
                <c:pt idx="3942">
                  <c:v>0.11997965742321678</c:v>
                </c:pt>
                <c:pt idx="3943">
                  <c:v>0.11979803960643129</c:v>
                </c:pt>
                <c:pt idx="3944">
                  <c:v>0.11963870757217475</c:v>
                </c:pt>
                <c:pt idx="3945">
                  <c:v>0.11955354797553469</c:v>
                </c:pt>
                <c:pt idx="3946">
                  <c:v>0.11962609418682701</c:v>
                </c:pt>
                <c:pt idx="3947">
                  <c:v>0.11970658146260578</c:v>
                </c:pt>
                <c:pt idx="3948">
                  <c:v>0.11946126848462768</c:v>
                </c:pt>
                <c:pt idx="3949">
                  <c:v>0.11922034666245918</c:v>
                </c:pt>
                <c:pt idx="3950">
                  <c:v>0.11907673246529869</c:v>
                </c:pt>
                <c:pt idx="3951">
                  <c:v>0.11906009897548002</c:v>
                </c:pt>
                <c:pt idx="3952">
                  <c:v>0.11899224013280837</c:v>
                </c:pt>
                <c:pt idx="3953">
                  <c:v>0.11879186732580127</c:v>
                </c:pt>
                <c:pt idx="3954">
                  <c:v>0.11907599219646069</c:v>
                </c:pt>
                <c:pt idx="3955">
                  <c:v>0.11890262597867596</c:v>
                </c:pt>
                <c:pt idx="3956">
                  <c:v>0.11888644765893143</c:v>
                </c:pt>
                <c:pt idx="3957">
                  <c:v>0.11865935144911695</c:v>
                </c:pt>
                <c:pt idx="3958">
                  <c:v>0.11843635816345054</c:v>
                </c:pt>
                <c:pt idx="3959">
                  <c:v>0.11825499540579899</c:v>
                </c:pt>
                <c:pt idx="3960">
                  <c:v>0.11842792897402944</c:v>
                </c:pt>
                <c:pt idx="3961">
                  <c:v>0.11821482952418129</c:v>
                </c:pt>
                <c:pt idx="3962">
                  <c:v>0.11800149159621</c:v>
                </c:pt>
                <c:pt idx="3963">
                  <c:v>0.11797238660192015</c:v>
                </c:pt>
                <c:pt idx="3964">
                  <c:v>0.11810364279916408</c:v>
                </c:pt>
                <c:pt idx="3965">
                  <c:v>0.11788650349300206</c:v>
                </c:pt>
                <c:pt idx="3966">
                  <c:v>0.11767291558739593</c:v>
                </c:pt>
                <c:pt idx="3967">
                  <c:v>0.11749170993722312</c:v>
                </c:pt>
                <c:pt idx="3968">
                  <c:v>0.11733132185422375</c:v>
                </c:pt>
                <c:pt idx="3969">
                  <c:v>0.1172424169907802</c:v>
                </c:pt>
                <c:pt idx="3970">
                  <c:v>0.11705865909080918</c:v>
                </c:pt>
                <c:pt idx="3971">
                  <c:v>0.11686049826922985</c:v>
                </c:pt>
                <c:pt idx="3972">
                  <c:v>0.11669793653333541</c:v>
                </c:pt>
                <c:pt idx="3973">
                  <c:v>0.11650788204537113</c:v>
                </c:pt>
                <c:pt idx="3974">
                  <c:v>0.11644102692410513</c:v>
                </c:pt>
                <c:pt idx="3975">
                  <c:v>0.11661176739511689</c:v>
                </c:pt>
                <c:pt idx="3976">
                  <c:v>0.11654232475671678</c:v>
                </c:pt>
                <c:pt idx="3977">
                  <c:v>0.11646577991336649</c:v>
                </c:pt>
                <c:pt idx="3978">
                  <c:v>0.11633357458710042</c:v>
                </c:pt>
                <c:pt idx="3979">
                  <c:v>0.11619354690767418</c:v>
                </c:pt>
                <c:pt idx="3980">
                  <c:v>0.11601879568628093</c:v>
                </c:pt>
                <c:pt idx="3981">
                  <c:v>0.11586759496687428</c:v>
                </c:pt>
                <c:pt idx="3982">
                  <c:v>0.1157009602653602</c:v>
                </c:pt>
                <c:pt idx="3983">
                  <c:v>0.1155519792948809</c:v>
                </c:pt>
                <c:pt idx="3984">
                  <c:v>0.11549527253399769</c:v>
                </c:pt>
                <c:pt idx="3985">
                  <c:v>0.11533808156455051</c:v>
                </c:pt>
                <c:pt idx="3986">
                  <c:v>0.11527164677278651</c:v>
                </c:pt>
                <c:pt idx="3987">
                  <c:v>0.11535280991527473</c:v>
                </c:pt>
                <c:pt idx="3988">
                  <c:v>0.11519354292705759</c:v>
                </c:pt>
                <c:pt idx="3989">
                  <c:v>0.11509028301152634</c:v>
                </c:pt>
                <c:pt idx="3990">
                  <c:v>0.11497365379303753</c:v>
                </c:pt>
                <c:pt idx="3991">
                  <c:v>0.114996126744966</c:v>
                </c:pt>
                <c:pt idx="3992">
                  <c:v>0.11483587865197151</c:v>
                </c:pt>
                <c:pt idx="3993">
                  <c:v>0.11513741585520451</c:v>
                </c:pt>
                <c:pt idx="3994">
                  <c:v>0.11499935937448616</c:v>
                </c:pt>
                <c:pt idx="3995">
                  <c:v>0.11487154698876398</c:v>
                </c:pt>
                <c:pt idx="3996">
                  <c:v>0.11472351688869584</c:v>
                </c:pt>
                <c:pt idx="3997">
                  <c:v>0.11463579893403267</c:v>
                </c:pt>
                <c:pt idx="3998">
                  <c:v>0.11452839185712919</c:v>
                </c:pt>
                <c:pt idx="3999">
                  <c:v>0.1143920382525654</c:v>
                </c:pt>
                <c:pt idx="4000">
                  <c:v>0.1143521271433931</c:v>
                </c:pt>
                <c:pt idx="4001">
                  <c:v>0.11420805712263173</c:v>
                </c:pt>
                <c:pt idx="4002">
                  <c:v>0.11466739145578725</c:v>
                </c:pt>
                <c:pt idx="4003">
                  <c:v>0.11535911899108071</c:v>
                </c:pt>
                <c:pt idx="4004">
                  <c:v>0.11520733122775995</c:v>
                </c:pt>
                <c:pt idx="4005">
                  <c:v>0.11514464328117198</c:v>
                </c:pt>
                <c:pt idx="4006">
                  <c:v>0.11505565016099112</c:v>
                </c:pt>
                <c:pt idx="4007">
                  <c:v>0.11489494805923825</c:v>
                </c:pt>
                <c:pt idx="4008">
                  <c:v>0.11473928752229076</c:v>
                </c:pt>
                <c:pt idx="4009">
                  <c:v>0.11460856471190517</c:v>
                </c:pt>
                <c:pt idx="4010">
                  <c:v>0.11446786758271574</c:v>
                </c:pt>
                <c:pt idx="4011">
                  <c:v>0.1143189739936132</c:v>
                </c:pt>
                <c:pt idx="4012">
                  <c:v>0.11440881013120853</c:v>
                </c:pt>
                <c:pt idx="4013">
                  <c:v>0.11442727830431212</c:v>
                </c:pt>
                <c:pt idx="4014">
                  <c:v>0.11437812440571388</c:v>
                </c:pt>
                <c:pt idx="4015">
                  <c:v>0.11424166407638829</c:v>
                </c:pt>
                <c:pt idx="4016">
                  <c:v>0.11467093099797868</c:v>
                </c:pt>
                <c:pt idx="4017">
                  <c:v>0.11451633502379178</c:v>
                </c:pt>
                <c:pt idx="4018">
                  <c:v>0.11446650831048714</c:v>
                </c:pt>
                <c:pt idx="4019">
                  <c:v>0.11451231513579258</c:v>
                </c:pt>
                <c:pt idx="4020">
                  <c:v>0.11442839436687274</c:v>
                </c:pt>
                <c:pt idx="4021">
                  <c:v>0.11435800409274688</c:v>
                </c:pt>
                <c:pt idx="4022">
                  <c:v>0.1142173243100115</c:v>
                </c:pt>
                <c:pt idx="4023">
                  <c:v>0.11451737226363343</c:v>
                </c:pt>
                <c:pt idx="4024">
                  <c:v>0.11442128059119021</c:v>
                </c:pt>
                <c:pt idx="4025">
                  <c:v>0.11427926354023517</c:v>
                </c:pt>
                <c:pt idx="4026">
                  <c:v>0.11417729672965135</c:v>
                </c:pt>
                <c:pt idx="4027">
                  <c:v>0.1140397955515598</c:v>
                </c:pt>
                <c:pt idx="4028">
                  <c:v>0.11395755762360155</c:v>
                </c:pt>
                <c:pt idx="4029">
                  <c:v>0.11385258714208164</c:v>
                </c:pt>
                <c:pt idx="4030">
                  <c:v>0.11373777733847686</c:v>
                </c:pt>
                <c:pt idx="4031">
                  <c:v>0.11369197838161775</c:v>
                </c:pt>
                <c:pt idx="4032">
                  <c:v>0.11359597887225256</c:v>
                </c:pt>
                <c:pt idx="4033">
                  <c:v>0.11354547557727951</c:v>
                </c:pt>
                <c:pt idx="4034">
                  <c:v>0.1135481230484861</c:v>
                </c:pt>
                <c:pt idx="4035">
                  <c:v>0.11342961565092451</c:v>
                </c:pt>
                <c:pt idx="4036">
                  <c:v>0.11337062713260683</c:v>
                </c:pt>
                <c:pt idx="4037">
                  <c:v>0.11326476487359494</c:v>
                </c:pt>
                <c:pt idx="4038">
                  <c:v>0.11316446920372375</c:v>
                </c:pt>
                <c:pt idx="4039">
                  <c:v>0.11303902777492243</c:v>
                </c:pt>
                <c:pt idx="4040">
                  <c:v>0.11307787416423513</c:v>
                </c:pt>
                <c:pt idx="4041">
                  <c:v>0.11318721213895649</c:v>
                </c:pt>
                <c:pt idx="4042">
                  <c:v>0.11372128381933011</c:v>
                </c:pt>
                <c:pt idx="4043">
                  <c:v>0.11376114098833696</c:v>
                </c:pt>
                <c:pt idx="4044">
                  <c:v>0.11364183949472838</c:v>
                </c:pt>
                <c:pt idx="4045">
                  <c:v>0.11398169413979874</c:v>
                </c:pt>
                <c:pt idx="4046">
                  <c:v>0.11397692218875351</c:v>
                </c:pt>
                <c:pt idx="4047">
                  <c:v>0.11383712531655377</c:v>
                </c:pt>
                <c:pt idx="4048">
                  <c:v>0.11402353964029523</c:v>
                </c:pt>
                <c:pt idx="4049">
                  <c:v>0.11394634556643864</c:v>
                </c:pt>
                <c:pt idx="4050">
                  <c:v>0.11380561625482954</c:v>
                </c:pt>
                <c:pt idx="4051">
                  <c:v>0.11376474405891566</c:v>
                </c:pt>
                <c:pt idx="4052">
                  <c:v>0.1137894361194062</c:v>
                </c:pt>
                <c:pt idx="4053">
                  <c:v>0.11365126876672191</c:v>
                </c:pt>
                <c:pt idx="4054">
                  <c:v>0.11383166308499977</c:v>
                </c:pt>
                <c:pt idx="4055">
                  <c:v>0.11377241874687438</c:v>
                </c:pt>
                <c:pt idx="4056">
                  <c:v>0.11400866661111084</c:v>
                </c:pt>
                <c:pt idx="4057">
                  <c:v>0.1140635249378833</c:v>
                </c:pt>
                <c:pt idx="4058">
                  <c:v>0.11437466958335106</c:v>
                </c:pt>
                <c:pt idx="4059">
                  <c:v>0.1143080445181385</c:v>
                </c:pt>
                <c:pt idx="4060">
                  <c:v>0.11416848769075219</c:v>
                </c:pt>
                <c:pt idx="4061">
                  <c:v>0.11577868367430601</c:v>
                </c:pt>
                <c:pt idx="4062">
                  <c:v>0.11669994580353542</c:v>
                </c:pt>
                <c:pt idx="4063">
                  <c:v>0.11664569203753572</c:v>
                </c:pt>
                <c:pt idx="4064">
                  <c:v>0.11652533132943391</c:v>
                </c:pt>
                <c:pt idx="4065">
                  <c:v>0.11825931849959229</c:v>
                </c:pt>
                <c:pt idx="4066">
                  <c:v>0.11806557705017144</c:v>
                </c:pt>
                <c:pt idx="4067">
                  <c:v>0.11867392019404116</c:v>
                </c:pt>
                <c:pt idx="4068">
                  <c:v>0.11844597920346277</c:v>
                </c:pt>
                <c:pt idx="4069">
                  <c:v>0.1182382792222116</c:v>
                </c:pt>
                <c:pt idx="4070">
                  <c:v>0.11934956961400661</c:v>
                </c:pt>
                <c:pt idx="4071">
                  <c:v>0.11944825297773499</c:v>
                </c:pt>
                <c:pt idx="4072">
                  <c:v>0.11956258531685528</c:v>
                </c:pt>
                <c:pt idx="4073">
                  <c:v>0.11944876565435501</c:v>
                </c:pt>
                <c:pt idx="4074">
                  <c:v>0.11938122770084673</c:v>
                </c:pt>
                <c:pt idx="4075">
                  <c:v>0.11973875021958602</c:v>
                </c:pt>
                <c:pt idx="4076">
                  <c:v>0.11958036171921384</c:v>
                </c:pt>
                <c:pt idx="4077">
                  <c:v>0.11947829608366352</c:v>
                </c:pt>
                <c:pt idx="4078">
                  <c:v>0.11926961577598426</c:v>
                </c:pt>
                <c:pt idx="4079">
                  <c:v>0.11911309161034331</c:v>
                </c:pt>
                <c:pt idx="4080">
                  <c:v>0.1188856282801164</c:v>
                </c:pt>
                <c:pt idx="4081">
                  <c:v>0.11881411140411618</c:v>
                </c:pt>
                <c:pt idx="4082">
                  <c:v>0.11890015298624265</c:v>
                </c:pt>
                <c:pt idx="4083">
                  <c:v>0.11893789725462035</c:v>
                </c:pt>
                <c:pt idx="4084">
                  <c:v>0.11936867200541575</c:v>
                </c:pt>
                <c:pt idx="4085">
                  <c:v>0.11999547928083172</c:v>
                </c:pt>
                <c:pt idx="4086">
                  <c:v>0.12012578866343879</c:v>
                </c:pt>
                <c:pt idx="4087">
                  <c:v>0.11994981419552739</c:v>
                </c:pt>
                <c:pt idx="4088">
                  <c:v>0.11974871028418023</c:v>
                </c:pt>
                <c:pt idx="4089">
                  <c:v>0.1195026002985468</c:v>
                </c:pt>
                <c:pt idx="4090">
                  <c:v>0.1194031997350103</c:v>
                </c:pt>
                <c:pt idx="4091">
                  <c:v>0.11917229519913168</c:v>
                </c:pt>
                <c:pt idx="4092">
                  <c:v>0.11907161655441634</c:v>
                </c:pt>
                <c:pt idx="4093">
                  <c:v>0.11885442966261095</c:v>
                </c:pt>
                <c:pt idx="4094">
                  <c:v>0.1188319478677379</c:v>
                </c:pt>
                <c:pt idx="4095">
                  <c:v>0.11860128725668552</c:v>
                </c:pt>
                <c:pt idx="4096">
                  <c:v>0.11870107937327809</c:v>
                </c:pt>
                <c:pt idx="4097">
                  <c:v>0.11861611617558866</c:v>
                </c:pt>
                <c:pt idx="4098">
                  <c:v>0.11841696861774491</c:v>
                </c:pt>
                <c:pt idx="4099">
                  <c:v>0.11823840274579446</c:v>
                </c:pt>
                <c:pt idx="4100">
                  <c:v>0.11802841680229009</c:v>
                </c:pt>
                <c:pt idx="4101">
                  <c:v>0.11787830284805786</c:v>
                </c:pt>
                <c:pt idx="4102">
                  <c:v>0.11816340782993182</c:v>
                </c:pt>
                <c:pt idx="4103">
                  <c:v>0.11795092066771566</c:v>
                </c:pt>
                <c:pt idx="4104">
                  <c:v>0.11776874426697626</c:v>
                </c:pt>
                <c:pt idx="4105">
                  <c:v>0.11896455754930657</c:v>
                </c:pt>
                <c:pt idx="4106">
                  <c:v>0.11900644003338126</c:v>
                </c:pt>
                <c:pt idx="4107">
                  <c:v>0.12154190401153599</c:v>
                </c:pt>
                <c:pt idx="4108">
                  <c:v>0.12127361181488854</c:v>
                </c:pt>
                <c:pt idx="4109">
                  <c:v>0.12404779938896567</c:v>
                </c:pt>
                <c:pt idx="4110">
                  <c:v>0.12450398857571662</c:v>
                </c:pt>
                <c:pt idx="4111">
                  <c:v>0.12420299221528033</c:v>
                </c:pt>
                <c:pt idx="4112">
                  <c:v>0.12519377893406947</c:v>
                </c:pt>
                <c:pt idx="4113">
                  <c:v>0.1256247940328461</c:v>
                </c:pt>
                <c:pt idx="4114">
                  <c:v>0.12679697361006662</c:v>
                </c:pt>
                <c:pt idx="4115">
                  <c:v>0.1272665365538273</c:v>
                </c:pt>
                <c:pt idx="4116">
                  <c:v>0.12997150809026228</c:v>
                </c:pt>
                <c:pt idx="4117">
                  <c:v>0.1295611280035483</c:v>
                </c:pt>
                <c:pt idx="4118">
                  <c:v>0.1293687476600856</c:v>
                </c:pt>
                <c:pt idx="4119">
                  <c:v>0.12973860857732794</c:v>
                </c:pt>
                <c:pt idx="4120">
                  <c:v>0.12973991831287263</c:v>
                </c:pt>
                <c:pt idx="4121">
                  <c:v>0.12943537062654659</c:v>
                </c:pt>
                <c:pt idx="4122">
                  <c:v>0.12902066698541079</c:v>
                </c:pt>
                <c:pt idx="4123">
                  <c:v>0.12869937236380241</c:v>
                </c:pt>
                <c:pt idx="4124">
                  <c:v>0.13011987237017164</c:v>
                </c:pt>
                <c:pt idx="4125">
                  <c:v>0.12969489443310342</c:v>
                </c:pt>
                <c:pt idx="4126">
                  <c:v>0.12930135641786547</c:v>
                </c:pt>
                <c:pt idx="4127">
                  <c:v>0.1289019955115514</c:v>
                </c:pt>
                <c:pt idx="4128">
                  <c:v>0.12903199785516009</c:v>
                </c:pt>
                <c:pt idx="4129">
                  <c:v>0.12908589676911958</c:v>
                </c:pt>
                <c:pt idx="4130">
                  <c:v>0.12869052351526919</c:v>
                </c:pt>
                <c:pt idx="4131">
                  <c:v>0.12872555130734301</c:v>
                </c:pt>
                <c:pt idx="4132">
                  <c:v>0.12949239917401234</c:v>
                </c:pt>
                <c:pt idx="4133">
                  <c:v>0.12927331485006963</c:v>
                </c:pt>
                <c:pt idx="4134">
                  <c:v>0.1289352604870049</c:v>
                </c:pt>
                <c:pt idx="4135">
                  <c:v>0.12867684908364052</c:v>
                </c:pt>
                <c:pt idx="4136">
                  <c:v>0.1283622426773498</c:v>
                </c:pt>
                <c:pt idx="4137">
                  <c:v>0.12796765948321745</c:v>
                </c:pt>
                <c:pt idx="4138">
                  <c:v>0.12757882785617783</c:v>
                </c:pt>
                <c:pt idx="4139">
                  <c:v>0.12726475025736914</c:v>
                </c:pt>
                <c:pt idx="4140">
                  <c:v>0.12691227617043052</c:v>
                </c:pt>
                <c:pt idx="4141">
                  <c:v>0.12670016106705917</c:v>
                </c:pt>
                <c:pt idx="4142">
                  <c:v>0.12634011132474107</c:v>
                </c:pt>
                <c:pt idx="4143">
                  <c:v>0.12630755731539972</c:v>
                </c:pt>
                <c:pt idx="4144">
                  <c:v>0.12617025174599278</c:v>
                </c:pt>
                <c:pt idx="4145">
                  <c:v>0.12669404183381458</c:v>
                </c:pt>
                <c:pt idx="4146">
                  <c:v>0.12634539491586169</c:v>
                </c:pt>
                <c:pt idx="4147">
                  <c:v>0.12702231641737394</c:v>
                </c:pt>
                <c:pt idx="4148">
                  <c:v>0.12670758774605587</c:v>
                </c:pt>
                <c:pt idx="4149">
                  <c:v>0.12838368906358227</c:v>
                </c:pt>
                <c:pt idx="4150">
                  <c:v>0.12811826578410263</c:v>
                </c:pt>
                <c:pt idx="4151">
                  <c:v>0.1277933600235063</c:v>
                </c:pt>
                <c:pt idx="4152">
                  <c:v>0.12743895117841433</c:v>
                </c:pt>
                <c:pt idx="4153">
                  <c:v>0.12747430775944751</c:v>
                </c:pt>
                <c:pt idx="4154">
                  <c:v>0.12752932575592271</c:v>
                </c:pt>
                <c:pt idx="4155">
                  <c:v>0.12750243377557097</c:v>
                </c:pt>
                <c:pt idx="4156">
                  <c:v>0.12720827467560808</c:v>
                </c:pt>
                <c:pt idx="4157">
                  <c:v>0.12684164003956028</c:v>
                </c:pt>
                <c:pt idx="4158">
                  <c:v>0.12703722633131873</c:v>
                </c:pt>
                <c:pt idx="4159">
                  <c:v>0.12754840436411066</c:v>
                </c:pt>
                <c:pt idx="4160">
                  <c:v>0.12716562750090274</c:v>
                </c:pt>
                <c:pt idx="4161">
                  <c:v>0.12680548793365076</c:v>
                </c:pt>
                <c:pt idx="4162">
                  <c:v>0.12976753379734432</c:v>
                </c:pt>
                <c:pt idx="4163">
                  <c:v>0.12937046201239233</c:v>
                </c:pt>
                <c:pt idx="4164">
                  <c:v>0.12917757452977668</c:v>
                </c:pt>
                <c:pt idx="4165">
                  <c:v>0.12891626056762373</c:v>
                </c:pt>
                <c:pt idx="4166">
                  <c:v>0.12855023464787357</c:v>
                </c:pt>
                <c:pt idx="4167">
                  <c:v>0.13044748551601354</c:v>
                </c:pt>
                <c:pt idx="4168">
                  <c:v>0.13001644815330096</c:v>
                </c:pt>
                <c:pt idx="4169">
                  <c:v>0.13054339516542787</c:v>
                </c:pt>
                <c:pt idx="4170">
                  <c:v>0.13095112151031862</c:v>
                </c:pt>
                <c:pt idx="4171">
                  <c:v>0.13051779496699442</c:v>
                </c:pt>
                <c:pt idx="4172">
                  <c:v>0.13016993087018208</c:v>
                </c:pt>
                <c:pt idx="4173">
                  <c:v>0.12983557961677888</c:v>
                </c:pt>
                <c:pt idx="4174">
                  <c:v>0.12961370131347044</c:v>
                </c:pt>
                <c:pt idx="4175">
                  <c:v>0.12920733413728164</c:v>
                </c:pt>
                <c:pt idx="4176">
                  <c:v>0.12882806572459607</c:v>
                </c:pt>
                <c:pt idx="4177">
                  <c:v>0.12868292726540223</c:v>
                </c:pt>
                <c:pt idx="4178">
                  <c:v>0.13001916220644302</c:v>
                </c:pt>
                <c:pt idx="4179">
                  <c:v>0.12988688052715125</c:v>
                </c:pt>
                <c:pt idx="4180">
                  <c:v>0.13097688926409221</c:v>
                </c:pt>
                <c:pt idx="4181">
                  <c:v>0.13096942546077112</c:v>
                </c:pt>
                <c:pt idx="4182">
                  <c:v>0.13336911221043146</c:v>
                </c:pt>
                <c:pt idx="4183">
                  <c:v>0.13291520704508764</c:v>
                </c:pt>
                <c:pt idx="4184">
                  <c:v>0.13385794349752381</c:v>
                </c:pt>
                <c:pt idx="4185">
                  <c:v>0.13488754922263094</c:v>
                </c:pt>
                <c:pt idx="4186">
                  <c:v>0.13846826434601411</c:v>
                </c:pt>
                <c:pt idx="4187">
                  <c:v>0.14327727761434142</c:v>
                </c:pt>
                <c:pt idx="4188">
                  <c:v>0.1453978834569952</c:v>
                </c:pt>
                <c:pt idx="4189">
                  <c:v>0.14701238633190528</c:v>
                </c:pt>
                <c:pt idx="4190">
                  <c:v>0.14683272893059146</c:v>
                </c:pt>
                <c:pt idx="4191">
                  <c:v>0.14625121854832115</c:v>
                </c:pt>
                <c:pt idx="4192">
                  <c:v>0.14586999432225076</c:v>
                </c:pt>
                <c:pt idx="4193">
                  <c:v>0.14569646454748558</c:v>
                </c:pt>
                <c:pt idx="4194">
                  <c:v>0.14517247410473941</c:v>
                </c:pt>
                <c:pt idx="4195">
                  <c:v>0.14459153598505209</c:v>
                </c:pt>
                <c:pt idx="4196">
                  <c:v>0.14778979680716223</c:v>
                </c:pt>
                <c:pt idx="4197">
                  <c:v>0.14731759680295492</c:v>
                </c:pt>
                <c:pt idx="4198">
                  <c:v>0.14752509348461532</c:v>
                </c:pt>
                <c:pt idx="4199">
                  <c:v>0.14804172726702844</c:v>
                </c:pt>
                <c:pt idx="4200">
                  <c:v>0.14734171525744558</c:v>
                </c:pt>
                <c:pt idx="4201">
                  <c:v>0.14685420756461876</c:v>
                </c:pt>
                <c:pt idx="4202">
                  <c:v>0.14656855160911775</c:v>
                </c:pt>
                <c:pt idx="4203">
                  <c:v>0.14828164092439022</c:v>
                </c:pt>
                <c:pt idx="4204">
                  <c:v>0.14764132722817927</c:v>
                </c:pt>
                <c:pt idx="4205">
                  <c:v>0.14703854501515462</c:v>
                </c:pt>
                <c:pt idx="4206">
                  <c:v>0.14639409333695402</c:v>
                </c:pt>
                <c:pt idx="4207">
                  <c:v>0.14578980002883643</c:v>
                </c:pt>
                <c:pt idx="4208">
                  <c:v>0.14648815889820163</c:v>
                </c:pt>
                <c:pt idx="4209">
                  <c:v>0.14671909955957951</c:v>
                </c:pt>
                <c:pt idx="4210">
                  <c:v>0.14612017545183803</c:v>
                </c:pt>
                <c:pt idx="4211">
                  <c:v>0.1494165186946331</c:v>
                </c:pt>
                <c:pt idx="4212">
                  <c:v>0.14874482566743502</c:v>
                </c:pt>
                <c:pt idx="4213">
                  <c:v>0.14827442391587445</c:v>
                </c:pt>
                <c:pt idx="4214">
                  <c:v>0.14817957497378942</c:v>
                </c:pt>
                <c:pt idx="4215">
                  <c:v>0.14857714730900579</c:v>
                </c:pt>
                <c:pt idx="4216">
                  <c:v>0.15061768195739245</c:v>
                </c:pt>
                <c:pt idx="4217">
                  <c:v>0.15008433576388092</c:v>
                </c:pt>
                <c:pt idx="4218">
                  <c:v>0.15594970470129857</c:v>
                </c:pt>
                <c:pt idx="4219">
                  <c:v>0.1551515588553963</c:v>
                </c:pt>
                <c:pt idx="4220">
                  <c:v>0.15444958543274653</c:v>
                </c:pt>
                <c:pt idx="4221">
                  <c:v>0.15468678492734136</c:v>
                </c:pt>
                <c:pt idx="4222">
                  <c:v>0.15584176875047903</c:v>
                </c:pt>
                <c:pt idx="4223">
                  <c:v>0.15552979180509729</c:v>
                </c:pt>
                <c:pt idx="4224">
                  <c:v>0.15476568582019301</c:v>
                </c:pt>
                <c:pt idx="4225">
                  <c:v>0.15411818729912605</c:v>
                </c:pt>
                <c:pt idx="4226">
                  <c:v>0.15338690202314842</c:v>
                </c:pt>
                <c:pt idx="4227">
                  <c:v>0.15290200870215928</c:v>
                </c:pt>
                <c:pt idx="4228">
                  <c:v>0.15272623963235965</c:v>
                </c:pt>
                <c:pt idx="4229">
                  <c:v>0.15249190736040036</c:v>
                </c:pt>
                <c:pt idx="4230">
                  <c:v>0.15171447723422091</c:v>
                </c:pt>
                <c:pt idx="4231">
                  <c:v>0.15095055794939416</c:v>
                </c:pt>
                <c:pt idx="4232">
                  <c:v>0.15067570182729947</c:v>
                </c:pt>
                <c:pt idx="4233">
                  <c:v>0.14993151226192519</c:v>
                </c:pt>
                <c:pt idx="4234">
                  <c:v>0.14932308043354739</c:v>
                </c:pt>
                <c:pt idx="4235">
                  <c:v>0.14867381234424026</c:v>
                </c:pt>
                <c:pt idx="4236">
                  <c:v>0.14796179286226058</c:v>
                </c:pt>
                <c:pt idx="4237">
                  <c:v>0.14780044179272228</c:v>
                </c:pt>
                <c:pt idx="4238">
                  <c:v>0.1474260788043025</c:v>
                </c:pt>
                <c:pt idx="4239">
                  <c:v>0.14672789625953137</c:v>
                </c:pt>
                <c:pt idx="4240">
                  <c:v>0.14644993412321178</c:v>
                </c:pt>
                <c:pt idx="4241">
                  <c:v>0.14589575927399323</c:v>
                </c:pt>
                <c:pt idx="4242">
                  <c:v>0.14581176370281346</c:v>
                </c:pt>
                <c:pt idx="4243">
                  <c:v>0.14554605541727927</c:v>
                </c:pt>
                <c:pt idx="4244">
                  <c:v>0.14524817941520962</c:v>
                </c:pt>
                <c:pt idx="4245">
                  <c:v>0.14635781276411336</c:v>
                </c:pt>
                <c:pt idx="4246">
                  <c:v>0.14590805321159442</c:v>
                </c:pt>
                <c:pt idx="4247">
                  <c:v>0.14562393667123277</c:v>
                </c:pt>
                <c:pt idx="4248">
                  <c:v>0.14549697410733442</c:v>
                </c:pt>
                <c:pt idx="4249">
                  <c:v>0.14485092969438265</c:v>
                </c:pt>
                <c:pt idx="4250">
                  <c:v>0.14430064259264094</c:v>
                </c:pt>
                <c:pt idx="4251">
                  <c:v>0.14364840298265541</c:v>
                </c:pt>
                <c:pt idx="4252">
                  <c:v>0.14318942762413364</c:v>
                </c:pt>
                <c:pt idx="4253">
                  <c:v>0.14255659626261599</c:v>
                </c:pt>
                <c:pt idx="4254">
                  <c:v>0.14194675566807133</c:v>
                </c:pt>
                <c:pt idx="4255">
                  <c:v>0.14182251328620751</c:v>
                </c:pt>
                <c:pt idx="4256">
                  <c:v>0.14225050580267348</c:v>
                </c:pt>
                <c:pt idx="4257">
                  <c:v>0.14177242509382079</c:v>
                </c:pt>
                <c:pt idx="4258">
                  <c:v>0.14116889181086048</c:v>
                </c:pt>
                <c:pt idx="4259">
                  <c:v>0.14153362351374199</c:v>
                </c:pt>
                <c:pt idx="4260">
                  <c:v>0.14101683202191101</c:v>
                </c:pt>
                <c:pt idx="4261">
                  <c:v>0.14042501691130954</c:v>
                </c:pt>
                <c:pt idx="4262">
                  <c:v>0.14113217371865341</c:v>
                </c:pt>
                <c:pt idx="4263">
                  <c:v>0.14053282990529514</c:v>
                </c:pt>
                <c:pt idx="4264">
                  <c:v>0.14006676257247566</c:v>
                </c:pt>
                <c:pt idx="4265">
                  <c:v>0.13960944634700315</c:v>
                </c:pt>
                <c:pt idx="4266">
                  <c:v>0.13927054528147795</c:v>
                </c:pt>
                <c:pt idx="4267">
                  <c:v>0.13882619447808769</c:v>
                </c:pt>
                <c:pt idx="4268">
                  <c:v>0.13832386617748299</c:v>
                </c:pt>
                <c:pt idx="4269">
                  <c:v>0.13806512211231184</c:v>
                </c:pt>
                <c:pt idx="4270">
                  <c:v>0.13771961527086932</c:v>
                </c:pt>
                <c:pt idx="4271">
                  <c:v>0.13725007179807941</c:v>
                </c:pt>
                <c:pt idx="4272">
                  <c:v>0.13670970918401279</c:v>
                </c:pt>
                <c:pt idx="4273">
                  <c:v>0.13617929901703332</c:v>
                </c:pt>
                <c:pt idx="4274">
                  <c:v>0.13569499452546505</c:v>
                </c:pt>
                <c:pt idx="4275">
                  <c:v>0.13673639554617359</c:v>
                </c:pt>
                <c:pt idx="4276">
                  <c:v>0.1366639231088661</c:v>
                </c:pt>
                <c:pt idx="4277">
                  <c:v>0.13666815428199539</c:v>
                </c:pt>
                <c:pt idx="4278">
                  <c:v>0.13613486260832058</c:v>
                </c:pt>
                <c:pt idx="4279">
                  <c:v>0.13619319501867347</c:v>
                </c:pt>
                <c:pt idx="4280">
                  <c:v>0.13592279153086395</c:v>
                </c:pt>
                <c:pt idx="4281">
                  <c:v>0.13590353016986165</c:v>
                </c:pt>
                <c:pt idx="4282">
                  <c:v>0.13544494205116436</c:v>
                </c:pt>
                <c:pt idx="4283">
                  <c:v>0.13605157751330663</c:v>
                </c:pt>
                <c:pt idx="4284">
                  <c:v>0.13591085534859146</c:v>
                </c:pt>
                <c:pt idx="4285">
                  <c:v>0.13539087831685315</c:v>
                </c:pt>
                <c:pt idx="4286">
                  <c:v>0.13495663142315228</c:v>
                </c:pt>
                <c:pt idx="4287">
                  <c:v>0.13457914134951365</c:v>
                </c:pt>
                <c:pt idx="4288">
                  <c:v>0.13409754450163555</c:v>
                </c:pt>
                <c:pt idx="4289">
                  <c:v>0.13414815342130718</c:v>
                </c:pt>
                <c:pt idx="4290">
                  <c:v>0.13365764469461638</c:v>
                </c:pt>
                <c:pt idx="4291">
                  <c:v>0.13332884899332889</c:v>
                </c:pt>
                <c:pt idx="4292">
                  <c:v>0.13316552384774305</c:v>
                </c:pt>
                <c:pt idx="4293">
                  <c:v>0.13269216895532321</c:v>
                </c:pt>
                <c:pt idx="4294">
                  <c:v>0.13226419077270804</c:v>
                </c:pt>
                <c:pt idx="4295">
                  <c:v>0.131916484032299</c:v>
                </c:pt>
                <c:pt idx="4296">
                  <c:v>0.13196025584332624</c:v>
                </c:pt>
                <c:pt idx="4297">
                  <c:v>0.13154384833399668</c:v>
                </c:pt>
                <c:pt idx="4298">
                  <c:v>0.13116026585869608</c:v>
                </c:pt>
                <c:pt idx="4299">
                  <c:v>0.13146306248637699</c:v>
                </c:pt>
                <c:pt idx="4300">
                  <c:v>0.13117486570628151</c:v>
                </c:pt>
                <c:pt idx="4301">
                  <c:v>0.13082229255109679</c:v>
                </c:pt>
                <c:pt idx="4302">
                  <c:v>0.13038757124941872</c:v>
                </c:pt>
                <c:pt idx="4303">
                  <c:v>0.13039184981832189</c:v>
                </c:pt>
                <c:pt idx="4304">
                  <c:v>0.1299735183963954</c:v>
                </c:pt>
                <c:pt idx="4305">
                  <c:v>0.12975738487701932</c:v>
                </c:pt>
                <c:pt idx="4306">
                  <c:v>0.12933841737606228</c:v>
                </c:pt>
                <c:pt idx="4307">
                  <c:v>0.12922572095632454</c:v>
                </c:pt>
                <c:pt idx="4308">
                  <c:v>0.12881909481625195</c:v>
                </c:pt>
                <c:pt idx="4309">
                  <c:v>0.12843014052290166</c:v>
                </c:pt>
                <c:pt idx="4310">
                  <c:v>0.12803436513519731</c:v>
                </c:pt>
                <c:pt idx="4311">
                  <c:v>0.12879239523248298</c:v>
                </c:pt>
                <c:pt idx="4312">
                  <c:v>0.12852150492914682</c:v>
                </c:pt>
                <c:pt idx="4313">
                  <c:v>0.12916510098350509</c:v>
                </c:pt>
                <c:pt idx="4314">
                  <c:v>0.12904495238102315</c:v>
                </c:pt>
                <c:pt idx="4315">
                  <c:v>0.12865787980784665</c:v>
                </c:pt>
                <c:pt idx="4316">
                  <c:v>0.1283012637562361</c:v>
                </c:pt>
                <c:pt idx="4317">
                  <c:v>0.12791014639429213</c:v>
                </c:pt>
                <c:pt idx="4318">
                  <c:v>0.12753633921637475</c:v>
                </c:pt>
                <c:pt idx="4319">
                  <c:v>0.12723871752617258</c:v>
                </c:pt>
                <c:pt idx="4320">
                  <c:v>0.12702354931206383</c:v>
                </c:pt>
                <c:pt idx="4321">
                  <c:v>0.12691303660938794</c:v>
                </c:pt>
                <c:pt idx="4322">
                  <c:v>0.12654898373118667</c:v>
                </c:pt>
                <c:pt idx="4323">
                  <c:v>0.12707353826923695</c:v>
                </c:pt>
                <c:pt idx="4324">
                  <c:v>0.12769725723563716</c:v>
                </c:pt>
                <c:pt idx="4325">
                  <c:v>0.12734272543166472</c:v>
                </c:pt>
                <c:pt idx="4326">
                  <c:v>0.12696631826947691</c:v>
                </c:pt>
                <c:pt idx="4327">
                  <c:v>0.12664172621385747</c:v>
                </c:pt>
                <c:pt idx="4328">
                  <c:v>0.1263504269353114</c:v>
                </c:pt>
                <c:pt idx="4329">
                  <c:v>0.12656531134526625</c:v>
                </c:pt>
                <c:pt idx="4330">
                  <c:v>0.12620497140210057</c:v>
                </c:pt>
                <c:pt idx="4331">
                  <c:v>0.12584684891117603</c:v>
                </c:pt>
                <c:pt idx="4332">
                  <c:v>0.12553189732693507</c:v>
                </c:pt>
                <c:pt idx="4333">
                  <c:v>0.12518447578121109</c:v>
                </c:pt>
                <c:pt idx="4334">
                  <c:v>0.12514521715652699</c:v>
                </c:pt>
                <c:pt idx="4335">
                  <c:v>0.12593042809006361</c:v>
                </c:pt>
                <c:pt idx="4336">
                  <c:v>0.12557558166778618</c:v>
                </c:pt>
                <c:pt idx="4337">
                  <c:v>0.12563223287353695</c:v>
                </c:pt>
                <c:pt idx="4338">
                  <c:v>0.12530978361400258</c:v>
                </c:pt>
                <c:pt idx="4339">
                  <c:v>0.12537951612891818</c:v>
                </c:pt>
                <c:pt idx="4340">
                  <c:v>0.12659113752337625</c:v>
                </c:pt>
                <c:pt idx="4341">
                  <c:v>0.1267433001643182</c:v>
                </c:pt>
                <c:pt idx="4342">
                  <c:v>0.12638656433760179</c:v>
                </c:pt>
                <c:pt idx="4343">
                  <c:v>0.12660277373192108</c:v>
                </c:pt>
                <c:pt idx="4344">
                  <c:v>0.12739238009114101</c:v>
                </c:pt>
                <c:pt idx="4345">
                  <c:v>0.12750308700345692</c:v>
                </c:pt>
                <c:pt idx="4346">
                  <c:v>0.12785721275171333</c:v>
                </c:pt>
                <c:pt idx="4347">
                  <c:v>0.12747649483696633</c:v>
                </c:pt>
                <c:pt idx="4348">
                  <c:v>0.12712835418829307</c:v>
                </c:pt>
                <c:pt idx="4349">
                  <c:v>0.12679443896645257</c:v>
                </c:pt>
                <c:pt idx="4350">
                  <c:v>0.12654287843395054</c:v>
                </c:pt>
                <c:pt idx="4351">
                  <c:v>0.12645346128956891</c:v>
                </c:pt>
                <c:pt idx="4352">
                  <c:v>0.12609841624059542</c:v>
                </c:pt>
                <c:pt idx="4353">
                  <c:v>0.12645370966903888</c:v>
                </c:pt>
                <c:pt idx="4354">
                  <c:v>0.12613437602026825</c:v>
                </c:pt>
                <c:pt idx="4355">
                  <c:v>0.12580796680298942</c:v>
                </c:pt>
                <c:pt idx="4356">
                  <c:v>0.1254873471529106</c:v>
                </c:pt>
                <c:pt idx="4357">
                  <c:v>0.12520502254260779</c:v>
                </c:pt>
                <c:pt idx="4358">
                  <c:v>0.12505240837545453</c:v>
                </c:pt>
                <c:pt idx="4359">
                  <c:v>0.12472833307786392</c:v>
                </c:pt>
                <c:pt idx="4360">
                  <c:v>0.12441569215299257</c:v>
                </c:pt>
                <c:pt idx="4361">
                  <c:v>0.12516104790780408</c:v>
                </c:pt>
                <c:pt idx="4362">
                  <c:v>0.12489018649597917</c:v>
                </c:pt>
                <c:pt idx="4363">
                  <c:v>0.12473646641389398</c:v>
                </c:pt>
                <c:pt idx="4364">
                  <c:v>0.12448479189072796</c:v>
                </c:pt>
                <c:pt idx="4365">
                  <c:v>0.12483415397244804</c:v>
                </c:pt>
                <c:pt idx="4366">
                  <c:v>0.12471300585749506</c:v>
                </c:pt>
                <c:pt idx="4367">
                  <c:v>0.12452833228063542</c:v>
                </c:pt>
                <c:pt idx="4368">
                  <c:v>0.12427001305986615</c:v>
                </c:pt>
                <c:pt idx="4369">
                  <c:v>0.12419174517696908</c:v>
                </c:pt>
                <c:pt idx="4370">
                  <c:v>0.12405628329815925</c:v>
                </c:pt>
                <c:pt idx="4371">
                  <c:v>0.12396527536865944</c:v>
                </c:pt>
                <c:pt idx="4372">
                  <c:v>0.1249730611840344</c:v>
                </c:pt>
                <c:pt idx="4373">
                  <c:v>0.12588332938452759</c:v>
                </c:pt>
                <c:pt idx="4374">
                  <c:v>0.12558147924208882</c:v>
                </c:pt>
                <c:pt idx="4375">
                  <c:v>0.12552071293838363</c:v>
                </c:pt>
                <c:pt idx="4376">
                  <c:v>0.12756899874260366</c:v>
                </c:pt>
                <c:pt idx="4377">
                  <c:v>0.12880993446618058</c:v>
                </c:pt>
                <c:pt idx="4378">
                  <c:v>0.12863652638208456</c:v>
                </c:pt>
                <c:pt idx="4379">
                  <c:v>0.13044776906613356</c:v>
                </c:pt>
                <c:pt idx="4380">
                  <c:v>0.13393233742479679</c:v>
                </c:pt>
                <c:pt idx="4381">
                  <c:v>0.13397318286707127</c:v>
                </c:pt>
                <c:pt idx="4382">
                  <c:v>0.1337547096586526</c:v>
                </c:pt>
                <c:pt idx="4383">
                  <c:v>0.13329727054755308</c:v>
                </c:pt>
                <c:pt idx="4384">
                  <c:v>0.1330764962493397</c:v>
                </c:pt>
                <c:pt idx="4385">
                  <c:v>0.13297450571176284</c:v>
                </c:pt>
                <c:pt idx="4386">
                  <c:v>0.13255425700362428</c:v>
                </c:pt>
                <c:pt idx="4387">
                  <c:v>0.13209676251523189</c:v>
                </c:pt>
                <c:pt idx="4388">
                  <c:v>0.13164060893051116</c:v>
                </c:pt>
                <c:pt idx="4389">
                  <c:v>0.13119021430763239</c:v>
                </c:pt>
                <c:pt idx="4390">
                  <c:v>0.13074727769510219</c:v>
                </c:pt>
                <c:pt idx="4391">
                  <c:v>0.13039840820421256</c:v>
                </c:pt>
                <c:pt idx="4392">
                  <c:v>0.13002733388937771</c:v>
                </c:pt>
                <c:pt idx="4393">
                  <c:v>0.12960375712873845</c:v>
                </c:pt>
                <c:pt idx="4394">
                  <c:v>0.129333999169819</c:v>
                </c:pt>
                <c:pt idx="4395">
                  <c:v>0.12905411470673703</c:v>
                </c:pt>
                <c:pt idx="4396">
                  <c:v>0.12864592084426793</c:v>
                </c:pt>
                <c:pt idx="4397">
                  <c:v>0.12849109284828381</c:v>
                </c:pt>
                <c:pt idx="4398">
                  <c:v>0.12814427352024432</c:v>
                </c:pt>
                <c:pt idx="4399">
                  <c:v>0.12783789487711686</c:v>
                </c:pt>
                <c:pt idx="4400">
                  <c:v>0.12768966668628781</c:v>
                </c:pt>
                <c:pt idx="4401">
                  <c:v>0.12730624082652078</c:v>
                </c:pt>
                <c:pt idx="4402">
                  <c:v>0.12708866745864822</c:v>
                </c:pt>
                <c:pt idx="4403">
                  <c:v>0.12686522434258271</c:v>
                </c:pt>
                <c:pt idx="4404">
                  <c:v>0.1267089266214205</c:v>
                </c:pt>
                <c:pt idx="4405">
                  <c:v>0.12634767012809259</c:v>
                </c:pt>
                <c:pt idx="4406">
                  <c:v>0.1259856524384797</c:v>
                </c:pt>
                <c:pt idx="4407">
                  <c:v>0.12574834228428991</c:v>
                </c:pt>
                <c:pt idx="4408">
                  <c:v>0.12539623295367719</c:v>
                </c:pt>
                <c:pt idx="4409">
                  <c:v>0.1257006140264538</c:v>
                </c:pt>
                <c:pt idx="4410">
                  <c:v>0.12537481694024333</c:v>
                </c:pt>
                <c:pt idx="4411">
                  <c:v>0.12507449931032494</c:v>
                </c:pt>
                <c:pt idx="4412">
                  <c:v>0.12477483594765777</c:v>
                </c:pt>
                <c:pt idx="4413">
                  <c:v>0.12454823937922777</c:v>
                </c:pt>
                <c:pt idx="4414">
                  <c:v>0.12449082021350587</c:v>
                </c:pt>
                <c:pt idx="4415">
                  <c:v>0.12493487662078638</c:v>
                </c:pt>
                <c:pt idx="4416">
                  <c:v>0.12469176804877077</c:v>
                </c:pt>
                <c:pt idx="4417">
                  <c:v>0.12437980685863394</c:v>
                </c:pt>
                <c:pt idx="4418">
                  <c:v>0.12412726545598657</c:v>
                </c:pt>
                <c:pt idx="4419">
                  <c:v>0.12423365692094998</c:v>
                </c:pt>
                <c:pt idx="4420">
                  <c:v>0.12409345492799474</c:v>
                </c:pt>
                <c:pt idx="4421">
                  <c:v>0.12378558118136883</c:v>
                </c:pt>
                <c:pt idx="4422">
                  <c:v>0.12349913488173103</c:v>
                </c:pt>
                <c:pt idx="4423">
                  <c:v>0.12325466365194086</c:v>
                </c:pt>
                <c:pt idx="4424">
                  <c:v>0.12295899190631224</c:v>
                </c:pt>
                <c:pt idx="4425">
                  <c:v>0.12266403925164515</c:v>
                </c:pt>
                <c:pt idx="4426">
                  <c:v>0.1224346801013686</c:v>
                </c:pt>
                <c:pt idx="4427">
                  <c:v>0.12230139943182876</c:v>
                </c:pt>
                <c:pt idx="4428">
                  <c:v>0.12230233519412671</c:v>
                </c:pt>
                <c:pt idx="4429">
                  <c:v>0.12202917421703931</c:v>
                </c:pt>
                <c:pt idx="4430">
                  <c:v>0.1217967270173609</c:v>
                </c:pt>
                <c:pt idx="4431">
                  <c:v>0.12152051530576459</c:v>
                </c:pt>
                <c:pt idx="4432">
                  <c:v>0.1212676725216298</c:v>
                </c:pt>
                <c:pt idx="4433">
                  <c:v>0.12131539468709659</c:v>
                </c:pt>
                <c:pt idx="4434">
                  <c:v>0.12134170499278689</c:v>
                </c:pt>
                <c:pt idx="4435">
                  <c:v>0.12108598594365358</c:v>
                </c:pt>
                <c:pt idx="4436">
                  <c:v>0.12113315687848762</c:v>
                </c:pt>
                <c:pt idx="4437">
                  <c:v>0.12104232672363209</c:v>
                </c:pt>
                <c:pt idx="4438">
                  <c:v>0.12077641544740222</c:v>
                </c:pt>
                <c:pt idx="4439">
                  <c:v>0.12058034142293993</c:v>
                </c:pt>
                <c:pt idx="4440">
                  <c:v>0.12036167400512698</c:v>
                </c:pt>
                <c:pt idx="4441">
                  <c:v>0.12049245302272478</c:v>
                </c:pt>
                <c:pt idx="4442">
                  <c:v>0.12023386369062691</c:v>
                </c:pt>
                <c:pt idx="4443">
                  <c:v>0.12031030589038372</c:v>
                </c:pt>
                <c:pt idx="4444">
                  <c:v>0.12009098757784724</c:v>
                </c:pt>
                <c:pt idx="4445">
                  <c:v>0.11984185799513458</c:v>
                </c:pt>
                <c:pt idx="4446">
                  <c:v>0.11959402302744811</c:v>
                </c:pt>
                <c:pt idx="4447">
                  <c:v>0.11938758984659063</c:v>
                </c:pt>
                <c:pt idx="4448">
                  <c:v>0.11938379235328606</c:v>
                </c:pt>
                <c:pt idx="4449">
                  <c:v>0.12029783023187206</c:v>
                </c:pt>
                <c:pt idx="4450">
                  <c:v>0.12009053477857799</c:v>
                </c:pt>
                <c:pt idx="4451">
                  <c:v>0.11984271865185717</c:v>
                </c:pt>
                <c:pt idx="4452">
                  <c:v>0.11966986762894462</c:v>
                </c:pt>
                <c:pt idx="4453">
                  <c:v>0.11956923930098272</c:v>
                </c:pt>
                <c:pt idx="4454">
                  <c:v>0.11932703170133423</c:v>
                </c:pt>
                <c:pt idx="4455">
                  <c:v>0.11952227783541705</c:v>
                </c:pt>
                <c:pt idx="4456">
                  <c:v>0.11934890826169704</c:v>
                </c:pt>
                <c:pt idx="4457">
                  <c:v>0.11949566612818148</c:v>
                </c:pt>
                <c:pt idx="4458">
                  <c:v>0.12000720932488634</c:v>
                </c:pt>
                <c:pt idx="4459">
                  <c:v>0.11975636922433754</c:v>
                </c:pt>
                <c:pt idx="4460">
                  <c:v>0.11950900661118982</c:v>
                </c:pt>
                <c:pt idx="4461">
                  <c:v>0.11927321356581937</c:v>
                </c:pt>
                <c:pt idx="4462">
                  <c:v>0.11920479852438169</c:v>
                </c:pt>
                <c:pt idx="4463">
                  <c:v>0.11909032538353465</c:v>
                </c:pt>
                <c:pt idx="4464">
                  <c:v>0.11890926130562073</c:v>
                </c:pt>
                <c:pt idx="4465">
                  <c:v>0.11874217514897585</c:v>
                </c:pt>
                <c:pt idx="4466">
                  <c:v>0.11890442557187866</c:v>
                </c:pt>
                <c:pt idx="4467">
                  <c:v>0.11874176479452778</c:v>
                </c:pt>
                <c:pt idx="4468">
                  <c:v>0.1190084913891398</c:v>
                </c:pt>
                <c:pt idx="4469">
                  <c:v>0.11902165610715842</c:v>
                </c:pt>
                <c:pt idx="4470">
                  <c:v>0.11922131192177156</c:v>
                </c:pt>
                <c:pt idx="4471">
                  <c:v>0.11905497833511529</c:v>
                </c:pt>
                <c:pt idx="4472">
                  <c:v>0.11945922449791355</c:v>
                </c:pt>
                <c:pt idx="4473">
                  <c:v>0.11928923659866039</c:v>
                </c:pt>
                <c:pt idx="4474">
                  <c:v>0.11912277624966994</c:v>
                </c:pt>
                <c:pt idx="4475">
                  <c:v>0.11892422742300192</c:v>
                </c:pt>
                <c:pt idx="4476">
                  <c:v>0.11869466663012074</c:v>
                </c:pt>
                <c:pt idx="4477">
                  <c:v>0.11867034759579065</c:v>
                </c:pt>
                <c:pt idx="4478">
                  <c:v>0.11878255116233456</c:v>
                </c:pt>
                <c:pt idx="4479">
                  <c:v>0.11856445580215037</c:v>
                </c:pt>
                <c:pt idx="4480">
                  <c:v>0.11854643296380617</c:v>
                </c:pt>
                <c:pt idx="4481">
                  <c:v>0.11832125744515765</c:v>
                </c:pt>
                <c:pt idx="4482">
                  <c:v>0.11813352389777933</c:v>
                </c:pt>
                <c:pt idx="4483">
                  <c:v>0.12050085458791307</c:v>
                </c:pt>
                <c:pt idx="4484">
                  <c:v>0.12065436492790882</c:v>
                </c:pt>
                <c:pt idx="4485">
                  <c:v>0.12055592259074241</c:v>
                </c:pt>
                <c:pt idx="4486">
                  <c:v>0.12067508862740914</c:v>
                </c:pt>
                <c:pt idx="4487">
                  <c:v>0.12052199478289641</c:v>
                </c:pt>
                <c:pt idx="4488">
                  <c:v>0.12040418228156864</c:v>
                </c:pt>
                <c:pt idx="4489">
                  <c:v>0.12039811152602509</c:v>
                </c:pt>
                <c:pt idx="4490">
                  <c:v>0.12061415017253178</c:v>
                </c:pt>
                <c:pt idx="4491">
                  <c:v>0.12042169833022189</c:v>
                </c:pt>
                <c:pt idx="4492">
                  <c:v>0.12057462494105757</c:v>
                </c:pt>
                <c:pt idx="4493">
                  <c:v>0.12048250420479799</c:v>
                </c:pt>
                <c:pt idx="4494">
                  <c:v>0.12108858330251815</c:v>
                </c:pt>
                <c:pt idx="4495">
                  <c:v>0.12087578944290504</c:v>
                </c:pt>
                <c:pt idx="4496">
                  <c:v>0.1222407551898957</c:v>
                </c:pt>
                <c:pt idx="4497">
                  <c:v>0.12448339602779582</c:v>
                </c:pt>
                <c:pt idx="4498">
                  <c:v>0.12450310883975614</c:v>
                </c:pt>
                <c:pt idx="4499">
                  <c:v>0.12424389212608382</c:v>
                </c:pt>
                <c:pt idx="4500">
                  <c:v>0.12400079271124216</c:v>
                </c:pt>
                <c:pt idx="4501">
                  <c:v>0.1237951146176095</c:v>
                </c:pt>
                <c:pt idx="4502">
                  <c:v>0.12347705203739519</c:v>
                </c:pt>
                <c:pt idx="4503">
                  <c:v>0.12341449926666603</c:v>
                </c:pt>
                <c:pt idx="4504">
                  <c:v>0.12338896831010983</c:v>
                </c:pt>
                <c:pt idx="4505">
                  <c:v>0.12348541191144242</c:v>
                </c:pt>
                <c:pt idx="4506">
                  <c:v>0.12319120527018983</c:v>
                </c:pt>
                <c:pt idx="4507">
                  <c:v>0.12307122143714348</c:v>
                </c:pt>
                <c:pt idx="4508">
                  <c:v>0.12277875301802692</c:v>
                </c:pt>
                <c:pt idx="4509">
                  <c:v>0.12249145815361197</c:v>
                </c:pt>
                <c:pt idx="4510">
                  <c:v>0.12229655449919367</c:v>
                </c:pt>
                <c:pt idx="4511">
                  <c:v>0.12201787831685285</c:v>
                </c:pt>
                <c:pt idx="4512">
                  <c:v>0.12185398486441344</c:v>
                </c:pt>
                <c:pt idx="4513">
                  <c:v>0.1215884917593044</c:v>
                </c:pt>
                <c:pt idx="4514">
                  <c:v>0.12152682171261316</c:v>
                </c:pt>
                <c:pt idx="4515">
                  <c:v>0.12132500654058621</c:v>
                </c:pt>
                <c:pt idx="4516">
                  <c:v>0.12107225419476754</c:v>
                </c:pt>
                <c:pt idx="4517">
                  <c:v>0.12111288937146578</c:v>
                </c:pt>
                <c:pt idx="4518">
                  <c:v>0.1209017024194443</c:v>
                </c:pt>
                <c:pt idx="4519">
                  <c:v>0.12067077693728398</c:v>
                </c:pt>
                <c:pt idx="4520">
                  <c:v>0.12041124155533149</c:v>
                </c:pt>
                <c:pt idx="4521">
                  <c:v>0.1206346046337166</c:v>
                </c:pt>
                <c:pt idx="4522">
                  <c:v>0.12037204711133591</c:v>
                </c:pt>
                <c:pt idx="4523">
                  <c:v>0.12049305351870701</c:v>
                </c:pt>
                <c:pt idx="4524">
                  <c:v>0.12037695247029716</c:v>
                </c:pt>
                <c:pt idx="4525">
                  <c:v>0.12033597988356491</c:v>
                </c:pt>
                <c:pt idx="4526">
                  <c:v>0.12018730301980113</c:v>
                </c:pt>
                <c:pt idx="4527">
                  <c:v>0.12031639878910823</c:v>
                </c:pt>
                <c:pt idx="4528">
                  <c:v>0.12057986869715122</c:v>
                </c:pt>
                <c:pt idx="4529">
                  <c:v>0.12033382375964416</c:v>
                </c:pt>
                <c:pt idx="4530">
                  <c:v>0.1200766090243507</c:v>
                </c:pt>
                <c:pt idx="4531">
                  <c:v>0.11983470393393973</c:v>
                </c:pt>
                <c:pt idx="4532">
                  <c:v>0.11959711480837262</c:v>
                </c:pt>
                <c:pt idx="4533">
                  <c:v>0.11945310801592726</c:v>
                </c:pt>
                <c:pt idx="4534">
                  <c:v>0.11961567323934376</c:v>
                </c:pt>
                <c:pt idx="4535">
                  <c:v>0.11940769634387977</c:v>
                </c:pt>
                <c:pt idx="4536">
                  <c:v>0.11917389674852157</c:v>
                </c:pt>
                <c:pt idx="4537">
                  <c:v>0.11905451568227297</c:v>
                </c:pt>
                <c:pt idx="4538">
                  <c:v>0.12050234406992326</c:v>
                </c:pt>
                <c:pt idx="4539">
                  <c:v>0.12040220664491273</c:v>
                </c:pt>
                <c:pt idx="4540">
                  <c:v>0.12042717134691405</c:v>
                </c:pt>
                <c:pt idx="4541">
                  <c:v>0.12018805728107113</c:v>
                </c:pt>
                <c:pt idx="4542">
                  <c:v>0.11995987239131617</c:v>
                </c:pt>
                <c:pt idx="4543">
                  <c:v>0.11972080719618156</c:v>
                </c:pt>
                <c:pt idx="4544">
                  <c:v>0.11972733577844785</c:v>
                </c:pt>
                <c:pt idx="4545">
                  <c:v>0.11999061097999048</c:v>
                </c:pt>
                <c:pt idx="4546">
                  <c:v>0.11986438098743528</c:v>
                </c:pt>
                <c:pt idx="4547">
                  <c:v>0.11971741419134717</c:v>
                </c:pt>
                <c:pt idx="4548">
                  <c:v>0.11966680690583251</c:v>
                </c:pt>
                <c:pt idx="4549">
                  <c:v>0.11942215924242074</c:v>
                </c:pt>
                <c:pt idx="4550">
                  <c:v>0.11921249797043772</c:v>
                </c:pt>
                <c:pt idx="4551">
                  <c:v>0.12062804495474948</c:v>
                </c:pt>
                <c:pt idx="4552">
                  <c:v>0.12171416884364895</c:v>
                </c:pt>
                <c:pt idx="4553">
                  <c:v>0.1222234350279206</c:v>
                </c:pt>
                <c:pt idx="4554">
                  <c:v>0.12339989571764232</c:v>
                </c:pt>
                <c:pt idx="4555">
                  <c:v>0.12312018092057751</c:v>
                </c:pt>
                <c:pt idx="4556">
                  <c:v>0.12295732648788908</c:v>
                </c:pt>
                <c:pt idx="4557">
                  <c:v>0.12280725449609284</c:v>
                </c:pt>
                <c:pt idx="4558">
                  <c:v>0.12358103935647784</c:v>
                </c:pt>
                <c:pt idx="4559">
                  <c:v>0.12326624575277741</c:v>
                </c:pt>
                <c:pt idx="4560">
                  <c:v>0.12310612970633081</c:v>
                </c:pt>
                <c:pt idx="4561">
                  <c:v>0.12341791440008934</c:v>
                </c:pt>
                <c:pt idx="4562">
                  <c:v>0.12325849660239271</c:v>
                </c:pt>
                <c:pt idx="4563">
                  <c:v>0.12319974537675299</c:v>
                </c:pt>
                <c:pt idx="4564">
                  <c:v>0.12353836469139357</c:v>
                </c:pt>
                <c:pt idx="4565">
                  <c:v>0.12330352059196804</c:v>
                </c:pt>
                <c:pt idx="4566">
                  <c:v>0.12478914380066247</c:v>
                </c:pt>
                <c:pt idx="4567">
                  <c:v>0.12450527359395977</c:v>
                </c:pt>
                <c:pt idx="4568">
                  <c:v>0.12723290520507161</c:v>
                </c:pt>
                <c:pt idx="4569">
                  <c:v>0.12688693831447242</c:v>
                </c:pt>
                <c:pt idx="4570">
                  <c:v>0.12652134751458138</c:v>
                </c:pt>
                <c:pt idx="4571">
                  <c:v>0.12765640013257087</c:v>
                </c:pt>
                <c:pt idx="4572">
                  <c:v>0.12728372399494192</c:v>
                </c:pt>
                <c:pt idx="4573">
                  <c:v>0.12695358657575623</c:v>
                </c:pt>
                <c:pt idx="4574">
                  <c:v>0.13008733827603766</c:v>
                </c:pt>
                <c:pt idx="4575">
                  <c:v>0.13040992943115676</c:v>
                </c:pt>
                <c:pt idx="4576">
                  <c:v>0.13026887566915613</c:v>
                </c:pt>
                <c:pt idx="4577">
                  <c:v>0.13027043733792865</c:v>
                </c:pt>
                <c:pt idx="4578">
                  <c:v>0.12984190364098172</c:v>
                </c:pt>
                <c:pt idx="4579">
                  <c:v>0.12993371483817262</c:v>
                </c:pt>
                <c:pt idx="4580">
                  <c:v>0.12952067573421547</c:v>
                </c:pt>
                <c:pt idx="4581">
                  <c:v>0.12911455356935089</c:v>
                </c:pt>
                <c:pt idx="4582">
                  <c:v>0.12915164824716169</c:v>
                </c:pt>
                <c:pt idx="4583">
                  <c:v>0.12939293731920115</c:v>
                </c:pt>
                <c:pt idx="4584">
                  <c:v>0.12898868898358176</c:v>
                </c:pt>
                <c:pt idx="4585">
                  <c:v>0.12906052105177901</c:v>
                </c:pt>
                <c:pt idx="4586">
                  <c:v>0.13470478278108411</c:v>
                </c:pt>
                <c:pt idx="4587">
                  <c:v>0.13423101484704292</c:v>
                </c:pt>
                <c:pt idx="4588">
                  <c:v>0.13448375519851466</c:v>
                </c:pt>
                <c:pt idx="4589">
                  <c:v>0.13413156338796628</c:v>
                </c:pt>
                <c:pt idx="4590">
                  <c:v>0.13395955747157165</c:v>
                </c:pt>
                <c:pt idx="4591">
                  <c:v>0.13639715564186702</c:v>
                </c:pt>
                <c:pt idx="4592">
                  <c:v>0.13639511163455001</c:v>
                </c:pt>
                <c:pt idx="4593">
                  <c:v>0.13660608413201977</c:v>
                </c:pt>
                <c:pt idx="4594">
                  <c:v>0.13607733114271739</c:v>
                </c:pt>
                <c:pt idx="4595">
                  <c:v>0.13555443154485763</c:v>
                </c:pt>
                <c:pt idx="4596">
                  <c:v>0.13507479777584022</c:v>
                </c:pt>
                <c:pt idx="4597">
                  <c:v>0.13463929291412793</c:v>
                </c:pt>
                <c:pt idx="4598">
                  <c:v>0.13562335578290849</c:v>
                </c:pt>
                <c:pt idx="4599">
                  <c:v>0.13538888837382554</c:v>
                </c:pt>
                <c:pt idx="4600">
                  <c:v>0.13658562246159889</c:v>
                </c:pt>
                <c:pt idx="4601">
                  <c:v>0.13614201807153095</c:v>
                </c:pt>
                <c:pt idx="4602">
                  <c:v>0.13570528658087327</c:v>
                </c:pt>
                <c:pt idx="4603">
                  <c:v>0.1355311273563336</c:v>
                </c:pt>
                <c:pt idx="4604">
                  <c:v>0.13557968799692416</c:v>
                </c:pt>
                <c:pt idx="4605">
                  <c:v>0.13531397547697735</c:v>
                </c:pt>
                <c:pt idx="4606">
                  <c:v>0.13505566975175101</c:v>
                </c:pt>
                <c:pt idx="4607">
                  <c:v>0.13491917971979242</c:v>
                </c:pt>
                <c:pt idx="4608">
                  <c:v>0.13441879196691564</c:v>
                </c:pt>
                <c:pt idx="4609">
                  <c:v>0.13401378004750175</c:v>
                </c:pt>
                <c:pt idx="4610">
                  <c:v>0.13381527863441778</c:v>
                </c:pt>
                <c:pt idx="4611">
                  <c:v>0.13332826658668306</c:v>
                </c:pt>
                <c:pt idx="4612">
                  <c:v>0.13310838620395599</c:v>
                </c:pt>
                <c:pt idx="4613">
                  <c:v>0.13264459285538413</c:v>
                </c:pt>
                <c:pt idx="4614">
                  <c:v>0.13227009789109451</c:v>
                </c:pt>
                <c:pt idx="4615">
                  <c:v>0.13181312903487347</c:v>
                </c:pt>
                <c:pt idx="4616">
                  <c:v>0.13136135108073937</c:v>
                </c:pt>
                <c:pt idx="4617">
                  <c:v>0.13113324113269867</c:v>
                </c:pt>
                <c:pt idx="4618">
                  <c:v>0.13118030131781008</c:v>
                </c:pt>
                <c:pt idx="4619">
                  <c:v>0.13094213598381821</c:v>
                </c:pt>
                <c:pt idx="4620">
                  <c:v>0.13073883263891614</c:v>
                </c:pt>
                <c:pt idx="4621">
                  <c:v>0.13036604969158783</c:v>
                </c:pt>
                <c:pt idx="4622">
                  <c:v>0.12998062337151572</c:v>
                </c:pt>
                <c:pt idx="4623">
                  <c:v>0.129589973301276</c:v>
                </c:pt>
                <c:pt idx="4624">
                  <c:v>0.12919887193745833</c:v>
                </c:pt>
                <c:pt idx="4625">
                  <c:v>0.12919614141869951</c:v>
                </c:pt>
                <c:pt idx="4626">
                  <c:v>0.12887689059713148</c:v>
                </c:pt>
                <c:pt idx="4627">
                  <c:v>0.12905513409825159</c:v>
                </c:pt>
                <c:pt idx="4628">
                  <c:v>0.13034440542962553</c:v>
                </c:pt>
                <c:pt idx="4629">
                  <c:v>0.13006050708414849</c:v>
                </c:pt>
                <c:pt idx="4630">
                  <c:v>0.12986443757679517</c:v>
                </c:pt>
                <c:pt idx="4631">
                  <c:v>0.1299992025532517</c:v>
                </c:pt>
                <c:pt idx="4632">
                  <c:v>0.12993984971455413</c:v>
                </c:pt>
                <c:pt idx="4633">
                  <c:v>0.12953511460173589</c:v>
                </c:pt>
                <c:pt idx="4634">
                  <c:v>0.12917744053317987</c:v>
                </c:pt>
                <c:pt idx="4635">
                  <c:v>0.12892453246095159</c:v>
                </c:pt>
                <c:pt idx="4636">
                  <c:v>0.12853203168832483</c:v>
                </c:pt>
                <c:pt idx="4637">
                  <c:v>0.12908088064201304</c:v>
                </c:pt>
                <c:pt idx="4638">
                  <c:v>0.12869107145015973</c:v>
                </c:pt>
                <c:pt idx="4639">
                  <c:v>0.1305164600874793</c:v>
                </c:pt>
                <c:pt idx="4640">
                  <c:v>0.1307543414348219</c:v>
                </c:pt>
                <c:pt idx="4641">
                  <c:v>0.13038648391639723</c:v>
                </c:pt>
                <c:pt idx="4642">
                  <c:v>0.13004739117312442</c:v>
                </c:pt>
                <c:pt idx="4643">
                  <c:v>0.1296320631997093</c:v>
                </c:pt>
                <c:pt idx="4644">
                  <c:v>0.12936849648934584</c:v>
                </c:pt>
                <c:pt idx="4645">
                  <c:v>0.12898651526289792</c:v>
                </c:pt>
                <c:pt idx="4646">
                  <c:v>0.12869279641009726</c:v>
                </c:pt>
                <c:pt idx="4647">
                  <c:v>0.12962161701253597</c:v>
                </c:pt>
                <c:pt idx="4648">
                  <c:v>0.13020576805461292</c:v>
                </c:pt>
                <c:pt idx="4649">
                  <c:v>0.12985595529771313</c:v>
                </c:pt>
                <c:pt idx="4650">
                  <c:v>0.12945782087953303</c:v>
                </c:pt>
                <c:pt idx="4651">
                  <c:v>0.12904504634714281</c:v>
                </c:pt>
                <c:pt idx="4652">
                  <c:v>0.1286428138391896</c:v>
                </c:pt>
                <c:pt idx="4653">
                  <c:v>0.12853279059230327</c:v>
                </c:pt>
                <c:pt idx="4654">
                  <c:v>0.12819685952699239</c:v>
                </c:pt>
                <c:pt idx="4655">
                  <c:v>0.12871071504251913</c:v>
                </c:pt>
                <c:pt idx="4656">
                  <c:v>0.12953238394261365</c:v>
                </c:pt>
                <c:pt idx="4657">
                  <c:v>0.12913015533068908</c:v>
                </c:pt>
                <c:pt idx="4658">
                  <c:v>0.1302989062225407</c:v>
                </c:pt>
                <c:pt idx="4659">
                  <c:v>0.13002989101779697</c:v>
                </c:pt>
                <c:pt idx="4660">
                  <c:v>0.13007821272230241</c:v>
                </c:pt>
                <c:pt idx="4661">
                  <c:v>0.1296609353032612</c:v>
                </c:pt>
                <c:pt idx="4662">
                  <c:v>0.12945606181423275</c:v>
                </c:pt>
                <c:pt idx="4663">
                  <c:v>0.12947186860889581</c:v>
                </c:pt>
                <c:pt idx="4664">
                  <c:v>0.12910664506330047</c:v>
                </c:pt>
                <c:pt idx="4665">
                  <c:v>0.12886267886231959</c:v>
                </c:pt>
                <c:pt idx="4666">
                  <c:v>0.1285028565633807</c:v>
                </c:pt>
                <c:pt idx="4667">
                  <c:v>0.12810474812089895</c:v>
                </c:pt>
                <c:pt idx="4668">
                  <c:v>0.1287461030949619</c:v>
                </c:pt>
                <c:pt idx="4669">
                  <c:v>0.12861626774655158</c:v>
                </c:pt>
                <c:pt idx="4670">
                  <c:v>0.12842719668128422</c:v>
                </c:pt>
                <c:pt idx="4671">
                  <c:v>0.1284058288123692</c:v>
                </c:pt>
                <c:pt idx="4672">
                  <c:v>0.12811085673054259</c:v>
                </c:pt>
                <c:pt idx="4673">
                  <c:v>0.12772002420871181</c:v>
                </c:pt>
                <c:pt idx="4674">
                  <c:v>0.12740181007614135</c:v>
                </c:pt>
                <c:pt idx="4675">
                  <c:v>0.12702148562389243</c:v>
                </c:pt>
                <c:pt idx="4676">
                  <c:v>0.12671070824997019</c:v>
                </c:pt>
                <c:pt idx="4677">
                  <c:v>0.12635907724857331</c:v>
                </c:pt>
                <c:pt idx="4678">
                  <c:v>0.12600136944788273</c:v>
                </c:pt>
                <c:pt idx="4679">
                  <c:v>0.12565947202954089</c:v>
                </c:pt>
                <c:pt idx="4680">
                  <c:v>0.12552411183992204</c:v>
                </c:pt>
                <c:pt idx="4681">
                  <c:v>0.12566976314946263</c:v>
                </c:pt>
                <c:pt idx="4682">
                  <c:v>0.12583362777460327</c:v>
                </c:pt>
                <c:pt idx="4683">
                  <c:v>0.12568704311722217</c:v>
                </c:pt>
                <c:pt idx="4684">
                  <c:v>0.12533674403532877</c:v>
                </c:pt>
                <c:pt idx="4685">
                  <c:v>0.12523482018936974</c:v>
                </c:pt>
                <c:pt idx="4686">
                  <c:v>0.12493481833285901</c:v>
                </c:pt>
                <c:pt idx="4687">
                  <c:v>0.12471106644820135</c:v>
                </c:pt>
                <c:pt idx="4688">
                  <c:v>0.12451896986323632</c:v>
                </c:pt>
                <c:pt idx="4689">
                  <c:v>0.12425414045656165</c:v>
                </c:pt>
                <c:pt idx="4690">
                  <c:v>0.12393557719613546</c:v>
                </c:pt>
                <c:pt idx="4691">
                  <c:v>0.12361941404838077</c:v>
                </c:pt>
                <c:pt idx="4692">
                  <c:v>0.12363280892003418</c:v>
                </c:pt>
                <c:pt idx="4693">
                  <c:v>0.12343560115436911</c:v>
                </c:pt>
                <c:pt idx="4694">
                  <c:v>0.12317425112020161</c:v>
                </c:pt>
                <c:pt idx="4695">
                  <c:v>0.12286896666566668</c:v>
                </c:pt>
                <c:pt idx="4696">
                  <c:v>0.12269253576124159</c:v>
                </c:pt>
                <c:pt idx="4697">
                  <c:v>0.12242814503196314</c:v>
                </c:pt>
                <c:pt idx="4698">
                  <c:v>0.12225853115973087</c:v>
                </c:pt>
                <c:pt idx="4699">
                  <c:v>0.12219710998646939</c:v>
                </c:pt>
                <c:pt idx="4700">
                  <c:v>0.12190660242839432</c:v>
                </c:pt>
                <c:pt idx="4701">
                  <c:v>0.12162263328404807</c:v>
                </c:pt>
                <c:pt idx="4702">
                  <c:v>0.12153541808720929</c:v>
                </c:pt>
                <c:pt idx="4703">
                  <c:v>0.12126813075530374</c:v>
                </c:pt>
                <c:pt idx="4704">
                  <c:v>0.12101287650380269</c:v>
                </c:pt>
                <c:pt idx="4705">
                  <c:v>0.1207858312179593</c:v>
                </c:pt>
                <c:pt idx="4706">
                  <c:v>0.12074241664700237</c:v>
                </c:pt>
                <c:pt idx="4707">
                  <c:v>0.1211038088616412</c:v>
                </c:pt>
                <c:pt idx="4708">
                  <c:v>0.120859633096588</c:v>
                </c:pt>
                <c:pt idx="4709">
                  <c:v>0.12075805271438861</c:v>
                </c:pt>
                <c:pt idx="4710">
                  <c:v>0.12099631862202997</c:v>
                </c:pt>
                <c:pt idx="4711">
                  <c:v>0.12085101880548232</c:v>
                </c:pt>
                <c:pt idx="4712">
                  <c:v>0.12066988767835002</c:v>
                </c:pt>
                <c:pt idx="4713">
                  <c:v>0.12075124293356476</c:v>
                </c:pt>
                <c:pt idx="4714">
                  <c:v>0.1204979033574413</c:v>
                </c:pt>
                <c:pt idx="4715">
                  <c:v>0.12035610938905511</c:v>
                </c:pt>
                <c:pt idx="4716">
                  <c:v>0.12009961645808985</c:v>
                </c:pt>
                <c:pt idx="4717">
                  <c:v>0.11987442226225849</c:v>
                </c:pt>
                <c:pt idx="4718">
                  <c:v>0.11967666350955891</c:v>
                </c:pt>
                <c:pt idx="4719">
                  <c:v>0.1196280023067729</c:v>
                </c:pt>
                <c:pt idx="4720">
                  <c:v>0.11981622290292453</c:v>
                </c:pt>
                <c:pt idx="4721">
                  <c:v>0.11981544917127977</c:v>
                </c:pt>
                <c:pt idx="4722">
                  <c:v>0.11957165612546432</c:v>
                </c:pt>
                <c:pt idx="4723">
                  <c:v>0.11964492763968788</c:v>
                </c:pt>
                <c:pt idx="4724">
                  <c:v>0.11941785608200201</c:v>
                </c:pt>
                <c:pt idx="4725">
                  <c:v>0.11922169691680996</c:v>
                </c:pt>
                <c:pt idx="4726">
                  <c:v>0.11901079934809745</c:v>
                </c:pt>
                <c:pt idx="4727">
                  <c:v>0.11887859794808842</c:v>
                </c:pt>
                <c:pt idx="4728">
                  <c:v>0.11867711473281438</c:v>
                </c:pt>
                <c:pt idx="4729">
                  <c:v>0.11901287683144193</c:v>
                </c:pt>
                <c:pt idx="4730">
                  <c:v>0.11900682687759975</c:v>
                </c:pt>
                <c:pt idx="4731">
                  <c:v>0.11910895794993283</c:v>
                </c:pt>
                <c:pt idx="4732">
                  <c:v>0.11892902463739921</c:v>
                </c:pt>
                <c:pt idx="4733">
                  <c:v>0.11870548214037219</c:v>
                </c:pt>
                <c:pt idx="4734">
                  <c:v>0.11858745607730145</c:v>
                </c:pt>
                <c:pt idx="4735">
                  <c:v>0.11842251175339519</c:v>
                </c:pt>
                <c:pt idx="4736">
                  <c:v>0.11826512959227201</c:v>
                </c:pt>
                <c:pt idx="4737">
                  <c:v>0.1181110077705268</c:v>
                </c:pt>
                <c:pt idx="4738">
                  <c:v>0.11789772373636596</c:v>
                </c:pt>
                <c:pt idx="4739">
                  <c:v>0.11774600109654559</c:v>
                </c:pt>
                <c:pt idx="4740">
                  <c:v>0.11774592391759363</c:v>
                </c:pt>
                <c:pt idx="4741">
                  <c:v>0.1177137503022963</c:v>
                </c:pt>
                <c:pt idx="4742">
                  <c:v>0.11759280952039364</c:v>
                </c:pt>
                <c:pt idx="4743">
                  <c:v>0.11775244278110383</c:v>
                </c:pt>
                <c:pt idx="4744">
                  <c:v>0.1187334492273743</c:v>
                </c:pt>
                <c:pt idx="4745">
                  <c:v>0.1185319153565627</c:v>
                </c:pt>
                <c:pt idx="4746">
                  <c:v>0.1183180962685814</c:v>
                </c:pt>
                <c:pt idx="4747">
                  <c:v>0.11825705414451221</c:v>
                </c:pt>
                <c:pt idx="4748">
                  <c:v>0.11888476336019285</c:v>
                </c:pt>
                <c:pt idx="4749">
                  <c:v>0.11865653982611418</c:v>
                </c:pt>
                <c:pt idx="4750">
                  <c:v>0.11843369646658466</c:v>
                </c:pt>
                <c:pt idx="4751">
                  <c:v>0.11821360363496358</c:v>
                </c:pt>
                <c:pt idx="4752">
                  <c:v>0.12023141061188304</c:v>
                </c:pt>
                <c:pt idx="4753">
                  <c:v>0.1215128986547255</c:v>
                </c:pt>
                <c:pt idx="4754">
                  <c:v>0.12141136472763303</c:v>
                </c:pt>
                <c:pt idx="4755">
                  <c:v>0.12131324725383788</c:v>
                </c:pt>
                <c:pt idx="4756">
                  <c:v>0.12112278235736537</c:v>
                </c:pt>
                <c:pt idx="4757">
                  <c:v>0.12109415576210471</c:v>
                </c:pt>
                <c:pt idx="4758">
                  <c:v>0.12130925927138005</c:v>
                </c:pt>
                <c:pt idx="4759">
                  <c:v>0.12127600979835346</c:v>
                </c:pt>
                <c:pt idx="4760">
                  <c:v>0.12131429662477364</c:v>
                </c:pt>
                <c:pt idx="4761">
                  <c:v>0.12106145438898482</c:v>
                </c:pt>
                <c:pt idx="4762">
                  <c:v>0.12090549948153598</c:v>
                </c:pt>
                <c:pt idx="4763">
                  <c:v>0.12064128496743709</c:v>
                </c:pt>
                <c:pt idx="4764">
                  <c:v>0.12050099506670028</c:v>
                </c:pt>
                <c:pt idx="4765">
                  <c:v>0.12044219095988601</c:v>
                </c:pt>
                <c:pt idx="4766">
                  <c:v>0.12018507527305883</c:v>
                </c:pt>
                <c:pt idx="4767">
                  <c:v>0.11993045991534022</c:v>
                </c:pt>
                <c:pt idx="4768">
                  <c:v>0.11968008742886102</c:v>
                </c:pt>
                <c:pt idx="4769">
                  <c:v>0.11944404651061237</c:v>
                </c:pt>
                <c:pt idx="4770">
                  <c:v>0.11920386521266932</c:v>
                </c:pt>
                <c:pt idx="4771">
                  <c:v>0.11917718224048332</c:v>
                </c:pt>
                <c:pt idx="4772">
                  <c:v>0.11895442401692295</c:v>
                </c:pt>
                <c:pt idx="4773">
                  <c:v>0.11872232855091965</c:v>
                </c:pt>
                <c:pt idx="4774">
                  <c:v>0.11857140627641234</c:v>
                </c:pt>
                <c:pt idx="4775">
                  <c:v>0.11845966454993417</c:v>
                </c:pt>
                <c:pt idx="4776">
                  <c:v>0.11823568461010553</c:v>
                </c:pt>
                <c:pt idx="4777">
                  <c:v>0.1180298501978127</c:v>
                </c:pt>
                <c:pt idx="4778">
                  <c:v>0.11781393343310329</c:v>
                </c:pt>
                <c:pt idx="4779">
                  <c:v>0.11760785488312411</c:v>
                </c:pt>
                <c:pt idx="4780">
                  <c:v>0.11740907261722142</c:v>
                </c:pt>
                <c:pt idx="4781">
                  <c:v>0.11855341804725535</c:v>
                </c:pt>
                <c:pt idx="4782">
                  <c:v>0.11940924874836814</c:v>
                </c:pt>
                <c:pt idx="4783">
                  <c:v>0.11973938221617735</c:v>
                </c:pt>
                <c:pt idx="4784">
                  <c:v>0.120252048624426</c:v>
                </c:pt>
                <c:pt idx="4785">
                  <c:v>0.12146513725875438</c:v>
                </c:pt>
                <c:pt idx="4786">
                  <c:v>0.12159372690888409</c:v>
                </c:pt>
                <c:pt idx="4787">
                  <c:v>0.1215501149209034</c:v>
                </c:pt>
                <c:pt idx="4788">
                  <c:v>0.12137284482790653</c:v>
                </c:pt>
                <c:pt idx="4789">
                  <c:v>0.12109686801790291</c:v>
                </c:pt>
                <c:pt idx="4790">
                  <c:v>0.12089265315451399</c:v>
                </c:pt>
                <c:pt idx="4791">
                  <c:v>0.12156548397862023</c:v>
                </c:pt>
                <c:pt idx="4792">
                  <c:v>0.12144447681999716</c:v>
                </c:pt>
                <c:pt idx="4793">
                  <c:v>0.12221886090684327</c:v>
                </c:pt>
                <c:pt idx="4794">
                  <c:v>0.1219305016684466</c:v>
                </c:pt>
                <c:pt idx="4795">
                  <c:v>0.12176633324108035</c:v>
                </c:pt>
                <c:pt idx="4796">
                  <c:v>0.1215973671984491</c:v>
                </c:pt>
                <c:pt idx="4797">
                  <c:v>0.12139328310003432</c:v>
                </c:pt>
                <c:pt idx="4798">
                  <c:v>0.1215732561375035</c:v>
                </c:pt>
                <c:pt idx="4799">
                  <c:v>0.12145510978926946</c:v>
                </c:pt>
                <c:pt idx="4800">
                  <c:v>0.12124454490471495</c:v>
                </c:pt>
                <c:pt idx="4801">
                  <c:v>0.12103224243495843</c:v>
                </c:pt>
                <c:pt idx="4802">
                  <c:v>0.12131294778101388</c:v>
                </c:pt>
                <c:pt idx="4803">
                  <c:v>0.12145279120304468</c:v>
                </c:pt>
                <c:pt idx="4804">
                  <c:v>0.1212208299366485</c:v>
                </c:pt>
                <c:pt idx="4805">
                  <c:v>0.1209649914035613</c:v>
                </c:pt>
                <c:pt idx="4806">
                  <c:v>0.12072284433513165</c:v>
                </c:pt>
                <c:pt idx="4807">
                  <c:v>0.12101260803435854</c:v>
                </c:pt>
                <c:pt idx="4808">
                  <c:v>0.12125854444463748</c:v>
                </c:pt>
                <c:pt idx="4809">
                  <c:v>0.12115392906726062</c:v>
                </c:pt>
                <c:pt idx="4810">
                  <c:v>0.12088982700162787</c:v>
                </c:pt>
                <c:pt idx="4811">
                  <c:v>0.12103339438377188</c:v>
                </c:pt>
                <c:pt idx="4812">
                  <c:v>0.12077348399781138</c:v>
                </c:pt>
                <c:pt idx="4813">
                  <c:v>0.12114365443512407</c:v>
                </c:pt>
                <c:pt idx="4814">
                  <c:v>0.12093624783488284</c:v>
                </c:pt>
                <c:pt idx="4815">
                  <c:v>0.12146356187179305</c:v>
                </c:pt>
                <c:pt idx="4816">
                  <c:v>0.12146887444160773</c:v>
                </c:pt>
                <c:pt idx="4817">
                  <c:v>0.1212010754596006</c:v>
                </c:pt>
                <c:pt idx="4818">
                  <c:v>0.12093441693155245</c:v>
                </c:pt>
                <c:pt idx="4819">
                  <c:v>0.12066769353541588</c:v>
                </c:pt>
                <c:pt idx="4820">
                  <c:v>0.12121543235513145</c:v>
                </c:pt>
                <c:pt idx="4821">
                  <c:v>0.12096504563528414</c:v>
                </c:pt>
                <c:pt idx="4822">
                  <c:v>0.12091130198184231</c:v>
                </c:pt>
                <c:pt idx="4823">
                  <c:v>0.12110894812568006</c:v>
                </c:pt>
                <c:pt idx="4824">
                  <c:v>0.12088692866051827</c:v>
                </c:pt>
                <c:pt idx="4825">
                  <c:v>0.12061985093994106</c:v>
                </c:pt>
                <c:pt idx="4826">
                  <c:v>0.12058221891342195</c:v>
                </c:pt>
                <c:pt idx="4827">
                  <c:v>0.12052467350711232</c:v>
                </c:pt>
                <c:pt idx="4828">
                  <c:v>0.12035991436045165</c:v>
                </c:pt>
                <c:pt idx="4829">
                  <c:v>0.12067668537889978</c:v>
                </c:pt>
                <c:pt idx="4830">
                  <c:v>0.12120450266182779</c:v>
                </c:pt>
                <c:pt idx="4831">
                  <c:v>0.12096247460376715</c:v>
                </c:pt>
                <c:pt idx="4832">
                  <c:v>0.12092503449005666</c:v>
                </c:pt>
                <c:pt idx="4833">
                  <c:v>0.1207876582460681</c:v>
                </c:pt>
                <c:pt idx="4834">
                  <c:v>0.1207498470565445</c:v>
                </c:pt>
                <c:pt idx="4835">
                  <c:v>0.12051877919706327</c:v>
                </c:pt>
                <c:pt idx="4836">
                  <c:v>0.12043276072283962</c:v>
                </c:pt>
                <c:pt idx="4837">
                  <c:v>0.12017568886206716</c:v>
                </c:pt>
                <c:pt idx="4838">
                  <c:v>0.11994497147601275</c:v>
                </c:pt>
                <c:pt idx="4839">
                  <c:v>0.11988590512804644</c:v>
                </c:pt>
                <c:pt idx="4840">
                  <c:v>0.1202663755862497</c:v>
                </c:pt>
                <c:pt idx="4841">
                  <c:v>0.12009851450489474</c:v>
                </c:pt>
                <c:pt idx="4842">
                  <c:v>0.11985256932957448</c:v>
                </c:pt>
                <c:pt idx="4843">
                  <c:v>0.12047466553759729</c:v>
                </c:pt>
                <c:pt idx="4844">
                  <c:v>0.12102624608434122</c:v>
                </c:pt>
                <c:pt idx="4845">
                  <c:v>0.12093261823259613</c:v>
                </c:pt>
                <c:pt idx="4846">
                  <c:v>0.12068033013174212</c:v>
                </c:pt>
                <c:pt idx="4847">
                  <c:v>0.12041660478217492</c:v>
                </c:pt>
                <c:pt idx="4848">
                  <c:v>0.12020766360637908</c:v>
                </c:pt>
                <c:pt idx="4849">
                  <c:v>0.12054668972901393</c:v>
                </c:pt>
                <c:pt idx="4850">
                  <c:v>0.12037811454367349</c:v>
                </c:pt>
                <c:pt idx="4851">
                  <c:v>0.12015861632371418</c:v>
                </c:pt>
                <c:pt idx="4852">
                  <c:v>0.12016659304776378</c:v>
                </c:pt>
                <c:pt idx="4853">
                  <c:v>0.12000621355168098</c:v>
                </c:pt>
                <c:pt idx="4854">
                  <c:v>0.11975597220289948</c:v>
                </c:pt>
                <c:pt idx="4855">
                  <c:v>0.1195372744446853</c:v>
                </c:pt>
                <c:pt idx="4856">
                  <c:v>0.1196987447483341</c:v>
                </c:pt>
                <c:pt idx="4857">
                  <c:v>0.12029697560633833</c:v>
                </c:pt>
                <c:pt idx="4858">
                  <c:v>0.12065570804237909</c:v>
                </c:pt>
                <c:pt idx="4859">
                  <c:v>0.12230556945423106</c:v>
                </c:pt>
                <c:pt idx="4860">
                  <c:v>0.12266168474117833</c:v>
                </c:pt>
                <c:pt idx="4861">
                  <c:v>0.12252342516771912</c:v>
                </c:pt>
                <c:pt idx="4862">
                  <c:v>0.12234124593045567</c:v>
                </c:pt>
                <c:pt idx="4863">
                  <c:v>0.12219276916906009</c:v>
                </c:pt>
                <c:pt idx="4864">
                  <c:v>0.1219231454959426</c:v>
                </c:pt>
                <c:pt idx="4865">
                  <c:v>0.12198513676256291</c:v>
                </c:pt>
                <c:pt idx="4866">
                  <c:v>0.12204994506455903</c:v>
                </c:pt>
                <c:pt idx="4867">
                  <c:v>0.12197397837998981</c:v>
                </c:pt>
                <c:pt idx="4868">
                  <c:v>0.12299546831984755</c:v>
                </c:pt>
                <c:pt idx="4869">
                  <c:v>0.12279399929159603</c:v>
                </c:pt>
                <c:pt idx="4870">
                  <c:v>0.12255524704897626</c:v>
                </c:pt>
                <c:pt idx="4871">
                  <c:v>0.12226526623477135</c:v>
                </c:pt>
                <c:pt idx="4872">
                  <c:v>0.12212925578060246</c:v>
                </c:pt>
                <c:pt idx="4873">
                  <c:v>0.12198656212867169</c:v>
                </c:pt>
                <c:pt idx="4874">
                  <c:v>0.12248517252507303</c:v>
                </c:pt>
                <c:pt idx="4875">
                  <c:v>0.12265676408830133</c:v>
                </c:pt>
                <c:pt idx="4876">
                  <c:v>0.12270325357678448</c:v>
                </c:pt>
                <c:pt idx="4877">
                  <c:v>0.12442383786698803</c:v>
                </c:pt>
                <c:pt idx="4878">
                  <c:v>0.12468622399040581</c:v>
                </c:pt>
                <c:pt idx="4879">
                  <c:v>0.1267341924376203</c:v>
                </c:pt>
                <c:pt idx="4880">
                  <c:v>0.12653005114192969</c:v>
                </c:pt>
                <c:pt idx="4881">
                  <c:v>0.12775884378914387</c:v>
                </c:pt>
                <c:pt idx="4882">
                  <c:v>0.12747760134383027</c:v>
                </c:pt>
                <c:pt idx="4883">
                  <c:v>0.12806863915615302</c:v>
                </c:pt>
                <c:pt idx="4884">
                  <c:v>0.12803920351557671</c:v>
                </c:pt>
                <c:pt idx="4885">
                  <c:v>0.12834526981206115</c:v>
                </c:pt>
                <c:pt idx="4886">
                  <c:v>0.13014142010336349</c:v>
                </c:pt>
                <c:pt idx="4887">
                  <c:v>0.12989072148169317</c:v>
                </c:pt>
                <c:pt idx="4888">
                  <c:v>0.12958212894785046</c:v>
                </c:pt>
                <c:pt idx="4889">
                  <c:v>0.12977760038704289</c:v>
                </c:pt>
                <c:pt idx="4890">
                  <c:v>0.13319444230950347</c:v>
                </c:pt>
                <c:pt idx="4891">
                  <c:v>0.1333315437487782</c:v>
                </c:pt>
                <c:pt idx="4892">
                  <c:v>0.13308959983419136</c:v>
                </c:pt>
                <c:pt idx="4893">
                  <c:v>0.13674860123438778</c:v>
                </c:pt>
                <c:pt idx="4894">
                  <c:v>0.13910416110665544</c:v>
                </c:pt>
                <c:pt idx="4895">
                  <c:v>0.13876926053549443</c:v>
                </c:pt>
                <c:pt idx="4896">
                  <c:v>0.13838641891665635</c:v>
                </c:pt>
                <c:pt idx="4897">
                  <c:v>0.13809518763847822</c:v>
                </c:pt>
                <c:pt idx="4898">
                  <c:v>0.137544103472899</c:v>
                </c:pt>
                <c:pt idx="4899">
                  <c:v>0.13699935377506497</c:v>
                </c:pt>
                <c:pt idx="4900">
                  <c:v>0.13680876383009871</c:v>
                </c:pt>
                <c:pt idx="4901">
                  <c:v>0.13683172380520822</c:v>
                </c:pt>
                <c:pt idx="4902">
                  <c:v>0.13630103274511307</c:v>
                </c:pt>
                <c:pt idx="4903">
                  <c:v>0.1362108551826004</c:v>
                </c:pt>
                <c:pt idx="4904">
                  <c:v>0.13614379041494928</c:v>
                </c:pt>
                <c:pt idx="4905">
                  <c:v>0.13595671633059758</c:v>
                </c:pt>
                <c:pt idx="4906">
                  <c:v>0.13569208809692485</c:v>
                </c:pt>
                <c:pt idx="4907">
                  <c:v>0.13517451476863251</c:v>
                </c:pt>
                <c:pt idx="4908">
                  <c:v>0.13474563568966294</c:v>
                </c:pt>
                <c:pt idx="4909">
                  <c:v>0.13457503929808592</c:v>
                </c:pt>
                <c:pt idx="4910">
                  <c:v>0.13506300231329221</c:v>
                </c:pt>
                <c:pt idx="4911">
                  <c:v>0.13496328602447233</c:v>
                </c:pt>
                <c:pt idx="4912">
                  <c:v>0.1344951616502249</c:v>
                </c:pt>
                <c:pt idx="4913">
                  <c:v>0.13416370074726877</c:v>
                </c:pt>
                <c:pt idx="4914">
                  <c:v>0.13406871344590024</c:v>
                </c:pt>
                <c:pt idx="4915">
                  <c:v>0.1335783942095306</c:v>
                </c:pt>
                <c:pt idx="4916">
                  <c:v>0.13341676131754546</c:v>
                </c:pt>
                <c:pt idx="4917">
                  <c:v>0.13356749603446505</c:v>
                </c:pt>
                <c:pt idx="4918">
                  <c:v>0.13341527121146393</c:v>
                </c:pt>
                <c:pt idx="4919">
                  <c:v>0.13387694387224025</c:v>
                </c:pt>
                <c:pt idx="4920">
                  <c:v>0.13389108905923575</c:v>
                </c:pt>
                <c:pt idx="4921">
                  <c:v>0.13602028004000252</c:v>
                </c:pt>
                <c:pt idx="4922">
                  <c:v>0.13604048869439961</c:v>
                </c:pt>
                <c:pt idx="4923">
                  <c:v>0.13552569347869295</c:v>
                </c:pt>
                <c:pt idx="4924">
                  <c:v>0.13558061684985004</c:v>
                </c:pt>
                <c:pt idx="4925">
                  <c:v>0.13507141115712099</c:v>
                </c:pt>
                <c:pt idx="4926">
                  <c:v>0.13460099116672225</c:v>
                </c:pt>
                <c:pt idx="4927">
                  <c:v>0.13412139229327877</c:v>
                </c:pt>
                <c:pt idx="4928">
                  <c:v>0.13371643512621528</c:v>
                </c:pt>
                <c:pt idx="4929">
                  <c:v>0.13343083397514147</c:v>
                </c:pt>
                <c:pt idx="4930">
                  <c:v>0.13295000705881047</c:v>
                </c:pt>
                <c:pt idx="4931">
                  <c:v>0.13249445461714351</c:v>
                </c:pt>
                <c:pt idx="4932">
                  <c:v>0.13257988107429897</c:v>
                </c:pt>
                <c:pt idx="4933">
                  <c:v>0.13250361004513303</c:v>
                </c:pt>
                <c:pt idx="4934">
                  <c:v>0.13263600682565821</c:v>
                </c:pt>
                <c:pt idx="4935">
                  <c:v>0.13225914615735618</c:v>
                </c:pt>
                <c:pt idx="4936">
                  <c:v>0.13218989378118867</c:v>
                </c:pt>
                <c:pt idx="4937">
                  <c:v>0.13230167117257363</c:v>
                </c:pt>
                <c:pt idx="4938">
                  <c:v>0.13184209355372298</c:v>
                </c:pt>
                <c:pt idx="4939">
                  <c:v>0.13142683141584577</c:v>
                </c:pt>
                <c:pt idx="4940">
                  <c:v>0.13107079362156041</c:v>
                </c:pt>
                <c:pt idx="4941">
                  <c:v>0.13082307245659652</c:v>
                </c:pt>
                <c:pt idx="4942">
                  <c:v>0.13052952270693327</c:v>
                </c:pt>
                <c:pt idx="4943">
                  <c:v>0.1304073866159946</c:v>
                </c:pt>
                <c:pt idx="4944">
                  <c:v>0.13104660573889004</c:v>
                </c:pt>
                <c:pt idx="4945">
                  <c:v>0.13201040828542829</c:v>
                </c:pt>
                <c:pt idx="4946">
                  <c:v>0.13155332327900809</c:v>
                </c:pt>
                <c:pt idx="4947">
                  <c:v>0.13154138671576013</c:v>
                </c:pt>
                <c:pt idx="4948">
                  <c:v>0.13110403007036231</c:v>
                </c:pt>
                <c:pt idx="4949">
                  <c:v>0.13070272451413198</c:v>
                </c:pt>
                <c:pt idx="4950">
                  <c:v>0.13082922202567621</c:v>
                </c:pt>
                <c:pt idx="4951">
                  <c:v>0.13079254223851006</c:v>
                </c:pt>
                <c:pt idx="4952">
                  <c:v>0.13049200762643082</c:v>
                </c:pt>
                <c:pt idx="4953">
                  <c:v>0.13049876503198027</c:v>
                </c:pt>
                <c:pt idx="4954">
                  <c:v>0.13008871922996967</c:v>
                </c:pt>
                <c:pt idx="4955">
                  <c:v>0.12975938058504494</c:v>
                </c:pt>
                <c:pt idx="4956">
                  <c:v>0.13006780358621292</c:v>
                </c:pt>
                <c:pt idx="4957">
                  <c:v>0.12965731017535284</c:v>
                </c:pt>
                <c:pt idx="4958">
                  <c:v>0.12927597175501157</c:v>
                </c:pt>
                <c:pt idx="4959">
                  <c:v>0.1288648629434235</c:v>
                </c:pt>
                <c:pt idx="4960">
                  <c:v>0.12846343583574993</c:v>
                </c:pt>
                <c:pt idx="4961">
                  <c:v>0.12825550495971255</c:v>
                </c:pt>
                <c:pt idx="4962">
                  <c:v>0.1278615572332561</c:v>
                </c:pt>
                <c:pt idx="4963">
                  <c:v>0.12782992722871711</c:v>
                </c:pt>
                <c:pt idx="4964">
                  <c:v>0.12744721636979481</c:v>
                </c:pt>
                <c:pt idx="4965">
                  <c:v>0.12713463822897206</c:v>
                </c:pt>
                <c:pt idx="4966">
                  <c:v>0.12679189626710435</c:v>
                </c:pt>
                <c:pt idx="4967">
                  <c:v>0.12664909270687541</c:v>
                </c:pt>
                <c:pt idx="4968">
                  <c:v>0.1264089023046511</c:v>
                </c:pt>
                <c:pt idx="4969">
                  <c:v>0.12650205362846098</c:v>
                </c:pt>
                <c:pt idx="4970">
                  <c:v>0.1261373620778817</c:v>
                </c:pt>
                <c:pt idx="4971">
                  <c:v>0.12603450208224404</c:v>
                </c:pt>
                <c:pt idx="4972">
                  <c:v>0.12673070780991103</c:v>
                </c:pt>
                <c:pt idx="4973">
                  <c:v>0.12674259671904459</c:v>
                </c:pt>
                <c:pt idx="4974">
                  <c:v>0.12766098499644105</c:v>
                </c:pt>
                <c:pt idx="4975">
                  <c:v>0.12737758656234732</c:v>
                </c:pt>
                <c:pt idx="4976">
                  <c:v>0.12712134395650335</c:v>
                </c:pt>
                <c:pt idx="4977">
                  <c:v>0.12707514805682343</c:v>
                </c:pt>
                <c:pt idx="4978">
                  <c:v>0.12708910769684775</c:v>
                </c:pt>
                <c:pt idx="4979">
                  <c:v>0.12708151460064648</c:v>
                </c:pt>
                <c:pt idx="4980">
                  <c:v>0.12784825913814177</c:v>
                </c:pt>
                <c:pt idx="4981">
                  <c:v>0.12756508734825198</c:v>
                </c:pt>
                <c:pt idx="4982">
                  <c:v>0.12723802765784564</c:v>
                </c:pt>
                <c:pt idx="4983">
                  <c:v>0.12778265887224802</c:v>
                </c:pt>
                <c:pt idx="4984">
                  <c:v>0.1274955326673971</c:v>
                </c:pt>
                <c:pt idx="4985">
                  <c:v>0.12711938230719652</c:v>
                </c:pt>
                <c:pt idx="4986">
                  <c:v>0.12674567614697596</c:v>
                </c:pt>
                <c:pt idx="4987">
                  <c:v>0.12647767346526323</c:v>
                </c:pt>
                <c:pt idx="4988">
                  <c:v>0.12620038127299707</c:v>
                </c:pt>
                <c:pt idx="4989">
                  <c:v>0.12665088492826637</c:v>
                </c:pt>
                <c:pt idx="4990">
                  <c:v>0.12661460378510164</c:v>
                </c:pt>
                <c:pt idx="4991">
                  <c:v>0.12869271847780098</c:v>
                </c:pt>
                <c:pt idx="4992">
                  <c:v>0.12899073867879957</c:v>
                </c:pt>
                <c:pt idx="4993">
                  <c:v>0.12932488483519883</c:v>
                </c:pt>
                <c:pt idx="4994">
                  <c:v>0.12905642358478653</c:v>
                </c:pt>
                <c:pt idx="4995">
                  <c:v>0.12971847131102232</c:v>
                </c:pt>
                <c:pt idx="4996">
                  <c:v>0.12988267513515997</c:v>
                </c:pt>
                <c:pt idx="4997">
                  <c:v>0.12992705231528445</c:v>
                </c:pt>
                <c:pt idx="4998">
                  <c:v>0.12964575551192636</c:v>
                </c:pt>
                <c:pt idx="4999">
                  <c:v>0.12947073215014868</c:v>
                </c:pt>
                <c:pt idx="5000">
                  <c:v>0.13005926000268425</c:v>
                </c:pt>
                <c:pt idx="5001">
                  <c:v>0.12986932911284466</c:v>
                </c:pt>
                <c:pt idx="5002">
                  <c:v>0.12989845821061197</c:v>
                </c:pt>
                <c:pt idx="5003">
                  <c:v>0.1295163710248409</c:v>
                </c:pt>
                <c:pt idx="5004">
                  <c:v>0.12910312619544662</c:v>
                </c:pt>
                <c:pt idx="5005">
                  <c:v>0.12878243195320754</c:v>
                </c:pt>
                <c:pt idx="5006">
                  <c:v>0.12893513518759414</c:v>
                </c:pt>
                <c:pt idx="5007">
                  <c:v>0.12858467259275166</c:v>
                </c:pt>
                <c:pt idx="5008">
                  <c:v>0.12826818920779817</c:v>
                </c:pt>
                <c:pt idx="5009">
                  <c:v>0.12787415168460772</c:v>
                </c:pt>
                <c:pt idx="5010">
                  <c:v>0.12815635286813565</c:v>
                </c:pt>
                <c:pt idx="5011">
                  <c:v>0.12965413623675248</c:v>
                </c:pt>
                <c:pt idx="5012">
                  <c:v>0.12927467549776461</c:v>
                </c:pt>
                <c:pt idx="5013">
                  <c:v>0.12887993784725849</c:v>
                </c:pt>
                <c:pt idx="5014">
                  <c:v>0.12848427328692452</c:v>
                </c:pt>
                <c:pt idx="5015">
                  <c:v>0.12862365959772726</c:v>
                </c:pt>
                <c:pt idx="5016">
                  <c:v>0.12996471321109473</c:v>
                </c:pt>
                <c:pt idx="5017">
                  <c:v>0.12991531553641761</c:v>
                </c:pt>
                <c:pt idx="5018">
                  <c:v>0.13035411047260823</c:v>
                </c:pt>
                <c:pt idx="5019">
                  <c:v>0.13145729082472415</c:v>
                </c:pt>
                <c:pt idx="5020">
                  <c:v>0.13158973632884025</c:v>
                </c:pt>
                <c:pt idx="5021">
                  <c:v>0.13183857467061599</c:v>
                </c:pt>
                <c:pt idx="5022">
                  <c:v>0.1327204822679677</c:v>
                </c:pt>
                <c:pt idx="5023">
                  <c:v>0.13260272966603165</c:v>
                </c:pt>
                <c:pt idx="5024">
                  <c:v>0.13228213047756615</c:v>
                </c:pt>
                <c:pt idx="5025">
                  <c:v>0.13205706437333653</c:v>
                </c:pt>
                <c:pt idx="5026">
                  <c:v>0.13218558361278748</c:v>
                </c:pt>
                <c:pt idx="5027">
                  <c:v>0.13275696917889915</c:v>
                </c:pt>
                <c:pt idx="5028">
                  <c:v>0.13318167290247204</c:v>
                </c:pt>
                <c:pt idx="5029">
                  <c:v>0.13275975531218301</c:v>
                </c:pt>
                <c:pt idx="5030">
                  <c:v>0.13233517075967066</c:v>
                </c:pt>
                <c:pt idx="5031">
                  <c:v>0.13187850968225368</c:v>
                </c:pt>
                <c:pt idx="5032">
                  <c:v>0.13143588011263413</c:v>
                </c:pt>
                <c:pt idx="5033">
                  <c:v>0.1324413667338328</c:v>
                </c:pt>
                <c:pt idx="5034">
                  <c:v>0.13210329544544822</c:v>
                </c:pt>
                <c:pt idx="5035">
                  <c:v>0.13173392311824195</c:v>
                </c:pt>
                <c:pt idx="5036">
                  <c:v>0.13128294919008232</c:v>
                </c:pt>
                <c:pt idx="5037">
                  <c:v>0.13309562430055935</c:v>
                </c:pt>
                <c:pt idx="5038">
                  <c:v>0.13285864968041211</c:v>
                </c:pt>
                <c:pt idx="5039">
                  <c:v>0.13281570210662788</c:v>
                </c:pt>
                <c:pt idx="5040">
                  <c:v>0.13239683452285381</c:v>
                </c:pt>
                <c:pt idx="5041">
                  <c:v>0.13225025920306294</c:v>
                </c:pt>
                <c:pt idx="5042">
                  <c:v>0.13183077004583635</c:v>
                </c:pt>
                <c:pt idx="5043">
                  <c:v>0.13137810883742243</c:v>
                </c:pt>
                <c:pt idx="5044">
                  <c:v>0.13129939240075836</c:v>
                </c:pt>
                <c:pt idx="5045">
                  <c:v>0.13188029248477348</c:v>
                </c:pt>
                <c:pt idx="5046">
                  <c:v>0.1314947070495435</c:v>
                </c:pt>
                <c:pt idx="5047">
                  <c:v>0.13105007613106617</c:v>
                </c:pt>
                <c:pt idx="5048">
                  <c:v>0.13076572335227243</c:v>
                </c:pt>
                <c:pt idx="5049">
                  <c:v>0.13059953050696912</c:v>
                </c:pt>
                <c:pt idx="5050">
                  <c:v>0.13128102085984275</c:v>
                </c:pt>
                <c:pt idx="5051">
                  <c:v>0.13101771650007521</c:v>
                </c:pt>
                <c:pt idx="5052">
                  <c:v>0.13065497263831843</c:v>
                </c:pt>
                <c:pt idx="5053">
                  <c:v>0.1302379160430861</c:v>
                </c:pt>
                <c:pt idx="5054">
                  <c:v>0.12997266110837719</c:v>
                </c:pt>
                <c:pt idx="5055">
                  <c:v>0.12955519756474371</c:v>
                </c:pt>
                <c:pt idx="5056">
                  <c:v>0.13038355599536622</c:v>
                </c:pt>
                <c:pt idx="5057">
                  <c:v>0.13386741880791142</c:v>
                </c:pt>
                <c:pt idx="5058">
                  <c:v>0.13340556959417407</c:v>
                </c:pt>
                <c:pt idx="5059">
                  <c:v>0.13302272732981299</c:v>
                </c:pt>
                <c:pt idx="5060">
                  <c:v>0.13254858302951283</c:v>
                </c:pt>
                <c:pt idx="5061">
                  <c:v>0.13230962040553057</c:v>
                </c:pt>
                <c:pt idx="5062">
                  <c:v>0.13193858986606741</c:v>
                </c:pt>
                <c:pt idx="5063">
                  <c:v>0.13167042005639298</c:v>
                </c:pt>
                <c:pt idx="5064">
                  <c:v>0.13168987368726398</c:v>
                </c:pt>
                <c:pt idx="5065">
                  <c:v>0.13130713932957314</c:v>
                </c:pt>
                <c:pt idx="5066">
                  <c:v>0.13086235722060482</c:v>
                </c:pt>
                <c:pt idx="5067">
                  <c:v>0.13042581016073435</c:v>
                </c:pt>
                <c:pt idx="5068">
                  <c:v>0.13009749285837929</c:v>
                </c:pt>
                <c:pt idx="5069">
                  <c:v>0.13011572760739601</c:v>
                </c:pt>
                <c:pt idx="5070">
                  <c:v>0.13039214747185021</c:v>
                </c:pt>
                <c:pt idx="5071">
                  <c:v>0.12999400646103448</c:v>
                </c:pt>
                <c:pt idx="5072">
                  <c:v>0.13049138494548057</c:v>
                </c:pt>
                <c:pt idx="5073">
                  <c:v>0.13011638600596259</c:v>
                </c:pt>
                <c:pt idx="5074">
                  <c:v>0.12972384410824275</c:v>
                </c:pt>
                <c:pt idx="5075">
                  <c:v>0.12956922078785918</c:v>
                </c:pt>
                <c:pt idx="5076">
                  <c:v>0.13077452814184365</c:v>
                </c:pt>
                <c:pt idx="5077">
                  <c:v>0.13236070458986521</c:v>
                </c:pt>
                <c:pt idx="5078">
                  <c:v>0.13199737871930775</c:v>
                </c:pt>
                <c:pt idx="5079">
                  <c:v>0.13389446572626953</c:v>
                </c:pt>
                <c:pt idx="5080">
                  <c:v>0.13538678624675088</c:v>
                </c:pt>
                <c:pt idx="5081">
                  <c:v>0.13823641358842326</c:v>
                </c:pt>
                <c:pt idx="5082">
                  <c:v>0.13779184228746089</c:v>
                </c:pt>
                <c:pt idx="5083">
                  <c:v>0.13724931165124316</c:v>
                </c:pt>
                <c:pt idx="5084">
                  <c:v>0.14247976715182786</c:v>
                </c:pt>
                <c:pt idx="5085">
                  <c:v>0.14267978178697796</c:v>
                </c:pt>
                <c:pt idx="5086">
                  <c:v>0.14312327244041578</c:v>
                </c:pt>
                <c:pt idx="5087">
                  <c:v>0.14266759340571697</c:v>
                </c:pt>
                <c:pt idx="5088">
                  <c:v>0.14224890977266069</c:v>
                </c:pt>
                <c:pt idx="5089">
                  <c:v>0.14260868237667296</c:v>
                </c:pt>
                <c:pt idx="5090">
                  <c:v>0.14277915745443343</c:v>
                </c:pt>
                <c:pt idx="5091">
                  <c:v>0.14465014346133542</c:v>
                </c:pt>
                <c:pt idx="5092">
                  <c:v>0.14573806134651568</c:v>
                </c:pt>
                <c:pt idx="5093">
                  <c:v>0.14824823249209781</c:v>
                </c:pt>
                <c:pt idx="5094">
                  <c:v>0.14753954202708655</c:v>
                </c:pt>
                <c:pt idx="5095">
                  <c:v>0.15002894677184045</c:v>
                </c:pt>
                <c:pt idx="5096">
                  <c:v>0.15471236906979113</c:v>
                </c:pt>
                <c:pt idx="5097">
                  <c:v>0.15665088357680074</c:v>
                </c:pt>
                <c:pt idx="5098">
                  <c:v>0.15582444108159968</c:v>
                </c:pt>
                <c:pt idx="5099">
                  <c:v>0.16104649321252898</c:v>
                </c:pt>
                <c:pt idx="5100">
                  <c:v>0.16159192961974791</c:v>
                </c:pt>
                <c:pt idx="5101">
                  <c:v>0.17919673285350018</c:v>
                </c:pt>
                <c:pt idx="5102">
                  <c:v>0.18246557196847138</c:v>
                </c:pt>
                <c:pt idx="5103">
                  <c:v>0.18586038080162762</c:v>
                </c:pt>
                <c:pt idx="5104">
                  <c:v>0.18652437270728417</c:v>
                </c:pt>
                <c:pt idx="5105">
                  <c:v>0.18527062964141625</c:v>
                </c:pt>
                <c:pt idx="5106">
                  <c:v>0.18455009766992411</c:v>
                </c:pt>
                <c:pt idx="5107">
                  <c:v>0.18480171395141637</c:v>
                </c:pt>
                <c:pt idx="5108">
                  <c:v>0.18517181218278034</c:v>
                </c:pt>
                <c:pt idx="5109">
                  <c:v>0.18395287757877263</c:v>
                </c:pt>
                <c:pt idx="5110">
                  <c:v>0.18273524547981018</c:v>
                </c:pt>
                <c:pt idx="5111">
                  <c:v>0.18223141878052154</c:v>
                </c:pt>
                <c:pt idx="5112">
                  <c:v>0.18231352725602545</c:v>
                </c:pt>
                <c:pt idx="5113">
                  <c:v>0.18151922894651876</c:v>
                </c:pt>
                <c:pt idx="5114">
                  <c:v>0.18095225058934575</c:v>
                </c:pt>
                <c:pt idx="5115">
                  <c:v>0.18282207085927299</c:v>
                </c:pt>
                <c:pt idx="5116">
                  <c:v>0.18164433972197566</c:v>
                </c:pt>
                <c:pt idx="5117">
                  <c:v>0.18076677884810871</c:v>
                </c:pt>
                <c:pt idx="5118">
                  <c:v>0.17993568741192237</c:v>
                </c:pt>
                <c:pt idx="5119">
                  <c:v>0.17896761093800873</c:v>
                </c:pt>
                <c:pt idx="5120">
                  <c:v>0.18198747045183444</c:v>
                </c:pt>
                <c:pt idx="5121">
                  <c:v>0.18156309026461764</c:v>
                </c:pt>
                <c:pt idx="5122">
                  <c:v>0.18037877184741646</c:v>
                </c:pt>
                <c:pt idx="5123">
                  <c:v>0.17959114165299817</c:v>
                </c:pt>
                <c:pt idx="5124">
                  <c:v>0.17886541072132514</c:v>
                </c:pt>
                <c:pt idx="5125">
                  <c:v>0.17775252623267987</c:v>
                </c:pt>
                <c:pt idx="5126">
                  <c:v>0.17668120104935631</c:v>
                </c:pt>
                <c:pt idx="5127">
                  <c:v>0.17556036954618701</c:v>
                </c:pt>
                <c:pt idx="5128">
                  <c:v>0.17619324436084199</c:v>
                </c:pt>
                <c:pt idx="5129">
                  <c:v>0.17549634392907523</c:v>
                </c:pt>
                <c:pt idx="5130">
                  <c:v>0.17875335158920433</c:v>
                </c:pt>
                <c:pt idx="5131">
                  <c:v>0.17907856499062083</c:v>
                </c:pt>
                <c:pt idx="5132">
                  <c:v>0.17811892572048185</c:v>
                </c:pt>
                <c:pt idx="5133">
                  <c:v>0.17699070756736182</c:v>
                </c:pt>
                <c:pt idx="5134">
                  <c:v>0.17588668928272608</c:v>
                </c:pt>
                <c:pt idx="5135">
                  <c:v>0.17561963940562902</c:v>
                </c:pt>
                <c:pt idx="5136">
                  <c:v>0.17606201699146751</c:v>
                </c:pt>
                <c:pt idx="5137">
                  <c:v>0.17716482912234888</c:v>
                </c:pt>
                <c:pt idx="5138">
                  <c:v>0.17604861134234254</c:v>
                </c:pt>
                <c:pt idx="5139">
                  <c:v>0.17570730564707582</c:v>
                </c:pt>
                <c:pt idx="5140">
                  <c:v>0.17460225715910302</c:v>
                </c:pt>
                <c:pt idx="5141">
                  <c:v>0.17464562111484802</c:v>
                </c:pt>
                <c:pt idx="5142">
                  <c:v>0.17359037828621998</c:v>
                </c:pt>
                <c:pt idx="5143">
                  <c:v>0.17254587301463026</c:v>
                </c:pt>
                <c:pt idx="5144">
                  <c:v>0.17149864265199624</c:v>
                </c:pt>
                <c:pt idx="5145">
                  <c:v>0.17053671922385516</c:v>
                </c:pt>
                <c:pt idx="5146">
                  <c:v>0.16950105131192961</c:v>
                </c:pt>
                <c:pt idx="5147">
                  <c:v>0.16847920747152004</c:v>
                </c:pt>
                <c:pt idx="5148">
                  <c:v>0.16876333688774062</c:v>
                </c:pt>
                <c:pt idx="5149">
                  <c:v>0.16778753589914686</c:v>
                </c:pt>
                <c:pt idx="5150">
                  <c:v>0.1667893086735269</c:v>
                </c:pt>
                <c:pt idx="5151">
                  <c:v>0.16581761777797813</c:v>
                </c:pt>
                <c:pt idx="5152">
                  <c:v>0.16489794058110185</c:v>
                </c:pt>
                <c:pt idx="5153">
                  <c:v>0.1654197160066031</c:v>
                </c:pt>
                <c:pt idx="5154">
                  <c:v>0.16464325216405937</c:v>
                </c:pt>
                <c:pt idx="5155">
                  <c:v>0.16390122653376754</c:v>
                </c:pt>
                <c:pt idx="5156">
                  <c:v>0.16354293018846322</c:v>
                </c:pt>
                <c:pt idx="5157">
                  <c:v>0.1628465265008972</c:v>
                </c:pt>
                <c:pt idx="5158">
                  <c:v>0.16194877903950225</c:v>
                </c:pt>
                <c:pt idx="5159">
                  <c:v>0.16206313409784631</c:v>
                </c:pt>
                <c:pt idx="5160">
                  <c:v>0.16191411641740278</c:v>
                </c:pt>
                <c:pt idx="5161">
                  <c:v>0.16200889365379165</c:v>
                </c:pt>
                <c:pt idx="5162">
                  <c:v>0.16357812939576383</c:v>
                </c:pt>
                <c:pt idx="5163">
                  <c:v>0.1663380496509938</c:v>
                </c:pt>
                <c:pt idx="5164">
                  <c:v>0.16537952325780225</c:v>
                </c:pt>
                <c:pt idx="5165">
                  <c:v>0.1644244422332036</c:v>
                </c:pt>
                <c:pt idx="5166">
                  <c:v>0.16349311322627949</c:v>
                </c:pt>
                <c:pt idx="5167">
                  <c:v>0.16326410912632741</c:v>
                </c:pt>
                <c:pt idx="5168">
                  <c:v>0.16246224654893004</c:v>
                </c:pt>
                <c:pt idx="5169">
                  <c:v>0.16191641287688105</c:v>
                </c:pt>
                <c:pt idx="5170">
                  <c:v>0.16100142334740272</c:v>
                </c:pt>
                <c:pt idx="5171">
                  <c:v>0.16161018152863535</c:v>
                </c:pt>
                <c:pt idx="5172">
                  <c:v>0.16132900587164764</c:v>
                </c:pt>
                <c:pt idx="5173">
                  <c:v>0.16047229754299785</c:v>
                </c:pt>
                <c:pt idx="5174">
                  <c:v>0.15964877277966483</c:v>
                </c:pt>
                <c:pt idx="5175">
                  <c:v>0.159041281411545</c:v>
                </c:pt>
                <c:pt idx="5176">
                  <c:v>0.1582239408050535</c:v>
                </c:pt>
                <c:pt idx="5177">
                  <c:v>0.15759766618853521</c:v>
                </c:pt>
                <c:pt idx="5178">
                  <c:v>0.15733943170084466</c:v>
                </c:pt>
                <c:pt idx="5179">
                  <c:v>0.15671297819095631</c:v>
                </c:pt>
                <c:pt idx="5180">
                  <c:v>0.15617195903078773</c:v>
                </c:pt>
                <c:pt idx="5181">
                  <c:v>0.15546915843080966</c:v>
                </c:pt>
                <c:pt idx="5182">
                  <c:v>0.15524211606997401</c:v>
                </c:pt>
                <c:pt idx="5183">
                  <c:v>0.15442688958101905</c:v>
                </c:pt>
                <c:pt idx="5184">
                  <c:v>0.15362369201363177</c:v>
                </c:pt>
                <c:pt idx="5185">
                  <c:v>0.15290535176363607</c:v>
                </c:pt>
                <c:pt idx="5186">
                  <c:v>0.1537957605888654</c:v>
                </c:pt>
                <c:pt idx="5187">
                  <c:v>0.15437872127785046</c:v>
                </c:pt>
                <c:pt idx="5188">
                  <c:v>0.15357608924706986</c:v>
                </c:pt>
                <c:pt idx="5189">
                  <c:v>0.15300703875923374</c:v>
                </c:pt>
                <c:pt idx="5190">
                  <c:v>0.15222228701084886</c:v>
                </c:pt>
                <c:pt idx="5191">
                  <c:v>0.15226395381318902</c:v>
                </c:pt>
                <c:pt idx="5192">
                  <c:v>0.15342588653794179</c:v>
                </c:pt>
                <c:pt idx="5193">
                  <c:v>0.15279220997015758</c:v>
                </c:pt>
                <c:pt idx="5194">
                  <c:v>0.15201192805950237</c:v>
                </c:pt>
                <c:pt idx="5195">
                  <c:v>0.15220373174484964</c:v>
                </c:pt>
                <c:pt idx="5196">
                  <c:v>0.15227211845056662</c:v>
                </c:pt>
                <c:pt idx="5197">
                  <c:v>0.15243687011182364</c:v>
                </c:pt>
                <c:pt idx="5198">
                  <c:v>0.15167417817203901</c:v>
                </c:pt>
                <c:pt idx="5199">
                  <c:v>0.15092857524459941</c:v>
                </c:pt>
                <c:pt idx="5200">
                  <c:v>0.15042212194836019</c:v>
                </c:pt>
                <c:pt idx="5201">
                  <c:v>0.14983463176383113</c:v>
                </c:pt>
                <c:pt idx="5202">
                  <c:v>0.15059331451286401</c:v>
                </c:pt>
                <c:pt idx="5203">
                  <c:v>0.15013292967123154</c:v>
                </c:pt>
                <c:pt idx="5204">
                  <c:v>0.14939112279697672</c:v>
                </c:pt>
                <c:pt idx="5205">
                  <c:v>0.14875396886033948</c:v>
                </c:pt>
                <c:pt idx="5206">
                  <c:v>0.14821671435003195</c:v>
                </c:pt>
                <c:pt idx="5207">
                  <c:v>0.14775813596608425</c:v>
                </c:pt>
                <c:pt idx="5208">
                  <c:v>0.1470958503220027</c:v>
                </c:pt>
                <c:pt idx="5209">
                  <c:v>0.14651799511913083</c:v>
                </c:pt>
                <c:pt idx="5210">
                  <c:v>0.14583651029199926</c:v>
                </c:pt>
                <c:pt idx="5211">
                  <c:v>0.14517439601751014</c:v>
                </c:pt>
                <c:pt idx="5212">
                  <c:v>0.14459165616046429</c:v>
                </c:pt>
                <c:pt idx="5213">
                  <c:v>0.14455880521212811</c:v>
                </c:pt>
                <c:pt idx="5214">
                  <c:v>0.14393668787953534</c:v>
                </c:pt>
                <c:pt idx="5215">
                  <c:v>0.14339163134087876</c:v>
                </c:pt>
                <c:pt idx="5216">
                  <c:v>0.14277004053915598</c:v>
                </c:pt>
                <c:pt idx="5217">
                  <c:v>0.14239063891542161</c:v>
                </c:pt>
                <c:pt idx="5218">
                  <c:v>0.14178449541753069</c:v>
                </c:pt>
                <c:pt idx="5219">
                  <c:v>0.14124091771237518</c:v>
                </c:pt>
                <c:pt idx="5220">
                  <c:v>0.14158190760549794</c:v>
                </c:pt>
                <c:pt idx="5221">
                  <c:v>0.14172893605587408</c:v>
                </c:pt>
                <c:pt idx="5222">
                  <c:v>0.14113694235163171</c:v>
                </c:pt>
                <c:pt idx="5223">
                  <c:v>0.14060048026952485</c:v>
                </c:pt>
                <c:pt idx="5224">
                  <c:v>0.14059476703836565</c:v>
                </c:pt>
                <c:pt idx="5225">
                  <c:v>0.14001778840780074</c:v>
                </c:pt>
                <c:pt idx="5226">
                  <c:v>0.14028247247593109</c:v>
                </c:pt>
                <c:pt idx="5227">
                  <c:v>0.14003576378297272</c:v>
                </c:pt>
                <c:pt idx="5228">
                  <c:v>0.1398159608983347</c:v>
                </c:pt>
                <c:pt idx="5229">
                  <c:v>0.13935227259637092</c:v>
                </c:pt>
                <c:pt idx="5230">
                  <c:v>0.1396494118701708</c:v>
                </c:pt>
                <c:pt idx="5231">
                  <c:v>0.14101428177639824</c:v>
                </c:pt>
                <c:pt idx="5232">
                  <c:v>0.14049713949242279</c:v>
                </c:pt>
                <c:pt idx="5233">
                  <c:v>0.14108675561428208</c:v>
                </c:pt>
                <c:pt idx="5234">
                  <c:v>0.14068326106865586</c:v>
                </c:pt>
                <c:pt idx="5235">
                  <c:v>0.14043906037136555</c:v>
                </c:pt>
                <c:pt idx="5236">
                  <c:v>0.14010237033539974</c:v>
                </c:pt>
                <c:pt idx="5237">
                  <c:v>0.13975837669564942</c:v>
                </c:pt>
                <c:pt idx="5238">
                  <c:v>0.13918135092436071</c:v>
                </c:pt>
                <c:pt idx="5239">
                  <c:v>0.13876996165557628</c:v>
                </c:pt>
                <c:pt idx="5240">
                  <c:v>0.13833208737264654</c:v>
                </c:pt>
                <c:pt idx="5241">
                  <c:v>0.13800715491990953</c:v>
                </c:pt>
                <c:pt idx="5242">
                  <c:v>0.13747449189688093</c:v>
                </c:pt>
                <c:pt idx="5243">
                  <c:v>0.13693235791719033</c:v>
                </c:pt>
                <c:pt idx="5244">
                  <c:v>0.13651111652336967</c:v>
                </c:pt>
                <c:pt idx="5245">
                  <c:v>0.136017004053787</c:v>
                </c:pt>
                <c:pt idx="5246">
                  <c:v>0.13558283378416627</c:v>
                </c:pt>
                <c:pt idx="5247">
                  <c:v>0.13507844163248678</c:v>
                </c:pt>
                <c:pt idx="5248">
                  <c:v>0.13457491003740807</c:v>
                </c:pt>
                <c:pt idx="5249">
                  <c:v>0.13437319185109176</c:v>
                </c:pt>
                <c:pt idx="5250">
                  <c:v>0.13413821397533737</c:v>
                </c:pt>
                <c:pt idx="5251">
                  <c:v>0.1347438324275986</c:v>
                </c:pt>
                <c:pt idx="5252">
                  <c:v>0.1342811691897956</c:v>
                </c:pt>
                <c:pt idx="5253">
                  <c:v>0.13380223781232237</c:v>
                </c:pt>
                <c:pt idx="5254">
                  <c:v>0.13441270812791564</c:v>
                </c:pt>
                <c:pt idx="5255">
                  <c:v>0.13438871485384454</c:v>
                </c:pt>
                <c:pt idx="5256">
                  <c:v>0.13422626630611098</c:v>
                </c:pt>
                <c:pt idx="5257">
                  <c:v>0.13373344379049221</c:v>
                </c:pt>
                <c:pt idx="5258">
                  <c:v>0.13328726620730832</c:v>
                </c:pt>
                <c:pt idx="5259">
                  <c:v>0.13285751542986218</c:v>
                </c:pt>
                <c:pt idx="5260">
                  <c:v>0.1329945564718886</c:v>
                </c:pt>
                <c:pt idx="5261">
                  <c:v>0.13254890052962731</c:v>
                </c:pt>
                <c:pt idx="5262">
                  <c:v>0.13214601414421318</c:v>
                </c:pt>
                <c:pt idx="5263">
                  <c:v>0.13174445356291212</c:v>
                </c:pt>
                <c:pt idx="5264">
                  <c:v>0.13144977074475622</c:v>
                </c:pt>
                <c:pt idx="5265">
                  <c:v>0.13113514837703755</c:v>
                </c:pt>
                <c:pt idx="5266">
                  <c:v>0.13069255544476338</c:v>
                </c:pt>
                <c:pt idx="5267">
                  <c:v>0.13043978935287587</c:v>
                </c:pt>
                <c:pt idx="5268">
                  <c:v>0.13052219840500925</c:v>
                </c:pt>
                <c:pt idx="5269">
                  <c:v>0.13025966519798954</c:v>
                </c:pt>
                <c:pt idx="5270">
                  <c:v>0.12993285590302991</c:v>
                </c:pt>
                <c:pt idx="5271">
                  <c:v>0.13002531094154943</c:v>
                </c:pt>
                <c:pt idx="5272">
                  <c:v>0.12971015813177944</c:v>
                </c:pt>
                <c:pt idx="5273">
                  <c:v>0.12976775012584657</c:v>
                </c:pt>
                <c:pt idx="5274">
                  <c:v>0.12965302386225536</c:v>
                </c:pt>
                <c:pt idx="5275">
                  <c:v>0.1292347808538509</c:v>
                </c:pt>
                <c:pt idx="5276">
                  <c:v>0.12886508540508121</c:v>
                </c:pt>
                <c:pt idx="5277">
                  <c:v>0.12846005473777283</c:v>
                </c:pt>
                <c:pt idx="5278">
                  <c:v>0.12816196868303509</c:v>
                </c:pt>
                <c:pt idx="5279">
                  <c:v>0.12804934794888673</c:v>
                </c:pt>
                <c:pt idx="5280">
                  <c:v>0.12766166418137628</c:v>
                </c:pt>
                <c:pt idx="5281">
                  <c:v>0.12729167633359839</c:v>
                </c:pt>
                <c:pt idx="5282">
                  <c:v>0.12719301729694305</c:v>
                </c:pt>
                <c:pt idx="5283">
                  <c:v>0.12709328306139592</c:v>
                </c:pt>
                <c:pt idx="5284">
                  <c:v>0.12677183429441238</c:v>
                </c:pt>
                <c:pt idx="5285">
                  <c:v>0.12661646459098555</c:v>
                </c:pt>
                <c:pt idx="5286">
                  <c:v>0.12666837605738271</c:v>
                </c:pt>
                <c:pt idx="5287">
                  <c:v>0.12699623207551153</c:v>
                </c:pt>
                <c:pt idx="5288">
                  <c:v>0.12771317269403212</c:v>
                </c:pt>
                <c:pt idx="5289">
                  <c:v>0.12747376645302227</c:v>
                </c:pt>
                <c:pt idx="5290">
                  <c:v>0.1275267797411567</c:v>
                </c:pt>
                <c:pt idx="5291">
                  <c:v>0.12719969114845719</c:v>
                </c:pt>
                <c:pt idx="5292">
                  <c:v>0.12686882694237125</c:v>
                </c:pt>
                <c:pt idx="5293">
                  <c:v>0.12656328369414818</c:v>
                </c:pt>
                <c:pt idx="5294">
                  <c:v>0.12619754222046536</c:v>
                </c:pt>
                <c:pt idx="5295">
                  <c:v>0.12583857467797807</c:v>
                </c:pt>
                <c:pt idx="5296">
                  <c:v>0.12647597859279605</c:v>
                </c:pt>
                <c:pt idx="5297">
                  <c:v>0.12722218602696037</c:v>
                </c:pt>
                <c:pt idx="5298">
                  <c:v>0.12702182446362853</c:v>
                </c:pt>
                <c:pt idx="5299">
                  <c:v>0.12665423567748538</c:v>
                </c:pt>
                <c:pt idx="5300">
                  <c:v>0.12631208238039995</c:v>
                </c:pt>
                <c:pt idx="5301">
                  <c:v>0.12595834413513196</c:v>
                </c:pt>
                <c:pt idx="5302">
                  <c:v>0.12563509018874139</c:v>
                </c:pt>
                <c:pt idx="5303">
                  <c:v>0.12658322836441954</c:v>
                </c:pt>
                <c:pt idx="5304">
                  <c:v>0.12646009545375037</c:v>
                </c:pt>
                <c:pt idx="5305">
                  <c:v>0.12610351657790408</c:v>
                </c:pt>
                <c:pt idx="5306">
                  <c:v>0.1257499621449911</c:v>
                </c:pt>
                <c:pt idx="5307">
                  <c:v>0.12542918189334229</c:v>
                </c:pt>
                <c:pt idx="5308">
                  <c:v>0.12523101243621926</c:v>
                </c:pt>
                <c:pt idx="5309">
                  <c:v>0.12500166595230378</c:v>
                </c:pt>
                <c:pt idx="5310">
                  <c:v>0.12509496575657397</c:v>
                </c:pt>
                <c:pt idx="5311">
                  <c:v>0.12475406908882351</c:v>
                </c:pt>
                <c:pt idx="5312">
                  <c:v>0.1245357017520418</c:v>
                </c:pt>
                <c:pt idx="5313">
                  <c:v>0.12421078723936953</c:v>
                </c:pt>
                <c:pt idx="5314">
                  <c:v>0.12393828292469321</c:v>
                </c:pt>
                <c:pt idx="5315">
                  <c:v>0.12361979148175962</c:v>
                </c:pt>
                <c:pt idx="5316">
                  <c:v>0.1233107581877229</c:v>
                </c:pt>
                <c:pt idx="5317">
                  <c:v>0.1230297489672575</c:v>
                </c:pt>
                <c:pt idx="5318">
                  <c:v>0.12277772430184722</c:v>
                </c:pt>
                <c:pt idx="5319">
                  <c:v>0.12299558079519368</c:v>
                </c:pt>
                <c:pt idx="5320">
                  <c:v>0.12290875672071434</c:v>
                </c:pt>
                <c:pt idx="5321">
                  <c:v>0.12261977223190468</c:v>
                </c:pt>
                <c:pt idx="5322">
                  <c:v>0.12291548427559418</c:v>
                </c:pt>
                <c:pt idx="5323">
                  <c:v>0.1226219072601932</c:v>
                </c:pt>
                <c:pt idx="5324">
                  <c:v>0.12247002471863803</c:v>
                </c:pt>
                <c:pt idx="5325">
                  <c:v>0.12219613030745195</c:v>
                </c:pt>
                <c:pt idx="5326">
                  <c:v>0.12190640418098722</c:v>
                </c:pt>
                <c:pt idx="5327">
                  <c:v>0.12187958236227814</c:v>
                </c:pt>
                <c:pt idx="5328">
                  <c:v>0.12174619472251594</c:v>
                </c:pt>
                <c:pt idx="5329">
                  <c:v>0.1215233006113326</c:v>
                </c:pt>
                <c:pt idx="5330">
                  <c:v>0.12128307534842947</c:v>
                </c:pt>
                <c:pt idx="5331">
                  <c:v>0.12123913799894839</c:v>
                </c:pt>
                <c:pt idx="5332">
                  <c:v>0.12097694193307496</c:v>
                </c:pt>
                <c:pt idx="5333">
                  <c:v>0.12111132718383856</c:v>
                </c:pt>
                <c:pt idx="5334">
                  <c:v>0.12087043823511731</c:v>
                </c:pt>
                <c:pt idx="5335">
                  <c:v>0.12062171253583016</c:v>
                </c:pt>
                <c:pt idx="5336">
                  <c:v>0.12079589682938202</c:v>
                </c:pt>
                <c:pt idx="5337">
                  <c:v>0.1209465113280884</c:v>
                </c:pt>
                <c:pt idx="5338">
                  <c:v>0.12091994285125215</c:v>
                </c:pt>
                <c:pt idx="5339">
                  <c:v>0.12065196866227777</c:v>
                </c:pt>
                <c:pt idx="5340">
                  <c:v>0.1206793182011372</c:v>
                </c:pt>
                <c:pt idx="5341">
                  <c:v>0.12054143460239736</c:v>
                </c:pt>
                <c:pt idx="5342">
                  <c:v>0.12053471501207788</c:v>
                </c:pt>
                <c:pt idx="5343">
                  <c:v>0.12034037756038374</c:v>
                </c:pt>
                <c:pt idx="5344">
                  <c:v>0.12015991036597244</c:v>
                </c:pt>
                <c:pt idx="5345">
                  <c:v>0.1199486672745125</c:v>
                </c:pt>
                <c:pt idx="5346">
                  <c:v>0.11992534508321033</c:v>
                </c:pt>
                <c:pt idx="5347">
                  <c:v>0.12195835043359397</c:v>
                </c:pt>
                <c:pt idx="5348">
                  <c:v>0.12169176287770937</c:v>
                </c:pt>
                <c:pt idx="5349">
                  <c:v>0.121468247177124</c:v>
                </c:pt>
                <c:pt idx="5350">
                  <c:v>0.12124850313100076</c:v>
                </c:pt>
                <c:pt idx="5351">
                  <c:v>0.12107744747282846</c:v>
                </c:pt>
                <c:pt idx="5352">
                  <c:v>0.12155306304752128</c:v>
                </c:pt>
                <c:pt idx="5353">
                  <c:v>0.12171986480099466</c:v>
                </c:pt>
                <c:pt idx="5354">
                  <c:v>0.12145260696871023</c:v>
                </c:pt>
                <c:pt idx="5355">
                  <c:v>0.12121257742505875</c:v>
                </c:pt>
                <c:pt idx="5356">
                  <c:v>0.12099453701352118</c:v>
                </c:pt>
                <c:pt idx="5357">
                  <c:v>0.12106287581015622</c:v>
                </c:pt>
                <c:pt idx="5358">
                  <c:v>0.12138491829476726</c:v>
                </c:pt>
                <c:pt idx="5359">
                  <c:v>0.12111114745841416</c:v>
                </c:pt>
                <c:pt idx="5360">
                  <c:v>0.12092474809903293</c:v>
                </c:pt>
                <c:pt idx="5361">
                  <c:v>0.12070101440073469</c:v>
                </c:pt>
                <c:pt idx="5362">
                  <c:v>0.12103624836983159</c:v>
                </c:pt>
                <c:pt idx="5363">
                  <c:v>0.12076704153972077</c:v>
                </c:pt>
                <c:pt idx="5364">
                  <c:v>0.1206276930401604</c:v>
                </c:pt>
                <c:pt idx="5365">
                  <c:v>0.12055385079158103</c:v>
                </c:pt>
                <c:pt idx="5366">
                  <c:v>0.12102348921004531</c:v>
                </c:pt>
                <c:pt idx="5367">
                  <c:v>0.12076386902236759</c:v>
                </c:pt>
                <c:pt idx="5368">
                  <c:v>0.12053970359017557</c:v>
                </c:pt>
                <c:pt idx="5369">
                  <c:v>0.12027879187532796</c:v>
                </c:pt>
                <c:pt idx="5370">
                  <c:v>0.12240718187807795</c:v>
                </c:pt>
                <c:pt idx="5371">
                  <c:v>0.12336833145985913</c:v>
                </c:pt>
                <c:pt idx="5372">
                  <c:v>0.12314018200018136</c:v>
                </c:pt>
                <c:pt idx="5373">
                  <c:v>0.12354796992645586</c:v>
                </c:pt>
                <c:pt idx="5374">
                  <c:v>0.12331566781361755</c:v>
                </c:pt>
                <c:pt idx="5375">
                  <c:v>0.12302613447829525</c:v>
                </c:pt>
                <c:pt idx="5376">
                  <c:v>0.12278715625402534</c:v>
                </c:pt>
                <c:pt idx="5377">
                  <c:v>0.1237233933951349</c:v>
                </c:pt>
                <c:pt idx="5378">
                  <c:v>0.12342102888672575</c:v>
                </c:pt>
                <c:pt idx="5379">
                  <c:v>0.12431629163745585</c:v>
                </c:pt>
                <c:pt idx="5380">
                  <c:v>0.12398873862247464</c:v>
                </c:pt>
                <c:pt idx="5381">
                  <c:v>0.12366726731174076</c:v>
                </c:pt>
                <c:pt idx="5382">
                  <c:v>0.12343061310284956</c:v>
                </c:pt>
                <c:pt idx="5383">
                  <c:v>0.12320951658763948</c:v>
                </c:pt>
                <c:pt idx="5384">
                  <c:v>0.12302462423003119</c:v>
                </c:pt>
                <c:pt idx="5385">
                  <c:v>0.12273647145978189</c:v>
                </c:pt>
                <c:pt idx="5386">
                  <c:v>0.12417055618255818</c:v>
                </c:pt>
                <c:pt idx="5387">
                  <c:v>0.12392526339707489</c:v>
                </c:pt>
                <c:pt idx="5388">
                  <c:v>0.12360817866713245</c:v>
                </c:pt>
                <c:pt idx="5389">
                  <c:v>0.12332257422982726</c:v>
                </c:pt>
                <c:pt idx="5390">
                  <c:v>0.12304572435505673</c:v>
                </c:pt>
                <c:pt idx="5391">
                  <c:v>0.12289809911311521</c:v>
                </c:pt>
                <c:pt idx="5392">
                  <c:v>0.12259686476065175</c:v>
                </c:pt>
                <c:pt idx="5393">
                  <c:v>0.12232915287466807</c:v>
                </c:pt>
                <c:pt idx="5394">
                  <c:v>0.12206630160573036</c:v>
                </c:pt>
                <c:pt idx="5395">
                  <c:v>0.1224458549493429</c:v>
                </c:pt>
                <c:pt idx="5396">
                  <c:v>0.1222882211315712</c:v>
                </c:pt>
                <c:pt idx="5397">
                  <c:v>0.12253394192201759</c:v>
                </c:pt>
                <c:pt idx="5398">
                  <c:v>0.12342567064838898</c:v>
                </c:pt>
                <c:pt idx="5399">
                  <c:v>0.12332615386941174</c:v>
                </c:pt>
                <c:pt idx="5400">
                  <c:v>0.12317597359909425</c:v>
                </c:pt>
                <c:pt idx="5401">
                  <c:v>0.12516481733311344</c:v>
                </c:pt>
                <c:pt idx="5402">
                  <c:v>0.1252519500675606</c:v>
                </c:pt>
                <c:pt idx="5403">
                  <c:v>0.12495355677118578</c:v>
                </c:pt>
                <c:pt idx="5404">
                  <c:v>0.12464393833488945</c:v>
                </c:pt>
                <c:pt idx="5405">
                  <c:v>0.12489494467994985</c:v>
                </c:pt>
                <c:pt idx="5406">
                  <c:v>0.12455750859809588</c:v>
                </c:pt>
                <c:pt idx="5407">
                  <c:v>0.12565711574609076</c:v>
                </c:pt>
                <c:pt idx="5408">
                  <c:v>0.12728566844874306</c:v>
                </c:pt>
                <c:pt idx="5409">
                  <c:v>0.12700966731332983</c:v>
                </c:pt>
                <c:pt idx="5410">
                  <c:v>0.13639853160994578</c:v>
                </c:pt>
                <c:pt idx="5411">
                  <c:v>0.13728625850747356</c:v>
                </c:pt>
                <c:pt idx="5412">
                  <c:v>0.13849469379611398</c:v>
                </c:pt>
                <c:pt idx="5413">
                  <c:v>0.13811218492320407</c:v>
                </c:pt>
                <c:pt idx="5414">
                  <c:v>0.13758298843684327</c:v>
                </c:pt>
                <c:pt idx="5415">
                  <c:v>0.13782958910722196</c:v>
                </c:pt>
                <c:pt idx="5416">
                  <c:v>0.13849227527487531</c:v>
                </c:pt>
                <c:pt idx="5417">
                  <c:v>0.1379299211818463</c:v>
                </c:pt>
                <c:pt idx="5418">
                  <c:v>0.13740245945487617</c:v>
                </c:pt>
                <c:pt idx="5419">
                  <c:v>0.13690963699403574</c:v>
                </c:pt>
                <c:pt idx="5420">
                  <c:v>0.13720488243614512</c:v>
                </c:pt>
                <c:pt idx="5421">
                  <c:v>0.13688407626667118</c:v>
                </c:pt>
                <c:pt idx="5422">
                  <c:v>0.1363488114055629</c:v>
                </c:pt>
                <c:pt idx="5423">
                  <c:v>0.1358659353640482</c:v>
                </c:pt>
                <c:pt idx="5424">
                  <c:v>0.13716566105981334</c:v>
                </c:pt>
                <c:pt idx="5425">
                  <c:v>0.13681481233407505</c:v>
                </c:pt>
                <c:pt idx="5426">
                  <c:v>0.1363114585857563</c:v>
                </c:pt>
                <c:pt idx="5427">
                  <c:v>0.13604449658667356</c:v>
                </c:pt>
                <c:pt idx="5428">
                  <c:v>0.13565198638477619</c:v>
                </c:pt>
                <c:pt idx="5429">
                  <c:v>0.13524714715455077</c:v>
                </c:pt>
                <c:pt idx="5430">
                  <c:v>0.13522854147130334</c:v>
                </c:pt>
                <c:pt idx="5431">
                  <c:v>0.13489183838238539</c:v>
                </c:pt>
                <c:pt idx="5432">
                  <c:v>0.13439849856248295</c:v>
                </c:pt>
                <c:pt idx="5433">
                  <c:v>0.13398627742852201</c:v>
                </c:pt>
                <c:pt idx="5434">
                  <c:v>0.13356967657892735</c:v>
                </c:pt>
                <c:pt idx="5435">
                  <c:v>0.13319558199226333</c:v>
                </c:pt>
                <c:pt idx="5436">
                  <c:v>0.13343754000056188</c:v>
                </c:pt>
                <c:pt idx="5437">
                  <c:v>0.13296444059313078</c:v>
                </c:pt>
                <c:pt idx="5438">
                  <c:v>0.13254270092956907</c:v>
                </c:pt>
                <c:pt idx="5439">
                  <c:v>0.13235154283166031</c:v>
                </c:pt>
                <c:pt idx="5440">
                  <c:v>0.13195549805913798</c:v>
                </c:pt>
                <c:pt idx="5441">
                  <c:v>0.13149930067364179</c:v>
                </c:pt>
                <c:pt idx="5442">
                  <c:v>0.13124237079493423</c:v>
                </c:pt>
                <c:pt idx="5443">
                  <c:v>0.1311403982960809</c:v>
                </c:pt>
                <c:pt idx="5444">
                  <c:v>0.13077371552062383</c:v>
                </c:pt>
                <c:pt idx="5445">
                  <c:v>0.13034640975501346</c:v>
                </c:pt>
                <c:pt idx="5446">
                  <c:v>0.13040830420895688</c:v>
                </c:pt>
                <c:pt idx="5447">
                  <c:v>0.1300158737902839</c:v>
                </c:pt>
                <c:pt idx="5448">
                  <c:v>0.13000991356463704</c:v>
                </c:pt>
                <c:pt idx="5449">
                  <c:v>0.12960754016752821</c:v>
                </c:pt>
                <c:pt idx="5450">
                  <c:v>0.12931702851363566</c:v>
                </c:pt>
                <c:pt idx="5451">
                  <c:v>0.12918861648878036</c:v>
                </c:pt>
                <c:pt idx="5452">
                  <c:v>0.12957562593257879</c:v>
                </c:pt>
                <c:pt idx="5453">
                  <c:v>0.1292744629950284</c:v>
                </c:pt>
                <c:pt idx="5454">
                  <c:v>0.12905827985881954</c:v>
                </c:pt>
                <c:pt idx="5455">
                  <c:v>0.12877517031927277</c:v>
                </c:pt>
                <c:pt idx="5456">
                  <c:v>0.13024012737779431</c:v>
                </c:pt>
                <c:pt idx="5457">
                  <c:v>0.12981460327903832</c:v>
                </c:pt>
                <c:pt idx="5458">
                  <c:v>0.12939450433062905</c:v>
                </c:pt>
                <c:pt idx="5459">
                  <c:v>0.12921417575531505</c:v>
                </c:pt>
                <c:pt idx="5460">
                  <c:v>0.12894188371180645</c:v>
                </c:pt>
                <c:pt idx="5461">
                  <c:v>0.12950758773866458</c:v>
                </c:pt>
                <c:pt idx="5462">
                  <c:v>0.12912341708607267</c:v>
                </c:pt>
                <c:pt idx="5463">
                  <c:v>0.12879394301165314</c:v>
                </c:pt>
                <c:pt idx="5464">
                  <c:v>0.13060836633558146</c:v>
                </c:pt>
                <c:pt idx="5465">
                  <c:v>0.13033466322148973</c:v>
                </c:pt>
                <c:pt idx="5466">
                  <c:v>0.13317380156981595</c:v>
                </c:pt>
                <c:pt idx="5467">
                  <c:v>0.13271220814184045</c:v>
                </c:pt>
                <c:pt idx="5468">
                  <c:v>0.13235743319495868</c:v>
                </c:pt>
                <c:pt idx="5469">
                  <c:v>0.13189941057108748</c:v>
                </c:pt>
                <c:pt idx="5470">
                  <c:v>0.1314489617211213</c:v>
                </c:pt>
                <c:pt idx="5471">
                  <c:v>0.13217206220735056</c:v>
                </c:pt>
                <c:pt idx="5472">
                  <c:v>0.13350591199989448</c:v>
                </c:pt>
                <c:pt idx="5473">
                  <c:v>0.13302385742037209</c:v>
                </c:pt>
                <c:pt idx="5474">
                  <c:v>0.13265622364311802</c:v>
                </c:pt>
                <c:pt idx="5475">
                  <c:v>0.13309181947407445</c:v>
                </c:pt>
                <c:pt idx="5476">
                  <c:v>0.13263799015911312</c:v>
                </c:pt>
                <c:pt idx="5477">
                  <c:v>0.13273645712180246</c:v>
                </c:pt>
                <c:pt idx="5478">
                  <c:v>0.13256711009925634</c:v>
                </c:pt>
                <c:pt idx="5479">
                  <c:v>0.13285485101266345</c:v>
                </c:pt>
                <c:pt idx="5480">
                  <c:v>0.13283639406886597</c:v>
                </c:pt>
                <c:pt idx="5481">
                  <c:v>0.1323988063227004</c:v>
                </c:pt>
                <c:pt idx="5482">
                  <c:v>0.13490502002509153</c:v>
                </c:pt>
                <c:pt idx="5483">
                  <c:v>0.13675224104686795</c:v>
                </c:pt>
                <c:pt idx="5484">
                  <c:v>0.13657019736071538</c:v>
                </c:pt>
                <c:pt idx="5485">
                  <c:v>0.13820356164697892</c:v>
                </c:pt>
                <c:pt idx="5486">
                  <c:v>0.13780480596096789</c:v>
                </c:pt>
                <c:pt idx="5487">
                  <c:v>0.13871818016488627</c:v>
                </c:pt>
                <c:pt idx="5488">
                  <c:v>0.13844177209713593</c:v>
                </c:pt>
                <c:pt idx="5489">
                  <c:v>0.13800595638197014</c:v>
                </c:pt>
                <c:pt idx="5490">
                  <c:v>0.13745367448594972</c:v>
                </c:pt>
                <c:pt idx="5491">
                  <c:v>0.1369093457789525</c:v>
                </c:pt>
                <c:pt idx="5492">
                  <c:v>0.13688969113885976</c:v>
                </c:pt>
                <c:pt idx="5493">
                  <c:v>0.13642797782193913</c:v>
                </c:pt>
                <c:pt idx="5494">
                  <c:v>0.13598458791437384</c:v>
                </c:pt>
                <c:pt idx="5495">
                  <c:v>0.13619097547393191</c:v>
                </c:pt>
                <c:pt idx="5496">
                  <c:v>0.13702213280682105</c:v>
                </c:pt>
                <c:pt idx="5497">
                  <c:v>0.13673136046097431</c:v>
                </c:pt>
                <c:pt idx="5498">
                  <c:v>0.13770492620600108</c:v>
                </c:pt>
                <c:pt idx="5499">
                  <c:v>0.13721013981114119</c:v>
                </c:pt>
                <c:pt idx="5500">
                  <c:v>0.13700629075661622</c:v>
                </c:pt>
                <c:pt idx="5501">
                  <c:v>0.13664032319837996</c:v>
                </c:pt>
                <c:pt idx="5502">
                  <c:v>0.13614729796149125</c:v>
                </c:pt>
                <c:pt idx="5503">
                  <c:v>0.13652193043319241</c:v>
                </c:pt>
                <c:pt idx="5504">
                  <c:v>0.13605063294369721</c:v>
                </c:pt>
                <c:pt idx="5505">
                  <c:v>0.13569008109454489</c:v>
                </c:pt>
                <c:pt idx="5506">
                  <c:v>0.13525812135978621</c:v>
                </c:pt>
                <c:pt idx="5507">
                  <c:v>0.13490415413812099</c:v>
                </c:pt>
                <c:pt idx="5508">
                  <c:v>0.13455762633812768</c:v>
                </c:pt>
                <c:pt idx="5509">
                  <c:v>0.13489583242932565</c:v>
                </c:pt>
                <c:pt idx="5510">
                  <c:v>0.13456799064782601</c:v>
                </c:pt>
                <c:pt idx="5511">
                  <c:v>0.13407001501776994</c:v>
                </c:pt>
                <c:pt idx="5512">
                  <c:v>0.1335983773549573</c:v>
                </c:pt>
                <c:pt idx="5513">
                  <c:v>0.1332103729446372</c:v>
                </c:pt>
                <c:pt idx="5514">
                  <c:v>0.13273630313663989</c:v>
                </c:pt>
                <c:pt idx="5515">
                  <c:v>0.13258287001187502</c:v>
                </c:pt>
                <c:pt idx="5516">
                  <c:v>0.13225829238753886</c:v>
                </c:pt>
                <c:pt idx="5517">
                  <c:v>0.13188176863729578</c:v>
                </c:pt>
                <c:pt idx="5518">
                  <c:v>0.13153446625952339</c:v>
                </c:pt>
                <c:pt idx="5519">
                  <c:v>0.13111022668297412</c:v>
                </c:pt>
                <c:pt idx="5520">
                  <c:v>0.13066761263294827</c:v>
                </c:pt>
                <c:pt idx="5521">
                  <c:v>0.13027929312041334</c:v>
                </c:pt>
                <c:pt idx="5522">
                  <c:v>0.13088930339402957</c:v>
                </c:pt>
                <c:pt idx="5523">
                  <c:v>0.13046571433420229</c:v>
                </c:pt>
                <c:pt idx="5524">
                  <c:v>0.13007018249533245</c:v>
                </c:pt>
                <c:pt idx="5525">
                  <c:v>0.13055745899671073</c:v>
                </c:pt>
                <c:pt idx="5526">
                  <c:v>0.13051325518346729</c:v>
                </c:pt>
                <c:pt idx="5527">
                  <c:v>0.130123329329143</c:v>
                </c:pt>
                <c:pt idx="5528">
                  <c:v>0.12970148900415235</c:v>
                </c:pt>
                <c:pt idx="5529">
                  <c:v>0.1296820876569609</c:v>
                </c:pt>
                <c:pt idx="5530">
                  <c:v>0.12926466374212861</c:v>
                </c:pt>
                <c:pt idx="5531">
                  <c:v>0.12889560571027345</c:v>
                </c:pt>
                <c:pt idx="5532">
                  <c:v>0.1285803363649915</c:v>
                </c:pt>
                <c:pt idx="5533">
                  <c:v>0.12821560624424369</c:v>
                </c:pt>
                <c:pt idx="5534">
                  <c:v>0.12840372706693773</c:v>
                </c:pt>
                <c:pt idx="5535">
                  <c:v>0.1280077580447937</c:v>
                </c:pt>
                <c:pt idx="5536">
                  <c:v>0.12784489937444349</c:v>
                </c:pt>
                <c:pt idx="5537">
                  <c:v>0.12766960154276358</c:v>
                </c:pt>
                <c:pt idx="5538">
                  <c:v>0.12745796136394483</c:v>
                </c:pt>
                <c:pt idx="5539">
                  <c:v>0.12738596149852899</c:v>
                </c:pt>
                <c:pt idx="5540">
                  <c:v>0.12700659749267579</c:v>
                </c:pt>
                <c:pt idx="5541">
                  <c:v>0.12671776263601589</c:v>
                </c:pt>
                <c:pt idx="5542">
                  <c:v>0.12634905650470091</c:v>
                </c:pt>
                <c:pt idx="5543">
                  <c:v>0.12599378528263785</c:v>
                </c:pt>
                <c:pt idx="5544">
                  <c:v>0.125641735917641</c:v>
                </c:pt>
                <c:pt idx="5545">
                  <c:v>0.12576756505712972</c:v>
                </c:pt>
                <c:pt idx="5546">
                  <c:v>0.12541509869407341</c:v>
                </c:pt>
                <c:pt idx="5547">
                  <c:v>0.12519624850553204</c:v>
                </c:pt>
                <c:pt idx="5548">
                  <c:v>0.1253875752816638</c:v>
                </c:pt>
                <c:pt idx="5549">
                  <c:v>0.12504232279085312</c:v>
                </c:pt>
                <c:pt idx="5550">
                  <c:v>0.12503563807289089</c:v>
                </c:pt>
                <c:pt idx="5551">
                  <c:v>0.1252857540495175</c:v>
                </c:pt>
                <c:pt idx="5552">
                  <c:v>0.12494991165034235</c:v>
                </c:pt>
                <c:pt idx="5553">
                  <c:v>0.12461825417741978</c:v>
                </c:pt>
                <c:pt idx="5554">
                  <c:v>0.12428581739795327</c:v>
                </c:pt>
                <c:pt idx="5555">
                  <c:v>0.12422441434532977</c:v>
                </c:pt>
                <c:pt idx="5556">
                  <c:v>0.12483985051021615</c:v>
                </c:pt>
                <c:pt idx="5557">
                  <c:v>0.12457141807129393</c:v>
                </c:pt>
                <c:pt idx="5558">
                  <c:v>0.12425644529070103</c:v>
                </c:pt>
                <c:pt idx="5559">
                  <c:v>0.12398410112200342</c:v>
                </c:pt>
                <c:pt idx="5560">
                  <c:v>0.12381618422124516</c:v>
                </c:pt>
                <c:pt idx="5561">
                  <c:v>0.12359171051546301</c:v>
                </c:pt>
                <c:pt idx="5562">
                  <c:v>0.12398276258574141</c:v>
                </c:pt>
                <c:pt idx="5563">
                  <c:v>0.12368092731415589</c:v>
                </c:pt>
                <c:pt idx="5564">
                  <c:v>0.12409578052220824</c:v>
                </c:pt>
                <c:pt idx="5565">
                  <c:v>0.12381795929695494</c:v>
                </c:pt>
                <c:pt idx="5566">
                  <c:v>0.12354132726893485</c:v>
                </c:pt>
                <c:pt idx="5567">
                  <c:v>0.12324208262486563</c:v>
                </c:pt>
                <c:pt idx="5568">
                  <c:v>0.12334103111145556</c:v>
                </c:pt>
                <c:pt idx="5569">
                  <c:v>0.12348029873216494</c:v>
                </c:pt>
                <c:pt idx="5570">
                  <c:v>0.1232363324129673</c:v>
                </c:pt>
                <c:pt idx="5571">
                  <c:v>0.12328681773727343</c:v>
                </c:pt>
                <c:pt idx="5572">
                  <c:v>0.12364726840601022</c:v>
                </c:pt>
                <c:pt idx="5573">
                  <c:v>0.12357021986017254</c:v>
                </c:pt>
                <c:pt idx="5574">
                  <c:v>0.12326244740282805</c:v>
                </c:pt>
                <c:pt idx="5575">
                  <c:v>0.1229775996422872</c:v>
                </c:pt>
                <c:pt idx="5576">
                  <c:v>0.12275487185435983</c:v>
                </c:pt>
                <c:pt idx="5577">
                  <c:v>0.12260355729635161</c:v>
                </c:pt>
                <c:pt idx="5578">
                  <c:v>0.12236705706806739</c:v>
                </c:pt>
                <c:pt idx="5579">
                  <c:v>0.12207761600799409</c:v>
                </c:pt>
                <c:pt idx="5580">
                  <c:v>0.12188152727632941</c:v>
                </c:pt>
                <c:pt idx="5581">
                  <c:v>0.12165428582487972</c:v>
                </c:pt>
                <c:pt idx="5582">
                  <c:v>0.12165003785568657</c:v>
                </c:pt>
                <c:pt idx="5583">
                  <c:v>0.12139112453612923</c:v>
                </c:pt>
                <c:pt idx="5584">
                  <c:v>0.12113420665917303</c:v>
                </c:pt>
                <c:pt idx="5585">
                  <c:v>0.12128810769642641</c:v>
                </c:pt>
                <c:pt idx="5586">
                  <c:v>0.12201759863763863</c:v>
                </c:pt>
                <c:pt idx="5587">
                  <c:v>0.12177738295693456</c:v>
                </c:pt>
                <c:pt idx="5588">
                  <c:v>0.12151716550702969</c:v>
                </c:pt>
                <c:pt idx="5589">
                  <c:v>0.12158316766888098</c:v>
                </c:pt>
                <c:pt idx="5590">
                  <c:v>0.12215231422105143</c:v>
                </c:pt>
                <c:pt idx="5591">
                  <c:v>0.12219665720276016</c:v>
                </c:pt>
                <c:pt idx="5592">
                  <c:v>0.12191342767589639</c:v>
                </c:pt>
                <c:pt idx="5593">
                  <c:v>0.12168951161955605</c:v>
                </c:pt>
                <c:pt idx="5594">
                  <c:v>0.12153919104509385</c:v>
                </c:pt>
                <c:pt idx="5595">
                  <c:v>0.1214772067420976</c:v>
                </c:pt>
                <c:pt idx="5596">
                  <c:v>0.12297686517779531</c:v>
                </c:pt>
                <c:pt idx="5597">
                  <c:v>0.12310045670042433</c:v>
                </c:pt>
                <c:pt idx="5598">
                  <c:v>0.12290596087576654</c:v>
                </c:pt>
                <c:pt idx="5599">
                  <c:v>0.12294088015902808</c:v>
                </c:pt>
                <c:pt idx="5600">
                  <c:v>0.12284415693866529</c:v>
                </c:pt>
                <c:pt idx="5601">
                  <c:v>0.12257786745647681</c:v>
                </c:pt>
                <c:pt idx="5602">
                  <c:v>0.12232801213127105</c:v>
                </c:pt>
                <c:pt idx="5603">
                  <c:v>0.12301749440655865</c:v>
                </c:pt>
                <c:pt idx="5604">
                  <c:v>0.12365258977213613</c:v>
                </c:pt>
                <c:pt idx="5605">
                  <c:v>0.12376508365403463</c:v>
                </c:pt>
                <c:pt idx="5606">
                  <c:v>0.12345389265085357</c:v>
                </c:pt>
                <c:pt idx="5607">
                  <c:v>0.12337719218829263</c:v>
                </c:pt>
                <c:pt idx="5608">
                  <c:v>0.12308468816143718</c:v>
                </c:pt>
                <c:pt idx="5609">
                  <c:v>0.12281184654770522</c:v>
                </c:pt>
                <c:pt idx="5610">
                  <c:v>0.12259034893967882</c:v>
                </c:pt>
                <c:pt idx="5611">
                  <c:v>0.12285479040560987</c:v>
                </c:pt>
                <c:pt idx="5612">
                  <c:v>0.12257438071396214</c:v>
                </c:pt>
                <c:pt idx="5613">
                  <c:v>0.12227851703927524</c:v>
                </c:pt>
                <c:pt idx="5614">
                  <c:v>0.12268774569676853</c:v>
                </c:pt>
                <c:pt idx="5615">
                  <c:v>0.12270838572760301</c:v>
                </c:pt>
                <c:pt idx="5616">
                  <c:v>0.1226814348673908</c:v>
                </c:pt>
                <c:pt idx="5617">
                  <c:v>0.12250269074427718</c:v>
                </c:pt>
                <c:pt idx="5618">
                  <c:v>0.12236307523163482</c:v>
                </c:pt>
                <c:pt idx="5619">
                  <c:v>0.12208969256059954</c:v>
                </c:pt>
                <c:pt idx="5620">
                  <c:v>0.12206149031155281</c:v>
                </c:pt>
                <c:pt idx="5621">
                  <c:v>0.12239654828652177</c:v>
                </c:pt>
                <c:pt idx="5622">
                  <c:v>0.1221046190627663</c:v>
                </c:pt>
                <c:pt idx="5623">
                  <c:v>0.12182121442960565</c:v>
                </c:pt>
                <c:pt idx="5624">
                  <c:v>0.12159184113682008</c:v>
                </c:pt>
                <c:pt idx="5625">
                  <c:v>0.12148991509358102</c:v>
                </c:pt>
                <c:pt idx="5626">
                  <c:v>0.12125794836925582</c:v>
                </c:pt>
                <c:pt idx="5627">
                  <c:v>0.12099443577101902</c:v>
                </c:pt>
                <c:pt idx="5628">
                  <c:v>0.1208720103029397</c:v>
                </c:pt>
                <c:pt idx="5629">
                  <c:v>0.12115419275999594</c:v>
                </c:pt>
                <c:pt idx="5630">
                  <c:v>0.12089278282604554</c:v>
                </c:pt>
                <c:pt idx="5631">
                  <c:v>0.120735028912772</c:v>
                </c:pt>
                <c:pt idx="5632">
                  <c:v>0.12050639489846297</c:v>
                </c:pt>
                <c:pt idx="5633">
                  <c:v>0.12033872462465874</c:v>
                </c:pt>
                <c:pt idx="5634">
                  <c:v>0.12019178263166221</c:v>
                </c:pt>
                <c:pt idx="5635">
                  <c:v>0.12027113243389485</c:v>
                </c:pt>
                <c:pt idx="5636">
                  <c:v>0.12079794666978508</c:v>
                </c:pt>
                <c:pt idx="5637">
                  <c:v>0.12063861949497146</c:v>
                </c:pt>
                <c:pt idx="5638">
                  <c:v>0.1206702623354205</c:v>
                </c:pt>
                <c:pt idx="5639">
                  <c:v>0.12095855050961618</c:v>
                </c:pt>
                <c:pt idx="5640">
                  <c:v>0.12085560691588962</c:v>
                </c:pt>
                <c:pt idx="5641">
                  <c:v>0.12092509529455929</c:v>
                </c:pt>
                <c:pt idx="5642">
                  <c:v>0.12090417016940129</c:v>
                </c:pt>
                <c:pt idx="5643">
                  <c:v>0.12140124668356386</c:v>
                </c:pt>
                <c:pt idx="5644">
                  <c:v>0.12112695781860272</c:v>
                </c:pt>
                <c:pt idx="5645">
                  <c:v>0.12094375086950328</c:v>
                </c:pt>
                <c:pt idx="5646">
                  <c:v>0.12077513857415756</c:v>
                </c:pt>
                <c:pt idx="5647">
                  <c:v>0.12117578244567008</c:v>
                </c:pt>
                <c:pt idx="5648">
                  <c:v>0.12233452219731904</c:v>
                </c:pt>
                <c:pt idx="5649">
                  <c:v>0.12213133990257197</c:v>
                </c:pt>
                <c:pt idx="5650">
                  <c:v>0.12184622547850478</c:v>
                </c:pt>
                <c:pt idx="5651">
                  <c:v>0.12161724681743548</c:v>
                </c:pt>
                <c:pt idx="5652">
                  <c:v>0.12134578151547612</c:v>
                </c:pt>
                <c:pt idx="5653">
                  <c:v>0.12107026524391236</c:v>
                </c:pt>
                <c:pt idx="5654">
                  <c:v>0.12170949366873259</c:v>
                </c:pt>
                <c:pt idx="5655">
                  <c:v>0.12211799129382556</c:v>
                </c:pt>
                <c:pt idx="5656">
                  <c:v>0.12244655755837253</c:v>
                </c:pt>
                <c:pt idx="5657">
                  <c:v>0.12222235357660917</c:v>
                </c:pt>
                <c:pt idx="5658">
                  <c:v>0.1219584852715611</c:v>
                </c:pt>
                <c:pt idx="5659">
                  <c:v>0.12167744004402958</c:v>
                </c:pt>
                <c:pt idx="5660">
                  <c:v>0.12142021601586508</c:v>
                </c:pt>
                <c:pt idx="5661">
                  <c:v>0.12117353749674485</c:v>
                </c:pt>
                <c:pt idx="5662">
                  <c:v>0.12157676706165473</c:v>
                </c:pt>
                <c:pt idx="5663">
                  <c:v>0.12159212413023501</c:v>
                </c:pt>
                <c:pt idx="5664">
                  <c:v>0.12150690920353231</c:v>
                </c:pt>
                <c:pt idx="5665">
                  <c:v>0.1213594926281741</c:v>
                </c:pt>
                <c:pt idx="5666">
                  <c:v>0.12116822584814682</c:v>
                </c:pt>
                <c:pt idx="5667">
                  <c:v>0.12104249225151556</c:v>
                </c:pt>
                <c:pt idx="5668">
                  <c:v>0.12077357424037731</c:v>
                </c:pt>
                <c:pt idx="5669">
                  <c:v>0.12090229894693219</c:v>
                </c:pt>
                <c:pt idx="5670">
                  <c:v>0.120652952331348</c:v>
                </c:pt>
                <c:pt idx="5671">
                  <c:v>0.12164723287831639</c:v>
                </c:pt>
                <c:pt idx="5672">
                  <c:v>0.12146841432716639</c:v>
                </c:pt>
                <c:pt idx="5673">
                  <c:v>0.12135323177720235</c:v>
                </c:pt>
                <c:pt idx="5674">
                  <c:v>0.121104963237346</c:v>
                </c:pt>
                <c:pt idx="5675">
                  <c:v>0.12085529338000625</c:v>
                </c:pt>
                <c:pt idx="5676">
                  <c:v>0.12081694014611234</c:v>
                </c:pt>
                <c:pt idx="5677">
                  <c:v>0.1206985110967433</c:v>
                </c:pt>
                <c:pt idx="5678">
                  <c:v>0.12049965522516246</c:v>
                </c:pt>
                <c:pt idx="5679">
                  <c:v>0.1206261558420922</c:v>
                </c:pt>
                <c:pt idx="5680">
                  <c:v>0.12042060867283426</c:v>
                </c:pt>
                <c:pt idx="5681">
                  <c:v>0.12017812977917267</c:v>
                </c:pt>
                <c:pt idx="5682">
                  <c:v>0.12027387916382289</c:v>
                </c:pt>
                <c:pt idx="5683">
                  <c:v>0.1209510444505586</c:v>
                </c:pt>
                <c:pt idx="5684">
                  <c:v>0.12084474888511287</c:v>
                </c:pt>
                <c:pt idx="5685">
                  <c:v>0.12057879678908519</c:v>
                </c:pt>
                <c:pt idx="5686">
                  <c:v>0.12032936117154278</c:v>
                </c:pt>
                <c:pt idx="5687">
                  <c:v>0.12010687289216179</c:v>
                </c:pt>
                <c:pt idx="5688">
                  <c:v>0.11985643049372335</c:v>
                </c:pt>
                <c:pt idx="5689">
                  <c:v>0.11960949300859146</c:v>
                </c:pt>
                <c:pt idx="5690">
                  <c:v>0.11939036146785749</c:v>
                </c:pt>
                <c:pt idx="5691">
                  <c:v>0.11915676114748176</c:v>
                </c:pt>
                <c:pt idx="5692">
                  <c:v>0.11911673063541857</c:v>
                </c:pt>
                <c:pt idx="5693">
                  <c:v>0.11888522979866298</c:v>
                </c:pt>
                <c:pt idx="5694">
                  <c:v>0.12076747530543543</c:v>
                </c:pt>
                <c:pt idx="5695">
                  <c:v>0.12091125264299211</c:v>
                </c:pt>
                <c:pt idx="5696">
                  <c:v>0.12067729562759982</c:v>
                </c:pt>
                <c:pt idx="5697">
                  <c:v>0.12054238701714917</c:v>
                </c:pt>
                <c:pt idx="5698">
                  <c:v>0.12029776597370218</c:v>
                </c:pt>
                <c:pt idx="5699">
                  <c:v>0.12007840821640316</c:v>
                </c:pt>
                <c:pt idx="5700">
                  <c:v>0.12105584821167656</c:v>
                </c:pt>
                <c:pt idx="5701">
                  <c:v>0.12124863520021252</c:v>
                </c:pt>
                <c:pt idx="5702">
                  <c:v>0.12104200197170391</c:v>
                </c:pt>
                <c:pt idx="5703">
                  <c:v>0.12077869612841943</c:v>
                </c:pt>
                <c:pt idx="5704">
                  <c:v>0.12071838247590271</c:v>
                </c:pt>
                <c:pt idx="5705">
                  <c:v>0.12115145409972253</c:v>
                </c:pt>
                <c:pt idx="5706">
                  <c:v>0.12128319666069201</c:v>
                </c:pt>
                <c:pt idx="5707">
                  <c:v>0.12217361562626929</c:v>
                </c:pt>
                <c:pt idx="5708">
                  <c:v>0.12236090922619453</c:v>
                </c:pt>
                <c:pt idx="5709">
                  <c:v>0.12248771268082079</c:v>
                </c:pt>
                <c:pt idx="5710">
                  <c:v>0.12220910395400288</c:v>
                </c:pt>
                <c:pt idx="5711">
                  <c:v>0.12315306485935001</c:v>
                </c:pt>
                <c:pt idx="5712">
                  <c:v>0.12388969471444247</c:v>
                </c:pt>
                <c:pt idx="5713">
                  <c:v>0.12374482714019444</c:v>
                </c:pt>
                <c:pt idx="5714">
                  <c:v>0.12343385238837806</c:v>
                </c:pt>
                <c:pt idx="5715">
                  <c:v>0.12318185453011822</c:v>
                </c:pt>
                <c:pt idx="5716">
                  <c:v>0.12298678207012445</c:v>
                </c:pt>
                <c:pt idx="5717">
                  <c:v>0.12268309561190287</c:v>
                </c:pt>
                <c:pt idx="5718">
                  <c:v>0.12319807173168815</c:v>
                </c:pt>
                <c:pt idx="5719">
                  <c:v>0.12385481770426018</c:v>
                </c:pt>
                <c:pt idx="5720">
                  <c:v>0.12378445894045415</c:v>
                </c:pt>
                <c:pt idx="5721">
                  <c:v>0.12423606246090373</c:v>
                </c:pt>
                <c:pt idx="5722">
                  <c:v>0.12395433721613415</c:v>
                </c:pt>
                <c:pt idx="5723">
                  <c:v>0.12394091845612326</c:v>
                </c:pt>
                <c:pt idx="5724">
                  <c:v>0.12363754122718733</c:v>
                </c:pt>
                <c:pt idx="5725">
                  <c:v>0.12336329435940091</c:v>
                </c:pt>
                <c:pt idx="5726">
                  <c:v>0.12307493937340135</c:v>
                </c:pt>
                <c:pt idx="5727">
                  <c:v>0.12362942234296162</c:v>
                </c:pt>
                <c:pt idx="5728">
                  <c:v>0.12346871463374186</c:v>
                </c:pt>
                <c:pt idx="5729">
                  <c:v>0.12346212941002879</c:v>
                </c:pt>
                <c:pt idx="5730">
                  <c:v>0.12324840343241222</c:v>
                </c:pt>
                <c:pt idx="5731">
                  <c:v>0.12294062042773454</c:v>
                </c:pt>
                <c:pt idx="5732">
                  <c:v>0.12298886884778994</c:v>
                </c:pt>
                <c:pt idx="5733">
                  <c:v>0.12304232517069805</c:v>
                </c:pt>
                <c:pt idx="5734">
                  <c:v>0.12283869206245128</c:v>
                </c:pt>
                <c:pt idx="5735">
                  <c:v>0.12276056051233251</c:v>
                </c:pt>
                <c:pt idx="5736">
                  <c:v>0.12250680253823332</c:v>
                </c:pt>
                <c:pt idx="5737">
                  <c:v>0.12221264744621826</c:v>
                </c:pt>
                <c:pt idx="5738">
                  <c:v>0.12193872601761988</c:v>
                </c:pt>
                <c:pt idx="5739">
                  <c:v>0.12203181130983651</c:v>
                </c:pt>
                <c:pt idx="5740">
                  <c:v>0.12185717045920187</c:v>
                </c:pt>
                <c:pt idx="5741">
                  <c:v>0.1215992484469397</c:v>
                </c:pt>
                <c:pt idx="5742">
                  <c:v>0.12145660430882584</c:v>
                </c:pt>
                <c:pt idx="5743">
                  <c:v>0.12143607161158003</c:v>
                </c:pt>
                <c:pt idx="5744">
                  <c:v>0.12120834085737593</c:v>
                </c:pt>
                <c:pt idx="5745">
                  <c:v>0.12098450945309576</c:v>
                </c:pt>
                <c:pt idx="5746">
                  <c:v>0.12086929247166031</c:v>
                </c:pt>
                <c:pt idx="5747">
                  <c:v>0.12060946574094379</c:v>
                </c:pt>
                <c:pt idx="5748">
                  <c:v>0.12042238864025635</c:v>
                </c:pt>
                <c:pt idx="5749">
                  <c:v>0.12016344900878136</c:v>
                </c:pt>
                <c:pt idx="5750">
                  <c:v>0.1212768228378744</c:v>
                </c:pt>
                <c:pt idx="5751">
                  <c:v>0.12123877457491879</c:v>
                </c:pt>
                <c:pt idx="5752">
                  <c:v>0.12108088714581142</c:v>
                </c:pt>
                <c:pt idx="5753">
                  <c:v>0.12135065746755164</c:v>
                </c:pt>
                <c:pt idx="5754">
                  <c:v>0.12147737604504821</c:v>
                </c:pt>
                <c:pt idx="5755">
                  <c:v>0.12136878475592811</c:v>
                </c:pt>
                <c:pt idx="5756">
                  <c:v>0.12139467621485012</c:v>
                </c:pt>
                <c:pt idx="5757">
                  <c:v>0.12205943784617086</c:v>
                </c:pt>
                <c:pt idx="5758">
                  <c:v>0.12257899058286711</c:v>
                </c:pt>
                <c:pt idx="5759">
                  <c:v>0.12244044723392999</c:v>
                </c:pt>
                <c:pt idx="5760">
                  <c:v>0.12216621593769425</c:v>
                </c:pt>
                <c:pt idx="5761">
                  <c:v>0.12203464223104002</c:v>
                </c:pt>
                <c:pt idx="5762">
                  <c:v>0.12174717990224687</c:v>
                </c:pt>
                <c:pt idx="5763">
                  <c:v>0.12147478699779171</c:v>
                </c:pt>
                <c:pt idx="5764">
                  <c:v>0.12126150339985617</c:v>
                </c:pt>
                <c:pt idx="5765">
                  <c:v>0.12146071305765568</c:v>
                </c:pt>
                <c:pt idx="5766">
                  <c:v>0.12181055569999165</c:v>
                </c:pt>
                <c:pt idx="5767">
                  <c:v>0.12205898214793638</c:v>
                </c:pt>
                <c:pt idx="5768">
                  <c:v>0.12183651054476893</c:v>
                </c:pt>
                <c:pt idx="5769">
                  <c:v>0.12176646620216872</c:v>
                </c:pt>
                <c:pt idx="5770">
                  <c:v>0.12150450512904583</c:v>
                </c:pt>
                <c:pt idx="5771">
                  <c:v>0.12122966605075804</c:v>
                </c:pt>
                <c:pt idx="5772">
                  <c:v>0.12119336783723322</c:v>
                </c:pt>
                <c:pt idx="5773">
                  <c:v>0.12092053046722563</c:v>
                </c:pt>
                <c:pt idx="5774">
                  <c:v>0.12228375097980972</c:v>
                </c:pt>
                <c:pt idx="5775">
                  <c:v>0.12205044662400397</c:v>
                </c:pt>
                <c:pt idx="5776">
                  <c:v>0.12190859118511305</c:v>
                </c:pt>
                <c:pt idx="5777">
                  <c:v>0.12164774982801978</c:v>
                </c:pt>
                <c:pt idx="5778">
                  <c:v>0.1213974530338767</c:v>
                </c:pt>
                <c:pt idx="5779">
                  <c:v>0.122348537981781</c:v>
                </c:pt>
                <c:pt idx="5780">
                  <c:v>0.12218565494853738</c:v>
                </c:pt>
                <c:pt idx="5781">
                  <c:v>0.12190652255068329</c:v>
                </c:pt>
                <c:pt idx="5782">
                  <c:v>0.12165906649786418</c:v>
                </c:pt>
                <c:pt idx="5783">
                  <c:v>0.12186660109175435</c:v>
                </c:pt>
                <c:pt idx="5784">
                  <c:v>0.12178019450227934</c:v>
                </c:pt>
                <c:pt idx="5785">
                  <c:v>0.1233354443483243</c:v>
                </c:pt>
                <c:pt idx="5786">
                  <c:v>0.12448450320490445</c:v>
                </c:pt>
                <c:pt idx="5787">
                  <c:v>0.12454011348509353</c:v>
                </c:pt>
                <c:pt idx="5788">
                  <c:v>0.12627001423126907</c:v>
                </c:pt>
                <c:pt idx="5789">
                  <c:v>0.12622441913917692</c:v>
                </c:pt>
                <c:pt idx="5790">
                  <c:v>0.12607639635630993</c:v>
                </c:pt>
                <c:pt idx="5791">
                  <c:v>0.12585087419347027</c:v>
                </c:pt>
                <c:pt idx="5792">
                  <c:v>0.12587258050713782</c:v>
                </c:pt>
                <c:pt idx="5793">
                  <c:v>0.12556543739493048</c:v>
                </c:pt>
                <c:pt idx="5794">
                  <c:v>0.12645647040726879</c:v>
                </c:pt>
                <c:pt idx="5795">
                  <c:v>0.12681694907042121</c:v>
                </c:pt>
                <c:pt idx="5796">
                  <c:v>0.12774408414140762</c:v>
                </c:pt>
                <c:pt idx="5797">
                  <c:v>0.12784145425634164</c:v>
                </c:pt>
                <c:pt idx="5798">
                  <c:v>0.12776464829572562</c:v>
                </c:pt>
                <c:pt idx="5799">
                  <c:v>0.12857385236223962</c:v>
                </c:pt>
                <c:pt idx="5800">
                  <c:v>0.12829707374950916</c:v>
                </c:pt>
                <c:pt idx="5801">
                  <c:v>0.12944110072607184</c:v>
                </c:pt>
                <c:pt idx="5802">
                  <c:v>0.12911723782698575</c:v>
                </c:pt>
                <c:pt idx="5803">
                  <c:v>0.12874367390969604</c:v>
                </c:pt>
                <c:pt idx="5804">
                  <c:v>0.12848470702679102</c:v>
                </c:pt>
                <c:pt idx="5805">
                  <c:v>0.12808965913444842</c:v>
                </c:pt>
                <c:pt idx="5806">
                  <c:v>0.12798690616563452</c:v>
                </c:pt>
                <c:pt idx="5807">
                  <c:v>0.12778292386341308</c:v>
                </c:pt>
                <c:pt idx="5808">
                  <c:v>0.12794264323012725</c:v>
                </c:pt>
                <c:pt idx="5809">
                  <c:v>0.12780541718088564</c:v>
                </c:pt>
                <c:pt idx="5810">
                  <c:v>0.12883560722907267</c:v>
                </c:pt>
                <c:pt idx="5811">
                  <c:v>0.12846832448684106</c:v>
                </c:pt>
                <c:pt idx="5812">
                  <c:v>0.12971588432440936</c:v>
                </c:pt>
                <c:pt idx="5813">
                  <c:v>0.13143037557660467</c:v>
                </c:pt>
                <c:pt idx="5814">
                  <c:v>0.1309837447865829</c:v>
                </c:pt>
                <c:pt idx="5815">
                  <c:v>0.13128397103255571</c:v>
                </c:pt>
                <c:pt idx="5816">
                  <c:v>0.13315575050425829</c:v>
                </c:pt>
                <c:pt idx="5817">
                  <c:v>0.13268214572026266</c:v>
                </c:pt>
                <c:pt idx="5818">
                  <c:v>0.13311025174899288</c:v>
                </c:pt>
                <c:pt idx="5819">
                  <c:v>0.13367893954595356</c:v>
                </c:pt>
                <c:pt idx="5820">
                  <c:v>0.13453941342817541</c:v>
                </c:pt>
                <c:pt idx="5821">
                  <c:v>0.13471617033476374</c:v>
                </c:pt>
                <c:pt idx="5822">
                  <c:v>0.13438633211332696</c:v>
                </c:pt>
                <c:pt idx="5823">
                  <c:v>0.13393912890061654</c:v>
                </c:pt>
                <c:pt idx="5824">
                  <c:v>0.13390766893738931</c:v>
                </c:pt>
                <c:pt idx="5825">
                  <c:v>0.13535937729935729</c:v>
                </c:pt>
                <c:pt idx="5826">
                  <c:v>0.1362120451660121</c:v>
                </c:pt>
                <c:pt idx="5827">
                  <c:v>0.13584728064637516</c:v>
                </c:pt>
                <c:pt idx="5828">
                  <c:v>0.1353344621057907</c:v>
                </c:pt>
                <c:pt idx="5829">
                  <c:v>0.13500504480215514</c:v>
                </c:pt>
                <c:pt idx="5830">
                  <c:v>0.13480065435301875</c:v>
                </c:pt>
                <c:pt idx="5831">
                  <c:v>0.13448436134143865</c:v>
                </c:pt>
                <c:pt idx="5832">
                  <c:v>0.13425839424213204</c:v>
                </c:pt>
                <c:pt idx="5833">
                  <c:v>0.13406123369143189</c:v>
                </c:pt>
                <c:pt idx="5834">
                  <c:v>0.13383705384217473</c:v>
                </c:pt>
                <c:pt idx="5835">
                  <c:v>0.13521257944429213</c:v>
                </c:pt>
                <c:pt idx="5836">
                  <c:v>0.13677085002755113</c:v>
                </c:pt>
                <c:pt idx="5837">
                  <c:v>0.13647167820803341</c:v>
                </c:pt>
                <c:pt idx="5838">
                  <c:v>0.13805759759467309</c:v>
                </c:pt>
                <c:pt idx="5839">
                  <c:v>0.1375553990890625</c:v>
                </c:pt>
                <c:pt idx="5840">
                  <c:v>0.13702133838087308</c:v>
                </c:pt>
                <c:pt idx="5841">
                  <c:v>0.13788463862584374</c:v>
                </c:pt>
                <c:pt idx="5842">
                  <c:v>0.13978533623520512</c:v>
                </c:pt>
                <c:pt idx="5843">
                  <c:v>0.13965045099561227</c:v>
                </c:pt>
                <c:pt idx="5844">
                  <c:v>0.13923036533129335</c:v>
                </c:pt>
                <c:pt idx="5845">
                  <c:v>0.13903742521599363</c:v>
                </c:pt>
                <c:pt idx="5846">
                  <c:v>0.13894306745000942</c:v>
                </c:pt>
                <c:pt idx="5847">
                  <c:v>0.13897084036055432</c:v>
                </c:pt>
                <c:pt idx="5848">
                  <c:v>0.13980350430261487</c:v>
                </c:pt>
                <c:pt idx="5849">
                  <c:v>0.14311174905788079</c:v>
                </c:pt>
                <c:pt idx="5850">
                  <c:v>0.14282672747326747</c:v>
                </c:pt>
                <c:pt idx="5851">
                  <c:v>0.14221125947504104</c:v>
                </c:pt>
                <c:pt idx="5852">
                  <c:v>0.14217770643804653</c:v>
                </c:pt>
                <c:pt idx="5853">
                  <c:v>0.14382450916553796</c:v>
                </c:pt>
                <c:pt idx="5854">
                  <c:v>0.14420604222657399</c:v>
                </c:pt>
                <c:pt idx="5855">
                  <c:v>0.14414771350888864</c:v>
                </c:pt>
                <c:pt idx="5856">
                  <c:v>0.14369103409329417</c:v>
                </c:pt>
                <c:pt idx="5857">
                  <c:v>0.1504441949150927</c:v>
                </c:pt>
                <c:pt idx="5858">
                  <c:v>0.15016110546965492</c:v>
                </c:pt>
                <c:pt idx="5859">
                  <c:v>0.14955082616352458</c:v>
                </c:pt>
                <c:pt idx="5860">
                  <c:v>0.15066236287069285</c:v>
                </c:pt>
                <c:pt idx="5861">
                  <c:v>0.1505942343900124</c:v>
                </c:pt>
                <c:pt idx="5862">
                  <c:v>0.15062929048309018</c:v>
                </c:pt>
                <c:pt idx="5863">
                  <c:v>0.15058798697327491</c:v>
                </c:pt>
                <c:pt idx="5864">
                  <c:v>0.15196144236183554</c:v>
                </c:pt>
                <c:pt idx="5865">
                  <c:v>0.1512642066093737</c:v>
                </c:pt>
                <c:pt idx="5866">
                  <c:v>0.15227766338795959</c:v>
                </c:pt>
                <c:pt idx="5867">
                  <c:v>0.15254056888696516</c:v>
                </c:pt>
                <c:pt idx="5868">
                  <c:v>0.15184040442232863</c:v>
                </c:pt>
                <c:pt idx="5869">
                  <c:v>0.15289507871215569</c:v>
                </c:pt>
                <c:pt idx="5870">
                  <c:v>0.15244410382700191</c:v>
                </c:pt>
                <c:pt idx="5871">
                  <c:v>0.15268677456650526</c:v>
                </c:pt>
                <c:pt idx="5872">
                  <c:v>0.15312725109780223</c:v>
                </c:pt>
                <c:pt idx="5873">
                  <c:v>0.15399911512922212</c:v>
                </c:pt>
                <c:pt idx="5874">
                  <c:v>0.15331455030841956</c:v>
                </c:pt>
                <c:pt idx="5875">
                  <c:v>0.15267784522599848</c:v>
                </c:pt>
                <c:pt idx="5876">
                  <c:v>0.15303230399861198</c:v>
                </c:pt>
                <c:pt idx="5877">
                  <c:v>0.15243127838844692</c:v>
                </c:pt>
                <c:pt idx="5878">
                  <c:v>0.15325434282764078</c:v>
                </c:pt>
                <c:pt idx="5879">
                  <c:v>0.15332578590828905</c:v>
                </c:pt>
                <c:pt idx="5880">
                  <c:v>0.15261429967268408</c:v>
                </c:pt>
                <c:pt idx="5881">
                  <c:v>0.15270842968891563</c:v>
                </c:pt>
                <c:pt idx="5882">
                  <c:v>0.15206610361987163</c:v>
                </c:pt>
                <c:pt idx="5883">
                  <c:v>0.15269133237246393</c:v>
                </c:pt>
                <c:pt idx="5884">
                  <c:v>0.15273132950352605</c:v>
                </c:pt>
                <c:pt idx="5885">
                  <c:v>0.15195661910032726</c:v>
                </c:pt>
                <c:pt idx="5886">
                  <c:v>0.1513860188908378</c:v>
                </c:pt>
                <c:pt idx="5887">
                  <c:v>0.15122088886494606</c:v>
                </c:pt>
                <c:pt idx="5888">
                  <c:v>0.15196812420070155</c:v>
                </c:pt>
                <c:pt idx="5889">
                  <c:v>0.15514878534995319</c:v>
                </c:pt>
                <c:pt idx="5890">
                  <c:v>0.15439689433662479</c:v>
                </c:pt>
                <c:pt idx="5891">
                  <c:v>0.15503500757669211</c:v>
                </c:pt>
                <c:pt idx="5892">
                  <c:v>0.15607233069674104</c:v>
                </c:pt>
                <c:pt idx="5893">
                  <c:v>0.15524370413443656</c:v>
                </c:pt>
                <c:pt idx="5894">
                  <c:v>0.1547120276789532</c:v>
                </c:pt>
                <c:pt idx="5895">
                  <c:v>0.15393025772114505</c:v>
                </c:pt>
                <c:pt idx="5896">
                  <c:v>0.15338093253964447</c:v>
                </c:pt>
                <c:pt idx="5897">
                  <c:v>0.15269297461021969</c:v>
                </c:pt>
                <c:pt idx="5898">
                  <c:v>0.1521852162221346</c:v>
                </c:pt>
                <c:pt idx="5899">
                  <c:v>0.15298910516284941</c:v>
                </c:pt>
                <c:pt idx="5900">
                  <c:v>0.15223422170501691</c:v>
                </c:pt>
                <c:pt idx="5901">
                  <c:v>0.15150662986161714</c:v>
                </c:pt>
                <c:pt idx="5902">
                  <c:v>0.15082338918360205</c:v>
                </c:pt>
                <c:pt idx="5903">
                  <c:v>0.15080775763584428</c:v>
                </c:pt>
                <c:pt idx="5904">
                  <c:v>0.15142055005917396</c:v>
                </c:pt>
                <c:pt idx="5905">
                  <c:v>0.15067753840432263</c:v>
                </c:pt>
                <c:pt idx="5906">
                  <c:v>0.14995076765679247</c:v>
                </c:pt>
                <c:pt idx="5907">
                  <c:v>0.14925367917578164</c:v>
                </c:pt>
                <c:pt idx="5908">
                  <c:v>0.14854852202076352</c:v>
                </c:pt>
                <c:pt idx="5909">
                  <c:v>0.14857152841788415</c:v>
                </c:pt>
                <c:pt idx="5910">
                  <c:v>0.14785552028299895</c:v>
                </c:pt>
                <c:pt idx="5911">
                  <c:v>0.14768295859553099</c:v>
                </c:pt>
                <c:pt idx="5912">
                  <c:v>0.14784389276718365</c:v>
                </c:pt>
                <c:pt idx="5913">
                  <c:v>0.14792230534206285</c:v>
                </c:pt>
                <c:pt idx="5914">
                  <c:v>0.14728568368806574</c:v>
                </c:pt>
                <c:pt idx="5915">
                  <c:v>0.14700161711618501</c:v>
                </c:pt>
                <c:pt idx="5916">
                  <c:v>0.14630705567224045</c:v>
                </c:pt>
                <c:pt idx="5917">
                  <c:v>0.14602321604340329</c:v>
                </c:pt>
                <c:pt idx="5918">
                  <c:v>0.14577356772801142</c:v>
                </c:pt>
                <c:pt idx="5919">
                  <c:v>0.14520687433140436</c:v>
                </c:pt>
                <c:pt idx="5920">
                  <c:v>0.14615666159003943</c:v>
                </c:pt>
                <c:pt idx="5921">
                  <c:v>0.14554409976544103</c:v>
                </c:pt>
                <c:pt idx="5922">
                  <c:v>0.14540416399819464</c:v>
                </c:pt>
                <c:pt idx="5923">
                  <c:v>0.14502919958239352</c:v>
                </c:pt>
                <c:pt idx="5924">
                  <c:v>0.14519265609283566</c:v>
                </c:pt>
                <c:pt idx="5925">
                  <c:v>0.14454340675701896</c:v>
                </c:pt>
                <c:pt idx="5926">
                  <c:v>0.14399615340522229</c:v>
                </c:pt>
                <c:pt idx="5927">
                  <c:v>0.14340152697340067</c:v>
                </c:pt>
                <c:pt idx="5928">
                  <c:v>0.142775512060409</c:v>
                </c:pt>
                <c:pt idx="5929">
                  <c:v>0.14235400687582414</c:v>
                </c:pt>
                <c:pt idx="5930">
                  <c:v>0.14185178425600742</c:v>
                </c:pt>
                <c:pt idx="5931">
                  <c:v>0.14190123812261415</c:v>
                </c:pt>
                <c:pt idx="5932">
                  <c:v>0.14160960761250385</c:v>
                </c:pt>
                <c:pt idx="5933">
                  <c:v>0.14101924478684402</c:v>
                </c:pt>
                <c:pt idx="5934">
                  <c:v>0.14049213303793362</c:v>
                </c:pt>
                <c:pt idx="5935">
                  <c:v>0.14086818893073583</c:v>
                </c:pt>
                <c:pt idx="5936">
                  <c:v>0.14033674377635427</c:v>
                </c:pt>
                <c:pt idx="5937">
                  <c:v>0.1398638857549202</c:v>
                </c:pt>
                <c:pt idx="5938">
                  <c:v>0.14293462795033024</c:v>
                </c:pt>
                <c:pt idx="5939">
                  <c:v>0.14290658460679817</c:v>
                </c:pt>
                <c:pt idx="5940">
                  <c:v>0.1424235830079138</c:v>
                </c:pt>
                <c:pt idx="5941">
                  <c:v>0.14181884847149315</c:v>
                </c:pt>
                <c:pt idx="5942">
                  <c:v>0.14156838571465424</c:v>
                </c:pt>
                <c:pt idx="5943">
                  <c:v>0.14141782675051154</c:v>
                </c:pt>
                <c:pt idx="5944">
                  <c:v>0.14085595056203781</c:v>
                </c:pt>
                <c:pt idx="5945">
                  <c:v>0.14057159959355803</c:v>
                </c:pt>
                <c:pt idx="5946">
                  <c:v>0.14001294842649134</c:v>
                </c:pt>
                <c:pt idx="5947">
                  <c:v>0.13968320976103618</c:v>
                </c:pt>
                <c:pt idx="5948">
                  <c:v>0.13910196123220422</c:v>
                </c:pt>
                <c:pt idx="5949">
                  <c:v>0.13863397385775258</c:v>
                </c:pt>
                <c:pt idx="5950">
                  <c:v>0.13965420500610853</c:v>
                </c:pt>
                <c:pt idx="5951">
                  <c:v>0.13918062967650469</c:v>
                </c:pt>
                <c:pt idx="5952">
                  <c:v>0.13861466503718009</c:v>
                </c:pt>
                <c:pt idx="5953">
                  <c:v>0.13866583884742892</c:v>
                </c:pt>
                <c:pt idx="5954">
                  <c:v>0.14072355071374931</c:v>
                </c:pt>
                <c:pt idx="5955">
                  <c:v>0.14021416489497152</c:v>
                </c:pt>
                <c:pt idx="5956">
                  <c:v>0.14100753659836823</c:v>
                </c:pt>
                <c:pt idx="5957">
                  <c:v>0.14041973140153124</c:v>
                </c:pt>
                <c:pt idx="5958">
                  <c:v>0.13986234598756916</c:v>
                </c:pt>
                <c:pt idx="5959">
                  <c:v>0.13927937686228284</c:v>
                </c:pt>
                <c:pt idx="5960">
                  <c:v>0.13873720861558814</c:v>
                </c:pt>
                <c:pt idx="5961">
                  <c:v>0.13900335206965186</c:v>
                </c:pt>
                <c:pt idx="5962">
                  <c:v>0.13869577665697011</c:v>
                </c:pt>
                <c:pt idx="5963">
                  <c:v>0.13833267829205159</c:v>
                </c:pt>
                <c:pt idx="5964">
                  <c:v>0.13781215781599404</c:v>
                </c:pt>
                <c:pt idx="5965">
                  <c:v>0.13783571399760358</c:v>
                </c:pt>
                <c:pt idx="5966">
                  <c:v>0.13732247066248401</c:v>
                </c:pt>
                <c:pt idx="5967">
                  <c:v>0.13920239680008531</c:v>
                </c:pt>
                <c:pt idx="5968">
                  <c:v>0.13944052155476319</c:v>
                </c:pt>
                <c:pt idx="5969">
                  <c:v>0.13913853049905245</c:v>
                </c:pt>
                <c:pt idx="5970">
                  <c:v>0.13886389461390161</c:v>
                </c:pt>
                <c:pt idx="5971">
                  <c:v>0.14017307821729086</c:v>
                </c:pt>
                <c:pt idx="5972">
                  <c:v>0.13983549146921237</c:v>
                </c:pt>
                <c:pt idx="5973">
                  <c:v>0.13982432545934803</c:v>
                </c:pt>
                <c:pt idx="5974">
                  <c:v>0.140426927622539</c:v>
                </c:pt>
                <c:pt idx="5975">
                  <c:v>0.14211939528159834</c:v>
                </c:pt>
                <c:pt idx="5976">
                  <c:v>0.14208661020107247</c:v>
                </c:pt>
                <c:pt idx="5977">
                  <c:v>0.14147270993286637</c:v>
                </c:pt>
                <c:pt idx="5978">
                  <c:v>0.14379888705718183</c:v>
                </c:pt>
                <c:pt idx="5979">
                  <c:v>0.14315352842557427</c:v>
                </c:pt>
                <c:pt idx="5980">
                  <c:v>0.1442611349816815</c:v>
                </c:pt>
                <c:pt idx="5981">
                  <c:v>0.15148123051745158</c:v>
                </c:pt>
                <c:pt idx="5982">
                  <c:v>0.15410985629552787</c:v>
                </c:pt>
                <c:pt idx="5983">
                  <c:v>0.15431644316808518</c:v>
                </c:pt>
                <c:pt idx="5984">
                  <c:v>0.15359543224699732</c:v>
                </c:pt>
                <c:pt idx="5985">
                  <c:v>0.15941139355862183</c:v>
                </c:pt>
                <c:pt idx="5986">
                  <c:v>0.15918425880894083</c:v>
                </c:pt>
                <c:pt idx="5987">
                  <c:v>0.16154687953326108</c:v>
                </c:pt>
                <c:pt idx="5988">
                  <c:v>0.1607311827811139</c:v>
                </c:pt>
                <c:pt idx="5989">
                  <c:v>0.16132817855674286</c:v>
                </c:pt>
                <c:pt idx="5990">
                  <c:v>0.16396577148600544</c:v>
                </c:pt>
                <c:pt idx="5991">
                  <c:v>0.16310478434661943</c:v>
                </c:pt>
                <c:pt idx="5992">
                  <c:v>0.16395858262981231</c:v>
                </c:pt>
                <c:pt idx="5993">
                  <c:v>0.16755277673720162</c:v>
                </c:pt>
                <c:pt idx="5994">
                  <c:v>0.17018765335601582</c:v>
                </c:pt>
                <c:pt idx="5995">
                  <c:v>0.17078958499995794</c:v>
                </c:pt>
                <c:pt idx="5996">
                  <c:v>0.17252087631523838</c:v>
                </c:pt>
                <c:pt idx="5997">
                  <c:v>0.17620309198286294</c:v>
                </c:pt>
                <c:pt idx="5998">
                  <c:v>0.176236795321662</c:v>
                </c:pt>
                <c:pt idx="5999">
                  <c:v>0.17581131976171796</c:v>
                </c:pt>
                <c:pt idx="6000">
                  <c:v>0.17494090649538591</c:v>
                </c:pt>
                <c:pt idx="6001">
                  <c:v>0.17711567478912021</c:v>
                </c:pt>
                <c:pt idx="6002">
                  <c:v>0.17599344075423035</c:v>
                </c:pt>
                <c:pt idx="6003">
                  <c:v>0.17493929092986057</c:v>
                </c:pt>
                <c:pt idx="6004">
                  <c:v>0.17465861575807159</c:v>
                </c:pt>
                <c:pt idx="6005">
                  <c:v>0.17390103796978482</c:v>
                </c:pt>
                <c:pt idx="6006">
                  <c:v>0.17943663484964073</c:v>
                </c:pt>
                <c:pt idx="6007">
                  <c:v>0.18130551425275199</c:v>
                </c:pt>
                <c:pt idx="6008">
                  <c:v>0.18015049595920221</c:v>
                </c:pt>
                <c:pt idx="6009">
                  <c:v>0.17898212509868799</c:v>
                </c:pt>
                <c:pt idx="6010">
                  <c:v>0.17784193962456166</c:v>
                </c:pt>
                <c:pt idx="6011">
                  <c:v>0.17999925877674797</c:v>
                </c:pt>
                <c:pt idx="6012">
                  <c:v>0.17939922048023493</c:v>
                </c:pt>
                <c:pt idx="6013">
                  <c:v>0.17873315461647202</c:v>
                </c:pt>
                <c:pt idx="6014">
                  <c:v>0.18033965213959868</c:v>
                </c:pt>
                <c:pt idx="6015">
                  <c:v>0.18458035733523109</c:v>
                </c:pt>
                <c:pt idx="6016">
                  <c:v>0.18417763201371029</c:v>
                </c:pt>
                <c:pt idx="6017">
                  <c:v>0.18423892243911885</c:v>
                </c:pt>
                <c:pt idx="6018">
                  <c:v>0.18306034245335279</c:v>
                </c:pt>
                <c:pt idx="6019">
                  <c:v>0.18236771775169128</c:v>
                </c:pt>
                <c:pt idx="6020">
                  <c:v>0.18277028966743736</c:v>
                </c:pt>
                <c:pt idx="6021">
                  <c:v>0.18355008433581727</c:v>
                </c:pt>
                <c:pt idx="6022">
                  <c:v>0.18451078239093435</c:v>
                </c:pt>
                <c:pt idx="6023">
                  <c:v>0.18330290483634312</c:v>
                </c:pt>
                <c:pt idx="6024">
                  <c:v>0.1830848173945952</c:v>
                </c:pt>
                <c:pt idx="6025">
                  <c:v>0.18207575401430023</c:v>
                </c:pt>
                <c:pt idx="6026">
                  <c:v>0.1809271235962181</c:v>
                </c:pt>
                <c:pt idx="6027">
                  <c:v>0.1797749283937124</c:v>
                </c:pt>
                <c:pt idx="6028">
                  <c:v>0.17882952683680528</c:v>
                </c:pt>
                <c:pt idx="6029">
                  <c:v>0.17768381812475331</c:v>
                </c:pt>
                <c:pt idx="6030">
                  <c:v>0.17739184285852533</c:v>
                </c:pt>
                <c:pt idx="6031">
                  <c:v>0.17644107117212285</c:v>
                </c:pt>
                <c:pt idx="6032">
                  <c:v>0.17651102856591863</c:v>
                </c:pt>
                <c:pt idx="6033">
                  <c:v>0.17858852638966555</c:v>
                </c:pt>
                <c:pt idx="6034">
                  <c:v>0.17750913841588986</c:v>
                </c:pt>
                <c:pt idx="6035">
                  <c:v>0.17643176235160324</c:v>
                </c:pt>
                <c:pt idx="6036">
                  <c:v>0.17531510913018974</c:v>
                </c:pt>
                <c:pt idx="6037">
                  <c:v>0.17498464272384884</c:v>
                </c:pt>
                <c:pt idx="6038">
                  <c:v>0.17621771026539856</c:v>
                </c:pt>
                <c:pt idx="6039">
                  <c:v>0.17517060895642073</c:v>
                </c:pt>
                <c:pt idx="6040">
                  <c:v>0.17407128088387444</c:v>
                </c:pt>
                <c:pt idx="6041">
                  <c:v>0.17298643948428377</c:v>
                </c:pt>
                <c:pt idx="6042">
                  <c:v>0.17343740491286511</c:v>
                </c:pt>
                <c:pt idx="6043">
                  <c:v>0.1723796284785386</c:v>
                </c:pt>
                <c:pt idx="6044">
                  <c:v>0.17280586797915051</c:v>
                </c:pt>
                <c:pt idx="6045">
                  <c:v>0.1730742561708421</c:v>
                </c:pt>
                <c:pt idx="6046">
                  <c:v>0.17237580497981503</c:v>
                </c:pt>
                <c:pt idx="6047">
                  <c:v>0.1714172297997725</c:v>
                </c:pt>
                <c:pt idx="6048">
                  <c:v>0.17112939787952897</c:v>
                </c:pt>
                <c:pt idx="6049">
                  <c:v>0.17021168796917643</c:v>
                </c:pt>
                <c:pt idx="6050">
                  <c:v>0.16920515945576739</c:v>
                </c:pt>
                <c:pt idx="6051">
                  <c:v>0.16856792895282846</c:v>
                </c:pt>
                <c:pt idx="6052">
                  <c:v>0.16755863912278754</c:v>
                </c:pt>
                <c:pt idx="6053">
                  <c:v>0.16917244171723389</c:v>
                </c:pt>
                <c:pt idx="6054">
                  <c:v>0.16849553158525307</c:v>
                </c:pt>
                <c:pt idx="6055">
                  <c:v>0.16832426768976008</c:v>
                </c:pt>
                <c:pt idx="6056">
                  <c:v>0.16787723279131145</c:v>
                </c:pt>
                <c:pt idx="6057">
                  <c:v>0.16782095913711742</c:v>
                </c:pt>
                <c:pt idx="6058">
                  <c:v>0.16687788034757906</c:v>
                </c:pt>
                <c:pt idx="6059">
                  <c:v>0.16615835489032438</c:v>
                </c:pt>
                <c:pt idx="6060">
                  <c:v>0.16518907775930586</c:v>
                </c:pt>
                <c:pt idx="6061">
                  <c:v>0.16433203573134456</c:v>
                </c:pt>
                <c:pt idx="6062">
                  <c:v>0.1645501840572812</c:v>
                </c:pt>
                <c:pt idx="6063">
                  <c:v>0.16412993894057198</c:v>
                </c:pt>
                <c:pt idx="6064">
                  <c:v>0.16327668792056294</c:v>
                </c:pt>
                <c:pt idx="6065">
                  <c:v>0.16238482857665809</c:v>
                </c:pt>
                <c:pt idx="6066">
                  <c:v>0.16146700979642287</c:v>
                </c:pt>
                <c:pt idx="6067">
                  <c:v>0.16067072119830064</c:v>
                </c:pt>
                <c:pt idx="6068">
                  <c:v>0.15985218436091719</c:v>
                </c:pt>
                <c:pt idx="6069">
                  <c:v>0.16047239402470789</c:v>
                </c:pt>
                <c:pt idx="6070">
                  <c:v>0.16218170562833389</c:v>
                </c:pt>
                <c:pt idx="6071">
                  <c:v>0.16186871800351432</c:v>
                </c:pt>
                <c:pt idx="6072">
                  <c:v>0.16142122023685565</c:v>
                </c:pt>
                <c:pt idx="6073">
                  <c:v>0.16052215161315958</c:v>
                </c:pt>
                <c:pt idx="6074">
                  <c:v>0.16048600081320571</c:v>
                </c:pt>
                <c:pt idx="6075">
                  <c:v>0.15959144461880823</c:v>
                </c:pt>
                <c:pt idx="6076">
                  <c:v>0.1602414478976994</c:v>
                </c:pt>
                <c:pt idx="6077">
                  <c:v>0.16021711075983006</c:v>
                </c:pt>
                <c:pt idx="6078">
                  <c:v>0.15963709490211539</c:v>
                </c:pt>
                <c:pt idx="6079">
                  <c:v>0.15879518477571294</c:v>
                </c:pt>
                <c:pt idx="6080">
                  <c:v>0.15799758057568522</c:v>
                </c:pt>
                <c:pt idx="6081">
                  <c:v>0.15714362828135855</c:v>
                </c:pt>
                <c:pt idx="6082">
                  <c:v>0.15872026310979753</c:v>
                </c:pt>
                <c:pt idx="6083">
                  <c:v>0.15829202852056812</c:v>
                </c:pt>
                <c:pt idx="6084">
                  <c:v>0.15758611371517908</c:v>
                </c:pt>
                <c:pt idx="6085">
                  <c:v>0.15767067283665079</c:v>
                </c:pt>
                <c:pt idx="6086">
                  <c:v>0.1569407467668314</c:v>
                </c:pt>
                <c:pt idx="6087">
                  <c:v>0.1583404235200998</c:v>
                </c:pt>
                <c:pt idx="6088">
                  <c:v>0.15960522899031962</c:v>
                </c:pt>
                <c:pt idx="6089">
                  <c:v>0.15923616624089559</c:v>
                </c:pt>
                <c:pt idx="6090">
                  <c:v>0.15872457668666909</c:v>
                </c:pt>
                <c:pt idx="6091">
                  <c:v>0.15788696102980715</c:v>
                </c:pt>
                <c:pt idx="6092">
                  <c:v>0.15712425190022739</c:v>
                </c:pt>
                <c:pt idx="6093">
                  <c:v>0.15980883946616845</c:v>
                </c:pt>
                <c:pt idx="6094">
                  <c:v>0.15893964783790787</c:v>
                </c:pt>
                <c:pt idx="6095">
                  <c:v>0.15866186710838345</c:v>
                </c:pt>
                <c:pt idx="6096">
                  <c:v>0.15782109294707708</c:v>
                </c:pt>
                <c:pt idx="6097">
                  <c:v>0.15707573135502484</c:v>
                </c:pt>
                <c:pt idx="6098">
                  <c:v>0.15626155120634283</c:v>
                </c:pt>
                <c:pt idx="6099">
                  <c:v>0.15708467730341272</c:v>
                </c:pt>
                <c:pt idx="6100">
                  <c:v>0.15827729404312307</c:v>
                </c:pt>
                <c:pt idx="6101">
                  <c:v>0.15803487296668539</c:v>
                </c:pt>
                <c:pt idx="6102">
                  <c:v>0.15717666374152564</c:v>
                </c:pt>
                <c:pt idx="6103">
                  <c:v>0.15638595897905036</c:v>
                </c:pt>
                <c:pt idx="6104">
                  <c:v>0.15607241539659597</c:v>
                </c:pt>
                <c:pt idx="6105">
                  <c:v>0.1575015428001072</c:v>
                </c:pt>
                <c:pt idx="6106">
                  <c:v>0.15677554349386233</c:v>
                </c:pt>
                <c:pt idx="6107">
                  <c:v>0.15593741607653067</c:v>
                </c:pt>
                <c:pt idx="6108">
                  <c:v>0.15580711041871767</c:v>
                </c:pt>
                <c:pt idx="6109">
                  <c:v>0.15502301600165649</c:v>
                </c:pt>
                <c:pt idx="6110">
                  <c:v>0.15596464293344972</c:v>
                </c:pt>
                <c:pt idx="6111">
                  <c:v>0.15518098147567788</c:v>
                </c:pt>
                <c:pt idx="6112">
                  <c:v>0.15661384111673662</c:v>
                </c:pt>
                <c:pt idx="6113">
                  <c:v>0.15608446268896548</c:v>
                </c:pt>
                <c:pt idx="6114">
                  <c:v>0.15527750716983088</c:v>
                </c:pt>
                <c:pt idx="6115">
                  <c:v>0.15793132669355017</c:v>
                </c:pt>
                <c:pt idx="6116">
                  <c:v>0.15815201908221999</c:v>
                </c:pt>
                <c:pt idx="6117">
                  <c:v>0.15731944249506427</c:v>
                </c:pt>
                <c:pt idx="6118">
                  <c:v>0.15910967679211163</c:v>
                </c:pt>
                <c:pt idx="6119">
                  <c:v>0.15855916428722294</c:v>
                </c:pt>
                <c:pt idx="6120">
                  <c:v>0.15797158404410552</c:v>
                </c:pt>
                <c:pt idx="6121">
                  <c:v>0.15772813878610487</c:v>
                </c:pt>
                <c:pt idx="6122">
                  <c:v>0.15691871214652864</c:v>
                </c:pt>
                <c:pt idx="6123">
                  <c:v>0.15614981856730842</c:v>
                </c:pt>
                <c:pt idx="6124">
                  <c:v>0.15633369405115854</c:v>
                </c:pt>
                <c:pt idx="6125">
                  <c:v>0.15701984172686559</c:v>
                </c:pt>
                <c:pt idx="6126">
                  <c:v>0.15651812501601864</c:v>
                </c:pt>
                <c:pt idx="6127">
                  <c:v>0.15605334847133168</c:v>
                </c:pt>
                <c:pt idx="6128">
                  <c:v>0.15562679901477167</c:v>
                </c:pt>
                <c:pt idx="6129">
                  <c:v>0.15538434126253697</c:v>
                </c:pt>
                <c:pt idx="6130">
                  <c:v>0.15461981655716112</c:v>
                </c:pt>
                <c:pt idx="6131">
                  <c:v>0.15555592897217393</c:v>
                </c:pt>
                <c:pt idx="6132">
                  <c:v>0.15663250233838857</c:v>
                </c:pt>
                <c:pt idx="6133">
                  <c:v>0.15754694084834106</c:v>
                </c:pt>
                <c:pt idx="6134">
                  <c:v>0.15679762741565392</c:v>
                </c:pt>
                <c:pt idx="6135">
                  <c:v>0.15595701911903498</c:v>
                </c:pt>
                <c:pt idx="6136">
                  <c:v>0.15831058252829425</c:v>
                </c:pt>
                <c:pt idx="6137">
                  <c:v>0.15745028388081367</c:v>
                </c:pt>
                <c:pt idx="6138">
                  <c:v>0.15698987314779905</c:v>
                </c:pt>
                <c:pt idx="6139">
                  <c:v>0.16351117671722581</c:v>
                </c:pt>
                <c:pt idx="6140">
                  <c:v>0.16275066802227903</c:v>
                </c:pt>
                <c:pt idx="6141">
                  <c:v>0.16438112620842876</c:v>
                </c:pt>
                <c:pt idx="6142">
                  <c:v>0.16344278836233864</c:v>
                </c:pt>
                <c:pt idx="6143">
                  <c:v>0.17482089491643651</c:v>
                </c:pt>
                <c:pt idx="6144">
                  <c:v>0.17413667959272189</c:v>
                </c:pt>
                <c:pt idx="6145">
                  <c:v>0.17401373790164754</c:v>
                </c:pt>
                <c:pt idx="6146">
                  <c:v>0.17376011241513914</c:v>
                </c:pt>
                <c:pt idx="6147">
                  <c:v>0.17268536646243585</c:v>
                </c:pt>
                <c:pt idx="6148">
                  <c:v>0.17167847332275349</c:v>
                </c:pt>
                <c:pt idx="6149">
                  <c:v>0.17070221988839732</c:v>
                </c:pt>
                <c:pt idx="6150">
                  <c:v>0.17040012199195698</c:v>
                </c:pt>
                <c:pt idx="6151">
                  <c:v>0.16948404356662444</c:v>
                </c:pt>
                <c:pt idx="6152">
                  <c:v>0.16950443493681186</c:v>
                </c:pt>
                <c:pt idx="6153">
                  <c:v>0.17108267018612827</c:v>
                </c:pt>
                <c:pt idx="6154">
                  <c:v>0.17232602684098611</c:v>
                </c:pt>
                <c:pt idx="6155">
                  <c:v>0.17147956507534284</c:v>
                </c:pt>
                <c:pt idx="6156">
                  <c:v>0.17202170414427134</c:v>
                </c:pt>
                <c:pt idx="6157">
                  <c:v>0.1713277278492282</c:v>
                </c:pt>
                <c:pt idx="6158">
                  <c:v>0.17031022473326382</c:v>
                </c:pt>
                <c:pt idx="6159">
                  <c:v>0.16986022927188402</c:v>
                </c:pt>
                <c:pt idx="6160">
                  <c:v>0.17060158689073759</c:v>
                </c:pt>
                <c:pt idx="6161">
                  <c:v>0.17463590050484573</c:v>
                </c:pt>
                <c:pt idx="6162">
                  <c:v>0.17476554012190434</c:v>
                </c:pt>
                <c:pt idx="6163">
                  <c:v>0.17421370110445816</c:v>
                </c:pt>
                <c:pt idx="6164">
                  <c:v>0.1744785908280396</c:v>
                </c:pt>
                <c:pt idx="6165">
                  <c:v>0.17517400520703968</c:v>
                </c:pt>
                <c:pt idx="6166">
                  <c:v>0.17763975864525491</c:v>
                </c:pt>
                <c:pt idx="6167">
                  <c:v>0.17672714743666693</c:v>
                </c:pt>
                <c:pt idx="6168">
                  <c:v>0.17608877355403241</c:v>
                </c:pt>
                <c:pt idx="6169">
                  <c:v>0.17647555616798014</c:v>
                </c:pt>
                <c:pt idx="6170">
                  <c:v>0.17554162232143655</c:v>
                </c:pt>
                <c:pt idx="6171">
                  <c:v>0.17705583375150688</c:v>
                </c:pt>
                <c:pt idx="6172">
                  <c:v>0.17658956349929036</c:v>
                </c:pt>
                <c:pt idx="6173">
                  <c:v>0.17755293471199809</c:v>
                </c:pt>
                <c:pt idx="6174">
                  <c:v>0.17693287209914429</c:v>
                </c:pt>
                <c:pt idx="6175">
                  <c:v>0.17782462928106993</c:v>
                </c:pt>
                <c:pt idx="6176">
                  <c:v>0.17673314123057868</c:v>
                </c:pt>
                <c:pt idx="6177">
                  <c:v>0.17645018564819381</c:v>
                </c:pt>
                <c:pt idx="6178">
                  <c:v>0.1819819666216945</c:v>
                </c:pt>
                <c:pt idx="6179">
                  <c:v>0.18427678523711241</c:v>
                </c:pt>
                <c:pt idx="6180">
                  <c:v>0.18758570991578777</c:v>
                </c:pt>
                <c:pt idx="6181">
                  <c:v>0.19294347233755879</c:v>
                </c:pt>
                <c:pt idx="6182">
                  <c:v>0.19199695932188116</c:v>
                </c:pt>
                <c:pt idx="6183">
                  <c:v>0.19434239899323932</c:v>
                </c:pt>
                <c:pt idx="6184">
                  <c:v>0.19329208080419033</c:v>
                </c:pt>
                <c:pt idx="6185">
                  <c:v>0.19259359778150342</c:v>
                </c:pt>
                <c:pt idx="6186">
                  <c:v>0.19590257292715996</c:v>
                </c:pt>
                <c:pt idx="6187">
                  <c:v>0.19778406935457929</c:v>
                </c:pt>
                <c:pt idx="6188">
                  <c:v>0.19805478164634219</c:v>
                </c:pt>
                <c:pt idx="6189">
                  <c:v>0.19845432592203316</c:v>
                </c:pt>
                <c:pt idx="6190">
                  <c:v>0.19720575770720275</c:v>
                </c:pt>
                <c:pt idx="6191">
                  <c:v>0.20346504422443373</c:v>
                </c:pt>
                <c:pt idx="6192">
                  <c:v>0.20199427076436485</c:v>
                </c:pt>
                <c:pt idx="6193">
                  <c:v>0.20119351687144099</c:v>
                </c:pt>
                <c:pt idx="6194">
                  <c:v>0.20227253784625382</c:v>
                </c:pt>
                <c:pt idx="6195">
                  <c:v>0.20108553118614128</c:v>
                </c:pt>
                <c:pt idx="6196">
                  <c:v>0.20132109919255003</c:v>
                </c:pt>
                <c:pt idx="6197">
                  <c:v>0.20311283004287964</c:v>
                </c:pt>
                <c:pt idx="6198">
                  <c:v>0.20449829750793916</c:v>
                </c:pt>
                <c:pt idx="6199">
                  <c:v>0.20304546374508009</c:v>
                </c:pt>
                <c:pt idx="6200">
                  <c:v>0.20157705292174399</c:v>
                </c:pt>
                <c:pt idx="6201">
                  <c:v>0.20199603054006146</c:v>
                </c:pt>
                <c:pt idx="6202">
                  <c:v>0.20054664404687444</c:v>
                </c:pt>
                <c:pt idx="6203">
                  <c:v>0.20980431006115352</c:v>
                </c:pt>
                <c:pt idx="6204">
                  <c:v>0.20826728380254977</c:v>
                </c:pt>
                <c:pt idx="6205">
                  <c:v>0.21910719275039189</c:v>
                </c:pt>
                <c:pt idx="6206">
                  <c:v>0.2222247022025296</c:v>
                </c:pt>
                <c:pt idx="6207">
                  <c:v>0.22262254617619237</c:v>
                </c:pt>
                <c:pt idx="6208">
                  <c:v>0.22374699421453478</c:v>
                </c:pt>
                <c:pt idx="6209">
                  <c:v>0.22380690403826317</c:v>
                </c:pt>
                <c:pt idx="6210">
                  <c:v>0.2234306188346096</c:v>
                </c:pt>
                <c:pt idx="6211">
                  <c:v>0.22250822186505254</c:v>
                </c:pt>
                <c:pt idx="6212">
                  <c:v>0.22216600292220229</c:v>
                </c:pt>
                <c:pt idx="6213">
                  <c:v>0.2220641347212407</c:v>
                </c:pt>
                <c:pt idx="6214">
                  <c:v>0.22050078305670223</c:v>
                </c:pt>
                <c:pt idx="6215">
                  <c:v>0.22346473845453665</c:v>
                </c:pt>
                <c:pt idx="6216">
                  <c:v>0.22247111348753892</c:v>
                </c:pt>
                <c:pt idx="6217">
                  <c:v>0.22077080789098172</c:v>
                </c:pt>
                <c:pt idx="6218">
                  <c:v>0.21908102965111084</c:v>
                </c:pt>
                <c:pt idx="6219">
                  <c:v>0.22600931451586548</c:v>
                </c:pt>
                <c:pt idx="6220">
                  <c:v>0.22653954772748927</c:v>
                </c:pt>
                <c:pt idx="6221">
                  <c:v>0.2249467811789245</c:v>
                </c:pt>
                <c:pt idx="6222">
                  <c:v>0.22320503668526942</c:v>
                </c:pt>
                <c:pt idx="6223">
                  <c:v>0.2221436410653212</c:v>
                </c:pt>
                <c:pt idx="6224">
                  <c:v>0.22475984604053759</c:v>
                </c:pt>
                <c:pt idx="6225">
                  <c:v>0.22314843617827601</c:v>
                </c:pt>
                <c:pt idx="6226">
                  <c:v>0.221641578962575</c:v>
                </c:pt>
                <c:pt idx="6227">
                  <c:v>0.22003024502722859</c:v>
                </c:pt>
                <c:pt idx="6228">
                  <c:v>0.21840719848443685</c:v>
                </c:pt>
                <c:pt idx="6229">
                  <c:v>0.21896635498461342</c:v>
                </c:pt>
                <c:pt idx="6230">
                  <c:v>0.21740611155607303</c:v>
                </c:pt>
                <c:pt idx="6231">
                  <c:v>0.21584727205928197</c:v>
                </c:pt>
                <c:pt idx="6232">
                  <c:v>0.2156553598599443</c:v>
                </c:pt>
                <c:pt idx="6233">
                  <c:v>0.22174416252902429</c:v>
                </c:pt>
                <c:pt idx="6234">
                  <c:v>0.22138984168642428</c:v>
                </c:pt>
                <c:pt idx="6235">
                  <c:v>0.21980122833768806</c:v>
                </c:pt>
                <c:pt idx="6236">
                  <c:v>0.21821960496537415</c:v>
                </c:pt>
                <c:pt idx="6237">
                  <c:v>0.21720173413313662</c:v>
                </c:pt>
                <c:pt idx="6238">
                  <c:v>0.21556105049671717</c:v>
                </c:pt>
                <c:pt idx="6239">
                  <c:v>0.21443831080994216</c:v>
                </c:pt>
                <c:pt idx="6240">
                  <c:v>0.21309414900410412</c:v>
                </c:pt>
                <c:pt idx="6241">
                  <c:v>0.21149975468481136</c:v>
                </c:pt>
                <c:pt idx="6242">
                  <c:v>0.21408206419761686</c:v>
                </c:pt>
                <c:pt idx="6243">
                  <c:v>0.21358954943123334</c:v>
                </c:pt>
                <c:pt idx="6244">
                  <c:v>0.21206298572563312</c:v>
                </c:pt>
                <c:pt idx="6245">
                  <c:v>0.21260648438286739</c:v>
                </c:pt>
                <c:pt idx="6246">
                  <c:v>0.21270596267383632</c:v>
                </c:pt>
                <c:pt idx="6247">
                  <c:v>0.21160144463162706</c:v>
                </c:pt>
                <c:pt idx="6248">
                  <c:v>0.21388453964792378</c:v>
                </c:pt>
                <c:pt idx="6249">
                  <c:v>0.21247654005743855</c:v>
                </c:pt>
                <c:pt idx="6250">
                  <c:v>0.21095129792157349</c:v>
                </c:pt>
                <c:pt idx="6251">
                  <c:v>0.20957167680471064</c:v>
                </c:pt>
                <c:pt idx="6252">
                  <c:v>0.20851583295350093</c:v>
                </c:pt>
                <c:pt idx="6253">
                  <c:v>0.20868242397157907</c:v>
                </c:pt>
                <c:pt idx="6254">
                  <c:v>0.20727732905320065</c:v>
                </c:pt>
                <c:pt idx="6255">
                  <c:v>0.20583717399996609</c:v>
                </c:pt>
                <c:pt idx="6256">
                  <c:v>0.20506224851286464</c:v>
                </c:pt>
                <c:pt idx="6257">
                  <c:v>0.20479954806226347</c:v>
                </c:pt>
                <c:pt idx="6258">
                  <c:v>0.20449877468573885</c:v>
                </c:pt>
                <c:pt idx="6259">
                  <c:v>0.20344203105278588</c:v>
                </c:pt>
                <c:pt idx="6260">
                  <c:v>0.20209058781333869</c:v>
                </c:pt>
                <c:pt idx="6261">
                  <c:v>0.20063477091205717</c:v>
                </c:pt>
                <c:pt idx="6262">
                  <c:v>0.20189988982276383</c:v>
                </c:pt>
                <c:pt idx="6263">
                  <c:v>0.20410488859418449</c:v>
                </c:pt>
                <c:pt idx="6264">
                  <c:v>0.20291019450796258</c:v>
                </c:pt>
                <c:pt idx="6265">
                  <c:v>0.20160379980932075</c:v>
                </c:pt>
                <c:pt idx="6266">
                  <c:v>0.20015674301724437</c:v>
                </c:pt>
                <c:pt idx="6267">
                  <c:v>0.1999167875242725</c:v>
                </c:pt>
                <c:pt idx="6268">
                  <c:v>0.2001174120628865</c:v>
                </c:pt>
                <c:pt idx="6269">
                  <c:v>0.20124012440970665</c:v>
                </c:pt>
                <c:pt idx="6270">
                  <c:v>0.19990119005641666</c:v>
                </c:pt>
                <c:pt idx="6271">
                  <c:v>0.19894938629108863</c:v>
                </c:pt>
                <c:pt idx="6272">
                  <c:v>0.19779321339614253</c:v>
                </c:pt>
                <c:pt idx="6273">
                  <c:v>0.19640193399635625</c:v>
                </c:pt>
                <c:pt idx="6274">
                  <c:v>0.19647721183393166</c:v>
                </c:pt>
                <c:pt idx="6275">
                  <c:v>0.19511134287593404</c:v>
                </c:pt>
                <c:pt idx="6276">
                  <c:v>0.19392882606591333</c:v>
                </c:pt>
                <c:pt idx="6277">
                  <c:v>0.19397431037587962</c:v>
                </c:pt>
                <c:pt idx="6278">
                  <c:v>0.1927596327233834</c:v>
                </c:pt>
                <c:pt idx="6279">
                  <c:v>0.19245993805109077</c:v>
                </c:pt>
                <c:pt idx="6280">
                  <c:v>0.19800389841917276</c:v>
                </c:pt>
                <c:pt idx="6281">
                  <c:v>0.19708594793152012</c:v>
                </c:pt>
                <c:pt idx="6282">
                  <c:v>0.19735514712474012</c:v>
                </c:pt>
                <c:pt idx="6283">
                  <c:v>0.19713186502239141</c:v>
                </c:pt>
                <c:pt idx="6284">
                  <c:v>0.19638872224871715</c:v>
                </c:pt>
                <c:pt idx="6285">
                  <c:v>0.19576589304569389</c:v>
                </c:pt>
                <c:pt idx="6286">
                  <c:v>0.19443767964297617</c:v>
                </c:pt>
                <c:pt idx="6287">
                  <c:v>0.1949964225233613</c:v>
                </c:pt>
                <c:pt idx="6288">
                  <c:v>0.19378861007841361</c:v>
                </c:pt>
                <c:pt idx="6289">
                  <c:v>0.19244452013267122</c:v>
                </c:pt>
                <c:pt idx="6290">
                  <c:v>0.19118976817159863</c:v>
                </c:pt>
                <c:pt idx="6291">
                  <c:v>0.18992627377965896</c:v>
                </c:pt>
                <c:pt idx="6292">
                  <c:v>0.19054092007287046</c:v>
                </c:pt>
                <c:pt idx="6293">
                  <c:v>0.19045637859879219</c:v>
                </c:pt>
                <c:pt idx="6294">
                  <c:v>0.18939185279938456</c:v>
                </c:pt>
                <c:pt idx="6295">
                  <c:v>0.18842430486705672</c:v>
                </c:pt>
                <c:pt idx="6296">
                  <c:v>0.18740992594146599</c:v>
                </c:pt>
                <c:pt idx="6297">
                  <c:v>0.18674253443597155</c:v>
                </c:pt>
                <c:pt idx="6298">
                  <c:v>0.18565309052244791</c:v>
                </c:pt>
                <c:pt idx="6299">
                  <c:v>0.18578558611340842</c:v>
                </c:pt>
                <c:pt idx="6300">
                  <c:v>0.18822287943557584</c:v>
                </c:pt>
                <c:pt idx="6301">
                  <c:v>0.18768953789798168</c:v>
                </c:pt>
                <c:pt idx="6302">
                  <c:v>0.18658603234768445</c:v>
                </c:pt>
                <c:pt idx="6303">
                  <c:v>0.18602389759365839</c:v>
                </c:pt>
                <c:pt idx="6304">
                  <c:v>0.18686782291630094</c:v>
                </c:pt>
                <c:pt idx="6305">
                  <c:v>0.18588315730926955</c:v>
                </c:pt>
                <c:pt idx="6306">
                  <c:v>0.18474974747383824</c:v>
                </c:pt>
                <c:pt idx="6307">
                  <c:v>0.18356218302833988</c:v>
                </c:pt>
                <c:pt idx="6308">
                  <c:v>0.18271096227280503</c:v>
                </c:pt>
                <c:pt idx="6309">
                  <c:v>0.18191619782516374</c:v>
                </c:pt>
                <c:pt idx="6310">
                  <c:v>0.18105660838531468</c:v>
                </c:pt>
                <c:pt idx="6311">
                  <c:v>0.18045277251474265</c:v>
                </c:pt>
                <c:pt idx="6312">
                  <c:v>0.17930265264987655</c:v>
                </c:pt>
                <c:pt idx="6313">
                  <c:v>0.17918153697105924</c:v>
                </c:pt>
                <c:pt idx="6314">
                  <c:v>0.17954363876331908</c:v>
                </c:pt>
                <c:pt idx="6315">
                  <c:v>0.17911391249641478</c:v>
                </c:pt>
                <c:pt idx="6316">
                  <c:v>0.17856209830593145</c:v>
                </c:pt>
                <c:pt idx="6317">
                  <c:v>0.17794110644149785</c:v>
                </c:pt>
                <c:pt idx="6318">
                  <c:v>0.17685142941441215</c:v>
                </c:pt>
                <c:pt idx="6319">
                  <c:v>0.17964566022294826</c:v>
                </c:pt>
                <c:pt idx="6320">
                  <c:v>0.17891533739813689</c:v>
                </c:pt>
                <c:pt idx="6321">
                  <c:v>0.18018648631625664</c:v>
                </c:pt>
                <c:pt idx="6322">
                  <c:v>0.17908495730922677</c:v>
                </c:pt>
                <c:pt idx="6323">
                  <c:v>0.1781701698699753</c:v>
                </c:pt>
                <c:pt idx="6324">
                  <c:v>0.17755343050514877</c:v>
                </c:pt>
                <c:pt idx="6325">
                  <c:v>0.1764658352671965</c:v>
                </c:pt>
                <c:pt idx="6326">
                  <c:v>0.17623133865930748</c:v>
                </c:pt>
                <c:pt idx="6327">
                  <c:v>0.17554113591107362</c:v>
                </c:pt>
                <c:pt idx="6328">
                  <c:v>0.17474214972594962</c:v>
                </c:pt>
                <c:pt idx="6329">
                  <c:v>0.17410246268825014</c:v>
                </c:pt>
                <c:pt idx="6330">
                  <c:v>0.17673820774223475</c:v>
                </c:pt>
                <c:pt idx="6331">
                  <c:v>0.17650900911481529</c:v>
                </c:pt>
                <c:pt idx="6332">
                  <c:v>0.17556027940827978</c:v>
                </c:pt>
                <c:pt idx="6333">
                  <c:v>0.17647711937646396</c:v>
                </c:pt>
                <c:pt idx="6334">
                  <c:v>0.1758335883535882</c:v>
                </c:pt>
                <c:pt idx="6335">
                  <c:v>0.17481005029992513</c:v>
                </c:pt>
                <c:pt idx="6336">
                  <c:v>0.17411834884649788</c:v>
                </c:pt>
                <c:pt idx="6337">
                  <c:v>0.1738846400204348</c:v>
                </c:pt>
                <c:pt idx="6338">
                  <c:v>0.1736378633732909</c:v>
                </c:pt>
                <c:pt idx="6339">
                  <c:v>0.17257682067368832</c:v>
                </c:pt>
                <c:pt idx="6340">
                  <c:v>0.17241166309695286</c:v>
                </c:pt>
                <c:pt idx="6341">
                  <c:v>0.17135519726671294</c:v>
                </c:pt>
                <c:pt idx="6342">
                  <c:v>0.17063958574542629</c:v>
                </c:pt>
                <c:pt idx="6343">
                  <c:v>0.16975043177420085</c:v>
                </c:pt>
                <c:pt idx="6344">
                  <c:v>0.16907037995642152</c:v>
                </c:pt>
                <c:pt idx="6345">
                  <c:v>0.17082011415050002</c:v>
                </c:pt>
                <c:pt idx="6346">
                  <c:v>0.1703952844260547</c:v>
                </c:pt>
                <c:pt idx="6347">
                  <c:v>0.17054670071084774</c:v>
                </c:pt>
                <c:pt idx="6348">
                  <c:v>0.17019216109538809</c:v>
                </c:pt>
                <c:pt idx="6349">
                  <c:v>0.17103423047567948</c:v>
                </c:pt>
                <c:pt idx="6350">
                  <c:v>0.17017127841953683</c:v>
                </c:pt>
                <c:pt idx="6351">
                  <c:v>0.16935360460683577</c:v>
                </c:pt>
                <c:pt idx="6352">
                  <c:v>0.16920036220480417</c:v>
                </c:pt>
                <c:pt idx="6353">
                  <c:v>0.1681880217917123</c:v>
                </c:pt>
                <c:pt idx="6354">
                  <c:v>0.1680369479971624</c:v>
                </c:pt>
                <c:pt idx="6355">
                  <c:v>0.16745849077455915</c:v>
                </c:pt>
                <c:pt idx="6356">
                  <c:v>0.16711445786183113</c:v>
                </c:pt>
                <c:pt idx="6357">
                  <c:v>0.1669863774361996</c:v>
                </c:pt>
                <c:pt idx="6358">
                  <c:v>0.16600847195181698</c:v>
                </c:pt>
                <c:pt idx="6359">
                  <c:v>0.16523019280577675</c:v>
                </c:pt>
                <c:pt idx="6360">
                  <c:v>0.16521997852669743</c:v>
                </c:pt>
                <c:pt idx="6361">
                  <c:v>0.16436205007346305</c:v>
                </c:pt>
                <c:pt idx="6362">
                  <c:v>0.16475931368650651</c:v>
                </c:pt>
                <c:pt idx="6363">
                  <c:v>0.16385713290849466</c:v>
                </c:pt>
                <c:pt idx="6364">
                  <c:v>0.16328625413719122</c:v>
                </c:pt>
                <c:pt idx="6365">
                  <c:v>0.16235242622609405</c:v>
                </c:pt>
                <c:pt idx="6366">
                  <c:v>0.16349405992808527</c:v>
                </c:pt>
                <c:pt idx="6367">
                  <c:v>0.16443425340607887</c:v>
                </c:pt>
                <c:pt idx="6368">
                  <c:v>0.1635687606307018</c:v>
                </c:pt>
                <c:pt idx="6369">
                  <c:v>0.16270478949515585</c:v>
                </c:pt>
                <c:pt idx="6370">
                  <c:v>0.16178568478409822</c:v>
                </c:pt>
                <c:pt idx="6371">
                  <c:v>0.16091224705484725</c:v>
                </c:pt>
                <c:pt idx="6372">
                  <c:v>0.16147502808099179</c:v>
                </c:pt>
                <c:pt idx="6373">
                  <c:v>0.16111896512288054</c:v>
                </c:pt>
                <c:pt idx="6374">
                  <c:v>0.16022681845928033</c:v>
                </c:pt>
                <c:pt idx="6375">
                  <c:v>0.15954677507587581</c:v>
                </c:pt>
                <c:pt idx="6376">
                  <c:v>0.1588532363917384</c:v>
                </c:pt>
                <c:pt idx="6377">
                  <c:v>0.15883145293396775</c:v>
                </c:pt>
                <c:pt idx="6378">
                  <c:v>0.1586901946737484</c:v>
                </c:pt>
                <c:pt idx="6379">
                  <c:v>0.15785637061011945</c:v>
                </c:pt>
                <c:pt idx="6380">
                  <c:v>0.15956266513525211</c:v>
                </c:pt>
                <c:pt idx="6381">
                  <c:v>0.15900426692096684</c:v>
                </c:pt>
                <c:pt idx="6382">
                  <c:v>0.1590665934389599</c:v>
                </c:pt>
                <c:pt idx="6383">
                  <c:v>0.15848457373003519</c:v>
                </c:pt>
                <c:pt idx="6384">
                  <c:v>0.15778381448110496</c:v>
                </c:pt>
                <c:pt idx="6385">
                  <c:v>0.15696043721377823</c:v>
                </c:pt>
                <c:pt idx="6386">
                  <c:v>0.15611701772457459</c:v>
                </c:pt>
                <c:pt idx="6387">
                  <c:v>0.15541492608675589</c:v>
                </c:pt>
                <c:pt idx="6388">
                  <c:v>0.15469705573236128</c:v>
                </c:pt>
                <c:pt idx="6389">
                  <c:v>0.15429077762470111</c:v>
                </c:pt>
                <c:pt idx="6390">
                  <c:v>0.1535162436918934</c:v>
                </c:pt>
                <c:pt idx="6391">
                  <c:v>0.1533390499777971</c:v>
                </c:pt>
                <c:pt idx="6392">
                  <c:v>0.15256993785913564</c:v>
                </c:pt>
                <c:pt idx="6393">
                  <c:v>0.15365305448139691</c:v>
                </c:pt>
                <c:pt idx="6394">
                  <c:v>0.15285835569742293</c:v>
                </c:pt>
                <c:pt idx="6395">
                  <c:v>0.1520958806305959</c:v>
                </c:pt>
                <c:pt idx="6396">
                  <c:v>0.15158241312121917</c:v>
                </c:pt>
                <c:pt idx="6397">
                  <c:v>0.1509793415816516</c:v>
                </c:pt>
                <c:pt idx="6398">
                  <c:v>0.15112999101678309</c:v>
                </c:pt>
                <c:pt idx="6399">
                  <c:v>0.15126018548401862</c:v>
                </c:pt>
                <c:pt idx="6400">
                  <c:v>0.15067571169875477</c:v>
                </c:pt>
                <c:pt idx="6401">
                  <c:v>0.15047751812829574</c:v>
                </c:pt>
                <c:pt idx="6402">
                  <c:v>0.1506825653220438</c:v>
                </c:pt>
                <c:pt idx="6403">
                  <c:v>0.15152807777676608</c:v>
                </c:pt>
                <c:pt idx="6404">
                  <c:v>0.15077719818613769</c:v>
                </c:pt>
                <c:pt idx="6405">
                  <c:v>0.1506475022689428</c:v>
                </c:pt>
                <c:pt idx="6406">
                  <c:v>0.15027278084100903</c:v>
                </c:pt>
                <c:pt idx="6407">
                  <c:v>0.14979329903204303</c:v>
                </c:pt>
                <c:pt idx="6408">
                  <c:v>0.14949620822490892</c:v>
                </c:pt>
                <c:pt idx="6409">
                  <c:v>0.14877030826070078</c:v>
                </c:pt>
                <c:pt idx="6410">
                  <c:v>0.14866514541397804</c:v>
                </c:pt>
                <c:pt idx="6411">
                  <c:v>0.1487114269390179</c:v>
                </c:pt>
                <c:pt idx="6412">
                  <c:v>0.14892693140183766</c:v>
                </c:pt>
                <c:pt idx="6413">
                  <c:v>0.14820327493712296</c:v>
                </c:pt>
                <c:pt idx="6414">
                  <c:v>0.14749296123277103</c:v>
                </c:pt>
                <c:pt idx="6415">
                  <c:v>0.14688001904962286</c:v>
                </c:pt>
                <c:pt idx="6416">
                  <c:v>0.14651055690139597</c:v>
                </c:pt>
                <c:pt idx="6417">
                  <c:v>0.14619371133559955</c:v>
                </c:pt>
                <c:pt idx="6418">
                  <c:v>0.14699729524586205</c:v>
                </c:pt>
                <c:pt idx="6419">
                  <c:v>0.14646031825031602</c:v>
                </c:pt>
                <c:pt idx="6420">
                  <c:v>0.14644667762805114</c:v>
                </c:pt>
                <c:pt idx="6421">
                  <c:v>0.14578963350778643</c:v>
                </c:pt>
                <c:pt idx="6422">
                  <c:v>0.14690976237960635</c:v>
                </c:pt>
                <c:pt idx="6423">
                  <c:v>0.14971261681074502</c:v>
                </c:pt>
                <c:pt idx="6424">
                  <c:v>0.1490038561297693</c:v>
                </c:pt>
                <c:pt idx="6425">
                  <c:v>0.15005285189708997</c:v>
                </c:pt>
                <c:pt idx="6426">
                  <c:v>0.15002563442010364</c:v>
                </c:pt>
                <c:pt idx="6427">
                  <c:v>0.15067589471838841</c:v>
                </c:pt>
                <c:pt idx="6428">
                  <c:v>0.1501859571503126</c:v>
                </c:pt>
                <c:pt idx="6429">
                  <c:v>0.15392013253796857</c:v>
                </c:pt>
                <c:pt idx="6430">
                  <c:v>0.15337261975076333</c:v>
                </c:pt>
                <c:pt idx="6431">
                  <c:v>0.15469026682796969</c:v>
                </c:pt>
                <c:pt idx="6432">
                  <c:v>0.15421538849754646</c:v>
                </c:pt>
                <c:pt idx="6433">
                  <c:v>0.15344403063074344</c:v>
                </c:pt>
                <c:pt idx="6434">
                  <c:v>0.15302184018080053</c:v>
                </c:pt>
                <c:pt idx="6435">
                  <c:v>0.15231786817197052</c:v>
                </c:pt>
                <c:pt idx="6436">
                  <c:v>0.15338845911824411</c:v>
                </c:pt>
                <c:pt idx="6437">
                  <c:v>0.15334511243691409</c:v>
                </c:pt>
                <c:pt idx="6438">
                  <c:v>0.15268945868274131</c:v>
                </c:pt>
                <c:pt idx="6439">
                  <c:v>0.15193549171494639</c:v>
                </c:pt>
                <c:pt idx="6440">
                  <c:v>0.15137585388962846</c:v>
                </c:pt>
                <c:pt idx="6441">
                  <c:v>0.15136554439500108</c:v>
                </c:pt>
                <c:pt idx="6442">
                  <c:v>0.15070111429999419</c:v>
                </c:pt>
                <c:pt idx="6443">
                  <c:v>0.15341215821267784</c:v>
                </c:pt>
                <c:pt idx="6444">
                  <c:v>0.15640539950285898</c:v>
                </c:pt>
                <c:pt idx="6445">
                  <c:v>0.15628175670103855</c:v>
                </c:pt>
                <c:pt idx="6446">
                  <c:v>0.15546700102144823</c:v>
                </c:pt>
                <c:pt idx="6447">
                  <c:v>0.15535933481437444</c:v>
                </c:pt>
                <c:pt idx="6448">
                  <c:v>0.15455035445921814</c:v>
                </c:pt>
                <c:pt idx="6449">
                  <c:v>0.15407658777375427</c:v>
                </c:pt>
                <c:pt idx="6450">
                  <c:v>0.15474264016964562</c:v>
                </c:pt>
                <c:pt idx="6451">
                  <c:v>0.15543260624676541</c:v>
                </c:pt>
                <c:pt idx="6452">
                  <c:v>0.15562172846117864</c:v>
                </c:pt>
                <c:pt idx="6453">
                  <c:v>0.15572325323552949</c:v>
                </c:pt>
                <c:pt idx="6454">
                  <c:v>0.16001371628373903</c:v>
                </c:pt>
                <c:pt idx="6455">
                  <c:v>0.16004111895452344</c:v>
                </c:pt>
                <c:pt idx="6456">
                  <c:v>0.15916554101319835</c:v>
                </c:pt>
                <c:pt idx="6457">
                  <c:v>0.15971642596047081</c:v>
                </c:pt>
                <c:pt idx="6458">
                  <c:v>0.15902063306346118</c:v>
                </c:pt>
                <c:pt idx="6459">
                  <c:v>0.15817310109145988</c:v>
                </c:pt>
                <c:pt idx="6460">
                  <c:v>0.15889634722951745</c:v>
                </c:pt>
                <c:pt idx="6461">
                  <c:v>0.1580567154959866</c:v>
                </c:pt>
                <c:pt idx="6462">
                  <c:v>0.1571998084002407</c:v>
                </c:pt>
                <c:pt idx="6463">
                  <c:v>0.15637253298805751</c:v>
                </c:pt>
                <c:pt idx="6464">
                  <c:v>0.15579866321285435</c:v>
                </c:pt>
                <c:pt idx="6465">
                  <c:v>0.15590888786108981</c:v>
                </c:pt>
                <c:pt idx="6466">
                  <c:v>0.15562586613564089</c:v>
                </c:pt>
                <c:pt idx="6467">
                  <c:v>0.15482409630789734</c:v>
                </c:pt>
                <c:pt idx="6468">
                  <c:v>0.15428826351787606</c:v>
                </c:pt>
                <c:pt idx="6469">
                  <c:v>0.15541289413450568</c:v>
                </c:pt>
                <c:pt idx="6470">
                  <c:v>0.15460214612794615</c:v>
                </c:pt>
                <c:pt idx="6471">
                  <c:v>0.15440500702031362</c:v>
                </c:pt>
                <c:pt idx="6472">
                  <c:v>0.15483765013421874</c:v>
                </c:pt>
                <c:pt idx="6473">
                  <c:v>0.1540318535165342</c:v>
                </c:pt>
                <c:pt idx="6474">
                  <c:v>0.15330584468793715</c:v>
                </c:pt>
                <c:pt idx="6475">
                  <c:v>0.15344441081414306</c:v>
                </c:pt>
                <c:pt idx="6476">
                  <c:v>0.15283835604152229</c:v>
                </c:pt>
                <c:pt idx="6477">
                  <c:v>0.1524839667893601</c:v>
                </c:pt>
                <c:pt idx="6478">
                  <c:v>0.15187196763300301</c:v>
                </c:pt>
                <c:pt idx="6479">
                  <c:v>0.15115346129234933</c:v>
                </c:pt>
                <c:pt idx="6480">
                  <c:v>0.15039597659537646</c:v>
                </c:pt>
                <c:pt idx="6481">
                  <c:v>0.14994280637067131</c:v>
                </c:pt>
                <c:pt idx="6482">
                  <c:v>0.15099623097796588</c:v>
                </c:pt>
                <c:pt idx="6483">
                  <c:v>0.15026345904429053</c:v>
                </c:pt>
                <c:pt idx="6484">
                  <c:v>0.14952414554274571</c:v>
                </c:pt>
                <c:pt idx="6485">
                  <c:v>0.1490340595024828</c:v>
                </c:pt>
                <c:pt idx="6486">
                  <c:v>0.14852094110832345</c:v>
                </c:pt>
                <c:pt idx="6487">
                  <c:v>0.14885952396888519</c:v>
                </c:pt>
                <c:pt idx="6488">
                  <c:v>0.14825661386978414</c:v>
                </c:pt>
                <c:pt idx="6489">
                  <c:v>0.1475553800225832</c:v>
                </c:pt>
                <c:pt idx="6490">
                  <c:v>0.1468826838759206</c:v>
                </c:pt>
                <c:pt idx="6491">
                  <c:v>0.14726743711873991</c:v>
                </c:pt>
                <c:pt idx="6492">
                  <c:v>0.14662320510900975</c:v>
                </c:pt>
                <c:pt idx="6493">
                  <c:v>0.14602708319438168</c:v>
                </c:pt>
                <c:pt idx="6494">
                  <c:v>0.1456816502674336</c:v>
                </c:pt>
                <c:pt idx="6495">
                  <c:v>0.14687381178566358</c:v>
                </c:pt>
                <c:pt idx="6496">
                  <c:v>0.14934704720937275</c:v>
                </c:pt>
                <c:pt idx="6497">
                  <c:v>0.14867958387435942</c:v>
                </c:pt>
                <c:pt idx="6498">
                  <c:v>0.1490916684717761</c:v>
                </c:pt>
                <c:pt idx="6499">
                  <c:v>0.14843476750530171</c:v>
                </c:pt>
                <c:pt idx="6500">
                  <c:v>0.14777701579865876</c:v>
                </c:pt>
                <c:pt idx="6501">
                  <c:v>0.14774585939887863</c:v>
                </c:pt>
                <c:pt idx="6502">
                  <c:v>0.14712535056534323</c:v>
                </c:pt>
                <c:pt idx="6503">
                  <c:v>0.14642957197192777</c:v>
                </c:pt>
                <c:pt idx="6504">
                  <c:v>0.14581840059460457</c:v>
                </c:pt>
                <c:pt idx="6505">
                  <c:v>0.14592099104981895</c:v>
                </c:pt>
                <c:pt idx="6506">
                  <c:v>0.14529517054929522</c:v>
                </c:pt>
                <c:pt idx="6507">
                  <c:v>0.14471145798323809</c:v>
                </c:pt>
                <c:pt idx="6508">
                  <c:v>0.14448076985325078</c:v>
                </c:pt>
                <c:pt idx="6509">
                  <c:v>0.14430285561176359</c:v>
                </c:pt>
                <c:pt idx="6510">
                  <c:v>0.14403794669159733</c:v>
                </c:pt>
                <c:pt idx="6511">
                  <c:v>0.14397619178256346</c:v>
                </c:pt>
                <c:pt idx="6512">
                  <c:v>0.14400484898634267</c:v>
                </c:pt>
                <c:pt idx="6513">
                  <c:v>0.143371354512975</c:v>
                </c:pt>
                <c:pt idx="6514">
                  <c:v>0.14287164851601145</c:v>
                </c:pt>
                <c:pt idx="6515">
                  <c:v>0.14243217780546769</c:v>
                </c:pt>
                <c:pt idx="6516">
                  <c:v>0.14235180739805475</c:v>
                </c:pt>
                <c:pt idx="6517">
                  <c:v>0.14470371659124395</c:v>
                </c:pt>
                <c:pt idx="6518">
                  <c:v>0.1449530322142355</c:v>
                </c:pt>
                <c:pt idx="6519">
                  <c:v>0.14446374913411658</c:v>
                </c:pt>
                <c:pt idx="6520">
                  <c:v>0.14419729751127941</c:v>
                </c:pt>
                <c:pt idx="6521">
                  <c:v>0.14367837479366319</c:v>
                </c:pt>
                <c:pt idx="6522">
                  <c:v>0.14486502149106173</c:v>
                </c:pt>
                <c:pt idx="6523">
                  <c:v>0.14474030717938821</c:v>
                </c:pt>
                <c:pt idx="6524">
                  <c:v>0.14636868952381785</c:v>
                </c:pt>
                <c:pt idx="6525">
                  <c:v>0.14592867076999702</c:v>
                </c:pt>
                <c:pt idx="6526">
                  <c:v>0.14539006452214862</c:v>
                </c:pt>
                <c:pt idx="6527">
                  <c:v>0.14630731218748147</c:v>
                </c:pt>
                <c:pt idx="6528">
                  <c:v>0.14588119002294062</c:v>
                </c:pt>
                <c:pt idx="6529">
                  <c:v>0.14554092275108377</c:v>
                </c:pt>
                <c:pt idx="6530">
                  <c:v>0.14490406296293923</c:v>
                </c:pt>
                <c:pt idx="6531">
                  <c:v>0.14546772956191714</c:v>
                </c:pt>
                <c:pt idx="6532">
                  <c:v>0.14498952657063507</c:v>
                </c:pt>
                <c:pt idx="6533">
                  <c:v>0.14464876957929151</c:v>
                </c:pt>
                <c:pt idx="6534">
                  <c:v>0.14424710197822224</c:v>
                </c:pt>
                <c:pt idx="6535">
                  <c:v>0.14581117572866303</c:v>
                </c:pt>
                <c:pt idx="6536">
                  <c:v>0.14561608306461774</c:v>
                </c:pt>
                <c:pt idx="6537">
                  <c:v>0.14494247132869056</c:v>
                </c:pt>
                <c:pt idx="6538">
                  <c:v>0.14436076323924885</c:v>
                </c:pt>
                <c:pt idx="6539">
                  <c:v>0.14415752028406417</c:v>
                </c:pt>
                <c:pt idx="6540">
                  <c:v>0.14542712462257634</c:v>
                </c:pt>
                <c:pt idx="6541">
                  <c:v>0.14549397513723353</c:v>
                </c:pt>
                <c:pt idx="6542">
                  <c:v>0.14484444150147344</c:v>
                </c:pt>
                <c:pt idx="6543">
                  <c:v>0.14481108837118511</c:v>
                </c:pt>
                <c:pt idx="6544">
                  <c:v>0.14422690187580703</c:v>
                </c:pt>
                <c:pt idx="6545">
                  <c:v>0.14380575811305019</c:v>
                </c:pt>
                <c:pt idx="6546">
                  <c:v>0.1434513208783697</c:v>
                </c:pt>
                <c:pt idx="6547">
                  <c:v>0.14314860164282109</c:v>
                </c:pt>
                <c:pt idx="6548">
                  <c:v>0.14308283549857201</c:v>
                </c:pt>
                <c:pt idx="6549">
                  <c:v>0.14456992584129277</c:v>
                </c:pt>
                <c:pt idx="6550">
                  <c:v>0.14431304156292035</c:v>
                </c:pt>
                <c:pt idx="6551">
                  <c:v>0.14385925493615132</c:v>
                </c:pt>
                <c:pt idx="6552">
                  <c:v>0.1433613688353709</c:v>
                </c:pt>
                <c:pt idx="6553">
                  <c:v>0.14281947932399403</c:v>
                </c:pt>
                <c:pt idx="6554">
                  <c:v>0.14429130487209635</c:v>
                </c:pt>
                <c:pt idx="6555">
                  <c:v>0.14377657829509938</c:v>
                </c:pt>
                <c:pt idx="6556">
                  <c:v>0.14321544794387508</c:v>
                </c:pt>
                <c:pt idx="6557">
                  <c:v>0.14285279220314073</c:v>
                </c:pt>
                <c:pt idx="6558">
                  <c:v>0.14253355669907269</c:v>
                </c:pt>
                <c:pt idx="6559">
                  <c:v>0.1428921630146143</c:v>
                </c:pt>
                <c:pt idx="6560">
                  <c:v>0.14229288427388981</c:v>
                </c:pt>
                <c:pt idx="6561">
                  <c:v>0.14271229719104137</c:v>
                </c:pt>
                <c:pt idx="6562">
                  <c:v>0.14221643670684428</c:v>
                </c:pt>
                <c:pt idx="6563">
                  <c:v>0.14170815150648614</c:v>
                </c:pt>
                <c:pt idx="6564">
                  <c:v>0.14187592582639191</c:v>
                </c:pt>
                <c:pt idx="6565">
                  <c:v>0.1421596752312913</c:v>
                </c:pt>
                <c:pt idx="6566">
                  <c:v>0.14250956043117291</c:v>
                </c:pt>
                <c:pt idx="6567">
                  <c:v>0.14298685875190872</c:v>
                </c:pt>
                <c:pt idx="6568">
                  <c:v>0.1423568599826838</c:v>
                </c:pt>
                <c:pt idx="6569">
                  <c:v>0.14187892857305082</c:v>
                </c:pt>
                <c:pt idx="6570">
                  <c:v>0.14127788765871532</c:v>
                </c:pt>
                <c:pt idx="6571">
                  <c:v>0.14068627748578436</c:v>
                </c:pt>
                <c:pt idx="6572">
                  <c:v>0.14212941274478022</c:v>
                </c:pt>
                <c:pt idx="6573">
                  <c:v>0.14267903894004319</c:v>
                </c:pt>
                <c:pt idx="6574">
                  <c:v>0.14231722950122611</c:v>
                </c:pt>
                <c:pt idx="6575">
                  <c:v>0.14169455758082014</c:v>
                </c:pt>
                <c:pt idx="6576">
                  <c:v>0.14124333741179382</c:v>
                </c:pt>
                <c:pt idx="6577">
                  <c:v>0.14077270406207634</c:v>
                </c:pt>
                <c:pt idx="6578">
                  <c:v>0.14066728845599544</c:v>
                </c:pt>
                <c:pt idx="6579">
                  <c:v>0.14030710407860789</c:v>
                </c:pt>
                <c:pt idx="6580">
                  <c:v>0.13971602110338346</c:v>
                </c:pt>
                <c:pt idx="6581">
                  <c:v>0.14048898410378724</c:v>
                </c:pt>
                <c:pt idx="6582">
                  <c:v>0.1399136756434908</c:v>
                </c:pt>
                <c:pt idx="6583">
                  <c:v>0.14043263404737763</c:v>
                </c:pt>
                <c:pt idx="6584">
                  <c:v>0.14057605669739812</c:v>
                </c:pt>
                <c:pt idx="6585">
                  <c:v>0.14073002273465202</c:v>
                </c:pt>
                <c:pt idx="6586">
                  <c:v>0.14015208707355889</c:v>
                </c:pt>
                <c:pt idx="6587">
                  <c:v>0.14020507256743087</c:v>
                </c:pt>
                <c:pt idx="6588">
                  <c:v>0.14009383303089218</c:v>
                </c:pt>
                <c:pt idx="6589">
                  <c:v>0.13962114598643377</c:v>
                </c:pt>
                <c:pt idx="6590">
                  <c:v>0.13956467736739836</c:v>
                </c:pt>
                <c:pt idx="6591">
                  <c:v>0.14075749954964012</c:v>
                </c:pt>
                <c:pt idx="6592">
                  <c:v>0.14032944758931473</c:v>
                </c:pt>
                <c:pt idx="6593">
                  <c:v>0.13983456133132877</c:v>
                </c:pt>
                <c:pt idx="6594">
                  <c:v>0.13965242827816424</c:v>
                </c:pt>
                <c:pt idx="6595">
                  <c:v>0.13908839132300096</c:v>
                </c:pt>
                <c:pt idx="6596">
                  <c:v>0.13879507066225419</c:v>
                </c:pt>
                <c:pt idx="6597">
                  <c:v>0.13829120672412748</c:v>
                </c:pt>
                <c:pt idx="6598">
                  <c:v>0.13773196229580581</c:v>
                </c:pt>
                <c:pt idx="6599">
                  <c:v>0.13739078770111443</c:v>
                </c:pt>
                <c:pt idx="6600">
                  <c:v>0.13730256516558029</c:v>
                </c:pt>
                <c:pt idx="6601">
                  <c:v>0.13701999872552431</c:v>
                </c:pt>
                <c:pt idx="6602">
                  <c:v>0.13677941106769409</c:v>
                </c:pt>
                <c:pt idx="6603">
                  <c:v>0.13631484797956561</c:v>
                </c:pt>
                <c:pt idx="6604">
                  <c:v>0.13625180684314397</c:v>
                </c:pt>
                <c:pt idx="6605">
                  <c:v>0.13703678620432735</c:v>
                </c:pt>
                <c:pt idx="6606">
                  <c:v>0.13651692265961096</c:v>
                </c:pt>
                <c:pt idx="6607">
                  <c:v>0.13601409962442129</c:v>
                </c:pt>
                <c:pt idx="6608">
                  <c:v>0.1358152994587993</c:v>
                </c:pt>
                <c:pt idx="6609">
                  <c:v>0.13588844055590199</c:v>
                </c:pt>
                <c:pt idx="6610">
                  <c:v>0.13542376690514049</c:v>
                </c:pt>
                <c:pt idx="6611">
                  <c:v>0.13493667510798379</c:v>
                </c:pt>
                <c:pt idx="6612">
                  <c:v>0.1344371170093662</c:v>
                </c:pt>
                <c:pt idx="6613">
                  <c:v>0.13455018289456594</c:v>
                </c:pt>
                <c:pt idx="6614">
                  <c:v>0.13453999279474038</c:v>
                </c:pt>
                <c:pt idx="6615">
                  <c:v>0.13701442178130499</c:v>
                </c:pt>
                <c:pt idx="6616">
                  <c:v>0.13647788492014759</c:v>
                </c:pt>
                <c:pt idx="6617">
                  <c:v>0.1359685063564301</c:v>
                </c:pt>
                <c:pt idx="6618">
                  <c:v>0.13544796621394839</c:v>
                </c:pt>
                <c:pt idx="6619">
                  <c:v>0.13553206656403979</c:v>
                </c:pt>
                <c:pt idx="6620">
                  <c:v>0.13511729075579168</c:v>
                </c:pt>
                <c:pt idx="6621">
                  <c:v>0.13473619810808168</c:v>
                </c:pt>
                <c:pt idx="6622">
                  <c:v>0.13424159497376809</c:v>
                </c:pt>
                <c:pt idx="6623">
                  <c:v>0.13463796983166146</c:v>
                </c:pt>
                <c:pt idx="6624">
                  <c:v>0.13439301054464162</c:v>
                </c:pt>
                <c:pt idx="6625">
                  <c:v>0.13392416420539036</c:v>
                </c:pt>
                <c:pt idx="6626">
                  <c:v>0.13343872773856943</c:v>
                </c:pt>
                <c:pt idx="6627">
                  <c:v>0.13360324839392543</c:v>
                </c:pt>
                <c:pt idx="6628">
                  <c:v>0.13485679263290698</c:v>
                </c:pt>
                <c:pt idx="6629">
                  <c:v>0.13531639992930428</c:v>
                </c:pt>
                <c:pt idx="6630">
                  <c:v>0.13501848581532752</c:v>
                </c:pt>
                <c:pt idx="6631">
                  <c:v>0.13478404339314748</c:v>
                </c:pt>
                <c:pt idx="6632">
                  <c:v>0.1365473570436426</c:v>
                </c:pt>
                <c:pt idx="6633">
                  <c:v>0.13603522656422856</c:v>
                </c:pt>
                <c:pt idx="6634">
                  <c:v>0.13574311371260647</c:v>
                </c:pt>
                <c:pt idx="6635">
                  <c:v>0.13578014314427342</c:v>
                </c:pt>
                <c:pt idx="6636">
                  <c:v>0.1353028335466808</c:v>
                </c:pt>
                <c:pt idx="6637">
                  <c:v>0.13504444918209352</c:v>
                </c:pt>
                <c:pt idx="6638">
                  <c:v>0.13454156973198106</c:v>
                </c:pt>
                <c:pt idx="6639">
                  <c:v>0.13411536444185845</c:v>
                </c:pt>
                <c:pt idx="6640">
                  <c:v>0.13378461581503548</c:v>
                </c:pt>
                <c:pt idx="6641">
                  <c:v>0.13345095343375568</c:v>
                </c:pt>
                <c:pt idx="6642">
                  <c:v>0.13337988795166486</c:v>
                </c:pt>
                <c:pt idx="6643">
                  <c:v>0.13313619574741312</c:v>
                </c:pt>
                <c:pt idx="6644">
                  <c:v>0.13294175078300208</c:v>
                </c:pt>
                <c:pt idx="6645">
                  <c:v>0.13254278429989008</c:v>
                </c:pt>
                <c:pt idx="6646">
                  <c:v>0.13209622911841515</c:v>
                </c:pt>
                <c:pt idx="6647">
                  <c:v>0.13251086646036092</c:v>
                </c:pt>
                <c:pt idx="6648">
                  <c:v>0.13276865802214627</c:v>
                </c:pt>
                <c:pt idx="6649">
                  <c:v>0.13234314934906338</c:v>
                </c:pt>
                <c:pt idx="6650">
                  <c:v>0.13194656229433196</c:v>
                </c:pt>
                <c:pt idx="6651">
                  <c:v>0.13196463166888306</c:v>
                </c:pt>
                <c:pt idx="6652">
                  <c:v>0.13173943872386273</c:v>
                </c:pt>
                <c:pt idx="6653">
                  <c:v>0.13141822836757278</c:v>
                </c:pt>
                <c:pt idx="6654">
                  <c:v>0.13125471335540179</c:v>
                </c:pt>
                <c:pt idx="6655">
                  <c:v>0.13081856866539665</c:v>
                </c:pt>
                <c:pt idx="6656">
                  <c:v>0.13039153439816112</c:v>
                </c:pt>
                <c:pt idx="6657">
                  <c:v>0.1299758787731482</c:v>
                </c:pt>
                <c:pt idx="6658">
                  <c:v>0.12955222570737582</c:v>
                </c:pt>
                <c:pt idx="6659">
                  <c:v>0.12944565826649473</c:v>
                </c:pt>
                <c:pt idx="6660">
                  <c:v>0.12919760527580007</c:v>
                </c:pt>
                <c:pt idx="6661">
                  <c:v>0.12880002049995376</c:v>
                </c:pt>
                <c:pt idx="6662">
                  <c:v>0.12863427087744136</c:v>
                </c:pt>
                <c:pt idx="6663">
                  <c:v>0.12828982717807452</c:v>
                </c:pt>
                <c:pt idx="6664">
                  <c:v>0.12871838368148569</c:v>
                </c:pt>
                <c:pt idx="6665">
                  <c:v>0.12839107923234014</c:v>
                </c:pt>
                <c:pt idx="6666">
                  <c:v>0.12829419444007956</c:v>
                </c:pt>
                <c:pt idx="6667">
                  <c:v>0.12790192853444285</c:v>
                </c:pt>
                <c:pt idx="6668">
                  <c:v>0.12759473646780561</c:v>
                </c:pt>
                <c:pt idx="6669">
                  <c:v>0.12798361953320153</c:v>
                </c:pt>
                <c:pt idx="6670">
                  <c:v>0.12770315254372397</c:v>
                </c:pt>
                <c:pt idx="6671">
                  <c:v>0.12734078063369456</c:v>
                </c:pt>
                <c:pt idx="6672">
                  <c:v>0.12696220500821229</c:v>
                </c:pt>
                <c:pt idx="6673">
                  <c:v>0.12661862118488412</c:v>
                </c:pt>
                <c:pt idx="6674">
                  <c:v>0.12637548360666578</c:v>
                </c:pt>
                <c:pt idx="6675">
                  <c:v>0.12606443122818894</c:v>
                </c:pt>
                <c:pt idx="6676">
                  <c:v>0.12694318630688373</c:v>
                </c:pt>
                <c:pt idx="6677">
                  <c:v>0.12752616124855809</c:v>
                </c:pt>
                <c:pt idx="6678">
                  <c:v>0.12730090414540504</c:v>
                </c:pt>
                <c:pt idx="6679">
                  <c:v>0.12737149361625552</c:v>
                </c:pt>
                <c:pt idx="6680">
                  <c:v>0.12754360101653278</c:v>
                </c:pt>
                <c:pt idx="6681">
                  <c:v>0.12763490923134799</c:v>
                </c:pt>
                <c:pt idx="6682">
                  <c:v>0.12727497543700608</c:v>
                </c:pt>
                <c:pt idx="6683">
                  <c:v>0.12722854450240306</c:v>
                </c:pt>
                <c:pt idx="6684">
                  <c:v>0.12751532066126656</c:v>
                </c:pt>
                <c:pt idx="6685">
                  <c:v>0.1283523818410168</c:v>
                </c:pt>
                <c:pt idx="6686">
                  <c:v>0.12797352328359823</c:v>
                </c:pt>
                <c:pt idx="6687">
                  <c:v>0.12771408136799783</c:v>
                </c:pt>
                <c:pt idx="6688">
                  <c:v>0.12780737045952248</c:v>
                </c:pt>
                <c:pt idx="6689">
                  <c:v>0.12742726198364215</c:v>
                </c:pt>
                <c:pt idx="6690">
                  <c:v>0.12730612478480707</c:v>
                </c:pt>
                <c:pt idx="6691">
                  <c:v>0.12698366541550851</c:v>
                </c:pt>
                <c:pt idx="6692">
                  <c:v>0.12672688016037129</c:v>
                </c:pt>
                <c:pt idx="6693">
                  <c:v>0.1264690677249479</c:v>
                </c:pt>
                <c:pt idx="6694">
                  <c:v>0.12619247276917517</c:v>
                </c:pt>
                <c:pt idx="6695">
                  <c:v>0.12691172697644962</c:v>
                </c:pt>
                <c:pt idx="6696">
                  <c:v>0.12730565904780378</c:v>
                </c:pt>
                <c:pt idx="6697">
                  <c:v>0.126929040994917</c:v>
                </c:pt>
                <c:pt idx="6698">
                  <c:v>0.12852940245544905</c:v>
                </c:pt>
                <c:pt idx="6699">
                  <c:v>0.12824448998502369</c:v>
                </c:pt>
                <c:pt idx="6700">
                  <c:v>0.12809594682634262</c:v>
                </c:pt>
                <c:pt idx="6701">
                  <c:v>0.12771607513191965</c:v>
                </c:pt>
                <c:pt idx="6702">
                  <c:v>0.12751990878394137</c:v>
                </c:pt>
                <c:pt idx="6703">
                  <c:v>0.1286820699248572</c:v>
                </c:pt>
                <c:pt idx="6704">
                  <c:v>0.12854193595513388</c:v>
                </c:pt>
                <c:pt idx="6705">
                  <c:v>0.12815705492362175</c:v>
                </c:pt>
                <c:pt idx="6706">
                  <c:v>0.1287691541058533</c:v>
                </c:pt>
                <c:pt idx="6707">
                  <c:v>0.12838318327689846</c:v>
                </c:pt>
                <c:pt idx="6708">
                  <c:v>0.12856124455679052</c:v>
                </c:pt>
                <c:pt idx="6709">
                  <c:v>0.12822294958391425</c:v>
                </c:pt>
                <c:pt idx="6710">
                  <c:v>0.12812730519922533</c:v>
                </c:pt>
                <c:pt idx="6711">
                  <c:v>0.12860647376903692</c:v>
                </c:pt>
                <c:pt idx="6712">
                  <c:v>0.12898623477293122</c:v>
                </c:pt>
                <c:pt idx="6713">
                  <c:v>0.12922438264072414</c:v>
                </c:pt>
                <c:pt idx="6714">
                  <c:v>0.13043820253817864</c:v>
                </c:pt>
                <c:pt idx="6715">
                  <c:v>0.13148235094982635</c:v>
                </c:pt>
                <c:pt idx="6716">
                  <c:v>0.1310344162996982</c:v>
                </c:pt>
                <c:pt idx="6717">
                  <c:v>0.13091937465089284</c:v>
                </c:pt>
                <c:pt idx="6718">
                  <c:v>0.13048029815886344</c:v>
                </c:pt>
                <c:pt idx="6719">
                  <c:v>0.13012650245109722</c:v>
                </c:pt>
                <c:pt idx="6720">
                  <c:v>0.13057154890449141</c:v>
                </c:pt>
                <c:pt idx="6721">
                  <c:v>0.13075572605442609</c:v>
                </c:pt>
                <c:pt idx="6722">
                  <c:v>0.13033058666522596</c:v>
                </c:pt>
                <c:pt idx="6723">
                  <c:v>0.13083739858268989</c:v>
                </c:pt>
                <c:pt idx="6724">
                  <c:v>0.13085745962083678</c:v>
                </c:pt>
                <c:pt idx="6725">
                  <c:v>0.13043982026787593</c:v>
                </c:pt>
                <c:pt idx="6726">
                  <c:v>0.1315457224609449</c:v>
                </c:pt>
                <c:pt idx="6727">
                  <c:v>0.13113183793425662</c:v>
                </c:pt>
                <c:pt idx="6728">
                  <c:v>0.13193324019783886</c:v>
                </c:pt>
                <c:pt idx="6729">
                  <c:v>0.13169612664276786</c:v>
                </c:pt>
                <c:pt idx="6730">
                  <c:v>0.13351521970395699</c:v>
                </c:pt>
                <c:pt idx="6731">
                  <c:v>0.13439900638194971</c:v>
                </c:pt>
                <c:pt idx="6732">
                  <c:v>0.13397599154007353</c:v>
                </c:pt>
                <c:pt idx="6733">
                  <c:v>0.13373243273036672</c:v>
                </c:pt>
                <c:pt idx="6734">
                  <c:v>0.13390559514957959</c:v>
                </c:pt>
                <c:pt idx="6735">
                  <c:v>0.13356760598049913</c:v>
                </c:pt>
                <c:pt idx="6736">
                  <c:v>0.13349846415280273</c:v>
                </c:pt>
                <c:pt idx="6737">
                  <c:v>0.1330349473289956</c:v>
                </c:pt>
                <c:pt idx="6738">
                  <c:v>0.13286573912929625</c:v>
                </c:pt>
                <c:pt idx="6739">
                  <c:v>0.13391050268890817</c:v>
                </c:pt>
                <c:pt idx="6740">
                  <c:v>0.13342265193526881</c:v>
                </c:pt>
                <c:pt idx="6741">
                  <c:v>0.13334682701111689</c:v>
                </c:pt>
                <c:pt idx="6742">
                  <c:v>0.13322094891073474</c:v>
                </c:pt>
                <c:pt idx="6743">
                  <c:v>0.13292647570663912</c:v>
                </c:pt>
                <c:pt idx="6744">
                  <c:v>0.13294472246803954</c:v>
                </c:pt>
                <c:pt idx="6745">
                  <c:v>0.13291723746201808</c:v>
                </c:pt>
                <c:pt idx="6746">
                  <c:v>0.13254853281386453</c:v>
                </c:pt>
                <c:pt idx="6747">
                  <c:v>0.13221989826066582</c:v>
                </c:pt>
                <c:pt idx="6748">
                  <c:v>0.131882274784</c:v>
                </c:pt>
                <c:pt idx="6749">
                  <c:v>0.13179914857571659</c:v>
                </c:pt>
                <c:pt idx="6750">
                  <c:v>0.1319194834852008</c:v>
                </c:pt>
                <c:pt idx="6751">
                  <c:v>0.1314678193993695</c:v>
                </c:pt>
                <c:pt idx="6752">
                  <c:v>0.13132835915221991</c:v>
                </c:pt>
                <c:pt idx="6753">
                  <c:v>0.13104470742455143</c:v>
                </c:pt>
                <c:pt idx="6754">
                  <c:v>0.13063474382860735</c:v>
                </c:pt>
                <c:pt idx="6755">
                  <c:v>0.13020430702609903</c:v>
                </c:pt>
                <c:pt idx="6756">
                  <c:v>0.12994662460956657</c:v>
                </c:pt>
                <c:pt idx="6757">
                  <c:v>0.12952764558220589</c:v>
                </c:pt>
                <c:pt idx="6758">
                  <c:v>0.12921239025439976</c:v>
                </c:pt>
                <c:pt idx="6759">
                  <c:v>0.12905829628871396</c:v>
                </c:pt>
                <c:pt idx="6760">
                  <c:v>0.12898139893868971</c:v>
                </c:pt>
                <c:pt idx="6761">
                  <c:v>0.12886737757423131</c:v>
                </c:pt>
                <c:pt idx="6762">
                  <c:v>0.12867667016910489</c:v>
                </c:pt>
                <c:pt idx="6763">
                  <c:v>0.12828969264190143</c:v>
                </c:pt>
                <c:pt idx="6764">
                  <c:v>0.12920824628188426</c:v>
                </c:pt>
                <c:pt idx="6765">
                  <c:v>0.12923064326612979</c:v>
                </c:pt>
                <c:pt idx="6766">
                  <c:v>0.1289763343489729</c:v>
                </c:pt>
                <c:pt idx="6767">
                  <c:v>0.1288192731511919</c:v>
                </c:pt>
                <c:pt idx="6768">
                  <c:v>0.12870064828520236</c:v>
                </c:pt>
                <c:pt idx="6769">
                  <c:v>0.12847631417619479</c:v>
                </c:pt>
                <c:pt idx="6770">
                  <c:v>0.12950738678269383</c:v>
                </c:pt>
                <c:pt idx="6771">
                  <c:v>0.12985344049793521</c:v>
                </c:pt>
                <c:pt idx="6772">
                  <c:v>0.12949109334657122</c:v>
                </c:pt>
                <c:pt idx="6773">
                  <c:v>0.12907554414854969</c:v>
                </c:pt>
                <c:pt idx="6774">
                  <c:v>0.12869860867713306</c:v>
                </c:pt>
                <c:pt idx="6775">
                  <c:v>0.12931693973093339</c:v>
                </c:pt>
                <c:pt idx="6776">
                  <c:v>0.12936613102138911</c:v>
                </c:pt>
                <c:pt idx="6777">
                  <c:v>0.12953034111322062</c:v>
                </c:pt>
                <c:pt idx="6778">
                  <c:v>0.1291461653191322</c:v>
                </c:pt>
                <c:pt idx="6779">
                  <c:v>0.12880651254441219</c:v>
                </c:pt>
                <c:pt idx="6780">
                  <c:v>0.12855404502843584</c:v>
                </c:pt>
                <c:pt idx="6781">
                  <c:v>0.12841001566575164</c:v>
                </c:pt>
                <c:pt idx="6782">
                  <c:v>0.12871032916270786</c:v>
                </c:pt>
                <c:pt idx="6783">
                  <c:v>0.12842007058023405</c:v>
                </c:pt>
                <c:pt idx="6784">
                  <c:v>0.12802689894088801</c:v>
                </c:pt>
                <c:pt idx="6785">
                  <c:v>0.12764909088801402</c:v>
                </c:pt>
                <c:pt idx="6786">
                  <c:v>0.1278383321742898</c:v>
                </c:pt>
                <c:pt idx="6787">
                  <c:v>0.12773288131361346</c:v>
                </c:pt>
                <c:pt idx="6788">
                  <c:v>0.12736537360515054</c:v>
                </c:pt>
                <c:pt idx="6789">
                  <c:v>0.12699502088695649</c:v>
                </c:pt>
                <c:pt idx="6790">
                  <c:v>0.12686740722877091</c:v>
                </c:pt>
                <c:pt idx="6791">
                  <c:v>0.12652644672816515</c:v>
                </c:pt>
                <c:pt idx="6792">
                  <c:v>0.12640612380113969</c:v>
                </c:pt>
                <c:pt idx="6793">
                  <c:v>0.12604350266414638</c:v>
                </c:pt>
                <c:pt idx="6794">
                  <c:v>0.12568631706268921</c:v>
                </c:pt>
                <c:pt idx="6795">
                  <c:v>0.12541575417222253</c:v>
                </c:pt>
                <c:pt idx="6796">
                  <c:v>0.12579843069795485</c:v>
                </c:pt>
                <c:pt idx="6797">
                  <c:v>0.12545328486613025</c:v>
                </c:pt>
                <c:pt idx="6798">
                  <c:v>0.1254587585055032</c:v>
                </c:pt>
                <c:pt idx="6799">
                  <c:v>0.12537963117409706</c:v>
                </c:pt>
                <c:pt idx="6800">
                  <c:v>0.12512217915887044</c:v>
                </c:pt>
                <c:pt idx="6801">
                  <c:v>0.12498774020903597</c:v>
                </c:pt>
                <c:pt idx="6802">
                  <c:v>0.12497493285123158</c:v>
                </c:pt>
                <c:pt idx="6803">
                  <c:v>0.12481756679988076</c:v>
                </c:pt>
                <c:pt idx="6804">
                  <c:v>0.12448135087915989</c:v>
                </c:pt>
                <c:pt idx="6805">
                  <c:v>0.12424045718072928</c:v>
                </c:pt>
                <c:pt idx="6806">
                  <c:v>0.12426281888228924</c:v>
                </c:pt>
                <c:pt idx="6807">
                  <c:v>0.1239508008675789</c:v>
                </c:pt>
                <c:pt idx="6808">
                  <c:v>0.12374738730879721</c:v>
                </c:pt>
                <c:pt idx="6809">
                  <c:v>0.12414330309886087</c:v>
                </c:pt>
                <c:pt idx="6810">
                  <c:v>0.12389120766425582</c:v>
                </c:pt>
                <c:pt idx="6811">
                  <c:v>0.1238112820014929</c:v>
                </c:pt>
                <c:pt idx="6812">
                  <c:v>0.1235940819396073</c:v>
                </c:pt>
                <c:pt idx="6813">
                  <c:v>0.12328153140994458</c:v>
                </c:pt>
                <c:pt idx="6814">
                  <c:v>0.12311475253358604</c:v>
                </c:pt>
                <c:pt idx="6815">
                  <c:v>0.12339854782526828</c:v>
                </c:pt>
                <c:pt idx="6816">
                  <c:v>0.1234150994334757</c:v>
                </c:pt>
                <c:pt idx="6817">
                  <c:v>0.12310359426755842</c:v>
                </c:pt>
                <c:pt idx="6818">
                  <c:v>0.12339021487507293</c:v>
                </c:pt>
                <c:pt idx="6819">
                  <c:v>0.12338735136469146</c:v>
                </c:pt>
                <c:pt idx="6820">
                  <c:v>0.12311110568912562</c:v>
                </c:pt>
                <c:pt idx="6821">
                  <c:v>0.12281238228959122</c:v>
                </c:pt>
                <c:pt idx="6822">
                  <c:v>0.12255827987709077</c:v>
                </c:pt>
                <c:pt idx="6823">
                  <c:v>0.12255844484144518</c:v>
                </c:pt>
                <c:pt idx="6824">
                  <c:v>0.12235699537159585</c:v>
                </c:pt>
                <c:pt idx="6825">
                  <c:v>0.12270305689283144</c:v>
                </c:pt>
                <c:pt idx="6826">
                  <c:v>0.12265707696619563</c:v>
                </c:pt>
                <c:pt idx="6827">
                  <c:v>0.12277777904538689</c:v>
                </c:pt>
                <c:pt idx="6828">
                  <c:v>0.12248073461149811</c:v>
                </c:pt>
                <c:pt idx="6829">
                  <c:v>0.12268007694769949</c:v>
                </c:pt>
                <c:pt idx="6830">
                  <c:v>0.12372996019251767</c:v>
                </c:pt>
                <c:pt idx="6831">
                  <c:v>0.12342756558727397</c:v>
                </c:pt>
                <c:pt idx="6832">
                  <c:v>0.12376652258271487</c:v>
                </c:pt>
                <c:pt idx="6833">
                  <c:v>0.12443056214690219</c:v>
                </c:pt>
                <c:pt idx="6834">
                  <c:v>0.12415143975184813</c:v>
                </c:pt>
                <c:pt idx="6835">
                  <c:v>0.12383722857116411</c:v>
                </c:pt>
                <c:pt idx="6836">
                  <c:v>0.12372176525705138</c:v>
                </c:pt>
                <c:pt idx="6837">
                  <c:v>0.12369772331495607</c:v>
                </c:pt>
                <c:pt idx="6838">
                  <c:v>0.12503759469553036</c:v>
                </c:pt>
                <c:pt idx="6839">
                  <c:v>0.12469768518632625</c:v>
                </c:pt>
                <c:pt idx="6840">
                  <c:v>0.12506702527625455</c:v>
                </c:pt>
                <c:pt idx="6841">
                  <c:v>0.12472807769749904</c:v>
                </c:pt>
                <c:pt idx="6842">
                  <c:v>0.12463872658573638</c:v>
                </c:pt>
                <c:pt idx="6843">
                  <c:v>0.12452470206332056</c:v>
                </c:pt>
                <c:pt idx="6844">
                  <c:v>0.12430272202891589</c:v>
                </c:pt>
                <c:pt idx="6845">
                  <c:v>0.12439641421115709</c:v>
                </c:pt>
                <c:pt idx="6846">
                  <c:v>0.1257895846064935</c:v>
                </c:pt>
                <c:pt idx="6847">
                  <c:v>0.12713290674207556</c:v>
                </c:pt>
                <c:pt idx="6848">
                  <c:v>0.12675871551228018</c:v>
                </c:pt>
                <c:pt idx="6849">
                  <c:v>0.12714312010609566</c:v>
                </c:pt>
                <c:pt idx="6850">
                  <c:v>0.12682613747655294</c:v>
                </c:pt>
                <c:pt idx="6851">
                  <c:v>0.1265144032256264</c:v>
                </c:pt>
                <c:pt idx="6852">
                  <c:v>0.12639384048560892</c:v>
                </c:pt>
                <c:pt idx="6853">
                  <c:v>0.12628313876651856</c:v>
                </c:pt>
                <c:pt idx="6854">
                  <c:v>0.12620290909405657</c:v>
                </c:pt>
                <c:pt idx="6855">
                  <c:v>0.12586521990321772</c:v>
                </c:pt>
                <c:pt idx="6856">
                  <c:v>0.12589161404309424</c:v>
                </c:pt>
                <c:pt idx="6857">
                  <c:v>0.12563336792171459</c:v>
                </c:pt>
                <c:pt idx="6858">
                  <c:v>0.12536821199508696</c:v>
                </c:pt>
                <c:pt idx="6859">
                  <c:v>0.12550169467954495</c:v>
                </c:pt>
                <c:pt idx="6860">
                  <c:v>0.12515625602021266</c:v>
                </c:pt>
                <c:pt idx="6861">
                  <c:v>0.12490644465383795</c:v>
                </c:pt>
                <c:pt idx="6862">
                  <c:v>0.1247662218656666</c:v>
                </c:pt>
                <c:pt idx="6863">
                  <c:v>0.12452204615560981</c:v>
                </c:pt>
                <c:pt idx="6864">
                  <c:v>0.12447405535234594</c:v>
                </c:pt>
                <c:pt idx="6865">
                  <c:v>0.12431983640449336</c:v>
                </c:pt>
                <c:pt idx="6866">
                  <c:v>0.12417854437936053</c:v>
                </c:pt>
                <c:pt idx="6867">
                  <c:v>0.12556256037303817</c:v>
                </c:pt>
                <c:pt idx="6868">
                  <c:v>0.12545155953924694</c:v>
                </c:pt>
                <c:pt idx="6869">
                  <c:v>0.1259482168954788</c:v>
                </c:pt>
                <c:pt idx="6870">
                  <c:v>0.12565364382905617</c:v>
                </c:pt>
                <c:pt idx="6871">
                  <c:v>0.12588097171078438</c:v>
                </c:pt>
                <c:pt idx="6872">
                  <c:v>0.12555059639611751</c:v>
                </c:pt>
                <c:pt idx="6873">
                  <c:v>0.12590729497610428</c:v>
                </c:pt>
                <c:pt idx="6874">
                  <c:v>0.12559051439282115</c:v>
                </c:pt>
                <c:pt idx="6875">
                  <c:v>0.12619783510944177</c:v>
                </c:pt>
                <c:pt idx="6876">
                  <c:v>0.12605751325629902</c:v>
                </c:pt>
                <c:pt idx="6877">
                  <c:v>0.12596214675457981</c:v>
                </c:pt>
                <c:pt idx="6878">
                  <c:v>0.12583573452631022</c:v>
                </c:pt>
                <c:pt idx="6879">
                  <c:v>0.12548572250390533</c:v>
                </c:pt>
                <c:pt idx="6880">
                  <c:v>0.12524393980854084</c:v>
                </c:pt>
                <c:pt idx="6881">
                  <c:v>0.12498111989307185</c:v>
                </c:pt>
                <c:pt idx="6882">
                  <c:v>0.1259231298544331</c:v>
                </c:pt>
                <c:pt idx="6883">
                  <c:v>0.12563015619669016</c:v>
                </c:pt>
                <c:pt idx="6884">
                  <c:v>0.12533774691688784</c:v>
                </c:pt>
                <c:pt idx="6885">
                  <c:v>0.12500698519310252</c:v>
                </c:pt>
                <c:pt idx="6886">
                  <c:v>0.12487007813012756</c:v>
                </c:pt>
                <c:pt idx="6887">
                  <c:v>0.12463462894919462</c:v>
                </c:pt>
                <c:pt idx="6888">
                  <c:v>0.12437907190058707</c:v>
                </c:pt>
                <c:pt idx="6889">
                  <c:v>0.12407593681729151</c:v>
                </c:pt>
                <c:pt idx="6890">
                  <c:v>0.12407559525795066</c:v>
                </c:pt>
                <c:pt idx="6891">
                  <c:v>0.12379561728465861</c:v>
                </c:pt>
                <c:pt idx="6892">
                  <c:v>0.12417417401627041</c:v>
                </c:pt>
                <c:pt idx="6893">
                  <c:v>0.12384998628156764</c:v>
                </c:pt>
                <c:pt idx="6894">
                  <c:v>0.12366837789517028</c:v>
                </c:pt>
                <c:pt idx="6895">
                  <c:v>0.12349661356980332</c:v>
                </c:pt>
                <c:pt idx="6896">
                  <c:v>0.12318339020938132</c:v>
                </c:pt>
                <c:pt idx="6897">
                  <c:v>0.12313881387163307</c:v>
                </c:pt>
                <c:pt idx="6898">
                  <c:v>0.12295711602893017</c:v>
                </c:pt>
                <c:pt idx="6899">
                  <c:v>0.12267315978921144</c:v>
                </c:pt>
                <c:pt idx="6900">
                  <c:v>0.12243315647845088</c:v>
                </c:pt>
                <c:pt idx="6901">
                  <c:v>0.12214871646735352</c:v>
                </c:pt>
                <c:pt idx="6902">
                  <c:v>0.12187924811769311</c:v>
                </c:pt>
                <c:pt idx="6903">
                  <c:v>0.1219537550004792</c:v>
                </c:pt>
                <c:pt idx="6904">
                  <c:v>0.12227162050774956</c:v>
                </c:pt>
                <c:pt idx="6905">
                  <c:v>0.1226857165628633</c:v>
                </c:pt>
                <c:pt idx="6906">
                  <c:v>0.12239008798201731</c:v>
                </c:pt>
                <c:pt idx="6907">
                  <c:v>0.12211544579130652</c:v>
                </c:pt>
                <c:pt idx="6908">
                  <c:v>0.12183262720889877</c:v>
                </c:pt>
                <c:pt idx="6909">
                  <c:v>0.12221418355981935</c:v>
                </c:pt>
                <c:pt idx="6910">
                  <c:v>0.12226120719645268</c:v>
                </c:pt>
                <c:pt idx="6911">
                  <c:v>0.12464281890127267</c:v>
                </c:pt>
                <c:pt idx="6912">
                  <c:v>0.12433282224229139</c:v>
                </c:pt>
                <c:pt idx="6913">
                  <c:v>0.12400869362148818</c:v>
                </c:pt>
                <c:pt idx="6914">
                  <c:v>0.12376168955916232</c:v>
                </c:pt>
                <c:pt idx="6915">
                  <c:v>0.12383848824928724</c:v>
                </c:pt>
                <c:pt idx="6916">
                  <c:v>0.12353680925074075</c:v>
                </c:pt>
                <c:pt idx="6917">
                  <c:v>0.12336591852926261</c:v>
                </c:pt>
                <c:pt idx="6918">
                  <c:v>0.12305528602850764</c:v>
                </c:pt>
                <c:pt idx="6919">
                  <c:v>0.12336584740645931</c:v>
                </c:pt>
                <c:pt idx="6920">
                  <c:v>0.12305860074225927</c:v>
                </c:pt>
                <c:pt idx="6921">
                  <c:v>0.12355037212877633</c:v>
                </c:pt>
                <c:pt idx="6922">
                  <c:v>0.12383215529623375</c:v>
                </c:pt>
                <c:pt idx="6923">
                  <c:v>0.12359514448540279</c:v>
                </c:pt>
                <c:pt idx="6924">
                  <c:v>0.12337512221807971</c:v>
                </c:pt>
                <c:pt idx="6925">
                  <c:v>0.12327666797431659</c:v>
                </c:pt>
                <c:pt idx="6926">
                  <c:v>0.12296728124018587</c:v>
                </c:pt>
                <c:pt idx="6927">
                  <c:v>0.12266701977286014</c:v>
                </c:pt>
                <c:pt idx="6928">
                  <c:v>0.12239904952484118</c:v>
                </c:pt>
                <c:pt idx="6929">
                  <c:v>0.12218910807402522</c:v>
                </c:pt>
                <c:pt idx="6930">
                  <c:v>0.12192956744060884</c:v>
                </c:pt>
                <c:pt idx="6931">
                  <c:v>0.12180722772573226</c:v>
                </c:pt>
                <c:pt idx="6932">
                  <c:v>0.12278341365306662</c:v>
                </c:pt>
                <c:pt idx="6933">
                  <c:v>0.12249145710115227</c:v>
                </c:pt>
                <c:pt idx="6934">
                  <c:v>0.12301117278462949</c:v>
                </c:pt>
                <c:pt idx="6935">
                  <c:v>0.12302148052183137</c:v>
                </c:pt>
                <c:pt idx="6936">
                  <c:v>0.12288276773815307</c:v>
                </c:pt>
                <c:pt idx="6937">
                  <c:v>0.12258406302837707</c:v>
                </c:pt>
                <c:pt idx="6938">
                  <c:v>0.12270416637114498</c:v>
                </c:pt>
                <c:pt idx="6939">
                  <c:v>0.12247719432155695</c:v>
                </c:pt>
                <c:pt idx="6940">
                  <c:v>0.12227788113770395</c:v>
                </c:pt>
                <c:pt idx="6941">
                  <c:v>0.12255183210809789</c:v>
                </c:pt>
                <c:pt idx="6942">
                  <c:v>0.12314461249452487</c:v>
                </c:pt>
                <c:pt idx="6943">
                  <c:v>0.12296375838382567</c:v>
                </c:pt>
                <c:pt idx="6944">
                  <c:v>0.12266369626501469</c:v>
                </c:pt>
                <c:pt idx="6945">
                  <c:v>0.12259830828617659</c:v>
                </c:pt>
                <c:pt idx="6946">
                  <c:v>0.12236903347263411</c:v>
                </c:pt>
                <c:pt idx="6947">
                  <c:v>0.12218702945686595</c:v>
                </c:pt>
                <c:pt idx="6948">
                  <c:v>0.12233216125587654</c:v>
                </c:pt>
                <c:pt idx="6949">
                  <c:v>0.12204096776673766</c:v>
                </c:pt>
                <c:pt idx="6950">
                  <c:v>0.1224465320179814</c:v>
                </c:pt>
                <c:pt idx="6951">
                  <c:v>0.12215166528374294</c:v>
                </c:pt>
                <c:pt idx="6952">
                  <c:v>0.12186469100057176</c:v>
                </c:pt>
                <c:pt idx="6953">
                  <c:v>0.12171117002278575</c:v>
                </c:pt>
                <c:pt idx="6954">
                  <c:v>0.12145124687285573</c:v>
                </c:pt>
                <c:pt idx="6955">
                  <c:v>0.12117933937592909</c:v>
                </c:pt>
                <c:pt idx="6956">
                  <c:v>0.12123740546570161</c:v>
                </c:pt>
                <c:pt idx="6957">
                  <c:v>0.12148162686984168</c:v>
                </c:pt>
                <c:pt idx="6958">
                  <c:v>0.12125232080291982</c:v>
                </c:pt>
                <c:pt idx="6959">
                  <c:v>0.1215324937646706</c:v>
                </c:pt>
                <c:pt idx="6960">
                  <c:v>0.12139017185654975</c:v>
                </c:pt>
                <c:pt idx="6961">
                  <c:v>0.12126770285870567</c:v>
                </c:pt>
                <c:pt idx="6962">
                  <c:v>0.12100062898922623</c:v>
                </c:pt>
                <c:pt idx="6963">
                  <c:v>0.12078541220921631</c:v>
                </c:pt>
                <c:pt idx="6964">
                  <c:v>0.12127644953720841</c:v>
                </c:pt>
                <c:pt idx="6965">
                  <c:v>0.12190482225090213</c:v>
                </c:pt>
                <c:pt idx="6966">
                  <c:v>0.12200888657654023</c:v>
                </c:pt>
                <c:pt idx="6967">
                  <c:v>0.12173332376657625</c:v>
                </c:pt>
                <c:pt idx="6968">
                  <c:v>0.12146038375002757</c:v>
                </c:pt>
                <c:pt idx="6969">
                  <c:v>0.12118287186878281</c:v>
                </c:pt>
                <c:pt idx="6970">
                  <c:v>0.12228003620429717</c:v>
                </c:pt>
                <c:pt idx="6971">
                  <c:v>0.1220887052881262</c:v>
                </c:pt>
                <c:pt idx="6972">
                  <c:v>0.12194600834237483</c:v>
                </c:pt>
                <c:pt idx="6973">
                  <c:v>0.12223122796677127</c:v>
                </c:pt>
                <c:pt idx="6974">
                  <c:v>0.12242264753002299</c:v>
                </c:pt>
                <c:pt idx="6975">
                  <c:v>0.12361150348228167</c:v>
                </c:pt>
                <c:pt idx="6976">
                  <c:v>0.12336486123035356</c:v>
                </c:pt>
                <c:pt idx="6977">
                  <c:v>0.12314046868288683</c:v>
                </c:pt>
                <c:pt idx="6978">
                  <c:v>0.12291963889672602</c:v>
                </c:pt>
                <c:pt idx="6979">
                  <c:v>0.12378021347631031</c:v>
                </c:pt>
                <c:pt idx="6980">
                  <c:v>0.1239568894797267</c:v>
                </c:pt>
                <c:pt idx="6981">
                  <c:v>0.12363863092462814</c:v>
                </c:pt>
                <c:pt idx="6982">
                  <c:v>0.12414574947928837</c:v>
                </c:pt>
                <c:pt idx="6983">
                  <c:v>0.12442519398252583</c:v>
                </c:pt>
                <c:pt idx="6984">
                  <c:v>0.12412985830314699</c:v>
                </c:pt>
                <c:pt idx="6985">
                  <c:v>0.12412381268188444</c:v>
                </c:pt>
                <c:pt idx="6986">
                  <c:v>0.12723997585945901</c:v>
                </c:pt>
                <c:pt idx="6987">
                  <c:v>0.12861817328757666</c:v>
                </c:pt>
                <c:pt idx="6988">
                  <c:v>0.12867639952418747</c:v>
                </c:pt>
                <c:pt idx="6989">
                  <c:v>0.12867207335005645</c:v>
                </c:pt>
                <c:pt idx="6990">
                  <c:v>0.12851342890558551</c:v>
                </c:pt>
                <c:pt idx="6991">
                  <c:v>0.12820405803565049</c:v>
                </c:pt>
                <c:pt idx="6992">
                  <c:v>0.1278412017052839</c:v>
                </c:pt>
                <c:pt idx="6993">
                  <c:v>0.12746022502732676</c:v>
                </c:pt>
                <c:pt idx="6994">
                  <c:v>0.12783994546746832</c:v>
                </c:pt>
                <c:pt idx="6995">
                  <c:v>0.12762158369283688</c:v>
                </c:pt>
                <c:pt idx="6996">
                  <c:v>0.12727954548594481</c:v>
                </c:pt>
                <c:pt idx="6997">
                  <c:v>0.12734464603695</c:v>
                </c:pt>
                <c:pt idx="6998">
                  <c:v>0.12930834138595984</c:v>
                </c:pt>
                <c:pt idx="6999">
                  <c:v>0.12898060950898318</c:v>
                </c:pt>
                <c:pt idx="7000">
                  <c:v>0.12859467750046569</c:v>
                </c:pt>
                <c:pt idx="7001">
                  <c:v>0.12819452604912046</c:v>
                </c:pt>
                <c:pt idx="7002">
                  <c:v>0.12797481580513678</c:v>
                </c:pt>
                <c:pt idx="7003">
                  <c:v>0.12984596276392923</c:v>
                </c:pt>
                <c:pt idx="7004">
                  <c:v>0.12942718656454449</c:v>
                </c:pt>
                <c:pt idx="7005">
                  <c:v>0.12904900720259563</c:v>
                </c:pt>
                <c:pt idx="7006">
                  <c:v>0.12917391386715293</c:v>
                </c:pt>
                <c:pt idx="7007">
                  <c:v>0.12876403492051461</c:v>
                </c:pt>
                <c:pt idx="7008">
                  <c:v>0.12836603098606084</c:v>
                </c:pt>
                <c:pt idx="7009">
                  <c:v>0.12821505076794643</c:v>
                </c:pt>
                <c:pt idx="7010">
                  <c:v>0.1280749164929153</c:v>
                </c:pt>
                <c:pt idx="7011">
                  <c:v>0.12770821111311098</c:v>
                </c:pt>
                <c:pt idx="7012">
                  <c:v>0.1278874790157046</c:v>
                </c:pt>
                <c:pt idx="7013">
                  <c:v>0.12753993003318972</c:v>
                </c:pt>
                <c:pt idx="7014">
                  <c:v>0.12750351310432578</c:v>
                </c:pt>
                <c:pt idx="7015">
                  <c:v>0.12775726781754934</c:v>
                </c:pt>
                <c:pt idx="7016">
                  <c:v>0.12824946682161809</c:v>
                </c:pt>
                <c:pt idx="7017">
                  <c:v>0.12785469999104151</c:v>
                </c:pt>
                <c:pt idx="7018">
                  <c:v>0.12747053181162438</c:v>
                </c:pt>
                <c:pt idx="7019">
                  <c:v>0.12712840298900682</c:v>
                </c:pt>
                <c:pt idx="7020">
                  <c:v>0.1267805674963931</c:v>
                </c:pt>
                <c:pt idx="7021">
                  <c:v>0.12818588102794887</c:v>
                </c:pt>
                <c:pt idx="7022">
                  <c:v>0.12789195358539251</c:v>
                </c:pt>
                <c:pt idx="7023">
                  <c:v>0.12818197695928174</c:v>
                </c:pt>
                <c:pt idx="7024">
                  <c:v>0.12920419860379051</c:v>
                </c:pt>
                <c:pt idx="7025">
                  <c:v>0.12989675577007637</c:v>
                </c:pt>
                <c:pt idx="7026">
                  <c:v>0.12973312302349166</c:v>
                </c:pt>
                <c:pt idx="7027">
                  <c:v>0.12953261972248861</c:v>
                </c:pt>
                <c:pt idx="7028">
                  <c:v>0.12912396517060842</c:v>
                </c:pt>
                <c:pt idx="7029">
                  <c:v>0.12873478197059604</c:v>
                </c:pt>
                <c:pt idx="7030">
                  <c:v>0.12841349516427047</c:v>
                </c:pt>
                <c:pt idx="7031">
                  <c:v>0.12826244231707618</c:v>
                </c:pt>
                <c:pt idx="7032">
                  <c:v>0.12842463233282345</c:v>
                </c:pt>
                <c:pt idx="7033">
                  <c:v>0.12828908137025807</c:v>
                </c:pt>
                <c:pt idx="7034">
                  <c:v>0.12794170597813428</c:v>
                </c:pt>
                <c:pt idx="7035">
                  <c:v>0.12806247071533239</c:v>
                </c:pt>
                <c:pt idx="7036">
                  <c:v>0.12767098376718103</c:v>
                </c:pt>
                <c:pt idx="7037">
                  <c:v>0.12731010745139371</c:v>
                </c:pt>
                <c:pt idx="7038">
                  <c:v>0.12773560765158948</c:v>
                </c:pt>
                <c:pt idx="7039">
                  <c:v>0.12734952565055394</c:v>
                </c:pt>
                <c:pt idx="7040">
                  <c:v>0.12769114299979084</c:v>
                </c:pt>
                <c:pt idx="7041">
                  <c:v>0.12731575720327798</c:v>
                </c:pt>
                <c:pt idx="7042">
                  <c:v>0.12750596876594339</c:v>
                </c:pt>
                <c:pt idx="7043">
                  <c:v>0.12717229999316934</c:v>
                </c:pt>
                <c:pt idx="7044">
                  <c:v>0.12711037506237222</c:v>
                </c:pt>
                <c:pt idx="7045">
                  <c:v>0.12675254390982393</c:v>
                </c:pt>
                <c:pt idx="7046">
                  <c:v>0.12722916613118826</c:v>
                </c:pt>
                <c:pt idx="7047">
                  <c:v>0.12715260493636266</c:v>
                </c:pt>
                <c:pt idx="7048">
                  <c:v>0.1271109812660714</c:v>
                </c:pt>
                <c:pt idx="7049">
                  <c:v>0.12679390305839414</c:v>
                </c:pt>
                <c:pt idx="7050">
                  <c:v>0.12648264968252548</c:v>
                </c:pt>
                <c:pt idx="7051">
                  <c:v>0.12693880632216056</c:v>
                </c:pt>
                <c:pt idx="7052">
                  <c:v>0.12662105767615259</c:v>
                </c:pt>
                <c:pt idx="7053">
                  <c:v>0.12695626754403297</c:v>
                </c:pt>
                <c:pt idx="7054">
                  <c:v>0.12660170117501385</c:v>
                </c:pt>
                <c:pt idx="7055">
                  <c:v>0.12640961085982375</c:v>
                </c:pt>
                <c:pt idx="7056">
                  <c:v>0.12604723248953262</c:v>
                </c:pt>
                <c:pt idx="7057">
                  <c:v>0.12569817181017628</c:v>
                </c:pt>
                <c:pt idx="7058">
                  <c:v>0.1262794447897328</c:v>
                </c:pt>
                <c:pt idx="7059">
                  <c:v>0.12666599298620365</c:v>
                </c:pt>
                <c:pt idx="7060">
                  <c:v>0.12689020410590954</c:v>
                </c:pt>
                <c:pt idx="7061">
                  <c:v>0.12654775059605775</c:v>
                </c:pt>
                <c:pt idx="7062">
                  <c:v>0.12620382862794907</c:v>
                </c:pt>
                <c:pt idx="7063">
                  <c:v>0.12586577327431564</c:v>
                </c:pt>
                <c:pt idx="7064">
                  <c:v>0.12590404417990736</c:v>
                </c:pt>
                <c:pt idx="7065">
                  <c:v>0.12582724199977099</c:v>
                </c:pt>
                <c:pt idx="7066">
                  <c:v>0.12577343704003874</c:v>
                </c:pt>
                <c:pt idx="7067">
                  <c:v>0.12542400423269615</c:v>
                </c:pt>
                <c:pt idx="7068">
                  <c:v>0.12633638276023601</c:v>
                </c:pt>
                <c:pt idx="7069">
                  <c:v>0.12598023587932955</c:v>
                </c:pt>
                <c:pt idx="7070">
                  <c:v>0.12582467618289048</c:v>
                </c:pt>
                <c:pt idx="7071">
                  <c:v>0.12553700152261976</c:v>
                </c:pt>
                <c:pt idx="7072">
                  <c:v>0.12537907620902689</c:v>
                </c:pt>
                <c:pt idx="7073">
                  <c:v>0.12562462914643843</c:v>
                </c:pt>
                <c:pt idx="7074">
                  <c:v>0.12574409605977263</c:v>
                </c:pt>
                <c:pt idx="7075">
                  <c:v>0.12666500284094531</c:v>
                </c:pt>
                <c:pt idx="7076">
                  <c:v>0.12642249040330863</c:v>
                </c:pt>
                <c:pt idx="7077">
                  <c:v>0.12607368797254259</c:v>
                </c:pt>
                <c:pt idx="7078">
                  <c:v>0.12601388385070317</c:v>
                </c:pt>
                <c:pt idx="7079">
                  <c:v>0.12615499552353032</c:v>
                </c:pt>
                <c:pt idx="7080">
                  <c:v>0.12582006786123229</c:v>
                </c:pt>
                <c:pt idx="7081">
                  <c:v>0.12553204921406633</c:v>
                </c:pt>
                <c:pt idx="7082">
                  <c:v>0.1252333850260148</c:v>
                </c:pt>
                <c:pt idx="7083">
                  <c:v>0.1255939702491603</c:v>
                </c:pt>
                <c:pt idx="7084">
                  <c:v>0.1254478732324841</c:v>
                </c:pt>
                <c:pt idx="7085">
                  <c:v>0.12586674547063909</c:v>
                </c:pt>
                <c:pt idx="7086">
                  <c:v>0.1255403169234659</c:v>
                </c:pt>
                <c:pt idx="7087">
                  <c:v>0.12536999464992171</c:v>
                </c:pt>
                <c:pt idx="7088">
                  <c:v>0.12514985933492881</c:v>
                </c:pt>
                <c:pt idx="7089">
                  <c:v>0.12487820176111294</c:v>
                </c:pt>
                <c:pt idx="7090">
                  <c:v>0.12456503971644149</c:v>
                </c:pt>
                <c:pt idx="7091">
                  <c:v>0.12516565205966948</c:v>
                </c:pt>
                <c:pt idx="7092">
                  <c:v>0.12928743654414532</c:v>
                </c:pt>
                <c:pt idx="7093">
                  <c:v>0.13147324799156307</c:v>
                </c:pt>
                <c:pt idx="7094">
                  <c:v>0.13213027924244541</c:v>
                </c:pt>
                <c:pt idx="7095">
                  <c:v>0.13187132034999655</c:v>
                </c:pt>
                <c:pt idx="7096">
                  <c:v>0.13191338670664521</c:v>
                </c:pt>
                <c:pt idx="7097">
                  <c:v>0.13149994796926862</c:v>
                </c:pt>
                <c:pt idx="7098">
                  <c:v>0.13321991649788589</c:v>
                </c:pt>
                <c:pt idx="7099">
                  <c:v>0.1335157773436611</c:v>
                </c:pt>
                <c:pt idx="7100">
                  <c:v>0.13306608688389895</c:v>
                </c:pt>
                <c:pt idx="7101">
                  <c:v>0.1335129461897557</c:v>
                </c:pt>
                <c:pt idx="7102">
                  <c:v>0.13398744946380681</c:v>
                </c:pt>
                <c:pt idx="7103">
                  <c:v>0.13419887875348729</c:v>
                </c:pt>
                <c:pt idx="7104">
                  <c:v>0.13387792398027279</c:v>
                </c:pt>
                <c:pt idx="7105">
                  <c:v>0.13435541180218635</c:v>
                </c:pt>
                <c:pt idx="7106">
                  <c:v>0.13396897817131029</c:v>
                </c:pt>
                <c:pt idx="7107">
                  <c:v>0.1338444463937975</c:v>
                </c:pt>
                <c:pt idx="7108">
                  <c:v>0.1334728565334663</c:v>
                </c:pt>
                <c:pt idx="7109">
                  <c:v>0.13307656983337227</c:v>
                </c:pt>
                <c:pt idx="7110">
                  <c:v>0.13260195212127665</c:v>
                </c:pt>
                <c:pt idx="7111">
                  <c:v>0.13380524241239858</c:v>
                </c:pt>
                <c:pt idx="7112">
                  <c:v>0.13406578981730105</c:v>
                </c:pt>
                <c:pt idx="7113">
                  <c:v>0.13403608246223844</c:v>
                </c:pt>
                <c:pt idx="7114">
                  <c:v>0.13387832268129737</c:v>
                </c:pt>
                <c:pt idx="7115">
                  <c:v>0.13344938743554169</c:v>
                </c:pt>
                <c:pt idx="7116">
                  <c:v>0.1338733967294862</c:v>
                </c:pt>
                <c:pt idx="7117">
                  <c:v>0.13362550968233733</c:v>
                </c:pt>
                <c:pt idx="7118">
                  <c:v>0.13405400497660372</c:v>
                </c:pt>
                <c:pt idx="7119">
                  <c:v>0.13458786176728318</c:v>
                </c:pt>
                <c:pt idx="7120">
                  <c:v>0.13499556919351824</c:v>
                </c:pt>
                <c:pt idx="7121">
                  <c:v>0.13456639938654291</c:v>
                </c:pt>
                <c:pt idx="7122">
                  <c:v>0.13411511098380619</c:v>
                </c:pt>
                <c:pt idx="7123">
                  <c:v>0.13370155457951297</c:v>
                </c:pt>
                <c:pt idx="7124">
                  <c:v>0.13336034629003435</c:v>
                </c:pt>
                <c:pt idx="7125">
                  <c:v>0.13289268458323691</c:v>
                </c:pt>
                <c:pt idx="7126">
                  <c:v>0.13303957021644935</c:v>
                </c:pt>
                <c:pt idx="7127">
                  <c:v>0.13572809048821563</c:v>
                </c:pt>
                <c:pt idx="7128">
                  <c:v>0.13533630241558028</c:v>
                </c:pt>
                <c:pt idx="7129">
                  <c:v>0.13486124713326977</c:v>
                </c:pt>
                <c:pt idx="7130">
                  <c:v>0.13436462277397659</c:v>
                </c:pt>
                <c:pt idx="7131">
                  <c:v>0.13394129249257888</c:v>
                </c:pt>
                <c:pt idx="7132">
                  <c:v>0.13358722302957635</c:v>
                </c:pt>
                <c:pt idx="7133">
                  <c:v>0.13310421772602779</c:v>
                </c:pt>
                <c:pt idx="7134">
                  <c:v>0.13263642171635528</c:v>
                </c:pt>
                <c:pt idx="7135">
                  <c:v>0.13340227178281222</c:v>
                </c:pt>
                <c:pt idx="7136">
                  <c:v>0.1337407327253386</c:v>
                </c:pt>
                <c:pt idx="7137">
                  <c:v>0.13325967479661505</c:v>
                </c:pt>
                <c:pt idx="7138">
                  <c:v>0.13372757103226571</c:v>
                </c:pt>
                <c:pt idx="7139">
                  <c:v>0.13349293990003169</c:v>
                </c:pt>
                <c:pt idx="7140">
                  <c:v>0.13306490613227734</c:v>
                </c:pt>
                <c:pt idx="7141">
                  <c:v>0.13274447492481523</c:v>
                </c:pt>
                <c:pt idx="7142">
                  <c:v>0.13386913999124497</c:v>
                </c:pt>
                <c:pt idx="7143">
                  <c:v>0.13353197059981717</c:v>
                </c:pt>
                <c:pt idx="7144">
                  <c:v>0.13323269105558158</c:v>
                </c:pt>
                <c:pt idx="7145">
                  <c:v>0.13278494037314151</c:v>
                </c:pt>
                <c:pt idx="7146">
                  <c:v>0.13231634853426172</c:v>
                </c:pt>
                <c:pt idx="7147">
                  <c:v>0.13205435207685923</c:v>
                </c:pt>
                <c:pt idx="7148">
                  <c:v>0.1322991393670436</c:v>
                </c:pt>
                <c:pt idx="7149">
                  <c:v>0.13183954435134645</c:v>
                </c:pt>
                <c:pt idx="7150">
                  <c:v>0.1317311469740309</c:v>
                </c:pt>
                <c:pt idx="7151">
                  <c:v>0.13143055269853329</c:v>
                </c:pt>
                <c:pt idx="7152">
                  <c:v>0.13143889209992216</c:v>
                </c:pt>
                <c:pt idx="7153">
                  <c:v>0.13109024055710833</c:v>
                </c:pt>
                <c:pt idx="7154">
                  <c:v>0.13064806098260459</c:v>
                </c:pt>
                <c:pt idx="7155">
                  <c:v>0.13202961477657843</c:v>
                </c:pt>
                <c:pt idx="7156">
                  <c:v>0.13161162022285808</c:v>
                </c:pt>
                <c:pt idx="7157">
                  <c:v>0.13198186463278216</c:v>
                </c:pt>
                <c:pt idx="7158">
                  <c:v>0.13309467592286356</c:v>
                </c:pt>
                <c:pt idx="7159">
                  <c:v>0.13262726560709964</c:v>
                </c:pt>
                <c:pt idx="7160">
                  <c:v>0.13223659211098401</c:v>
                </c:pt>
                <c:pt idx="7161">
                  <c:v>0.13177625695990894</c:v>
                </c:pt>
                <c:pt idx="7162">
                  <c:v>0.13183727452740954</c:v>
                </c:pt>
                <c:pt idx="7163">
                  <c:v>0.1317833352300882</c:v>
                </c:pt>
                <c:pt idx="7164">
                  <c:v>0.13153415657690962</c:v>
                </c:pt>
                <c:pt idx="7165">
                  <c:v>0.13128758921690653</c:v>
                </c:pt>
                <c:pt idx="7166">
                  <c:v>0.13128213110642359</c:v>
                </c:pt>
                <c:pt idx="7167">
                  <c:v>0.13083704456011716</c:v>
                </c:pt>
                <c:pt idx="7168">
                  <c:v>0.13513503913224548</c:v>
                </c:pt>
                <c:pt idx="7169">
                  <c:v>0.13493062573236919</c:v>
                </c:pt>
                <c:pt idx="7170">
                  <c:v>0.1345708840272373</c:v>
                </c:pt>
                <c:pt idx="7171">
                  <c:v>0.13418936377735621</c:v>
                </c:pt>
                <c:pt idx="7172">
                  <c:v>0.13388015176058612</c:v>
                </c:pt>
                <c:pt idx="7173">
                  <c:v>0.13359937208518663</c:v>
                </c:pt>
                <c:pt idx="7174">
                  <c:v>0.13371990248064827</c:v>
                </c:pt>
                <c:pt idx="7175">
                  <c:v>0.13331274550430014</c:v>
                </c:pt>
                <c:pt idx="7176">
                  <c:v>0.13283393751600484</c:v>
                </c:pt>
                <c:pt idx="7177">
                  <c:v>0.13237544345812524</c:v>
                </c:pt>
                <c:pt idx="7178">
                  <c:v>0.13247190473234954</c:v>
                </c:pt>
                <c:pt idx="7179">
                  <c:v>0.13216624822331355</c:v>
                </c:pt>
                <c:pt idx="7180">
                  <c:v>0.13181121241372729</c:v>
                </c:pt>
                <c:pt idx="7181">
                  <c:v>0.13196648452904861</c:v>
                </c:pt>
                <c:pt idx="7182">
                  <c:v>0.13166464261354424</c:v>
                </c:pt>
                <c:pt idx="7183">
                  <c:v>0.13152701836785266</c:v>
                </c:pt>
                <c:pt idx="7184">
                  <c:v>0.13110248868572014</c:v>
                </c:pt>
                <c:pt idx="7185">
                  <c:v>0.13068801347062026</c:v>
                </c:pt>
                <c:pt idx="7186">
                  <c:v>0.13101914900815145</c:v>
                </c:pt>
                <c:pt idx="7187">
                  <c:v>0.13086490938751749</c:v>
                </c:pt>
                <c:pt idx="7188">
                  <c:v>0.13043719127992662</c:v>
                </c:pt>
                <c:pt idx="7189">
                  <c:v>0.13004525319250909</c:v>
                </c:pt>
                <c:pt idx="7190">
                  <c:v>0.12975747795060447</c:v>
                </c:pt>
                <c:pt idx="7191">
                  <c:v>0.12992470712892515</c:v>
                </c:pt>
                <c:pt idx="7192">
                  <c:v>0.13019875632009217</c:v>
                </c:pt>
                <c:pt idx="7193">
                  <c:v>0.129772681018235</c:v>
                </c:pt>
                <c:pt idx="7194">
                  <c:v>0.13097085309643824</c:v>
                </c:pt>
                <c:pt idx="7195">
                  <c:v>0.13056079832364484</c:v>
                </c:pt>
                <c:pt idx="7196">
                  <c:v>0.13012739266053622</c:v>
                </c:pt>
                <c:pt idx="7197">
                  <c:v>0.13005561672633681</c:v>
                </c:pt>
                <c:pt idx="7198">
                  <c:v>0.13093243030110921</c:v>
                </c:pt>
                <c:pt idx="7199">
                  <c:v>0.13132126004269312</c:v>
                </c:pt>
                <c:pt idx="7200">
                  <c:v>0.1316011884083747</c:v>
                </c:pt>
                <c:pt idx="7201">
                  <c:v>0.13156266534507913</c:v>
                </c:pt>
                <c:pt idx="7202">
                  <c:v>0.1316905007903551</c:v>
                </c:pt>
                <c:pt idx="7203">
                  <c:v>0.1312648224150994</c:v>
                </c:pt>
                <c:pt idx="7204">
                  <c:v>0.13082295217847228</c:v>
                </c:pt>
                <c:pt idx="7205">
                  <c:v>0.13038547425007002</c:v>
                </c:pt>
                <c:pt idx="7206">
                  <c:v>0.13048816751429945</c:v>
                </c:pt>
                <c:pt idx="7207">
                  <c:v>0.13089256669997859</c:v>
                </c:pt>
                <c:pt idx="7208">
                  <c:v>0.13053680794419478</c:v>
                </c:pt>
                <c:pt idx="7209">
                  <c:v>0.13041359900522181</c:v>
                </c:pt>
                <c:pt idx="7210">
                  <c:v>0.13014346224527018</c:v>
                </c:pt>
                <c:pt idx="7211">
                  <c:v>0.12983443550505838</c:v>
                </c:pt>
                <c:pt idx="7212">
                  <c:v>0.12960666407812177</c:v>
                </c:pt>
                <c:pt idx="7213">
                  <c:v>0.12922917681166537</c:v>
                </c:pt>
                <c:pt idx="7214">
                  <c:v>0.12887466593869945</c:v>
                </c:pt>
                <c:pt idx="7215">
                  <c:v>0.12950256525666465</c:v>
                </c:pt>
                <c:pt idx="7216">
                  <c:v>0.1291016644863632</c:v>
                </c:pt>
                <c:pt idx="7217">
                  <c:v>0.1294585540165071</c:v>
                </c:pt>
                <c:pt idx="7218">
                  <c:v>0.12926962993310806</c:v>
                </c:pt>
                <c:pt idx="7219">
                  <c:v>0.12890029146405266</c:v>
                </c:pt>
                <c:pt idx="7220">
                  <c:v>0.13216659051995949</c:v>
                </c:pt>
                <c:pt idx="7221">
                  <c:v>0.13333584519384031</c:v>
                </c:pt>
                <c:pt idx="7222">
                  <c:v>0.13339837807849611</c:v>
                </c:pt>
                <c:pt idx="7223">
                  <c:v>0.13416277792990838</c:v>
                </c:pt>
                <c:pt idx="7224">
                  <c:v>0.13545925941367162</c:v>
                </c:pt>
                <c:pt idx="7225">
                  <c:v>0.13499640606114274</c:v>
                </c:pt>
                <c:pt idx="7226">
                  <c:v>0.13494741805655003</c:v>
                </c:pt>
                <c:pt idx="7227">
                  <c:v>0.13447352018646752</c:v>
                </c:pt>
                <c:pt idx="7228">
                  <c:v>0.13557707996993015</c:v>
                </c:pt>
                <c:pt idx="7229">
                  <c:v>0.13712239591146608</c:v>
                </c:pt>
                <c:pt idx="7230">
                  <c:v>0.1368071173075156</c:v>
                </c:pt>
                <c:pt idx="7231">
                  <c:v>0.1399182866735364</c:v>
                </c:pt>
                <c:pt idx="7232">
                  <c:v>0.15280680923880563</c:v>
                </c:pt>
                <c:pt idx="7233">
                  <c:v>0.15336371440226709</c:v>
                </c:pt>
                <c:pt idx="7234">
                  <c:v>0.15286351782352059</c:v>
                </c:pt>
                <c:pt idx="7235">
                  <c:v>0.15294699403992892</c:v>
                </c:pt>
                <c:pt idx="7236">
                  <c:v>0.15377861011441407</c:v>
                </c:pt>
                <c:pt idx="7237">
                  <c:v>0.15331487255184489</c:v>
                </c:pt>
                <c:pt idx="7238">
                  <c:v>0.15252591804192639</c:v>
                </c:pt>
                <c:pt idx="7239">
                  <c:v>0.151860763552919</c:v>
                </c:pt>
                <c:pt idx="7240">
                  <c:v>0.15354504610970687</c:v>
                </c:pt>
                <c:pt idx="7241">
                  <c:v>0.15313702612991106</c:v>
                </c:pt>
                <c:pt idx="7242">
                  <c:v>0.15239620247785654</c:v>
                </c:pt>
                <c:pt idx="7243">
                  <c:v>0.15257425125201332</c:v>
                </c:pt>
                <c:pt idx="7244">
                  <c:v>0.15226646598225882</c:v>
                </c:pt>
                <c:pt idx="7245">
                  <c:v>0.15212720596795606</c:v>
                </c:pt>
                <c:pt idx="7246">
                  <c:v>0.15140739294466002</c:v>
                </c:pt>
                <c:pt idx="7247">
                  <c:v>0.1508485014245923</c:v>
                </c:pt>
                <c:pt idx="7248">
                  <c:v>0.15018305994597969</c:v>
                </c:pt>
                <c:pt idx="7249">
                  <c:v>0.14947640585033226</c:v>
                </c:pt>
                <c:pt idx="7250">
                  <c:v>0.14938482695367564</c:v>
                </c:pt>
                <c:pt idx="7251">
                  <c:v>0.15045947601639295</c:v>
                </c:pt>
                <c:pt idx="7252">
                  <c:v>0.15056542130932249</c:v>
                </c:pt>
                <c:pt idx="7253">
                  <c:v>0.15211670125493842</c:v>
                </c:pt>
                <c:pt idx="7254">
                  <c:v>0.15135975534482599</c:v>
                </c:pt>
                <c:pt idx="7255">
                  <c:v>0.15208272722053287</c:v>
                </c:pt>
                <c:pt idx="7256">
                  <c:v>0.15131343268516639</c:v>
                </c:pt>
                <c:pt idx="7257">
                  <c:v>0.15069992215307296</c:v>
                </c:pt>
                <c:pt idx="7258">
                  <c:v>0.15012776239642545</c:v>
                </c:pt>
                <c:pt idx="7259">
                  <c:v>0.14959145580475317</c:v>
                </c:pt>
                <c:pt idx="7260">
                  <c:v>0.1490974042672864</c:v>
                </c:pt>
                <c:pt idx="7261">
                  <c:v>0.14862363515019433</c:v>
                </c:pt>
                <c:pt idx="7262">
                  <c:v>0.14790447783372607</c:v>
                </c:pt>
                <c:pt idx="7263">
                  <c:v>0.14765827960507416</c:v>
                </c:pt>
                <c:pt idx="7264">
                  <c:v>0.15025285170112856</c:v>
                </c:pt>
                <c:pt idx="7265">
                  <c:v>0.15011909982817254</c:v>
                </c:pt>
                <c:pt idx="7266">
                  <c:v>0.14955894837858161</c:v>
                </c:pt>
                <c:pt idx="7267">
                  <c:v>0.14882614357929053</c:v>
                </c:pt>
                <c:pt idx="7268">
                  <c:v>0.1504881072370291</c:v>
                </c:pt>
                <c:pt idx="7269">
                  <c:v>0.15104967093016444</c:v>
                </c:pt>
                <c:pt idx="7270">
                  <c:v>0.15093772345338602</c:v>
                </c:pt>
                <c:pt idx="7271">
                  <c:v>0.15031167781742921</c:v>
                </c:pt>
                <c:pt idx="7272">
                  <c:v>0.14959270708738287</c:v>
                </c:pt>
                <c:pt idx="7273">
                  <c:v>0.14920686568268204</c:v>
                </c:pt>
                <c:pt idx="7274">
                  <c:v>0.14950298089004493</c:v>
                </c:pt>
                <c:pt idx="7275">
                  <c:v>0.14930256201500094</c:v>
                </c:pt>
                <c:pt idx="7276">
                  <c:v>0.14883389686428727</c:v>
                </c:pt>
                <c:pt idx="7277">
                  <c:v>0.1482044974577981</c:v>
                </c:pt>
                <c:pt idx="7278">
                  <c:v>0.14773449816109768</c:v>
                </c:pt>
                <c:pt idx="7279">
                  <c:v>0.14729787195368571</c:v>
                </c:pt>
                <c:pt idx="7280">
                  <c:v>0.14669342530935159</c:v>
                </c:pt>
                <c:pt idx="7281">
                  <c:v>0.14660132550865507</c:v>
                </c:pt>
                <c:pt idx="7282">
                  <c:v>0.14640619097042615</c:v>
                </c:pt>
                <c:pt idx="7283">
                  <c:v>0.14699223152945257</c:v>
                </c:pt>
                <c:pt idx="7284">
                  <c:v>0.14629783200568697</c:v>
                </c:pt>
                <c:pt idx="7285">
                  <c:v>0.14566354315499438</c:v>
                </c:pt>
                <c:pt idx="7286">
                  <c:v>0.1449898973095522</c:v>
                </c:pt>
                <c:pt idx="7287">
                  <c:v>0.1443453666957405</c:v>
                </c:pt>
                <c:pt idx="7288">
                  <c:v>0.14411682447551905</c:v>
                </c:pt>
                <c:pt idx="7289">
                  <c:v>0.14363244787946472</c:v>
                </c:pt>
                <c:pt idx="7290">
                  <c:v>0.14390892330872374</c:v>
                </c:pt>
                <c:pt idx="7291">
                  <c:v>0.14364274753595568</c:v>
                </c:pt>
                <c:pt idx="7292">
                  <c:v>0.14308024739377714</c:v>
                </c:pt>
                <c:pt idx="7293">
                  <c:v>0.14265783578167524</c:v>
                </c:pt>
                <c:pt idx="7294">
                  <c:v>0.14310471079843173</c:v>
                </c:pt>
                <c:pt idx="7295">
                  <c:v>0.14247057282872722</c:v>
                </c:pt>
                <c:pt idx="7296">
                  <c:v>0.14203162022394369</c:v>
                </c:pt>
                <c:pt idx="7297">
                  <c:v>0.14317380926501416</c:v>
                </c:pt>
                <c:pt idx="7298">
                  <c:v>0.14253926440354703</c:v>
                </c:pt>
                <c:pt idx="7299">
                  <c:v>0.14263550942424039</c:v>
                </c:pt>
                <c:pt idx="7300">
                  <c:v>0.14223111707448038</c:v>
                </c:pt>
                <c:pt idx="7301">
                  <c:v>0.14165449202861063</c:v>
                </c:pt>
                <c:pt idx="7302">
                  <c:v>0.14114268632390287</c:v>
                </c:pt>
                <c:pt idx="7303">
                  <c:v>0.14102802408263612</c:v>
                </c:pt>
                <c:pt idx="7304">
                  <c:v>0.1404287874630894</c:v>
                </c:pt>
                <c:pt idx="7305">
                  <c:v>0.13985358771673834</c:v>
                </c:pt>
                <c:pt idx="7306">
                  <c:v>0.13927287982374975</c:v>
                </c:pt>
                <c:pt idx="7307">
                  <c:v>0.13921669977584963</c:v>
                </c:pt>
                <c:pt idx="7308">
                  <c:v>0.13875421812272107</c:v>
                </c:pt>
                <c:pt idx="7309">
                  <c:v>0.13869033180110366</c:v>
                </c:pt>
                <c:pt idx="7310">
                  <c:v>0.13840699644111187</c:v>
                </c:pt>
                <c:pt idx="7311">
                  <c:v>0.13785736110186084</c:v>
                </c:pt>
                <c:pt idx="7312">
                  <c:v>0.13954534972548513</c:v>
                </c:pt>
                <c:pt idx="7313">
                  <c:v>0.13898805875921555</c:v>
                </c:pt>
                <c:pt idx="7314">
                  <c:v>0.1387909393588779</c:v>
                </c:pt>
                <c:pt idx="7315">
                  <c:v>0.13822845892046501</c:v>
                </c:pt>
                <c:pt idx="7316">
                  <c:v>0.13881033048143016</c:v>
                </c:pt>
                <c:pt idx="7317">
                  <c:v>0.13827670419177043</c:v>
                </c:pt>
                <c:pt idx="7318">
                  <c:v>0.1380245807888564</c:v>
                </c:pt>
                <c:pt idx="7319">
                  <c:v>0.13868117503355215</c:v>
                </c:pt>
                <c:pt idx="7320">
                  <c:v>0.13811718583722465</c:v>
                </c:pt>
                <c:pt idx="7321">
                  <c:v>0.13757617919272216</c:v>
                </c:pt>
                <c:pt idx="7322">
                  <c:v>0.13705482036963515</c:v>
                </c:pt>
                <c:pt idx="7323">
                  <c:v>0.13653081608752352</c:v>
                </c:pt>
                <c:pt idx="7324">
                  <c:v>0.13602048678187589</c:v>
                </c:pt>
                <c:pt idx="7325">
                  <c:v>0.13613211534607761</c:v>
                </c:pt>
                <c:pt idx="7326">
                  <c:v>0.13573159758285142</c:v>
                </c:pt>
                <c:pt idx="7327">
                  <c:v>0.13549636216069016</c:v>
                </c:pt>
                <c:pt idx="7328">
                  <c:v>0.13549563359837408</c:v>
                </c:pt>
                <c:pt idx="7329">
                  <c:v>0.13514015666693899</c:v>
                </c:pt>
                <c:pt idx="7330">
                  <c:v>0.13463590125171104</c:v>
                </c:pt>
                <c:pt idx="7331">
                  <c:v>0.13441765709130146</c:v>
                </c:pt>
                <c:pt idx="7332">
                  <c:v>0.13579944958886539</c:v>
                </c:pt>
                <c:pt idx="7333">
                  <c:v>0.13539388388847726</c:v>
                </c:pt>
                <c:pt idx="7334">
                  <c:v>0.13488831275216148</c:v>
                </c:pt>
                <c:pt idx="7335">
                  <c:v>0.13455626357260625</c:v>
                </c:pt>
                <c:pt idx="7336">
                  <c:v>0.13448565594033898</c:v>
                </c:pt>
                <c:pt idx="7337">
                  <c:v>0.13602957618238901</c:v>
                </c:pt>
                <c:pt idx="7338">
                  <c:v>0.13556141614695483</c:v>
                </c:pt>
                <c:pt idx="7339">
                  <c:v>0.13537174705610489</c:v>
                </c:pt>
                <c:pt idx="7340">
                  <c:v>0.13486490274721305</c:v>
                </c:pt>
                <c:pt idx="7341">
                  <c:v>0.13444449517650484</c:v>
                </c:pt>
                <c:pt idx="7342">
                  <c:v>0.13414139414353346</c:v>
                </c:pt>
                <c:pt idx="7343">
                  <c:v>0.13457298429034228</c:v>
                </c:pt>
                <c:pt idx="7344">
                  <c:v>0.13415892900720094</c:v>
                </c:pt>
                <c:pt idx="7345">
                  <c:v>0.13435904601643026</c:v>
                </c:pt>
                <c:pt idx="7346">
                  <c:v>0.13387620057572885</c:v>
                </c:pt>
                <c:pt idx="7347">
                  <c:v>0.1335810227763729</c:v>
                </c:pt>
                <c:pt idx="7348">
                  <c:v>0.13325748696830145</c:v>
                </c:pt>
                <c:pt idx="7349">
                  <c:v>0.13278178624689529</c:v>
                </c:pt>
                <c:pt idx="7350">
                  <c:v>0.13241790438195714</c:v>
                </c:pt>
                <c:pt idx="7351">
                  <c:v>0.13231688577298831</c:v>
                </c:pt>
                <c:pt idx="7352">
                  <c:v>0.13193582945437202</c:v>
                </c:pt>
                <c:pt idx="7353">
                  <c:v>0.13169619832570426</c:v>
                </c:pt>
                <c:pt idx="7354">
                  <c:v>0.13128415872576887</c:v>
                </c:pt>
                <c:pt idx="7355">
                  <c:v>0.13084013431494379</c:v>
                </c:pt>
                <c:pt idx="7356">
                  <c:v>0.13040791409076774</c:v>
                </c:pt>
                <c:pt idx="7357">
                  <c:v>0.12997845428101129</c:v>
                </c:pt>
                <c:pt idx="7358">
                  <c:v>0.12956220654074949</c:v>
                </c:pt>
                <c:pt idx="7359">
                  <c:v>0.13030904920904365</c:v>
                </c:pt>
                <c:pt idx="7360">
                  <c:v>0.13249536304218934</c:v>
                </c:pt>
                <c:pt idx="7361">
                  <c:v>0.13205155643393951</c:v>
                </c:pt>
                <c:pt idx="7362">
                  <c:v>0.13167441391775075</c:v>
                </c:pt>
                <c:pt idx="7363">
                  <c:v>0.13206882702486963</c:v>
                </c:pt>
                <c:pt idx="7364">
                  <c:v>0.13161036463665812</c:v>
                </c:pt>
                <c:pt idx="7365">
                  <c:v>0.13136664217688007</c:v>
                </c:pt>
                <c:pt idx="7366">
                  <c:v>0.13092612141276275</c:v>
                </c:pt>
                <c:pt idx="7367">
                  <c:v>0.13056435344584139</c:v>
                </c:pt>
                <c:pt idx="7368">
                  <c:v>0.13239743245603833</c:v>
                </c:pt>
                <c:pt idx="7369">
                  <c:v>0.13193365263080289</c:v>
                </c:pt>
                <c:pt idx="7370">
                  <c:v>0.1315193117018362</c:v>
                </c:pt>
                <c:pt idx="7371">
                  <c:v>0.1311997834229249</c:v>
                </c:pt>
                <c:pt idx="7372">
                  <c:v>0.13111818523954732</c:v>
                </c:pt>
                <c:pt idx="7373">
                  <c:v>0.13067696992190037</c:v>
                </c:pt>
                <c:pt idx="7374">
                  <c:v>0.13032218410654281</c:v>
                </c:pt>
                <c:pt idx="7375">
                  <c:v>0.12992029583003156</c:v>
                </c:pt>
                <c:pt idx="7376">
                  <c:v>0.13034499636045588</c:v>
                </c:pt>
                <c:pt idx="7377">
                  <c:v>0.12991597889079171</c:v>
                </c:pt>
                <c:pt idx="7378">
                  <c:v>0.12950118508287223</c:v>
                </c:pt>
                <c:pt idx="7379">
                  <c:v>0.12910748545554954</c:v>
                </c:pt>
                <c:pt idx="7380">
                  <c:v>0.1303482312168468</c:v>
                </c:pt>
                <c:pt idx="7381">
                  <c:v>0.13035605777852852</c:v>
                </c:pt>
                <c:pt idx="7382">
                  <c:v>0.13015042036540436</c:v>
                </c:pt>
                <c:pt idx="7383">
                  <c:v>0.12980726459778688</c:v>
                </c:pt>
                <c:pt idx="7384">
                  <c:v>0.12955134222683148</c:v>
                </c:pt>
                <c:pt idx="7385">
                  <c:v>0.12995393364686603</c:v>
                </c:pt>
                <c:pt idx="7386">
                  <c:v>0.12979575472168908</c:v>
                </c:pt>
                <c:pt idx="7387">
                  <c:v>0.12938616657958316</c:v>
                </c:pt>
                <c:pt idx="7388">
                  <c:v>0.12898349124212413</c:v>
                </c:pt>
                <c:pt idx="7389">
                  <c:v>0.12883757654949521</c:v>
                </c:pt>
                <c:pt idx="7390">
                  <c:v>0.12843328097690665</c:v>
                </c:pt>
                <c:pt idx="7391">
                  <c:v>0.12803777474065142</c:v>
                </c:pt>
                <c:pt idx="7392">
                  <c:v>0.12784662756849507</c:v>
                </c:pt>
                <c:pt idx="7393">
                  <c:v>0.12774240135786619</c:v>
                </c:pt>
                <c:pt idx="7394">
                  <c:v>0.12763713491514553</c:v>
                </c:pt>
                <c:pt idx="7395">
                  <c:v>0.1274265056180377</c:v>
                </c:pt>
                <c:pt idx="7396">
                  <c:v>0.12739868394398646</c:v>
                </c:pt>
                <c:pt idx="7397">
                  <c:v>0.12728178976117821</c:v>
                </c:pt>
                <c:pt idx="7398">
                  <c:v>0.1269146555224083</c:v>
                </c:pt>
                <c:pt idx="7399">
                  <c:v>0.1273278953635954</c:v>
                </c:pt>
                <c:pt idx="7400">
                  <c:v>0.12695817029393677</c:v>
                </c:pt>
                <c:pt idx="7401">
                  <c:v>0.12669453319308732</c:v>
                </c:pt>
                <c:pt idx="7402">
                  <c:v>0.12765193712115297</c:v>
                </c:pt>
                <c:pt idx="7403">
                  <c:v>0.12792510954608391</c:v>
                </c:pt>
                <c:pt idx="7404">
                  <c:v>0.1276011355202358</c:v>
                </c:pt>
                <c:pt idx="7405">
                  <c:v>0.1275002208479469</c:v>
                </c:pt>
                <c:pt idx="7406">
                  <c:v>0.12793996991675216</c:v>
                </c:pt>
                <c:pt idx="7407">
                  <c:v>0.12767732863066072</c:v>
                </c:pt>
                <c:pt idx="7408">
                  <c:v>0.12745723948225784</c:v>
                </c:pt>
                <c:pt idx="7409">
                  <c:v>0.12784365316138441</c:v>
                </c:pt>
                <c:pt idx="7410">
                  <c:v>0.12747424049203976</c:v>
                </c:pt>
                <c:pt idx="7411">
                  <c:v>0.12709866109369983</c:v>
                </c:pt>
                <c:pt idx="7412">
                  <c:v>0.12676542168372379</c:v>
                </c:pt>
                <c:pt idx="7413">
                  <c:v>0.1264461618156501</c:v>
                </c:pt>
                <c:pt idx="7414">
                  <c:v>0.12622034871828858</c:v>
                </c:pt>
                <c:pt idx="7415">
                  <c:v>0.12702902196761715</c:v>
                </c:pt>
                <c:pt idx="7416">
                  <c:v>0.12665529921969307</c:v>
                </c:pt>
                <c:pt idx="7417">
                  <c:v>0.126287568558825</c:v>
                </c:pt>
                <c:pt idx="7418">
                  <c:v>0.12592844347971904</c:v>
                </c:pt>
                <c:pt idx="7419">
                  <c:v>0.12597916093449399</c:v>
                </c:pt>
                <c:pt idx="7420">
                  <c:v>0.12574234058617129</c:v>
                </c:pt>
                <c:pt idx="7421">
                  <c:v>0.12539471056248161</c:v>
                </c:pt>
                <c:pt idx="7422">
                  <c:v>0.12505187011358698</c:v>
                </c:pt>
                <c:pt idx="7423">
                  <c:v>0.12477406547929396</c:v>
                </c:pt>
                <c:pt idx="7424">
                  <c:v>0.1261068005862459</c:v>
                </c:pt>
                <c:pt idx="7425">
                  <c:v>0.12584518052696961</c:v>
                </c:pt>
                <c:pt idx="7426">
                  <c:v>0.12570360498836147</c:v>
                </c:pt>
                <c:pt idx="7427">
                  <c:v>0.126090488270336</c:v>
                </c:pt>
                <c:pt idx="7428">
                  <c:v>0.12664087070469612</c:v>
                </c:pt>
                <c:pt idx="7429">
                  <c:v>0.12628194669758927</c:v>
                </c:pt>
                <c:pt idx="7430">
                  <c:v>0.12637640530175534</c:v>
                </c:pt>
                <c:pt idx="7431">
                  <c:v>0.12603505697123482</c:v>
                </c:pt>
                <c:pt idx="7432">
                  <c:v>0.12571537872662411</c:v>
                </c:pt>
                <c:pt idx="7433">
                  <c:v>0.12560179551299042</c:v>
                </c:pt>
                <c:pt idx="7434">
                  <c:v>0.12525746595357748</c:v>
                </c:pt>
                <c:pt idx="7435">
                  <c:v>0.12491905965758866</c:v>
                </c:pt>
                <c:pt idx="7436">
                  <c:v>0.12469028634531505</c:v>
                </c:pt>
                <c:pt idx="7437">
                  <c:v>0.12435703233477584</c:v>
                </c:pt>
                <c:pt idx="7438">
                  <c:v>0.12427718838529123</c:v>
                </c:pt>
                <c:pt idx="7439">
                  <c:v>0.1239624779069919</c:v>
                </c:pt>
                <c:pt idx="7440">
                  <c:v>0.12364105698292135</c:v>
                </c:pt>
                <c:pt idx="7441">
                  <c:v>0.12332521946264927</c:v>
                </c:pt>
                <c:pt idx="7442">
                  <c:v>0.12309164163057339</c:v>
                </c:pt>
                <c:pt idx="7443">
                  <c:v>0.12575401241850837</c:v>
                </c:pt>
                <c:pt idx="7444">
                  <c:v>0.1263302973242178</c:v>
                </c:pt>
                <c:pt idx="7445">
                  <c:v>0.12614511601241171</c:v>
                </c:pt>
                <c:pt idx="7446">
                  <c:v>0.12635470518449704</c:v>
                </c:pt>
                <c:pt idx="7447">
                  <c:v>0.12621408231545633</c:v>
                </c:pt>
                <c:pt idx="7448">
                  <c:v>0.12622233301925218</c:v>
                </c:pt>
                <c:pt idx="7449">
                  <c:v>0.12594436795606917</c:v>
                </c:pt>
                <c:pt idx="7450">
                  <c:v>0.12558955281833578</c:v>
                </c:pt>
                <c:pt idx="7451">
                  <c:v>0.12594715180105498</c:v>
                </c:pt>
                <c:pt idx="7452">
                  <c:v>0.12559689379470618</c:v>
                </c:pt>
                <c:pt idx="7453">
                  <c:v>0.1258390930898319</c:v>
                </c:pt>
                <c:pt idx="7454">
                  <c:v>0.12555211081976403</c:v>
                </c:pt>
                <c:pt idx="7455">
                  <c:v>0.12935999661210165</c:v>
                </c:pt>
                <c:pt idx="7456">
                  <c:v>0.12894782314931072</c:v>
                </c:pt>
                <c:pt idx="7457">
                  <c:v>0.12912808595442671</c:v>
                </c:pt>
                <c:pt idx="7458">
                  <c:v>0.12872248646578136</c:v>
                </c:pt>
                <c:pt idx="7459">
                  <c:v>0.12838308808710266</c:v>
                </c:pt>
                <c:pt idx="7460">
                  <c:v>0.12803643706001794</c:v>
                </c:pt>
                <c:pt idx="7461">
                  <c:v>0.12828097708714092</c:v>
                </c:pt>
                <c:pt idx="7462">
                  <c:v>0.12835623697926554</c:v>
                </c:pt>
                <c:pt idx="7463">
                  <c:v>0.12883422151655621</c:v>
                </c:pt>
                <c:pt idx="7464">
                  <c:v>0.12842960569417552</c:v>
                </c:pt>
                <c:pt idx="7465">
                  <c:v>0.12830440977448992</c:v>
                </c:pt>
                <c:pt idx="7466">
                  <c:v>0.12887726833814336</c:v>
                </c:pt>
                <c:pt idx="7467">
                  <c:v>0.12997830090952855</c:v>
                </c:pt>
                <c:pt idx="7468">
                  <c:v>0.13772047072206708</c:v>
                </c:pt>
                <c:pt idx="7469">
                  <c:v>0.13857788838327173</c:v>
                </c:pt>
                <c:pt idx="7470">
                  <c:v>0.13806501941751873</c:v>
                </c:pt>
                <c:pt idx="7471">
                  <c:v>0.13776692181443065</c:v>
                </c:pt>
                <c:pt idx="7472">
                  <c:v>0.13827513230713828</c:v>
                </c:pt>
                <c:pt idx="7473">
                  <c:v>0.13774064430971203</c:v>
                </c:pt>
                <c:pt idx="7474">
                  <c:v>0.13722432976443005</c:v>
                </c:pt>
                <c:pt idx="7475">
                  <c:v>0.13672343497834674</c:v>
                </c:pt>
                <c:pt idx="7476">
                  <c:v>0.1395937839023248</c:v>
                </c:pt>
                <c:pt idx="7477">
                  <c:v>0.13970073381977507</c:v>
                </c:pt>
                <c:pt idx="7478">
                  <c:v>0.13928249632885101</c:v>
                </c:pt>
                <c:pt idx="7479">
                  <c:v>0.13873040342153764</c:v>
                </c:pt>
                <c:pt idx="7480">
                  <c:v>0.13833732802133941</c:v>
                </c:pt>
                <c:pt idx="7481">
                  <c:v>0.13807119201061058</c:v>
                </c:pt>
                <c:pt idx="7482">
                  <c:v>0.13753302940228895</c:v>
                </c:pt>
                <c:pt idx="7483">
                  <c:v>0.14039254948892957</c:v>
                </c:pt>
                <c:pt idx="7484">
                  <c:v>0.1404102777332141</c:v>
                </c:pt>
                <c:pt idx="7485">
                  <c:v>0.14030071100104072</c:v>
                </c:pt>
                <c:pt idx="7486">
                  <c:v>0.13971269850285714</c:v>
                </c:pt>
                <c:pt idx="7487">
                  <c:v>0.1395365243443846</c:v>
                </c:pt>
                <c:pt idx="7488">
                  <c:v>0.13928996559140464</c:v>
                </c:pt>
                <c:pt idx="7489">
                  <c:v>0.1402594544839072</c:v>
                </c:pt>
                <c:pt idx="7490">
                  <c:v>0.13983450527473182</c:v>
                </c:pt>
                <c:pt idx="7491">
                  <c:v>0.14054844238842859</c:v>
                </c:pt>
                <c:pt idx="7492">
                  <c:v>0.14337163937809158</c:v>
                </c:pt>
                <c:pt idx="7493">
                  <c:v>0.14299733684759267</c:v>
                </c:pt>
                <c:pt idx="7494">
                  <c:v>0.14253142069280267</c:v>
                </c:pt>
                <c:pt idx="7495">
                  <c:v>0.14235501006389575</c:v>
                </c:pt>
                <c:pt idx="7496">
                  <c:v>0.1418255486911317</c:v>
                </c:pt>
                <c:pt idx="7497">
                  <c:v>0.14136922086404061</c:v>
                </c:pt>
                <c:pt idx="7498">
                  <c:v>0.14099902743230674</c:v>
                </c:pt>
                <c:pt idx="7499">
                  <c:v>0.14043002943846508</c:v>
                </c:pt>
                <c:pt idx="7500">
                  <c:v>0.14033885949690381</c:v>
                </c:pt>
                <c:pt idx="7501">
                  <c:v>0.14339594384856713</c:v>
                </c:pt>
                <c:pt idx="7502">
                  <c:v>0.14289156706433276</c:v>
                </c:pt>
                <c:pt idx="7503">
                  <c:v>0.14237775427833135</c:v>
                </c:pt>
                <c:pt idx="7504">
                  <c:v>0.14175537380312198</c:v>
                </c:pt>
                <c:pt idx="7505">
                  <c:v>0.1414684026092429</c:v>
                </c:pt>
                <c:pt idx="7506">
                  <c:v>0.14094453981897179</c:v>
                </c:pt>
                <c:pt idx="7507">
                  <c:v>0.14107282328806903</c:v>
                </c:pt>
                <c:pt idx="7508">
                  <c:v>0.14063428960161797</c:v>
                </c:pt>
                <c:pt idx="7509">
                  <c:v>0.14047289600382565</c:v>
                </c:pt>
                <c:pt idx="7510">
                  <c:v>0.14005515833740378</c:v>
                </c:pt>
                <c:pt idx="7511">
                  <c:v>0.13948536780169279</c:v>
                </c:pt>
                <c:pt idx="7512">
                  <c:v>0.13893226741054654</c:v>
                </c:pt>
                <c:pt idx="7513">
                  <c:v>0.13836353663369261</c:v>
                </c:pt>
                <c:pt idx="7514">
                  <c:v>0.13782075753627754</c:v>
                </c:pt>
                <c:pt idx="7515">
                  <c:v>0.13848839251561465</c:v>
                </c:pt>
                <c:pt idx="7516">
                  <c:v>0.13805409903119323</c:v>
                </c:pt>
                <c:pt idx="7517">
                  <c:v>0.13830148670497353</c:v>
                </c:pt>
                <c:pt idx="7518">
                  <c:v>0.13774979955676978</c:v>
                </c:pt>
                <c:pt idx="7519">
                  <c:v>0.13720198278868412</c:v>
                </c:pt>
                <c:pt idx="7520">
                  <c:v>0.13700928882047594</c:v>
                </c:pt>
                <c:pt idx="7521">
                  <c:v>0.13647439255665408</c:v>
                </c:pt>
                <c:pt idx="7522">
                  <c:v>0.13595561382218488</c:v>
                </c:pt>
                <c:pt idx="7523">
                  <c:v>0.13545947495800342</c:v>
                </c:pt>
                <c:pt idx="7524">
                  <c:v>0.13495708010497884</c:v>
                </c:pt>
                <c:pt idx="7525">
                  <c:v>0.13445937704319666</c:v>
                </c:pt>
                <c:pt idx="7526">
                  <c:v>0.13770756603611226</c:v>
                </c:pt>
                <c:pt idx="7527">
                  <c:v>0.13739452272143704</c:v>
                </c:pt>
                <c:pt idx="7528">
                  <c:v>0.13823398691937203</c:v>
                </c:pt>
                <c:pt idx="7529">
                  <c:v>0.13774279282876006</c:v>
                </c:pt>
                <c:pt idx="7530">
                  <c:v>0.14079488099165344</c:v>
                </c:pt>
                <c:pt idx="7531">
                  <c:v>0.14020353385720885</c:v>
                </c:pt>
                <c:pt idx="7532">
                  <c:v>0.14014312674893545</c:v>
                </c:pt>
                <c:pt idx="7533">
                  <c:v>0.13955520876120636</c:v>
                </c:pt>
                <c:pt idx="7534">
                  <c:v>0.13913301055177127</c:v>
                </c:pt>
                <c:pt idx="7535">
                  <c:v>0.13898652768709474</c:v>
                </c:pt>
                <c:pt idx="7536">
                  <c:v>0.13842214340879685</c:v>
                </c:pt>
                <c:pt idx="7537">
                  <c:v>0.13795066602500522</c:v>
                </c:pt>
                <c:pt idx="7538">
                  <c:v>0.13749823384216545</c:v>
                </c:pt>
                <c:pt idx="7539">
                  <c:v>0.13773269773062141</c:v>
                </c:pt>
                <c:pt idx="7540">
                  <c:v>0.13743401128727756</c:v>
                </c:pt>
                <c:pt idx="7541">
                  <c:v>0.13959152605220987</c:v>
                </c:pt>
                <c:pt idx="7542">
                  <c:v>0.1390587808283803</c:v>
                </c:pt>
                <c:pt idx="7543">
                  <c:v>0.13849298469029897</c:v>
                </c:pt>
                <c:pt idx="7544">
                  <c:v>0.13900370162616482</c:v>
                </c:pt>
                <c:pt idx="7545">
                  <c:v>0.13884812997987872</c:v>
                </c:pt>
                <c:pt idx="7546">
                  <c:v>0.13916245510697367</c:v>
                </c:pt>
                <c:pt idx="7547">
                  <c:v>0.13932100404842082</c:v>
                </c:pt>
                <c:pt idx="7548">
                  <c:v>0.13937973185734179</c:v>
                </c:pt>
                <c:pt idx="7549">
                  <c:v>0.13918412571018524</c:v>
                </c:pt>
                <c:pt idx="7550">
                  <c:v>0.13866854748721455</c:v>
                </c:pt>
                <c:pt idx="7551">
                  <c:v>0.13887310680945211</c:v>
                </c:pt>
                <c:pt idx="7552">
                  <c:v>0.13851566826988593</c:v>
                </c:pt>
                <c:pt idx="7553">
                  <c:v>0.13980549448469401</c:v>
                </c:pt>
                <c:pt idx="7554">
                  <c:v>0.13966520082526976</c:v>
                </c:pt>
                <c:pt idx="7555">
                  <c:v>0.1394813850922256</c:v>
                </c:pt>
                <c:pt idx="7556">
                  <c:v>0.13909151254072022</c:v>
                </c:pt>
                <c:pt idx="7557">
                  <c:v>0.14040584094370651</c:v>
                </c:pt>
                <c:pt idx="7558">
                  <c:v>0.14093249047701764</c:v>
                </c:pt>
                <c:pt idx="7559">
                  <c:v>0.14076866372661626</c:v>
                </c:pt>
                <c:pt idx="7560">
                  <c:v>0.14252007573784525</c:v>
                </c:pt>
                <c:pt idx="7561">
                  <c:v>0.14280900648085687</c:v>
                </c:pt>
                <c:pt idx="7562">
                  <c:v>0.14221669705146026</c:v>
                </c:pt>
                <c:pt idx="7563">
                  <c:v>0.14352887740013778</c:v>
                </c:pt>
                <c:pt idx="7564">
                  <c:v>0.1431742574554605</c:v>
                </c:pt>
                <c:pt idx="7565">
                  <c:v>0.1442524183453939</c:v>
                </c:pt>
                <c:pt idx="7566">
                  <c:v>0.14360033408602435</c:v>
                </c:pt>
                <c:pt idx="7567">
                  <c:v>0.14413913674385018</c:v>
                </c:pt>
                <c:pt idx="7568">
                  <c:v>0.14439084811124647</c:v>
                </c:pt>
                <c:pt idx="7569">
                  <c:v>0.1437897564140703</c:v>
                </c:pt>
                <c:pt idx="7570">
                  <c:v>0.14499745439113415</c:v>
                </c:pt>
                <c:pt idx="7571">
                  <c:v>0.1485750121907578</c:v>
                </c:pt>
                <c:pt idx="7572">
                  <c:v>0.15002894376465958</c:v>
                </c:pt>
                <c:pt idx="7573">
                  <c:v>0.14939939394488647</c:v>
                </c:pt>
                <c:pt idx="7574">
                  <c:v>0.14985633332870299</c:v>
                </c:pt>
                <c:pt idx="7575">
                  <c:v>0.149713344146294</c:v>
                </c:pt>
                <c:pt idx="7576">
                  <c:v>0.15011849846123551</c:v>
                </c:pt>
                <c:pt idx="7577">
                  <c:v>0.1494034519282697</c:v>
                </c:pt>
                <c:pt idx="7578">
                  <c:v>0.15607312338294874</c:v>
                </c:pt>
                <c:pt idx="7579">
                  <c:v>0.15782271604653958</c:v>
                </c:pt>
                <c:pt idx="7580">
                  <c:v>0.15699906081302983</c:v>
                </c:pt>
                <c:pt idx="7581">
                  <c:v>0.15719129993880288</c:v>
                </c:pt>
                <c:pt idx="7582">
                  <c:v>0.15683601216560975</c:v>
                </c:pt>
                <c:pt idx="7583">
                  <c:v>0.16285713071788582</c:v>
                </c:pt>
                <c:pt idx="7584">
                  <c:v>0.16193489699972924</c:v>
                </c:pt>
                <c:pt idx="7585">
                  <c:v>0.16122419516185257</c:v>
                </c:pt>
                <c:pt idx="7586">
                  <c:v>0.16048800457016399</c:v>
                </c:pt>
                <c:pt idx="7587">
                  <c:v>0.16442332503291712</c:v>
                </c:pt>
                <c:pt idx="7588">
                  <c:v>0.16496229540940271</c:v>
                </c:pt>
                <c:pt idx="7589">
                  <c:v>0.16400969535896701</c:v>
                </c:pt>
                <c:pt idx="7590">
                  <c:v>0.1632477744180337</c:v>
                </c:pt>
                <c:pt idx="7591">
                  <c:v>0.16251826018040486</c:v>
                </c:pt>
                <c:pt idx="7592">
                  <c:v>0.16441191481667056</c:v>
                </c:pt>
                <c:pt idx="7593">
                  <c:v>0.16423488611348108</c:v>
                </c:pt>
                <c:pt idx="7594">
                  <c:v>0.16598559382051289</c:v>
                </c:pt>
                <c:pt idx="7595">
                  <c:v>0.16568026292556109</c:v>
                </c:pt>
                <c:pt idx="7596">
                  <c:v>0.16477037467950026</c:v>
                </c:pt>
                <c:pt idx="7597">
                  <c:v>0.16445130100315014</c:v>
                </c:pt>
                <c:pt idx="7598">
                  <c:v>0.16353184799051629</c:v>
                </c:pt>
                <c:pt idx="7599">
                  <c:v>0.16345674936874136</c:v>
                </c:pt>
                <c:pt idx="7600">
                  <c:v>0.16269827233702697</c:v>
                </c:pt>
                <c:pt idx="7601">
                  <c:v>0.16196065325757225</c:v>
                </c:pt>
                <c:pt idx="7602">
                  <c:v>0.16147527687477414</c:v>
                </c:pt>
                <c:pt idx="7603">
                  <c:v>0.17053492755864902</c:v>
                </c:pt>
                <c:pt idx="7604">
                  <c:v>0.16956009990142021</c:v>
                </c:pt>
                <c:pt idx="7605">
                  <c:v>0.16884544563858933</c:v>
                </c:pt>
                <c:pt idx="7606">
                  <c:v>0.1682256855172739</c:v>
                </c:pt>
                <c:pt idx="7607">
                  <c:v>0.16737653247148124</c:v>
                </c:pt>
                <c:pt idx="7608">
                  <c:v>0.16641646330404183</c:v>
                </c:pt>
                <c:pt idx="7609">
                  <c:v>0.16556175701093562</c:v>
                </c:pt>
                <c:pt idx="7610">
                  <c:v>0.16505623926533003</c:v>
                </c:pt>
                <c:pt idx="7611">
                  <c:v>0.1641062389924208</c:v>
                </c:pt>
                <c:pt idx="7612">
                  <c:v>0.16359823339390811</c:v>
                </c:pt>
                <c:pt idx="7613">
                  <c:v>0.16267055269459746</c:v>
                </c:pt>
                <c:pt idx="7614">
                  <c:v>0.16233443737531245</c:v>
                </c:pt>
                <c:pt idx="7615">
                  <c:v>0.16215332947867372</c:v>
                </c:pt>
                <c:pt idx="7616">
                  <c:v>0.16259464783453204</c:v>
                </c:pt>
                <c:pt idx="7617">
                  <c:v>0.16167236652870398</c:v>
                </c:pt>
                <c:pt idx="7618">
                  <c:v>0.16238543453294146</c:v>
                </c:pt>
                <c:pt idx="7619">
                  <c:v>0.16167029833539823</c:v>
                </c:pt>
                <c:pt idx="7620">
                  <c:v>0.1607720393123149</c:v>
                </c:pt>
                <c:pt idx="7621">
                  <c:v>0.15996167834943434</c:v>
                </c:pt>
                <c:pt idx="7622">
                  <c:v>0.15914434672586203</c:v>
                </c:pt>
                <c:pt idx="7623">
                  <c:v>0.15827086788862599</c:v>
                </c:pt>
                <c:pt idx="7624">
                  <c:v>0.15741520113596061</c:v>
                </c:pt>
                <c:pt idx="7625">
                  <c:v>0.15770361493101326</c:v>
                </c:pt>
                <c:pt idx="7626">
                  <c:v>0.15857463927453525</c:v>
                </c:pt>
                <c:pt idx="7627">
                  <c:v>0.15810048577433139</c:v>
                </c:pt>
                <c:pt idx="7628">
                  <c:v>0.15751866483033802</c:v>
                </c:pt>
                <c:pt idx="7629">
                  <c:v>0.15868567188588606</c:v>
                </c:pt>
                <c:pt idx="7630">
                  <c:v>0.15842757853420786</c:v>
                </c:pt>
                <c:pt idx="7631">
                  <c:v>0.15771012978109863</c:v>
                </c:pt>
                <c:pt idx="7632">
                  <c:v>0.15689628740489112</c:v>
                </c:pt>
                <c:pt idx="7633">
                  <c:v>0.15891406103600492</c:v>
                </c:pt>
                <c:pt idx="7634">
                  <c:v>0.15806020537410287</c:v>
                </c:pt>
                <c:pt idx="7635">
                  <c:v>0.15731076909168965</c:v>
                </c:pt>
                <c:pt idx="7636">
                  <c:v>0.15662397725303909</c:v>
                </c:pt>
                <c:pt idx="7637">
                  <c:v>0.15634336911682992</c:v>
                </c:pt>
                <c:pt idx="7638">
                  <c:v>0.15663341472413367</c:v>
                </c:pt>
                <c:pt idx="7639">
                  <c:v>0.15594340916433908</c:v>
                </c:pt>
                <c:pt idx="7640">
                  <c:v>0.15516554513812339</c:v>
                </c:pt>
                <c:pt idx="7641">
                  <c:v>0.15439566971410607</c:v>
                </c:pt>
                <c:pt idx="7642">
                  <c:v>0.1535920729892164</c:v>
                </c:pt>
                <c:pt idx="7643">
                  <c:v>0.15283026057451646</c:v>
                </c:pt>
                <c:pt idx="7644">
                  <c:v>0.15359364958773589</c:v>
                </c:pt>
                <c:pt idx="7645">
                  <c:v>0.1530231196045799</c:v>
                </c:pt>
                <c:pt idx="7646">
                  <c:v>0.15236515320803151</c:v>
                </c:pt>
                <c:pt idx="7647">
                  <c:v>0.15183835272964466</c:v>
                </c:pt>
                <c:pt idx="7648">
                  <c:v>0.15261745839955987</c:v>
                </c:pt>
                <c:pt idx="7649">
                  <c:v>0.15200732830409358</c:v>
                </c:pt>
                <c:pt idx="7650">
                  <c:v>0.15125904084845743</c:v>
                </c:pt>
                <c:pt idx="7651">
                  <c:v>0.15239593174035529</c:v>
                </c:pt>
                <c:pt idx="7652">
                  <c:v>0.15191963703863157</c:v>
                </c:pt>
                <c:pt idx="7653">
                  <c:v>0.15150163587792448</c:v>
                </c:pt>
                <c:pt idx="7654">
                  <c:v>0.15268558455325396</c:v>
                </c:pt>
                <c:pt idx="7655">
                  <c:v>0.15231461885050457</c:v>
                </c:pt>
                <c:pt idx="7656">
                  <c:v>0.1516587791697715</c:v>
                </c:pt>
                <c:pt idx="7657">
                  <c:v>0.1509053055749319</c:v>
                </c:pt>
                <c:pt idx="7658">
                  <c:v>0.15078329243161312</c:v>
                </c:pt>
                <c:pt idx="7659">
                  <c:v>0.15051198496900198</c:v>
                </c:pt>
                <c:pt idx="7660">
                  <c:v>0.1525623050496524</c:v>
                </c:pt>
                <c:pt idx="7661">
                  <c:v>0.15207107671165618</c:v>
                </c:pt>
                <c:pt idx="7662">
                  <c:v>0.15136285527911025</c:v>
                </c:pt>
                <c:pt idx="7663">
                  <c:v>0.15248640505171521</c:v>
                </c:pt>
                <c:pt idx="7664">
                  <c:v>0.15190950856535002</c:v>
                </c:pt>
                <c:pt idx="7665">
                  <c:v>0.15126298594366955</c:v>
                </c:pt>
                <c:pt idx="7666">
                  <c:v>0.15056029601088777</c:v>
                </c:pt>
                <c:pt idx="7667">
                  <c:v>0.14984928915145423</c:v>
                </c:pt>
                <c:pt idx="7668">
                  <c:v>0.14912229911835498</c:v>
                </c:pt>
                <c:pt idx="7669">
                  <c:v>0.1489722202635351</c:v>
                </c:pt>
                <c:pt idx="7670">
                  <c:v>0.14849092657047183</c:v>
                </c:pt>
                <c:pt idx="7671">
                  <c:v>0.14831107715180133</c:v>
                </c:pt>
                <c:pt idx="7672">
                  <c:v>0.14761258924416343</c:v>
                </c:pt>
                <c:pt idx="7673">
                  <c:v>0.14708652225337773</c:v>
                </c:pt>
                <c:pt idx="7674">
                  <c:v>0.14651208862905651</c:v>
                </c:pt>
                <c:pt idx="7675">
                  <c:v>0.14585546956064843</c:v>
                </c:pt>
                <c:pt idx="7676">
                  <c:v>0.14521191237666597</c:v>
                </c:pt>
                <c:pt idx="7677">
                  <c:v>0.14493229699899629</c:v>
                </c:pt>
                <c:pt idx="7678">
                  <c:v>0.14605036362891657</c:v>
                </c:pt>
                <c:pt idx="7679">
                  <c:v>0.14542424127715819</c:v>
                </c:pt>
                <c:pt idx="7680">
                  <c:v>0.14552348455459607</c:v>
                </c:pt>
                <c:pt idx="7681">
                  <c:v>0.14539227968076721</c:v>
                </c:pt>
                <c:pt idx="7682">
                  <c:v>0.14486824410424931</c:v>
                </c:pt>
                <c:pt idx="7683">
                  <c:v>0.14639824716207717</c:v>
                </c:pt>
                <c:pt idx="7684">
                  <c:v>0.14583306620249684</c:v>
                </c:pt>
                <c:pt idx="7685">
                  <c:v>0.14807833636450768</c:v>
                </c:pt>
                <c:pt idx="7686">
                  <c:v>0.14771364370445503</c:v>
                </c:pt>
                <c:pt idx="7687">
                  <c:v>0.14777867866097938</c:v>
                </c:pt>
                <c:pt idx="7688">
                  <c:v>0.14864487058485948</c:v>
                </c:pt>
                <c:pt idx="7689">
                  <c:v>0.14809293890306285</c:v>
                </c:pt>
                <c:pt idx="7690">
                  <c:v>0.14777509802236585</c:v>
                </c:pt>
                <c:pt idx="7691">
                  <c:v>0.14712387362108575</c:v>
                </c:pt>
                <c:pt idx="7692">
                  <c:v>0.14737645688006126</c:v>
                </c:pt>
                <c:pt idx="7693">
                  <c:v>0.14782718088164853</c:v>
                </c:pt>
                <c:pt idx="7694">
                  <c:v>0.14717092503254181</c:v>
                </c:pt>
                <c:pt idx="7695">
                  <c:v>0.14752143725513081</c:v>
                </c:pt>
                <c:pt idx="7696">
                  <c:v>0.14992879282984686</c:v>
                </c:pt>
                <c:pt idx="7697">
                  <c:v>0.14944692623104255</c:v>
                </c:pt>
                <c:pt idx="7698">
                  <c:v>0.14887037806185938</c:v>
                </c:pt>
                <c:pt idx="7699">
                  <c:v>0.14947203958936817</c:v>
                </c:pt>
                <c:pt idx="7700">
                  <c:v>0.14905793602977171</c:v>
                </c:pt>
                <c:pt idx="7701">
                  <c:v>0.14863070505169898</c:v>
                </c:pt>
                <c:pt idx="7702">
                  <c:v>0.14830171004195644</c:v>
                </c:pt>
                <c:pt idx="7703">
                  <c:v>0.14759476958230769</c:v>
                </c:pt>
                <c:pt idx="7704">
                  <c:v>0.14689995784006821</c:v>
                </c:pt>
                <c:pt idx="7705">
                  <c:v>0.14682382261058993</c:v>
                </c:pt>
                <c:pt idx="7706">
                  <c:v>0.14852305746647435</c:v>
                </c:pt>
                <c:pt idx="7707">
                  <c:v>0.14791726997615956</c:v>
                </c:pt>
                <c:pt idx="7708">
                  <c:v>0.14757933351605257</c:v>
                </c:pt>
                <c:pt idx="7709">
                  <c:v>0.14754646117867926</c:v>
                </c:pt>
                <c:pt idx="7710">
                  <c:v>0.14731257377329071</c:v>
                </c:pt>
                <c:pt idx="7711">
                  <c:v>0.14706102980487198</c:v>
                </c:pt>
                <c:pt idx="7712">
                  <c:v>0.14772407906446056</c:v>
                </c:pt>
                <c:pt idx="7713">
                  <c:v>0.14986693031124526</c:v>
                </c:pt>
                <c:pt idx="7714">
                  <c:v>0.15320999992428327</c:v>
                </c:pt>
                <c:pt idx="7715">
                  <c:v>0.15438584492797969</c:v>
                </c:pt>
                <c:pt idx="7716">
                  <c:v>0.15501264981319651</c:v>
                </c:pt>
                <c:pt idx="7717">
                  <c:v>0.15465839170878479</c:v>
                </c:pt>
                <c:pt idx="7718">
                  <c:v>0.15460672757054386</c:v>
                </c:pt>
                <c:pt idx="7719">
                  <c:v>0.15656599108149391</c:v>
                </c:pt>
                <c:pt idx="7720">
                  <c:v>0.15597413134596186</c:v>
                </c:pt>
                <c:pt idx="7721">
                  <c:v>0.15534296753239057</c:v>
                </c:pt>
                <c:pt idx="7722">
                  <c:v>0.15469646364136017</c:v>
                </c:pt>
                <c:pt idx="7723">
                  <c:v>0.15415156665671759</c:v>
                </c:pt>
                <c:pt idx="7724">
                  <c:v>0.15479338108849558</c:v>
                </c:pt>
                <c:pt idx="7725">
                  <c:v>0.15398179670008794</c:v>
                </c:pt>
                <c:pt idx="7726">
                  <c:v>0.15449518796394196</c:v>
                </c:pt>
                <c:pt idx="7727">
                  <c:v>0.15467930583256748</c:v>
                </c:pt>
                <c:pt idx="7728">
                  <c:v>0.15409641323270667</c:v>
                </c:pt>
                <c:pt idx="7729">
                  <c:v>0.15385296759127959</c:v>
                </c:pt>
                <c:pt idx="7730">
                  <c:v>0.15332975439373334</c:v>
                </c:pt>
                <c:pt idx="7731">
                  <c:v>0.15254276512938281</c:v>
                </c:pt>
                <c:pt idx="7732">
                  <c:v>0.15443869214922776</c:v>
                </c:pt>
                <c:pt idx="7733">
                  <c:v>0.15368183751945158</c:v>
                </c:pt>
                <c:pt idx="7734">
                  <c:v>0.15475318099875923</c:v>
                </c:pt>
                <c:pt idx="7735">
                  <c:v>0.15395646175396827</c:v>
                </c:pt>
                <c:pt idx="7736">
                  <c:v>0.15316691874020841</c:v>
                </c:pt>
                <c:pt idx="7737">
                  <c:v>0.15368683247669535</c:v>
                </c:pt>
                <c:pt idx="7738">
                  <c:v>0.15360216750882527</c:v>
                </c:pt>
                <c:pt idx="7739">
                  <c:v>0.15404150155751614</c:v>
                </c:pt>
                <c:pt idx="7740">
                  <c:v>0.15578349055167642</c:v>
                </c:pt>
                <c:pt idx="7741">
                  <c:v>0.15766696785577647</c:v>
                </c:pt>
                <c:pt idx="7742">
                  <c:v>0.15684813619837323</c:v>
                </c:pt>
                <c:pt idx="7743">
                  <c:v>0.15604947491575299</c:v>
                </c:pt>
                <c:pt idx="7744">
                  <c:v>0.15673080416808519</c:v>
                </c:pt>
                <c:pt idx="7745">
                  <c:v>0.16095839312735477</c:v>
                </c:pt>
                <c:pt idx="7746">
                  <c:v>0.16160272126778263</c:v>
                </c:pt>
                <c:pt idx="7747">
                  <c:v>0.16087351737024416</c:v>
                </c:pt>
                <c:pt idx="7748">
                  <c:v>0.16012254743657128</c:v>
                </c:pt>
                <c:pt idx="7749">
                  <c:v>0.16079541737523939</c:v>
                </c:pt>
                <c:pt idx="7750">
                  <c:v>0.16006005473675483</c:v>
                </c:pt>
                <c:pt idx="7751">
                  <c:v>0.15989767193180149</c:v>
                </c:pt>
                <c:pt idx="7752">
                  <c:v>0.15967247773087506</c:v>
                </c:pt>
                <c:pt idx="7753">
                  <c:v>0.15904925188111721</c:v>
                </c:pt>
                <c:pt idx="7754">
                  <c:v>0.15860377447835114</c:v>
                </c:pt>
                <c:pt idx="7755">
                  <c:v>0.15802360769298415</c:v>
                </c:pt>
                <c:pt idx="7756">
                  <c:v>0.15721417084969413</c:v>
                </c:pt>
                <c:pt idx="7757">
                  <c:v>0.1607324062624596</c:v>
                </c:pt>
                <c:pt idx="7758">
                  <c:v>0.15985817754009199</c:v>
                </c:pt>
                <c:pt idx="7759">
                  <c:v>0.15900094767155645</c:v>
                </c:pt>
                <c:pt idx="7760">
                  <c:v>0.15815017279732863</c:v>
                </c:pt>
                <c:pt idx="7761">
                  <c:v>0.1598246307728883</c:v>
                </c:pt>
                <c:pt idx="7762">
                  <c:v>0.1639700189490588</c:v>
                </c:pt>
                <c:pt idx="7763">
                  <c:v>0.1630331752484927</c:v>
                </c:pt>
                <c:pt idx="7764">
                  <c:v>0.16431458862392431</c:v>
                </c:pt>
                <c:pt idx="7765">
                  <c:v>0.16374080170532743</c:v>
                </c:pt>
                <c:pt idx="7766">
                  <c:v>0.16444318844794431</c:v>
                </c:pt>
                <c:pt idx="7767">
                  <c:v>0.16351415137175135</c:v>
                </c:pt>
                <c:pt idx="7768">
                  <c:v>0.16318062929854019</c:v>
                </c:pt>
                <c:pt idx="7769">
                  <c:v>0.16459428492032946</c:v>
                </c:pt>
                <c:pt idx="7770">
                  <c:v>0.16364621549977468</c:v>
                </c:pt>
                <c:pt idx="7771">
                  <c:v>0.16291863154370329</c:v>
                </c:pt>
                <c:pt idx="7772">
                  <c:v>0.16384232190177861</c:v>
                </c:pt>
                <c:pt idx="7773">
                  <c:v>0.16299538312891013</c:v>
                </c:pt>
                <c:pt idx="7774">
                  <c:v>0.16220622522802067</c:v>
                </c:pt>
                <c:pt idx="7775">
                  <c:v>0.16148627516471722</c:v>
                </c:pt>
                <c:pt idx="7776">
                  <c:v>0.16156207840847805</c:v>
                </c:pt>
                <c:pt idx="7777">
                  <c:v>0.16069037346666856</c:v>
                </c:pt>
                <c:pt idx="7778">
                  <c:v>0.15987166759716259</c:v>
                </c:pt>
                <c:pt idx="7779">
                  <c:v>0.15912911289515211</c:v>
                </c:pt>
                <c:pt idx="7780">
                  <c:v>0.15937679768945057</c:v>
                </c:pt>
                <c:pt idx="7781">
                  <c:v>0.15850755686011053</c:v>
                </c:pt>
                <c:pt idx="7782">
                  <c:v>0.16142937072233857</c:v>
                </c:pt>
                <c:pt idx="7783">
                  <c:v>0.16224971847378347</c:v>
                </c:pt>
                <c:pt idx="7784">
                  <c:v>0.16140685540293315</c:v>
                </c:pt>
                <c:pt idx="7785">
                  <c:v>0.16049975408012052</c:v>
                </c:pt>
                <c:pt idx="7786">
                  <c:v>0.15962818922250394</c:v>
                </c:pt>
                <c:pt idx="7787">
                  <c:v>0.15876034062789796</c:v>
                </c:pt>
                <c:pt idx="7788">
                  <c:v>0.15813999202140042</c:v>
                </c:pt>
                <c:pt idx="7789">
                  <c:v>0.15741250466055876</c:v>
                </c:pt>
                <c:pt idx="7790">
                  <c:v>0.15663265909723387</c:v>
                </c:pt>
                <c:pt idx="7791">
                  <c:v>0.15904105608481117</c:v>
                </c:pt>
                <c:pt idx="7792">
                  <c:v>0.15820563760693554</c:v>
                </c:pt>
                <c:pt idx="7793">
                  <c:v>0.15789902085582352</c:v>
                </c:pt>
                <c:pt idx="7794">
                  <c:v>0.15704234015985444</c:v>
                </c:pt>
                <c:pt idx="7795">
                  <c:v>0.1562693288942176</c:v>
                </c:pt>
                <c:pt idx="7796">
                  <c:v>0.15621400253655135</c:v>
                </c:pt>
                <c:pt idx="7797">
                  <c:v>0.15566533300091631</c:v>
                </c:pt>
                <c:pt idx="7798">
                  <c:v>0.15484561977460817</c:v>
                </c:pt>
                <c:pt idx="7799">
                  <c:v>0.15426035254310891</c:v>
                </c:pt>
                <c:pt idx="7800">
                  <c:v>0.15679586928334682</c:v>
                </c:pt>
                <c:pt idx="7801">
                  <c:v>0.15714342955553195</c:v>
                </c:pt>
                <c:pt idx="7802">
                  <c:v>0.15630551166184267</c:v>
                </c:pt>
                <c:pt idx="7803">
                  <c:v>0.15599560274271795</c:v>
                </c:pt>
                <c:pt idx="7804">
                  <c:v>0.15561578385015246</c:v>
                </c:pt>
                <c:pt idx="7805">
                  <c:v>0.1556255575374518</c:v>
                </c:pt>
                <c:pt idx="7806">
                  <c:v>0.15480212034408145</c:v>
                </c:pt>
                <c:pt idx="7807">
                  <c:v>0.15447457326596592</c:v>
                </c:pt>
                <c:pt idx="7808">
                  <c:v>0.15395248290967953</c:v>
                </c:pt>
                <c:pt idx="7809">
                  <c:v>0.15327850764000517</c:v>
                </c:pt>
                <c:pt idx="7810">
                  <c:v>0.15283837145653059</c:v>
                </c:pt>
                <c:pt idx="7811">
                  <c:v>0.15228093213785854</c:v>
                </c:pt>
                <c:pt idx="7812">
                  <c:v>0.15324074985902866</c:v>
                </c:pt>
                <c:pt idx="7813">
                  <c:v>0.15245252868618714</c:v>
                </c:pt>
                <c:pt idx="7814">
                  <c:v>0.15197957965793704</c:v>
                </c:pt>
                <c:pt idx="7815">
                  <c:v>0.15121046583417294</c:v>
                </c:pt>
                <c:pt idx="7816">
                  <c:v>0.15110298599102109</c:v>
                </c:pt>
                <c:pt idx="7817">
                  <c:v>0.15159493364033905</c:v>
                </c:pt>
                <c:pt idx="7818">
                  <c:v>0.15149812569661755</c:v>
                </c:pt>
                <c:pt idx="7819">
                  <c:v>0.15099813489230485</c:v>
                </c:pt>
                <c:pt idx="7820">
                  <c:v>0.15124124605288514</c:v>
                </c:pt>
                <c:pt idx="7821">
                  <c:v>0.1505261043479873</c:v>
                </c:pt>
                <c:pt idx="7822">
                  <c:v>0.15019796615643921</c:v>
                </c:pt>
                <c:pt idx="7823">
                  <c:v>0.14945786859943394</c:v>
                </c:pt>
                <c:pt idx="7824">
                  <c:v>0.14952590498615548</c:v>
                </c:pt>
                <c:pt idx="7825">
                  <c:v>0.14900501474398059</c:v>
                </c:pt>
                <c:pt idx="7826">
                  <c:v>0.14840823117439794</c:v>
                </c:pt>
                <c:pt idx="7827">
                  <c:v>0.1528521505572292</c:v>
                </c:pt>
                <c:pt idx="7828">
                  <c:v>0.15207219687850018</c:v>
                </c:pt>
                <c:pt idx="7829">
                  <c:v>0.15244351796776232</c:v>
                </c:pt>
                <c:pt idx="7830">
                  <c:v>0.15192835494747112</c:v>
                </c:pt>
                <c:pt idx="7831">
                  <c:v>0.15120059709448966</c:v>
                </c:pt>
                <c:pt idx="7832">
                  <c:v>0.15070791376035633</c:v>
                </c:pt>
                <c:pt idx="7833">
                  <c:v>0.15013641400321881</c:v>
                </c:pt>
                <c:pt idx="7834">
                  <c:v>0.1505931808406408</c:v>
                </c:pt>
                <c:pt idx="7835">
                  <c:v>0.15031365394118437</c:v>
                </c:pt>
                <c:pt idx="7836">
                  <c:v>0.15228185408069769</c:v>
                </c:pt>
                <c:pt idx="7837">
                  <c:v>0.15181613199328531</c:v>
                </c:pt>
                <c:pt idx="7838">
                  <c:v>0.15221129535521721</c:v>
                </c:pt>
                <c:pt idx="7839">
                  <c:v>0.15150009776827217</c:v>
                </c:pt>
                <c:pt idx="7840">
                  <c:v>0.15208901389469098</c:v>
                </c:pt>
                <c:pt idx="7841">
                  <c:v>0.15146219244698497</c:v>
                </c:pt>
                <c:pt idx="7842">
                  <c:v>0.15072772198765758</c:v>
                </c:pt>
                <c:pt idx="7843">
                  <c:v>0.15028452595174249</c:v>
                </c:pt>
                <c:pt idx="7844">
                  <c:v>0.15064172199988921</c:v>
                </c:pt>
                <c:pt idx="7845">
                  <c:v>0.14989198463476694</c:v>
                </c:pt>
                <c:pt idx="7846">
                  <c:v>0.14922792701734139</c:v>
                </c:pt>
                <c:pt idx="7847">
                  <c:v>0.14855960910543878</c:v>
                </c:pt>
                <c:pt idx="7848">
                  <c:v>0.14785296462072206</c:v>
                </c:pt>
                <c:pt idx="7849">
                  <c:v>0.14800920653783295</c:v>
                </c:pt>
                <c:pt idx="7850">
                  <c:v>0.14740447263893164</c:v>
                </c:pt>
                <c:pt idx="7851">
                  <c:v>0.14777188523532594</c:v>
                </c:pt>
                <c:pt idx="7852">
                  <c:v>0.14719757033765624</c:v>
                </c:pt>
                <c:pt idx="7853">
                  <c:v>0.14676343069669381</c:v>
                </c:pt>
                <c:pt idx="7854">
                  <c:v>0.14676332859874675</c:v>
                </c:pt>
                <c:pt idx="7855">
                  <c:v>0.14607591494148553</c:v>
                </c:pt>
                <c:pt idx="7856">
                  <c:v>0.14541424128082842</c:v>
                </c:pt>
                <c:pt idx="7857">
                  <c:v>0.14543374682619586</c:v>
                </c:pt>
                <c:pt idx="7858">
                  <c:v>0.14481738223262483</c:v>
                </c:pt>
                <c:pt idx="7859">
                  <c:v>0.1447780965385736</c:v>
                </c:pt>
                <c:pt idx="7860">
                  <c:v>0.14490104646674329</c:v>
                </c:pt>
                <c:pt idx="7861">
                  <c:v>0.14426647753496269</c:v>
                </c:pt>
                <c:pt idx="7862">
                  <c:v>0.14361754576754265</c:v>
                </c:pt>
                <c:pt idx="7863">
                  <c:v>0.1450412528558285</c:v>
                </c:pt>
                <c:pt idx="7864">
                  <c:v>0.14443836179579145</c:v>
                </c:pt>
                <c:pt idx="7865">
                  <c:v>0.14389083897178892</c:v>
                </c:pt>
                <c:pt idx="7866">
                  <c:v>0.14364645839681592</c:v>
                </c:pt>
                <c:pt idx="7867">
                  <c:v>0.14300317836428947</c:v>
                </c:pt>
                <c:pt idx="7868">
                  <c:v>0.14427900955706255</c:v>
                </c:pt>
                <c:pt idx="7869">
                  <c:v>0.14415151918439384</c:v>
                </c:pt>
                <c:pt idx="7870">
                  <c:v>0.14351507558407695</c:v>
                </c:pt>
                <c:pt idx="7871">
                  <c:v>0.14314650982942034</c:v>
                </c:pt>
                <c:pt idx="7872">
                  <c:v>0.14291265849283016</c:v>
                </c:pt>
                <c:pt idx="7873">
                  <c:v>0.14234940566248191</c:v>
                </c:pt>
                <c:pt idx="7874">
                  <c:v>0.14182765383974719</c:v>
                </c:pt>
                <c:pt idx="7875">
                  <c:v>0.14121672605957222</c:v>
                </c:pt>
                <c:pt idx="7876">
                  <c:v>0.1406430795190767</c:v>
                </c:pt>
                <c:pt idx="7877">
                  <c:v>0.14013711091838646</c:v>
                </c:pt>
                <c:pt idx="7878">
                  <c:v>0.14061919043184981</c:v>
                </c:pt>
                <c:pt idx="7879">
                  <c:v>0.14052756711149608</c:v>
                </c:pt>
                <c:pt idx="7880">
                  <c:v>0.13998392997832587</c:v>
                </c:pt>
                <c:pt idx="7881">
                  <c:v>0.13976899156806888</c:v>
                </c:pt>
                <c:pt idx="7882">
                  <c:v>0.13920282795121211</c:v>
                </c:pt>
                <c:pt idx="7883">
                  <c:v>0.14026389755490323</c:v>
                </c:pt>
                <c:pt idx="7884">
                  <c:v>0.1396776497311267</c:v>
                </c:pt>
                <c:pt idx="7885">
                  <c:v>0.13912921535531472</c:v>
                </c:pt>
                <c:pt idx="7886">
                  <c:v>0.13938754591468239</c:v>
                </c:pt>
                <c:pt idx="7887">
                  <c:v>0.13881110351870932</c:v>
                </c:pt>
                <c:pt idx="7888">
                  <c:v>0.138281203555423</c:v>
                </c:pt>
                <c:pt idx="7889">
                  <c:v>0.13778581073823887</c:v>
                </c:pt>
                <c:pt idx="7890">
                  <c:v>0.13829215407420942</c:v>
                </c:pt>
                <c:pt idx="7891">
                  <c:v>0.13776711403012293</c:v>
                </c:pt>
                <c:pt idx="7892">
                  <c:v>0.13722357112135433</c:v>
                </c:pt>
                <c:pt idx="7893">
                  <c:v>0.13776680599466476</c:v>
                </c:pt>
                <c:pt idx="7894">
                  <c:v>0.13792666939165479</c:v>
                </c:pt>
                <c:pt idx="7895">
                  <c:v>0.13880763361670068</c:v>
                </c:pt>
                <c:pt idx="7896">
                  <c:v>0.13844669417194341</c:v>
                </c:pt>
                <c:pt idx="7897">
                  <c:v>0.13793791518959539</c:v>
                </c:pt>
                <c:pt idx="7898">
                  <c:v>0.1384026558435808</c:v>
                </c:pt>
                <c:pt idx="7899">
                  <c:v>0.13808371615249201</c:v>
                </c:pt>
                <c:pt idx="7900">
                  <c:v>0.13753937265900998</c:v>
                </c:pt>
                <c:pt idx="7901">
                  <c:v>0.13702438283049378</c:v>
                </c:pt>
                <c:pt idx="7902">
                  <c:v>0.13671865319583865</c:v>
                </c:pt>
                <c:pt idx="7903">
                  <c:v>0.13642781819089184</c:v>
                </c:pt>
                <c:pt idx="7904">
                  <c:v>0.13699948881250351</c:v>
                </c:pt>
                <c:pt idx="7905">
                  <c:v>0.13715224504303369</c:v>
                </c:pt>
                <c:pt idx="7906">
                  <c:v>0.13749827762027889</c:v>
                </c:pt>
                <c:pt idx="7907">
                  <c:v>0.13737598115020874</c:v>
                </c:pt>
                <c:pt idx="7908">
                  <c:v>0.13683489097474186</c:v>
                </c:pt>
                <c:pt idx="7909">
                  <c:v>0.13683167921452849</c:v>
                </c:pt>
                <c:pt idx="7910">
                  <c:v>0.13629844477611833</c:v>
                </c:pt>
                <c:pt idx="7911">
                  <c:v>0.13581110929056942</c:v>
                </c:pt>
                <c:pt idx="7912">
                  <c:v>0.13529166959043709</c:v>
                </c:pt>
                <c:pt idx="7913">
                  <c:v>0.13496566269826288</c:v>
                </c:pt>
                <c:pt idx="7914">
                  <c:v>0.13446646155997269</c:v>
                </c:pt>
                <c:pt idx="7915">
                  <c:v>0.1340653938663065</c:v>
                </c:pt>
                <c:pt idx="7916">
                  <c:v>0.13582816030206429</c:v>
                </c:pt>
                <c:pt idx="7917">
                  <c:v>0.1353887112679823</c:v>
                </c:pt>
                <c:pt idx="7918">
                  <c:v>0.13569563724142034</c:v>
                </c:pt>
                <c:pt idx="7919">
                  <c:v>0.13521962298366866</c:v>
                </c:pt>
                <c:pt idx="7920">
                  <c:v>0.13534920283700297</c:v>
                </c:pt>
                <c:pt idx="7921">
                  <c:v>0.13599468249824825</c:v>
                </c:pt>
                <c:pt idx="7922">
                  <c:v>0.13578704553744106</c:v>
                </c:pt>
                <c:pt idx="7923">
                  <c:v>0.1352681604918205</c:v>
                </c:pt>
                <c:pt idx="7924">
                  <c:v>0.13515774477252215</c:v>
                </c:pt>
                <c:pt idx="7925">
                  <c:v>0.13510192116089251</c:v>
                </c:pt>
                <c:pt idx="7926">
                  <c:v>0.13469853485658126</c:v>
                </c:pt>
                <c:pt idx="7927">
                  <c:v>0.13446431224674565</c:v>
                </c:pt>
                <c:pt idx="7928">
                  <c:v>0.13516258008572546</c:v>
                </c:pt>
                <c:pt idx="7929">
                  <c:v>0.13465404317729074</c:v>
                </c:pt>
                <c:pt idx="7930">
                  <c:v>0.13457126390945445</c:v>
                </c:pt>
                <c:pt idx="7931">
                  <c:v>0.13440594861850036</c:v>
                </c:pt>
                <c:pt idx="7932">
                  <c:v>0.13481615195998847</c:v>
                </c:pt>
                <c:pt idx="7933">
                  <c:v>0.13441768906901691</c:v>
                </c:pt>
                <c:pt idx="7934">
                  <c:v>0.13392710055090118</c:v>
                </c:pt>
                <c:pt idx="7935">
                  <c:v>0.1339826878034982</c:v>
                </c:pt>
                <c:pt idx="7936">
                  <c:v>0.13434870212066521</c:v>
                </c:pt>
                <c:pt idx="7937">
                  <c:v>0.13451809312045995</c:v>
                </c:pt>
                <c:pt idx="7938">
                  <c:v>0.13409890872251998</c:v>
                </c:pt>
                <c:pt idx="7939">
                  <c:v>0.13362910651079077</c:v>
                </c:pt>
                <c:pt idx="7940">
                  <c:v>0.13430918414686163</c:v>
                </c:pt>
                <c:pt idx="7941">
                  <c:v>0.14136683627155858</c:v>
                </c:pt>
                <c:pt idx="7942">
                  <c:v>0.14083602563093381</c:v>
                </c:pt>
                <c:pt idx="7943">
                  <c:v>0.14025295349094094</c:v>
                </c:pt>
                <c:pt idx="7944">
                  <c:v>0.14086009997199936</c:v>
                </c:pt>
                <c:pt idx="7945">
                  <c:v>0.14044952089998111</c:v>
                </c:pt>
                <c:pt idx="7946">
                  <c:v>0.1408168611769503</c:v>
                </c:pt>
                <c:pt idx="7947">
                  <c:v>0.14024888243991829</c:v>
                </c:pt>
                <c:pt idx="7948">
                  <c:v>0.13978894193094094</c:v>
                </c:pt>
                <c:pt idx="7949">
                  <c:v>0.14214956719237246</c:v>
                </c:pt>
                <c:pt idx="7950">
                  <c:v>0.14234794667267103</c:v>
                </c:pt>
                <c:pt idx="7951">
                  <c:v>0.1443669246884558</c:v>
                </c:pt>
                <c:pt idx="7952">
                  <c:v>0.14382241136341001</c:v>
                </c:pt>
                <c:pt idx="7953">
                  <c:v>0.14504576205663325</c:v>
                </c:pt>
                <c:pt idx="7954">
                  <c:v>0.1456685541068676</c:v>
                </c:pt>
                <c:pt idx="7955">
                  <c:v>0.14551811156569439</c:v>
                </c:pt>
                <c:pt idx="7956">
                  <c:v>0.14531371017668249</c:v>
                </c:pt>
                <c:pt idx="7957">
                  <c:v>0.14513079883068447</c:v>
                </c:pt>
                <c:pt idx="7958">
                  <c:v>0.14626121204707057</c:v>
                </c:pt>
                <c:pt idx="7959">
                  <c:v>0.1460713402593084</c:v>
                </c:pt>
                <c:pt idx="7960">
                  <c:v>0.14599901516261565</c:v>
                </c:pt>
                <c:pt idx="7961">
                  <c:v>0.14551515874404858</c:v>
                </c:pt>
                <c:pt idx="7962">
                  <c:v>0.14551256781305108</c:v>
                </c:pt>
                <c:pt idx="7963">
                  <c:v>0.1451039657296235</c:v>
                </c:pt>
                <c:pt idx="7964">
                  <c:v>0.14767784055348943</c:v>
                </c:pt>
                <c:pt idx="7965">
                  <c:v>0.1519715843552043</c:v>
                </c:pt>
                <c:pt idx="7966">
                  <c:v>0.15130564295251175</c:v>
                </c:pt>
                <c:pt idx="7967">
                  <c:v>0.15058127908847652</c:v>
                </c:pt>
                <c:pt idx="7968">
                  <c:v>0.15033103280997284</c:v>
                </c:pt>
                <c:pt idx="7969">
                  <c:v>0.15271545343573803</c:v>
                </c:pt>
                <c:pt idx="7970">
                  <c:v>0.15194753718540824</c:v>
                </c:pt>
                <c:pt idx="7971">
                  <c:v>0.1511864060445047</c:v>
                </c:pt>
                <c:pt idx="7972">
                  <c:v>0.15255783359364472</c:v>
                </c:pt>
                <c:pt idx="7973">
                  <c:v>0.15233674161631494</c:v>
                </c:pt>
                <c:pt idx="7974">
                  <c:v>0.15196785015880734</c:v>
                </c:pt>
                <c:pt idx="7975">
                  <c:v>0.15123031106467827</c:v>
                </c:pt>
                <c:pt idx="7976">
                  <c:v>0.15057586707874879</c:v>
                </c:pt>
                <c:pt idx="7977">
                  <c:v>0.15204793468357411</c:v>
                </c:pt>
                <c:pt idx="7978">
                  <c:v>0.15176003563284232</c:v>
                </c:pt>
                <c:pt idx="7979">
                  <c:v>0.1511491835884724</c:v>
                </c:pt>
                <c:pt idx="7980">
                  <c:v>0.15041740460545897</c:v>
                </c:pt>
                <c:pt idx="7981">
                  <c:v>0.15066252583132503</c:v>
                </c:pt>
                <c:pt idx="7982">
                  <c:v>0.14993092464112318</c:v>
                </c:pt>
                <c:pt idx="7983">
                  <c:v>0.14931428403695937</c:v>
                </c:pt>
                <c:pt idx="7984">
                  <c:v>0.14921735381525508</c:v>
                </c:pt>
                <c:pt idx="7985">
                  <c:v>0.14860443775368462</c:v>
                </c:pt>
                <c:pt idx="7986">
                  <c:v>0.14865463445360319</c:v>
                </c:pt>
                <c:pt idx="7987">
                  <c:v>0.14794981109269784</c:v>
                </c:pt>
                <c:pt idx="7988">
                  <c:v>0.14733078234597291</c:v>
                </c:pt>
                <c:pt idx="7989">
                  <c:v>0.15136100344994499</c:v>
                </c:pt>
                <c:pt idx="7990">
                  <c:v>0.15354636319065068</c:v>
                </c:pt>
                <c:pt idx="7991">
                  <c:v>0.15294361359349712</c:v>
                </c:pt>
                <c:pt idx="7992">
                  <c:v>0.15216123709032034</c:v>
                </c:pt>
                <c:pt idx="7993">
                  <c:v>0.15214923285538956</c:v>
                </c:pt>
                <c:pt idx="7994">
                  <c:v>0.15178489371316095</c:v>
                </c:pt>
                <c:pt idx="7995">
                  <c:v>0.15122872350356423</c:v>
                </c:pt>
                <c:pt idx="7996">
                  <c:v>0.15065973645769298</c:v>
                </c:pt>
                <c:pt idx="7997">
                  <c:v>0.14993629153213264</c:v>
                </c:pt>
                <c:pt idx="7998">
                  <c:v>0.1492372978394384</c:v>
                </c:pt>
                <c:pt idx="7999">
                  <c:v>0.14978180802990165</c:v>
                </c:pt>
                <c:pt idx="8000">
                  <c:v>0.15019645208262064</c:v>
                </c:pt>
                <c:pt idx="8001">
                  <c:v>0.14993051421242276</c:v>
                </c:pt>
                <c:pt idx="8002">
                  <c:v>0.14964182072096838</c:v>
                </c:pt>
                <c:pt idx="8003">
                  <c:v>0.14902417310204716</c:v>
                </c:pt>
                <c:pt idx="8004">
                  <c:v>0.14887474979043139</c:v>
                </c:pt>
                <c:pt idx="8005">
                  <c:v>0.14815830653973697</c:v>
                </c:pt>
                <c:pt idx="8006">
                  <c:v>0.14951850652777215</c:v>
                </c:pt>
                <c:pt idx="8007">
                  <c:v>0.14894564470362387</c:v>
                </c:pt>
                <c:pt idx="8008">
                  <c:v>0.14881159565522969</c:v>
                </c:pt>
                <c:pt idx="8009">
                  <c:v>0.14894140787866111</c:v>
                </c:pt>
                <c:pt idx="8010">
                  <c:v>0.14825002482004132</c:v>
                </c:pt>
                <c:pt idx="8011">
                  <c:v>0.14858949817197567</c:v>
                </c:pt>
                <c:pt idx="8012">
                  <c:v>0.14797078024661589</c:v>
                </c:pt>
                <c:pt idx="8013">
                  <c:v>0.14796267183725437</c:v>
                </c:pt>
                <c:pt idx="8014">
                  <c:v>0.14786029707407525</c:v>
                </c:pt>
                <c:pt idx="8015">
                  <c:v>0.14722637264356142</c:v>
                </c:pt>
                <c:pt idx="8016">
                  <c:v>0.14676588272146296</c:v>
                </c:pt>
                <c:pt idx="8017">
                  <c:v>0.14610327873502538</c:v>
                </c:pt>
                <c:pt idx="8018">
                  <c:v>0.14575197745793886</c:v>
                </c:pt>
                <c:pt idx="8019">
                  <c:v>0.14760078511324515</c:v>
                </c:pt>
                <c:pt idx="8020">
                  <c:v>0.14692161541943974</c:v>
                </c:pt>
                <c:pt idx="8021">
                  <c:v>0.14641105855050815</c:v>
                </c:pt>
                <c:pt idx="8022">
                  <c:v>0.14600479231276964</c:v>
                </c:pt>
                <c:pt idx="8023">
                  <c:v>0.14576298091155915</c:v>
                </c:pt>
                <c:pt idx="8024">
                  <c:v>0.14533039597864603</c:v>
                </c:pt>
                <c:pt idx="8025">
                  <c:v>0.14478097603370382</c:v>
                </c:pt>
                <c:pt idx="8026">
                  <c:v>0.14430623738430615</c:v>
                </c:pt>
                <c:pt idx="8027">
                  <c:v>0.14368340570376043</c:v>
                </c:pt>
                <c:pt idx="8028">
                  <c:v>0.14308183394253796</c:v>
                </c:pt>
                <c:pt idx="8029">
                  <c:v>0.1426579761322975</c:v>
                </c:pt>
                <c:pt idx="8030">
                  <c:v>0.14226527285501292</c:v>
                </c:pt>
                <c:pt idx="8031">
                  <c:v>0.14168020545803039</c:v>
                </c:pt>
                <c:pt idx="8032">
                  <c:v>0.1410887358413781</c:v>
                </c:pt>
                <c:pt idx="8033">
                  <c:v>0.14468731990664871</c:v>
                </c:pt>
                <c:pt idx="8034">
                  <c:v>0.14448204587701258</c:v>
                </c:pt>
                <c:pt idx="8035">
                  <c:v>0.14386395583154094</c:v>
                </c:pt>
                <c:pt idx="8036">
                  <c:v>0.14345376967929122</c:v>
                </c:pt>
                <c:pt idx="8037">
                  <c:v>0.14742805298573522</c:v>
                </c:pt>
                <c:pt idx="8038">
                  <c:v>0.1468702298054787</c:v>
                </c:pt>
                <c:pt idx="8039">
                  <c:v>0.14744402143817964</c:v>
                </c:pt>
                <c:pt idx="8040">
                  <c:v>0.14702270390723349</c:v>
                </c:pt>
                <c:pt idx="8041">
                  <c:v>0.14672549137828961</c:v>
                </c:pt>
                <c:pt idx="8042">
                  <c:v>0.14653393552362512</c:v>
                </c:pt>
                <c:pt idx="8043">
                  <c:v>0.14681554859090895</c:v>
                </c:pt>
                <c:pt idx="8044">
                  <c:v>0.14643419027177162</c:v>
                </c:pt>
                <c:pt idx="8045">
                  <c:v>0.14589629583838504</c:v>
                </c:pt>
                <c:pt idx="8046">
                  <c:v>0.14530604607760664</c:v>
                </c:pt>
                <c:pt idx="8047">
                  <c:v>0.14463769365156942</c:v>
                </c:pt>
                <c:pt idx="8048">
                  <c:v>0.14401052401052508</c:v>
                </c:pt>
                <c:pt idx="8049">
                  <c:v>0.14355978869231314</c:v>
                </c:pt>
                <c:pt idx="8050">
                  <c:v>0.14936135088316208</c:v>
                </c:pt>
                <c:pt idx="8051">
                  <c:v>0.14992495104238424</c:v>
                </c:pt>
                <c:pt idx="8052">
                  <c:v>0.15309398927360282</c:v>
                </c:pt>
                <c:pt idx="8053">
                  <c:v>0.15233871439834404</c:v>
                </c:pt>
                <c:pt idx="8054">
                  <c:v>0.15294060744886476</c:v>
                </c:pt>
                <c:pt idx="8055">
                  <c:v>0.15215855598475875</c:v>
                </c:pt>
                <c:pt idx="8056">
                  <c:v>0.1518143214754927</c:v>
                </c:pt>
                <c:pt idx="8057">
                  <c:v>0.15514562275956206</c:v>
                </c:pt>
                <c:pt idx="8058">
                  <c:v>0.15488295959632903</c:v>
                </c:pt>
                <c:pt idx="8059">
                  <c:v>0.15467052723639324</c:v>
                </c:pt>
                <c:pt idx="8060">
                  <c:v>0.15389332544016424</c:v>
                </c:pt>
                <c:pt idx="8061">
                  <c:v>0.15309653630027981</c:v>
                </c:pt>
                <c:pt idx="8062">
                  <c:v>0.15237408436049768</c:v>
                </c:pt>
                <c:pt idx="8063">
                  <c:v>0.15168484116375114</c:v>
                </c:pt>
                <c:pt idx="8064">
                  <c:v>0.15093011725217842</c:v>
                </c:pt>
                <c:pt idx="8065">
                  <c:v>0.15040651367878755</c:v>
                </c:pt>
                <c:pt idx="8066">
                  <c:v>0.15137780449149221</c:v>
                </c:pt>
                <c:pt idx="8067">
                  <c:v>0.15062111718638713</c:v>
                </c:pt>
                <c:pt idx="8068">
                  <c:v>0.15242122359303609</c:v>
                </c:pt>
                <c:pt idx="8069">
                  <c:v>0.15168789929001772</c:v>
                </c:pt>
                <c:pt idx="8070">
                  <c:v>0.1509287718817133</c:v>
                </c:pt>
                <c:pt idx="8071">
                  <c:v>0.15020051439220827</c:v>
                </c:pt>
                <c:pt idx="8072">
                  <c:v>0.14971500029234927</c:v>
                </c:pt>
                <c:pt idx="8073">
                  <c:v>0.1510079240017301</c:v>
                </c:pt>
                <c:pt idx="8074">
                  <c:v>0.15098059521067589</c:v>
                </c:pt>
                <c:pt idx="8075">
                  <c:v>0.15042600554207602</c:v>
                </c:pt>
                <c:pt idx="8076">
                  <c:v>0.15244216070130148</c:v>
                </c:pt>
                <c:pt idx="8077">
                  <c:v>0.15324192770137315</c:v>
                </c:pt>
                <c:pt idx="8078">
                  <c:v>0.15268544838268971</c:v>
                </c:pt>
                <c:pt idx="8079">
                  <c:v>0.15190672740287631</c:v>
                </c:pt>
                <c:pt idx="8080">
                  <c:v>0.15152557311369325</c:v>
                </c:pt>
                <c:pt idx="8081">
                  <c:v>0.1512565275018628</c:v>
                </c:pt>
                <c:pt idx="8082">
                  <c:v>0.15051739170733425</c:v>
                </c:pt>
                <c:pt idx="8083">
                  <c:v>0.14979722844276477</c:v>
                </c:pt>
                <c:pt idx="8084">
                  <c:v>0.15010316817068503</c:v>
                </c:pt>
                <c:pt idx="8085">
                  <c:v>0.14942728565286276</c:v>
                </c:pt>
                <c:pt idx="8086">
                  <c:v>0.15186102041439378</c:v>
                </c:pt>
                <c:pt idx="8087">
                  <c:v>0.15148731570691312</c:v>
                </c:pt>
                <c:pt idx="8088">
                  <c:v>0.15094050580293658</c:v>
                </c:pt>
                <c:pt idx="8089">
                  <c:v>0.15022358668045827</c:v>
                </c:pt>
                <c:pt idx="8090">
                  <c:v>0.1505264493585971</c:v>
                </c:pt>
                <c:pt idx="8091">
                  <c:v>0.14986436810120313</c:v>
                </c:pt>
                <c:pt idx="8092">
                  <c:v>0.1491267196554483</c:v>
                </c:pt>
                <c:pt idx="8093">
                  <c:v>0.14846366572900219</c:v>
                </c:pt>
                <c:pt idx="8094">
                  <c:v>0.14998521816099172</c:v>
                </c:pt>
                <c:pt idx="8095">
                  <c:v>0.15038264765173995</c:v>
                </c:pt>
                <c:pt idx="8096">
                  <c:v>0.14973225590375802</c:v>
                </c:pt>
                <c:pt idx="8097">
                  <c:v>0.14924822567930285</c:v>
                </c:pt>
                <c:pt idx="8098">
                  <c:v>0.14852557583833731</c:v>
                </c:pt>
                <c:pt idx="8099">
                  <c:v>0.1481727423635775</c:v>
                </c:pt>
                <c:pt idx="8100">
                  <c:v>0.14749035826862386</c:v>
                </c:pt>
                <c:pt idx="8101">
                  <c:v>0.14678809161361034</c:v>
                </c:pt>
                <c:pt idx="8102">
                  <c:v>0.14611270682996941</c:v>
                </c:pt>
                <c:pt idx="8103">
                  <c:v>0.14560416341285407</c:v>
                </c:pt>
                <c:pt idx="8104">
                  <c:v>0.14506512046384812</c:v>
                </c:pt>
                <c:pt idx="8105">
                  <c:v>0.14440754986979357</c:v>
                </c:pt>
                <c:pt idx="8106">
                  <c:v>0.14476047304946191</c:v>
                </c:pt>
                <c:pt idx="8107">
                  <c:v>0.14415085008741352</c:v>
                </c:pt>
                <c:pt idx="8108">
                  <c:v>0.14489565117072503</c:v>
                </c:pt>
                <c:pt idx="8109">
                  <c:v>0.14555103068052389</c:v>
                </c:pt>
                <c:pt idx="8110">
                  <c:v>0.14511328050210265</c:v>
                </c:pt>
                <c:pt idx="8111">
                  <c:v>0.14540804866325854</c:v>
                </c:pt>
                <c:pt idx="8112">
                  <c:v>0.14507609103424021</c:v>
                </c:pt>
                <c:pt idx="8113">
                  <c:v>0.14519658264114285</c:v>
                </c:pt>
                <c:pt idx="8114">
                  <c:v>0.14458690582408709</c:v>
                </c:pt>
                <c:pt idx="8115">
                  <c:v>0.14402131483039723</c:v>
                </c:pt>
                <c:pt idx="8116">
                  <c:v>0.14363308136816089</c:v>
                </c:pt>
                <c:pt idx="8117">
                  <c:v>0.14301783977041554</c:v>
                </c:pt>
                <c:pt idx="8118">
                  <c:v>0.1430282446466033</c:v>
                </c:pt>
                <c:pt idx="8119">
                  <c:v>0.1427821386117723</c:v>
                </c:pt>
                <c:pt idx="8120">
                  <c:v>0.14288080336779171</c:v>
                </c:pt>
                <c:pt idx="8121">
                  <c:v>0.14292456143068616</c:v>
                </c:pt>
                <c:pt idx="8122">
                  <c:v>0.14233084785330177</c:v>
                </c:pt>
                <c:pt idx="8123">
                  <c:v>0.14226626681373308</c:v>
                </c:pt>
                <c:pt idx="8124">
                  <c:v>0.14167217529766102</c:v>
                </c:pt>
                <c:pt idx="8125">
                  <c:v>0.1421286565274805</c:v>
                </c:pt>
                <c:pt idx="8126">
                  <c:v>0.14199791031682016</c:v>
                </c:pt>
                <c:pt idx="8127">
                  <c:v>0.14197238093752546</c:v>
                </c:pt>
                <c:pt idx="8128">
                  <c:v>0.14141524701667196</c:v>
                </c:pt>
                <c:pt idx="8129">
                  <c:v>0.14086737848458386</c:v>
                </c:pt>
                <c:pt idx="8130">
                  <c:v>0.14027413392977398</c:v>
                </c:pt>
                <c:pt idx="8131">
                  <c:v>0.13978652870715108</c:v>
                </c:pt>
                <c:pt idx="8132">
                  <c:v>0.1403383636610584</c:v>
                </c:pt>
                <c:pt idx="8133">
                  <c:v>0.13988791365342823</c:v>
                </c:pt>
                <c:pt idx="8134">
                  <c:v>0.13973193042319598</c:v>
                </c:pt>
                <c:pt idx="8135">
                  <c:v>0.13917848022307439</c:v>
                </c:pt>
                <c:pt idx="8136">
                  <c:v>0.13869862654524501</c:v>
                </c:pt>
                <c:pt idx="8137">
                  <c:v>0.1381562090075274</c:v>
                </c:pt>
                <c:pt idx="8138">
                  <c:v>0.139850493118331</c:v>
                </c:pt>
                <c:pt idx="8139">
                  <c:v>0.13926719134573518</c:v>
                </c:pt>
                <c:pt idx="8140">
                  <c:v>0.13887041377639298</c:v>
                </c:pt>
                <c:pt idx="8141">
                  <c:v>0.13860900353658318</c:v>
                </c:pt>
                <c:pt idx="8142">
                  <c:v>0.13833680746611271</c:v>
                </c:pt>
                <c:pt idx="8143">
                  <c:v>0.1397646826411908</c:v>
                </c:pt>
                <c:pt idx="8144">
                  <c:v>0.140363699058006</c:v>
                </c:pt>
                <c:pt idx="8145">
                  <c:v>0.13982543664754069</c:v>
                </c:pt>
                <c:pt idx="8146">
                  <c:v>0.1397416132119933</c:v>
                </c:pt>
                <c:pt idx="8147">
                  <c:v>0.14037385425532176</c:v>
                </c:pt>
                <c:pt idx="8148">
                  <c:v>0.13986054025321018</c:v>
                </c:pt>
                <c:pt idx="8149">
                  <c:v>0.13928139509455378</c:v>
                </c:pt>
                <c:pt idx="8150">
                  <c:v>0.13965011937035487</c:v>
                </c:pt>
                <c:pt idx="8151">
                  <c:v>0.14163478083257341</c:v>
                </c:pt>
                <c:pt idx="8152">
                  <c:v>0.14109282400179374</c:v>
                </c:pt>
                <c:pt idx="8153">
                  <c:v>0.1408393111935406</c:v>
                </c:pt>
                <c:pt idx="8154">
                  <c:v>0.14117336756634669</c:v>
                </c:pt>
                <c:pt idx="8155">
                  <c:v>0.14057040807457716</c:v>
                </c:pt>
                <c:pt idx="8156">
                  <c:v>0.1402389745664995</c:v>
                </c:pt>
                <c:pt idx="8157">
                  <c:v>0.14024980360306455</c:v>
                </c:pt>
                <c:pt idx="8158">
                  <c:v>0.14050616770577551</c:v>
                </c:pt>
                <c:pt idx="8159">
                  <c:v>0.14001153714692435</c:v>
                </c:pt>
                <c:pt idx="8160">
                  <c:v>0.13942883672770801</c:v>
                </c:pt>
                <c:pt idx="8161">
                  <c:v>0.13892661265761352</c:v>
                </c:pt>
                <c:pt idx="8162">
                  <c:v>0.13966879755086659</c:v>
                </c:pt>
                <c:pt idx="8163">
                  <c:v>0.13950173623724729</c:v>
                </c:pt>
                <c:pt idx="8164">
                  <c:v>0.13893405074965426</c:v>
                </c:pt>
                <c:pt idx="8165">
                  <c:v>0.13910023167910371</c:v>
                </c:pt>
                <c:pt idx="8166">
                  <c:v>0.13852879928572828</c:v>
                </c:pt>
                <c:pt idx="8167">
                  <c:v>0.13823223281210253</c:v>
                </c:pt>
                <c:pt idx="8168">
                  <c:v>0.13775880333749246</c:v>
                </c:pt>
                <c:pt idx="8169">
                  <c:v>0.13769366836229369</c:v>
                </c:pt>
                <c:pt idx="8170">
                  <c:v>0.13715447942732148</c:v>
                </c:pt>
                <c:pt idx="8171">
                  <c:v>0.13661603524196728</c:v>
                </c:pt>
                <c:pt idx="8172">
                  <c:v>0.13615444324130896</c:v>
                </c:pt>
                <c:pt idx="8173">
                  <c:v>0.13611679299299029</c:v>
                </c:pt>
                <c:pt idx="8174">
                  <c:v>0.13624410412490487</c:v>
                </c:pt>
                <c:pt idx="8175">
                  <c:v>0.13789235613599091</c:v>
                </c:pt>
                <c:pt idx="8176">
                  <c:v>0.1373397813245924</c:v>
                </c:pt>
                <c:pt idx="8177">
                  <c:v>0.13710727237548381</c:v>
                </c:pt>
                <c:pt idx="8178">
                  <c:v>0.13938292803755747</c:v>
                </c:pt>
                <c:pt idx="8179">
                  <c:v>0.13980345928898313</c:v>
                </c:pt>
                <c:pt idx="8180">
                  <c:v>0.14140399446025756</c:v>
                </c:pt>
                <c:pt idx="8181">
                  <c:v>0.14154886491950755</c:v>
                </c:pt>
                <c:pt idx="8182">
                  <c:v>0.14261099013050452</c:v>
                </c:pt>
                <c:pt idx="8183">
                  <c:v>0.14230756716144075</c:v>
                </c:pt>
                <c:pt idx="8184">
                  <c:v>0.14173276391252454</c:v>
                </c:pt>
                <c:pt idx="8185">
                  <c:v>0.14116735202348674</c:v>
                </c:pt>
                <c:pt idx="8186">
                  <c:v>0.14058997345565188</c:v>
                </c:pt>
                <c:pt idx="8187">
                  <c:v>0.14172069975823054</c:v>
                </c:pt>
                <c:pt idx="8188">
                  <c:v>0.14115454898028776</c:v>
                </c:pt>
                <c:pt idx="8189">
                  <c:v>0.15936202435739411</c:v>
                </c:pt>
                <c:pt idx="8190">
                  <c:v>0.158649105582507</c:v>
                </c:pt>
                <c:pt idx="8191">
                  <c:v>0.15803885598015507</c:v>
                </c:pt>
                <c:pt idx="8192">
                  <c:v>0.1668081296401788</c:v>
                </c:pt>
                <c:pt idx="8193">
                  <c:v>0.17135428228856936</c:v>
                </c:pt>
                <c:pt idx="8194">
                  <c:v>0.17061969252895343</c:v>
                </c:pt>
                <c:pt idx="8195">
                  <c:v>0.17230902025811617</c:v>
                </c:pt>
                <c:pt idx="8196">
                  <c:v>0.17174272006928137</c:v>
                </c:pt>
                <c:pt idx="8197">
                  <c:v>0.17176409853240046</c:v>
                </c:pt>
                <c:pt idx="8198">
                  <c:v>0.17087140391606925</c:v>
                </c:pt>
                <c:pt idx="8199">
                  <c:v>0.17163623006614168</c:v>
                </c:pt>
                <c:pt idx="8200">
                  <c:v>0.17139511528217671</c:v>
                </c:pt>
                <c:pt idx="8201">
                  <c:v>0.17251204351912192</c:v>
                </c:pt>
                <c:pt idx="8202">
                  <c:v>0.17429641656392125</c:v>
                </c:pt>
                <c:pt idx="8203">
                  <c:v>0.17402693040342565</c:v>
                </c:pt>
                <c:pt idx="8204">
                  <c:v>0.17327890401364068</c:v>
                </c:pt>
                <c:pt idx="8205">
                  <c:v>0.17222984570833105</c:v>
                </c:pt>
                <c:pt idx="8206">
                  <c:v>0.17165877390467757</c:v>
                </c:pt>
                <c:pt idx="8207">
                  <c:v>0.17141041542182897</c:v>
                </c:pt>
                <c:pt idx="8208">
                  <c:v>0.17072355726114727</c:v>
                </c:pt>
                <c:pt idx="8209">
                  <c:v>0.17036979647197792</c:v>
                </c:pt>
                <c:pt idx="8210">
                  <c:v>0.16946425509783675</c:v>
                </c:pt>
                <c:pt idx="8211">
                  <c:v>0.16916042894431749</c:v>
                </c:pt>
                <c:pt idx="8212">
                  <c:v>0.1681436448618763</c:v>
                </c:pt>
                <c:pt idx="8213">
                  <c:v>0.16991038932345925</c:v>
                </c:pt>
                <c:pt idx="8214">
                  <c:v>0.16925709558039537</c:v>
                </c:pt>
                <c:pt idx="8215">
                  <c:v>0.16825379652591008</c:v>
                </c:pt>
                <c:pt idx="8216">
                  <c:v>0.16736568657160397</c:v>
                </c:pt>
                <c:pt idx="8217">
                  <c:v>0.16641762299712259</c:v>
                </c:pt>
                <c:pt idx="8218">
                  <c:v>0.16550977037227965</c:v>
                </c:pt>
                <c:pt idx="8219">
                  <c:v>0.16583227948856308</c:v>
                </c:pt>
                <c:pt idx="8220">
                  <c:v>0.1656085825279528</c:v>
                </c:pt>
                <c:pt idx="8221">
                  <c:v>0.16589143493759992</c:v>
                </c:pt>
                <c:pt idx="8222">
                  <c:v>0.16502732547976987</c:v>
                </c:pt>
                <c:pt idx="8223">
                  <c:v>0.16418160414098393</c:v>
                </c:pt>
                <c:pt idx="8224">
                  <c:v>0.17121547041108334</c:v>
                </c:pt>
                <c:pt idx="8225">
                  <c:v>0.17382959263535461</c:v>
                </c:pt>
                <c:pt idx="8226">
                  <c:v>0.17493698826151283</c:v>
                </c:pt>
                <c:pt idx="8227">
                  <c:v>0.17865957495240997</c:v>
                </c:pt>
                <c:pt idx="8228">
                  <c:v>0.17751165380666056</c:v>
                </c:pt>
                <c:pt idx="8229">
                  <c:v>0.17838387312633813</c:v>
                </c:pt>
                <c:pt idx="8230">
                  <c:v>0.17895557032679746</c:v>
                </c:pt>
                <c:pt idx="8231">
                  <c:v>0.17819027508687543</c:v>
                </c:pt>
                <c:pt idx="8232">
                  <c:v>0.18094880192462817</c:v>
                </c:pt>
                <c:pt idx="8233">
                  <c:v>0.1797779425599772</c:v>
                </c:pt>
                <c:pt idx="8234">
                  <c:v>0.18122455778207616</c:v>
                </c:pt>
                <c:pt idx="8235">
                  <c:v>0.18005196311076205</c:v>
                </c:pt>
                <c:pt idx="8236">
                  <c:v>0.17890392435013497</c:v>
                </c:pt>
                <c:pt idx="8237">
                  <c:v>0.1884826555545851</c:v>
                </c:pt>
                <c:pt idx="8238">
                  <c:v>0.18770676935875083</c:v>
                </c:pt>
                <c:pt idx="8239">
                  <c:v>0.18667993738584729</c:v>
                </c:pt>
                <c:pt idx="8240">
                  <c:v>0.1864833048043045</c:v>
                </c:pt>
                <c:pt idx="8241">
                  <c:v>0.18523648377257482</c:v>
                </c:pt>
                <c:pt idx="8242">
                  <c:v>0.18515732174560323</c:v>
                </c:pt>
                <c:pt idx="8243">
                  <c:v>0.18542357490838099</c:v>
                </c:pt>
                <c:pt idx="8244">
                  <c:v>0.19427781127136445</c:v>
                </c:pt>
                <c:pt idx="8245">
                  <c:v>0.19325148974381259</c:v>
                </c:pt>
                <c:pt idx="8246">
                  <c:v>0.19194029697732684</c:v>
                </c:pt>
                <c:pt idx="8247">
                  <c:v>0.19157076594211872</c:v>
                </c:pt>
                <c:pt idx="8248">
                  <c:v>0.19245055830343355</c:v>
                </c:pt>
                <c:pt idx="8249">
                  <c:v>0.19221952538975454</c:v>
                </c:pt>
                <c:pt idx="8250">
                  <c:v>0.19100489282320046</c:v>
                </c:pt>
                <c:pt idx="8251">
                  <c:v>0.19129817968161708</c:v>
                </c:pt>
                <c:pt idx="8252">
                  <c:v>0.1920777698151811</c:v>
                </c:pt>
                <c:pt idx="8253">
                  <c:v>0.19165147642302807</c:v>
                </c:pt>
                <c:pt idx="8254">
                  <c:v>0.19256853446343233</c:v>
                </c:pt>
                <c:pt idx="8255">
                  <c:v>0.1912928435344019</c:v>
                </c:pt>
                <c:pt idx="8256">
                  <c:v>0.19057308735415188</c:v>
                </c:pt>
                <c:pt idx="8257">
                  <c:v>0.19199839202082103</c:v>
                </c:pt>
                <c:pt idx="8258">
                  <c:v>0.19127588877611076</c:v>
                </c:pt>
                <c:pt idx="8259">
                  <c:v>0.19029457968688562</c:v>
                </c:pt>
                <c:pt idx="8260">
                  <c:v>0.18935894175803913</c:v>
                </c:pt>
                <c:pt idx="8261">
                  <c:v>0.18823623647246571</c:v>
                </c:pt>
                <c:pt idx="8262">
                  <c:v>0.19378128206444828</c:v>
                </c:pt>
                <c:pt idx="8263">
                  <c:v>0.19244433489828042</c:v>
                </c:pt>
                <c:pt idx="8264">
                  <c:v>0.19111603235556951</c:v>
                </c:pt>
                <c:pt idx="8265">
                  <c:v>0.18980749128198562</c:v>
                </c:pt>
                <c:pt idx="8266">
                  <c:v>0.19174608890219993</c:v>
                </c:pt>
                <c:pt idx="8267">
                  <c:v>0.19071744841146174</c:v>
                </c:pt>
                <c:pt idx="8268">
                  <c:v>0.18967008418400855</c:v>
                </c:pt>
                <c:pt idx="8269">
                  <c:v>0.18946219926039895</c:v>
                </c:pt>
                <c:pt idx="8270">
                  <c:v>0.1882321531053559</c:v>
                </c:pt>
                <c:pt idx="8271">
                  <c:v>0.18700525528788844</c:v>
                </c:pt>
                <c:pt idx="8272">
                  <c:v>0.18796149194560968</c:v>
                </c:pt>
                <c:pt idx="8273">
                  <c:v>0.18833276224990822</c:v>
                </c:pt>
                <c:pt idx="8274">
                  <c:v>0.18705639528591544</c:v>
                </c:pt>
                <c:pt idx="8275">
                  <c:v>0.1875463382543866</c:v>
                </c:pt>
                <c:pt idx="8276">
                  <c:v>0.18682294208094402</c:v>
                </c:pt>
                <c:pt idx="8277">
                  <c:v>0.1875711845217081</c:v>
                </c:pt>
                <c:pt idx="8278">
                  <c:v>0.18632043814862689</c:v>
                </c:pt>
                <c:pt idx="8279">
                  <c:v>0.18534619754083256</c:v>
                </c:pt>
                <c:pt idx="8280">
                  <c:v>0.18617973606217059</c:v>
                </c:pt>
                <c:pt idx="8281">
                  <c:v>0.18558350440286892</c:v>
                </c:pt>
                <c:pt idx="8282">
                  <c:v>0.18441767658179462</c:v>
                </c:pt>
                <c:pt idx="8283">
                  <c:v>0.18347440629286219</c:v>
                </c:pt>
                <c:pt idx="8284">
                  <c:v>0.18229468966898404</c:v>
                </c:pt>
                <c:pt idx="8285">
                  <c:v>0.18293028550212206</c:v>
                </c:pt>
                <c:pt idx="8286">
                  <c:v>0.18496675962383904</c:v>
                </c:pt>
                <c:pt idx="8287">
                  <c:v>0.18385599548469145</c:v>
                </c:pt>
                <c:pt idx="8288">
                  <c:v>0.18631390597025818</c:v>
                </c:pt>
                <c:pt idx="8289">
                  <c:v>0.1850655431793016</c:v>
                </c:pt>
                <c:pt idx="8290">
                  <c:v>0.18465351602697219</c:v>
                </c:pt>
                <c:pt idx="8291">
                  <c:v>0.18374004133083843</c:v>
                </c:pt>
                <c:pt idx="8292">
                  <c:v>0.18278948459999278</c:v>
                </c:pt>
                <c:pt idx="8293">
                  <c:v>0.18187952032099339</c:v>
                </c:pt>
                <c:pt idx="8294">
                  <c:v>0.18096272022417342</c:v>
                </c:pt>
                <c:pt idx="8295">
                  <c:v>0.17978490328483168</c:v>
                </c:pt>
                <c:pt idx="8296">
                  <c:v>0.17865461430813179</c:v>
                </c:pt>
                <c:pt idx="8297">
                  <c:v>0.17792458288367488</c:v>
                </c:pt>
                <c:pt idx="8298">
                  <c:v>0.17713380856702909</c:v>
                </c:pt>
                <c:pt idx="8299">
                  <c:v>0.1779669938883138</c:v>
                </c:pt>
                <c:pt idx="8300">
                  <c:v>0.18188786990241648</c:v>
                </c:pt>
                <c:pt idx="8301">
                  <c:v>0.18180901748035275</c:v>
                </c:pt>
                <c:pt idx="8302">
                  <c:v>0.18063339048986363</c:v>
                </c:pt>
                <c:pt idx="8303">
                  <c:v>0.18202594673972775</c:v>
                </c:pt>
                <c:pt idx="8304">
                  <c:v>0.1808513370221437</c:v>
                </c:pt>
                <c:pt idx="8305">
                  <c:v>0.17988080211708279</c:v>
                </c:pt>
                <c:pt idx="8306">
                  <c:v>0.18051719170109704</c:v>
                </c:pt>
                <c:pt idx="8307">
                  <c:v>0.1793686069618039</c:v>
                </c:pt>
                <c:pt idx="8308">
                  <c:v>0.17857233944338358</c:v>
                </c:pt>
                <c:pt idx="8309">
                  <c:v>0.17861528768012422</c:v>
                </c:pt>
                <c:pt idx="8310">
                  <c:v>0.17767289964096084</c:v>
                </c:pt>
                <c:pt idx="8311">
                  <c:v>0.17703250769282336</c:v>
                </c:pt>
                <c:pt idx="8312">
                  <c:v>0.17606995879548229</c:v>
                </c:pt>
                <c:pt idx="8313">
                  <c:v>0.17706368136901124</c:v>
                </c:pt>
                <c:pt idx="8314">
                  <c:v>0.17594443397747037</c:v>
                </c:pt>
                <c:pt idx="8315">
                  <c:v>0.17536851915460291</c:v>
                </c:pt>
                <c:pt idx="8316">
                  <c:v>0.17439313567294817</c:v>
                </c:pt>
                <c:pt idx="8317">
                  <c:v>0.17355062734394885</c:v>
                </c:pt>
                <c:pt idx="8318">
                  <c:v>0.17247219949432929</c:v>
                </c:pt>
                <c:pt idx="8319">
                  <c:v>0.17151356595398318</c:v>
                </c:pt>
                <c:pt idx="8320">
                  <c:v>0.17257175540546732</c:v>
                </c:pt>
                <c:pt idx="8321">
                  <c:v>0.17209552491775179</c:v>
                </c:pt>
                <c:pt idx="8322">
                  <c:v>0.17368919428086749</c:v>
                </c:pt>
                <c:pt idx="8323">
                  <c:v>0.17261515419145476</c:v>
                </c:pt>
                <c:pt idx="8324">
                  <c:v>0.17246245661936924</c:v>
                </c:pt>
                <c:pt idx="8325">
                  <c:v>0.17401907993220772</c:v>
                </c:pt>
                <c:pt idx="8326">
                  <c:v>0.17357190426605465</c:v>
                </c:pt>
                <c:pt idx="8327">
                  <c:v>0.17292671355828204</c:v>
                </c:pt>
                <c:pt idx="8328">
                  <c:v>0.1718679762558219</c:v>
                </c:pt>
                <c:pt idx="8329">
                  <c:v>0.17081274949238728</c:v>
                </c:pt>
                <c:pt idx="8330">
                  <c:v>0.171569794415324</c:v>
                </c:pt>
                <c:pt idx="8331">
                  <c:v>0.17134546994505695</c:v>
                </c:pt>
                <c:pt idx="8332">
                  <c:v>0.17065596246912487</c:v>
                </c:pt>
                <c:pt idx="8333">
                  <c:v>0.16971760438727476</c:v>
                </c:pt>
                <c:pt idx="8334">
                  <c:v>0.16874658863701056</c:v>
                </c:pt>
                <c:pt idx="8335">
                  <c:v>0.16783009422660844</c:v>
                </c:pt>
                <c:pt idx="8336">
                  <c:v>0.16762340514793864</c:v>
                </c:pt>
                <c:pt idx="8337">
                  <c:v>0.16664350002371922</c:v>
                </c:pt>
                <c:pt idx="8338">
                  <c:v>0.16569356756946627</c:v>
                </c:pt>
                <c:pt idx="8339">
                  <c:v>0.1652845745066146</c:v>
                </c:pt>
                <c:pt idx="8340">
                  <c:v>0.16441475838398595</c:v>
                </c:pt>
                <c:pt idx="8341">
                  <c:v>0.16501074525741849</c:v>
                </c:pt>
                <c:pt idx="8342">
                  <c:v>0.16415363282365689</c:v>
                </c:pt>
                <c:pt idx="8343">
                  <c:v>0.16336573567161211</c:v>
                </c:pt>
                <c:pt idx="8344">
                  <c:v>0.16265130862718774</c:v>
                </c:pt>
                <c:pt idx="8345">
                  <c:v>0.16174829530889814</c:v>
                </c:pt>
                <c:pt idx="8346">
                  <c:v>0.16192542678523045</c:v>
                </c:pt>
                <c:pt idx="8347">
                  <c:v>0.16107106123560705</c:v>
                </c:pt>
                <c:pt idx="8348">
                  <c:v>0.16016928413836415</c:v>
                </c:pt>
                <c:pt idx="8349">
                  <c:v>0.15969829453742143</c:v>
                </c:pt>
                <c:pt idx="8350">
                  <c:v>0.15906666896834146</c:v>
                </c:pt>
                <c:pt idx="8351">
                  <c:v>0.15837169864732703</c:v>
                </c:pt>
                <c:pt idx="8352">
                  <c:v>0.15791574388307839</c:v>
                </c:pt>
                <c:pt idx="8353">
                  <c:v>0.15883112039251374</c:v>
                </c:pt>
                <c:pt idx="8354">
                  <c:v>0.15811212216122572</c:v>
                </c:pt>
                <c:pt idx="8355">
                  <c:v>0.15754650115002986</c:v>
                </c:pt>
                <c:pt idx="8356">
                  <c:v>0.15728375250876425</c:v>
                </c:pt>
                <c:pt idx="8357">
                  <c:v>0.15656214650234493</c:v>
                </c:pt>
                <c:pt idx="8358">
                  <c:v>0.15603576176561479</c:v>
                </c:pt>
                <c:pt idx="8359">
                  <c:v>0.15553966577968242</c:v>
                </c:pt>
                <c:pt idx="8360">
                  <c:v>0.1559921231956142</c:v>
                </c:pt>
                <c:pt idx="8361">
                  <c:v>0.15529840186125976</c:v>
                </c:pt>
                <c:pt idx="8362">
                  <c:v>0.15452248638302815</c:v>
                </c:pt>
                <c:pt idx="8363">
                  <c:v>0.15453006856144022</c:v>
                </c:pt>
                <c:pt idx="8364">
                  <c:v>0.15659126145309191</c:v>
                </c:pt>
                <c:pt idx="8365">
                  <c:v>0.15579510777129799</c:v>
                </c:pt>
                <c:pt idx="8366">
                  <c:v>0.15567135051167968</c:v>
                </c:pt>
                <c:pt idx="8367">
                  <c:v>0.15550992261710259</c:v>
                </c:pt>
                <c:pt idx="8368">
                  <c:v>0.15628483281275821</c:v>
                </c:pt>
                <c:pt idx="8369">
                  <c:v>0.15546744584655856</c:v>
                </c:pt>
                <c:pt idx="8370">
                  <c:v>0.15493360773268938</c:v>
                </c:pt>
                <c:pt idx="8371">
                  <c:v>0.15440518600659281</c:v>
                </c:pt>
                <c:pt idx="8372">
                  <c:v>0.15459282454271375</c:v>
                </c:pt>
                <c:pt idx="8373">
                  <c:v>0.15380887373618096</c:v>
                </c:pt>
                <c:pt idx="8374">
                  <c:v>0.15301758991605713</c:v>
                </c:pt>
                <c:pt idx="8375">
                  <c:v>0.1525235599939965</c:v>
                </c:pt>
                <c:pt idx="8376">
                  <c:v>0.15189773717176747</c:v>
                </c:pt>
                <c:pt idx="8377">
                  <c:v>0.1512622420178284</c:v>
                </c:pt>
                <c:pt idx="8378">
                  <c:v>0.15119632619748791</c:v>
                </c:pt>
                <c:pt idx="8379">
                  <c:v>0.15046793797557204</c:v>
                </c:pt>
                <c:pt idx="8380">
                  <c:v>0.14978079380378206</c:v>
                </c:pt>
                <c:pt idx="8381">
                  <c:v>0.14955731928332844</c:v>
                </c:pt>
                <c:pt idx="8382">
                  <c:v>0.14883088422883353</c:v>
                </c:pt>
                <c:pt idx="8383">
                  <c:v>0.14864039145241248</c:v>
                </c:pt>
                <c:pt idx="8384">
                  <c:v>0.14931965276866394</c:v>
                </c:pt>
                <c:pt idx="8385">
                  <c:v>0.14872706910804656</c:v>
                </c:pt>
                <c:pt idx="8386">
                  <c:v>0.14816846875265843</c:v>
                </c:pt>
                <c:pt idx="8387">
                  <c:v>0.14777689636294758</c:v>
                </c:pt>
                <c:pt idx="8388">
                  <c:v>0.14840782454619286</c:v>
                </c:pt>
                <c:pt idx="8389">
                  <c:v>0.14769976785433203</c:v>
                </c:pt>
                <c:pt idx="8390">
                  <c:v>0.14764954888544221</c:v>
                </c:pt>
                <c:pt idx="8391">
                  <c:v>0.14700590472106992</c:v>
                </c:pt>
                <c:pt idx="8392">
                  <c:v>0.14636395597867652</c:v>
                </c:pt>
                <c:pt idx="8393">
                  <c:v>0.14701015137400458</c:v>
                </c:pt>
                <c:pt idx="8394">
                  <c:v>0.14695348503237657</c:v>
                </c:pt>
                <c:pt idx="8395">
                  <c:v>0.1463316715407153</c:v>
                </c:pt>
                <c:pt idx="8396">
                  <c:v>0.14588310044479078</c:v>
                </c:pt>
                <c:pt idx="8397">
                  <c:v>0.14671196894106425</c:v>
                </c:pt>
                <c:pt idx="8398">
                  <c:v>0.14617110293799707</c:v>
                </c:pt>
                <c:pt idx="8399">
                  <c:v>0.14627783547697001</c:v>
                </c:pt>
                <c:pt idx="8400">
                  <c:v>0.14684038853958065</c:v>
                </c:pt>
                <c:pt idx="8401">
                  <c:v>0.14614798984189661</c:v>
                </c:pt>
                <c:pt idx="8402">
                  <c:v>0.14546976923410559</c:v>
                </c:pt>
                <c:pt idx="8403">
                  <c:v>0.1454842687685205</c:v>
                </c:pt>
                <c:pt idx="8404">
                  <c:v>0.14487525988926223</c:v>
                </c:pt>
                <c:pt idx="8405">
                  <c:v>0.14426512828756566</c:v>
                </c:pt>
                <c:pt idx="8406">
                  <c:v>0.14361987122640379</c:v>
                </c:pt>
                <c:pt idx="8407">
                  <c:v>0.14411482643460868</c:v>
                </c:pt>
                <c:pt idx="8408">
                  <c:v>0.14581289525027863</c:v>
                </c:pt>
                <c:pt idx="8409">
                  <c:v>0.14542445154572256</c:v>
                </c:pt>
                <c:pt idx="8410">
                  <c:v>0.14506369067181854</c:v>
                </c:pt>
                <c:pt idx="8411">
                  <c:v>0.14470554380725237</c:v>
                </c:pt>
                <c:pt idx="8412">
                  <c:v>0.14530752121079127</c:v>
                </c:pt>
                <c:pt idx="8413">
                  <c:v>0.14573264008396558</c:v>
                </c:pt>
                <c:pt idx="8414">
                  <c:v>0.14531334574479307</c:v>
                </c:pt>
                <c:pt idx="8415">
                  <c:v>0.14471505030145246</c:v>
                </c:pt>
                <c:pt idx="8416">
                  <c:v>0.14438391515591112</c:v>
                </c:pt>
                <c:pt idx="8417">
                  <c:v>0.14575900004873751</c:v>
                </c:pt>
                <c:pt idx="8418">
                  <c:v>0.14508464902025003</c:v>
                </c:pt>
                <c:pt idx="8419">
                  <c:v>0.14451452385551006</c:v>
                </c:pt>
                <c:pt idx="8420">
                  <c:v>0.14478559234221275</c:v>
                </c:pt>
                <c:pt idx="8421">
                  <c:v>0.14416172825867965</c:v>
                </c:pt>
                <c:pt idx="8422">
                  <c:v>0.14375497622392111</c:v>
                </c:pt>
                <c:pt idx="8423">
                  <c:v>0.14938353520507752</c:v>
                </c:pt>
                <c:pt idx="8424">
                  <c:v>0.14866802146305289</c:v>
                </c:pt>
                <c:pt idx="8425">
                  <c:v>0.14795635208994506</c:v>
                </c:pt>
                <c:pt idx="8426">
                  <c:v>0.14736854146847164</c:v>
                </c:pt>
                <c:pt idx="8427">
                  <c:v>0.14696368901603565</c:v>
                </c:pt>
                <c:pt idx="8428">
                  <c:v>0.14878259858975465</c:v>
                </c:pt>
                <c:pt idx="8429">
                  <c:v>0.14999850876817647</c:v>
                </c:pt>
                <c:pt idx="8430">
                  <c:v>0.1511335533783956</c:v>
                </c:pt>
                <c:pt idx="8431">
                  <c:v>0.15046111877121765</c:v>
                </c:pt>
                <c:pt idx="8432">
                  <c:v>0.14971419089983742</c:v>
                </c:pt>
                <c:pt idx="8433">
                  <c:v>0.14962912027806441</c:v>
                </c:pt>
                <c:pt idx="8434">
                  <c:v>0.15028422012585776</c:v>
                </c:pt>
                <c:pt idx="8435">
                  <c:v>0.14959352789961838</c:v>
                </c:pt>
                <c:pt idx="8436">
                  <c:v>0.15094406361873614</c:v>
                </c:pt>
                <c:pt idx="8437">
                  <c:v>0.15048514466059859</c:v>
                </c:pt>
                <c:pt idx="8438">
                  <c:v>0.15038208723472851</c:v>
                </c:pt>
                <c:pt idx="8439">
                  <c:v>0.1496360601160851</c:v>
                </c:pt>
                <c:pt idx="8440">
                  <c:v>0.14902460535406237</c:v>
                </c:pt>
                <c:pt idx="8441">
                  <c:v>0.14905570498974954</c:v>
                </c:pt>
                <c:pt idx="8442">
                  <c:v>0.14835604027038093</c:v>
                </c:pt>
                <c:pt idx="8443">
                  <c:v>0.14875466594326855</c:v>
                </c:pt>
                <c:pt idx="8444">
                  <c:v>0.14896403020954219</c:v>
                </c:pt>
                <c:pt idx="8445">
                  <c:v>0.14829751616993467</c:v>
                </c:pt>
                <c:pt idx="8446">
                  <c:v>0.14762366348409325</c:v>
                </c:pt>
                <c:pt idx="8447">
                  <c:v>0.14769216308000979</c:v>
                </c:pt>
                <c:pt idx="8448">
                  <c:v>0.14772496974620164</c:v>
                </c:pt>
                <c:pt idx="8449">
                  <c:v>0.14707391605484058</c:v>
                </c:pt>
                <c:pt idx="8450">
                  <c:v>0.14693358163752088</c:v>
                </c:pt>
                <c:pt idx="8451">
                  <c:v>0.14624365752304563</c:v>
                </c:pt>
                <c:pt idx="8452">
                  <c:v>0.14559579175190848</c:v>
                </c:pt>
                <c:pt idx="8453">
                  <c:v>0.14599706776529883</c:v>
                </c:pt>
                <c:pt idx="8454">
                  <c:v>0.14532670911878012</c:v>
                </c:pt>
                <c:pt idx="8455">
                  <c:v>0.14484688976957036</c:v>
                </c:pt>
                <c:pt idx="8456">
                  <c:v>0.14681510642052831</c:v>
                </c:pt>
                <c:pt idx="8457">
                  <c:v>0.14612454761638957</c:v>
                </c:pt>
                <c:pt idx="8458">
                  <c:v>0.14545403322119238</c:v>
                </c:pt>
                <c:pt idx="8459">
                  <c:v>0.14500381135885682</c:v>
                </c:pt>
                <c:pt idx="8460">
                  <c:v>0.14498127140550901</c:v>
                </c:pt>
                <c:pt idx="8461">
                  <c:v>0.14446321026630898</c:v>
                </c:pt>
                <c:pt idx="8462">
                  <c:v>0.14390383356369271</c:v>
                </c:pt>
                <c:pt idx="8463">
                  <c:v>0.14355586439395582</c:v>
                </c:pt>
                <c:pt idx="8464">
                  <c:v>0.14403908712350652</c:v>
                </c:pt>
                <c:pt idx="8465">
                  <c:v>0.14397922116970605</c:v>
                </c:pt>
                <c:pt idx="8466">
                  <c:v>0.14414136224738264</c:v>
                </c:pt>
                <c:pt idx="8467">
                  <c:v>0.14369931250683998</c:v>
                </c:pt>
                <c:pt idx="8468">
                  <c:v>0.14361438770990675</c:v>
                </c:pt>
                <c:pt idx="8469">
                  <c:v>0.14299047487957947</c:v>
                </c:pt>
                <c:pt idx="8470">
                  <c:v>0.14245292431636677</c:v>
                </c:pt>
                <c:pt idx="8471">
                  <c:v>0.14264364632728602</c:v>
                </c:pt>
                <c:pt idx="8472">
                  <c:v>0.14207312605939268</c:v>
                </c:pt>
                <c:pt idx="8473">
                  <c:v>0.14163938922359715</c:v>
                </c:pt>
                <c:pt idx="8474">
                  <c:v>0.14145225335269446</c:v>
                </c:pt>
                <c:pt idx="8475">
                  <c:v>0.14086480538320414</c:v>
                </c:pt>
                <c:pt idx="8476">
                  <c:v>0.1403332939088916</c:v>
                </c:pt>
                <c:pt idx="8477">
                  <c:v>0.1404377083945304</c:v>
                </c:pt>
                <c:pt idx="8478">
                  <c:v>0.14187502989808362</c:v>
                </c:pt>
                <c:pt idx="8479">
                  <c:v>0.14134158771605923</c:v>
                </c:pt>
                <c:pt idx="8480">
                  <c:v>0.14177021049526453</c:v>
                </c:pt>
                <c:pt idx="8481">
                  <c:v>0.14272927848167918</c:v>
                </c:pt>
                <c:pt idx="8482">
                  <c:v>0.14225693656174121</c:v>
                </c:pt>
                <c:pt idx="8483">
                  <c:v>0.14165433564016874</c:v>
                </c:pt>
                <c:pt idx="8484">
                  <c:v>0.14104204806498413</c:v>
                </c:pt>
                <c:pt idx="8485">
                  <c:v>0.1405393078216057</c:v>
                </c:pt>
                <c:pt idx="8486">
                  <c:v>0.14203535918211327</c:v>
                </c:pt>
                <c:pt idx="8487">
                  <c:v>0.14178197036136905</c:v>
                </c:pt>
                <c:pt idx="8488">
                  <c:v>0.14118752111356017</c:v>
                </c:pt>
                <c:pt idx="8489">
                  <c:v>0.14091972404495431</c:v>
                </c:pt>
                <c:pt idx="8490">
                  <c:v>0.14031943673485894</c:v>
                </c:pt>
                <c:pt idx="8491">
                  <c:v>0.13980270601661887</c:v>
                </c:pt>
                <c:pt idx="8492">
                  <c:v>0.13960310279753541</c:v>
                </c:pt>
                <c:pt idx="8493">
                  <c:v>0.13911867411433729</c:v>
                </c:pt>
                <c:pt idx="8494">
                  <c:v>0.13926045627037534</c:v>
                </c:pt>
                <c:pt idx="8495">
                  <c:v>0.13869673891661785</c:v>
                </c:pt>
                <c:pt idx="8496">
                  <c:v>0.13813513020534696</c:v>
                </c:pt>
                <c:pt idx="8497">
                  <c:v>0.13804890718479798</c:v>
                </c:pt>
                <c:pt idx="8498">
                  <c:v>0.13813711771520867</c:v>
                </c:pt>
                <c:pt idx="8499">
                  <c:v>0.13792608918097896</c:v>
                </c:pt>
                <c:pt idx="8500">
                  <c:v>0.13746929469410482</c:v>
                </c:pt>
                <c:pt idx="8501">
                  <c:v>0.13693098328767536</c:v>
                </c:pt>
                <c:pt idx="8502">
                  <c:v>0.13809000445226499</c:v>
                </c:pt>
                <c:pt idx="8503">
                  <c:v>0.13759925836473227</c:v>
                </c:pt>
                <c:pt idx="8504">
                  <c:v>0.13823602536319404</c:v>
                </c:pt>
                <c:pt idx="8505">
                  <c:v>0.13770521217151782</c:v>
                </c:pt>
                <c:pt idx="8506">
                  <c:v>0.13764227555174247</c:v>
                </c:pt>
                <c:pt idx="8507">
                  <c:v>0.13726577361519157</c:v>
                </c:pt>
                <c:pt idx="8508">
                  <c:v>0.13672372638427224</c:v>
                </c:pt>
                <c:pt idx="8509">
                  <c:v>0.13654801935412622</c:v>
                </c:pt>
                <c:pt idx="8510">
                  <c:v>0.13632641418454788</c:v>
                </c:pt>
                <c:pt idx="8511">
                  <c:v>0.13600637275306041</c:v>
                </c:pt>
                <c:pt idx="8512">
                  <c:v>0.13548849192692594</c:v>
                </c:pt>
                <c:pt idx="8513">
                  <c:v>0.13499025334991607</c:v>
                </c:pt>
                <c:pt idx="8514">
                  <c:v>0.1346198997695266</c:v>
                </c:pt>
                <c:pt idx="8515">
                  <c:v>0.13474760766703522</c:v>
                </c:pt>
                <c:pt idx="8516">
                  <c:v>0.13499469644447301</c:v>
                </c:pt>
                <c:pt idx="8517">
                  <c:v>0.13449111930831273</c:v>
                </c:pt>
                <c:pt idx="8518">
                  <c:v>0.13436276974356501</c:v>
                </c:pt>
                <c:pt idx="8519">
                  <c:v>0.13390159879598812</c:v>
                </c:pt>
                <c:pt idx="8520">
                  <c:v>0.1334416979962551</c:v>
                </c:pt>
                <c:pt idx="8521">
                  <c:v>0.13302701286174665</c:v>
                </c:pt>
                <c:pt idx="8522">
                  <c:v>0.13272502733564071</c:v>
                </c:pt>
                <c:pt idx="8523">
                  <c:v>0.13226074428721224</c:v>
                </c:pt>
                <c:pt idx="8524">
                  <c:v>0.13190035346162307</c:v>
                </c:pt>
                <c:pt idx="8525">
                  <c:v>0.13160928265397681</c:v>
                </c:pt>
                <c:pt idx="8526">
                  <c:v>0.13205042926980681</c:v>
                </c:pt>
                <c:pt idx="8527">
                  <c:v>0.13257957267992712</c:v>
                </c:pt>
                <c:pt idx="8528">
                  <c:v>0.13230509424431641</c:v>
                </c:pt>
                <c:pt idx="8529">
                  <c:v>0.13184449752386224</c:v>
                </c:pt>
                <c:pt idx="8530">
                  <c:v>0.13142662844332387</c:v>
                </c:pt>
                <c:pt idx="8531">
                  <c:v>0.13185894471284471</c:v>
                </c:pt>
                <c:pt idx="8532">
                  <c:v>0.13140426391945403</c:v>
                </c:pt>
                <c:pt idx="8533">
                  <c:v>0.13099100447294104</c:v>
                </c:pt>
                <c:pt idx="8534">
                  <c:v>0.13139820879022687</c:v>
                </c:pt>
                <c:pt idx="8535">
                  <c:v>0.13106881656029482</c:v>
                </c:pt>
                <c:pt idx="8536">
                  <c:v>0.13070734658637967</c:v>
                </c:pt>
                <c:pt idx="8537">
                  <c:v>0.13027314672173826</c:v>
                </c:pt>
                <c:pt idx="8538">
                  <c:v>0.13012389132354654</c:v>
                </c:pt>
                <c:pt idx="8539">
                  <c:v>0.13235381785504111</c:v>
                </c:pt>
                <c:pt idx="8540">
                  <c:v>0.13328448227590087</c:v>
                </c:pt>
                <c:pt idx="8541">
                  <c:v>0.13287883942697593</c:v>
                </c:pt>
                <c:pt idx="8542">
                  <c:v>0.13245451992960489</c:v>
                </c:pt>
                <c:pt idx="8543">
                  <c:v>0.13228835629257527</c:v>
                </c:pt>
                <c:pt idx="8544">
                  <c:v>0.13183382480586839</c:v>
                </c:pt>
                <c:pt idx="8545">
                  <c:v>0.13138008232852558</c:v>
                </c:pt>
                <c:pt idx="8546">
                  <c:v>0.13111329046226766</c:v>
                </c:pt>
                <c:pt idx="8547">
                  <c:v>0.13067938585931946</c:v>
                </c:pt>
                <c:pt idx="8548">
                  <c:v>0.13038862331385345</c:v>
                </c:pt>
                <c:pt idx="8549">
                  <c:v>0.12998471327625605</c:v>
                </c:pt>
                <c:pt idx="8550">
                  <c:v>0.12964999695765733</c:v>
                </c:pt>
                <c:pt idx="8551">
                  <c:v>0.129469796712706</c:v>
                </c:pt>
                <c:pt idx="8552">
                  <c:v>0.12968123799350262</c:v>
                </c:pt>
                <c:pt idx="8553">
                  <c:v>0.129668242142045</c:v>
                </c:pt>
                <c:pt idx="8554">
                  <c:v>0.1296730388001375</c:v>
                </c:pt>
                <c:pt idx="8555">
                  <c:v>0.12938215493821803</c:v>
                </c:pt>
                <c:pt idx="8556">
                  <c:v>0.12900060937099905</c:v>
                </c:pt>
                <c:pt idx="8557">
                  <c:v>0.12900575974774703</c:v>
                </c:pt>
                <c:pt idx="8558">
                  <c:v>0.12870484651227282</c:v>
                </c:pt>
                <c:pt idx="8559">
                  <c:v>0.12846574453071824</c:v>
                </c:pt>
                <c:pt idx="8560">
                  <c:v>0.12820862439072556</c:v>
                </c:pt>
                <c:pt idx="8561">
                  <c:v>0.12999117328257939</c:v>
                </c:pt>
                <c:pt idx="8562">
                  <c:v>0.13251166927771932</c:v>
                </c:pt>
                <c:pt idx="8563">
                  <c:v>0.13221048333189525</c:v>
                </c:pt>
                <c:pt idx="8564">
                  <c:v>0.13485136531436859</c:v>
                </c:pt>
                <c:pt idx="8565">
                  <c:v>0.13441806122474606</c:v>
                </c:pt>
                <c:pt idx="8566">
                  <c:v>0.13421941392516085</c:v>
                </c:pt>
                <c:pt idx="8567">
                  <c:v>0.13441980701656453</c:v>
                </c:pt>
                <c:pt idx="8568">
                  <c:v>0.1349876336527602</c:v>
                </c:pt>
                <c:pt idx="8569">
                  <c:v>0.13453046158119863</c:v>
                </c:pt>
                <c:pt idx="8570">
                  <c:v>0.13403719566152664</c:v>
                </c:pt>
                <c:pt idx="8571">
                  <c:v>0.13360473740970844</c:v>
                </c:pt>
                <c:pt idx="8572">
                  <c:v>0.13358770926797681</c:v>
                </c:pt>
                <c:pt idx="8573">
                  <c:v>0.13314698830226299</c:v>
                </c:pt>
                <c:pt idx="8574">
                  <c:v>0.132670965539402</c:v>
                </c:pt>
                <c:pt idx="8575">
                  <c:v>0.13625025284427478</c:v>
                </c:pt>
                <c:pt idx="8576">
                  <c:v>0.13690550564518597</c:v>
                </c:pt>
                <c:pt idx="8577">
                  <c:v>0.13856766068138546</c:v>
                </c:pt>
                <c:pt idx="8578">
                  <c:v>0.13802518722355031</c:v>
                </c:pt>
                <c:pt idx="8579">
                  <c:v>0.13793908381472345</c:v>
                </c:pt>
                <c:pt idx="8580">
                  <c:v>0.13778489345729605</c:v>
                </c:pt>
                <c:pt idx="8581">
                  <c:v>0.13788546618564423</c:v>
                </c:pt>
                <c:pt idx="8582">
                  <c:v>0.13830918100949319</c:v>
                </c:pt>
                <c:pt idx="8583">
                  <c:v>0.13879257475390128</c:v>
                </c:pt>
                <c:pt idx="8584">
                  <c:v>0.13837047755736787</c:v>
                </c:pt>
                <c:pt idx="8585">
                  <c:v>0.13807490613266116</c:v>
                </c:pt>
                <c:pt idx="8586">
                  <c:v>0.13901870269490538</c:v>
                </c:pt>
                <c:pt idx="8587">
                  <c:v>0.13851924505607077</c:v>
                </c:pt>
                <c:pt idx="8588">
                  <c:v>0.13795640915062832</c:v>
                </c:pt>
                <c:pt idx="8589">
                  <c:v>0.13755371855812812</c:v>
                </c:pt>
                <c:pt idx="8590">
                  <c:v>0.13827163220089747</c:v>
                </c:pt>
                <c:pt idx="8591">
                  <c:v>0.13850318084730101</c:v>
                </c:pt>
                <c:pt idx="8592">
                  <c:v>0.13836361379313875</c:v>
                </c:pt>
                <c:pt idx="8593">
                  <c:v>0.13781756362329753</c:v>
                </c:pt>
                <c:pt idx="8594">
                  <c:v>0.13865980004185038</c:v>
                </c:pt>
                <c:pt idx="8595">
                  <c:v>0.13810532550477608</c:v>
                </c:pt>
                <c:pt idx="8596">
                  <c:v>0.13756234670022308</c:v>
                </c:pt>
                <c:pt idx="8597">
                  <c:v>0.1371618632730546</c:v>
                </c:pt>
                <c:pt idx="8598">
                  <c:v>0.13905520453008902</c:v>
                </c:pt>
                <c:pt idx="8599">
                  <c:v>0.13852948324084591</c:v>
                </c:pt>
                <c:pt idx="8600">
                  <c:v>0.13800751496326183</c:v>
                </c:pt>
                <c:pt idx="8601">
                  <c:v>0.13796757461070072</c:v>
                </c:pt>
                <c:pt idx="8602">
                  <c:v>0.13745072730409874</c:v>
                </c:pt>
                <c:pt idx="8603">
                  <c:v>0.13691017215880547</c:v>
                </c:pt>
                <c:pt idx="8604">
                  <c:v>0.13865729819611156</c:v>
                </c:pt>
                <c:pt idx="8605">
                  <c:v>0.13816496552762828</c:v>
                </c:pt>
                <c:pt idx="8606">
                  <c:v>0.13760806907490436</c:v>
                </c:pt>
                <c:pt idx="8607">
                  <c:v>0.1371261417481186</c:v>
                </c:pt>
                <c:pt idx="8608">
                  <c:v>0.1368697291462645</c:v>
                </c:pt>
                <c:pt idx="8609">
                  <c:v>0.13914260566463588</c:v>
                </c:pt>
                <c:pt idx="8610">
                  <c:v>0.1386336498627469</c:v>
                </c:pt>
                <c:pt idx="8611">
                  <c:v>0.138440883435269</c:v>
                </c:pt>
                <c:pt idx="8612">
                  <c:v>0.1380316700314273</c:v>
                </c:pt>
                <c:pt idx="8613">
                  <c:v>0.13788701624786373</c:v>
                </c:pt>
                <c:pt idx="8614">
                  <c:v>0.13733945951576956</c:v>
                </c:pt>
                <c:pt idx="8615">
                  <c:v>0.13733786825675787</c:v>
                </c:pt>
                <c:pt idx="8616">
                  <c:v>0.13739074905367646</c:v>
                </c:pt>
                <c:pt idx="8617">
                  <c:v>0.13696854438686024</c:v>
                </c:pt>
                <c:pt idx="8618">
                  <c:v>0.13741584148178554</c:v>
                </c:pt>
                <c:pt idx="8619">
                  <c:v>0.13693017357155146</c:v>
                </c:pt>
                <c:pt idx="8620">
                  <c:v>0.13640183466060574</c:v>
                </c:pt>
                <c:pt idx="8621">
                  <c:v>0.13682172920805541</c:v>
                </c:pt>
                <c:pt idx="8622">
                  <c:v>0.13630291779988615</c:v>
                </c:pt>
                <c:pt idx="8623">
                  <c:v>0.13594713546068446</c:v>
                </c:pt>
                <c:pt idx="8624">
                  <c:v>0.13696504103085425</c:v>
                </c:pt>
                <c:pt idx="8625">
                  <c:v>0.1364737845286387</c:v>
                </c:pt>
                <c:pt idx="8626">
                  <c:v>0.13634083839469927</c:v>
                </c:pt>
                <c:pt idx="8627">
                  <c:v>0.13587271547047139</c:v>
                </c:pt>
                <c:pt idx="8628">
                  <c:v>0.13535657689125177</c:v>
                </c:pt>
                <c:pt idx="8629">
                  <c:v>0.13566584740516965</c:v>
                </c:pt>
                <c:pt idx="8630">
                  <c:v>0.13550835029788694</c:v>
                </c:pt>
                <c:pt idx="8631">
                  <c:v>0.1350868392586233</c:v>
                </c:pt>
                <c:pt idx="8632">
                  <c:v>0.13457909268927615</c:v>
                </c:pt>
                <c:pt idx="8633">
                  <c:v>0.13482900750549531</c:v>
                </c:pt>
                <c:pt idx="8634">
                  <c:v>0.13456161676973294</c:v>
                </c:pt>
                <c:pt idx="8635">
                  <c:v>0.13448441219993745</c:v>
                </c:pt>
                <c:pt idx="8636">
                  <c:v>0.1342670647168191</c:v>
                </c:pt>
                <c:pt idx="8637">
                  <c:v>0.13398228468081433</c:v>
                </c:pt>
                <c:pt idx="8638">
                  <c:v>0.13495310892200515</c:v>
                </c:pt>
                <c:pt idx="8639">
                  <c:v>0.13450918158761538</c:v>
                </c:pt>
                <c:pt idx="8640">
                  <c:v>0.13472510477166122</c:v>
                </c:pt>
                <c:pt idx="8641">
                  <c:v>0.13422466906279693</c:v>
                </c:pt>
                <c:pt idx="8642">
                  <c:v>0.13374739265536686</c:v>
                </c:pt>
                <c:pt idx="8643">
                  <c:v>0.13621705481930307</c:v>
                </c:pt>
                <c:pt idx="8644">
                  <c:v>0.13616388473542423</c:v>
                </c:pt>
                <c:pt idx="8645">
                  <c:v>0.13582238629413379</c:v>
                </c:pt>
                <c:pt idx="8646">
                  <c:v>0.1360230826278794</c:v>
                </c:pt>
                <c:pt idx="8647">
                  <c:v>0.1355032728669309</c:v>
                </c:pt>
                <c:pt idx="8648">
                  <c:v>0.13501281214505736</c:v>
                </c:pt>
                <c:pt idx="8649">
                  <c:v>0.13621023150780634</c:v>
                </c:pt>
                <c:pt idx="8650">
                  <c:v>0.13598100296572949</c:v>
                </c:pt>
                <c:pt idx="8651">
                  <c:v>0.13546019947645907</c:v>
                </c:pt>
                <c:pt idx="8652">
                  <c:v>0.13615024517727858</c:v>
                </c:pt>
                <c:pt idx="8653">
                  <c:v>0.1363753600005308</c:v>
                </c:pt>
                <c:pt idx="8654">
                  <c:v>0.1388280153717889</c:v>
                </c:pt>
                <c:pt idx="8655">
                  <c:v>0.13856338512055266</c:v>
                </c:pt>
                <c:pt idx="8656">
                  <c:v>0.13991656008386416</c:v>
                </c:pt>
                <c:pt idx="8657">
                  <c:v>0.13937220893825034</c:v>
                </c:pt>
                <c:pt idx="8658">
                  <c:v>0.13879674484246865</c:v>
                </c:pt>
                <c:pt idx="8659">
                  <c:v>0.13832024962173378</c:v>
                </c:pt>
                <c:pt idx="8660">
                  <c:v>0.13836560095257247</c:v>
                </c:pt>
                <c:pt idx="8661">
                  <c:v>0.13824885686042279</c:v>
                </c:pt>
                <c:pt idx="8662">
                  <c:v>0.13825645484854959</c:v>
                </c:pt>
                <c:pt idx="8663">
                  <c:v>0.13774258581014984</c:v>
                </c:pt>
                <c:pt idx="8664">
                  <c:v>0.13719224347744091</c:v>
                </c:pt>
                <c:pt idx="8665">
                  <c:v>0.13674774578991086</c:v>
                </c:pt>
                <c:pt idx="8666">
                  <c:v>0.13655527335055098</c:v>
                </c:pt>
                <c:pt idx="8667">
                  <c:v>0.13613001575871361</c:v>
                </c:pt>
                <c:pt idx="8668">
                  <c:v>0.1361023291884399</c:v>
                </c:pt>
                <c:pt idx="8669">
                  <c:v>0.13566452628825146</c:v>
                </c:pt>
                <c:pt idx="8670">
                  <c:v>0.13727430121209847</c:v>
                </c:pt>
                <c:pt idx="8671">
                  <c:v>0.13684429378976054</c:v>
                </c:pt>
                <c:pt idx="8672">
                  <c:v>0.13660160036150176</c:v>
                </c:pt>
                <c:pt idx="8673">
                  <c:v>0.13627797773410505</c:v>
                </c:pt>
                <c:pt idx="8674">
                  <c:v>0.13599399212090515</c:v>
                </c:pt>
                <c:pt idx="8675">
                  <c:v>0.13585186402066504</c:v>
                </c:pt>
                <c:pt idx="8676">
                  <c:v>0.13575764947292013</c:v>
                </c:pt>
                <c:pt idx="8677">
                  <c:v>0.13551302951667987</c:v>
                </c:pt>
                <c:pt idx="8678">
                  <c:v>0.13514699996080934</c:v>
                </c:pt>
                <c:pt idx="8679">
                  <c:v>0.13517041824164597</c:v>
                </c:pt>
                <c:pt idx="8680">
                  <c:v>0.13509304197924887</c:v>
                </c:pt>
                <c:pt idx="8681">
                  <c:v>0.13523738148185888</c:v>
                </c:pt>
                <c:pt idx="8682">
                  <c:v>0.13523267804626302</c:v>
                </c:pt>
                <c:pt idx="8683">
                  <c:v>0.13512698534118192</c:v>
                </c:pt>
                <c:pt idx="8684">
                  <c:v>0.13470926399483804</c:v>
                </c:pt>
                <c:pt idx="8685">
                  <c:v>0.13891450631468302</c:v>
                </c:pt>
                <c:pt idx="8686">
                  <c:v>0.14403470552192257</c:v>
                </c:pt>
                <c:pt idx="8687">
                  <c:v>0.14986442368398153</c:v>
                </c:pt>
                <c:pt idx="8688">
                  <c:v>0.1491460109134784</c:v>
                </c:pt>
                <c:pt idx="8689">
                  <c:v>0.1484231702607654</c:v>
                </c:pt>
                <c:pt idx="8690">
                  <c:v>0.14800647874981407</c:v>
                </c:pt>
                <c:pt idx="8691">
                  <c:v>0.1518746281044579</c:v>
                </c:pt>
                <c:pt idx="8692">
                  <c:v>0.15111060339897248</c:v>
                </c:pt>
                <c:pt idx="8693">
                  <c:v>0.15035368642309579</c:v>
                </c:pt>
                <c:pt idx="8694">
                  <c:v>0.14991855204822307</c:v>
                </c:pt>
                <c:pt idx="8695">
                  <c:v>0.14998903560859192</c:v>
                </c:pt>
                <c:pt idx="8696">
                  <c:v>0.14954532837073642</c:v>
                </c:pt>
                <c:pt idx="8697">
                  <c:v>0.14885466727869723</c:v>
                </c:pt>
                <c:pt idx="8698">
                  <c:v>0.14833155171322759</c:v>
                </c:pt>
                <c:pt idx="8699">
                  <c:v>0.15018831434231467</c:v>
                </c:pt>
                <c:pt idx="8700">
                  <c:v>0.14962079222129951</c:v>
                </c:pt>
                <c:pt idx="8701">
                  <c:v>0.14888729486138172</c:v>
                </c:pt>
                <c:pt idx="8702">
                  <c:v>0.14820962718422465</c:v>
                </c:pt>
                <c:pt idx="8703">
                  <c:v>0.14784104482064545</c:v>
                </c:pt>
                <c:pt idx="8704">
                  <c:v>0.14741516240688882</c:v>
                </c:pt>
                <c:pt idx="8705">
                  <c:v>0.14674313093246719</c:v>
                </c:pt>
                <c:pt idx="8706">
                  <c:v>0.14612561759266682</c:v>
                </c:pt>
                <c:pt idx="8707">
                  <c:v>0.14544608973137538</c:v>
                </c:pt>
                <c:pt idx="8708">
                  <c:v>0.14577636428760882</c:v>
                </c:pt>
                <c:pt idx="8709">
                  <c:v>0.14521024705883315</c:v>
                </c:pt>
                <c:pt idx="8710">
                  <c:v>0.14513295684087213</c:v>
                </c:pt>
                <c:pt idx="8711">
                  <c:v>0.14498132080181275</c:v>
                </c:pt>
                <c:pt idx="8712">
                  <c:v>0.14432125027204429</c:v>
                </c:pt>
                <c:pt idx="8713">
                  <c:v>0.14367910048006563</c:v>
                </c:pt>
                <c:pt idx="8714">
                  <c:v>0.14305232238550844</c:v>
                </c:pt>
                <c:pt idx="8715">
                  <c:v>0.14581018269814269</c:v>
                </c:pt>
                <c:pt idx="8716">
                  <c:v>0.14534837500883255</c:v>
                </c:pt>
                <c:pt idx="8717">
                  <c:v>0.14468124067105587</c:v>
                </c:pt>
                <c:pt idx="8718">
                  <c:v>0.14447326931460855</c:v>
                </c:pt>
                <c:pt idx="8719">
                  <c:v>0.14397263511861783</c:v>
                </c:pt>
                <c:pt idx="8720">
                  <c:v>0.14341195292979386</c:v>
                </c:pt>
                <c:pt idx="8721">
                  <c:v>0.14377804392846083</c:v>
                </c:pt>
                <c:pt idx="8722">
                  <c:v>0.14318096342124831</c:v>
                </c:pt>
                <c:pt idx="8723">
                  <c:v>0.14258187891077601</c:v>
                </c:pt>
                <c:pt idx="8724">
                  <c:v>0.14209456042592875</c:v>
                </c:pt>
                <c:pt idx="8725">
                  <c:v>0.141622741842446</c:v>
                </c:pt>
                <c:pt idx="8726">
                  <c:v>0.14124542939054274</c:v>
                </c:pt>
                <c:pt idx="8727">
                  <c:v>0.14134193915295751</c:v>
                </c:pt>
                <c:pt idx="8728">
                  <c:v>0.14108107347176771</c:v>
                </c:pt>
                <c:pt idx="8729">
                  <c:v>0.14091586767596465</c:v>
                </c:pt>
                <c:pt idx="8730">
                  <c:v>0.14039272729716804</c:v>
                </c:pt>
                <c:pt idx="8731">
                  <c:v>0.13981957199912709</c:v>
                </c:pt>
                <c:pt idx="8732">
                  <c:v>0.13933845835778955</c:v>
                </c:pt>
                <c:pt idx="8733">
                  <c:v>0.13883493251946116</c:v>
                </c:pt>
                <c:pt idx="8734">
                  <c:v>0.13833385226753719</c:v>
                </c:pt>
                <c:pt idx="8735">
                  <c:v>0.13792849895707923</c:v>
                </c:pt>
                <c:pt idx="8736">
                  <c:v>0.1380450643381646</c:v>
                </c:pt>
                <c:pt idx="8737">
                  <c:v>0.13833804508242484</c:v>
                </c:pt>
                <c:pt idx="8738">
                  <c:v>0.13810058955349</c:v>
                </c:pt>
                <c:pt idx="8739">
                  <c:v>0.13768112214109512</c:v>
                </c:pt>
                <c:pt idx="8740">
                  <c:v>0.14232772002254784</c:v>
                </c:pt>
                <c:pt idx="8741">
                  <c:v>0.14171099018215091</c:v>
                </c:pt>
                <c:pt idx="8742">
                  <c:v>0.14121055811501515</c:v>
                </c:pt>
                <c:pt idx="8743">
                  <c:v>0.14062827894859486</c:v>
                </c:pt>
                <c:pt idx="8744">
                  <c:v>0.1400359158992891</c:v>
                </c:pt>
                <c:pt idx="8745">
                  <c:v>0.13970224579126506</c:v>
                </c:pt>
                <c:pt idx="8746">
                  <c:v>0.13945748293420177</c:v>
                </c:pt>
                <c:pt idx="8747">
                  <c:v>0.1389652112674937</c:v>
                </c:pt>
                <c:pt idx="8748">
                  <c:v>0.1397968307962249</c:v>
                </c:pt>
                <c:pt idx="8749">
                  <c:v>0.13939466350174542</c:v>
                </c:pt>
                <c:pt idx="8750">
                  <c:v>0.13945489498824512</c:v>
                </c:pt>
                <c:pt idx="8751">
                  <c:v>0.13887875001935884</c:v>
                </c:pt>
                <c:pt idx="8752">
                  <c:v>0.13874245582719613</c:v>
                </c:pt>
                <c:pt idx="8753">
                  <c:v>0.13923577967870981</c:v>
                </c:pt>
                <c:pt idx="8754">
                  <c:v>0.1391370440641255</c:v>
                </c:pt>
                <c:pt idx="8755">
                  <c:v>0.13863986970128822</c:v>
                </c:pt>
                <c:pt idx="8756">
                  <c:v>0.13844493285370579</c:v>
                </c:pt>
                <c:pt idx="8757">
                  <c:v>0.13790179185378107</c:v>
                </c:pt>
                <c:pt idx="8758">
                  <c:v>0.13797381134800524</c:v>
                </c:pt>
                <c:pt idx="8759">
                  <c:v>0.13741975608384321</c:v>
                </c:pt>
                <c:pt idx="8760">
                  <c:v>0.13687772554834104</c:v>
                </c:pt>
                <c:pt idx="8761">
                  <c:v>0.13740217401916896</c:v>
                </c:pt>
                <c:pt idx="8762">
                  <c:v>0.13720195671477001</c:v>
                </c:pt>
                <c:pt idx="8763">
                  <c:v>0.13706721822407852</c:v>
                </c:pt>
                <c:pt idx="8764">
                  <c:v>0.13656443179395805</c:v>
                </c:pt>
                <c:pt idx="8765">
                  <c:v>0.13798671265908946</c:v>
                </c:pt>
                <c:pt idx="8766">
                  <c:v>0.13804238804426761</c:v>
                </c:pt>
                <c:pt idx="8767">
                  <c:v>0.13766826775000118</c:v>
                </c:pt>
                <c:pt idx="8768">
                  <c:v>0.13764855432593406</c:v>
                </c:pt>
                <c:pt idx="8769">
                  <c:v>0.13751060620901162</c:v>
                </c:pt>
                <c:pt idx="8770">
                  <c:v>0.13700072648249087</c:v>
                </c:pt>
                <c:pt idx="8771">
                  <c:v>0.13665927107668485</c:v>
                </c:pt>
                <c:pt idx="8772">
                  <c:v>0.13623447783685902</c:v>
                </c:pt>
                <c:pt idx="8773">
                  <c:v>0.1362711771600586</c:v>
                </c:pt>
                <c:pt idx="8774">
                  <c:v>0.13589651996856081</c:v>
                </c:pt>
                <c:pt idx="8775">
                  <c:v>0.13546257764553629</c:v>
                </c:pt>
                <c:pt idx="8776">
                  <c:v>0.13506273246684039</c:v>
                </c:pt>
                <c:pt idx="8777">
                  <c:v>0.13457547781757537</c:v>
                </c:pt>
                <c:pt idx="8778">
                  <c:v>0.13414370882543808</c:v>
                </c:pt>
                <c:pt idx="8779">
                  <c:v>0.1338883150618401</c:v>
                </c:pt>
                <c:pt idx="8780">
                  <c:v>0.13367629923722088</c:v>
                </c:pt>
                <c:pt idx="8781">
                  <c:v>0.1334906151927161</c:v>
                </c:pt>
                <c:pt idx="8782">
                  <c:v>0.13992370887476208</c:v>
                </c:pt>
                <c:pt idx="8783">
                  <c:v>0.13962418044521033</c:v>
                </c:pt>
                <c:pt idx="8784">
                  <c:v>0.13923898652935729</c:v>
                </c:pt>
                <c:pt idx="8785">
                  <c:v>0.13891043972905259</c:v>
                </c:pt>
                <c:pt idx="8786">
                  <c:v>0.1388547109195491</c:v>
                </c:pt>
                <c:pt idx="8787">
                  <c:v>0.13831378560600893</c:v>
                </c:pt>
                <c:pt idx="8788">
                  <c:v>0.13792347013711848</c:v>
                </c:pt>
                <c:pt idx="8789">
                  <c:v>0.13745602908207885</c:v>
                </c:pt>
                <c:pt idx="8790">
                  <c:v>0.13722629897164418</c:v>
                </c:pt>
                <c:pt idx="8791">
                  <c:v>0.1378203471439759</c:v>
                </c:pt>
                <c:pt idx="8792">
                  <c:v>0.13748111140308783</c:v>
                </c:pt>
                <c:pt idx="8793">
                  <c:v>0.13720095568447102</c:v>
                </c:pt>
                <c:pt idx="8794">
                  <c:v>0.13676592204703636</c:v>
                </c:pt>
                <c:pt idx="8795">
                  <c:v>0.13625227436004059</c:v>
                </c:pt>
                <c:pt idx="8796">
                  <c:v>0.13620876255925782</c:v>
                </c:pt>
                <c:pt idx="8797">
                  <c:v>0.13894471847408449</c:v>
                </c:pt>
                <c:pt idx="8798">
                  <c:v>0.13842599379761489</c:v>
                </c:pt>
                <c:pt idx="8799">
                  <c:v>0.14001723307222821</c:v>
                </c:pt>
                <c:pt idx="8800">
                  <c:v>0.13945832598759222</c:v>
                </c:pt>
                <c:pt idx="8801">
                  <c:v>0.13892500412617098</c:v>
                </c:pt>
                <c:pt idx="8802">
                  <c:v>0.13842076903046824</c:v>
                </c:pt>
                <c:pt idx="8803">
                  <c:v>0.13796747745994634</c:v>
                </c:pt>
                <c:pt idx="8804">
                  <c:v>0.14206312211040142</c:v>
                </c:pt>
                <c:pt idx="8805">
                  <c:v>0.14146236463196912</c:v>
                </c:pt>
                <c:pt idx="8806">
                  <c:v>0.14180248739482942</c:v>
                </c:pt>
                <c:pt idx="8807">
                  <c:v>0.14128565348799435</c:v>
                </c:pt>
                <c:pt idx="8808">
                  <c:v>0.1407953697760414</c:v>
                </c:pt>
                <c:pt idx="8809">
                  <c:v>0.14019722660846218</c:v>
                </c:pt>
                <c:pt idx="8810">
                  <c:v>0.14050446736637978</c:v>
                </c:pt>
                <c:pt idx="8811">
                  <c:v>0.13992243757435269</c:v>
                </c:pt>
                <c:pt idx="8812">
                  <c:v>0.13935335769606091</c:v>
                </c:pt>
                <c:pt idx="8813">
                  <c:v>0.13905553889454897</c:v>
                </c:pt>
                <c:pt idx="8814">
                  <c:v>0.13931677696114064</c:v>
                </c:pt>
                <c:pt idx="8815">
                  <c:v>0.13875993398981387</c:v>
                </c:pt>
                <c:pt idx="8816">
                  <c:v>0.1382022018476308</c:v>
                </c:pt>
                <c:pt idx="8817">
                  <c:v>0.13818117578488923</c:v>
                </c:pt>
                <c:pt idx="8818">
                  <c:v>0.1376612131709645</c:v>
                </c:pt>
                <c:pt idx="8819">
                  <c:v>0.13788341562277409</c:v>
                </c:pt>
                <c:pt idx="8820">
                  <c:v>0.13733136738246926</c:v>
                </c:pt>
                <c:pt idx="8821">
                  <c:v>0.13894771766250255</c:v>
                </c:pt>
                <c:pt idx="8822">
                  <c:v>0.13861477376590348</c:v>
                </c:pt>
                <c:pt idx="8823">
                  <c:v>0.13822844019994865</c:v>
                </c:pt>
                <c:pt idx="8824">
                  <c:v>0.13769022286145388</c:v>
                </c:pt>
                <c:pt idx="8825">
                  <c:v>0.13714678578967437</c:v>
                </c:pt>
                <c:pt idx="8826">
                  <c:v>0.13687818354822359</c:v>
                </c:pt>
                <c:pt idx="8827">
                  <c:v>0.13653550357719779</c:v>
                </c:pt>
                <c:pt idx="8828">
                  <c:v>0.13600916127961576</c:v>
                </c:pt>
                <c:pt idx="8829">
                  <c:v>0.13656089056073273</c:v>
                </c:pt>
                <c:pt idx="8830">
                  <c:v>0.13608842680262895</c:v>
                </c:pt>
                <c:pt idx="8831">
                  <c:v>0.13562668953676393</c:v>
                </c:pt>
                <c:pt idx="8832">
                  <c:v>0.13628701291334394</c:v>
                </c:pt>
                <c:pt idx="8833">
                  <c:v>0.13613397246367825</c:v>
                </c:pt>
                <c:pt idx="8834">
                  <c:v>0.13561729260676378</c:v>
                </c:pt>
                <c:pt idx="8835">
                  <c:v>0.13579325302108794</c:v>
                </c:pt>
                <c:pt idx="8836">
                  <c:v>0.13564076843435177</c:v>
                </c:pt>
                <c:pt idx="8837">
                  <c:v>0.13517217278011054</c:v>
                </c:pt>
                <c:pt idx="8838">
                  <c:v>0.13469075568702055</c:v>
                </c:pt>
                <c:pt idx="8839">
                  <c:v>0.13440932615768164</c:v>
                </c:pt>
                <c:pt idx="8840">
                  <c:v>0.13453470988919153</c:v>
                </c:pt>
                <c:pt idx="8841">
                  <c:v>0.13407178581143581</c:v>
                </c:pt>
                <c:pt idx="8842">
                  <c:v>0.13408623253871391</c:v>
                </c:pt>
                <c:pt idx="8843">
                  <c:v>0.13363140564103673</c:v>
                </c:pt>
                <c:pt idx="8844">
                  <c:v>0.13524945304883482</c:v>
                </c:pt>
                <c:pt idx="8845">
                  <c:v>0.13479979446992155</c:v>
                </c:pt>
                <c:pt idx="8846">
                  <c:v>0.13431777771813924</c:v>
                </c:pt>
                <c:pt idx="8847">
                  <c:v>0.13385032668847383</c:v>
                </c:pt>
                <c:pt idx="8848">
                  <c:v>0.13369630084506673</c:v>
                </c:pt>
                <c:pt idx="8849">
                  <c:v>0.13327367939114404</c:v>
                </c:pt>
                <c:pt idx="8850">
                  <c:v>0.13315845154115766</c:v>
                </c:pt>
                <c:pt idx="8851">
                  <c:v>0.13268208304748699</c:v>
                </c:pt>
                <c:pt idx="8852">
                  <c:v>0.13258017038410885</c:v>
                </c:pt>
                <c:pt idx="8853">
                  <c:v>0.13222089217359009</c:v>
                </c:pt>
                <c:pt idx="8854">
                  <c:v>0.13191760310732936</c:v>
                </c:pt>
                <c:pt idx="8855">
                  <c:v>0.13204739279472921</c:v>
                </c:pt>
                <c:pt idx="8856">
                  <c:v>0.13159117492455985</c:v>
                </c:pt>
                <c:pt idx="8857">
                  <c:v>0.13143703105699792</c:v>
                </c:pt>
                <c:pt idx="8858">
                  <c:v>0.13099873835223685</c:v>
                </c:pt>
                <c:pt idx="8859">
                  <c:v>0.13099769540968614</c:v>
                </c:pt>
                <c:pt idx="8860">
                  <c:v>0.13073280211376984</c:v>
                </c:pt>
                <c:pt idx="8861">
                  <c:v>0.13033256789662445</c:v>
                </c:pt>
                <c:pt idx="8862">
                  <c:v>0.12994541171380719</c:v>
                </c:pt>
                <c:pt idx="8863">
                  <c:v>0.12954524405917792</c:v>
                </c:pt>
                <c:pt idx="8864">
                  <c:v>0.12919647031863896</c:v>
                </c:pt>
                <c:pt idx="8865">
                  <c:v>0.12899265828034132</c:v>
                </c:pt>
                <c:pt idx="8866">
                  <c:v>0.12860700310899392</c:v>
                </c:pt>
                <c:pt idx="8867">
                  <c:v>0.12825606347253082</c:v>
                </c:pt>
                <c:pt idx="8868">
                  <c:v>0.12827653121785118</c:v>
                </c:pt>
                <c:pt idx="8869">
                  <c:v>0.1279238797106875</c:v>
                </c:pt>
                <c:pt idx="8870">
                  <c:v>0.12793703469762199</c:v>
                </c:pt>
                <c:pt idx="8871">
                  <c:v>0.12800090350009902</c:v>
                </c:pt>
                <c:pt idx="8872">
                  <c:v>0.12831597353890381</c:v>
                </c:pt>
                <c:pt idx="8873">
                  <c:v>0.1281112208881808</c:v>
                </c:pt>
                <c:pt idx="8874">
                  <c:v>0.12836094588596283</c:v>
                </c:pt>
                <c:pt idx="8875">
                  <c:v>0.12808973412826061</c:v>
                </c:pt>
                <c:pt idx="8876">
                  <c:v>0.12804619662025343</c:v>
                </c:pt>
                <c:pt idx="8877">
                  <c:v>0.12765730265185427</c:v>
                </c:pt>
                <c:pt idx="8878">
                  <c:v>0.12745179279100136</c:v>
                </c:pt>
                <c:pt idx="8879">
                  <c:v>0.12707640819514568</c:v>
                </c:pt>
                <c:pt idx="8880">
                  <c:v>0.12721049698081127</c:v>
                </c:pt>
                <c:pt idx="8881">
                  <c:v>0.12847780122453087</c:v>
                </c:pt>
                <c:pt idx="8882">
                  <c:v>0.12811041239144461</c:v>
                </c:pt>
                <c:pt idx="8883">
                  <c:v>0.12787482691742383</c:v>
                </c:pt>
                <c:pt idx="8884">
                  <c:v>0.12761624116290093</c:v>
                </c:pt>
                <c:pt idx="8885">
                  <c:v>0.12759279976134741</c:v>
                </c:pt>
                <c:pt idx="8886">
                  <c:v>0.12808730845459224</c:v>
                </c:pt>
                <c:pt idx="8887">
                  <c:v>0.1291580435502698</c:v>
                </c:pt>
                <c:pt idx="8888">
                  <c:v>0.12874971176423028</c:v>
                </c:pt>
                <c:pt idx="8889">
                  <c:v>0.12866134771308549</c:v>
                </c:pt>
                <c:pt idx="8890">
                  <c:v>0.12851148458398262</c:v>
                </c:pt>
                <c:pt idx="8891">
                  <c:v>0.12824395119896104</c:v>
                </c:pt>
                <c:pt idx="8892">
                  <c:v>0.12790015232710594</c:v>
                </c:pt>
                <c:pt idx="8893">
                  <c:v>0.1275202671224028</c:v>
                </c:pt>
                <c:pt idx="8894">
                  <c:v>0.1271391979025239</c:v>
                </c:pt>
                <c:pt idx="8895">
                  <c:v>0.12766450458139003</c:v>
                </c:pt>
                <c:pt idx="8896">
                  <c:v>0.12729405533517082</c:v>
                </c:pt>
                <c:pt idx="8897">
                  <c:v>0.12705753455203356</c:v>
                </c:pt>
                <c:pt idx="8898">
                  <c:v>0.12668688225390803</c:v>
                </c:pt>
                <c:pt idx="8899">
                  <c:v>0.12653961991840493</c:v>
                </c:pt>
                <c:pt idx="8900">
                  <c:v>0.1266885806768514</c:v>
                </c:pt>
                <c:pt idx="8901">
                  <c:v>0.12632821459500052</c:v>
                </c:pt>
                <c:pt idx="8902">
                  <c:v>0.12602695993681015</c:v>
                </c:pt>
                <c:pt idx="8903">
                  <c:v>0.12623667172973807</c:v>
                </c:pt>
                <c:pt idx="8904">
                  <c:v>0.12733126814691589</c:v>
                </c:pt>
                <c:pt idx="8905">
                  <c:v>0.12784513190349425</c:v>
                </c:pt>
                <c:pt idx="8906">
                  <c:v>0.12754799707388467</c:v>
                </c:pt>
                <c:pt idx="8907">
                  <c:v>0.12734993253728813</c:v>
                </c:pt>
                <c:pt idx="8908">
                  <c:v>0.12711141956019342</c:v>
                </c:pt>
                <c:pt idx="8909">
                  <c:v>0.1267387510185996</c:v>
                </c:pt>
                <c:pt idx="8910">
                  <c:v>0.12869629678792385</c:v>
                </c:pt>
                <c:pt idx="8911">
                  <c:v>0.12835121391701465</c:v>
                </c:pt>
                <c:pt idx="8912">
                  <c:v>0.12804954638322777</c:v>
                </c:pt>
                <c:pt idx="8913">
                  <c:v>0.12768594532343905</c:v>
                </c:pt>
                <c:pt idx="8914">
                  <c:v>0.12767149857704246</c:v>
                </c:pt>
                <c:pt idx="8915">
                  <c:v>0.1273894740623549</c:v>
                </c:pt>
                <c:pt idx="8916">
                  <c:v>0.12709899050062093</c:v>
                </c:pt>
                <c:pt idx="8917">
                  <c:v>0.1267705909920398</c:v>
                </c:pt>
                <c:pt idx="8918">
                  <c:v>0.12648481082866306</c:v>
                </c:pt>
                <c:pt idx="8919">
                  <c:v>0.12642855365648448</c:v>
                </c:pt>
                <c:pt idx="8920">
                  <c:v>0.12615758858059659</c:v>
                </c:pt>
                <c:pt idx="8921">
                  <c:v>0.12600663728240744</c:v>
                </c:pt>
                <c:pt idx="8922">
                  <c:v>0.12612300799092563</c:v>
                </c:pt>
                <c:pt idx="8923">
                  <c:v>0.12585141729786026</c:v>
                </c:pt>
                <c:pt idx="8924">
                  <c:v>0.12553012985280579</c:v>
                </c:pt>
                <c:pt idx="8925">
                  <c:v>0.12526827473419586</c:v>
                </c:pt>
                <c:pt idx="8926">
                  <c:v>0.12599509340788603</c:v>
                </c:pt>
                <c:pt idx="8927">
                  <c:v>0.12586491569072111</c:v>
                </c:pt>
                <c:pt idx="8928">
                  <c:v>0.12592876357921284</c:v>
                </c:pt>
                <c:pt idx="8929">
                  <c:v>0.12572124583169131</c:v>
                </c:pt>
                <c:pt idx="8930">
                  <c:v>0.12552836940843326</c:v>
                </c:pt>
                <c:pt idx="8931">
                  <c:v>0.1260317859964796</c:v>
                </c:pt>
                <c:pt idx="8932">
                  <c:v>0.12592634532084579</c:v>
                </c:pt>
                <c:pt idx="8933">
                  <c:v>0.12563341329068667</c:v>
                </c:pt>
                <c:pt idx="8934">
                  <c:v>0.12531435889332657</c:v>
                </c:pt>
                <c:pt idx="8935">
                  <c:v>0.12706601318622046</c:v>
                </c:pt>
                <c:pt idx="8936">
                  <c:v>0.12672111424339466</c:v>
                </c:pt>
                <c:pt idx="8937">
                  <c:v>0.1266202069758316</c:v>
                </c:pt>
                <c:pt idx="8938">
                  <c:v>0.12663633692095894</c:v>
                </c:pt>
                <c:pt idx="8939">
                  <c:v>0.12637512542701565</c:v>
                </c:pt>
                <c:pt idx="8940">
                  <c:v>0.12621170101491563</c:v>
                </c:pt>
                <c:pt idx="8941">
                  <c:v>0.12781015510409291</c:v>
                </c:pt>
                <c:pt idx="8942">
                  <c:v>0.1274401341624008</c:v>
                </c:pt>
                <c:pt idx="8943">
                  <c:v>0.12750780970182993</c:v>
                </c:pt>
                <c:pt idx="8944">
                  <c:v>0.12723462379752506</c:v>
                </c:pt>
                <c:pt idx="8945">
                  <c:v>0.12698897454351854</c:v>
                </c:pt>
                <c:pt idx="8946">
                  <c:v>0.12664603334517674</c:v>
                </c:pt>
                <c:pt idx="8947">
                  <c:v>0.12628186770099162</c:v>
                </c:pt>
                <c:pt idx="8948">
                  <c:v>0.1259268562172767</c:v>
                </c:pt>
                <c:pt idx="8949">
                  <c:v>0.12595218420215884</c:v>
                </c:pt>
                <c:pt idx="8950">
                  <c:v>0.12561894711796209</c:v>
                </c:pt>
                <c:pt idx="8951">
                  <c:v>0.1260946613629482</c:v>
                </c:pt>
                <c:pt idx="8952">
                  <c:v>0.126063199996443</c:v>
                </c:pt>
                <c:pt idx="8953">
                  <c:v>0.1266009334148486</c:v>
                </c:pt>
                <c:pt idx="8954">
                  <c:v>0.12624429130736597</c:v>
                </c:pt>
                <c:pt idx="8955">
                  <c:v>0.1258891198937343</c:v>
                </c:pt>
                <c:pt idx="8956">
                  <c:v>0.12571111416073222</c:v>
                </c:pt>
                <c:pt idx="8957">
                  <c:v>0.12550930874357072</c:v>
                </c:pt>
                <c:pt idx="8958">
                  <c:v>0.1251639807257551</c:v>
                </c:pt>
                <c:pt idx="8959">
                  <c:v>0.12484698993911233</c:v>
                </c:pt>
                <c:pt idx="8960">
                  <c:v>0.1246561444032219</c:v>
                </c:pt>
                <c:pt idx="8961">
                  <c:v>0.12440554700828181</c:v>
                </c:pt>
                <c:pt idx="8962">
                  <c:v>0.12407931296939764</c:v>
                </c:pt>
                <c:pt idx="8963">
                  <c:v>0.12402599579311024</c:v>
                </c:pt>
                <c:pt idx="8964">
                  <c:v>0.12370350139433861</c:v>
                </c:pt>
                <c:pt idx="8965">
                  <c:v>0.12390540602878418</c:v>
                </c:pt>
                <c:pt idx="8966">
                  <c:v>0.12459130481284482</c:v>
                </c:pt>
                <c:pt idx="8967">
                  <c:v>0.12478439060024094</c:v>
                </c:pt>
                <c:pt idx="8968">
                  <c:v>0.12462934738835564</c:v>
                </c:pt>
                <c:pt idx="8969">
                  <c:v>0.12429665079054603</c:v>
                </c:pt>
                <c:pt idx="8970">
                  <c:v>0.12466259764745705</c:v>
                </c:pt>
                <c:pt idx="8971">
                  <c:v>0.12436641797211687</c:v>
                </c:pt>
                <c:pt idx="8972">
                  <c:v>0.12489466972751243</c:v>
                </c:pt>
                <c:pt idx="8973">
                  <c:v>0.12509066307777622</c:v>
                </c:pt>
                <c:pt idx="8974">
                  <c:v>0.126267891482086</c:v>
                </c:pt>
                <c:pt idx="8975">
                  <c:v>0.12672733535448602</c:v>
                </c:pt>
                <c:pt idx="8976">
                  <c:v>0.12749045421611646</c:v>
                </c:pt>
                <c:pt idx="8977">
                  <c:v>0.12722781017503812</c:v>
                </c:pt>
                <c:pt idx="8978">
                  <c:v>0.12703693395210242</c:v>
                </c:pt>
                <c:pt idx="8979">
                  <c:v>0.12929110927119852</c:v>
                </c:pt>
                <c:pt idx="8980">
                  <c:v>0.12916676833975399</c:v>
                </c:pt>
                <c:pt idx="8981">
                  <c:v>0.1287823019963753</c:v>
                </c:pt>
                <c:pt idx="8982">
                  <c:v>0.12874954943644701</c:v>
                </c:pt>
                <c:pt idx="8983">
                  <c:v>0.12887292494332087</c:v>
                </c:pt>
                <c:pt idx="8984">
                  <c:v>0.12846765850926342</c:v>
                </c:pt>
                <c:pt idx="8985">
                  <c:v>0.12819356504765847</c:v>
                </c:pt>
                <c:pt idx="8986">
                  <c:v>0.12781954634230538</c:v>
                </c:pt>
                <c:pt idx="8987">
                  <c:v>0.12808960046022261</c:v>
                </c:pt>
                <c:pt idx="8988">
                  <c:v>0.12894790200304015</c:v>
                </c:pt>
                <c:pt idx="8989">
                  <c:v>0.12856487018440227</c:v>
                </c:pt>
                <c:pt idx="8990">
                  <c:v>0.12917551789677467</c:v>
                </c:pt>
                <c:pt idx="8991">
                  <c:v>0.12879323983722255</c:v>
                </c:pt>
                <c:pt idx="8992">
                  <c:v>0.12849532083226922</c:v>
                </c:pt>
                <c:pt idx="8993">
                  <c:v>0.12809819016737661</c:v>
                </c:pt>
                <c:pt idx="8994">
                  <c:v>0.12803150749735151</c:v>
                </c:pt>
                <c:pt idx="8995">
                  <c:v>0.12794477439552662</c:v>
                </c:pt>
                <c:pt idx="8996">
                  <c:v>0.12765032658110118</c:v>
                </c:pt>
                <c:pt idx="8997">
                  <c:v>0.12753033904644642</c:v>
                </c:pt>
                <c:pt idx="8998">
                  <c:v>0.12716380353289797</c:v>
                </c:pt>
                <c:pt idx="8999">
                  <c:v>0.12738904824358288</c:v>
                </c:pt>
                <c:pt idx="9000">
                  <c:v>0.12720222319975191</c:v>
                </c:pt>
                <c:pt idx="9001">
                  <c:v>0.12684220070230656</c:v>
                </c:pt>
                <c:pt idx="9002">
                  <c:v>0.12726919666103564</c:v>
                </c:pt>
                <c:pt idx="9003">
                  <c:v>0.12691202992771505</c:v>
                </c:pt>
                <c:pt idx="9004">
                  <c:v>0.12687754986979397</c:v>
                </c:pt>
                <c:pt idx="9005">
                  <c:v>0.12654655435414633</c:v>
                </c:pt>
                <c:pt idx="9006">
                  <c:v>0.12618589268169661</c:v>
                </c:pt>
                <c:pt idx="9007">
                  <c:v>0.12614907010968476</c:v>
                </c:pt>
                <c:pt idx="9008">
                  <c:v>0.12909551723416246</c:v>
                </c:pt>
                <c:pt idx="9009">
                  <c:v>0.12884581277783591</c:v>
                </c:pt>
                <c:pt idx="9010">
                  <c:v>0.12867850645662735</c:v>
                </c:pt>
                <c:pt idx="9011">
                  <c:v>0.12923453905274296</c:v>
                </c:pt>
                <c:pt idx="9012">
                  <c:v>0.1290435546851251</c:v>
                </c:pt>
                <c:pt idx="9013">
                  <c:v>0.12872433879851372</c:v>
                </c:pt>
                <c:pt idx="9014">
                  <c:v>0.12832196487954911</c:v>
                </c:pt>
                <c:pt idx="9015">
                  <c:v>0.12795127028534292</c:v>
                </c:pt>
                <c:pt idx="9016">
                  <c:v>0.12899971870841873</c:v>
                </c:pt>
                <c:pt idx="9017">
                  <c:v>0.1285952153487333</c:v>
                </c:pt>
                <c:pt idx="9018">
                  <c:v>0.12852220032393299</c:v>
                </c:pt>
                <c:pt idx="9019">
                  <c:v>0.12814767004245628</c:v>
                </c:pt>
                <c:pt idx="9020">
                  <c:v>0.12859973167660543</c:v>
                </c:pt>
                <c:pt idx="9021">
                  <c:v>0.1282315284459058</c:v>
                </c:pt>
                <c:pt idx="9022">
                  <c:v>0.12853325273862831</c:v>
                </c:pt>
                <c:pt idx="9023">
                  <c:v>0.12817245782011338</c:v>
                </c:pt>
                <c:pt idx="9024">
                  <c:v>0.13049807568666918</c:v>
                </c:pt>
                <c:pt idx="9025">
                  <c:v>0.13009379378039521</c:v>
                </c:pt>
                <c:pt idx="9026">
                  <c:v>0.12985127188262263</c:v>
                </c:pt>
                <c:pt idx="9027">
                  <c:v>0.12980041305678483</c:v>
                </c:pt>
                <c:pt idx="9028">
                  <c:v>0.12938413156164791</c:v>
                </c:pt>
                <c:pt idx="9029">
                  <c:v>0.12982097232973011</c:v>
                </c:pt>
                <c:pt idx="9030">
                  <c:v>0.12943976267898141</c:v>
                </c:pt>
                <c:pt idx="9031">
                  <c:v>0.13133526278932389</c:v>
                </c:pt>
                <c:pt idx="9032">
                  <c:v>0.13182109072549386</c:v>
                </c:pt>
                <c:pt idx="9033">
                  <c:v>0.13176258674797126</c:v>
                </c:pt>
                <c:pt idx="9034">
                  <c:v>0.13146014966392489</c:v>
                </c:pt>
                <c:pt idx="9035">
                  <c:v>0.13102127812036427</c:v>
                </c:pt>
                <c:pt idx="9036">
                  <c:v>0.13076331940368544</c:v>
                </c:pt>
                <c:pt idx="9037">
                  <c:v>0.13152915020810813</c:v>
                </c:pt>
                <c:pt idx="9038">
                  <c:v>0.13152617966167013</c:v>
                </c:pt>
                <c:pt idx="9039">
                  <c:v>0.13113435392051939</c:v>
                </c:pt>
                <c:pt idx="9040">
                  <c:v>0.1315389597517222</c:v>
                </c:pt>
                <c:pt idx="9041">
                  <c:v>0.13133697265160041</c:v>
                </c:pt>
                <c:pt idx="9042">
                  <c:v>0.13096787418875711</c:v>
                </c:pt>
                <c:pt idx="9043">
                  <c:v>0.13113764447682283</c:v>
                </c:pt>
                <c:pt idx="9044">
                  <c:v>0.13105564220226548</c:v>
                </c:pt>
                <c:pt idx="9045">
                  <c:v>0.13062529341742804</c:v>
                </c:pt>
                <c:pt idx="9046">
                  <c:v>0.13231590112546684</c:v>
                </c:pt>
                <c:pt idx="9047">
                  <c:v>0.13870965563618284</c:v>
                </c:pt>
                <c:pt idx="9048">
                  <c:v>0.1388641474015376</c:v>
                </c:pt>
                <c:pt idx="9049">
                  <c:v>0.13830057259062339</c:v>
                </c:pt>
                <c:pt idx="9050">
                  <c:v>0.1378644353480255</c:v>
                </c:pt>
                <c:pt idx="9051">
                  <c:v>0.13731335358633609</c:v>
                </c:pt>
                <c:pt idx="9052">
                  <c:v>0.13732912726126176</c:v>
                </c:pt>
                <c:pt idx="9053">
                  <c:v>0.13695924395967585</c:v>
                </c:pt>
                <c:pt idx="9054">
                  <c:v>0.13653567571467282</c:v>
                </c:pt>
                <c:pt idx="9055">
                  <c:v>0.13617541333859937</c:v>
                </c:pt>
                <c:pt idx="9056">
                  <c:v>0.136294944619508</c:v>
                </c:pt>
                <c:pt idx="9057">
                  <c:v>0.13691051167192383</c:v>
                </c:pt>
                <c:pt idx="9058">
                  <c:v>0.13650086074905757</c:v>
                </c:pt>
                <c:pt idx="9059">
                  <c:v>0.13701135414769594</c:v>
                </c:pt>
                <c:pt idx="9060">
                  <c:v>0.13667009019697895</c:v>
                </c:pt>
                <c:pt idx="9061">
                  <c:v>0.13737873113517307</c:v>
                </c:pt>
                <c:pt idx="9062">
                  <c:v>0.13688175448592246</c:v>
                </c:pt>
                <c:pt idx="9063">
                  <c:v>0.13653556643376941</c:v>
                </c:pt>
                <c:pt idx="9064">
                  <c:v>0.13725503766830416</c:v>
                </c:pt>
                <c:pt idx="9065">
                  <c:v>0.13767575077815461</c:v>
                </c:pt>
                <c:pt idx="9066">
                  <c:v>0.13739806567648466</c:v>
                </c:pt>
                <c:pt idx="9067">
                  <c:v>0.1368588920033256</c:v>
                </c:pt>
                <c:pt idx="9068">
                  <c:v>0.1363750070840497</c:v>
                </c:pt>
                <c:pt idx="9069">
                  <c:v>0.13608562370430044</c:v>
                </c:pt>
                <c:pt idx="9070">
                  <c:v>0.13612467752324395</c:v>
                </c:pt>
                <c:pt idx="9071">
                  <c:v>0.1356202712240126</c:v>
                </c:pt>
                <c:pt idx="9072">
                  <c:v>0.13510435287200653</c:v>
                </c:pt>
                <c:pt idx="9073">
                  <c:v>0.13500198435406863</c:v>
                </c:pt>
                <c:pt idx="9074">
                  <c:v>0.13558412663429104</c:v>
                </c:pt>
                <c:pt idx="9075">
                  <c:v>0.13644503682505452</c:v>
                </c:pt>
                <c:pt idx="9076">
                  <c:v>0.1372508450678632</c:v>
                </c:pt>
                <c:pt idx="9077">
                  <c:v>0.13784683101840084</c:v>
                </c:pt>
                <c:pt idx="9078">
                  <c:v>0.13835037262044025</c:v>
                </c:pt>
                <c:pt idx="9079">
                  <c:v>0.13780425284454231</c:v>
                </c:pt>
                <c:pt idx="9080">
                  <c:v>0.13730738579951482</c:v>
                </c:pt>
                <c:pt idx="9081">
                  <c:v>0.1367752274766027</c:v>
                </c:pt>
                <c:pt idx="9082">
                  <c:v>0.13759298612560841</c:v>
                </c:pt>
                <c:pt idx="9083">
                  <c:v>0.13704886087785081</c:v>
                </c:pt>
                <c:pt idx="9084">
                  <c:v>0.13690816115558338</c:v>
                </c:pt>
                <c:pt idx="9085">
                  <c:v>0.13656557834280589</c:v>
                </c:pt>
                <c:pt idx="9086">
                  <c:v>0.13603422597420498</c:v>
                </c:pt>
                <c:pt idx="9087">
                  <c:v>0.13562523410077634</c:v>
                </c:pt>
                <c:pt idx="9088">
                  <c:v>0.1351440022629431</c:v>
                </c:pt>
                <c:pt idx="9089">
                  <c:v>0.13482091377613659</c:v>
                </c:pt>
                <c:pt idx="9090">
                  <c:v>0.13896077003403176</c:v>
                </c:pt>
                <c:pt idx="9091">
                  <c:v>0.1385121486413676</c:v>
                </c:pt>
                <c:pt idx="9092">
                  <c:v>0.13802002155133278</c:v>
                </c:pt>
                <c:pt idx="9093">
                  <c:v>0.13933632314470226</c:v>
                </c:pt>
                <c:pt idx="9094">
                  <c:v>0.13932714771396215</c:v>
                </c:pt>
                <c:pt idx="9095">
                  <c:v>0.13895245054640848</c:v>
                </c:pt>
                <c:pt idx="9096">
                  <c:v>0.13838795077975272</c:v>
                </c:pt>
                <c:pt idx="9097">
                  <c:v>0.13797116214846389</c:v>
                </c:pt>
                <c:pt idx="9098">
                  <c:v>0.13906842476382161</c:v>
                </c:pt>
                <c:pt idx="9099">
                  <c:v>0.13915036921738308</c:v>
                </c:pt>
                <c:pt idx="9100">
                  <c:v>0.138637945386339</c:v>
                </c:pt>
                <c:pt idx="9101">
                  <c:v>0.1391604349227229</c:v>
                </c:pt>
                <c:pt idx="9102">
                  <c:v>0.13903244812944041</c:v>
                </c:pt>
                <c:pt idx="9103">
                  <c:v>0.13846219902581325</c:v>
                </c:pt>
                <c:pt idx="9104">
                  <c:v>0.14012302135612778</c:v>
                </c:pt>
                <c:pt idx="9105">
                  <c:v>0.13958727584358382</c:v>
                </c:pt>
                <c:pt idx="9106">
                  <c:v>0.14069276685765744</c:v>
                </c:pt>
                <c:pt idx="9107">
                  <c:v>0.14243020981226057</c:v>
                </c:pt>
                <c:pt idx="9108">
                  <c:v>0.1418063821955198</c:v>
                </c:pt>
                <c:pt idx="9109">
                  <c:v>0.14517699060199199</c:v>
                </c:pt>
                <c:pt idx="9110">
                  <c:v>0.14451841236135893</c:v>
                </c:pt>
                <c:pt idx="9111">
                  <c:v>0.14500537459514001</c:v>
                </c:pt>
                <c:pt idx="9112">
                  <c:v>0.14437520719575833</c:v>
                </c:pt>
                <c:pt idx="9113">
                  <c:v>0.14398785452065527</c:v>
                </c:pt>
                <c:pt idx="9114">
                  <c:v>0.14337053659590274</c:v>
                </c:pt>
                <c:pt idx="9115">
                  <c:v>0.14581569104821088</c:v>
                </c:pt>
                <c:pt idx="9116">
                  <c:v>0.14523501220567461</c:v>
                </c:pt>
                <c:pt idx="9117">
                  <c:v>0.14462887775699637</c:v>
                </c:pt>
                <c:pt idx="9118">
                  <c:v>0.14478945112736666</c:v>
                </c:pt>
                <c:pt idx="9119">
                  <c:v>0.14490409479865535</c:v>
                </c:pt>
                <c:pt idx="9120">
                  <c:v>0.14430738546657174</c:v>
                </c:pt>
                <c:pt idx="9121">
                  <c:v>0.14366466426289803</c:v>
                </c:pt>
                <c:pt idx="9122">
                  <c:v>0.14303190651767952</c:v>
                </c:pt>
                <c:pt idx="9123">
                  <c:v>0.14249120897326348</c:v>
                </c:pt>
                <c:pt idx="9124">
                  <c:v>0.14284531325636951</c:v>
                </c:pt>
                <c:pt idx="9125">
                  <c:v>0.1459412799917349</c:v>
                </c:pt>
                <c:pt idx="9126">
                  <c:v>0.14528265939102314</c:v>
                </c:pt>
                <c:pt idx="9127">
                  <c:v>0.14463543537269419</c:v>
                </c:pt>
                <c:pt idx="9128">
                  <c:v>0.14532893833342936</c:v>
                </c:pt>
                <c:pt idx="9129">
                  <c:v>0.14469628029542844</c:v>
                </c:pt>
                <c:pt idx="9130">
                  <c:v>0.14424362899894133</c:v>
                </c:pt>
                <c:pt idx="9131">
                  <c:v>0.14376280440086331</c:v>
                </c:pt>
                <c:pt idx="9132">
                  <c:v>0.14319800316750481</c:v>
                </c:pt>
                <c:pt idx="9133">
                  <c:v>0.14257290215849905</c:v>
                </c:pt>
                <c:pt idx="9134">
                  <c:v>0.14215921102846268</c:v>
                </c:pt>
                <c:pt idx="9135">
                  <c:v>0.14174021251540278</c:v>
                </c:pt>
                <c:pt idx="9136">
                  <c:v>0.14263361463655552</c:v>
                </c:pt>
                <c:pt idx="9137">
                  <c:v>0.14245108036333656</c:v>
                </c:pt>
                <c:pt idx="9138">
                  <c:v>0.14185774803039913</c:v>
                </c:pt>
                <c:pt idx="9139">
                  <c:v>0.14261083163464844</c:v>
                </c:pt>
                <c:pt idx="9140">
                  <c:v>0.1420522161596306</c:v>
                </c:pt>
                <c:pt idx="9141">
                  <c:v>0.14486181182308447</c:v>
                </c:pt>
                <c:pt idx="9142">
                  <c:v>0.14442651565243822</c:v>
                </c:pt>
                <c:pt idx="9143">
                  <c:v>0.14548279324703006</c:v>
                </c:pt>
                <c:pt idx="9144">
                  <c:v>0.1453185001379283</c:v>
                </c:pt>
                <c:pt idx="9145">
                  <c:v>0.14490752650475025</c:v>
                </c:pt>
                <c:pt idx="9146">
                  <c:v>0.14430052550596395</c:v>
                </c:pt>
                <c:pt idx="9147">
                  <c:v>0.14440246482627664</c:v>
                </c:pt>
                <c:pt idx="9148">
                  <c:v>0.14377936607671157</c:v>
                </c:pt>
                <c:pt idx="9149">
                  <c:v>0.14348992367314256</c:v>
                </c:pt>
                <c:pt idx="9150">
                  <c:v>0.14327747275643787</c:v>
                </c:pt>
                <c:pt idx="9151">
                  <c:v>0.14263992143893953</c:v>
                </c:pt>
                <c:pt idx="9152">
                  <c:v>0.14668061783204681</c:v>
                </c:pt>
                <c:pt idx="9153">
                  <c:v>0.14601205360276498</c:v>
                </c:pt>
                <c:pt idx="9154">
                  <c:v>0.14569110161170612</c:v>
                </c:pt>
                <c:pt idx="9155">
                  <c:v>0.14503542615916304</c:v>
                </c:pt>
                <c:pt idx="9156">
                  <c:v>0.14701007095837648</c:v>
                </c:pt>
                <c:pt idx="9157">
                  <c:v>0.14633764317099177</c:v>
                </c:pt>
                <c:pt idx="9158">
                  <c:v>0.14610012410330517</c:v>
                </c:pt>
                <c:pt idx="9159">
                  <c:v>0.14547784340436098</c:v>
                </c:pt>
                <c:pt idx="9160">
                  <c:v>0.14493034890582385</c:v>
                </c:pt>
                <c:pt idx="9161">
                  <c:v>0.14605470027586179</c:v>
                </c:pt>
                <c:pt idx="9162">
                  <c:v>0.14612580293140509</c:v>
                </c:pt>
                <c:pt idx="9163">
                  <c:v>0.14589029660125666</c:v>
                </c:pt>
                <c:pt idx="9164">
                  <c:v>0.14571968023673734</c:v>
                </c:pt>
                <c:pt idx="9165">
                  <c:v>0.14504940478920561</c:v>
                </c:pt>
                <c:pt idx="9166">
                  <c:v>0.14448765267242039</c:v>
                </c:pt>
                <c:pt idx="9167">
                  <c:v>0.14404520487315589</c:v>
                </c:pt>
                <c:pt idx="9168">
                  <c:v>0.14359465060830584</c:v>
                </c:pt>
                <c:pt idx="9169">
                  <c:v>0.1430119465981875</c:v>
                </c:pt>
                <c:pt idx="9170">
                  <c:v>0.14249202988331236</c:v>
                </c:pt>
                <c:pt idx="9171">
                  <c:v>0.14994526329862107</c:v>
                </c:pt>
                <c:pt idx="9172">
                  <c:v>0.15005283635062006</c:v>
                </c:pt>
                <c:pt idx="9173">
                  <c:v>0.14952815218197424</c:v>
                </c:pt>
                <c:pt idx="9174">
                  <c:v>0.14880010269683933</c:v>
                </c:pt>
                <c:pt idx="9175">
                  <c:v>0.14816691071657029</c:v>
                </c:pt>
                <c:pt idx="9176">
                  <c:v>0.14987014935975282</c:v>
                </c:pt>
                <c:pt idx="9177">
                  <c:v>0.15202521036812533</c:v>
                </c:pt>
                <c:pt idx="9178">
                  <c:v>0.15152964583677303</c:v>
                </c:pt>
                <c:pt idx="9179">
                  <c:v>0.15093466082372001</c:v>
                </c:pt>
                <c:pt idx="9180">
                  <c:v>0.15019288162779684</c:v>
                </c:pt>
                <c:pt idx="9181">
                  <c:v>0.14945184775763268</c:v>
                </c:pt>
                <c:pt idx="9182">
                  <c:v>0.14928437549875778</c:v>
                </c:pt>
                <c:pt idx="9183">
                  <c:v>0.14859040350581912</c:v>
                </c:pt>
                <c:pt idx="9184">
                  <c:v>0.14794813346862126</c:v>
                </c:pt>
                <c:pt idx="9185">
                  <c:v>0.14800785616899148</c:v>
                </c:pt>
                <c:pt idx="9186">
                  <c:v>0.1498761872756447</c:v>
                </c:pt>
                <c:pt idx="9187">
                  <c:v>0.14945750458269166</c:v>
                </c:pt>
                <c:pt idx="9188">
                  <c:v>0.14935850818525984</c:v>
                </c:pt>
                <c:pt idx="9189">
                  <c:v>0.14866100126434281</c:v>
                </c:pt>
                <c:pt idx="9190">
                  <c:v>0.14816217047442753</c:v>
                </c:pt>
                <c:pt idx="9191">
                  <c:v>0.1476283455406589</c:v>
                </c:pt>
                <c:pt idx="9192">
                  <c:v>0.14708871450519703</c:v>
                </c:pt>
                <c:pt idx="9193">
                  <c:v>0.14639797453296152</c:v>
                </c:pt>
                <c:pt idx="9194">
                  <c:v>0.14571840713075696</c:v>
                </c:pt>
                <c:pt idx="9195">
                  <c:v>0.14504705938224982</c:v>
                </c:pt>
                <c:pt idx="9196">
                  <c:v>0.14658857059804203</c:v>
                </c:pt>
                <c:pt idx="9197">
                  <c:v>0.14694059555664954</c:v>
                </c:pt>
                <c:pt idx="9198">
                  <c:v>0.14702655524662903</c:v>
                </c:pt>
                <c:pt idx="9199">
                  <c:v>0.14637879385043934</c:v>
                </c:pt>
                <c:pt idx="9200">
                  <c:v>0.14580773671526273</c:v>
                </c:pt>
                <c:pt idx="9201">
                  <c:v>0.14513854424324141</c:v>
                </c:pt>
                <c:pt idx="9202">
                  <c:v>0.14457893443743389</c:v>
                </c:pt>
                <c:pt idx="9203">
                  <c:v>0.14542911067776848</c:v>
                </c:pt>
                <c:pt idx="9204">
                  <c:v>0.14475966588100356</c:v>
                </c:pt>
                <c:pt idx="9205">
                  <c:v>0.14413668350156292</c:v>
                </c:pt>
                <c:pt idx="9206">
                  <c:v>0.14427032655644406</c:v>
                </c:pt>
                <c:pt idx="9207">
                  <c:v>0.14715231043793481</c:v>
                </c:pt>
                <c:pt idx="9208">
                  <c:v>0.14648331578744783</c:v>
                </c:pt>
                <c:pt idx="9209">
                  <c:v>0.14582455329913224</c:v>
                </c:pt>
                <c:pt idx="9210">
                  <c:v>0.14514874857690629</c:v>
                </c:pt>
                <c:pt idx="9211">
                  <c:v>0.14708344371196569</c:v>
                </c:pt>
                <c:pt idx="9212">
                  <c:v>0.14672268483965237</c:v>
                </c:pt>
                <c:pt idx="9213">
                  <c:v>0.14794029636786935</c:v>
                </c:pt>
                <c:pt idx="9214">
                  <c:v>0.14870828316840232</c:v>
                </c:pt>
                <c:pt idx="9215">
                  <c:v>0.14871511664887088</c:v>
                </c:pt>
                <c:pt idx="9216">
                  <c:v>0.14802444534036691</c:v>
                </c:pt>
                <c:pt idx="9217">
                  <c:v>0.14736535863879704</c:v>
                </c:pt>
                <c:pt idx="9218">
                  <c:v>0.165163897767961</c:v>
                </c:pt>
                <c:pt idx="9219">
                  <c:v>0.1669728510437562</c:v>
                </c:pt>
                <c:pt idx="9220">
                  <c:v>0.16621359402237165</c:v>
                </c:pt>
                <c:pt idx="9221">
                  <c:v>0.16524418053770679</c:v>
                </c:pt>
                <c:pt idx="9222">
                  <c:v>0.16428190288194008</c:v>
                </c:pt>
                <c:pt idx="9223">
                  <c:v>0.16338950848552919</c:v>
                </c:pt>
                <c:pt idx="9224">
                  <c:v>0.16245477226942961</c:v>
                </c:pt>
                <c:pt idx="9225">
                  <c:v>0.16258805985934274</c:v>
                </c:pt>
                <c:pt idx="9226">
                  <c:v>0.16173987796397743</c:v>
                </c:pt>
                <c:pt idx="9227">
                  <c:v>0.16087925558814395</c:v>
                </c:pt>
                <c:pt idx="9228">
                  <c:v>0.1627212593647139</c:v>
                </c:pt>
                <c:pt idx="9229">
                  <c:v>0.16181758633963234</c:v>
                </c:pt>
                <c:pt idx="9230">
                  <c:v>0.16167575416533461</c:v>
                </c:pt>
                <c:pt idx="9231">
                  <c:v>0.16105566820741263</c:v>
                </c:pt>
                <c:pt idx="9232">
                  <c:v>0.16090781830765732</c:v>
                </c:pt>
                <c:pt idx="9233">
                  <c:v>0.16002181867182252</c:v>
                </c:pt>
                <c:pt idx="9234">
                  <c:v>0.15914027289400273</c:v>
                </c:pt>
                <c:pt idx="9235">
                  <c:v>0.15843027615159117</c:v>
                </c:pt>
                <c:pt idx="9236">
                  <c:v>0.15758511268598779</c:v>
                </c:pt>
                <c:pt idx="9237">
                  <c:v>0.15747716824633468</c:v>
                </c:pt>
                <c:pt idx="9238">
                  <c:v>0.15672412225331919</c:v>
                </c:pt>
                <c:pt idx="9239">
                  <c:v>0.1559038486047862</c:v>
                </c:pt>
                <c:pt idx="9240">
                  <c:v>0.15510271299195341</c:v>
                </c:pt>
                <c:pt idx="9241">
                  <c:v>0.15432888315986432</c:v>
                </c:pt>
                <c:pt idx="9242">
                  <c:v>0.15524001446086672</c:v>
                </c:pt>
                <c:pt idx="9243">
                  <c:v>0.1544972778805096</c:v>
                </c:pt>
                <c:pt idx="9244">
                  <c:v>0.15375734783399392</c:v>
                </c:pt>
                <c:pt idx="9245">
                  <c:v>0.15413405392804086</c:v>
                </c:pt>
                <c:pt idx="9246">
                  <c:v>0.15333333423695381</c:v>
                </c:pt>
                <c:pt idx="9247">
                  <c:v>0.15256450202814281</c:v>
                </c:pt>
                <c:pt idx="9248">
                  <c:v>0.15312276614559048</c:v>
                </c:pt>
                <c:pt idx="9249">
                  <c:v>0.15248455906255284</c:v>
                </c:pt>
                <c:pt idx="9250">
                  <c:v>0.15174477951307458</c:v>
                </c:pt>
                <c:pt idx="9251">
                  <c:v>0.15101314590642534</c:v>
                </c:pt>
                <c:pt idx="9252">
                  <c:v>0.15066640689672103</c:v>
                </c:pt>
                <c:pt idx="9253">
                  <c:v>0.15101187237208261</c:v>
                </c:pt>
                <c:pt idx="9254">
                  <c:v>0.15026659214926494</c:v>
                </c:pt>
                <c:pt idx="9255">
                  <c:v>0.14998581198889532</c:v>
                </c:pt>
                <c:pt idx="9256">
                  <c:v>0.14926787196368768</c:v>
                </c:pt>
                <c:pt idx="9257">
                  <c:v>0.14855861913424595</c:v>
                </c:pt>
                <c:pt idx="9258">
                  <c:v>0.14791001797087297</c:v>
                </c:pt>
                <c:pt idx="9259">
                  <c:v>0.14720271284127692</c:v>
                </c:pt>
                <c:pt idx="9260">
                  <c:v>0.14652302847933335</c:v>
                </c:pt>
                <c:pt idx="9261">
                  <c:v>0.14596281648209453</c:v>
                </c:pt>
                <c:pt idx="9262">
                  <c:v>0.14531102970751889</c:v>
                </c:pt>
                <c:pt idx="9263">
                  <c:v>0.14648804781935049</c:v>
                </c:pt>
                <c:pt idx="9264">
                  <c:v>0.14611796527070095</c:v>
                </c:pt>
                <c:pt idx="9265">
                  <c:v>0.14567513702506488</c:v>
                </c:pt>
                <c:pt idx="9266">
                  <c:v>0.15089382901373408</c:v>
                </c:pt>
                <c:pt idx="9267">
                  <c:v>0.15025484196253933</c:v>
                </c:pt>
                <c:pt idx="9268">
                  <c:v>0.1523308840586704</c:v>
                </c:pt>
                <c:pt idx="9269">
                  <c:v>0.1535814471281797</c:v>
                </c:pt>
                <c:pt idx="9270">
                  <c:v>0.15312879388993497</c:v>
                </c:pt>
                <c:pt idx="9271">
                  <c:v>0.15241108113864518</c:v>
                </c:pt>
                <c:pt idx="9272">
                  <c:v>0.15168280345753252</c:v>
                </c:pt>
                <c:pt idx="9273">
                  <c:v>0.15094434652482641</c:v>
                </c:pt>
                <c:pt idx="9274">
                  <c:v>0.15019375277356725</c:v>
                </c:pt>
                <c:pt idx="9275">
                  <c:v>0.15271216538636603</c:v>
                </c:pt>
                <c:pt idx="9276">
                  <c:v>0.15193419563625324</c:v>
                </c:pt>
                <c:pt idx="9277">
                  <c:v>0.15124893895821895</c:v>
                </c:pt>
                <c:pt idx="9278">
                  <c:v>0.15094193552930413</c:v>
                </c:pt>
                <c:pt idx="9279">
                  <c:v>0.15018752656819112</c:v>
                </c:pt>
                <c:pt idx="9280">
                  <c:v>0.14991136364214469</c:v>
                </c:pt>
                <c:pt idx="9281">
                  <c:v>0.14955173406760558</c:v>
                </c:pt>
                <c:pt idx="9282">
                  <c:v>0.14985059005476106</c:v>
                </c:pt>
                <c:pt idx="9283">
                  <c:v>0.14920385556882113</c:v>
                </c:pt>
                <c:pt idx="9284">
                  <c:v>0.14857708979795228</c:v>
                </c:pt>
                <c:pt idx="9285">
                  <c:v>0.14831615143471508</c:v>
                </c:pt>
                <c:pt idx="9286">
                  <c:v>0.14843033707820757</c:v>
                </c:pt>
                <c:pt idx="9287">
                  <c:v>0.14779754929507422</c:v>
                </c:pt>
                <c:pt idx="9288">
                  <c:v>0.14829743836918263</c:v>
                </c:pt>
                <c:pt idx="9289">
                  <c:v>0.1477129586812449</c:v>
                </c:pt>
                <c:pt idx="9290">
                  <c:v>0.14780157875131125</c:v>
                </c:pt>
                <c:pt idx="9291">
                  <c:v>0.14711800791867846</c:v>
                </c:pt>
                <c:pt idx="9292">
                  <c:v>0.1464253903388501</c:v>
                </c:pt>
                <c:pt idx="9293">
                  <c:v>0.14644826711657494</c:v>
                </c:pt>
                <c:pt idx="9294">
                  <c:v>0.14600322113062003</c:v>
                </c:pt>
                <c:pt idx="9295">
                  <c:v>0.14553212844887381</c:v>
                </c:pt>
                <c:pt idx="9296">
                  <c:v>0.14752490984163955</c:v>
                </c:pt>
                <c:pt idx="9297">
                  <c:v>0.15136062889759061</c:v>
                </c:pt>
                <c:pt idx="9298">
                  <c:v>0.15064526954250615</c:v>
                </c:pt>
                <c:pt idx="9299">
                  <c:v>0.15073977663962984</c:v>
                </c:pt>
                <c:pt idx="9300">
                  <c:v>0.1504726819712485</c:v>
                </c:pt>
                <c:pt idx="9301">
                  <c:v>0.14998968874845284</c:v>
                </c:pt>
                <c:pt idx="9302">
                  <c:v>0.14955699166662145</c:v>
                </c:pt>
                <c:pt idx="9303">
                  <c:v>0.1488385279091371</c:v>
                </c:pt>
                <c:pt idx="9304">
                  <c:v>0.14901486567436861</c:v>
                </c:pt>
                <c:pt idx="9305">
                  <c:v>0.14927666228139838</c:v>
                </c:pt>
                <c:pt idx="9306">
                  <c:v>0.14862160677214906</c:v>
                </c:pt>
                <c:pt idx="9307">
                  <c:v>0.1490117263092347</c:v>
                </c:pt>
                <c:pt idx="9308">
                  <c:v>0.14829677184864645</c:v>
                </c:pt>
                <c:pt idx="9309">
                  <c:v>0.14775025444516368</c:v>
                </c:pt>
                <c:pt idx="9310">
                  <c:v>0.15133824344768529</c:v>
                </c:pt>
                <c:pt idx="9311">
                  <c:v>0.15217224799001308</c:v>
                </c:pt>
                <c:pt idx="9312">
                  <c:v>0.1514265624021075</c:v>
                </c:pt>
                <c:pt idx="9313">
                  <c:v>0.15260459491300468</c:v>
                </c:pt>
                <c:pt idx="9314">
                  <c:v>0.15212355218659288</c:v>
                </c:pt>
                <c:pt idx="9315">
                  <c:v>0.15149762817883727</c:v>
                </c:pt>
                <c:pt idx="9316">
                  <c:v>0.15073771051105161</c:v>
                </c:pt>
                <c:pt idx="9317">
                  <c:v>0.15060692937618356</c:v>
                </c:pt>
                <c:pt idx="9318">
                  <c:v>0.14988057321292453</c:v>
                </c:pt>
                <c:pt idx="9319">
                  <c:v>0.15059784527932654</c:v>
                </c:pt>
                <c:pt idx="9320">
                  <c:v>0.1500943259808023</c:v>
                </c:pt>
                <c:pt idx="9321">
                  <c:v>0.14948509552887751</c:v>
                </c:pt>
                <c:pt idx="9322">
                  <c:v>0.14913001814117369</c:v>
                </c:pt>
                <c:pt idx="9323">
                  <c:v>0.14943650984268436</c:v>
                </c:pt>
                <c:pt idx="9324">
                  <c:v>0.14937955417702112</c:v>
                </c:pt>
                <c:pt idx="9325">
                  <c:v>0.14904967340595796</c:v>
                </c:pt>
                <c:pt idx="9326">
                  <c:v>0.15015526863334339</c:v>
                </c:pt>
                <c:pt idx="9327">
                  <c:v>0.15294840292360962</c:v>
                </c:pt>
                <c:pt idx="9328">
                  <c:v>0.15216455328654099</c:v>
                </c:pt>
                <c:pt idx="9329">
                  <c:v>0.15139414452493427</c:v>
                </c:pt>
                <c:pt idx="9330">
                  <c:v>0.15063377896058242</c:v>
                </c:pt>
                <c:pt idx="9331">
                  <c:v>0.1508621302600498</c:v>
                </c:pt>
                <c:pt idx="9332">
                  <c:v>0.15013495512690464</c:v>
                </c:pt>
                <c:pt idx="9333">
                  <c:v>0.14952347357646759</c:v>
                </c:pt>
                <c:pt idx="9334">
                  <c:v>0.1489027439247109</c:v>
                </c:pt>
                <c:pt idx="9335">
                  <c:v>0.14834057574881523</c:v>
                </c:pt>
                <c:pt idx="9336">
                  <c:v>0.14777590860658016</c:v>
                </c:pt>
                <c:pt idx="9337">
                  <c:v>0.14720202389299367</c:v>
                </c:pt>
                <c:pt idx="9338">
                  <c:v>0.14862461899401269</c:v>
                </c:pt>
                <c:pt idx="9339">
                  <c:v>0.1482701219870069</c:v>
                </c:pt>
                <c:pt idx="9340">
                  <c:v>0.14755791586954389</c:v>
                </c:pt>
                <c:pt idx="9341">
                  <c:v>0.14741347408439173</c:v>
                </c:pt>
                <c:pt idx="9342">
                  <c:v>0.14738118276814602</c:v>
                </c:pt>
                <c:pt idx="9343">
                  <c:v>0.14671091904563963</c:v>
                </c:pt>
                <c:pt idx="9344">
                  <c:v>0.14610437872948784</c:v>
                </c:pt>
                <c:pt idx="9345">
                  <c:v>0.14560199779742367</c:v>
                </c:pt>
                <c:pt idx="9346">
                  <c:v>0.14521047230562992</c:v>
                </c:pt>
                <c:pt idx="9347">
                  <c:v>0.14639860110513916</c:v>
                </c:pt>
                <c:pt idx="9348">
                  <c:v>0.14572253694138027</c:v>
                </c:pt>
                <c:pt idx="9349">
                  <c:v>0.14521665952025017</c:v>
                </c:pt>
                <c:pt idx="9350">
                  <c:v>0.14620876094103921</c:v>
                </c:pt>
                <c:pt idx="9351">
                  <c:v>0.14638539064461525</c:v>
                </c:pt>
                <c:pt idx="9352">
                  <c:v>0.14572165825695318</c:v>
                </c:pt>
                <c:pt idx="9353">
                  <c:v>0.14519632383581971</c:v>
                </c:pt>
                <c:pt idx="9354">
                  <c:v>0.14455800771006333</c:v>
                </c:pt>
                <c:pt idx="9355">
                  <c:v>0.14608937889335241</c:v>
                </c:pt>
                <c:pt idx="9356">
                  <c:v>0.15003294204231954</c:v>
                </c:pt>
                <c:pt idx="9357">
                  <c:v>0.14991524523365143</c:v>
                </c:pt>
                <c:pt idx="9358">
                  <c:v>0.14922166874310785</c:v>
                </c:pt>
                <c:pt idx="9359">
                  <c:v>0.14864657020656338</c:v>
                </c:pt>
                <c:pt idx="9360">
                  <c:v>0.15235629036498502</c:v>
                </c:pt>
                <c:pt idx="9361">
                  <c:v>0.15179685567800918</c:v>
                </c:pt>
                <c:pt idx="9362">
                  <c:v>0.15351556323952006</c:v>
                </c:pt>
                <c:pt idx="9363">
                  <c:v>0.15275295379148207</c:v>
                </c:pt>
                <c:pt idx="9364">
                  <c:v>0.1537593553657953</c:v>
                </c:pt>
                <c:pt idx="9365">
                  <c:v>0.15297600865660238</c:v>
                </c:pt>
                <c:pt idx="9366">
                  <c:v>0.15664776742261458</c:v>
                </c:pt>
                <c:pt idx="9367">
                  <c:v>0.15985190906408528</c:v>
                </c:pt>
                <c:pt idx="9368">
                  <c:v>0.16174926607607704</c:v>
                </c:pt>
                <c:pt idx="9369">
                  <c:v>0.16142032995905647</c:v>
                </c:pt>
                <c:pt idx="9370">
                  <c:v>0.1605758042269009</c:v>
                </c:pt>
                <c:pt idx="9371">
                  <c:v>0.16426423343392055</c:v>
                </c:pt>
                <c:pt idx="9372">
                  <c:v>0.16636182746752787</c:v>
                </c:pt>
                <c:pt idx="9373">
                  <c:v>0.16539605000954627</c:v>
                </c:pt>
                <c:pt idx="9374">
                  <c:v>0.16700163150529018</c:v>
                </c:pt>
                <c:pt idx="9375">
                  <c:v>0.16602343322416113</c:v>
                </c:pt>
                <c:pt idx="9376">
                  <c:v>0.16509390419953784</c:v>
                </c:pt>
                <c:pt idx="9377">
                  <c:v>0.16453711954217817</c:v>
                </c:pt>
                <c:pt idx="9378">
                  <c:v>0.16493167389130586</c:v>
                </c:pt>
                <c:pt idx="9379">
                  <c:v>0.16398355949182658</c:v>
                </c:pt>
                <c:pt idx="9380">
                  <c:v>0.16320199475907335</c:v>
                </c:pt>
                <c:pt idx="9381">
                  <c:v>0.16551914644663343</c:v>
                </c:pt>
                <c:pt idx="9382">
                  <c:v>0.1645542202509484</c:v>
                </c:pt>
                <c:pt idx="9383">
                  <c:v>0.1636519338677502</c:v>
                </c:pt>
                <c:pt idx="9384">
                  <c:v>0.16287045090742808</c:v>
                </c:pt>
                <c:pt idx="9385">
                  <c:v>0.16223141244377329</c:v>
                </c:pt>
                <c:pt idx="9386">
                  <c:v>0.16158380064415709</c:v>
                </c:pt>
                <c:pt idx="9387">
                  <c:v>0.16071518715648508</c:v>
                </c:pt>
                <c:pt idx="9388">
                  <c:v>0.15982343566178919</c:v>
                </c:pt>
                <c:pt idx="9389">
                  <c:v>0.16308830754930007</c:v>
                </c:pt>
                <c:pt idx="9390">
                  <c:v>0.16221308329545539</c:v>
                </c:pt>
                <c:pt idx="9391">
                  <c:v>0.16588004322397654</c:v>
                </c:pt>
                <c:pt idx="9392">
                  <c:v>0.16510077263740541</c:v>
                </c:pt>
                <c:pt idx="9393">
                  <c:v>0.16451705458836222</c:v>
                </c:pt>
                <c:pt idx="9394">
                  <c:v>0.16394915694384291</c:v>
                </c:pt>
                <c:pt idx="9395">
                  <c:v>0.16758356536155766</c:v>
                </c:pt>
                <c:pt idx="9396">
                  <c:v>0.16660101159114754</c:v>
                </c:pt>
                <c:pt idx="9397">
                  <c:v>0.16599123464102583</c:v>
                </c:pt>
                <c:pt idx="9398">
                  <c:v>0.1650571120926943</c:v>
                </c:pt>
                <c:pt idx="9399">
                  <c:v>0.16410384209163711</c:v>
                </c:pt>
                <c:pt idx="9400">
                  <c:v>0.16332825184370189</c:v>
                </c:pt>
                <c:pt idx="9401">
                  <c:v>0.16469375646257575</c:v>
                </c:pt>
                <c:pt idx="9402">
                  <c:v>0.16397103182679806</c:v>
                </c:pt>
                <c:pt idx="9403">
                  <c:v>0.16326275647439284</c:v>
                </c:pt>
                <c:pt idx="9404">
                  <c:v>0.16327981423878118</c:v>
                </c:pt>
                <c:pt idx="9405">
                  <c:v>0.16237258496162407</c:v>
                </c:pt>
                <c:pt idx="9406">
                  <c:v>0.16145410210177927</c:v>
                </c:pt>
                <c:pt idx="9407">
                  <c:v>0.16068496388834866</c:v>
                </c:pt>
                <c:pt idx="9408">
                  <c:v>0.1605165152236806</c:v>
                </c:pt>
                <c:pt idx="9409">
                  <c:v>0.15981985998536358</c:v>
                </c:pt>
                <c:pt idx="9410">
                  <c:v>0.15915890017649745</c:v>
                </c:pt>
                <c:pt idx="9411">
                  <c:v>0.15828372308915661</c:v>
                </c:pt>
                <c:pt idx="9412">
                  <c:v>0.15748706023632572</c:v>
                </c:pt>
                <c:pt idx="9413">
                  <c:v>0.15677552303216058</c:v>
                </c:pt>
                <c:pt idx="9414">
                  <c:v>0.15654335174720319</c:v>
                </c:pt>
                <c:pt idx="9415">
                  <c:v>0.15583033842889385</c:v>
                </c:pt>
                <c:pt idx="9416">
                  <c:v>0.15521184276600325</c:v>
                </c:pt>
                <c:pt idx="9417">
                  <c:v>0.1547719734696196</c:v>
                </c:pt>
                <c:pt idx="9418">
                  <c:v>0.15423541527308532</c:v>
                </c:pt>
                <c:pt idx="9419">
                  <c:v>0.15347919484243749</c:v>
                </c:pt>
                <c:pt idx="9420">
                  <c:v>0.15399213284609262</c:v>
                </c:pt>
                <c:pt idx="9421">
                  <c:v>0.15329129471802333</c:v>
                </c:pt>
                <c:pt idx="9422">
                  <c:v>0.15314545049784525</c:v>
                </c:pt>
                <c:pt idx="9423">
                  <c:v>0.15240236103905144</c:v>
                </c:pt>
                <c:pt idx="9424">
                  <c:v>0.15216936833602773</c:v>
                </c:pt>
                <c:pt idx="9425">
                  <c:v>0.15146566201568776</c:v>
                </c:pt>
                <c:pt idx="9426">
                  <c:v>0.15075503139213892</c:v>
                </c:pt>
                <c:pt idx="9427">
                  <c:v>0.15006692864825083</c:v>
                </c:pt>
                <c:pt idx="9428">
                  <c:v>0.14937373378078597</c:v>
                </c:pt>
                <c:pt idx="9429">
                  <c:v>0.14946550822813492</c:v>
                </c:pt>
                <c:pt idx="9430">
                  <c:v>0.14873914389253223</c:v>
                </c:pt>
                <c:pt idx="9431">
                  <c:v>0.14847181146572697</c:v>
                </c:pt>
                <c:pt idx="9432">
                  <c:v>0.14806267848969695</c:v>
                </c:pt>
                <c:pt idx="9433">
                  <c:v>0.14822497955034378</c:v>
                </c:pt>
                <c:pt idx="9434">
                  <c:v>0.14821323330023572</c:v>
                </c:pt>
                <c:pt idx="9435">
                  <c:v>0.1475004948982693</c:v>
                </c:pt>
                <c:pt idx="9436">
                  <c:v>0.14683690557496509</c:v>
                </c:pt>
                <c:pt idx="9437">
                  <c:v>0.14633643169192739</c:v>
                </c:pt>
                <c:pt idx="9438">
                  <c:v>0.14582212008410914</c:v>
                </c:pt>
                <c:pt idx="9439">
                  <c:v>0.14539639640686255</c:v>
                </c:pt>
                <c:pt idx="9440">
                  <c:v>0.14569670306873364</c:v>
                </c:pt>
                <c:pt idx="9441">
                  <c:v>0.14551818018626464</c:v>
                </c:pt>
                <c:pt idx="9442">
                  <c:v>0.14487766176108433</c:v>
                </c:pt>
                <c:pt idx="9443">
                  <c:v>0.14431648330695149</c:v>
                </c:pt>
                <c:pt idx="9444">
                  <c:v>0.14381730139312079</c:v>
                </c:pt>
                <c:pt idx="9445">
                  <c:v>0.14360007129533617</c:v>
                </c:pt>
                <c:pt idx="9446">
                  <c:v>0.14409298739826976</c:v>
                </c:pt>
                <c:pt idx="9447">
                  <c:v>0.14351214604236581</c:v>
                </c:pt>
                <c:pt idx="9448">
                  <c:v>0.14494796846734459</c:v>
                </c:pt>
                <c:pt idx="9449">
                  <c:v>0.14654969020747499</c:v>
                </c:pt>
                <c:pt idx="9450">
                  <c:v>0.14592969363153663</c:v>
                </c:pt>
                <c:pt idx="9451">
                  <c:v>0.14564766267734044</c:v>
                </c:pt>
                <c:pt idx="9452">
                  <c:v>0.14500694545139067</c:v>
                </c:pt>
                <c:pt idx="9453">
                  <c:v>0.14434372516292115</c:v>
                </c:pt>
                <c:pt idx="9454">
                  <c:v>0.14551487012191977</c:v>
                </c:pt>
                <c:pt idx="9455">
                  <c:v>0.14486944949110031</c:v>
                </c:pt>
                <c:pt idx="9456">
                  <c:v>0.14618939302100403</c:v>
                </c:pt>
                <c:pt idx="9457">
                  <c:v>0.14559279917883744</c:v>
                </c:pt>
                <c:pt idx="9458">
                  <c:v>0.14542246504853087</c:v>
                </c:pt>
                <c:pt idx="9459">
                  <c:v>0.14566665382629407</c:v>
                </c:pt>
                <c:pt idx="9460">
                  <c:v>0.14535886471305973</c:v>
                </c:pt>
                <c:pt idx="9461">
                  <c:v>0.14547075583155006</c:v>
                </c:pt>
                <c:pt idx="9462">
                  <c:v>0.14626945844642444</c:v>
                </c:pt>
                <c:pt idx="9463">
                  <c:v>0.14619472192483349</c:v>
                </c:pt>
                <c:pt idx="9464">
                  <c:v>0.14870535688434738</c:v>
                </c:pt>
                <c:pt idx="9465">
                  <c:v>0.14822283866278105</c:v>
                </c:pt>
                <c:pt idx="9466">
                  <c:v>0.14768587320444326</c:v>
                </c:pt>
                <c:pt idx="9467">
                  <c:v>0.14799679961513384</c:v>
                </c:pt>
                <c:pt idx="9468">
                  <c:v>0.14811697583262684</c:v>
                </c:pt>
                <c:pt idx="9469">
                  <c:v>0.14741628277437316</c:v>
                </c:pt>
                <c:pt idx="9470">
                  <c:v>0.1476014053796291</c:v>
                </c:pt>
                <c:pt idx="9471">
                  <c:v>0.14887023627786639</c:v>
                </c:pt>
                <c:pt idx="9472">
                  <c:v>0.14824522572400525</c:v>
                </c:pt>
                <c:pt idx="9473">
                  <c:v>0.14982347800744397</c:v>
                </c:pt>
                <c:pt idx="9474">
                  <c:v>0.14977167208518988</c:v>
                </c:pt>
                <c:pt idx="9475">
                  <c:v>0.14903523556852707</c:v>
                </c:pt>
                <c:pt idx="9476">
                  <c:v>0.14830990563364752</c:v>
                </c:pt>
                <c:pt idx="9477">
                  <c:v>0.14917763521012051</c:v>
                </c:pt>
                <c:pt idx="9478">
                  <c:v>0.15528757297536658</c:v>
                </c:pt>
                <c:pt idx="9479">
                  <c:v>0.15469444514068892</c:v>
                </c:pt>
                <c:pt idx="9480">
                  <c:v>0.15405397264600057</c:v>
                </c:pt>
                <c:pt idx="9481">
                  <c:v>0.15326866773504549</c:v>
                </c:pt>
                <c:pt idx="9482">
                  <c:v>0.15321537440019506</c:v>
                </c:pt>
                <c:pt idx="9483">
                  <c:v>0.1526055958004667</c:v>
                </c:pt>
                <c:pt idx="9484">
                  <c:v>0.15182790312451683</c:v>
                </c:pt>
                <c:pt idx="9485">
                  <c:v>0.15345301264724681</c:v>
                </c:pt>
                <c:pt idx="9486">
                  <c:v>0.15270294081432209</c:v>
                </c:pt>
                <c:pt idx="9487">
                  <c:v>0.15192225248273555</c:v>
                </c:pt>
                <c:pt idx="9488">
                  <c:v>0.15705651386860309</c:v>
                </c:pt>
                <c:pt idx="9489">
                  <c:v>0.15624792237611437</c:v>
                </c:pt>
                <c:pt idx="9490">
                  <c:v>0.15692510281609032</c:v>
                </c:pt>
                <c:pt idx="9491">
                  <c:v>0.15685345066484038</c:v>
                </c:pt>
                <c:pt idx="9492">
                  <c:v>0.15624463215233736</c:v>
                </c:pt>
                <c:pt idx="9493">
                  <c:v>0.15760293891116403</c:v>
                </c:pt>
                <c:pt idx="9494">
                  <c:v>0.16354561662018549</c:v>
                </c:pt>
                <c:pt idx="9495">
                  <c:v>0.16676354706932345</c:v>
                </c:pt>
                <c:pt idx="9496">
                  <c:v>0.18472851832039014</c:v>
                </c:pt>
                <c:pt idx="9497">
                  <c:v>0.37172260891994541</c:v>
                </c:pt>
                <c:pt idx="9498">
                  <c:v>0.37782106651184383</c:v>
                </c:pt>
                <c:pt idx="9499">
                  <c:v>0.40098725150547021</c:v>
                </c:pt>
                <c:pt idx="9500">
                  <c:v>0.4020596968098481</c:v>
                </c:pt>
                <c:pt idx="9501">
                  <c:v>0.39832320259837894</c:v>
                </c:pt>
                <c:pt idx="9502">
                  <c:v>0.41572806076304214</c:v>
                </c:pt>
                <c:pt idx="9503">
                  <c:v>0.41362215560816978</c:v>
                </c:pt>
                <c:pt idx="9504">
                  <c:v>0.40976250938815012</c:v>
                </c:pt>
                <c:pt idx="9505">
                  <c:v>0.41333099965450831</c:v>
                </c:pt>
                <c:pt idx="9506">
                  <c:v>0.41197213278113448</c:v>
                </c:pt>
                <c:pt idx="9507">
                  <c:v>0.40888493825739108</c:v>
                </c:pt>
                <c:pt idx="9508">
                  <c:v>0.40621807624331041</c:v>
                </c:pt>
                <c:pt idx="9509">
                  <c:v>0.40260746546748644</c:v>
                </c:pt>
                <c:pt idx="9510">
                  <c:v>0.40039955196185828</c:v>
                </c:pt>
                <c:pt idx="9511">
                  <c:v>0.39748432840880005</c:v>
                </c:pt>
                <c:pt idx="9512">
                  <c:v>0.39643590149238578</c:v>
                </c:pt>
                <c:pt idx="9513">
                  <c:v>0.39369248423819964</c:v>
                </c:pt>
                <c:pt idx="9514">
                  <c:v>0.39051622381028683</c:v>
                </c:pt>
                <c:pt idx="9515">
                  <c:v>0.38931063272865002</c:v>
                </c:pt>
                <c:pt idx="9516">
                  <c:v>0.38614495076241928</c:v>
                </c:pt>
                <c:pt idx="9517">
                  <c:v>0.38264703387142385</c:v>
                </c:pt>
                <c:pt idx="9518">
                  <c:v>0.37986605182539795</c:v>
                </c:pt>
                <c:pt idx="9519">
                  <c:v>0.37672136195383449</c:v>
                </c:pt>
                <c:pt idx="9520">
                  <c:v>0.37493019916983622</c:v>
                </c:pt>
                <c:pt idx="9521">
                  <c:v>0.37170700545108165</c:v>
                </c:pt>
                <c:pt idx="9522">
                  <c:v>0.36835384708639962</c:v>
                </c:pt>
                <c:pt idx="9523">
                  <c:v>0.36564886505214383</c:v>
                </c:pt>
                <c:pt idx="9524">
                  <c:v>0.36260198489513451</c:v>
                </c:pt>
                <c:pt idx="9525">
                  <c:v>0.36011372271797154</c:v>
                </c:pt>
                <c:pt idx="9526">
                  <c:v>0.3628788519550073</c:v>
                </c:pt>
                <c:pt idx="9527">
                  <c:v>0.35975374894644085</c:v>
                </c:pt>
                <c:pt idx="9528">
                  <c:v>0.35661030884760331</c:v>
                </c:pt>
                <c:pt idx="9529">
                  <c:v>0.35773534436381738</c:v>
                </c:pt>
                <c:pt idx="9530">
                  <c:v>0.35459265193628797</c:v>
                </c:pt>
                <c:pt idx="9531">
                  <c:v>0.35302350058178639</c:v>
                </c:pt>
                <c:pt idx="9532">
                  <c:v>0.35238456236575028</c:v>
                </c:pt>
                <c:pt idx="9533">
                  <c:v>0.35020872850962048</c:v>
                </c:pt>
                <c:pt idx="9534">
                  <c:v>0.3488107987222851</c:v>
                </c:pt>
                <c:pt idx="9535">
                  <c:v>0.3458526005201159</c:v>
                </c:pt>
                <c:pt idx="9536">
                  <c:v>0.34581244740820899</c:v>
                </c:pt>
                <c:pt idx="9537">
                  <c:v>0.34270839544344317</c:v>
                </c:pt>
                <c:pt idx="9538">
                  <c:v>0.34134037735402112</c:v>
                </c:pt>
                <c:pt idx="9539">
                  <c:v>0.33981645141182282</c:v>
                </c:pt>
                <c:pt idx="9540">
                  <c:v>0.33914209043145549</c:v>
                </c:pt>
                <c:pt idx="9541">
                  <c:v>0.33609600904491987</c:v>
                </c:pt>
                <c:pt idx="9542">
                  <c:v>0.33308491390332007</c:v>
                </c:pt>
                <c:pt idx="9543">
                  <c:v>0.33071955913053513</c:v>
                </c:pt>
                <c:pt idx="9544">
                  <c:v>0.32783345369503131</c:v>
                </c:pt>
                <c:pt idx="9545">
                  <c:v>0.32741610085805706</c:v>
                </c:pt>
                <c:pt idx="9546">
                  <c:v>0.32455190828623603</c:v>
                </c:pt>
                <c:pt idx="9547">
                  <c:v>0.32235062408354404</c:v>
                </c:pt>
                <c:pt idx="9548">
                  <c:v>0.31952000904709427</c:v>
                </c:pt>
                <c:pt idx="9549">
                  <c:v>0.32170724274042584</c:v>
                </c:pt>
                <c:pt idx="9550">
                  <c:v>0.31927698194707815</c:v>
                </c:pt>
                <c:pt idx="9551">
                  <c:v>0.31644582909078306</c:v>
                </c:pt>
                <c:pt idx="9552">
                  <c:v>0.31392407624609342</c:v>
                </c:pt>
                <c:pt idx="9553">
                  <c:v>0.32900163418006656</c:v>
                </c:pt>
                <c:pt idx="9554">
                  <c:v>0.32713713598023964</c:v>
                </c:pt>
                <c:pt idx="9555">
                  <c:v>0.32448385503587701</c:v>
                </c:pt>
                <c:pt idx="9556">
                  <c:v>0.32160071217241804</c:v>
                </c:pt>
                <c:pt idx="9557">
                  <c:v>0.31874007438565777</c:v>
                </c:pt>
                <c:pt idx="9558">
                  <c:v>0.31838756624413489</c:v>
                </c:pt>
                <c:pt idx="9559">
                  <c:v>0.31556411987907446</c:v>
                </c:pt>
                <c:pt idx="9560">
                  <c:v>0.31318202068197626</c:v>
                </c:pt>
                <c:pt idx="9561">
                  <c:v>0.31329477791055388</c:v>
                </c:pt>
                <c:pt idx="9562">
                  <c:v>0.31054403204655845</c:v>
                </c:pt>
                <c:pt idx="9563">
                  <c:v>0.30857921603527455</c:v>
                </c:pt>
                <c:pt idx="9564">
                  <c:v>0.30801367877678926</c:v>
                </c:pt>
                <c:pt idx="9565">
                  <c:v>0.30573827173275347</c:v>
                </c:pt>
                <c:pt idx="9566">
                  <c:v>0.3030567254384755</c:v>
                </c:pt>
                <c:pt idx="9567">
                  <c:v>0.30142196015566186</c:v>
                </c:pt>
                <c:pt idx="9568">
                  <c:v>0.29971489584885613</c:v>
                </c:pt>
                <c:pt idx="9569">
                  <c:v>0.29736039297856676</c:v>
                </c:pt>
                <c:pt idx="9570">
                  <c:v>0.29478902236551768</c:v>
                </c:pt>
                <c:pt idx="9571">
                  <c:v>0.29296531259119146</c:v>
                </c:pt>
                <c:pt idx="9572">
                  <c:v>0.29042537088459763</c:v>
                </c:pt>
                <c:pt idx="9573">
                  <c:v>0.28802063617691331</c:v>
                </c:pt>
                <c:pt idx="9574">
                  <c:v>0.28577669370983877</c:v>
                </c:pt>
                <c:pt idx="9575">
                  <c:v>0.28380507366849939</c:v>
                </c:pt>
                <c:pt idx="9576">
                  <c:v>0.28307159368855445</c:v>
                </c:pt>
                <c:pt idx="9577">
                  <c:v>0.28067820218042244</c:v>
                </c:pt>
                <c:pt idx="9578">
                  <c:v>0.27847122380083378</c:v>
                </c:pt>
                <c:pt idx="9579">
                  <c:v>0.27642573724193931</c:v>
                </c:pt>
                <c:pt idx="9580">
                  <c:v>0.2741003882396717</c:v>
                </c:pt>
                <c:pt idx="9581">
                  <c:v>0.2718912990938091</c:v>
                </c:pt>
                <c:pt idx="9582">
                  <c:v>0.27054286396895288</c:v>
                </c:pt>
                <c:pt idx="9583">
                  <c:v>0.26936058565043036</c:v>
                </c:pt>
                <c:pt idx="9584">
                  <c:v>0.2671162308851347</c:v>
                </c:pt>
                <c:pt idx="9585">
                  <c:v>0.26489577432322581</c:v>
                </c:pt>
                <c:pt idx="9586">
                  <c:v>0.26322881462972009</c:v>
                </c:pt>
                <c:pt idx="9587">
                  <c:v>0.26108427218307723</c:v>
                </c:pt>
                <c:pt idx="9588">
                  <c:v>0.26091228180558085</c:v>
                </c:pt>
                <c:pt idx="9589">
                  <c:v>0.25876486549716643</c:v>
                </c:pt>
                <c:pt idx="9590">
                  <c:v>0.25665766869388656</c:v>
                </c:pt>
                <c:pt idx="9591">
                  <c:v>0.25453652533615706</c:v>
                </c:pt>
                <c:pt idx="9592">
                  <c:v>0.25246277417833857</c:v>
                </c:pt>
                <c:pt idx="9593">
                  <c:v>0.25039072028611181</c:v>
                </c:pt>
                <c:pt idx="9594">
                  <c:v>0.24863775978736835</c:v>
                </c:pt>
                <c:pt idx="9595">
                  <c:v>0.2466199913065435</c:v>
                </c:pt>
                <c:pt idx="9596">
                  <c:v>0.2465285256885115</c:v>
                </c:pt>
                <c:pt idx="9597">
                  <c:v>0.24461488644346285</c:v>
                </c:pt>
                <c:pt idx="9598">
                  <c:v>0.24278506829927221</c:v>
                </c:pt>
                <c:pt idx="9599">
                  <c:v>0.24083153789319953</c:v>
                </c:pt>
                <c:pt idx="9600">
                  <c:v>0.23936486094390974</c:v>
                </c:pt>
                <c:pt idx="9601">
                  <c:v>0.23792830754805289</c:v>
                </c:pt>
                <c:pt idx="9602">
                  <c:v>0.23602943539389362</c:v>
                </c:pt>
                <c:pt idx="9603">
                  <c:v>0.23456284840138497</c:v>
                </c:pt>
                <c:pt idx="9604">
                  <c:v>0.23270452285450738</c:v>
                </c:pt>
                <c:pt idx="9605">
                  <c:v>0.23086828198868639</c:v>
                </c:pt>
                <c:pt idx="9606">
                  <c:v>0.23137032778740688</c:v>
                </c:pt>
                <c:pt idx="9607">
                  <c:v>0.23137809738288401</c:v>
                </c:pt>
                <c:pt idx="9608">
                  <c:v>0.22957402525147538</c:v>
                </c:pt>
                <c:pt idx="9609">
                  <c:v>0.22810739254058887</c:v>
                </c:pt>
                <c:pt idx="9610">
                  <c:v>0.22665233357888481</c:v>
                </c:pt>
                <c:pt idx="9611">
                  <c:v>0.22494530851687333</c:v>
                </c:pt>
                <c:pt idx="9612">
                  <c:v>0.22385593688895908</c:v>
                </c:pt>
                <c:pt idx="9613">
                  <c:v>0.22262806851298395</c:v>
                </c:pt>
                <c:pt idx="9614">
                  <c:v>0.22499330975222737</c:v>
                </c:pt>
                <c:pt idx="9615">
                  <c:v>0.22328616808700277</c:v>
                </c:pt>
                <c:pt idx="9616">
                  <c:v>0.22241255926498213</c:v>
                </c:pt>
                <c:pt idx="9617">
                  <c:v>0.22074300188811921</c:v>
                </c:pt>
                <c:pt idx="9618">
                  <c:v>0.21916672623620706</c:v>
                </c:pt>
                <c:pt idx="9619">
                  <c:v>0.21749915519123236</c:v>
                </c:pt>
                <c:pt idx="9620">
                  <c:v>0.22654912277184566</c:v>
                </c:pt>
                <c:pt idx="9621">
                  <c:v>0.22478739835937914</c:v>
                </c:pt>
                <c:pt idx="9622">
                  <c:v>0.22307318578186164</c:v>
                </c:pt>
                <c:pt idx="9623">
                  <c:v>0.22149354576652583</c:v>
                </c:pt>
                <c:pt idx="9624">
                  <c:v>0.2200670000390558</c:v>
                </c:pt>
                <c:pt idx="9625">
                  <c:v>0.21839218918016334</c:v>
                </c:pt>
                <c:pt idx="9626">
                  <c:v>0.21793874800724253</c:v>
                </c:pt>
                <c:pt idx="9627">
                  <c:v>0.21676112292239169</c:v>
                </c:pt>
                <c:pt idx="9628">
                  <c:v>0.21528954269333345</c:v>
                </c:pt>
                <c:pt idx="9629">
                  <c:v>0.21366807895441708</c:v>
                </c:pt>
                <c:pt idx="9630">
                  <c:v>0.21218508791871507</c:v>
                </c:pt>
                <c:pt idx="9631">
                  <c:v>0.21074165607609993</c:v>
                </c:pt>
                <c:pt idx="9632">
                  <c:v>0.20918028267652142</c:v>
                </c:pt>
                <c:pt idx="9633">
                  <c:v>0.20781594630345862</c:v>
                </c:pt>
                <c:pt idx="9634">
                  <c:v>0.20691376302219064</c:v>
                </c:pt>
                <c:pt idx="9635">
                  <c:v>0.20560572038691682</c:v>
                </c:pt>
                <c:pt idx="9636">
                  <c:v>0.2042611184975793</c:v>
                </c:pt>
                <c:pt idx="9637">
                  <c:v>0.20285903472884337</c:v>
                </c:pt>
                <c:pt idx="9638">
                  <c:v>0.20150259311563651</c:v>
                </c:pt>
                <c:pt idx="9639">
                  <c:v>0.20179143737580094</c:v>
                </c:pt>
                <c:pt idx="9640">
                  <c:v>0.20036718872658132</c:v>
                </c:pt>
                <c:pt idx="9641">
                  <c:v>0.19976652157772903</c:v>
                </c:pt>
                <c:pt idx="9642">
                  <c:v>0.19869491889149471</c:v>
                </c:pt>
                <c:pt idx="9643">
                  <c:v>0.19832067390568242</c:v>
                </c:pt>
                <c:pt idx="9644">
                  <c:v>0.19849158547006024</c:v>
                </c:pt>
                <c:pt idx="9645">
                  <c:v>0.19723047221273737</c:v>
                </c:pt>
                <c:pt idx="9646">
                  <c:v>0.19585679399537498</c:v>
                </c:pt>
                <c:pt idx="9647">
                  <c:v>0.19496060241592345</c:v>
                </c:pt>
                <c:pt idx="9648">
                  <c:v>0.19433028895527849</c:v>
                </c:pt>
                <c:pt idx="9649">
                  <c:v>0.1929802862824633</c:v>
                </c:pt>
                <c:pt idx="9650">
                  <c:v>0.19171808423861264</c:v>
                </c:pt>
                <c:pt idx="9651">
                  <c:v>0.19054377815691656</c:v>
                </c:pt>
                <c:pt idx="9652">
                  <c:v>0.19692140760850799</c:v>
                </c:pt>
                <c:pt idx="9653">
                  <c:v>0.19742713161881795</c:v>
                </c:pt>
                <c:pt idx="9654">
                  <c:v>0.1961961041566834</c:v>
                </c:pt>
                <c:pt idx="9655">
                  <c:v>0.19492964740654597</c:v>
                </c:pt>
                <c:pt idx="9656">
                  <c:v>0.1935982402081389</c:v>
                </c:pt>
                <c:pt idx="9657">
                  <c:v>0.19257277956623195</c:v>
                </c:pt>
                <c:pt idx="9658">
                  <c:v>0.19494400212983132</c:v>
                </c:pt>
                <c:pt idx="9659">
                  <c:v>0.1937319703778462</c:v>
                </c:pt>
                <c:pt idx="9660">
                  <c:v>0.19248323434847153</c:v>
                </c:pt>
                <c:pt idx="9661">
                  <c:v>0.19115359458366249</c:v>
                </c:pt>
                <c:pt idx="9662">
                  <c:v>0.19057201193605056</c:v>
                </c:pt>
                <c:pt idx="9663">
                  <c:v>0.18926681697442341</c:v>
                </c:pt>
                <c:pt idx="9664">
                  <c:v>0.18989661148036088</c:v>
                </c:pt>
                <c:pt idx="9665">
                  <c:v>0.18867356656658332</c:v>
                </c:pt>
                <c:pt idx="9666">
                  <c:v>0.18766625632102904</c:v>
                </c:pt>
                <c:pt idx="9667">
                  <c:v>0.1870856882517509</c:v>
                </c:pt>
                <c:pt idx="9668">
                  <c:v>0.18726689410643343</c:v>
                </c:pt>
                <c:pt idx="9669">
                  <c:v>0.18606557121096412</c:v>
                </c:pt>
                <c:pt idx="9670">
                  <c:v>0.18491455038000129</c:v>
                </c:pt>
                <c:pt idx="9671">
                  <c:v>0.18568969688338482</c:v>
                </c:pt>
                <c:pt idx="9672">
                  <c:v>0.18543115423660977</c:v>
                </c:pt>
                <c:pt idx="9673">
                  <c:v>0.18435341728518886</c:v>
                </c:pt>
                <c:pt idx="9674">
                  <c:v>0.18371669890480083</c:v>
                </c:pt>
                <c:pt idx="9675">
                  <c:v>0.18277047024916401</c:v>
                </c:pt>
                <c:pt idx="9676">
                  <c:v>0.18307113344243259</c:v>
                </c:pt>
                <c:pt idx="9677">
                  <c:v>0.18315398528447216</c:v>
                </c:pt>
                <c:pt idx="9678">
                  <c:v>0.18195049750423203</c:v>
                </c:pt>
                <c:pt idx="9679">
                  <c:v>0.18104698147106019</c:v>
                </c:pt>
                <c:pt idx="9680">
                  <c:v>0.17989316552043394</c:v>
                </c:pt>
                <c:pt idx="9681">
                  <c:v>0.17942194716726417</c:v>
                </c:pt>
                <c:pt idx="9682">
                  <c:v>0.17847398883732882</c:v>
                </c:pt>
                <c:pt idx="9683">
                  <c:v>0.17741390766446549</c:v>
                </c:pt>
                <c:pt idx="9684">
                  <c:v>0.17659269845588871</c:v>
                </c:pt>
                <c:pt idx="9685">
                  <c:v>0.1757001854910008</c:v>
                </c:pt>
                <c:pt idx="9686">
                  <c:v>0.17499807461211994</c:v>
                </c:pt>
                <c:pt idx="9687">
                  <c:v>0.17413253808138057</c:v>
                </c:pt>
                <c:pt idx="9688">
                  <c:v>0.17414566296807613</c:v>
                </c:pt>
                <c:pt idx="9689">
                  <c:v>0.17406828035322244</c:v>
                </c:pt>
                <c:pt idx="9690">
                  <c:v>0.17312724826486006</c:v>
                </c:pt>
                <c:pt idx="9691">
                  <c:v>0.17208153714469518</c:v>
                </c:pt>
                <c:pt idx="9692">
                  <c:v>0.17177219768606575</c:v>
                </c:pt>
                <c:pt idx="9693">
                  <c:v>0.17202714984273507</c:v>
                </c:pt>
                <c:pt idx="9694">
                  <c:v>0.17464187776940229</c:v>
                </c:pt>
                <c:pt idx="9695">
                  <c:v>0.17355192068656083</c:v>
                </c:pt>
                <c:pt idx="9696">
                  <c:v>0.17247563786614872</c:v>
                </c:pt>
                <c:pt idx="9697">
                  <c:v>0.17149520262123311</c:v>
                </c:pt>
                <c:pt idx="9698">
                  <c:v>0.17055338318988661</c:v>
                </c:pt>
                <c:pt idx="9699">
                  <c:v>0.16957692893173712</c:v>
                </c:pt>
                <c:pt idx="9700">
                  <c:v>0.16869127518851837</c:v>
                </c:pt>
                <c:pt idx="9701">
                  <c:v>0.16891880065054798</c:v>
                </c:pt>
                <c:pt idx="9702">
                  <c:v>0.17009429958281888</c:v>
                </c:pt>
                <c:pt idx="9703">
                  <c:v>0.16914140077684389</c:v>
                </c:pt>
                <c:pt idx="9704">
                  <c:v>0.1681283909247234</c:v>
                </c:pt>
                <c:pt idx="9705">
                  <c:v>0.16873084169788452</c:v>
                </c:pt>
                <c:pt idx="9706">
                  <c:v>0.16810746235690721</c:v>
                </c:pt>
                <c:pt idx="9707">
                  <c:v>0.16710947119336275</c:v>
                </c:pt>
                <c:pt idx="9708">
                  <c:v>0.16612810958203467</c:v>
                </c:pt>
                <c:pt idx="9709">
                  <c:v>0.16522227806036799</c:v>
                </c:pt>
                <c:pt idx="9710">
                  <c:v>0.16544747572858945</c:v>
                </c:pt>
                <c:pt idx="9711">
                  <c:v>0.16448348418916381</c:v>
                </c:pt>
                <c:pt idx="9712">
                  <c:v>0.16540467111688989</c:v>
                </c:pt>
                <c:pt idx="9713">
                  <c:v>0.1648623664709499</c:v>
                </c:pt>
                <c:pt idx="9714">
                  <c:v>0.16393359307206262</c:v>
                </c:pt>
                <c:pt idx="9715">
                  <c:v>0.16378475195148823</c:v>
                </c:pt>
                <c:pt idx="9716">
                  <c:v>0.16284657041180442</c:v>
                </c:pt>
                <c:pt idx="9717">
                  <c:v>0.1620276892837304</c:v>
                </c:pt>
                <c:pt idx="9718">
                  <c:v>0.1622445984080228</c:v>
                </c:pt>
                <c:pt idx="9719">
                  <c:v>0.16562079091598275</c:v>
                </c:pt>
                <c:pt idx="9720">
                  <c:v>0.16478634777135914</c:v>
                </c:pt>
                <c:pt idx="9721">
                  <c:v>0.16383879336802071</c:v>
                </c:pt>
                <c:pt idx="9722">
                  <c:v>0.16289624717724444</c:v>
                </c:pt>
                <c:pt idx="9723">
                  <c:v>0.16206749713041022</c:v>
                </c:pt>
                <c:pt idx="9724">
                  <c:v>0.16116510687832972</c:v>
                </c:pt>
                <c:pt idx="9725">
                  <c:v>0.16036177195382892</c:v>
                </c:pt>
                <c:pt idx="9726">
                  <c:v>0.1598551055611751</c:v>
                </c:pt>
                <c:pt idx="9727">
                  <c:v>0.1591202213568679</c:v>
                </c:pt>
                <c:pt idx="9728">
                  <c:v>0.15894014873752349</c:v>
                </c:pt>
                <c:pt idx="9729">
                  <c:v>0.15842830216829992</c:v>
                </c:pt>
                <c:pt idx="9730">
                  <c:v>0.15765420196493485</c:v>
                </c:pt>
                <c:pt idx="9731">
                  <c:v>0.15682088059078023</c:v>
                </c:pt>
                <c:pt idx="9732">
                  <c:v>0.15608469653252435</c:v>
                </c:pt>
                <c:pt idx="9733">
                  <c:v>0.15529138733158898</c:v>
                </c:pt>
                <c:pt idx="9734">
                  <c:v>0.15455833649199405</c:v>
                </c:pt>
                <c:pt idx="9735">
                  <c:v>0.15379330204714348</c:v>
                </c:pt>
                <c:pt idx="9736">
                  <c:v>0.15307259777639284</c:v>
                </c:pt>
                <c:pt idx="9737">
                  <c:v>0.15367387684065878</c:v>
                </c:pt>
                <c:pt idx="9738">
                  <c:v>0.15292954635496325</c:v>
                </c:pt>
                <c:pt idx="9739">
                  <c:v>0.15217662996474193</c:v>
                </c:pt>
                <c:pt idx="9740">
                  <c:v>0.15146836789234355</c:v>
                </c:pt>
                <c:pt idx="9741">
                  <c:v>0.15087974999079662</c:v>
                </c:pt>
                <c:pt idx="9742">
                  <c:v>0.15015783586718362</c:v>
                </c:pt>
                <c:pt idx="9743">
                  <c:v>0.15300227519490561</c:v>
                </c:pt>
                <c:pt idx="9744">
                  <c:v>0.15222019577442683</c:v>
                </c:pt>
                <c:pt idx="9745">
                  <c:v>0.15145690634999356</c:v>
                </c:pt>
                <c:pt idx="9746">
                  <c:v>0.15235758555061846</c:v>
                </c:pt>
                <c:pt idx="9747">
                  <c:v>0.15175049648294109</c:v>
                </c:pt>
                <c:pt idx="9748">
                  <c:v>0.15099253704741078</c:v>
                </c:pt>
                <c:pt idx="9749">
                  <c:v>0.15032791717793492</c:v>
                </c:pt>
                <c:pt idx="9750">
                  <c:v>0.15054241073431146</c:v>
                </c:pt>
                <c:pt idx="9751">
                  <c:v>0.15041236298377134</c:v>
                </c:pt>
                <c:pt idx="9752">
                  <c:v>0.15341378514227549</c:v>
                </c:pt>
                <c:pt idx="9753">
                  <c:v>0.1526846668978932</c:v>
                </c:pt>
                <c:pt idx="9754">
                  <c:v>0.15209847432235374</c:v>
                </c:pt>
                <c:pt idx="9755">
                  <c:v>0.15132780892653763</c:v>
                </c:pt>
                <c:pt idx="9756">
                  <c:v>0.15067147449408488</c:v>
                </c:pt>
                <c:pt idx="9757">
                  <c:v>0.15167736158786702</c:v>
                </c:pt>
                <c:pt idx="9758">
                  <c:v>0.15107983228265881</c:v>
                </c:pt>
                <c:pt idx="9759">
                  <c:v>0.15034405222635761</c:v>
                </c:pt>
                <c:pt idx="9760">
                  <c:v>0.14959946405272279</c:v>
                </c:pt>
                <c:pt idx="9761">
                  <c:v>0.14886520729816502</c:v>
                </c:pt>
                <c:pt idx="9762">
                  <c:v>0.14814415017448673</c:v>
                </c:pt>
                <c:pt idx="9763">
                  <c:v>0.14833564444550587</c:v>
                </c:pt>
                <c:pt idx="9764">
                  <c:v>0.14824608774524908</c:v>
                </c:pt>
                <c:pt idx="9765">
                  <c:v>0.14769989763954153</c:v>
                </c:pt>
                <c:pt idx="9766">
                  <c:v>0.14736520057550515</c:v>
                </c:pt>
                <c:pt idx="9767">
                  <c:v>0.14667952831131231</c:v>
                </c:pt>
                <c:pt idx="9768">
                  <c:v>0.14973907874795209</c:v>
                </c:pt>
                <c:pt idx="9769">
                  <c:v>0.1490073842718225</c:v>
                </c:pt>
                <c:pt idx="9770">
                  <c:v>0.14832716949496502</c:v>
                </c:pt>
                <c:pt idx="9771">
                  <c:v>0.14999064467335282</c:v>
                </c:pt>
                <c:pt idx="9772">
                  <c:v>0.1493235390460555</c:v>
                </c:pt>
                <c:pt idx="9773">
                  <c:v>0.14901213729410423</c:v>
                </c:pt>
                <c:pt idx="9774">
                  <c:v>0.14829414488293155</c:v>
                </c:pt>
                <c:pt idx="9775">
                  <c:v>0.14769645289001454</c:v>
                </c:pt>
                <c:pt idx="9776">
                  <c:v>0.14737131415399976</c:v>
                </c:pt>
                <c:pt idx="9777">
                  <c:v>0.14703855171659036</c:v>
                </c:pt>
                <c:pt idx="9778">
                  <c:v>0.14658021116825007</c:v>
                </c:pt>
                <c:pt idx="9779">
                  <c:v>0.14650098193958691</c:v>
                </c:pt>
                <c:pt idx="9780">
                  <c:v>0.14671826088714901</c:v>
                </c:pt>
                <c:pt idx="9781">
                  <c:v>0.14619455279788107</c:v>
                </c:pt>
                <c:pt idx="9782">
                  <c:v>0.14556536803691666</c:v>
                </c:pt>
                <c:pt idx="9783">
                  <c:v>0.14602237133828325</c:v>
                </c:pt>
                <c:pt idx="9784">
                  <c:v>0.14614363929274385</c:v>
                </c:pt>
                <c:pt idx="9785">
                  <c:v>0.14549430599264293</c:v>
                </c:pt>
                <c:pt idx="9786">
                  <c:v>0.14508630634184053</c:v>
                </c:pt>
                <c:pt idx="9787">
                  <c:v>0.14444260565378644</c:v>
                </c:pt>
                <c:pt idx="9788">
                  <c:v>0.14381636496880554</c:v>
                </c:pt>
                <c:pt idx="9789">
                  <c:v>0.14317542865929359</c:v>
                </c:pt>
                <c:pt idx="9790">
                  <c:v>0.14265398186914452</c:v>
                </c:pt>
                <c:pt idx="9791">
                  <c:v>0.14214894313715321</c:v>
                </c:pt>
                <c:pt idx="9792">
                  <c:v>0.14200143799842962</c:v>
                </c:pt>
                <c:pt idx="9793">
                  <c:v>0.14217485577430658</c:v>
                </c:pt>
                <c:pt idx="9794">
                  <c:v>0.14178910801824363</c:v>
                </c:pt>
                <c:pt idx="9795">
                  <c:v>0.14117561160525174</c:v>
                </c:pt>
                <c:pt idx="9796">
                  <c:v>0.14060078748638205</c:v>
                </c:pt>
                <c:pt idx="9797">
                  <c:v>0.14012117590668999</c:v>
                </c:pt>
                <c:pt idx="9798">
                  <c:v>0.13965811284983026</c:v>
                </c:pt>
                <c:pt idx="9799">
                  <c:v>0.13908449983618459</c:v>
                </c:pt>
                <c:pt idx="9800">
                  <c:v>0.13914258701477425</c:v>
                </c:pt>
                <c:pt idx="9801">
                  <c:v>0.13889490142352559</c:v>
                </c:pt>
                <c:pt idx="9802">
                  <c:v>0.13900348343100036</c:v>
                </c:pt>
                <c:pt idx="9803">
                  <c:v>0.14043640270618951</c:v>
                </c:pt>
                <c:pt idx="9804">
                  <c:v>0.13988162322774109</c:v>
                </c:pt>
                <c:pt idx="9805">
                  <c:v>0.13934690721209811</c:v>
                </c:pt>
                <c:pt idx="9806">
                  <c:v>0.13878186784800875</c:v>
                </c:pt>
                <c:pt idx="9807">
                  <c:v>0.1382559690665198</c:v>
                </c:pt>
                <c:pt idx="9808">
                  <c:v>0.13800311526591108</c:v>
                </c:pt>
                <c:pt idx="9809">
                  <c:v>0.13760192628903303</c:v>
                </c:pt>
                <c:pt idx="9810">
                  <c:v>0.13710928263539679</c:v>
                </c:pt>
                <c:pt idx="9811">
                  <c:v>0.13657717754713697</c:v>
                </c:pt>
                <c:pt idx="9812">
                  <c:v>0.13608487477465528</c:v>
                </c:pt>
                <c:pt idx="9813">
                  <c:v>0.13657353661127336</c:v>
                </c:pt>
                <c:pt idx="9814">
                  <c:v>0.13605789124576861</c:v>
                </c:pt>
                <c:pt idx="9815">
                  <c:v>0.1355431824857237</c:v>
                </c:pt>
                <c:pt idx="9816">
                  <c:v>0.13553720436333946</c:v>
                </c:pt>
                <c:pt idx="9817">
                  <c:v>0.13682718101465952</c:v>
                </c:pt>
                <c:pt idx="9818">
                  <c:v>0.13633779098352591</c:v>
                </c:pt>
                <c:pt idx="9819">
                  <c:v>0.1365223361360913</c:v>
                </c:pt>
                <c:pt idx="9820">
                  <c:v>0.13647962529623511</c:v>
                </c:pt>
                <c:pt idx="9821">
                  <c:v>0.13609477678762036</c:v>
                </c:pt>
                <c:pt idx="9822">
                  <c:v>0.1362194783605013</c:v>
                </c:pt>
                <c:pt idx="9823">
                  <c:v>0.13570840199058773</c:v>
                </c:pt>
                <c:pt idx="9824">
                  <c:v>0.13519709885345524</c:v>
                </c:pt>
                <c:pt idx="9825">
                  <c:v>0.13468930559024711</c:v>
                </c:pt>
                <c:pt idx="9826">
                  <c:v>0.13427910497612042</c:v>
                </c:pt>
                <c:pt idx="9827">
                  <c:v>0.13514864293366821</c:v>
                </c:pt>
                <c:pt idx="9828">
                  <c:v>0.13473893074623217</c:v>
                </c:pt>
                <c:pt idx="9829">
                  <c:v>0.13493386918313141</c:v>
                </c:pt>
                <c:pt idx="9830">
                  <c:v>0.13614549594180547</c:v>
                </c:pt>
                <c:pt idx="9831">
                  <c:v>0.13564977234664449</c:v>
                </c:pt>
                <c:pt idx="9832">
                  <c:v>0.13519035057912351</c:v>
                </c:pt>
                <c:pt idx="9833">
                  <c:v>0.13532162775869802</c:v>
                </c:pt>
                <c:pt idx="9834">
                  <c:v>0.13484476206117793</c:v>
                </c:pt>
                <c:pt idx="9835">
                  <c:v>0.13474653040465023</c:v>
                </c:pt>
                <c:pt idx="9836">
                  <c:v>0.13430844343494458</c:v>
                </c:pt>
                <c:pt idx="9837">
                  <c:v>0.13652115472344395</c:v>
                </c:pt>
                <c:pt idx="9838">
                  <c:v>0.13613101291762544</c:v>
                </c:pt>
                <c:pt idx="9839">
                  <c:v>0.13819231112363856</c:v>
                </c:pt>
                <c:pt idx="9840">
                  <c:v>0.13768696985146675</c:v>
                </c:pt>
                <c:pt idx="9841">
                  <c:v>0.13725607053782773</c:v>
                </c:pt>
                <c:pt idx="9842">
                  <c:v>0.13704782786207259</c:v>
                </c:pt>
                <c:pt idx="9843">
                  <c:v>0.13739963601563032</c:v>
                </c:pt>
                <c:pt idx="9844">
                  <c:v>0.13701854661768773</c:v>
                </c:pt>
                <c:pt idx="9845">
                  <c:v>0.13789277373231318</c:v>
                </c:pt>
                <c:pt idx="9846">
                  <c:v>0.1374321862376757</c:v>
                </c:pt>
                <c:pt idx="9847">
                  <c:v>0.13689130262332089</c:v>
                </c:pt>
                <c:pt idx="9848">
                  <c:v>0.13635680928259861</c:v>
                </c:pt>
                <c:pt idx="9849">
                  <c:v>0.13594566578586753</c:v>
                </c:pt>
                <c:pt idx="9850">
                  <c:v>0.13606180708082416</c:v>
                </c:pt>
                <c:pt idx="9851">
                  <c:v>0.13554168890757232</c:v>
                </c:pt>
                <c:pt idx="9852">
                  <c:v>0.13527458106148946</c:v>
                </c:pt>
                <c:pt idx="9853">
                  <c:v>0.1355683023954741</c:v>
                </c:pt>
                <c:pt idx="9854">
                  <c:v>0.13966732043673921</c:v>
                </c:pt>
                <c:pt idx="9855">
                  <c:v>0.13988721792306624</c:v>
                </c:pt>
                <c:pt idx="9856">
                  <c:v>0.1395143114918998</c:v>
                </c:pt>
                <c:pt idx="9857">
                  <c:v>0.13901027907342386</c:v>
                </c:pt>
                <c:pt idx="9858">
                  <c:v>0.13868286003257083</c:v>
                </c:pt>
                <c:pt idx="9859">
                  <c:v>0.13839052777706584</c:v>
                </c:pt>
                <c:pt idx="9860">
                  <c:v>0.1379411797525707</c:v>
                </c:pt>
                <c:pt idx="9861">
                  <c:v>0.13744917871084378</c:v>
                </c:pt>
                <c:pt idx="9862">
                  <c:v>0.13690645089088921</c:v>
                </c:pt>
                <c:pt idx="9863">
                  <c:v>0.13695841767690134</c:v>
                </c:pt>
                <c:pt idx="9864">
                  <c:v>0.13666322166199887</c:v>
                </c:pt>
                <c:pt idx="9865">
                  <c:v>0.13625162174385155</c:v>
                </c:pt>
                <c:pt idx="9866">
                  <c:v>0.13581614661447389</c:v>
                </c:pt>
                <c:pt idx="9867">
                  <c:v>0.13539135294434396</c:v>
                </c:pt>
                <c:pt idx="9868">
                  <c:v>0.13524902389659002</c:v>
                </c:pt>
                <c:pt idx="9869">
                  <c:v>0.13473887578747748</c:v>
                </c:pt>
                <c:pt idx="9870">
                  <c:v>0.13443705979624182</c:v>
                </c:pt>
                <c:pt idx="9871">
                  <c:v>0.13396595277265988</c:v>
                </c:pt>
                <c:pt idx="9872">
                  <c:v>0.13417582825795724</c:v>
                </c:pt>
                <c:pt idx="9873">
                  <c:v>0.13627077872101653</c:v>
                </c:pt>
                <c:pt idx="9874">
                  <c:v>0.13575698897341426</c:v>
                </c:pt>
                <c:pt idx="9875">
                  <c:v>0.13709898593539588</c:v>
                </c:pt>
                <c:pt idx="9876">
                  <c:v>0.1366832761354001</c:v>
                </c:pt>
                <c:pt idx="9877">
                  <c:v>0.13623921371374753</c:v>
                </c:pt>
                <c:pt idx="9878">
                  <c:v>0.13685472896795975</c:v>
                </c:pt>
                <c:pt idx="9879">
                  <c:v>0.13639921568881447</c:v>
                </c:pt>
                <c:pt idx="9880">
                  <c:v>0.13623237387785253</c:v>
                </c:pt>
                <c:pt idx="9881">
                  <c:v>0.13570925448540494</c:v>
                </c:pt>
                <c:pt idx="9882">
                  <c:v>0.13587747511013565</c:v>
                </c:pt>
                <c:pt idx="9883">
                  <c:v>0.13535725599200102</c:v>
                </c:pt>
                <c:pt idx="9884">
                  <c:v>0.13487118115241667</c:v>
                </c:pt>
                <c:pt idx="9885">
                  <c:v>0.13446401223792767</c:v>
                </c:pt>
                <c:pt idx="9886">
                  <c:v>0.13396649420503465</c:v>
                </c:pt>
                <c:pt idx="9887">
                  <c:v>0.13349188743955578</c:v>
                </c:pt>
                <c:pt idx="9888">
                  <c:v>0.13301259671816162</c:v>
                </c:pt>
                <c:pt idx="9889">
                  <c:v>0.1327961867773286</c:v>
                </c:pt>
                <c:pt idx="9890">
                  <c:v>0.13239179475298996</c:v>
                </c:pt>
                <c:pt idx="9891">
                  <c:v>0.13196578117373567</c:v>
                </c:pt>
                <c:pt idx="9892">
                  <c:v>0.13164309365181256</c:v>
                </c:pt>
                <c:pt idx="9893">
                  <c:v>0.13589798306699341</c:v>
                </c:pt>
                <c:pt idx="9894">
                  <c:v>0.13587967780019167</c:v>
                </c:pt>
                <c:pt idx="9895">
                  <c:v>0.13543045350690924</c:v>
                </c:pt>
                <c:pt idx="9896">
                  <c:v>0.13536654457982522</c:v>
                </c:pt>
                <c:pt idx="9897">
                  <c:v>0.13487626522496915</c:v>
                </c:pt>
                <c:pt idx="9898">
                  <c:v>0.13535012877090738</c:v>
                </c:pt>
                <c:pt idx="9899">
                  <c:v>0.1348871639713948</c:v>
                </c:pt>
                <c:pt idx="9900">
                  <c:v>0.13557672014061137</c:v>
                </c:pt>
                <c:pt idx="9901">
                  <c:v>0.13512228440925717</c:v>
                </c:pt>
                <c:pt idx="9902">
                  <c:v>0.13461400837043247</c:v>
                </c:pt>
                <c:pt idx="9903">
                  <c:v>0.13464754427013903</c:v>
                </c:pt>
                <c:pt idx="9904">
                  <c:v>0.13472571749814455</c:v>
                </c:pt>
                <c:pt idx="9905">
                  <c:v>0.13442093055558779</c:v>
                </c:pt>
                <c:pt idx="9906">
                  <c:v>0.13411444276083107</c:v>
                </c:pt>
                <c:pt idx="9907">
                  <c:v>0.13475256402422678</c:v>
                </c:pt>
                <c:pt idx="9908">
                  <c:v>0.13531402336854761</c:v>
                </c:pt>
                <c:pt idx="9909">
                  <c:v>0.13523767126688008</c:v>
                </c:pt>
                <c:pt idx="9910">
                  <c:v>0.13537267750671481</c:v>
                </c:pt>
                <c:pt idx="9911">
                  <c:v>0.13486372747128603</c:v>
                </c:pt>
                <c:pt idx="9912">
                  <c:v>0.1343598739345287</c:v>
                </c:pt>
                <c:pt idx="9913">
                  <c:v>0.13388157203969309</c:v>
                </c:pt>
                <c:pt idx="9914">
                  <c:v>0.13386952247667369</c:v>
                </c:pt>
                <c:pt idx="9915">
                  <c:v>0.13338210017604035</c:v>
                </c:pt>
                <c:pt idx="9916">
                  <c:v>0.13415480869184793</c:v>
                </c:pt>
                <c:pt idx="9917">
                  <c:v>0.13380900709755986</c:v>
                </c:pt>
                <c:pt idx="9918">
                  <c:v>0.13334841925222859</c:v>
                </c:pt>
                <c:pt idx="9919">
                  <c:v>0.13290604849926141</c:v>
                </c:pt>
                <c:pt idx="9920">
                  <c:v>0.13248791968586601</c:v>
                </c:pt>
                <c:pt idx="9921">
                  <c:v>0.13233364239678516</c:v>
                </c:pt>
                <c:pt idx="9922">
                  <c:v>0.13477631834266823</c:v>
                </c:pt>
                <c:pt idx="9923">
                  <c:v>0.13444271157139928</c:v>
                </c:pt>
                <c:pt idx="9924">
                  <c:v>0.13424064178137182</c:v>
                </c:pt>
                <c:pt idx="9925">
                  <c:v>0.13434329906107154</c:v>
                </c:pt>
                <c:pt idx="9926">
                  <c:v>0.13710694084591579</c:v>
                </c:pt>
                <c:pt idx="9927">
                  <c:v>0.13682466883194716</c:v>
                </c:pt>
                <c:pt idx="9928">
                  <c:v>0.13643022909903843</c:v>
                </c:pt>
                <c:pt idx="9929">
                  <c:v>0.13607970995468632</c:v>
                </c:pt>
                <c:pt idx="9930">
                  <c:v>0.13562998395117606</c:v>
                </c:pt>
                <c:pt idx="9931">
                  <c:v>0.13611774648814509</c:v>
                </c:pt>
                <c:pt idx="9932">
                  <c:v>0.13599928292716124</c:v>
                </c:pt>
                <c:pt idx="9933">
                  <c:v>0.13572820188893686</c:v>
                </c:pt>
                <c:pt idx="9934">
                  <c:v>0.13530055934446922</c:v>
                </c:pt>
                <c:pt idx="9935">
                  <c:v>0.13479098257509681</c:v>
                </c:pt>
                <c:pt idx="9936">
                  <c:v>0.13459243784145791</c:v>
                </c:pt>
                <c:pt idx="9937">
                  <c:v>0.13412308417537697</c:v>
                </c:pt>
                <c:pt idx="9938">
                  <c:v>0.13373127187506942</c:v>
                </c:pt>
                <c:pt idx="9939">
                  <c:v>0.13487140518564797</c:v>
                </c:pt>
                <c:pt idx="9940">
                  <c:v>0.13477242085143998</c:v>
                </c:pt>
                <c:pt idx="9941">
                  <c:v>0.13474598713044542</c:v>
                </c:pt>
                <c:pt idx="9942">
                  <c:v>0.13465265321548159</c:v>
                </c:pt>
                <c:pt idx="9943">
                  <c:v>0.13415559582916356</c:v>
                </c:pt>
                <c:pt idx="9944">
                  <c:v>0.13511084501335455</c:v>
                </c:pt>
                <c:pt idx="9945">
                  <c:v>0.13585571502438029</c:v>
                </c:pt>
                <c:pt idx="9946">
                  <c:v>0.1353375182236306</c:v>
                </c:pt>
                <c:pt idx="9947">
                  <c:v>0.13604083301102815</c:v>
                </c:pt>
                <c:pt idx="9948">
                  <c:v>0.13593421706341541</c:v>
                </c:pt>
                <c:pt idx="9949">
                  <c:v>0.13543987110903979</c:v>
                </c:pt>
                <c:pt idx="9950">
                  <c:v>0.13493884806398734</c:v>
                </c:pt>
                <c:pt idx="9951">
                  <c:v>0.13448595085683382</c:v>
                </c:pt>
                <c:pt idx="9952">
                  <c:v>0.13633958352880171</c:v>
                </c:pt>
                <c:pt idx="9953">
                  <c:v>0.13581184447849373</c:v>
                </c:pt>
                <c:pt idx="9954">
                  <c:v>0.13573040711945963</c:v>
                </c:pt>
                <c:pt idx="9955">
                  <c:v>0.13534368084511564</c:v>
                </c:pt>
                <c:pt idx="9956">
                  <c:v>0.13576830795975148</c:v>
                </c:pt>
                <c:pt idx="9957">
                  <c:v>0.1354683579196416</c:v>
                </c:pt>
                <c:pt idx="9958">
                  <c:v>0.13516804941474542</c:v>
                </c:pt>
                <c:pt idx="9959">
                  <c:v>0.1347292893106172</c:v>
                </c:pt>
                <c:pt idx="9960">
                  <c:v>0.13434113353825092</c:v>
                </c:pt>
                <c:pt idx="9961">
                  <c:v>0.13404140754367946</c:v>
                </c:pt>
                <c:pt idx="9962">
                  <c:v>0.13577322074381376</c:v>
                </c:pt>
                <c:pt idx="9963">
                  <c:v>0.13527582380727293</c:v>
                </c:pt>
                <c:pt idx="9964">
                  <c:v>0.13574104861471037</c:v>
                </c:pt>
                <c:pt idx="9965">
                  <c:v>0.13878683719049087</c:v>
                </c:pt>
                <c:pt idx="9966">
                  <c:v>0.13829272899757991</c:v>
                </c:pt>
                <c:pt idx="9967">
                  <c:v>0.13791503439597472</c:v>
                </c:pt>
                <c:pt idx="9968">
                  <c:v>0.13773213485166713</c:v>
                </c:pt>
                <c:pt idx="9969">
                  <c:v>0.13723054189077621</c:v>
                </c:pt>
                <c:pt idx="9970">
                  <c:v>0.13673572499059142</c:v>
                </c:pt>
                <c:pt idx="9971">
                  <c:v>0.13658625342905048</c:v>
                </c:pt>
                <c:pt idx="9972">
                  <c:v>0.13615454522243275</c:v>
                </c:pt>
                <c:pt idx="9973">
                  <c:v>0.13644264729282413</c:v>
                </c:pt>
                <c:pt idx="9974">
                  <c:v>0.13597257076554978</c:v>
                </c:pt>
                <c:pt idx="9975">
                  <c:v>0.13546322870558</c:v>
                </c:pt>
                <c:pt idx="9976">
                  <c:v>0.13504127510421995</c:v>
                </c:pt>
                <c:pt idx="9977">
                  <c:v>0.13461717589360928</c:v>
                </c:pt>
                <c:pt idx="9978">
                  <c:v>0.1349176082367616</c:v>
                </c:pt>
                <c:pt idx="9979">
                  <c:v>0.13482330388508468</c:v>
                </c:pt>
                <c:pt idx="9980">
                  <c:v>0.13460418691768036</c:v>
                </c:pt>
                <c:pt idx="9981">
                  <c:v>0.13432193184288296</c:v>
                </c:pt>
                <c:pt idx="9982">
                  <c:v>0.13382907991361193</c:v>
                </c:pt>
                <c:pt idx="9983">
                  <c:v>0.13334224552186827</c:v>
                </c:pt>
                <c:pt idx="9984">
                  <c:v>0.1329092314064336</c:v>
                </c:pt>
                <c:pt idx="9985">
                  <c:v>0.13258050724823031</c:v>
                </c:pt>
                <c:pt idx="9986">
                  <c:v>0.13273556595981106</c:v>
                </c:pt>
                <c:pt idx="9987">
                  <c:v>0.13226692923057903</c:v>
                </c:pt>
                <c:pt idx="9988">
                  <c:v>0.13185252093031324</c:v>
                </c:pt>
                <c:pt idx="9989">
                  <c:v>0.13237050748622295</c:v>
                </c:pt>
                <c:pt idx="9990">
                  <c:v>0.13193061405577527</c:v>
                </c:pt>
                <c:pt idx="9991">
                  <c:v>0.13170447861972448</c:v>
                </c:pt>
                <c:pt idx="9992">
                  <c:v>0.13238546927501033</c:v>
                </c:pt>
                <c:pt idx="9993">
                  <c:v>0.13229498868659645</c:v>
                </c:pt>
                <c:pt idx="9994">
                  <c:v>0.13183286715640305</c:v>
                </c:pt>
                <c:pt idx="9995">
                  <c:v>0.13162217564083653</c:v>
                </c:pt>
                <c:pt idx="9996">
                  <c:v>0.13124792587384695</c:v>
                </c:pt>
                <c:pt idx="9997">
                  <c:v>0.13083609407783306</c:v>
                </c:pt>
                <c:pt idx="9998">
                  <c:v>0.13073725898464708</c:v>
                </c:pt>
                <c:pt idx="9999">
                  <c:v>0.1304929971567011</c:v>
                </c:pt>
                <c:pt idx="10000">
                  <c:v>0.16202288634539835</c:v>
                </c:pt>
                <c:pt idx="10001">
                  <c:v>0.166889358475559</c:v>
                </c:pt>
                <c:pt idx="10002">
                  <c:v>0.16608621918678693</c:v>
                </c:pt>
                <c:pt idx="10003">
                  <c:v>0.16513517748944814</c:v>
                </c:pt>
                <c:pt idx="10004">
                  <c:v>0.16603950865829703</c:v>
                </c:pt>
                <c:pt idx="10005">
                  <c:v>0.16506581688556224</c:v>
                </c:pt>
                <c:pt idx="10006">
                  <c:v>0.1644478828713723</c:v>
                </c:pt>
                <c:pt idx="10007">
                  <c:v>0.16357857826107011</c:v>
                </c:pt>
                <c:pt idx="10008">
                  <c:v>0.16273319243554771</c:v>
                </c:pt>
                <c:pt idx="10009">
                  <c:v>0.16317315432939736</c:v>
                </c:pt>
                <c:pt idx="10010">
                  <c:v>0.16279370736229043</c:v>
                </c:pt>
                <c:pt idx="10011">
                  <c:v>0.16186605582077432</c:v>
                </c:pt>
                <c:pt idx="10012">
                  <c:v>0.16287196248082303</c:v>
                </c:pt>
                <c:pt idx="10013">
                  <c:v>0.16199009611265722</c:v>
                </c:pt>
                <c:pt idx="10014">
                  <c:v>0.16156533619930519</c:v>
                </c:pt>
                <c:pt idx="10015">
                  <c:v>0.1607053780990364</c:v>
                </c:pt>
                <c:pt idx="10016">
                  <c:v>0.1615173251924279</c:v>
                </c:pt>
                <c:pt idx="10017">
                  <c:v>0.16094737387664951</c:v>
                </c:pt>
                <c:pt idx="10018">
                  <c:v>0.1608199398311658</c:v>
                </c:pt>
                <c:pt idx="10019">
                  <c:v>0.16009077828374038</c:v>
                </c:pt>
                <c:pt idx="10020">
                  <c:v>0.15964404501029172</c:v>
                </c:pt>
                <c:pt idx="10021">
                  <c:v>0.15877547368565115</c:v>
                </c:pt>
                <c:pt idx="10022">
                  <c:v>0.15807229633618433</c:v>
                </c:pt>
                <c:pt idx="10023">
                  <c:v>0.15766366539061663</c:v>
                </c:pt>
                <c:pt idx="10024">
                  <c:v>0.15681009933206433</c:v>
                </c:pt>
                <c:pt idx="10025">
                  <c:v>0.15604200729972556</c:v>
                </c:pt>
                <c:pt idx="10026">
                  <c:v>0.15556338015594973</c:v>
                </c:pt>
                <c:pt idx="10027">
                  <c:v>0.15474445411556306</c:v>
                </c:pt>
                <c:pt idx="10028">
                  <c:v>0.15431129563360951</c:v>
                </c:pt>
                <c:pt idx="10029">
                  <c:v>0.15380146959098931</c:v>
                </c:pt>
                <c:pt idx="10030">
                  <c:v>0.15318970248181982</c:v>
                </c:pt>
                <c:pt idx="10031">
                  <c:v>0.15240353322449332</c:v>
                </c:pt>
                <c:pt idx="10032">
                  <c:v>0.15195096591095256</c:v>
                </c:pt>
                <c:pt idx="10033">
                  <c:v>0.15158014485003155</c:v>
                </c:pt>
                <c:pt idx="10034">
                  <c:v>0.15229644646478632</c:v>
                </c:pt>
                <c:pt idx="10035">
                  <c:v>0.15156253224777955</c:v>
                </c:pt>
                <c:pt idx="10036">
                  <c:v>0.15102298862793337</c:v>
                </c:pt>
                <c:pt idx="10037">
                  <c:v>0.15033940020060199</c:v>
                </c:pt>
                <c:pt idx="10038">
                  <c:v>0.14965725696448112</c:v>
                </c:pt>
                <c:pt idx="10039">
                  <c:v>0.14900599352658489</c:v>
                </c:pt>
                <c:pt idx="10040">
                  <c:v>0.14828185906192698</c:v>
                </c:pt>
                <c:pt idx="10041">
                  <c:v>0.14826502640079381</c:v>
                </c:pt>
                <c:pt idx="10042">
                  <c:v>0.14762201328053776</c:v>
                </c:pt>
                <c:pt idx="10043">
                  <c:v>0.14714352458316862</c:v>
                </c:pt>
                <c:pt idx="10044">
                  <c:v>0.14648963399707207</c:v>
                </c:pt>
                <c:pt idx="10045">
                  <c:v>0.14867741606527324</c:v>
                </c:pt>
                <c:pt idx="10046">
                  <c:v>0.14806502083557702</c:v>
                </c:pt>
                <c:pt idx="10047">
                  <c:v>0.14736438421640805</c:v>
                </c:pt>
                <c:pt idx="10048">
                  <c:v>0.14693605330321752</c:v>
                </c:pt>
                <c:pt idx="10049">
                  <c:v>0.14674141341512748</c:v>
                </c:pt>
                <c:pt idx="10050">
                  <c:v>0.14607682297867394</c:v>
                </c:pt>
                <c:pt idx="10051">
                  <c:v>0.14568110358843203</c:v>
                </c:pt>
                <c:pt idx="10052">
                  <c:v>0.14525080944054677</c:v>
                </c:pt>
                <c:pt idx="10053">
                  <c:v>0.14510467926271456</c:v>
                </c:pt>
                <c:pt idx="10054">
                  <c:v>0.1471492445349786</c:v>
                </c:pt>
                <c:pt idx="10055">
                  <c:v>0.14650903651925692</c:v>
                </c:pt>
                <c:pt idx="10056">
                  <c:v>0.14645488141135982</c:v>
                </c:pt>
                <c:pt idx="10057">
                  <c:v>0.1465806063933473</c:v>
                </c:pt>
                <c:pt idx="10058">
                  <c:v>0.14606629632216181</c:v>
                </c:pt>
                <c:pt idx="10059">
                  <c:v>0.1465728216906188</c:v>
                </c:pt>
                <c:pt idx="10060">
                  <c:v>0.14625727577787059</c:v>
                </c:pt>
                <c:pt idx="10061">
                  <c:v>0.14567944952828854</c:v>
                </c:pt>
                <c:pt idx="10062">
                  <c:v>0.1501511484799519</c:v>
                </c:pt>
                <c:pt idx="10063">
                  <c:v>0.15002758617506534</c:v>
                </c:pt>
                <c:pt idx="10064">
                  <c:v>0.15031795909169879</c:v>
                </c:pt>
                <c:pt idx="10065">
                  <c:v>0.15037680076436927</c:v>
                </c:pt>
                <c:pt idx="10066">
                  <c:v>0.14967654944888653</c:v>
                </c:pt>
                <c:pt idx="10067">
                  <c:v>0.14900860200204646</c:v>
                </c:pt>
                <c:pt idx="10068">
                  <c:v>0.15380551679668847</c:v>
                </c:pt>
                <c:pt idx="10069">
                  <c:v>0.15312142777235449</c:v>
                </c:pt>
                <c:pt idx="10070">
                  <c:v>0.1524701692237615</c:v>
                </c:pt>
                <c:pt idx="10071">
                  <c:v>0.15300455308827768</c:v>
                </c:pt>
                <c:pt idx="10072">
                  <c:v>0.15222541918925414</c:v>
                </c:pt>
                <c:pt idx="10073">
                  <c:v>0.15147975941491057</c:v>
                </c:pt>
                <c:pt idx="10074">
                  <c:v>0.15110249773261764</c:v>
                </c:pt>
                <c:pt idx="10075">
                  <c:v>0.15327663564208768</c:v>
                </c:pt>
                <c:pt idx="10076">
                  <c:v>0.15249377561060373</c:v>
                </c:pt>
                <c:pt idx="10077">
                  <c:v>0.15206085940032102</c:v>
                </c:pt>
                <c:pt idx="10078">
                  <c:v>0.15135482634979372</c:v>
                </c:pt>
                <c:pt idx="10079">
                  <c:v>0.15095454136937267</c:v>
                </c:pt>
                <c:pt idx="10080">
                  <c:v>0.15147288724663971</c:v>
                </c:pt>
                <c:pt idx="10081">
                  <c:v>0.15075688916285609</c:v>
                </c:pt>
                <c:pt idx="10082">
                  <c:v>0.15003791005201511</c:v>
                </c:pt>
                <c:pt idx="10083">
                  <c:v>0.15023482144198519</c:v>
                </c:pt>
                <c:pt idx="10084">
                  <c:v>0.14955866255803354</c:v>
                </c:pt>
                <c:pt idx="10085">
                  <c:v>0.14889997241728642</c:v>
                </c:pt>
                <c:pt idx="10086">
                  <c:v>0.14880836854629612</c:v>
                </c:pt>
                <c:pt idx="10087">
                  <c:v>0.14843930697314861</c:v>
                </c:pt>
                <c:pt idx="10088">
                  <c:v>0.14941939615843908</c:v>
                </c:pt>
                <c:pt idx="10089">
                  <c:v>0.14869583877274758</c:v>
                </c:pt>
                <c:pt idx="10090">
                  <c:v>0.14827961275018864</c:v>
                </c:pt>
                <c:pt idx="10091">
                  <c:v>0.14775662298429371</c:v>
                </c:pt>
                <c:pt idx="10092">
                  <c:v>0.14869049317750482</c:v>
                </c:pt>
                <c:pt idx="10093">
                  <c:v>0.14816711793285117</c:v>
                </c:pt>
                <c:pt idx="10094">
                  <c:v>0.14766043459996533</c:v>
                </c:pt>
                <c:pt idx="10095">
                  <c:v>0.14701118447511505</c:v>
                </c:pt>
                <c:pt idx="10096">
                  <c:v>0.14691860861509795</c:v>
                </c:pt>
                <c:pt idx="10097">
                  <c:v>0.14647027502650442</c:v>
                </c:pt>
                <c:pt idx="10098">
                  <c:v>0.1471259964786425</c:v>
                </c:pt>
                <c:pt idx="10099">
                  <c:v>0.14650083944255973</c:v>
                </c:pt>
                <c:pt idx="10100">
                  <c:v>0.14664176893318204</c:v>
                </c:pt>
                <c:pt idx="10101">
                  <c:v>0.14635599778982752</c:v>
                </c:pt>
                <c:pt idx="10102">
                  <c:v>0.14571202414578613</c:v>
                </c:pt>
                <c:pt idx="10103">
                  <c:v>0.14557043444959691</c:v>
                </c:pt>
                <c:pt idx="10104">
                  <c:v>0.14495514431594156</c:v>
                </c:pt>
                <c:pt idx="10105">
                  <c:v>0.14440126299525261</c:v>
                </c:pt>
                <c:pt idx="10106">
                  <c:v>0.14486152352339529</c:v>
                </c:pt>
                <c:pt idx="10107">
                  <c:v>0.14439349547701166</c:v>
                </c:pt>
                <c:pt idx="10108">
                  <c:v>0.14402083472137819</c:v>
                </c:pt>
                <c:pt idx="10109">
                  <c:v>0.14362123137261734</c:v>
                </c:pt>
                <c:pt idx="10110">
                  <c:v>0.14421276458202767</c:v>
                </c:pt>
                <c:pt idx="10111">
                  <c:v>0.14374106010073529</c:v>
                </c:pt>
                <c:pt idx="10112">
                  <c:v>0.14310915006771743</c:v>
                </c:pt>
                <c:pt idx="10113">
                  <c:v>0.14361984335971723</c:v>
                </c:pt>
                <c:pt idx="10114">
                  <c:v>0.14299562655042011</c:v>
                </c:pt>
                <c:pt idx="10115">
                  <c:v>0.14247203241680728</c:v>
                </c:pt>
                <c:pt idx="10116">
                  <c:v>0.14190164492722376</c:v>
                </c:pt>
                <c:pt idx="10117">
                  <c:v>0.14140288660677366</c:v>
                </c:pt>
                <c:pt idx="10118">
                  <c:v>0.14266676203525996</c:v>
                </c:pt>
                <c:pt idx="10119">
                  <c:v>0.14252140845916755</c:v>
                </c:pt>
                <c:pt idx="10120">
                  <c:v>0.14190534679832503</c:v>
                </c:pt>
                <c:pt idx="10121">
                  <c:v>0.14132122976663258</c:v>
                </c:pt>
                <c:pt idx="10122">
                  <c:v>0.14084162103473319</c:v>
                </c:pt>
                <c:pt idx="10123">
                  <c:v>0.14027943910428722</c:v>
                </c:pt>
                <c:pt idx="10124">
                  <c:v>0.13969042364924586</c:v>
                </c:pt>
                <c:pt idx="10125">
                  <c:v>0.13955745471611852</c:v>
                </c:pt>
                <c:pt idx="10126">
                  <c:v>0.13899022965833221</c:v>
                </c:pt>
                <c:pt idx="10127">
                  <c:v>0.13842015009747288</c:v>
                </c:pt>
                <c:pt idx="10128">
                  <c:v>0.13904806785395357</c:v>
                </c:pt>
                <c:pt idx="10129">
                  <c:v>0.13901247847416201</c:v>
                </c:pt>
                <c:pt idx="10130">
                  <c:v>0.13913535902527494</c:v>
                </c:pt>
                <c:pt idx="10131">
                  <c:v>0.13988424866182572</c:v>
                </c:pt>
                <c:pt idx="10132">
                  <c:v>0.13933864487377523</c:v>
                </c:pt>
                <c:pt idx="10133">
                  <c:v>0.13899229693208437</c:v>
                </c:pt>
                <c:pt idx="10134">
                  <c:v>0.13848664445349368</c:v>
                </c:pt>
                <c:pt idx="10135">
                  <c:v>0.13910374740196799</c:v>
                </c:pt>
                <c:pt idx="10136">
                  <c:v>0.13876882857520992</c:v>
                </c:pt>
                <c:pt idx="10137">
                  <c:v>0.1383753000916628</c:v>
                </c:pt>
                <c:pt idx="10138">
                  <c:v>0.13822186191772834</c:v>
                </c:pt>
                <c:pt idx="10139">
                  <c:v>0.13775991552108877</c:v>
                </c:pt>
                <c:pt idx="10140">
                  <c:v>0.13784967540212692</c:v>
                </c:pt>
                <c:pt idx="10141">
                  <c:v>0.13766034791480053</c:v>
                </c:pt>
                <c:pt idx="10142">
                  <c:v>0.1372829048675813</c:v>
                </c:pt>
                <c:pt idx="10143">
                  <c:v>0.13679609192059594</c:v>
                </c:pt>
                <c:pt idx="10144">
                  <c:v>0.13633249746316178</c:v>
                </c:pt>
                <c:pt idx="10145">
                  <c:v>0.14090790376799209</c:v>
                </c:pt>
                <c:pt idx="10146">
                  <c:v>0.14084887255831105</c:v>
                </c:pt>
                <c:pt idx="10147">
                  <c:v>0.1402647926365192</c:v>
                </c:pt>
                <c:pt idx="10148">
                  <c:v>0.13967986917323225</c:v>
                </c:pt>
                <c:pt idx="10149">
                  <c:v>0.13911440459916286</c:v>
                </c:pt>
                <c:pt idx="10150">
                  <c:v>0.13854415400144024</c:v>
                </c:pt>
                <c:pt idx="10151">
                  <c:v>0.13879001548473183</c:v>
                </c:pt>
                <c:pt idx="10152">
                  <c:v>0.13823585929202442</c:v>
                </c:pt>
                <c:pt idx="10153">
                  <c:v>0.1377296454783436</c:v>
                </c:pt>
                <c:pt idx="10154">
                  <c:v>0.13723389359510241</c:v>
                </c:pt>
                <c:pt idx="10155">
                  <c:v>0.13772966854804197</c:v>
                </c:pt>
                <c:pt idx="10156">
                  <c:v>0.13981879287191187</c:v>
                </c:pt>
                <c:pt idx="10157">
                  <c:v>0.13923836408316517</c:v>
                </c:pt>
                <c:pt idx="10158">
                  <c:v>0.13867353530894755</c:v>
                </c:pt>
                <c:pt idx="10159">
                  <c:v>0.13836579989042214</c:v>
                </c:pt>
                <c:pt idx="10160">
                  <c:v>0.13903377980279194</c:v>
                </c:pt>
                <c:pt idx="10161">
                  <c:v>0.13850128096954514</c:v>
                </c:pt>
                <c:pt idx="10162">
                  <c:v>0.13812843438481284</c:v>
                </c:pt>
                <c:pt idx="10163">
                  <c:v>0.13779462158590805</c:v>
                </c:pt>
                <c:pt idx="10164">
                  <c:v>0.13859528689493364</c:v>
                </c:pt>
                <c:pt idx="10165">
                  <c:v>0.1386287469346644</c:v>
                </c:pt>
                <c:pt idx="10166">
                  <c:v>0.13953096088858222</c:v>
                </c:pt>
                <c:pt idx="10167">
                  <c:v>0.13907396022154428</c:v>
                </c:pt>
                <c:pt idx="10168">
                  <c:v>0.13877257457054926</c:v>
                </c:pt>
                <c:pt idx="10169">
                  <c:v>0.13820568321519397</c:v>
                </c:pt>
                <c:pt idx="10170">
                  <c:v>0.14012738589873944</c:v>
                </c:pt>
                <c:pt idx="10171">
                  <c:v>0.13971638062705286</c:v>
                </c:pt>
                <c:pt idx="10172">
                  <c:v>0.13916222087205377</c:v>
                </c:pt>
                <c:pt idx="10173">
                  <c:v>0.13872008435833491</c:v>
                </c:pt>
                <c:pt idx="10174">
                  <c:v>0.13990796867689317</c:v>
                </c:pt>
                <c:pt idx="10175">
                  <c:v>0.14001129070137913</c:v>
                </c:pt>
                <c:pt idx="10176">
                  <c:v>0.13942929076005303</c:v>
                </c:pt>
                <c:pt idx="10177">
                  <c:v>0.13953786564715009</c:v>
                </c:pt>
                <c:pt idx="10178">
                  <c:v>0.13939942568517247</c:v>
                </c:pt>
                <c:pt idx="10179">
                  <c:v>0.13883327503083157</c:v>
                </c:pt>
                <c:pt idx="10180">
                  <c:v>0.13842793411598814</c:v>
                </c:pt>
                <c:pt idx="10181">
                  <c:v>0.13789341627753635</c:v>
                </c:pt>
                <c:pt idx="10182">
                  <c:v>0.13873870448086606</c:v>
                </c:pt>
                <c:pt idx="10183">
                  <c:v>0.13870706525607385</c:v>
                </c:pt>
                <c:pt idx="10184">
                  <c:v>0.1382262331115873</c:v>
                </c:pt>
                <c:pt idx="10185">
                  <c:v>0.13831011960957118</c:v>
                </c:pt>
                <c:pt idx="10186">
                  <c:v>0.13934231484427254</c:v>
                </c:pt>
                <c:pt idx="10187">
                  <c:v>0.13998206447244965</c:v>
                </c:pt>
                <c:pt idx="10188">
                  <c:v>0.13963014253462167</c:v>
                </c:pt>
                <c:pt idx="10189">
                  <c:v>0.13922837943250838</c:v>
                </c:pt>
                <c:pt idx="10190">
                  <c:v>0.1387893340277738</c:v>
                </c:pt>
                <c:pt idx="10191">
                  <c:v>0.13894786678237758</c:v>
                </c:pt>
                <c:pt idx="10192">
                  <c:v>0.13846038533437854</c:v>
                </c:pt>
                <c:pt idx="10193">
                  <c:v>0.1388282403062138</c:v>
                </c:pt>
                <c:pt idx="10194">
                  <c:v>0.1409723325551536</c:v>
                </c:pt>
                <c:pt idx="10195">
                  <c:v>0.14038691978497581</c:v>
                </c:pt>
                <c:pt idx="10196">
                  <c:v>0.13991357189412248</c:v>
                </c:pt>
                <c:pt idx="10197">
                  <c:v>0.13942633775114699</c:v>
                </c:pt>
                <c:pt idx="10198">
                  <c:v>0.13928109311333695</c:v>
                </c:pt>
                <c:pt idx="10199">
                  <c:v>0.13902627259262798</c:v>
                </c:pt>
                <c:pt idx="10200">
                  <c:v>0.1384810025196648</c:v>
                </c:pt>
                <c:pt idx="10201">
                  <c:v>0.13794703581782455</c:v>
                </c:pt>
                <c:pt idx="10202">
                  <c:v>0.13856071347420365</c:v>
                </c:pt>
                <c:pt idx="10203">
                  <c:v>0.14116740693213789</c:v>
                </c:pt>
                <c:pt idx="10204">
                  <c:v>0.14845838899193789</c:v>
                </c:pt>
                <c:pt idx="10205">
                  <c:v>0.14775344553539574</c:v>
                </c:pt>
                <c:pt idx="10206">
                  <c:v>0.14798167804222423</c:v>
                </c:pt>
                <c:pt idx="10207">
                  <c:v>0.14745881051150467</c:v>
                </c:pt>
                <c:pt idx="10208">
                  <c:v>0.1481869614050999</c:v>
                </c:pt>
                <c:pt idx="10209">
                  <c:v>0.14829992929962771</c:v>
                </c:pt>
                <c:pt idx="10210">
                  <c:v>0.14760757552275722</c:v>
                </c:pt>
                <c:pt idx="10211">
                  <c:v>0.14693655169705824</c:v>
                </c:pt>
                <c:pt idx="10212">
                  <c:v>0.15051933957045449</c:v>
                </c:pt>
                <c:pt idx="10213">
                  <c:v>0.15133064702440058</c:v>
                </c:pt>
                <c:pt idx="10214">
                  <c:v>0.15060604798220079</c:v>
                </c:pt>
                <c:pt idx="10215">
                  <c:v>0.1532296536224122</c:v>
                </c:pt>
                <c:pt idx="10216">
                  <c:v>0.15465229793203783</c:v>
                </c:pt>
                <c:pt idx="10217">
                  <c:v>0.16096533164694848</c:v>
                </c:pt>
                <c:pt idx="10218">
                  <c:v>0.16169235584753561</c:v>
                </c:pt>
                <c:pt idx="10219">
                  <c:v>0.1684797554976325</c:v>
                </c:pt>
                <c:pt idx="10220">
                  <c:v>0.16747242083972666</c:v>
                </c:pt>
                <c:pt idx="10221">
                  <c:v>0.16706684970236188</c:v>
                </c:pt>
                <c:pt idx="10222">
                  <c:v>0.16821105248658061</c:v>
                </c:pt>
                <c:pt idx="10223">
                  <c:v>0.16829187386323546</c:v>
                </c:pt>
                <c:pt idx="10224">
                  <c:v>0.16730657986816716</c:v>
                </c:pt>
                <c:pt idx="10225">
                  <c:v>0.16643636447466675</c:v>
                </c:pt>
                <c:pt idx="10226">
                  <c:v>0.16655989077319766</c:v>
                </c:pt>
                <c:pt idx="10227">
                  <c:v>0.16621167861052971</c:v>
                </c:pt>
                <c:pt idx="10228">
                  <c:v>0.16546148142981817</c:v>
                </c:pt>
                <c:pt idx="10229">
                  <c:v>0.16452141792951078</c:v>
                </c:pt>
                <c:pt idx="10230">
                  <c:v>0.16373555765145106</c:v>
                </c:pt>
                <c:pt idx="10231">
                  <c:v>0.16390522679316727</c:v>
                </c:pt>
                <c:pt idx="10232">
                  <c:v>0.16321124307859297</c:v>
                </c:pt>
                <c:pt idx="10233">
                  <c:v>0.16234527428349665</c:v>
                </c:pt>
                <c:pt idx="10234">
                  <c:v>0.16147673661886153</c:v>
                </c:pt>
                <c:pt idx="10235">
                  <c:v>0.16087377963467633</c:v>
                </c:pt>
                <c:pt idx="10236">
                  <c:v>0.16200007950733164</c:v>
                </c:pt>
                <c:pt idx="10237">
                  <c:v>0.16108581634297633</c:v>
                </c:pt>
                <c:pt idx="10238">
                  <c:v>0.16378140652511403</c:v>
                </c:pt>
                <c:pt idx="10239">
                  <c:v>0.16394800082181796</c:v>
                </c:pt>
                <c:pt idx="10240">
                  <c:v>0.16382647172208659</c:v>
                </c:pt>
                <c:pt idx="10241">
                  <c:v>0.16425490708850946</c:v>
                </c:pt>
                <c:pt idx="10242">
                  <c:v>0.16546824791343934</c:v>
                </c:pt>
                <c:pt idx="10243">
                  <c:v>0.17078087742480194</c:v>
                </c:pt>
                <c:pt idx="10244">
                  <c:v>0.16974612940403014</c:v>
                </c:pt>
                <c:pt idx="10245">
                  <c:v>0.16979710605702553</c:v>
                </c:pt>
                <c:pt idx="10246">
                  <c:v>0.16889743841510629</c:v>
                </c:pt>
                <c:pt idx="10247">
                  <c:v>0.16799111744448716</c:v>
                </c:pt>
                <c:pt idx="10248">
                  <c:v>0.16729144383901665</c:v>
                </c:pt>
                <c:pt idx="10249">
                  <c:v>0.17157655903851798</c:v>
                </c:pt>
                <c:pt idx="10250">
                  <c:v>0.17225985587727324</c:v>
                </c:pt>
                <c:pt idx="10251">
                  <c:v>0.17315066260592066</c:v>
                </c:pt>
                <c:pt idx="10252">
                  <c:v>0.17380332838213125</c:v>
                </c:pt>
                <c:pt idx="10253">
                  <c:v>0.17354098682218974</c:v>
                </c:pt>
                <c:pt idx="10254">
                  <c:v>0.1739177577050123</c:v>
                </c:pt>
                <c:pt idx="10255">
                  <c:v>0.17283631133518071</c:v>
                </c:pt>
                <c:pt idx="10256">
                  <c:v>0.17568695371135143</c:v>
                </c:pt>
                <c:pt idx="10257">
                  <c:v>0.1780176975744707</c:v>
                </c:pt>
                <c:pt idx="10258">
                  <c:v>0.17725319516075816</c:v>
                </c:pt>
                <c:pt idx="10259">
                  <c:v>0.1765353201044387</c:v>
                </c:pt>
                <c:pt idx="10260">
                  <c:v>0.17542014261671726</c:v>
                </c:pt>
                <c:pt idx="10261">
                  <c:v>0.17474789251705555</c:v>
                </c:pt>
                <c:pt idx="10262">
                  <c:v>0.17586480619943343</c:v>
                </c:pt>
                <c:pt idx="10263">
                  <c:v>0.17536921932788174</c:v>
                </c:pt>
                <c:pt idx="10264">
                  <c:v>0.17463866804362596</c:v>
                </c:pt>
                <c:pt idx="10265">
                  <c:v>0.17354552829671577</c:v>
                </c:pt>
                <c:pt idx="10266">
                  <c:v>0.17317944926444756</c:v>
                </c:pt>
                <c:pt idx="10267">
                  <c:v>0.17389063609447269</c:v>
                </c:pt>
                <c:pt idx="10268">
                  <c:v>0.17336385292260506</c:v>
                </c:pt>
                <c:pt idx="10269">
                  <c:v>0.17293207880938727</c:v>
                </c:pt>
                <c:pt idx="10270">
                  <c:v>0.17419860493924086</c:v>
                </c:pt>
                <c:pt idx="10271">
                  <c:v>0.17330810957822002</c:v>
                </c:pt>
                <c:pt idx="10272">
                  <c:v>0.17508550415545618</c:v>
                </c:pt>
                <c:pt idx="10273">
                  <c:v>0.17636943279949999</c:v>
                </c:pt>
                <c:pt idx="10274">
                  <c:v>0.17548063363893524</c:v>
                </c:pt>
                <c:pt idx="10275">
                  <c:v>0.17490318991382486</c:v>
                </c:pt>
                <c:pt idx="10276">
                  <c:v>0.17460302420902266</c:v>
                </c:pt>
                <c:pt idx="10277">
                  <c:v>0.17351080914437578</c:v>
                </c:pt>
                <c:pt idx="10278">
                  <c:v>0.17278705561198052</c:v>
                </c:pt>
                <c:pt idx="10279">
                  <c:v>0.17287213757162875</c:v>
                </c:pt>
                <c:pt idx="10280">
                  <c:v>0.17184088465738598</c:v>
                </c:pt>
                <c:pt idx="10281">
                  <c:v>0.17084927160312499</c:v>
                </c:pt>
                <c:pt idx="10282">
                  <c:v>0.16995520046898313</c:v>
                </c:pt>
                <c:pt idx="10283">
                  <c:v>0.16911278526294973</c:v>
                </c:pt>
                <c:pt idx="10284">
                  <c:v>0.16809752646557796</c:v>
                </c:pt>
                <c:pt idx="10285">
                  <c:v>0.16726760181068467</c:v>
                </c:pt>
                <c:pt idx="10286">
                  <c:v>0.1687783251295121</c:v>
                </c:pt>
                <c:pt idx="10287">
                  <c:v>0.16801901263555211</c:v>
                </c:pt>
                <c:pt idx="10288">
                  <c:v>0.16737698298492509</c:v>
                </c:pt>
                <c:pt idx="10289">
                  <c:v>0.16727913436883637</c:v>
                </c:pt>
                <c:pt idx="10290">
                  <c:v>0.16633770765639533</c:v>
                </c:pt>
                <c:pt idx="10291">
                  <c:v>0.16548108708905057</c:v>
                </c:pt>
                <c:pt idx="10292">
                  <c:v>0.16460693760301881</c:v>
                </c:pt>
                <c:pt idx="10293">
                  <c:v>0.16407589235303324</c:v>
                </c:pt>
                <c:pt idx="10294">
                  <c:v>0.16413594639376128</c:v>
                </c:pt>
                <c:pt idx="10295">
                  <c:v>0.16323981085645409</c:v>
                </c:pt>
                <c:pt idx="10296">
                  <c:v>0.16275513422311977</c:v>
                </c:pt>
                <c:pt idx="10297">
                  <c:v>0.16187420667303767</c:v>
                </c:pt>
                <c:pt idx="10298">
                  <c:v>0.1621395390820885</c:v>
                </c:pt>
                <c:pt idx="10299">
                  <c:v>0.16122283350837602</c:v>
                </c:pt>
                <c:pt idx="10300">
                  <c:v>0.16031813377283721</c:v>
                </c:pt>
                <c:pt idx="10301">
                  <c:v>0.15961663866658005</c:v>
                </c:pt>
                <c:pt idx="10302">
                  <c:v>0.1589788140003367</c:v>
                </c:pt>
                <c:pt idx="10303">
                  <c:v>0.15817144414869316</c:v>
                </c:pt>
                <c:pt idx="10304">
                  <c:v>0.15778441718010308</c:v>
                </c:pt>
                <c:pt idx="10305">
                  <c:v>0.15694261969499002</c:v>
                </c:pt>
                <c:pt idx="10306">
                  <c:v>0.15626576467890838</c:v>
                </c:pt>
                <c:pt idx="10307">
                  <c:v>0.15647502845448755</c:v>
                </c:pt>
                <c:pt idx="10308">
                  <c:v>0.15718118594424402</c:v>
                </c:pt>
                <c:pt idx="10309">
                  <c:v>0.1563982932313227</c:v>
                </c:pt>
                <c:pt idx="10310">
                  <c:v>0.15795045872995894</c:v>
                </c:pt>
                <c:pt idx="10311">
                  <c:v>0.15711587701238311</c:v>
                </c:pt>
                <c:pt idx="10312">
                  <c:v>0.15720343837955192</c:v>
                </c:pt>
                <c:pt idx="10313">
                  <c:v>0.15711452065230613</c:v>
                </c:pt>
                <c:pt idx="10314">
                  <c:v>0.15630838360099275</c:v>
                </c:pt>
                <c:pt idx="10315">
                  <c:v>0.15607949017745212</c:v>
                </c:pt>
                <c:pt idx="10316">
                  <c:v>0.15537542496049359</c:v>
                </c:pt>
                <c:pt idx="10317">
                  <c:v>0.1550426507575626</c:v>
                </c:pt>
                <c:pt idx="10318">
                  <c:v>0.16510937036860995</c:v>
                </c:pt>
                <c:pt idx="10319">
                  <c:v>0.16542589891218545</c:v>
                </c:pt>
                <c:pt idx="10320">
                  <c:v>0.16455486321843305</c:v>
                </c:pt>
                <c:pt idx="10321">
                  <c:v>0.16412738775329005</c:v>
                </c:pt>
                <c:pt idx="10322">
                  <c:v>0.16343654711068972</c:v>
                </c:pt>
                <c:pt idx="10323">
                  <c:v>0.16396342271151454</c:v>
                </c:pt>
                <c:pt idx="10324">
                  <c:v>0.16313266609266577</c:v>
                </c:pt>
                <c:pt idx="10325">
                  <c:v>0.16220027827552463</c:v>
                </c:pt>
                <c:pt idx="10326">
                  <c:v>0.16128357776081378</c:v>
                </c:pt>
                <c:pt idx="10327">
                  <c:v>0.16214046964205425</c:v>
                </c:pt>
                <c:pt idx="10328">
                  <c:v>0.16182819075043295</c:v>
                </c:pt>
                <c:pt idx="10329">
                  <c:v>0.16096508936831352</c:v>
                </c:pt>
                <c:pt idx="10330">
                  <c:v>0.16190617817202002</c:v>
                </c:pt>
                <c:pt idx="10331">
                  <c:v>0.16153475523982966</c:v>
                </c:pt>
                <c:pt idx="10332">
                  <c:v>0.1635180354642482</c:v>
                </c:pt>
                <c:pt idx="10333">
                  <c:v>0.16272375086178406</c:v>
                </c:pt>
                <c:pt idx="10334">
                  <c:v>0.1622821452297849</c:v>
                </c:pt>
                <c:pt idx="10335">
                  <c:v>0.1663836894082876</c:v>
                </c:pt>
                <c:pt idx="10336">
                  <c:v>0.16593086610819766</c:v>
                </c:pt>
                <c:pt idx="10337">
                  <c:v>0.1656585276740439</c:v>
                </c:pt>
                <c:pt idx="10338">
                  <c:v>0.1659667206563579</c:v>
                </c:pt>
                <c:pt idx="10339">
                  <c:v>0.16632370195282561</c:v>
                </c:pt>
                <c:pt idx="10340">
                  <c:v>0.16535197509445243</c:v>
                </c:pt>
                <c:pt idx="10341">
                  <c:v>0.16538937981224119</c:v>
                </c:pt>
                <c:pt idx="10342">
                  <c:v>0.16442646515987694</c:v>
                </c:pt>
                <c:pt idx="10343">
                  <c:v>0.16350204133198412</c:v>
                </c:pt>
                <c:pt idx="10344">
                  <c:v>0.16271297598177048</c:v>
                </c:pt>
                <c:pt idx="10345">
                  <c:v>0.16291451185952557</c:v>
                </c:pt>
                <c:pt idx="10346">
                  <c:v>0.16340083175285322</c:v>
                </c:pt>
                <c:pt idx="10347">
                  <c:v>0.16248999616349111</c:v>
                </c:pt>
                <c:pt idx="10348">
                  <c:v>0.16222771613926454</c:v>
                </c:pt>
                <c:pt idx="10349">
                  <c:v>0.16138135752008492</c:v>
                </c:pt>
                <c:pt idx="10350">
                  <c:v>0.16355647120402492</c:v>
                </c:pt>
                <c:pt idx="10351">
                  <c:v>0.16263428282586964</c:v>
                </c:pt>
                <c:pt idx="10352">
                  <c:v>0.16171258721488935</c:v>
                </c:pt>
                <c:pt idx="10353">
                  <c:v>0.16085098660596275</c:v>
                </c:pt>
                <c:pt idx="10354">
                  <c:v>0.16017069885232002</c:v>
                </c:pt>
                <c:pt idx="10355">
                  <c:v>0.15976329723538099</c:v>
                </c:pt>
                <c:pt idx="10356">
                  <c:v>0.16005669202558528</c:v>
                </c:pt>
                <c:pt idx="10357">
                  <c:v>0.15923226425087642</c:v>
                </c:pt>
                <c:pt idx="10358">
                  <c:v>0.15835627028730026</c:v>
                </c:pt>
                <c:pt idx="10359">
                  <c:v>0.15761677405390545</c:v>
                </c:pt>
                <c:pt idx="10360">
                  <c:v>0.15850514715398914</c:v>
                </c:pt>
                <c:pt idx="10361">
                  <c:v>0.15774335739889422</c:v>
                </c:pt>
                <c:pt idx="10362">
                  <c:v>0.15699395287378601</c:v>
                </c:pt>
                <c:pt idx="10363">
                  <c:v>0.15619818814168099</c:v>
                </c:pt>
                <c:pt idx="10364">
                  <c:v>0.15569390796501451</c:v>
                </c:pt>
                <c:pt idx="10365">
                  <c:v>0.15731488148053632</c:v>
                </c:pt>
                <c:pt idx="10366">
                  <c:v>0.15651709242832601</c:v>
                </c:pt>
                <c:pt idx="10367">
                  <c:v>0.15568111488048567</c:v>
                </c:pt>
                <c:pt idx="10368">
                  <c:v>0.15573312408777265</c:v>
                </c:pt>
                <c:pt idx="10369">
                  <c:v>0.15878655968242841</c:v>
                </c:pt>
                <c:pt idx="10370">
                  <c:v>0.157933764820227</c:v>
                </c:pt>
                <c:pt idx="10371">
                  <c:v>0.15711425142090144</c:v>
                </c:pt>
                <c:pt idx="10372">
                  <c:v>0.15734129501859692</c:v>
                </c:pt>
                <c:pt idx="10373">
                  <c:v>0.15710719997092709</c:v>
                </c:pt>
                <c:pt idx="10374">
                  <c:v>0.15770307702012215</c:v>
                </c:pt>
                <c:pt idx="10375">
                  <c:v>0.15685840708813356</c:v>
                </c:pt>
                <c:pt idx="10376">
                  <c:v>0.15716470889101603</c:v>
                </c:pt>
                <c:pt idx="10377">
                  <c:v>0.15674708003715604</c:v>
                </c:pt>
                <c:pt idx="10378">
                  <c:v>0.15594128167802743</c:v>
                </c:pt>
                <c:pt idx="10379">
                  <c:v>0.15738436059208483</c:v>
                </c:pt>
                <c:pt idx="10380">
                  <c:v>0.15695895174867672</c:v>
                </c:pt>
                <c:pt idx="10381">
                  <c:v>0.15632297196024478</c:v>
                </c:pt>
                <c:pt idx="10382">
                  <c:v>0.15645069025078667</c:v>
                </c:pt>
                <c:pt idx="10383">
                  <c:v>0.15618726720488102</c:v>
                </c:pt>
                <c:pt idx="10384">
                  <c:v>0.15539145377462188</c:v>
                </c:pt>
                <c:pt idx="10385">
                  <c:v>0.1546263846959369</c:v>
                </c:pt>
                <c:pt idx="10386">
                  <c:v>0.15449767484693167</c:v>
                </c:pt>
                <c:pt idx="10387">
                  <c:v>0.1536933886663851</c:v>
                </c:pt>
                <c:pt idx="10388">
                  <c:v>0.15452097165001918</c:v>
                </c:pt>
                <c:pt idx="10389">
                  <c:v>0.1538773129397715</c:v>
                </c:pt>
                <c:pt idx="10390">
                  <c:v>0.15448996660378678</c:v>
                </c:pt>
                <c:pt idx="10391">
                  <c:v>0.15368577797877669</c:v>
                </c:pt>
                <c:pt idx="10392">
                  <c:v>0.15289492152344816</c:v>
                </c:pt>
                <c:pt idx="10393">
                  <c:v>0.15214068710738546</c:v>
                </c:pt>
                <c:pt idx="10394">
                  <c:v>0.15180228526751924</c:v>
                </c:pt>
                <c:pt idx="10395">
                  <c:v>0.15111712866986166</c:v>
                </c:pt>
                <c:pt idx="10396">
                  <c:v>0.15165549702998965</c:v>
                </c:pt>
                <c:pt idx="10397">
                  <c:v>0.15403208377761105</c:v>
                </c:pt>
                <c:pt idx="10398">
                  <c:v>0.15329166629063992</c:v>
                </c:pt>
                <c:pt idx="10399">
                  <c:v>0.1540170978316325</c:v>
                </c:pt>
                <c:pt idx="10400">
                  <c:v>0.15376434901106015</c:v>
                </c:pt>
                <c:pt idx="10401">
                  <c:v>0.15375255169399052</c:v>
                </c:pt>
                <c:pt idx="10402">
                  <c:v>0.15295864432531475</c:v>
                </c:pt>
                <c:pt idx="10403">
                  <c:v>0.1521748650281369</c:v>
                </c:pt>
                <c:pt idx="10404">
                  <c:v>0.15196128214556376</c:v>
                </c:pt>
                <c:pt idx="10405">
                  <c:v>0.15123294196507289</c:v>
                </c:pt>
                <c:pt idx="10406">
                  <c:v>0.15056275977753136</c:v>
                </c:pt>
                <c:pt idx="10407">
                  <c:v>0.15019261720124008</c:v>
                </c:pt>
                <c:pt idx="10408">
                  <c:v>0.15060486949787541</c:v>
                </c:pt>
                <c:pt idx="10409">
                  <c:v>0.14989672047925517</c:v>
                </c:pt>
                <c:pt idx="10410">
                  <c:v>0.15014716181807741</c:v>
                </c:pt>
                <c:pt idx="10411">
                  <c:v>0.14986323530111148</c:v>
                </c:pt>
                <c:pt idx="10412">
                  <c:v>0.14929735263326652</c:v>
                </c:pt>
                <c:pt idx="10413">
                  <c:v>0.14857335970137248</c:v>
                </c:pt>
                <c:pt idx="10414">
                  <c:v>0.14824815119396245</c:v>
                </c:pt>
                <c:pt idx="10415">
                  <c:v>0.14765579785690042</c:v>
                </c:pt>
                <c:pt idx="10416">
                  <c:v>0.14796488985376532</c:v>
                </c:pt>
                <c:pt idx="10417">
                  <c:v>0.14729886152209304</c:v>
                </c:pt>
                <c:pt idx="10418">
                  <c:v>0.14696415311314878</c:v>
                </c:pt>
                <c:pt idx="10419">
                  <c:v>0.14740253474275766</c:v>
                </c:pt>
                <c:pt idx="10420">
                  <c:v>0.14675909327105435</c:v>
                </c:pt>
                <c:pt idx="10421">
                  <c:v>0.14736260576627333</c:v>
                </c:pt>
                <c:pt idx="10422">
                  <c:v>0.14693349339302986</c:v>
                </c:pt>
                <c:pt idx="10423">
                  <c:v>0.14637957446499214</c:v>
                </c:pt>
                <c:pt idx="10424">
                  <c:v>0.146424103096258</c:v>
                </c:pt>
                <c:pt idx="10425">
                  <c:v>0.14574465667081113</c:v>
                </c:pt>
                <c:pt idx="10426">
                  <c:v>0.14539982442032565</c:v>
                </c:pt>
                <c:pt idx="10427">
                  <c:v>0.14750398890933003</c:v>
                </c:pt>
                <c:pt idx="10428">
                  <c:v>0.14680664523233455</c:v>
                </c:pt>
                <c:pt idx="10429">
                  <c:v>0.14616962971103745</c:v>
                </c:pt>
                <c:pt idx="10430">
                  <c:v>0.14597693049608373</c:v>
                </c:pt>
                <c:pt idx="10431">
                  <c:v>0.14593921810396496</c:v>
                </c:pt>
                <c:pt idx="10432">
                  <c:v>0.14808175549078148</c:v>
                </c:pt>
                <c:pt idx="10433">
                  <c:v>0.14738244300809367</c:v>
                </c:pt>
                <c:pt idx="10434">
                  <c:v>0.14770118853787101</c:v>
                </c:pt>
                <c:pt idx="10435">
                  <c:v>0.14702989766838828</c:v>
                </c:pt>
                <c:pt idx="10436">
                  <c:v>0.14723940253467169</c:v>
                </c:pt>
                <c:pt idx="10437">
                  <c:v>0.14674033012818741</c:v>
                </c:pt>
                <c:pt idx="10438">
                  <c:v>0.14605769394990237</c:v>
                </c:pt>
                <c:pt idx="10439">
                  <c:v>0.14546914786306864</c:v>
                </c:pt>
                <c:pt idx="10440">
                  <c:v>0.14544844077714866</c:v>
                </c:pt>
                <c:pt idx="10441">
                  <c:v>0.14504995534364404</c:v>
                </c:pt>
                <c:pt idx="10442">
                  <c:v>0.14442763961344532</c:v>
                </c:pt>
                <c:pt idx="10443">
                  <c:v>0.14377995517609746</c:v>
                </c:pt>
                <c:pt idx="10444">
                  <c:v>0.14418371414979794</c:v>
                </c:pt>
                <c:pt idx="10445">
                  <c:v>0.14360944342997839</c:v>
                </c:pt>
                <c:pt idx="10446">
                  <c:v>0.1430727728630212</c:v>
                </c:pt>
                <c:pt idx="10447">
                  <c:v>0.14315171951520253</c:v>
                </c:pt>
                <c:pt idx="10448">
                  <c:v>0.14255304812709096</c:v>
                </c:pt>
                <c:pt idx="10449">
                  <c:v>0.14225628110624777</c:v>
                </c:pt>
                <c:pt idx="10450">
                  <c:v>0.14163461431402771</c:v>
                </c:pt>
                <c:pt idx="10451">
                  <c:v>0.1413227079295406</c:v>
                </c:pt>
                <c:pt idx="10452">
                  <c:v>0.14147027370193557</c:v>
                </c:pt>
                <c:pt idx="10453">
                  <c:v>0.14093510608075924</c:v>
                </c:pt>
                <c:pt idx="10454">
                  <c:v>0.1403621965487776</c:v>
                </c:pt>
                <c:pt idx="10455">
                  <c:v>0.13977037480308321</c:v>
                </c:pt>
                <c:pt idx="10456">
                  <c:v>0.13945610401559275</c:v>
                </c:pt>
                <c:pt idx="10457">
                  <c:v>0.14073859394019111</c:v>
                </c:pt>
                <c:pt idx="10458">
                  <c:v>0.14014084585223227</c:v>
                </c:pt>
                <c:pt idx="10459">
                  <c:v>0.13964237103343799</c:v>
                </c:pt>
                <c:pt idx="10460">
                  <c:v>0.13934783551570681</c:v>
                </c:pt>
                <c:pt idx="10461">
                  <c:v>0.13882039218594025</c:v>
                </c:pt>
                <c:pt idx="10462">
                  <c:v>0.13840606327701829</c:v>
                </c:pt>
                <c:pt idx="10463">
                  <c:v>0.13784966432970178</c:v>
                </c:pt>
                <c:pt idx="10464">
                  <c:v>0.13731687356118882</c:v>
                </c:pt>
                <c:pt idx="10465">
                  <c:v>0.13761669965115758</c:v>
                </c:pt>
                <c:pt idx="10466">
                  <c:v>0.14205755828247135</c:v>
                </c:pt>
                <c:pt idx="10467">
                  <c:v>0.1419830957689206</c:v>
                </c:pt>
                <c:pt idx="10468">
                  <c:v>0.14880352466349614</c:v>
                </c:pt>
                <c:pt idx="10469">
                  <c:v>0.14811151385240409</c:v>
                </c:pt>
                <c:pt idx="10470">
                  <c:v>0.14784479471631595</c:v>
                </c:pt>
                <c:pt idx="10471">
                  <c:v>0.14714266550263477</c:v>
                </c:pt>
                <c:pt idx="10472">
                  <c:v>0.14647989514221246</c:v>
                </c:pt>
                <c:pt idx="10473">
                  <c:v>0.14650102152020636</c:v>
                </c:pt>
                <c:pt idx="10474">
                  <c:v>0.14581534609721308</c:v>
                </c:pt>
                <c:pt idx="10475">
                  <c:v>0.14519771987740276</c:v>
                </c:pt>
                <c:pt idx="10476">
                  <c:v>0.14512305462126707</c:v>
                </c:pt>
                <c:pt idx="10477">
                  <c:v>0.1447235417375568</c:v>
                </c:pt>
                <c:pt idx="10478">
                  <c:v>0.14410278822383207</c:v>
                </c:pt>
                <c:pt idx="10479">
                  <c:v>0.14345248870504687</c:v>
                </c:pt>
                <c:pt idx="10480">
                  <c:v>0.14282836939044349</c:v>
                </c:pt>
                <c:pt idx="10481">
                  <c:v>0.14312893870826726</c:v>
                </c:pt>
                <c:pt idx="10482">
                  <c:v>0.14251026214135096</c:v>
                </c:pt>
                <c:pt idx="10483">
                  <c:v>0.14218439611126724</c:v>
                </c:pt>
                <c:pt idx="10484">
                  <c:v>0.14238730829999724</c:v>
                </c:pt>
                <c:pt idx="10485">
                  <c:v>0.14205006466026102</c:v>
                </c:pt>
                <c:pt idx="10486">
                  <c:v>0.14143620752730238</c:v>
                </c:pt>
                <c:pt idx="10487">
                  <c:v>0.14095084296139779</c:v>
                </c:pt>
                <c:pt idx="10488">
                  <c:v>0.14037236737545289</c:v>
                </c:pt>
                <c:pt idx="10489">
                  <c:v>0.1397878707965754</c:v>
                </c:pt>
                <c:pt idx="10490">
                  <c:v>0.13944288129127125</c:v>
                </c:pt>
                <c:pt idx="10491">
                  <c:v>0.1390584749493104</c:v>
                </c:pt>
                <c:pt idx="10492">
                  <c:v>0.13852831389406431</c:v>
                </c:pt>
                <c:pt idx="10493">
                  <c:v>0.13797448451673894</c:v>
                </c:pt>
                <c:pt idx="10494">
                  <c:v>0.13744143858416055</c:v>
                </c:pt>
                <c:pt idx="10495">
                  <c:v>0.13713061197650203</c:v>
                </c:pt>
                <c:pt idx="10496">
                  <c:v>0.13669886395423023</c:v>
                </c:pt>
                <c:pt idx="10497">
                  <c:v>0.13621850660611637</c:v>
                </c:pt>
                <c:pt idx="10498">
                  <c:v>0.13656559400670074</c:v>
                </c:pt>
                <c:pt idx="10499">
                  <c:v>0.13667563537624494</c:v>
                </c:pt>
                <c:pt idx="10500">
                  <c:v>0.13633513664765168</c:v>
                </c:pt>
                <c:pt idx="10501">
                  <c:v>0.13589447366196869</c:v>
                </c:pt>
                <c:pt idx="10502">
                  <c:v>0.13632265700559951</c:v>
                </c:pt>
                <c:pt idx="10503">
                  <c:v>0.13670172742813755</c:v>
                </c:pt>
                <c:pt idx="10504">
                  <c:v>0.13621912501149813</c:v>
                </c:pt>
                <c:pt idx="10505">
                  <c:v>0.13727595792148142</c:v>
                </c:pt>
                <c:pt idx="10506">
                  <c:v>0.13798614002888501</c:v>
                </c:pt>
                <c:pt idx="10507">
                  <c:v>0.13762184173728942</c:v>
                </c:pt>
                <c:pt idx="10508">
                  <c:v>0.13711894003629527</c:v>
                </c:pt>
                <c:pt idx="10509">
                  <c:v>0.13659841844189563</c:v>
                </c:pt>
                <c:pt idx="10510">
                  <c:v>0.13643175461487167</c:v>
                </c:pt>
                <c:pt idx="10511">
                  <c:v>0.13619135131202745</c:v>
                </c:pt>
                <c:pt idx="10512">
                  <c:v>0.1356664670615981</c:v>
                </c:pt>
                <c:pt idx="10513">
                  <c:v>0.13565352414816989</c:v>
                </c:pt>
                <c:pt idx="10514">
                  <c:v>0.13518368393338506</c:v>
                </c:pt>
                <c:pt idx="10515">
                  <c:v>0.13643871861434528</c:v>
                </c:pt>
                <c:pt idx="10516">
                  <c:v>0.1361413016940603</c:v>
                </c:pt>
                <c:pt idx="10517">
                  <c:v>0.13574788134700144</c:v>
                </c:pt>
                <c:pt idx="10518">
                  <c:v>0.1352449437540717</c:v>
                </c:pt>
                <c:pt idx="10519">
                  <c:v>0.1348113341775086</c:v>
                </c:pt>
                <c:pt idx="10520">
                  <c:v>0.13437360203265686</c:v>
                </c:pt>
                <c:pt idx="10521">
                  <c:v>0.13402809312299177</c:v>
                </c:pt>
                <c:pt idx="10522">
                  <c:v>0.13363562893033984</c:v>
                </c:pt>
                <c:pt idx="10523">
                  <c:v>0.13401493800077757</c:v>
                </c:pt>
                <c:pt idx="10524">
                  <c:v>0.133566084400569</c:v>
                </c:pt>
                <c:pt idx="10525">
                  <c:v>0.13308625839338714</c:v>
                </c:pt>
                <c:pt idx="10526">
                  <c:v>0.13340630245853696</c:v>
                </c:pt>
                <c:pt idx="10527">
                  <c:v>0.13295263703980997</c:v>
                </c:pt>
                <c:pt idx="10528">
                  <c:v>0.13248367216757126</c:v>
                </c:pt>
                <c:pt idx="10529">
                  <c:v>0.1441116608930505</c:v>
                </c:pt>
                <c:pt idx="10530">
                  <c:v>0.14386825283150784</c:v>
                </c:pt>
                <c:pt idx="10531">
                  <c:v>0.14519571876214818</c:v>
                </c:pt>
                <c:pt idx="10532">
                  <c:v>0.14457596021931468</c:v>
                </c:pt>
                <c:pt idx="10533">
                  <c:v>0.14405979696445403</c:v>
                </c:pt>
                <c:pt idx="10534">
                  <c:v>0.14433242815378339</c:v>
                </c:pt>
                <c:pt idx="10535">
                  <c:v>0.14371775704459167</c:v>
                </c:pt>
                <c:pt idx="10536">
                  <c:v>0.14349750871475075</c:v>
                </c:pt>
                <c:pt idx="10537">
                  <c:v>0.14297795619477846</c:v>
                </c:pt>
                <c:pt idx="10538">
                  <c:v>0.14245428206526869</c:v>
                </c:pt>
                <c:pt idx="10539">
                  <c:v>0.14419559308200575</c:v>
                </c:pt>
                <c:pt idx="10540">
                  <c:v>0.14355533264259779</c:v>
                </c:pt>
                <c:pt idx="10541">
                  <c:v>0.14296104433880655</c:v>
                </c:pt>
                <c:pt idx="10542">
                  <c:v>0.142763453839197</c:v>
                </c:pt>
                <c:pt idx="10543">
                  <c:v>0.14231390306798802</c:v>
                </c:pt>
                <c:pt idx="10544">
                  <c:v>0.14173449929742427</c:v>
                </c:pt>
                <c:pt idx="10545">
                  <c:v>0.14112893336067492</c:v>
                </c:pt>
                <c:pt idx="10546">
                  <c:v>0.14052733231242479</c:v>
                </c:pt>
                <c:pt idx="10547">
                  <c:v>0.14085587114853323</c:v>
                </c:pt>
                <c:pt idx="10548">
                  <c:v>0.14077599756177925</c:v>
                </c:pt>
                <c:pt idx="10549">
                  <c:v>0.14017745763006886</c:v>
                </c:pt>
                <c:pt idx="10550">
                  <c:v>0.13976707696492605</c:v>
                </c:pt>
                <c:pt idx="10551">
                  <c:v>0.13921792549163445</c:v>
                </c:pt>
                <c:pt idx="10552">
                  <c:v>0.13870033681763866</c:v>
                </c:pt>
                <c:pt idx="10553">
                  <c:v>0.13938975790078059</c:v>
                </c:pt>
                <c:pt idx="10554">
                  <c:v>0.14443690070722284</c:v>
                </c:pt>
                <c:pt idx="10555">
                  <c:v>0.14412803847329653</c:v>
                </c:pt>
                <c:pt idx="10556">
                  <c:v>0.14512306134615482</c:v>
                </c:pt>
                <c:pt idx="10557">
                  <c:v>0.14459514374964297</c:v>
                </c:pt>
                <c:pt idx="10558">
                  <c:v>0.14783651263864955</c:v>
                </c:pt>
                <c:pt idx="10559">
                  <c:v>0.14731586598732727</c:v>
                </c:pt>
                <c:pt idx="10560">
                  <c:v>0.14661760475601568</c:v>
                </c:pt>
                <c:pt idx="10561">
                  <c:v>0.14614083426427141</c:v>
                </c:pt>
                <c:pt idx="10562">
                  <c:v>0.14555193946744902</c:v>
                </c:pt>
                <c:pt idx="10563">
                  <c:v>0.14489468303058897</c:v>
                </c:pt>
                <c:pt idx="10564">
                  <c:v>0.14425639718702013</c:v>
                </c:pt>
                <c:pt idx="10565">
                  <c:v>0.14361556281386531</c:v>
                </c:pt>
                <c:pt idx="10566">
                  <c:v>0.14328754417178527</c:v>
                </c:pt>
                <c:pt idx="10567">
                  <c:v>0.14267908831743545</c:v>
                </c:pt>
                <c:pt idx="10568">
                  <c:v>0.14394149970565823</c:v>
                </c:pt>
                <c:pt idx="10569">
                  <c:v>0.14329896501198058</c:v>
                </c:pt>
                <c:pt idx="10570">
                  <c:v>0.14298431720744559</c:v>
                </c:pt>
                <c:pt idx="10571">
                  <c:v>0.14237242720710483</c:v>
                </c:pt>
                <c:pt idx="10572">
                  <c:v>0.14206204213618617</c:v>
                </c:pt>
                <c:pt idx="10573">
                  <c:v>0.14214560601495158</c:v>
                </c:pt>
                <c:pt idx="10574">
                  <c:v>0.14307727817187735</c:v>
                </c:pt>
                <c:pt idx="10575">
                  <c:v>0.14294523072506335</c:v>
                </c:pt>
                <c:pt idx="10576">
                  <c:v>0.14232654538825568</c:v>
                </c:pt>
                <c:pt idx="10577">
                  <c:v>0.14171597148408197</c:v>
                </c:pt>
                <c:pt idx="10578">
                  <c:v>0.14110273531585923</c:v>
                </c:pt>
                <c:pt idx="10579">
                  <c:v>0.14159531698189937</c:v>
                </c:pt>
                <c:pt idx="10580">
                  <c:v>0.14106998907849611</c:v>
                </c:pt>
                <c:pt idx="10581">
                  <c:v>0.1408889345861177</c:v>
                </c:pt>
                <c:pt idx="10582">
                  <c:v>0.14031854251103554</c:v>
                </c:pt>
                <c:pt idx="10583">
                  <c:v>0.14071708000165484</c:v>
                </c:pt>
                <c:pt idx="10584">
                  <c:v>0.14011946528015692</c:v>
                </c:pt>
                <c:pt idx="10585">
                  <c:v>0.13953127507713056</c:v>
                </c:pt>
                <c:pt idx="10586">
                  <c:v>0.13934250406656915</c:v>
                </c:pt>
                <c:pt idx="10587">
                  <c:v>0.13914809148654006</c:v>
                </c:pt>
                <c:pt idx="10588">
                  <c:v>0.13857524131455709</c:v>
                </c:pt>
                <c:pt idx="10589">
                  <c:v>0.1386097700740925</c:v>
                </c:pt>
                <c:pt idx="10590">
                  <c:v>0.13865864701366193</c:v>
                </c:pt>
                <c:pt idx="10591">
                  <c:v>0.13817081437597881</c:v>
                </c:pt>
                <c:pt idx="10592">
                  <c:v>0.13899231183477648</c:v>
                </c:pt>
                <c:pt idx="10593">
                  <c:v>0.13846396996177615</c:v>
                </c:pt>
                <c:pt idx="10594">
                  <c:v>0.13961761817351853</c:v>
                </c:pt>
                <c:pt idx="10595">
                  <c:v>0.13935646918706324</c:v>
                </c:pt>
                <c:pt idx="10596">
                  <c:v>0.13881777468241932</c:v>
                </c:pt>
                <c:pt idx="10597">
                  <c:v>0.13842588780999207</c:v>
                </c:pt>
                <c:pt idx="10598">
                  <c:v>0.13914803567191517</c:v>
                </c:pt>
                <c:pt idx="10599">
                  <c:v>0.13869097430700411</c:v>
                </c:pt>
                <c:pt idx="10600">
                  <c:v>0.13819630215534806</c:v>
                </c:pt>
                <c:pt idx="10601">
                  <c:v>0.13764189464076917</c:v>
                </c:pt>
                <c:pt idx="10602">
                  <c:v>0.13710156314907737</c:v>
                </c:pt>
                <c:pt idx="10603">
                  <c:v>0.1372237287206225</c:v>
                </c:pt>
                <c:pt idx="10604">
                  <c:v>0.13711400215107319</c:v>
                </c:pt>
                <c:pt idx="10605">
                  <c:v>0.13681018396182948</c:v>
                </c:pt>
                <c:pt idx="10606">
                  <c:v>0.13630778711323757</c:v>
                </c:pt>
                <c:pt idx="10607">
                  <c:v>0.13593811355280436</c:v>
                </c:pt>
                <c:pt idx="10608">
                  <c:v>0.13587091347489907</c:v>
                </c:pt>
                <c:pt idx="10609">
                  <c:v>0.13535156059377573</c:v>
                </c:pt>
                <c:pt idx="10610">
                  <c:v>0.1350549600745698</c:v>
                </c:pt>
                <c:pt idx="10611">
                  <c:v>0.13456471912592402</c:v>
                </c:pt>
                <c:pt idx="10612">
                  <c:v>0.13463748982715937</c:v>
                </c:pt>
                <c:pt idx="10613">
                  <c:v>0.13414724512022133</c:v>
                </c:pt>
                <c:pt idx="10614">
                  <c:v>0.1336782780376051</c:v>
                </c:pt>
                <c:pt idx="10615">
                  <c:v>0.13331882419364682</c:v>
                </c:pt>
                <c:pt idx="10616">
                  <c:v>0.1329470346736579</c:v>
                </c:pt>
                <c:pt idx="10617">
                  <c:v>0.13253357098879059</c:v>
                </c:pt>
                <c:pt idx="10618">
                  <c:v>0.13217191118496124</c:v>
                </c:pt>
                <c:pt idx="10619">
                  <c:v>0.1317183420835624</c:v>
                </c:pt>
                <c:pt idx="10620">
                  <c:v>0.13234714740665116</c:v>
                </c:pt>
                <c:pt idx="10621">
                  <c:v>0.1318986229636756</c:v>
                </c:pt>
                <c:pt idx="10622">
                  <c:v>0.1314707849574234</c:v>
                </c:pt>
                <c:pt idx="10623">
                  <c:v>0.13103923355935695</c:v>
                </c:pt>
                <c:pt idx="10624">
                  <c:v>0.13140854227548868</c:v>
                </c:pt>
                <c:pt idx="10625">
                  <c:v>0.13102643943370226</c:v>
                </c:pt>
                <c:pt idx="10626">
                  <c:v>0.13154859170409533</c:v>
                </c:pt>
                <c:pt idx="10627">
                  <c:v>0.13433830649681808</c:v>
                </c:pt>
                <c:pt idx="10628">
                  <c:v>0.13458605403822005</c:v>
                </c:pt>
                <c:pt idx="10629">
                  <c:v>0.13632130226396288</c:v>
                </c:pt>
                <c:pt idx="10630">
                  <c:v>0.13655389440595792</c:v>
                </c:pt>
                <c:pt idx="10631">
                  <c:v>0.13620208893406793</c:v>
                </c:pt>
                <c:pt idx="10632">
                  <c:v>0.13787834211927483</c:v>
                </c:pt>
                <c:pt idx="10633">
                  <c:v>0.13813154705042582</c:v>
                </c:pt>
                <c:pt idx="10634">
                  <c:v>0.13757785934627409</c:v>
                </c:pt>
                <c:pt idx="10635">
                  <c:v>0.13882423593115772</c:v>
                </c:pt>
                <c:pt idx="10636">
                  <c:v>0.13825686066591428</c:v>
                </c:pt>
                <c:pt idx="10637">
                  <c:v>0.13770906160019056</c:v>
                </c:pt>
                <c:pt idx="10638">
                  <c:v>0.13733249902372358</c:v>
                </c:pt>
                <c:pt idx="10639">
                  <c:v>0.13714638707963889</c:v>
                </c:pt>
                <c:pt idx="10640">
                  <c:v>0.1366231572359092</c:v>
                </c:pt>
                <c:pt idx="10641">
                  <c:v>0.1361145187065847</c:v>
                </c:pt>
                <c:pt idx="10642">
                  <c:v>0.13605479721802236</c:v>
                </c:pt>
                <c:pt idx="10643">
                  <c:v>0.13599601744642462</c:v>
                </c:pt>
                <c:pt idx="10644">
                  <c:v>0.13578635689806834</c:v>
                </c:pt>
                <c:pt idx="10645">
                  <c:v>0.13630285905557762</c:v>
                </c:pt>
                <c:pt idx="10646">
                  <c:v>0.13577569911066512</c:v>
                </c:pt>
                <c:pt idx="10647">
                  <c:v>0.13525690869934298</c:v>
                </c:pt>
                <c:pt idx="10648">
                  <c:v>0.13479345058243467</c:v>
                </c:pt>
                <c:pt idx="10649">
                  <c:v>0.13429257282044571</c:v>
                </c:pt>
                <c:pt idx="10650">
                  <c:v>0.13411796402210299</c:v>
                </c:pt>
                <c:pt idx="10651">
                  <c:v>0.13388365492794485</c:v>
                </c:pt>
                <c:pt idx="10652">
                  <c:v>0.13339681296896291</c:v>
                </c:pt>
                <c:pt idx="10653">
                  <c:v>0.13350809273974801</c:v>
                </c:pt>
                <c:pt idx="10654">
                  <c:v>0.13353608749307039</c:v>
                </c:pt>
                <c:pt idx="10655">
                  <c:v>0.13346534045697014</c:v>
                </c:pt>
                <c:pt idx="10656">
                  <c:v>0.13367972844172243</c:v>
                </c:pt>
                <c:pt idx="10657">
                  <c:v>0.13324670497624866</c:v>
                </c:pt>
                <c:pt idx="10658">
                  <c:v>0.13319206049472493</c:v>
                </c:pt>
                <c:pt idx="10659">
                  <c:v>0.13282642261627178</c:v>
                </c:pt>
                <c:pt idx="10660">
                  <c:v>0.13272951330909238</c:v>
                </c:pt>
                <c:pt idx="10661">
                  <c:v>0.13229236120574578</c:v>
                </c:pt>
                <c:pt idx="10662">
                  <c:v>0.1329883717009557</c:v>
                </c:pt>
                <c:pt idx="10663">
                  <c:v>0.13261947198461288</c:v>
                </c:pt>
                <c:pt idx="10664">
                  <c:v>0.13235983543502081</c:v>
                </c:pt>
                <c:pt idx="10665">
                  <c:v>0.13267849048771249</c:v>
                </c:pt>
                <c:pt idx="10666">
                  <c:v>0.13227553970652042</c:v>
                </c:pt>
                <c:pt idx="10667">
                  <c:v>0.13191102483716552</c:v>
                </c:pt>
                <c:pt idx="10668">
                  <c:v>0.13145785435753091</c:v>
                </c:pt>
                <c:pt idx="10669">
                  <c:v>0.13101028456629307</c:v>
                </c:pt>
                <c:pt idx="10670">
                  <c:v>0.13117680032221213</c:v>
                </c:pt>
                <c:pt idx="10671">
                  <c:v>0.13118037944236152</c:v>
                </c:pt>
                <c:pt idx="10672">
                  <c:v>0.13092286357493679</c:v>
                </c:pt>
                <c:pt idx="10673">
                  <c:v>0.13051215605005848</c:v>
                </c:pt>
                <c:pt idx="10674">
                  <c:v>0.13009551807051972</c:v>
                </c:pt>
                <c:pt idx="10675">
                  <c:v>0.12989136772921481</c:v>
                </c:pt>
                <c:pt idx="10676">
                  <c:v>0.13157411102186201</c:v>
                </c:pt>
                <c:pt idx="10677">
                  <c:v>0.13122313547460018</c:v>
                </c:pt>
                <c:pt idx="10678">
                  <c:v>0.13121364445488679</c:v>
                </c:pt>
                <c:pt idx="10679">
                  <c:v>0.1307735837005165</c:v>
                </c:pt>
                <c:pt idx="10680">
                  <c:v>0.13036064413046253</c:v>
                </c:pt>
                <c:pt idx="10681">
                  <c:v>0.1299328386463168</c:v>
                </c:pt>
                <c:pt idx="10682">
                  <c:v>0.12954042772746033</c:v>
                </c:pt>
                <c:pt idx="10683">
                  <c:v>0.12913043859816173</c:v>
                </c:pt>
                <c:pt idx="10684">
                  <c:v>0.13050292304889943</c:v>
                </c:pt>
                <c:pt idx="10685">
                  <c:v>0.13010709323420869</c:v>
                </c:pt>
                <c:pt idx="10686">
                  <c:v>0.13097211601506795</c:v>
                </c:pt>
                <c:pt idx="10687">
                  <c:v>0.13060084425665797</c:v>
                </c:pt>
                <c:pt idx="10688">
                  <c:v>0.13040864326020105</c:v>
                </c:pt>
                <c:pt idx="10689">
                  <c:v>0.13119928219774213</c:v>
                </c:pt>
                <c:pt idx="10690">
                  <c:v>0.13082665443384764</c:v>
                </c:pt>
                <c:pt idx="10691">
                  <c:v>0.13127249686499842</c:v>
                </c:pt>
                <c:pt idx="10692">
                  <c:v>0.1308356452860554</c:v>
                </c:pt>
                <c:pt idx="10693">
                  <c:v>0.13040106541405885</c:v>
                </c:pt>
                <c:pt idx="10694">
                  <c:v>0.1304097928983784</c:v>
                </c:pt>
                <c:pt idx="10695">
                  <c:v>0.1299973208269572</c:v>
                </c:pt>
                <c:pt idx="10696">
                  <c:v>0.12958393357103881</c:v>
                </c:pt>
                <c:pt idx="10697">
                  <c:v>0.12937078414296879</c:v>
                </c:pt>
                <c:pt idx="10698">
                  <c:v>0.12915283117446255</c:v>
                </c:pt>
                <c:pt idx="10699">
                  <c:v>0.12874286977958924</c:v>
                </c:pt>
                <c:pt idx="10700">
                  <c:v>0.12879368269541935</c:v>
                </c:pt>
                <c:pt idx="10701">
                  <c:v>0.12846581733654913</c:v>
                </c:pt>
                <c:pt idx="10702">
                  <c:v>0.12808061723196931</c:v>
                </c:pt>
                <c:pt idx="10703">
                  <c:v>0.12768890864278154</c:v>
                </c:pt>
                <c:pt idx="10704">
                  <c:v>0.12935599114598337</c:v>
                </c:pt>
                <c:pt idx="10705">
                  <c:v>0.13016790471552203</c:v>
                </c:pt>
                <c:pt idx="10706">
                  <c:v>0.129894897039396</c:v>
                </c:pt>
                <c:pt idx="10707">
                  <c:v>0.12947701599379619</c:v>
                </c:pt>
                <c:pt idx="10708">
                  <c:v>0.12910320042210571</c:v>
                </c:pt>
                <c:pt idx="10709">
                  <c:v>0.12872264761196439</c:v>
                </c:pt>
                <c:pt idx="10710">
                  <c:v>0.12857384921315285</c:v>
                </c:pt>
                <c:pt idx="10711">
                  <c:v>0.1283133137912828</c:v>
                </c:pt>
                <c:pt idx="10712">
                  <c:v>0.12807856289615677</c:v>
                </c:pt>
                <c:pt idx="10713">
                  <c:v>0.12770291598983075</c:v>
                </c:pt>
                <c:pt idx="10714">
                  <c:v>0.12733244663233725</c:v>
                </c:pt>
                <c:pt idx="10715">
                  <c:v>0.12702341779221596</c:v>
                </c:pt>
                <c:pt idx="10716">
                  <c:v>0.12664956065865246</c:v>
                </c:pt>
                <c:pt idx="10717">
                  <c:v>0.12655066288355216</c:v>
                </c:pt>
                <c:pt idx="10718">
                  <c:v>0.126223333266758</c:v>
                </c:pt>
                <c:pt idx="10719">
                  <c:v>0.12588312962182865</c:v>
                </c:pt>
                <c:pt idx="10720">
                  <c:v>0.12608278763329084</c:v>
                </c:pt>
                <c:pt idx="10721">
                  <c:v>0.12572511217234028</c:v>
                </c:pt>
                <c:pt idx="10722">
                  <c:v>0.12603287833687543</c:v>
                </c:pt>
                <c:pt idx="10723">
                  <c:v>0.12665568006067024</c:v>
                </c:pt>
                <c:pt idx="10724">
                  <c:v>0.12633431454568289</c:v>
                </c:pt>
                <c:pt idx="10725">
                  <c:v>0.12618287713195792</c:v>
                </c:pt>
                <c:pt idx="10726">
                  <c:v>0.12582323494343345</c:v>
                </c:pt>
                <c:pt idx="10727">
                  <c:v>0.12556945538326075</c:v>
                </c:pt>
                <c:pt idx="10728">
                  <c:v>0.12525827248214522</c:v>
                </c:pt>
                <c:pt idx="10729">
                  <c:v>0.12515666134975448</c:v>
                </c:pt>
                <c:pt idx="10730">
                  <c:v>0.12502503201104395</c:v>
                </c:pt>
                <c:pt idx="10731">
                  <c:v>0.12468523920109688</c:v>
                </c:pt>
                <c:pt idx="10732">
                  <c:v>0.12439780680327875</c:v>
                </c:pt>
                <c:pt idx="10733">
                  <c:v>0.12447101229383498</c:v>
                </c:pt>
                <c:pt idx="10734">
                  <c:v>0.12435625572573647</c:v>
                </c:pt>
                <c:pt idx="10735">
                  <c:v>0.12477348695270864</c:v>
                </c:pt>
                <c:pt idx="10736">
                  <c:v>0.1244458128581557</c:v>
                </c:pt>
                <c:pt idx="10737">
                  <c:v>0.1259507594775098</c:v>
                </c:pt>
                <c:pt idx="10738">
                  <c:v>0.12724544974071472</c:v>
                </c:pt>
                <c:pt idx="10739">
                  <c:v>0.12686893388714002</c:v>
                </c:pt>
                <c:pt idx="10740">
                  <c:v>0.12649756968972178</c:v>
                </c:pt>
                <c:pt idx="10741">
                  <c:v>0.12663626275137299</c:v>
                </c:pt>
                <c:pt idx="10742">
                  <c:v>0.1263033207462384</c:v>
                </c:pt>
                <c:pt idx="10743">
                  <c:v>0.12732353089240153</c:v>
                </c:pt>
                <c:pt idx="10744">
                  <c:v>0.12694951626379114</c:v>
                </c:pt>
                <c:pt idx="10745">
                  <c:v>0.12663675906679397</c:v>
                </c:pt>
                <c:pt idx="10746">
                  <c:v>0.12722331753718552</c:v>
                </c:pt>
                <c:pt idx="10747">
                  <c:v>0.12714073182913779</c:v>
                </c:pt>
                <c:pt idx="10748">
                  <c:v>0.12676657618898621</c:v>
                </c:pt>
                <c:pt idx="10749">
                  <c:v>0.1264537451638611</c:v>
                </c:pt>
                <c:pt idx="10750">
                  <c:v>0.12621861054638148</c:v>
                </c:pt>
                <c:pt idx="10751">
                  <c:v>0.12778086535203281</c:v>
                </c:pt>
                <c:pt idx="10752">
                  <c:v>0.12788183680178455</c:v>
                </c:pt>
                <c:pt idx="10753">
                  <c:v>0.12750223883293949</c:v>
                </c:pt>
                <c:pt idx="10754">
                  <c:v>0.12762720439663569</c:v>
                </c:pt>
                <c:pt idx="10755">
                  <c:v>0.12797571404527622</c:v>
                </c:pt>
                <c:pt idx="10756">
                  <c:v>0.12910011381801056</c:v>
                </c:pt>
                <c:pt idx="10757">
                  <c:v>0.13004981274529318</c:v>
                </c:pt>
                <c:pt idx="10758">
                  <c:v>0.12982522882712536</c:v>
                </c:pt>
                <c:pt idx="10759">
                  <c:v>0.12940428494019951</c:v>
                </c:pt>
                <c:pt idx="10760">
                  <c:v>0.12899315461120753</c:v>
                </c:pt>
                <c:pt idx="10761">
                  <c:v>0.12884793336669276</c:v>
                </c:pt>
                <c:pt idx="10762">
                  <c:v>0.12904678162204594</c:v>
                </c:pt>
                <c:pt idx="10763">
                  <c:v>0.12865267111019585</c:v>
                </c:pt>
                <c:pt idx="10764">
                  <c:v>0.1282531432649551</c:v>
                </c:pt>
                <c:pt idx="10765">
                  <c:v>0.12789178812154542</c:v>
                </c:pt>
                <c:pt idx="10766">
                  <c:v>0.12753943124055997</c:v>
                </c:pt>
                <c:pt idx="10767">
                  <c:v>0.12809619379296633</c:v>
                </c:pt>
                <c:pt idx="10768">
                  <c:v>0.1277100977350524</c:v>
                </c:pt>
                <c:pt idx="10769">
                  <c:v>0.12747481550364631</c:v>
                </c:pt>
                <c:pt idx="10770">
                  <c:v>0.1271227806332641</c:v>
                </c:pt>
                <c:pt idx="10771">
                  <c:v>0.12701088042799907</c:v>
                </c:pt>
                <c:pt idx="10772">
                  <c:v>0.12756452685606054</c:v>
                </c:pt>
                <c:pt idx="10773">
                  <c:v>0.12762011516218982</c:v>
                </c:pt>
                <c:pt idx="10774">
                  <c:v>0.12767424512486089</c:v>
                </c:pt>
                <c:pt idx="10775">
                  <c:v>0.12737439000758921</c:v>
                </c:pt>
                <c:pt idx="10776">
                  <c:v>0.12702684406530765</c:v>
                </c:pt>
                <c:pt idx="10777">
                  <c:v>0.12671039198475664</c:v>
                </c:pt>
                <c:pt idx="10778">
                  <c:v>0.12634177308791913</c:v>
                </c:pt>
                <c:pt idx="10779">
                  <c:v>0.12670147916292346</c:v>
                </c:pt>
                <c:pt idx="10780">
                  <c:v>0.12635782477214458</c:v>
                </c:pt>
                <c:pt idx="10781">
                  <c:v>0.12600588804746138</c:v>
                </c:pt>
                <c:pt idx="10782">
                  <c:v>0.12581951285605131</c:v>
                </c:pt>
                <c:pt idx="10783">
                  <c:v>0.12557770802998147</c:v>
                </c:pt>
                <c:pt idx="10784">
                  <c:v>0.1259525587829754</c:v>
                </c:pt>
                <c:pt idx="10785">
                  <c:v>0.12562891382226821</c:v>
                </c:pt>
                <c:pt idx="10786">
                  <c:v>0.12579048648717536</c:v>
                </c:pt>
                <c:pt idx="10787">
                  <c:v>0.12556535822751752</c:v>
                </c:pt>
                <c:pt idx="10788">
                  <c:v>0.12555211380066145</c:v>
                </c:pt>
                <c:pt idx="10789">
                  <c:v>0.12534267833373439</c:v>
                </c:pt>
                <c:pt idx="10790">
                  <c:v>0.12504838218389031</c:v>
                </c:pt>
                <c:pt idx="10791">
                  <c:v>0.12478471352824985</c:v>
                </c:pt>
                <c:pt idx="10792">
                  <c:v>0.1244665659165439</c:v>
                </c:pt>
                <c:pt idx="10793">
                  <c:v>0.12417929736259653</c:v>
                </c:pt>
                <c:pt idx="10794">
                  <c:v>0.1238541387165827</c:v>
                </c:pt>
                <c:pt idx="10795">
                  <c:v>0.12378688588464204</c:v>
                </c:pt>
                <c:pt idx="10796">
                  <c:v>0.12403884366888564</c:v>
                </c:pt>
                <c:pt idx="10797">
                  <c:v>0.123866183035879</c:v>
                </c:pt>
                <c:pt idx="10798">
                  <c:v>0.12364133557276033</c:v>
                </c:pt>
                <c:pt idx="10799">
                  <c:v>0.12337984633012251</c:v>
                </c:pt>
                <c:pt idx="10800">
                  <c:v>0.12311297785958811</c:v>
                </c:pt>
                <c:pt idx="10801">
                  <c:v>0.1228491014148482</c:v>
                </c:pt>
                <c:pt idx="10802">
                  <c:v>0.12255103393552687</c:v>
                </c:pt>
                <c:pt idx="10803">
                  <c:v>0.12231432636157126</c:v>
                </c:pt>
                <c:pt idx="10804">
                  <c:v>0.12285810516458805</c:v>
                </c:pt>
                <c:pt idx="10805">
                  <c:v>0.12437951028552061</c:v>
                </c:pt>
                <c:pt idx="10806">
                  <c:v>0.12406823326800283</c:v>
                </c:pt>
                <c:pt idx="10807">
                  <c:v>0.12375287210853529</c:v>
                </c:pt>
                <c:pt idx="10808">
                  <c:v>0.12352046371663322</c:v>
                </c:pt>
                <c:pt idx="10809">
                  <c:v>0.12323548461833261</c:v>
                </c:pt>
                <c:pt idx="10810">
                  <c:v>0.12294687741915082</c:v>
                </c:pt>
                <c:pt idx="10811">
                  <c:v>0.12271531426649977</c:v>
                </c:pt>
                <c:pt idx="10812">
                  <c:v>0.12245310232352567</c:v>
                </c:pt>
                <c:pt idx="10813">
                  <c:v>0.12266983411621953</c:v>
                </c:pt>
                <c:pt idx="10814">
                  <c:v>0.1223767895239561</c:v>
                </c:pt>
                <c:pt idx="10815">
                  <c:v>0.12214132062384801</c:v>
                </c:pt>
                <c:pt idx="10816">
                  <c:v>0.12185345613704517</c:v>
                </c:pt>
                <c:pt idx="10817">
                  <c:v>0.12234703060850831</c:v>
                </c:pt>
                <c:pt idx="10818">
                  <c:v>0.12220917303071661</c:v>
                </c:pt>
                <c:pt idx="10819">
                  <c:v>0.12211883849628662</c:v>
                </c:pt>
                <c:pt idx="10820">
                  <c:v>0.12183005747342905</c:v>
                </c:pt>
                <c:pt idx="10821">
                  <c:v>0.12176445746325303</c:v>
                </c:pt>
                <c:pt idx="10822">
                  <c:v>0.1219442927705324</c:v>
                </c:pt>
                <c:pt idx="10823">
                  <c:v>0.12173710053312058</c:v>
                </c:pt>
                <c:pt idx="10824">
                  <c:v>0.12145975496790516</c:v>
                </c:pt>
                <c:pt idx="10825">
                  <c:v>0.12133976394315281</c:v>
                </c:pt>
                <c:pt idx="10826">
                  <c:v>0.12123271619345125</c:v>
                </c:pt>
                <c:pt idx="10827">
                  <c:v>0.12120564424766875</c:v>
                </c:pt>
                <c:pt idx="10828">
                  <c:v>0.12095342101224243</c:v>
                </c:pt>
                <c:pt idx="10829">
                  <c:v>0.12150853665949143</c:v>
                </c:pt>
                <c:pt idx="10830">
                  <c:v>0.12123024830772824</c:v>
                </c:pt>
                <c:pt idx="10831">
                  <c:v>0.12113693739670855</c:v>
                </c:pt>
                <c:pt idx="10832">
                  <c:v>0.1208812888251351</c:v>
                </c:pt>
                <c:pt idx="10833">
                  <c:v>0.12061467774666712</c:v>
                </c:pt>
                <c:pt idx="10834">
                  <c:v>0.12110269442593163</c:v>
                </c:pt>
                <c:pt idx="10835">
                  <c:v>0.1208314350222887</c:v>
                </c:pt>
                <c:pt idx="10836">
                  <c:v>0.12170183610743349</c:v>
                </c:pt>
                <c:pt idx="10837">
                  <c:v>0.121705723013005</c:v>
                </c:pt>
                <c:pt idx="10838">
                  <c:v>0.1214439387473415</c:v>
                </c:pt>
                <c:pt idx="10839">
                  <c:v>0.12122616647570342</c:v>
                </c:pt>
                <c:pt idx="10840">
                  <c:v>0.1212787679579414</c:v>
                </c:pt>
                <c:pt idx="10841">
                  <c:v>0.12104644358868241</c:v>
                </c:pt>
                <c:pt idx="10842">
                  <c:v>0.12088215273407814</c:v>
                </c:pt>
                <c:pt idx="10843">
                  <c:v>0.12110332762739795</c:v>
                </c:pt>
                <c:pt idx="10844">
                  <c:v>0.12663886009181199</c:v>
                </c:pt>
                <c:pt idx="10845">
                  <c:v>0.12629093181184731</c:v>
                </c:pt>
                <c:pt idx="10846">
                  <c:v>0.12603278583368427</c:v>
                </c:pt>
                <c:pt idx="10847">
                  <c:v>0.12596175652241642</c:v>
                </c:pt>
                <c:pt idx="10848">
                  <c:v>0.12566066221073513</c:v>
                </c:pt>
                <c:pt idx="10849">
                  <c:v>0.12532011413186916</c:v>
                </c:pt>
                <c:pt idx="10850">
                  <c:v>0.12690560494124839</c:v>
                </c:pt>
                <c:pt idx="10851">
                  <c:v>0.12664316428269465</c:v>
                </c:pt>
                <c:pt idx="10852">
                  <c:v>0.12633023468737203</c:v>
                </c:pt>
                <c:pt idx="10853">
                  <c:v>0.12606255954872728</c:v>
                </c:pt>
                <c:pt idx="10854">
                  <c:v>0.12745482881199582</c:v>
                </c:pt>
                <c:pt idx="10855">
                  <c:v>0.12716397577337793</c:v>
                </c:pt>
                <c:pt idx="10856">
                  <c:v>0.12696715617189433</c:v>
                </c:pt>
                <c:pt idx="10857">
                  <c:v>0.12666858797738878</c:v>
                </c:pt>
                <c:pt idx="10858">
                  <c:v>0.12991919259803456</c:v>
                </c:pt>
                <c:pt idx="10859">
                  <c:v>0.12950087419227543</c:v>
                </c:pt>
                <c:pt idx="10860">
                  <c:v>0.12925928426630301</c:v>
                </c:pt>
                <c:pt idx="10861">
                  <c:v>0.12916384667041569</c:v>
                </c:pt>
                <c:pt idx="10862">
                  <c:v>0.12946388272607143</c:v>
                </c:pt>
                <c:pt idx="10863">
                  <c:v>0.129170934875913</c:v>
                </c:pt>
                <c:pt idx="10864">
                  <c:v>0.12876083521349782</c:v>
                </c:pt>
                <c:pt idx="10865">
                  <c:v>0.1288033236902616</c:v>
                </c:pt>
                <c:pt idx="10866">
                  <c:v>0.12901725599264682</c:v>
                </c:pt>
                <c:pt idx="10867">
                  <c:v>0.12874837603940043</c:v>
                </c:pt>
                <c:pt idx="10868">
                  <c:v>0.12842622592720548</c:v>
                </c:pt>
                <c:pt idx="10869">
                  <c:v>0.12802917445543449</c:v>
                </c:pt>
                <c:pt idx="10870">
                  <c:v>0.12766122971469165</c:v>
                </c:pt>
                <c:pt idx="10871">
                  <c:v>0.1276612846900663</c:v>
                </c:pt>
                <c:pt idx="10872">
                  <c:v>0.12773891758929942</c:v>
                </c:pt>
                <c:pt idx="10873">
                  <c:v>0.12778876054813854</c:v>
                </c:pt>
                <c:pt idx="10874">
                  <c:v>0.12747114774420448</c:v>
                </c:pt>
                <c:pt idx="10875">
                  <c:v>0.12709387071628472</c:v>
                </c:pt>
                <c:pt idx="10876">
                  <c:v>0.12680920803703891</c:v>
                </c:pt>
                <c:pt idx="10877">
                  <c:v>0.13024416570698985</c:v>
                </c:pt>
                <c:pt idx="10878">
                  <c:v>0.12985589247242391</c:v>
                </c:pt>
                <c:pt idx="10879">
                  <c:v>0.12949704610193744</c:v>
                </c:pt>
                <c:pt idx="10880">
                  <c:v>0.12920364262498696</c:v>
                </c:pt>
                <c:pt idx="10881">
                  <c:v>0.12883195677686141</c:v>
                </c:pt>
                <c:pt idx="10882">
                  <c:v>0.13053164671106399</c:v>
                </c:pt>
                <c:pt idx="10883">
                  <c:v>0.1301330963153837</c:v>
                </c:pt>
                <c:pt idx="10884">
                  <c:v>0.12972167527564379</c:v>
                </c:pt>
                <c:pt idx="10885">
                  <c:v>0.12930542004538484</c:v>
                </c:pt>
                <c:pt idx="10886">
                  <c:v>0.12890692881634835</c:v>
                </c:pt>
                <c:pt idx="10887">
                  <c:v>0.1286065459995426</c:v>
                </c:pt>
                <c:pt idx="10888">
                  <c:v>0.12847612911335246</c:v>
                </c:pt>
                <c:pt idx="10889">
                  <c:v>0.12818372756236751</c:v>
                </c:pt>
                <c:pt idx="10890">
                  <c:v>0.12864963925418882</c:v>
                </c:pt>
                <c:pt idx="10891">
                  <c:v>0.12854517594055292</c:v>
                </c:pt>
                <c:pt idx="10892">
                  <c:v>0.12876469803238391</c:v>
                </c:pt>
                <c:pt idx="10893">
                  <c:v>0.12939019432616197</c:v>
                </c:pt>
                <c:pt idx="10894">
                  <c:v>0.12897625252198255</c:v>
                </c:pt>
                <c:pt idx="10895">
                  <c:v>0.12860751956101124</c:v>
                </c:pt>
                <c:pt idx="10896">
                  <c:v>0.12829205251577877</c:v>
                </c:pt>
                <c:pt idx="10897">
                  <c:v>0.12815567382682616</c:v>
                </c:pt>
                <c:pt idx="10898">
                  <c:v>0.12788850865436371</c:v>
                </c:pt>
                <c:pt idx="10899">
                  <c:v>0.12751079946881555</c:v>
                </c:pt>
                <c:pt idx="10900">
                  <c:v>0.1272073368449485</c:v>
                </c:pt>
                <c:pt idx="10901">
                  <c:v>0.12687538131559783</c:v>
                </c:pt>
                <c:pt idx="10902">
                  <c:v>0.12651600273219585</c:v>
                </c:pt>
                <c:pt idx="10903">
                  <c:v>0.12627331781545023</c:v>
                </c:pt>
                <c:pt idx="10904">
                  <c:v>0.12592181957968274</c:v>
                </c:pt>
                <c:pt idx="10905">
                  <c:v>0.1271148789088267</c:v>
                </c:pt>
                <c:pt idx="10906">
                  <c:v>0.12674488136412751</c:v>
                </c:pt>
                <c:pt idx="10907">
                  <c:v>0.12640913752385383</c:v>
                </c:pt>
                <c:pt idx="10908">
                  <c:v>0.12604573387993581</c:v>
                </c:pt>
                <c:pt idx="10909">
                  <c:v>0.1283508195328403</c:v>
                </c:pt>
                <c:pt idx="10910">
                  <c:v>0.12839743243258628</c:v>
                </c:pt>
                <c:pt idx="10911">
                  <c:v>0.12907860417639155</c:v>
                </c:pt>
                <c:pt idx="10912">
                  <c:v>0.12889723275921708</c:v>
                </c:pt>
                <c:pt idx="10913">
                  <c:v>0.12852650028216536</c:v>
                </c:pt>
                <c:pt idx="10914">
                  <c:v>0.12914114362616991</c:v>
                </c:pt>
                <c:pt idx="10915">
                  <c:v>0.12878136138082569</c:v>
                </c:pt>
                <c:pt idx="10916">
                  <c:v>0.12861139037286126</c:v>
                </c:pt>
                <c:pt idx="10917">
                  <c:v>0.12884500625262621</c:v>
                </c:pt>
                <c:pt idx="10918">
                  <c:v>0.12844022798270027</c:v>
                </c:pt>
                <c:pt idx="10919">
                  <c:v>0.12812969370700278</c:v>
                </c:pt>
                <c:pt idx="10920">
                  <c:v>0.12801827203324834</c:v>
                </c:pt>
                <c:pt idx="10921">
                  <c:v>0.12789815218753692</c:v>
                </c:pt>
                <c:pt idx="10922">
                  <c:v>0.12794203823974648</c:v>
                </c:pt>
                <c:pt idx="10923">
                  <c:v>0.12760906625855029</c:v>
                </c:pt>
                <c:pt idx="10924">
                  <c:v>0.12723302131332115</c:v>
                </c:pt>
                <c:pt idx="10925">
                  <c:v>0.12703054696419902</c:v>
                </c:pt>
                <c:pt idx="10926">
                  <c:v>0.12666639686055928</c:v>
                </c:pt>
                <c:pt idx="10927">
                  <c:v>0.12640060941634831</c:v>
                </c:pt>
                <c:pt idx="10928">
                  <c:v>0.12610407548166921</c:v>
                </c:pt>
                <c:pt idx="10929">
                  <c:v>0.12580679617499871</c:v>
                </c:pt>
                <c:pt idx="10930">
                  <c:v>0.12661551609938659</c:v>
                </c:pt>
                <c:pt idx="10931">
                  <c:v>0.12657187219490329</c:v>
                </c:pt>
                <c:pt idx="10932">
                  <c:v>0.12620973865226223</c:v>
                </c:pt>
                <c:pt idx="10933">
                  <c:v>0.12622327465345501</c:v>
                </c:pt>
                <c:pt idx="10934">
                  <c:v>0.12645515586632222</c:v>
                </c:pt>
                <c:pt idx="10935">
                  <c:v>0.12613846199556727</c:v>
                </c:pt>
                <c:pt idx="10936">
                  <c:v>0.1266705156079011</c:v>
                </c:pt>
                <c:pt idx="10937">
                  <c:v>0.12636759984076126</c:v>
                </c:pt>
                <c:pt idx="10938">
                  <c:v>0.126006025569287</c:v>
                </c:pt>
                <c:pt idx="10939">
                  <c:v>0.12576085612470089</c:v>
                </c:pt>
                <c:pt idx="10940">
                  <c:v>0.12590631488330245</c:v>
                </c:pt>
                <c:pt idx="10941">
                  <c:v>0.12651973123710944</c:v>
                </c:pt>
                <c:pt idx="10942">
                  <c:v>0.12625373047177732</c:v>
                </c:pt>
                <c:pt idx="10943">
                  <c:v>0.12758707602941469</c:v>
                </c:pt>
                <c:pt idx="10944">
                  <c:v>0.12721719447339774</c:v>
                </c:pt>
                <c:pt idx="10945">
                  <c:v>0.12687696727959261</c:v>
                </c:pt>
                <c:pt idx="10946">
                  <c:v>0.12654420042106707</c:v>
                </c:pt>
                <c:pt idx="10947">
                  <c:v>0.12637319670666661</c:v>
                </c:pt>
                <c:pt idx="10948">
                  <c:v>0.12604641642074846</c:v>
                </c:pt>
                <c:pt idx="10949">
                  <c:v>0.12627987036558794</c:v>
                </c:pt>
                <c:pt idx="10950">
                  <c:v>0.12592245587356665</c:v>
                </c:pt>
                <c:pt idx="10951">
                  <c:v>0.12564903320633572</c:v>
                </c:pt>
                <c:pt idx="10952">
                  <c:v>0.12529935249021021</c:v>
                </c:pt>
                <c:pt idx="10953">
                  <c:v>0.12531021796008182</c:v>
                </c:pt>
                <c:pt idx="10954">
                  <c:v>0.12530394279496299</c:v>
                </c:pt>
                <c:pt idx="10955">
                  <c:v>0.12515695070662497</c:v>
                </c:pt>
                <c:pt idx="10956">
                  <c:v>0.12485068318639576</c:v>
                </c:pt>
                <c:pt idx="10957">
                  <c:v>0.12456885632388003</c:v>
                </c:pt>
                <c:pt idx="10958">
                  <c:v>0.12470311796112317</c:v>
                </c:pt>
                <c:pt idx="10959">
                  <c:v>0.12458896045654499</c:v>
                </c:pt>
                <c:pt idx="10960">
                  <c:v>0.12446050124418251</c:v>
                </c:pt>
                <c:pt idx="10961">
                  <c:v>0.12416885127503209</c:v>
                </c:pt>
                <c:pt idx="10962">
                  <c:v>0.12387044166211465</c:v>
                </c:pt>
                <c:pt idx="10963">
                  <c:v>0.12355905376768508</c:v>
                </c:pt>
                <c:pt idx="10964">
                  <c:v>0.12325988770307322</c:v>
                </c:pt>
                <c:pt idx="10965">
                  <c:v>0.12316023928301589</c:v>
                </c:pt>
                <c:pt idx="10966">
                  <c:v>0.12293336519923902</c:v>
                </c:pt>
                <c:pt idx="10967">
                  <c:v>0.12268122104112532</c:v>
                </c:pt>
                <c:pt idx="10968">
                  <c:v>0.12249509839660325</c:v>
                </c:pt>
                <c:pt idx="10969">
                  <c:v>0.12226976274004225</c:v>
                </c:pt>
                <c:pt idx="10970">
                  <c:v>0.12223085801268189</c:v>
                </c:pt>
                <c:pt idx="10971">
                  <c:v>0.12196777689717338</c:v>
                </c:pt>
                <c:pt idx="10972">
                  <c:v>0.12210326132179508</c:v>
                </c:pt>
                <c:pt idx="10973">
                  <c:v>0.12182179638077517</c:v>
                </c:pt>
                <c:pt idx="10974">
                  <c:v>0.12154138562766868</c:v>
                </c:pt>
                <c:pt idx="10975">
                  <c:v>0.12130507614921195</c:v>
                </c:pt>
                <c:pt idx="10976">
                  <c:v>0.12205097508661999</c:v>
                </c:pt>
                <c:pt idx="10977">
                  <c:v>0.12176922098976103</c:v>
                </c:pt>
                <c:pt idx="10978">
                  <c:v>0.12152629882835139</c:v>
                </c:pt>
                <c:pt idx="10979">
                  <c:v>0.12125960537823287</c:v>
                </c:pt>
                <c:pt idx="10980">
                  <c:v>0.12107540100762475</c:v>
                </c:pt>
                <c:pt idx="10981">
                  <c:v>0.12093786897019497</c:v>
                </c:pt>
                <c:pt idx="10982">
                  <c:v>0.12067756742712166</c:v>
                </c:pt>
                <c:pt idx="10983">
                  <c:v>0.12057896670464859</c:v>
                </c:pt>
                <c:pt idx="10984">
                  <c:v>0.12031702475604002</c:v>
                </c:pt>
                <c:pt idx="10985">
                  <c:v>0.12044724529727459</c:v>
                </c:pt>
                <c:pt idx="10986">
                  <c:v>0.1203600714496012</c:v>
                </c:pt>
                <c:pt idx="10987">
                  <c:v>0.12013792344183989</c:v>
                </c:pt>
                <c:pt idx="10988">
                  <c:v>0.1207658017183309</c:v>
                </c:pt>
                <c:pt idx="10989">
                  <c:v>0.12050607796025235</c:v>
                </c:pt>
                <c:pt idx="10990">
                  <c:v>0.12047183827639471</c:v>
                </c:pt>
                <c:pt idx="10991">
                  <c:v>0.12035342367725954</c:v>
                </c:pt>
                <c:pt idx="10992">
                  <c:v>0.12032473962692693</c:v>
                </c:pt>
                <c:pt idx="10993">
                  <c:v>0.12008495827108714</c:v>
                </c:pt>
                <c:pt idx="10994">
                  <c:v>0.12053616262527841</c:v>
                </c:pt>
                <c:pt idx="10995">
                  <c:v>0.12049557813340045</c:v>
                </c:pt>
                <c:pt idx="10996">
                  <c:v>0.12076798150142869</c:v>
                </c:pt>
                <c:pt idx="10997">
                  <c:v>0.12062050970178753</c:v>
                </c:pt>
                <c:pt idx="10998">
                  <c:v>0.12035835039370771</c:v>
                </c:pt>
                <c:pt idx="10999">
                  <c:v>0.12095957122569816</c:v>
                </c:pt>
                <c:pt idx="11000">
                  <c:v>0.12069433186192903</c:v>
                </c:pt>
                <c:pt idx="11001">
                  <c:v>0.12052827324201078</c:v>
                </c:pt>
                <c:pt idx="11002">
                  <c:v>0.12033535282876294</c:v>
                </c:pt>
                <c:pt idx="11003">
                  <c:v>0.12034974338464496</c:v>
                </c:pt>
                <c:pt idx="11004">
                  <c:v>0.12009197485904682</c:v>
                </c:pt>
                <c:pt idx="11005">
                  <c:v>0.1198395803736557</c:v>
                </c:pt>
                <c:pt idx="11006">
                  <c:v>0.11960110702898714</c:v>
                </c:pt>
                <c:pt idx="11007">
                  <c:v>0.11947627172838891</c:v>
                </c:pt>
                <c:pt idx="11008">
                  <c:v>0.11929726045438689</c:v>
                </c:pt>
                <c:pt idx="11009">
                  <c:v>0.11907418095031136</c:v>
                </c:pt>
                <c:pt idx="11010">
                  <c:v>0.11884188671739214</c:v>
                </c:pt>
                <c:pt idx="11011">
                  <c:v>0.11861769274540165</c:v>
                </c:pt>
                <c:pt idx="11012">
                  <c:v>0.11979319469718171</c:v>
                </c:pt>
                <c:pt idx="11013">
                  <c:v>0.11988602146917977</c:v>
                </c:pt>
                <c:pt idx="11014">
                  <c:v>0.11968848100695006</c:v>
                </c:pt>
                <c:pt idx="11015">
                  <c:v>0.11968088421222302</c:v>
                </c:pt>
                <c:pt idx="11016">
                  <c:v>0.11943581280500123</c:v>
                </c:pt>
                <c:pt idx="11017">
                  <c:v>0.11921846969791575</c:v>
                </c:pt>
                <c:pt idx="11018">
                  <c:v>0.11919201882837888</c:v>
                </c:pt>
                <c:pt idx="11019">
                  <c:v>0.11899701442200303</c:v>
                </c:pt>
                <c:pt idx="11020">
                  <c:v>0.11876374763078759</c:v>
                </c:pt>
                <c:pt idx="11021">
                  <c:v>0.11853888019097671</c:v>
                </c:pt>
                <c:pt idx="11022">
                  <c:v>0.11878787057294433</c:v>
                </c:pt>
                <c:pt idx="11023">
                  <c:v>0.11855835869323593</c:v>
                </c:pt>
                <c:pt idx="11024">
                  <c:v>0.11841015907596385</c:v>
                </c:pt>
                <c:pt idx="11025">
                  <c:v>0.11820786487864304</c:v>
                </c:pt>
                <c:pt idx="11026">
                  <c:v>0.1193952740882797</c:v>
                </c:pt>
                <c:pt idx="11027">
                  <c:v>0.12063842945014935</c:v>
                </c:pt>
                <c:pt idx="11028">
                  <c:v>0.12058936912932948</c:v>
                </c:pt>
                <c:pt idx="11029">
                  <c:v>0.12034726749962822</c:v>
                </c:pt>
                <c:pt idx="11030">
                  <c:v>0.12009007353129306</c:v>
                </c:pt>
                <c:pt idx="11031">
                  <c:v>0.12039994733850308</c:v>
                </c:pt>
                <c:pt idx="11032">
                  <c:v>0.12019741502492881</c:v>
                </c:pt>
                <c:pt idx="11033">
                  <c:v>0.12030908406300873</c:v>
                </c:pt>
                <c:pt idx="11034">
                  <c:v>0.12018082408901912</c:v>
                </c:pt>
                <c:pt idx="11035">
                  <c:v>0.12035749261450096</c:v>
                </c:pt>
                <c:pt idx="11036">
                  <c:v>0.1202768738152727</c:v>
                </c:pt>
                <c:pt idx="11037">
                  <c:v>0.12008833035572415</c:v>
                </c:pt>
                <c:pt idx="11038">
                  <c:v>0.11988541630642358</c:v>
                </c:pt>
                <c:pt idx="11039">
                  <c:v>0.12022098517227063</c:v>
                </c:pt>
                <c:pt idx="11040">
                  <c:v>0.12014326922558105</c:v>
                </c:pt>
                <c:pt idx="11041">
                  <c:v>0.11997556133505448</c:v>
                </c:pt>
                <c:pt idx="11042">
                  <c:v>0.11974816355320697</c:v>
                </c:pt>
                <c:pt idx="11043">
                  <c:v>0.11956643485590372</c:v>
                </c:pt>
                <c:pt idx="11044">
                  <c:v>0.11932306186280488</c:v>
                </c:pt>
                <c:pt idx="11045">
                  <c:v>0.11908394648826913</c:v>
                </c:pt>
                <c:pt idx="11046">
                  <c:v>0.11892183208280419</c:v>
                </c:pt>
                <c:pt idx="11047">
                  <c:v>0.11884458998744359</c:v>
                </c:pt>
                <c:pt idx="11048">
                  <c:v>0.11872892217436413</c:v>
                </c:pt>
                <c:pt idx="11049">
                  <c:v>0.11850525964176903</c:v>
                </c:pt>
                <c:pt idx="11050">
                  <c:v>0.11829105134591959</c:v>
                </c:pt>
                <c:pt idx="11051">
                  <c:v>0.11828615032355924</c:v>
                </c:pt>
                <c:pt idx="11052">
                  <c:v>0.11806826931239302</c:v>
                </c:pt>
                <c:pt idx="11053">
                  <c:v>0.11800523069195565</c:v>
                </c:pt>
                <c:pt idx="11054">
                  <c:v>0.11812920107463419</c:v>
                </c:pt>
                <c:pt idx="11055">
                  <c:v>0.11798450344675157</c:v>
                </c:pt>
                <c:pt idx="11056">
                  <c:v>0.11788069157043164</c:v>
                </c:pt>
                <c:pt idx="11057">
                  <c:v>0.11812255072123738</c:v>
                </c:pt>
                <c:pt idx="11058">
                  <c:v>0.11791822463906912</c:v>
                </c:pt>
                <c:pt idx="11059">
                  <c:v>0.11771870635110369</c:v>
                </c:pt>
                <c:pt idx="11060">
                  <c:v>0.11770793048696024</c:v>
                </c:pt>
                <c:pt idx="11061">
                  <c:v>0.11749762846355208</c:v>
                </c:pt>
                <c:pt idx="11062">
                  <c:v>0.1177761222382481</c:v>
                </c:pt>
                <c:pt idx="11063">
                  <c:v>0.11757207553730822</c:v>
                </c:pt>
                <c:pt idx="11064">
                  <c:v>0.11737027535779516</c:v>
                </c:pt>
                <c:pt idx="11065">
                  <c:v>0.11734673579850881</c:v>
                </c:pt>
                <c:pt idx="11066">
                  <c:v>0.11737513201472352</c:v>
                </c:pt>
                <c:pt idx="11067">
                  <c:v>0.11722060399216816</c:v>
                </c:pt>
                <c:pt idx="11068">
                  <c:v>0.11712239632631452</c:v>
                </c:pt>
                <c:pt idx="11069">
                  <c:v>0.11694388398152575</c:v>
                </c:pt>
                <c:pt idx="11070">
                  <c:v>0.11675634717390976</c:v>
                </c:pt>
                <c:pt idx="11071">
                  <c:v>0.11694161702648199</c:v>
                </c:pt>
                <c:pt idx="11072">
                  <c:v>0.11813226290967192</c:v>
                </c:pt>
                <c:pt idx="11073">
                  <c:v>0.11797494839986152</c:v>
                </c:pt>
                <c:pt idx="11074">
                  <c:v>0.11775970676948377</c:v>
                </c:pt>
                <c:pt idx="11075">
                  <c:v>0.1176846129225641</c:v>
                </c:pt>
                <c:pt idx="11076">
                  <c:v>0.11775741837172851</c:v>
                </c:pt>
                <c:pt idx="11077">
                  <c:v>0.11766794302822327</c:v>
                </c:pt>
                <c:pt idx="11078">
                  <c:v>0.11750096936625411</c:v>
                </c:pt>
                <c:pt idx="11079">
                  <c:v>0.11729436864769226</c:v>
                </c:pt>
                <c:pt idx="11080">
                  <c:v>0.11711330248394072</c:v>
                </c:pt>
                <c:pt idx="11081">
                  <c:v>0.11691683576934514</c:v>
                </c:pt>
                <c:pt idx="11082">
                  <c:v>0.11707883752037528</c:v>
                </c:pt>
                <c:pt idx="11083">
                  <c:v>0.11693261236168061</c:v>
                </c:pt>
                <c:pt idx="11084">
                  <c:v>0.11698645752229454</c:v>
                </c:pt>
                <c:pt idx="11085">
                  <c:v>0.1174940056592567</c:v>
                </c:pt>
                <c:pt idx="11086">
                  <c:v>0.11741457578199033</c:v>
                </c:pt>
                <c:pt idx="11087">
                  <c:v>0.11760205018822571</c:v>
                </c:pt>
                <c:pt idx="11088">
                  <c:v>0.11757477162536027</c:v>
                </c:pt>
                <c:pt idx="11089">
                  <c:v>0.1176281306455484</c:v>
                </c:pt>
                <c:pt idx="11090">
                  <c:v>0.1174951716607428</c:v>
                </c:pt>
                <c:pt idx="11091">
                  <c:v>0.1226348154231688</c:v>
                </c:pt>
                <c:pt idx="11092">
                  <c:v>0.12251207134868541</c:v>
                </c:pt>
                <c:pt idx="11093">
                  <c:v>0.1222390587735887</c:v>
                </c:pt>
                <c:pt idx="11094">
                  <c:v>0.12208402457376627</c:v>
                </c:pt>
                <c:pt idx="11095">
                  <c:v>0.12246921936584597</c:v>
                </c:pt>
                <c:pt idx="11096">
                  <c:v>0.12224636945166656</c:v>
                </c:pt>
                <c:pt idx="11097">
                  <c:v>0.12195501740229156</c:v>
                </c:pt>
                <c:pt idx="11098">
                  <c:v>0.12191157952496808</c:v>
                </c:pt>
                <c:pt idx="11099">
                  <c:v>0.12162934536023134</c:v>
                </c:pt>
                <c:pt idx="11100">
                  <c:v>0.12162445747722141</c:v>
                </c:pt>
                <c:pt idx="11101">
                  <c:v>0.12166982411636657</c:v>
                </c:pt>
                <c:pt idx="11102">
                  <c:v>0.12205439365856749</c:v>
                </c:pt>
                <c:pt idx="11103">
                  <c:v>0.12179362140650105</c:v>
                </c:pt>
                <c:pt idx="11104">
                  <c:v>0.12341102503331258</c:v>
                </c:pt>
                <c:pt idx="11105">
                  <c:v>0.123253117504026</c:v>
                </c:pt>
                <c:pt idx="11106">
                  <c:v>0.12299750009804056</c:v>
                </c:pt>
                <c:pt idx="11107">
                  <c:v>0.12303205055766674</c:v>
                </c:pt>
                <c:pt idx="11108">
                  <c:v>0.12273327624041032</c:v>
                </c:pt>
                <c:pt idx="11109">
                  <c:v>0.12258597073124299</c:v>
                </c:pt>
                <c:pt idx="11110">
                  <c:v>0.12243087166445366</c:v>
                </c:pt>
                <c:pt idx="11111">
                  <c:v>0.12235863354126089</c:v>
                </c:pt>
                <c:pt idx="11112">
                  <c:v>0.12211491578233015</c:v>
                </c:pt>
                <c:pt idx="11113">
                  <c:v>0.12189142689688366</c:v>
                </c:pt>
                <c:pt idx="11114">
                  <c:v>0.12207484256590687</c:v>
                </c:pt>
                <c:pt idx="11115">
                  <c:v>0.1220930638403023</c:v>
                </c:pt>
                <c:pt idx="11116">
                  <c:v>0.12184676322999914</c:v>
                </c:pt>
                <c:pt idx="11117">
                  <c:v>0.12156910413344084</c:v>
                </c:pt>
                <c:pt idx="11118">
                  <c:v>0.12156312958344308</c:v>
                </c:pt>
                <c:pt idx="11119">
                  <c:v>0.12138587949169044</c:v>
                </c:pt>
                <c:pt idx="11120">
                  <c:v>0.12111075454918589</c:v>
                </c:pt>
                <c:pt idx="11121">
                  <c:v>0.12113436905596692</c:v>
                </c:pt>
                <c:pt idx="11122">
                  <c:v>0.12086567970659101</c:v>
                </c:pt>
                <c:pt idx="11123">
                  <c:v>0.12060175288039171</c:v>
                </c:pt>
                <c:pt idx="11124">
                  <c:v>0.12116545118603975</c:v>
                </c:pt>
                <c:pt idx="11125">
                  <c:v>0.12157126809891854</c:v>
                </c:pt>
                <c:pt idx="11126">
                  <c:v>0.12130798919410368</c:v>
                </c:pt>
                <c:pt idx="11127">
                  <c:v>0.12375677100402306</c:v>
                </c:pt>
                <c:pt idx="11128">
                  <c:v>0.12578698768425464</c:v>
                </c:pt>
                <c:pt idx="11129">
                  <c:v>0.12543652471433103</c:v>
                </c:pt>
                <c:pt idx="11130">
                  <c:v>0.12742264086861868</c:v>
                </c:pt>
                <c:pt idx="11131">
                  <c:v>0.13144045084899539</c:v>
                </c:pt>
                <c:pt idx="11132">
                  <c:v>0.13099509641322007</c:v>
                </c:pt>
                <c:pt idx="11133">
                  <c:v>0.13093502059333509</c:v>
                </c:pt>
                <c:pt idx="11134">
                  <c:v>0.13116544260100046</c:v>
                </c:pt>
                <c:pt idx="11135">
                  <c:v>0.13108767673387528</c:v>
                </c:pt>
                <c:pt idx="11136">
                  <c:v>0.13089476908291681</c:v>
                </c:pt>
                <c:pt idx="11137">
                  <c:v>0.13053761890811474</c:v>
                </c:pt>
                <c:pt idx="11138">
                  <c:v>0.13010520836721995</c:v>
                </c:pt>
                <c:pt idx="11139">
                  <c:v>0.12968123917215607</c:v>
                </c:pt>
                <c:pt idx="11140">
                  <c:v>0.12993149819881125</c:v>
                </c:pt>
                <c:pt idx="11141">
                  <c:v>0.1295088120914237</c:v>
                </c:pt>
                <c:pt idx="11142">
                  <c:v>0.12910947548475366</c:v>
                </c:pt>
                <c:pt idx="11143">
                  <c:v>0.13095473733135771</c:v>
                </c:pt>
                <c:pt idx="11144">
                  <c:v>0.13057212287339889</c:v>
                </c:pt>
                <c:pt idx="11145">
                  <c:v>0.1313671393131508</c:v>
                </c:pt>
                <c:pt idx="11146">
                  <c:v>0.13095306807415183</c:v>
                </c:pt>
                <c:pt idx="11147">
                  <c:v>0.13087172508874004</c:v>
                </c:pt>
                <c:pt idx="11148">
                  <c:v>0.1305883179148479</c:v>
                </c:pt>
                <c:pt idx="11149">
                  <c:v>0.13036406302744388</c:v>
                </c:pt>
                <c:pt idx="11150">
                  <c:v>0.12993385292894649</c:v>
                </c:pt>
                <c:pt idx="11151">
                  <c:v>0.12959132328927575</c:v>
                </c:pt>
                <c:pt idx="11152">
                  <c:v>0.12917947940937999</c:v>
                </c:pt>
                <c:pt idx="11153">
                  <c:v>0.12937023481656915</c:v>
                </c:pt>
                <c:pt idx="11154">
                  <c:v>0.13040754474199004</c:v>
                </c:pt>
                <c:pt idx="11155">
                  <c:v>0.13064281188522436</c:v>
                </c:pt>
                <c:pt idx="11156">
                  <c:v>0.13118818005123736</c:v>
                </c:pt>
                <c:pt idx="11157">
                  <c:v>0.13099404572091869</c:v>
                </c:pt>
                <c:pt idx="11158">
                  <c:v>0.13056073865790735</c:v>
                </c:pt>
                <c:pt idx="11159">
                  <c:v>0.13013320306353166</c:v>
                </c:pt>
                <c:pt idx="11160">
                  <c:v>0.13086090219215379</c:v>
                </c:pt>
                <c:pt idx="11161">
                  <c:v>0.13130336956177041</c:v>
                </c:pt>
                <c:pt idx="11162">
                  <c:v>0.13121755292782769</c:v>
                </c:pt>
                <c:pt idx="11163">
                  <c:v>0.13088451451659563</c:v>
                </c:pt>
                <c:pt idx="11164">
                  <c:v>0.13058227203784381</c:v>
                </c:pt>
                <c:pt idx="11165">
                  <c:v>0.13026932842847053</c:v>
                </c:pt>
                <c:pt idx="11166">
                  <c:v>0.12994936850075745</c:v>
                </c:pt>
                <c:pt idx="11167">
                  <c:v>0.12955004068094253</c:v>
                </c:pt>
                <c:pt idx="11168">
                  <c:v>0.12913678790049651</c:v>
                </c:pt>
                <c:pt idx="11169">
                  <c:v>0.12875900386654918</c:v>
                </c:pt>
                <c:pt idx="11170">
                  <c:v>0.12841518695543772</c:v>
                </c:pt>
                <c:pt idx="11171">
                  <c:v>0.12801764385836359</c:v>
                </c:pt>
                <c:pt idx="11172">
                  <c:v>0.12791348179716427</c:v>
                </c:pt>
                <c:pt idx="11173">
                  <c:v>0.12759655896446723</c:v>
                </c:pt>
                <c:pt idx="11174">
                  <c:v>0.12723373403726626</c:v>
                </c:pt>
                <c:pt idx="11175">
                  <c:v>0.12691808504765723</c:v>
                </c:pt>
                <c:pt idx="11176">
                  <c:v>0.12657607401606261</c:v>
                </c:pt>
                <c:pt idx="11177">
                  <c:v>0.12624062307902328</c:v>
                </c:pt>
                <c:pt idx="11178">
                  <c:v>0.12588867956255134</c:v>
                </c:pt>
                <c:pt idx="11179">
                  <c:v>0.12603715095417328</c:v>
                </c:pt>
                <c:pt idx="11180">
                  <c:v>0.12582370512987964</c:v>
                </c:pt>
                <c:pt idx="11181">
                  <c:v>0.12555180980828848</c:v>
                </c:pt>
                <c:pt idx="11182">
                  <c:v>0.12576713982000426</c:v>
                </c:pt>
                <c:pt idx="11183">
                  <c:v>0.12583133297309307</c:v>
                </c:pt>
                <c:pt idx="11184">
                  <c:v>0.1262963139308286</c:v>
                </c:pt>
                <c:pt idx="11185">
                  <c:v>0.12608353341632078</c:v>
                </c:pt>
                <c:pt idx="11186">
                  <c:v>0.1263028246050599</c:v>
                </c:pt>
                <c:pt idx="11187">
                  <c:v>0.1282061763971041</c:v>
                </c:pt>
                <c:pt idx="11188">
                  <c:v>0.12882060674813153</c:v>
                </c:pt>
                <c:pt idx="11189">
                  <c:v>0.12849084508741898</c:v>
                </c:pt>
                <c:pt idx="11190">
                  <c:v>0.12821105718842843</c:v>
                </c:pt>
                <c:pt idx="11191">
                  <c:v>0.12836562767298451</c:v>
                </c:pt>
                <c:pt idx="11192">
                  <c:v>0.12815272882709008</c:v>
                </c:pt>
                <c:pt idx="11193">
                  <c:v>0.12776101208972135</c:v>
                </c:pt>
                <c:pt idx="11194">
                  <c:v>0.12737733113222305</c:v>
                </c:pt>
                <c:pt idx="11195">
                  <c:v>0.1272469109650535</c:v>
                </c:pt>
                <c:pt idx="11196">
                  <c:v>0.12693604384314686</c:v>
                </c:pt>
                <c:pt idx="11197">
                  <c:v>0.12667175702328404</c:v>
                </c:pt>
                <c:pt idx="11198">
                  <c:v>0.12630434108893321</c:v>
                </c:pt>
                <c:pt idx="11199">
                  <c:v>0.12597262665652401</c:v>
                </c:pt>
                <c:pt idx="11200">
                  <c:v>0.12669209501346562</c:v>
                </c:pt>
                <c:pt idx="11201">
                  <c:v>0.12635075280615812</c:v>
                </c:pt>
                <c:pt idx="11202">
                  <c:v>0.12604214193635929</c:v>
                </c:pt>
                <c:pt idx="11203">
                  <c:v>0.12577343732901067</c:v>
                </c:pt>
                <c:pt idx="11204">
                  <c:v>0.12566714930753675</c:v>
                </c:pt>
                <c:pt idx="11205">
                  <c:v>0.12536609596928902</c:v>
                </c:pt>
                <c:pt idx="11206">
                  <c:v>0.12503260933234517</c:v>
                </c:pt>
                <c:pt idx="11207">
                  <c:v>0.12475599373392579</c:v>
                </c:pt>
                <c:pt idx="11208">
                  <c:v>0.12445932038726443</c:v>
                </c:pt>
                <c:pt idx="11209">
                  <c:v>0.12415980287959577</c:v>
                </c:pt>
                <c:pt idx="11210">
                  <c:v>0.12397204322515137</c:v>
                </c:pt>
                <c:pt idx="11211">
                  <c:v>0.12443806487580834</c:v>
                </c:pt>
                <c:pt idx="11212">
                  <c:v>0.12446982635332052</c:v>
                </c:pt>
                <c:pt idx="11213">
                  <c:v>0.12414919067130918</c:v>
                </c:pt>
                <c:pt idx="11214">
                  <c:v>0.12386214516309027</c:v>
                </c:pt>
                <c:pt idx="11215">
                  <c:v>0.12398278398271916</c:v>
                </c:pt>
                <c:pt idx="11216">
                  <c:v>0.12374336416758677</c:v>
                </c:pt>
                <c:pt idx="11217">
                  <c:v>0.12345670252419445</c:v>
                </c:pt>
                <c:pt idx="11218">
                  <c:v>0.12314411641281779</c:v>
                </c:pt>
                <c:pt idx="11219">
                  <c:v>0.12311094590279439</c:v>
                </c:pt>
                <c:pt idx="11220">
                  <c:v>0.12290097454351857</c:v>
                </c:pt>
                <c:pt idx="11221">
                  <c:v>0.12304965383550222</c:v>
                </c:pt>
                <c:pt idx="11222">
                  <c:v>0.1227681269109116</c:v>
                </c:pt>
                <c:pt idx="11223">
                  <c:v>0.12314973640762393</c:v>
                </c:pt>
                <c:pt idx="11224">
                  <c:v>0.12284365943382204</c:v>
                </c:pt>
                <c:pt idx="11225">
                  <c:v>0.12272975562745497</c:v>
                </c:pt>
                <c:pt idx="11226">
                  <c:v>0.12244216757082074</c:v>
                </c:pt>
                <c:pt idx="11227">
                  <c:v>0.12223508718748008</c:v>
                </c:pt>
                <c:pt idx="11228">
                  <c:v>0.12217313689329179</c:v>
                </c:pt>
                <c:pt idx="11229">
                  <c:v>0.12284819065492954</c:v>
                </c:pt>
                <c:pt idx="11230">
                  <c:v>0.12258793049572675</c:v>
                </c:pt>
                <c:pt idx="11231">
                  <c:v>0.12380433103055777</c:v>
                </c:pt>
                <c:pt idx="11232">
                  <c:v>0.12351373619693</c:v>
                </c:pt>
                <c:pt idx="11233">
                  <c:v>0.12329853919716054</c:v>
                </c:pt>
                <c:pt idx="11234">
                  <c:v>0.12300371818325059</c:v>
                </c:pt>
                <c:pt idx="11235">
                  <c:v>0.12294077358865838</c:v>
                </c:pt>
                <c:pt idx="11236">
                  <c:v>0.12285285819057191</c:v>
                </c:pt>
                <c:pt idx="11237">
                  <c:v>0.12258548944354375</c:v>
                </c:pt>
                <c:pt idx="11238">
                  <c:v>0.12232274607161905</c:v>
                </c:pt>
                <c:pt idx="11239">
                  <c:v>0.12224275865891233</c:v>
                </c:pt>
                <c:pt idx="11240">
                  <c:v>0.12307031613887108</c:v>
                </c:pt>
                <c:pt idx="11241">
                  <c:v>0.12294419512776525</c:v>
                </c:pt>
                <c:pt idx="11242">
                  <c:v>0.12271956460253822</c:v>
                </c:pt>
                <c:pt idx="11243">
                  <c:v>0.12249735811990441</c:v>
                </c:pt>
                <c:pt idx="11244">
                  <c:v>0.12386778325319363</c:v>
                </c:pt>
                <c:pt idx="11245">
                  <c:v>0.12413349615175286</c:v>
                </c:pt>
                <c:pt idx="11246">
                  <c:v>0.12381435518928399</c:v>
                </c:pt>
                <c:pt idx="11247">
                  <c:v>0.12602554372827568</c:v>
                </c:pt>
                <c:pt idx="11248">
                  <c:v>0.12583535644850316</c:v>
                </c:pt>
                <c:pt idx="11249">
                  <c:v>0.12548332509029728</c:v>
                </c:pt>
                <c:pt idx="11250">
                  <c:v>0.12525552817399582</c:v>
                </c:pt>
                <c:pt idx="11251">
                  <c:v>0.12497425524506624</c:v>
                </c:pt>
                <c:pt idx="11252">
                  <c:v>0.12470662074257245</c:v>
                </c:pt>
                <c:pt idx="11253">
                  <c:v>0.12473747309824589</c:v>
                </c:pt>
                <c:pt idx="11254">
                  <c:v>0.12471594582504654</c:v>
                </c:pt>
                <c:pt idx="11255">
                  <c:v>0.12439185168845822</c:v>
                </c:pt>
                <c:pt idx="11256">
                  <c:v>0.12410716959432873</c:v>
                </c:pt>
                <c:pt idx="11257">
                  <c:v>0.12617646031745558</c:v>
                </c:pt>
                <c:pt idx="11258">
                  <c:v>0.12587182076758024</c:v>
                </c:pt>
                <c:pt idx="11259">
                  <c:v>0.12558247917153681</c:v>
                </c:pt>
                <c:pt idx="11260">
                  <c:v>0.12559801087882497</c:v>
                </c:pt>
                <c:pt idx="11261">
                  <c:v>0.12599262375315656</c:v>
                </c:pt>
                <c:pt idx="11262">
                  <c:v>0.12776500682719702</c:v>
                </c:pt>
                <c:pt idx="11263">
                  <c:v>0.12738304909532816</c:v>
                </c:pt>
                <c:pt idx="11264">
                  <c:v>0.12724670522208914</c:v>
                </c:pt>
                <c:pt idx="11265">
                  <c:v>0.12694599568962947</c:v>
                </c:pt>
                <c:pt idx="11266">
                  <c:v>0.12657419221317276</c:v>
                </c:pt>
                <c:pt idx="11267">
                  <c:v>0.12628377280678202</c:v>
                </c:pt>
                <c:pt idx="11268">
                  <c:v>0.12623291727466365</c:v>
                </c:pt>
                <c:pt idx="11269">
                  <c:v>0.12639846682405567</c:v>
                </c:pt>
                <c:pt idx="11270">
                  <c:v>0.12620944747061577</c:v>
                </c:pt>
                <c:pt idx="11271">
                  <c:v>0.12660304417288554</c:v>
                </c:pt>
                <c:pt idx="11272">
                  <c:v>0.12625900242992333</c:v>
                </c:pt>
                <c:pt idx="11273">
                  <c:v>0.12595328732217345</c:v>
                </c:pt>
                <c:pt idx="11274">
                  <c:v>0.12608077189793362</c:v>
                </c:pt>
                <c:pt idx="11275">
                  <c:v>0.12855867570321336</c:v>
                </c:pt>
                <c:pt idx="11276">
                  <c:v>0.12824610439082049</c:v>
                </c:pt>
                <c:pt idx="11277">
                  <c:v>0.1285250142425397</c:v>
                </c:pt>
                <c:pt idx="11278">
                  <c:v>0.12828736952077083</c:v>
                </c:pt>
                <c:pt idx="11279">
                  <c:v>0.12797977393016866</c:v>
                </c:pt>
                <c:pt idx="11280">
                  <c:v>0.12899720823774524</c:v>
                </c:pt>
                <c:pt idx="11281">
                  <c:v>0.12861818028476799</c:v>
                </c:pt>
                <c:pt idx="11282">
                  <c:v>0.12851884326245752</c:v>
                </c:pt>
                <c:pt idx="11283">
                  <c:v>0.12812234124210001</c:v>
                </c:pt>
                <c:pt idx="11284">
                  <c:v>0.12777754527528221</c:v>
                </c:pt>
                <c:pt idx="11285">
                  <c:v>0.12757590472388697</c:v>
                </c:pt>
                <c:pt idx="11286">
                  <c:v>0.12781567763492854</c:v>
                </c:pt>
                <c:pt idx="11287">
                  <c:v>0.1274742087627711</c:v>
                </c:pt>
                <c:pt idx="11288">
                  <c:v>0.12710835351846761</c:v>
                </c:pt>
                <c:pt idx="11289">
                  <c:v>0.12692356018865372</c:v>
                </c:pt>
                <c:pt idx="11290">
                  <c:v>0.12675337660606492</c:v>
                </c:pt>
                <c:pt idx="11291">
                  <c:v>0.1268488615233673</c:v>
                </c:pt>
                <c:pt idx="11292">
                  <c:v>0.12960422367323909</c:v>
                </c:pt>
                <c:pt idx="11293">
                  <c:v>0.12918791344944408</c:v>
                </c:pt>
                <c:pt idx="11294">
                  <c:v>0.12904358453688189</c:v>
                </c:pt>
                <c:pt idx="11295">
                  <c:v>0.12880111004179726</c:v>
                </c:pt>
                <c:pt idx="11296">
                  <c:v>0.12844509000696674</c:v>
                </c:pt>
                <c:pt idx="11297">
                  <c:v>0.12814997702124228</c:v>
                </c:pt>
                <c:pt idx="11298">
                  <c:v>0.12883166262758394</c:v>
                </c:pt>
                <c:pt idx="11299">
                  <c:v>0.12934839695625208</c:v>
                </c:pt>
                <c:pt idx="11300">
                  <c:v>0.12893516932371538</c:v>
                </c:pt>
                <c:pt idx="11301">
                  <c:v>0.12853093959640483</c:v>
                </c:pt>
                <c:pt idx="11302">
                  <c:v>0.12829891198026283</c:v>
                </c:pt>
                <c:pt idx="11303">
                  <c:v>0.12949365852525119</c:v>
                </c:pt>
                <c:pt idx="11304">
                  <c:v>0.12918897872222498</c:v>
                </c:pt>
                <c:pt idx="11305">
                  <c:v>0.12908351676492727</c:v>
                </c:pt>
                <c:pt idx="11306">
                  <c:v>0.1286968996231749</c:v>
                </c:pt>
                <c:pt idx="11307">
                  <c:v>0.12940454073284668</c:v>
                </c:pt>
                <c:pt idx="11308">
                  <c:v>0.12899674905004599</c:v>
                </c:pt>
                <c:pt idx="11309">
                  <c:v>0.12914830763337101</c:v>
                </c:pt>
                <c:pt idx="11310">
                  <c:v>0.12877487250267922</c:v>
                </c:pt>
                <c:pt idx="11311">
                  <c:v>0.1284016562437032</c:v>
                </c:pt>
                <c:pt idx="11312">
                  <c:v>0.12829782288539096</c:v>
                </c:pt>
                <c:pt idx="11313">
                  <c:v>0.12790246645409167</c:v>
                </c:pt>
                <c:pt idx="11314">
                  <c:v>0.12751460289286592</c:v>
                </c:pt>
                <c:pt idx="11315">
                  <c:v>0.12745527176673924</c:v>
                </c:pt>
                <c:pt idx="11316">
                  <c:v>0.12719285307988937</c:v>
                </c:pt>
                <c:pt idx="11317">
                  <c:v>0.12682042557067946</c:v>
                </c:pt>
                <c:pt idx="11318">
                  <c:v>0.12661721602093914</c:v>
                </c:pt>
                <c:pt idx="11319">
                  <c:v>0.12625133376558312</c:v>
                </c:pt>
                <c:pt idx="11320">
                  <c:v>0.12601078324407325</c:v>
                </c:pt>
                <c:pt idx="11321">
                  <c:v>0.12566046478857618</c:v>
                </c:pt>
                <c:pt idx="11322">
                  <c:v>0.12531517721734087</c:v>
                </c:pt>
                <c:pt idx="11323">
                  <c:v>0.12497144852251219</c:v>
                </c:pt>
                <c:pt idx="11324">
                  <c:v>0.12466662546890549</c:v>
                </c:pt>
                <c:pt idx="11325">
                  <c:v>0.12433303384959039</c:v>
                </c:pt>
                <c:pt idx="11326">
                  <c:v>0.1240052099093395</c:v>
                </c:pt>
                <c:pt idx="11327">
                  <c:v>0.12456717534053052</c:v>
                </c:pt>
                <c:pt idx="11328">
                  <c:v>0.12477184115119722</c:v>
                </c:pt>
                <c:pt idx="11329">
                  <c:v>0.12445683741237602</c:v>
                </c:pt>
                <c:pt idx="11330">
                  <c:v>0.12413211034569704</c:v>
                </c:pt>
                <c:pt idx="11331">
                  <c:v>0.12415512987394248</c:v>
                </c:pt>
                <c:pt idx="11332">
                  <c:v>0.12404772653928027</c:v>
                </c:pt>
                <c:pt idx="11333">
                  <c:v>0.12377529666166268</c:v>
                </c:pt>
                <c:pt idx="11334">
                  <c:v>0.12345720028675813</c:v>
                </c:pt>
                <c:pt idx="11335">
                  <c:v>0.12326102517109942</c:v>
                </c:pt>
                <c:pt idx="11336">
                  <c:v>0.12298775677180958</c:v>
                </c:pt>
                <c:pt idx="11337">
                  <c:v>0.12288178895406827</c:v>
                </c:pt>
                <c:pt idx="11338">
                  <c:v>0.12274163229435961</c:v>
                </c:pt>
                <c:pt idx="11339">
                  <c:v>0.12261068615241938</c:v>
                </c:pt>
                <c:pt idx="11340">
                  <c:v>0.12231284843008235</c:v>
                </c:pt>
                <c:pt idx="11341">
                  <c:v>0.12228382642937001</c:v>
                </c:pt>
                <c:pt idx="11342">
                  <c:v>0.12355256350476763</c:v>
                </c:pt>
                <c:pt idx="11343">
                  <c:v>0.12351188096346437</c:v>
                </c:pt>
                <c:pt idx="11344">
                  <c:v>0.12320305376250161</c:v>
                </c:pt>
                <c:pt idx="11345">
                  <c:v>0.12290118435560658</c:v>
                </c:pt>
                <c:pt idx="11346">
                  <c:v>0.12264218071424392</c:v>
                </c:pt>
                <c:pt idx="11347">
                  <c:v>0.12241507124449236</c:v>
                </c:pt>
                <c:pt idx="11348">
                  <c:v>0.12212223400991769</c:v>
                </c:pt>
                <c:pt idx="11349">
                  <c:v>0.12186869042707153</c:v>
                </c:pt>
                <c:pt idx="11350">
                  <c:v>0.12175821984593395</c:v>
                </c:pt>
                <c:pt idx="11351">
                  <c:v>0.1214955602239703</c:v>
                </c:pt>
                <c:pt idx="11352">
                  <c:v>0.12167810245193644</c:v>
                </c:pt>
                <c:pt idx="11353">
                  <c:v>0.12142151120363358</c:v>
                </c:pt>
                <c:pt idx="11354">
                  <c:v>0.12138835466805895</c:v>
                </c:pt>
                <c:pt idx="11355">
                  <c:v>0.12126010541212962</c:v>
                </c:pt>
                <c:pt idx="11356">
                  <c:v>0.12104862110700479</c:v>
                </c:pt>
                <c:pt idx="11357">
                  <c:v>0.12157715690346678</c:v>
                </c:pt>
                <c:pt idx="11358">
                  <c:v>0.12185924591297237</c:v>
                </c:pt>
                <c:pt idx="11359">
                  <c:v>0.12170528411363321</c:v>
                </c:pt>
                <c:pt idx="11360">
                  <c:v>0.1214351117351473</c:v>
                </c:pt>
                <c:pt idx="11361">
                  <c:v>0.12116160721716984</c:v>
                </c:pt>
                <c:pt idx="11362">
                  <c:v>0.12089118902523904</c:v>
                </c:pt>
                <c:pt idx="11363">
                  <c:v>0.12116265150219654</c:v>
                </c:pt>
                <c:pt idx="11364">
                  <c:v>0.12093646022393763</c:v>
                </c:pt>
                <c:pt idx="11365">
                  <c:v>0.12066811506416192</c:v>
                </c:pt>
                <c:pt idx="11366">
                  <c:v>0.12221437300003624</c:v>
                </c:pt>
                <c:pt idx="11367">
                  <c:v>0.12193330165912464</c:v>
                </c:pt>
                <c:pt idx="11368">
                  <c:v>0.12199124726387764</c:v>
                </c:pt>
                <c:pt idx="11369">
                  <c:v>0.12174729232588806</c:v>
                </c:pt>
                <c:pt idx="11370">
                  <c:v>0.12199237236041702</c:v>
                </c:pt>
                <c:pt idx="11371">
                  <c:v>0.12170587347327362</c:v>
                </c:pt>
                <c:pt idx="11372">
                  <c:v>0.12143999526440705</c:v>
                </c:pt>
                <c:pt idx="11373">
                  <c:v>0.12121060067097063</c:v>
                </c:pt>
                <c:pt idx="11374">
                  <c:v>0.12095253379634613</c:v>
                </c:pt>
                <c:pt idx="11375">
                  <c:v>0.12068718434305357</c:v>
                </c:pt>
                <c:pt idx="11376">
                  <c:v>0.12147987985993869</c:v>
                </c:pt>
                <c:pt idx="11377">
                  <c:v>0.12140566539518</c:v>
                </c:pt>
                <c:pt idx="11378">
                  <c:v>0.12114892867058938</c:v>
                </c:pt>
                <c:pt idx="11379">
                  <c:v>0.12090152764535872</c:v>
                </c:pt>
                <c:pt idx="11380">
                  <c:v>0.12066686794584754</c:v>
                </c:pt>
                <c:pt idx="11381">
                  <c:v>0.12049690602122394</c:v>
                </c:pt>
                <c:pt idx="11382">
                  <c:v>0.12029011069352322</c:v>
                </c:pt>
                <c:pt idx="11383">
                  <c:v>0.12050648855459935</c:v>
                </c:pt>
                <c:pt idx="11384">
                  <c:v>0.1202501820851314</c:v>
                </c:pt>
                <c:pt idx="11385">
                  <c:v>0.12000458816502929</c:v>
                </c:pt>
                <c:pt idx="11386">
                  <c:v>0.11975749497545173</c:v>
                </c:pt>
                <c:pt idx="11387">
                  <c:v>0.11952427858403061</c:v>
                </c:pt>
                <c:pt idx="11388">
                  <c:v>0.11937014361503048</c:v>
                </c:pt>
                <c:pt idx="11389">
                  <c:v>0.11923984165781185</c:v>
                </c:pt>
                <c:pt idx="11390">
                  <c:v>0.11917453579446846</c:v>
                </c:pt>
                <c:pt idx="11391">
                  <c:v>0.11932563133097134</c:v>
                </c:pt>
                <c:pt idx="11392">
                  <c:v>0.11910959461589436</c:v>
                </c:pt>
                <c:pt idx="11393">
                  <c:v>0.11888213781469793</c:v>
                </c:pt>
                <c:pt idx="11394">
                  <c:v>0.1186560941718638</c:v>
                </c:pt>
                <c:pt idx="11395">
                  <c:v>0.11885016658717555</c:v>
                </c:pt>
                <c:pt idx="11396">
                  <c:v>0.11940385010074232</c:v>
                </c:pt>
                <c:pt idx="11397">
                  <c:v>0.11918762837058539</c:v>
                </c:pt>
                <c:pt idx="11398">
                  <c:v>0.11896299062741462</c:v>
                </c:pt>
                <c:pt idx="11399">
                  <c:v>0.11876150778809916</c:v>
                </c:pt>
                <c:pt idx="11400">
                  <c:v>0.11858567073382116</c:v>
                </c:pt>
                <c:pt idx="11401">
                  <c:v>0.11836737539947853</c:v>
                </c:pt>
                <c:pt idx="11402">
                  <c:v>0.11815933421837528</c:v>
                </c:pt>
                <c:pt idx="11403">
                  <c:v>0.11919421027871718</c:v>
                </c:pt>
                <c:pt idx="11404">
                  <c:v>0.11895705418435126</c:v>
                </c:pt>
                <c:pt idx="11405">
                  <c:v>0.11873085801657068</c:v>
                </c:pt>
                <c:pt idx="11406">
                  <c:v>0.11907427651790008</c:v>
                </c:pt>
                <c:pt idx="11407">
                  <c:v>0.11884525150562376</c:v>
                </c:pt>
                <c:pt idx="11408">
                  <c:v>0.11863877723782544</c:v>
                </c:pt>
                <c:pt idx="11409">
                  <c:v>0.1184114732215308</c:v>
                </c:pt>
                <c:pt idx="11410">
                  <c:v>0.11824169899725261</c:v>
                </c:pt>
                <c:pt idx="11411">
                  <c:v>0.118204942950008</c:v>
                </c:pt>
                <c:pt idx="11412">
                  <c:v>0.11799315162670349</c:v>
                </c:pt>
                <c:pt idx="11413">
                  <c:v>0.11782511644188727</c:v>
                </c:pt>
                <c:pt idx="11414">
                  <c:v>0.11973516117576001</c:v>
                </c:pt>
                <c:pt idx="11415">
                  <c:v>0.11949405919495421</c:v>
                </c:pt>
                <c:pt idx="11416">
                  <c:v>0.12002080378611521</c:v>
                </c:pt>
                <c:pt idx="11417">
                  <c:v>0.1206920631092596</c:v>
                </c:pt>
                <c:pt idx="11418">
                  <c:v>0.1204280496254235</c:v>
                </c:pt>
                <c:pt idx="11419">
                  <c:v>0.12016872716580963</c:v>
                </c:pt>
                <c:pt idx="11420">
                  <c:v>0.12081914634029521</c:v>
                </c:pt>
                <c:pt idx="11421">
                  <c:v>0.12055304807236222</c:v>
                </c:pt>
                <c:pt idx="11422">
                  <c:v>0.12388556882050626</c:v>
                </c:pt>
                <c:pt idx="11423">
                  <c:v>0.12356577017816908</c:v>
                </c:pt>
                <c:pt idx="11424">
                  <c:v>0.12328538932976822</c:v>
                </c:pt>
                <c:pt idx="11425">
                  <c:v>0.12331681619065495</c:v>
                </c:pt>
                <c:pt idx="11426">
                  <c:v>0.12300671180776807</c:v>
                </c:pt>
                <c:pt idx="11427">
                  <c:v>0.12290933390581758</c:v>
                </c:pt>
                <c:pt idx="11428">
                  <c:v>0.12262802881409596</c:v>
                </c:pt>
                <c:pt idx="11429">
                  <c:v>0.12302764976728522</c:v>
                </c:pt>
                <c:pt idx="11430">
                  <c:v>0.12303731307101062</c:v>
                </c:pt>
                <c:pt idx="11431">
                  <c:v>0.12369215013444557</c:v>
                </c:pt>
                <c:pt idx="11432">
                  <c:v>0.12338163086642694</c:v>
                </c:pt>
                <c:pt idx="11433">
                  <c:v>0.12308518733818813</c:v>
                </c:pt>
                <c:pt idx="11434">
                  <c:v>0.12303739202522238</c:v>
                </c:pt>
                <c:pt idx="11435">
                  <c:v>0.12374116283545547</c:v>
                </c:pt>
                <c:pt idx="11436">
                  <c:v>0.12342554338843344</c:v>
                </c:pt>
                <c:pt idx="11437">
                  <c:v>0.12314756616950512</c:v>
                </c:pt>
                <c:pt idx="11438">
                  <c:v>0.12455338923990135</c:v>
                </c:pt>
                <c:pt idx="11439">
                  <c:v>0.12428288079318839</c:v>
                </c:pt>
                <c:pt idx="11440">
                  <c:v>0.12498851178621916</c:v>
                </c:pt>
                <c:pt idx="11441">
                  <c:v>0.124746990596867</c:v>
                </c:pt>
                <c:pt idx="11442">
                  <c:v>0.12459212733892916</c:v>
                </c:pt>
                <c:pt idx="11443">
                  <c:v>0.12428482256315873</c:v>
                </c:pt>
                <c:pt idx="11444">
                  <c:v>0.12398415709238439</c:v>
                </c:pt>
                <c:pt idx="11445">
                  <c:v>0.12384834547260111</c:v>
                </c:pt>
                <c:pt idx="11446">
                  <c:v>0.12352988077592959</c:v>
                </c:pt>
                <c:pt idx="11447">
                  <c:v>0.12473760384712365</c:v>
                </c:pt>
                <c:pt idx="11448">
                  <c:v>0.12458769605531272</c:v>
                </c:pt>
                <c:pt idx="11449">
                  <c:v>0.12427725391331028</c:v>
                </c:pt>
                <c:pt idx="11450">
                  <c:v>0.12413850582246663</c:v>
                </c:pt>
                <c:pt idx="11451">
                  <c:v>0.12503007601075999</c:v>
                </c:pt>
                <c:pt idx="11452">
                  <c:v>0.12469058107042043</c:v>
                </c:pt>
                <c:pt idx="11453">
                  <c:v>0.12439582041326902</c:v>
                </c:pt>
                <c:pt idx="11454">
                  <c:v>0.12432349800073732</c:v>
                </c:pt>
                <c:pt idx="11455">
                  <c:v>0.12457103102658934</c:v>
                </c:pt>
                <c:pt idx="11456">
                  <c:v>0.12602742023595032</c:v>
                </c:pt>
                <c:pt idx="11457">
                  <c:v>0.12588451155461194</c:v>
                </c:pt>
                <c:pt idx="11458">
                  <c:v>0.12553016026824756</c:v>
                </c:pt>
                <c:pt idx="11459">
                  <c:v>0.12547589381506771</c:v>
                </c:pt>
                <c:pt idx="11460">
                  <c:v>0.12576958450307008</c:v>
                </c:pt>
                <c:pt idx="11461">
                  <c:v>0.12542521194925582</c:v>
                </c:pt>
                <c:pt idx="11462">
                  <c:v>0.12548992388456093</c:v>
                </c:pt>
                <c:pt idx="11463">
                  <c:v>0.12530564757684576</c:v>
                </c:pt>
                <c:pt idx="11464">
                  <c:v>0.12498486525192908</c:v>
                </c:pt>
                <c:pt idx="11465">
                  <c:v>0.12483114792814839</c:v>
                </c:pt>
                <c:pt idx="11466">
                  <c:v>0.12451726900638803</c:v>
                </c:pt>
                <c:pt idx="11467">
                  <c:v>0.12418631968184408</c:v>
                </c:pt>
                <c:pt idx="11468">
                  <c:v>0.12386218207017137</c:v>
                </c:pt>
                <c:pt idx="11469">
                  <c:v>0.12358089441166378</c:v>
                </c:pt>
                <c:pt idx="11470">
                  <c:v>0.12327028487793271</c:v>
                </c:pt>
                <c:pt idx="11471">
                  <c:v>0.12297583973408993</c:v>
                </c:pt>
                <c:pt idx="11472">
                  <c:v>0.12283727248542846</c:v>
                </c:pt>
                <c:pt idx="11473">
                  <c:v>0.12271469587269239</c:v>
                </c:pt>
                <c:pt idx="11474">
                  <c:v>0.12312186169161744</c:v>
                </c:pt>
                <c:pt idx="11475">
                  <c:v>0.12285943744306056</c:v>
                </c:pt>
                <c:pt idx="11476">
                  <c:v>0.12262115118026068</c:v>
                </c:pt>
                <c:pt idx="11477">
                  <c:v>0.12235123617995476</c:v>
                </c:pt>
                <c:pt idx="11478">
                  <c:v>0.12205887296497153</c:v>
                </c:pt>
                <c:pt idx="11479">
                  <c:v>0.12181032972484535</c:v>
                </c:pt>
                <c:pt idx="11480">
                  <c:v>0.1215920256986892</c:v>
                </c:pt>
                <c:pt idx="11481">
                  <c:v>0.12149797828541428</c:v>
                </c:pt>
                <c:pt idx="11482">
                  <c:v>0.12122307962745496</c:v>
                </c:pt>
                <c:pt idx="11483">
                  <c:v>0.1211807253669179</c:v>
                </c:pt>
                <c:pt idx="11484">
                  <c:v>0.12094428988144434</c:v>
                </c:pt>
                <c:pt idx="11485">
                  <c:v>0.1207056336946573</c:v>
                </c:pt>
                <c:pt idx="11486">
                  <c:v>0.12046931433688407</c:v>
                </c:pt>
                <c:pt idx="11487">
                  <c:v>0.12023963484257441</c:v>
                </c:pt>
                <c:pt idx="11488">
                  <c:v>0.1201100893835248</c:v>
                </c:pt>
                <c:pt idx="11489">
                  <c:v>0.12078284192491746</c:v>
                </c:pt>
                <c:pt idx="11490">
                  <c:v>0.12054914860180536</c:v>
                </c:pt>
                <c:pt idx="11491">
                  <c:v>0.12028811783669262</c:v>
                </c:pt>
                <c:pt idx="11492">
                  <c:v>0.12021365404203121</c:v>
                </c:pt>
                <c:pt idx="11493">
                  <c:v>0.12000609224088198</c:v>
                </c:pt>
                <c:pt idx="11494">
                  <c:v>0.11996786362860511</c:v>
                </c:pt>
                <c:pt idx="11495">
                  <c:v>0.11987674042295957</c:v>
                </c:pt>
                <c:pt idx="11496">
                  <c:v>0.12035423146074152</c:v>
                </c:pt>
                <c:pt idx="11497">
                  <c:v>0.12009826878944298</c:v>
                </c:pt>
                <c:pt idx="11498">
                  <c:v>0.11985509235257166</c:v>
                </c:pt>
                <c:pt idx="11499">
                  <c:v>0.11966874537883718</c:v>
                </c:pt>
                <c:pt idx="11500">
                  <c:v>0.11962492253821329</c:v>
                </c:pt>
                <c:pt idx="11501">
                  <c:v>0.11981047536893463</c:v>
                </c:pt>
                <c:pt idx="11502">
                  <c:v>0.11961164454563608</c:v>
                </c:pt>
                <c:pt idx="11503">
                  <c:v>0.11936706735466986</c:v>
                </c:pt>
                <c:pt idx="11504">
                  <c:v>0.1191316212897663</c:v>
                </c:pt>
                <c:pt idx="11505">
                  <c:v>0.11889969810337195</c:v>
                </c:pt>
                <c:pt idx="11506">
                  <c:v>0.11939184971663089</c:v>
                </c:pt>
                <c:pt idx="11507">
                  <c:v>0.11921600713854011</c:v>
                </c:pt>
                <c:pt idx="11508">
                  <c:v>0.11920024359767652</c:v>
                </c:pt>
                <c:pt idx="11509">
                  <c:v>0.11897475033449956</c:v>
                </c:pt>
                <c:pt idx="11510">
                  <c:v>0.11876484102226664</c:v>
                </c:pt>
                <c:pt idx="11511">
                  <c:v>0.1185771365903433</c:v>
                </c:pt>
                <c:pt idx="11512">
                  <c:v>0.11835154823189044</c:v>
                </c:pt>
                <c:pt idx="11513">
                  <c:v>0.11865652655007369</c:v>
                </c:pt>
                <c:pt idx="11514">
                  <c:v>0.11845164635423183</c:v>
                </c:pt>
                <c:pt idx="11515">
                  <c:v>0.11834671004288992</c:v>
                </c:pt>
                <c:pt idx="11516">
                  <c:v>0.11854063571710334</c:v>
                </c:pt>
                <c:pt idx="11517">
                  <c:v>0.11837585776271492</c:v>
                </c:pt>
                <c:pt idx="11518">
                  <c:v>0.11822004990280748</c:v>
                </c:pt>
                <c:pt idx="11519">
                  <c:v>0.11843681531858787</c:v>
                </c:pt>
                <c:pt idx="11520">
                  <c:v>0.11822649838314317</c:v>
                </c:pt>
                <c:pt idx="11521">
                  <c:v>0.11832184257757367</c:v>
                </c:pt>
                <c:pt idx="11522">
                  <c:v>0.11840794011531287</c:v>
                </c:pt>
                <c:pt idx="11523">
                  <c:v>0.11836082519083754</c:v>
                </c:pt>
                <c:pt idx="11524">
                  <c:v>0.11820607883260432</c:v>
                </c:pt>
                <c:pt idx="11525">
                  <c:v>0.11849454397821106</c:v>
                </c:pt>
                <c:pt idx="11526">
                  <c:v>0.11929323628849625</c:v>
                </c:pt>
                <c:pt idx="11527">
                  <c:v>0.11933358243181667</c:v>
                </c:pt>
                <c:pt idx="11528">
                  <c:v>0.11948593732543825</c:v>
                </c:pt>
                <c:pt idx="11529">
                  <c:v>0.11933755080301038</c:v>
                </c:pt>
                <c:pt idx="11530">
                  <c:v>0.11932662547606497</c:v>
                </c:pt>
                <c:pt idx="11531">
                  <c:v>0.12001171941271829</c:v>
                </c:pt>
                <c:pt idx="11532">
                  <c:v>0.11978143479551603</c:v>
                </c:pt>
                <c:pt idx="11533">
                  <c:v>0.11966676042171102</c:v>
                </c:pt>
                <c:pt idx="11534">
                  <c:v>0.11955905971546783</c:v>
                </c:pt>
                <c:pt idx="11535">
                  <c:v>0.1201955018592757</c:v>
                </c:pt>
                <c:pt idx="11536">
                  <c:v>0.12001164775510074</c:v>
                </c:pt>
                <c:pt idx="11537">
                  <c:v>0.11976835651164436</c:v>
                </c:pt>
                <c:pt idx="11538">
                  <c:v>0.11952601993119738</c:v>
                </c:pt>
                <c:pt idx="11539">
                  <c:v>0.11955254311361815</c:v>
                </c:pt>
                <c:pt idx="11540">
                  <c:v>0.11996364086554145</c:v>
                </c:pt>
                <c:pt idx="11541">
                  <c:v>0.12004953358035243</c:v>
                </c:pt>
                <c:pt idx="11542">
                  <c:v>0.12001423163533322</c:v>
                </c:pt>
                <c:pt idx="11543">
                  <c:v>0.12006180226002677</c:v>
                </c:pt>
                <c:pt idx="11544">
                  <c:v>0.12014439861113402</c:v>
                </c:pt>
                <c:pt idx="11545">
                  <c:v>0.11998784186915004</c:v>
                </c:pt>
                <c:pt idx="11546">
                  <c:v>0.1198080372016786</c:v>
                </c:pt>
                <c:pt idx="11547">
                  <c:v>0.11961256346729621</c:v>
                </c:pt>
                <c:pt idx="11548">
                  <c:v>0.12012593951101477</c:v>
                </c:pt>
                <c:pt idx="11549">
                  <c:v>0.11991204179719306</c:v>
                </c:pt>
                <c:pt idx="11550">
                  <c:v>0.11980729220849472</c:v>
                </c:pt>
                <c:pt idx="11551">
                  <c:v>0.11963279303042855</c:v>
                </c:pt>
                <c:pt idx="11552">
                  <c:v>0.12065397902777344</c:v>
                </c:pt>
                <c:pt idx="11553">
                  <c:v>0.12083002405461543</c:v>
                </c:pt>
                <c:pt idx="11554">
                  <c:v>0.12073291845211954</c:v>
                </c:pt>
                <c:pt idx="11555">
                  <c:v>0.12090028908412938</c:v>
                </c:pt>
                <c:pt idx="11556">
                  <c:v>0.12067929755340022</c:v>
                </c:pt>
                <c:pt idx="11557">
                  <c:v>0.12052851035129071</c:v>
                </c:pt>
                <c:pt idx="11558">
                  <c:v>0.12028218434811197</c:v>
                </c:pt>
                <c:pt idx="11559">
                  <c:v>0.12025507363474496</c:v>
                </c:pt>
                <c:pt idx="11560">
                  <c:v>0.12060921470463389</c:v>
                </c:pt>
                <c:pt idx="11561">
                  <c:v>0.12035581871106198</c:v>
                </c:pt>
                <c:pt idx="11562">
                  <c:v>0.12255583543565264</c:v>
                </c:pt>
                <c:pt idx="11563">
                  <c:v>0.1229831678216903</c:v>
                </c:pt>
                <c:pt idx="11564">
                  <c:v>0.12364924415818372</c:v>
                </c:pt>
                <c:pt idx="11565">
                  <c:v>0.12390223307497185</c:v>
                </c:pt>
                <c:pt idx="11566">
                  <c:v>0.12363957400367932</c:v>
                </c:pt>
                <c:pt idx="11567">
                  <c:v>0.12347283576035883</c:v>
                </c:pt>
                <c:pt idx="11568">
                  <c:v>0.1231613450778363</c:v>
                </c:pt>
                <c:pt idx="11569">
                  <c:v>0.12285838287776227</c:v>
                </c:pt>
                <c:pt idx="11570">
                  <c:v>0.12264457460674837</c:v>
                </c:pt>
                <c:pt idx="11571">
                  <c:v>0.12296377214759602</c:v>
                </c:pt>
                <c:pt idx="11572">
                  <c:v>0.12266892709495295</c:v>
                </c:pt>
                <c:pt idx="11573">
                  <c:v>0.12271559593044999</c:v>
                </c:pt>
                <c:pt idx="11574">
                  <c:v>0.122442075112894</c:v>
                </c:pt>
                <c:pt idx="11575">
                  <c:v>0.12222937711247543</c:v>
                </c:pt>
                <c:pt idx="11576">
                  <c:v>0.12409037747166794</c:v>
                </c:pt>
                <c:pt idx="11577">
                  <c:v>0.1269901804982754</c:v>
                </c:pt>
                <c:pt idx="11578">
                  <c:v>0.12710331813598277</c:v>
                </c:pt>
                <c:pt idx="11579">
                  <c:v>0.12674894485613128</c:v>
                </c:pt>
                <c:pt idx="11580">
                  <c:v>0.12648749585111307</c:v>
                </c:pt>
                <c:pt idx="11581">
                  <c:v>0.12814895888765779</c:v>
                </c:pt>
                <c:pt idx="11582">
                  <c:v>0.12786885201685888</c:v>
                </c:pt>
                <c:pt idx="11583">
                  <c:v>0.12757354280820585</c:v>
                </c:pt>
                <c:pt idx="11584">
                  <c:v>0.12753140565029372</c:v>
                </c:pt>
                <c:pt idx="11585">
                  <c:v>0.12721336617375248</c:v>
                </c:pt>
                <c:pt idx="11586">
                  <c:v>0.12684586535854395</c:v>
                </c:pt>
                <c:pt idx="11587">
                  <c:v>0.12781801340070909</c:v>
                </c:pt>
                <c:pt idx="11588">
                  <c:v>0.12764899478181604</c:v>
                </c:pt>
                <c:pt idx="11589">
                  <c:v>0.12780561852919936</c:v>
                </c:pt>
                <c:pt idx="11590">
                  <c:v>0.12758950239432437</c:v>
                </c:pt>
                <c:pt idx="11591">
                  <c:v>0.1280878158322061</c:v>
                </c:pt>
                <c:pt idx="11592">
                  <c:v>0.1285406350665797</c:v>
                </c:pt>
                <c:pt idx="11593">
                  <c:v>0.12828414980058761</c:v>
                </c:pt>
                <c:pt idx="11594">
                  <c:v>0.12805294361274128</c:v>
                </c:pt>
                <c:pt idx="11595">
                  <c:v>0.12841449462719037</c:v>
                </c:pt>
                <c:pt idx="11596">
                  <c:v>0.12858432007368417</c:v>
                </c:pt>
                <c:pt idx="11597">
                  <c:v>0.12848545804261105</c:v>
                </c:pt>
                <c:pt idx="11598">
                  <c:v>0.12895295393636039</c:v>
                </c:pt>
                <c:pt idx="11599">
                  <c:v>0.12854837170953232</c:v>
                </c:pt>
                <c:pt idx="11600">
                  <c:v>0.12873031716809902</c:v>
                </c:pt>
                <c:pt idx="11601">
                  <c:v>0.12834707851635641</c:v>
                </c:pt>
                <c:pt idx="11602">
                  <c:v>0.12849264030742699</c:v>
                </c:pt>
                <c:pt idx="11603">
                  <c:v>0.1285043082918611</c:v>
                </c:pt>
                <c:pt idx="11604">
                  <c:v>0.12836105005216406</c:v>
                </c:pt>
                <c:pt idx="11605">
                  <c:v>0.12920576717849583</c:v>
                </c:pt>
                <c:pt idx="11606">
                  <c:v>0.13009803801402969</c:v>
                </c:pt>
                <c:pt idx="11607">
                  <c:v>0.13229723452006775</c:v>
                </c:pt>
                <c:pt idx="11608">
                  <c:v>0.13183606412637663</c:v>
                </c:pt>
                <c:pt idx="11609">
                  <c:v>0.13299561525862216</c:v>
                </c:pt>
                <c:pt idx="11610">
                  <c:v>0.13275238372479964</c:v>
                </c:pt>
                <c:pt idx="11611">
                  <c:v>0.1324221645435919</c:v>
                </c:pt>
                <c:pt idx="11612">
                  <c:v>0.13238158319822016</c:v>
                </c:pt>
                <c:pt idx="11613">
                  <c:v>0.13227537643731022</c:v>
                </c:pt>
                <c:pt idx="11614">
                  <c:v>0.13275539632804004</c:v>
                </c:pt>
                <c:pt idx="11615">
                  <c:v>0.13283662309319633</c:v>
                </c:pt>
                <c:pt idx="11616">
                  <c:v>0.13267991818772384</c:v>
                </c:pt>
                <c:pt idx="11617">
                  <c:v>0.13227180973310232</c:v>
                </c:pt>
                <c:pt idx="11618">
                  <c:v>0.14051576069396954</c:v>
                </c:pt>
                <c:pt idx="11619">
                  <c:v>0.14086247190428031</c:v>
                </c:pt>
                <c:pt idx="11620">
                  <c:v>0.14044882912344384</c:v>
                </c:pt>
                <c:pt idx="11621">
                  <c:v>0.13990226259107399</c:v>
                </c:pt>
                <c:pt idx="11622">
                  <c:v>0.1394356197658066</c:v>
                </c:pt>
                <c:pt idx="11623">
                  <c:v>0.13886506989979125</c:v>
                </c:pt>
                <c:pt idx="11624">
                  <c:v>0.1410295243099127</c:v>
                </c:pt>
                <c:pt idx="11625">
                  <c:v>0.1404462147095939</c:v>
                </c:pt>
                <c:pt idx="11626">
                  <c:v>0.13991425298866134</c:v>
                </c:pt>
                <c:pt idx="11627">
                  <c:v>0.13934250450732433</c:v>
                </c:pt>
                <c:pt idx="11628">
                  <c:v>0.13881017901804696</c:v>
                </c:pt>
                <c:pt idx="11629">
                  <c:v>0.1382498542850755</c:v>
                </c:pt>
                <c:pt idx="11630">
                  <c:v>0.13787520330320668</c:v>
                </c:pt>
                <c:pt idx="11631">
                  <c:v>0.13767332096111684</c:v>
                </c:pt>
                <c:pt idx="11632">
                  <c:v>0.13712394924642357</c:v>
                </c:pt>
                <c:pt idx="11633">
                  <c:v>0.1368397406305982</c:v>
                </c:pt>
                <c:pt idx="11634">
                  <c:v>0.13778332893598003</c:v>
                </c:pt>
                <c:pt idx="11635">
                  <c:v>0.13728196136519571</c:v>
                </c:pt>
                <c:pt idx="11636">
                  <c:v>0.13674699497131676</c:v>
                </c:pt>
                <c:pt idx="11637">
                  <c:v>0.13621244585885789</c:v>
                </c:pt>
                <c:pt idx="11638">
                  <c:v>0.13854218404988192</c:v>
                </c:pt>
                <c:pt idx="11639">
                  <c:v>0.13807045509104091</c:v>
                </c:pt>
                <c:pt idx="11640">
                  <c:v>0.13916581281790921</c:v>
                </c:pt>
                <c:pt idx="11641">
                  <c:v>0.13871333539698374</c:v>
                </c:pt>
                <c:pt idx="11642">
                  <c:v>0.1388387654974827</c:v>
                </c:pt>
                <c:pt idx="11643">
                  <c:v>0.13901227118916124</c:v>
                </c:pt>
                <c:pt idx="11644">
                  <c:v>0.13857901704775411</c:v>
                </c:pt>
                <c:pt idx="11645">
                  <c:v>0.13826463431103037</c:v>
                </c:pt>
                <c:pt idx="11646">
                  <c:v>0.13779380278710093</c:v>
                </c:pt>
                <c:pt idx="11647">
                  <c:v>0.13728925087541294</c:v>
                </c:pt>
                <c:pt idx="11648">
                  <c:v>0.13692022132908663</c:v>
                </c:pt>
                <c:pt idx="11649">
                  <c:v>0.1366792474106264</c:v>
                </c:pt>
                <c:pt idx="11650">
                  <c:v>0.13618867546549146</c:v>
                </c:pt>
                <c:pt idx="11651">
                  <c:v>0.13582157085653748</c:v>
                </c:pt>
                <c:pt idx="11652">
                  <c:v>0.13530943653975502</c:v>
                </c:pt>
                <c:pt idx="11653">
                  <c:v>0.13480866707716319</c:v>
                </c:pt>
                <c:pt idx="11654">
                  <c:v>0.13430539601001273</c:v>
                </c:pt>
                <c:pt idx="11655">
                  <c:v>0.13381396297342166</c:v>
                </c:pt>
                <c:pt idx="11656">
                  <c:v>0.13603834667231463</c:v>
                </c:pt>
                <c:pt idx="11657">
                  <c:v>0.13558327230350919</c:v>
                </c:pt>
                <c:pt idx="11658">
                  <c:v>0.13508253963426706</c:v>
                </c:pt>
                <c:pt idx="11659">
                  <c:v>0.13472152457020983</c:v>
                </c:pt>
                <c:pt idx="11660">
                  <c:v>0.13518305211106532</c:v>
                </c:pt>
                <c:pt idx="11661">
                  <c:v>0.13468371107316462</c:v>
                </c:pt>
                <c:pt idx="11662">
                  <c:v>0.13516569204650419</c:v>
                </c:pt>
                <c:pt idx="11663">
                  <c:v>0.13657609681771063</c:v>
                </c:pt>
                <c:pt idx="11664">
                  <c:v>0.13639434268516343</c:v>
                </c:pt>
                <c:pt idx="11665">
                  <c:v>0.13586612333529755</c:v>
                </c:pt>
                <c:pt idx="11666">
                  <c:v>0.13535250368692733</c:v>
                </c:pt>
                <c:pt idx="11667">
                  <c:v>0.13518495591653973</c:v>
                </c:pt>
                <c:pt idx="11668">
                  <c:v>0.13504721609527309</c:v>
                </c:pt>
                <c:pt idx="11669">
                  <c:v>0.13454318654850414</c:v>
                </c:pt>
                <c:pt idx="11670">
                  <c:v>0.13470128764702705</c:v>
                </c:pt>
                <c:pt idx="11671">
                  <c:v>0.13431797884908531</c:v>
                </c:pt>
                <c:pt idx="11672">
                  <c:v>0.13395112556247779</c:v>
                </c:pt>
                <c:pt idx="11673">
                  <c:v>0.13426008803023984</c:v>
                </c:pt>
                <c:pt idx="11674">
                  <c:v>0.13414674722201891</c:v>
                </c:pt>
                <c:pt idx="11675">
                  <c:v>0.13395123881208659</c:v>
                </c:pt>
                <c:pt idx="11676">
                  <c:v>0.133599733424658</c:v>
                </c:pt>
                <c:pt idx="11677">
                  <c:v>0.13315953859026641</c:v>
                </c:pt>
                <c:pt idx="11678">
                  <c:v>0.13318442408356312</c:v>
                </c:pt>
                <c:pt idx="11679">
                  <c:v>0.13342415552963505</c:v>
                </c:pt>
                <c:pt idx="11680">
                  <c:v>0.13353874239357647</c:v>
                </c:pt>
                <c:pt idx="11681">
                  <c:v>0.13305777375838407</c:v>
                </c:pt>
                <c:pt idx="11682">
                  <c:v>0.13261049838948508</c:v>
                </c:pt>
                <c:pt idx="11683">
                  <c:v>0.13217270459562452</c:v>
                </c:pt>
                <c:pt idx="11684">
                  <c:v>0.13179086559869713</c:v>
                </c:pt>
                <c:pt idx="11685">
                  <c:v>0.13136360318261278</c:v>
                </c:pt>
                <c:pt idx="11686">
                  <c:v>0.13100827643453841</c:v>
                </c:pt>
                <c:pt idx="11687">
                  <c:v>0.13057761211285041</c:v>
                </c:pt>
                <c:pt idx="11688">
                  <c:v>0.13035186358763712</c:v>
                </c:pt>
                <c:pt idx="11689">
                  <c:v>0.12992207104129247</c:v>
                </c:pt>
                <c:pt idx="11690">
                  <c:v>0.12949965833937965</c:v>
                </c:pt>
                <c:pt idx="11691">
                  <c:v>0.1295782029969193</c:v>
                </c:pt>
                <c:pt idx="11692">
                  <c:v>0.12924882330742254</c:v>
                </c:pt>
                <c:pt idx="11693">
                  <c:v>0.12884020890089587</c:v>
                </c:pt>
                <c:pt idx="11694">
                  <c:v>0.12879855130453341</c:v>
                </c:pt>
                <c:pt idx="11695">
                  <c:v>0.12877486204906066</c:v>
                </c:pt>
                <c:pt idx="11696">
                  <c:v>0.12846526818684278</c:v>
                </c:pt>
                <c:pt idx="11697">
                  <c:v>0.12866240526549455</c:v>
                </c:pt>
                <c:pt idx="11698">
                  <c:v>0.12837033729581762</c:v>
                </c:pt>
                <c:pt idx="11699">
                  <c:v>0.12800497917727105</c:v>
                </c:pt>
                <c:pt idx="11700">
                  <c:v>0.13236447163816767</c:v>
                </c:pt>
                <c:pt idx="11701">
                  <c:v>0.1324254334624585</c:v>
                </c:pt>
                <c:pt idx="11702">
                  <c:v>0.13206947894270718</c:v>
                </c:pt>
                <c:pt idx="11703">
                  <c:v>0.1316489410197855</c:v>
                </c:pt>
                <c:pt idx="11704">
                  <c:v>0.13356077180736589</c:v>
                </c:pt>
                <c:pt idx="11705">
                  <c:v>0.13308390011375029</c:v>
                </c:pt>
                <c:pt idx="11706">
                  <c:v>0.13852824452319379</c:v>
                </c:pt>
                <c:pt idx="11707">
                  <c:v>0.13801183341147472</c:v>
                </c:pt>
                <c:pt idx="11708">
                  <c:v>0.13820174239799629</c:v>
                </c:pt>
                <c:pt idx="11709">
                  <c:v>0.13965921915652665</c:v>
                </c:pt>
                <c:pt idx="11710">
                  <c:v>0.13958255894862467</c:v>
                </c:pt>
                <c:pt idx="11711">
                  <c:v>0.13954291799077345</c:v>
                </c:pt>
                <c:pt idx="11712">
                  <c:v>0.14002376246554063</c:v>
                </c:pt>
                <c:pt idx="11713">
                  <c:v>0.13943816265831802</c:v>
                </c:pt>
                <c:pt idx="11714">
                  <c:v>0.13932729142071887</c:v>
                </c:pt>
                <c:pt idx="11715">
                  <c:v>0.13925557268296038</c:v>
                </c:pt>
                <c:pt idx="11716">
                  <c:v>0.13923378819222726</c:v>
                </c:pt>
                <c:pt idx="11717">
                  <c:v>0.13908657835570901</c:v>
                </c:pt>
                <c:pt idx="11718">
                  <c:v>0.1390046855536469</c:v>
                </c:pt>
                <c:pt idx="11719">
                  <c:v>0.1406475617212154</c:v>
                </c:pt>
                <c:pt idx="11720">
                  <c:v>0.14329147099606412</c:v>
                </c:pt>
                <c:pt idx="11721">
                  <c:v>0.14275536914701359</c:v>
                </c:pt>
                <c:pt idx="11722">
                  <c:v>0.14221891431682959</c:v>
                </c:pt>
                <c:pt idx="11723">
                  <c:v>0.14166137876570462</c:v>
                </c:pt>
                <c:pt idx="11724">
                  <c:v>0.14109836022116409</c:v>
                </c:pt>
                <c:pt idx="11725">
                  <c:v>0.14049960806873277</c:v>
                </c:pt>
                <c:pt idx="11726">
                  <c:v>0.1401790814687196</c:v>
                </c:pt>
                <c:pt idx="11727">
                  <c:v>0.14021401563447886</c:v>
                </c:pt>
                <c:pt idx="11728">
                  <c:v>0.13969444792942998</c:v>
                </c:pt>
                <c:pt idx="11729">
                  <c:v>0.1391140282354496</c:v>
                </c:pt>
                <c:pt idx="11730">
                  <c:v>0.13871782966647414</c:v>
                </c:pt>
                <c:pt idx="11731">
                  <c:v>0.13819009332200904</c:v>
                </c:pt>
                <c:pt idx="11732">
                  <c:v>0.13764861513243254</c:v>
                </c:pt>
                <c:pt idx="11733">
                  <c:v>0.13710751079972033</c:v>
                </c:pt>
                <c:pt idx="11734">
                  <c:v>0.1372155379961722</c:v>
                </c:pt>
                <c:pt idx="11735">
                  <c:v>0.13694352032136009</c:v>
                </c:pt>
                <c:pt idx="11736">
                  <c:v>0.13660959759723132</c:v>
                </c:pt>
                <c:pt idx="11737">
                  <c:v>0.13620926403324898</c:v>
                </c:pt>
                <c:pt idx="11738">
                  <c:v>0.13573567794798605</c:v>
                </c:pt>
                <c:pt idx="11739">
                  <c:v>0.13635866341889885</c:v>
                </c:pt>
                <c:pt idx="11740">
                  <c:v>0.13645086286674718</c:v>
                </c:pt>
                <c:pt idx="11741">
                  <c:v>0.13608187032715466</c:v>
                </c:pt>
                <c:pt idx="11742">
                  <c:v>0.13557501274548733</c:v>
                </c:pt>
                <c:pt idx="11743">
                  <c:v>0.13587488138981438</c:v>
                </c:pt>
                <c:pt idx="11744">
                  <c:v>0.13620249508328119</c:v>
                </c:pt>
                <c:pt idx="11745">
                  <c:v>0.13706575443401273</c:v>
                </c:pt>
                <c:pt idx="11746">
                  <c:v>0.13652613584335804</c:v>
                </c:pt>
                <c:pt idx="11747">
                  <c:v>0.13624553736269263</c:v>
                </c:pt>
                <c:pt idx="11748">
                  <c:v>0.13602784073987129</c:v>
                </c:pt>
                <c:pt idx="11749">
                  <c:v>0.13729497712802924</c:v>
                </c:pt>
                <c:pt idx="11750">
                  <c:v>0.13698450530127859</c:v>
                </c:pt>
                <c:pt idx="11751">
                  <c:v>0.1364672716741</c:v>
                </c:pt>
                <c:pt idx="11752">
                  <c:v>0.13597971590971167</c:v>
                </c:pt>
                <c:pt idx="11753">
                  <c:v>0.13550391253437985</c:v>
                </c:pt>
                <c:pt idx="11754">
                  <c:v>0.13531071446112453</c:v>
                </c:pt>
                <c:pt idx="11755">
                  <c:v>0.13480523620130061</c:v>
                </c:pt>
                <c:pt idx="11756">
                  <c:v>0.13431693564920616</c:v>
                </c:pt>
                <c:pt idx="11757">
                  <c:v>0.13382261278276594</c:v>
                </c:pt>
                <c:pt idx="11758">
                  <c:v>0.13333540329906229</c:v>
                </c:pt>
                <c:pt idx="11759">
                  <c:v>0.13285831120607569</c:v>
                </c:pt>
                <c:pt idx="11760">
                  <c:v>0.13241286757858209</c:v>
                </c:pt>
                <c:pt idx="11761">
                  <c:v>0.13201000875232888</c:v>
                </c:pt>
                <c:pt idx="11762">
                  <c:v>0.13203698095019362</c:v>
                </c:pt>
                <c:pt idx="11763">
                  <c:v>0.13160881840635014</c:v>
                </c:pt>
                <c:pt idx="11764">
                  <c:v>0.13264254804201095</c:v>
                </c:pt>
                <c:pt idx="11765">
                  <c:v>0.13224241623051117</c:v>
                </c:pt>
                <c:pt idx="11766">
                  <c:v>0.13192051186543582</c:v>
                </c:pt>
                <c:pt idx="11767">
                  <c:v>0.1317581604029886</c:v>
                </c:pt>
                <c:pt idx="11768">
                  <c:v>0.13139357997093809</c:v>
                </c:pt>
                <c:pt idx="11769">
                  <c:v>0.1316669607536978</c:v>
                </c:pt>
                <c:pt idx="11770">
                  <c:v>0.13137565039666765</c:v>
                </c:pt>
                <c:pt idx="11771">
                  <c:v>0.1309467486134781</c:v>
                </c:pt>
                <c:pt idx="11772">
                  <c:v>0.13057238839631324</c:v>
                </c:pt>
                <c:pt idx="11773">
                  <c:v>0.1302672269284757</c:v>
                </c:pt>
                <c:pt idx="11774">
                  <c:v>0.1301202704258147</c:v>
                </c:pt>
                <c:pt idx="11775">
                  <c:v>0.12971202833356077</c:v>
                </c:pt>
                <c:pt idx="11776">
                  <c:v>0.12949852092493669</c:v>
                </c:pt>
                <c:pt idx="11777">
                  <c:v>0.12909224408227596</c:v>
                </c:pt>
                <c:pt idx="11778">
                  <c:v>0.12916298647115498</c:v>
                </c:pt>
                <c:pt idx="11779">
                  <c:v>0.12878971238388853</c:v>
                </c:pt>
                <c:pt idx="11780">
                  <c:v>0.1286504916594243</c:v>
                </c:pt>
                <c:pt idx="11781">
                  <c:v>0.12860812520524098</c:v>
                </c:pt>
                <c:pt idx="11782">
                  <c:v>0.1282144307499368</c:v>
                </c:pt>
                <c:pt idx="11783">
                  <c:v>0.12819905848271371</c:v>
                </c:pt>
                <c:pt idx="11784">
                  <c:v>0.12784928458262923</c:v>
                </c:pt>
                <c:pt idx="11785">
                  <c:v>0.12763428232348614</c:v>
                </c:pt>
                <c:pt idx="11786">
                  <c:v>0.12832304089589924</c:v>
                </c:pt>
                <c:pt idx="11787">
                  <c:v>0.12999816509818854</c:v>
                </c:pt>
                <c:pt idx="11788">
                  <c:v>0.129745627836611</c:v>
                </c:pt>
                <c:pt idx="11789">
                  <c:v>0.12950866338652753</c:v>
                </c:pt>
                <c:pt idx="11790">
                  <c:v>0.12911267711861438</c:v>
                </c:pt>
                <c:pt idx="11791">
                  <c:v>0.12879990205074757</c:v>
                </c:pt>
                <c:pt idx="11792">
                  <c:v>0.12844084705244865</c:v>
                </c:pt>
                <c:pt idx="11793">
                  <c:v>0.1284533902549452</c:v>
                </c:pt>
                <c:pt idx="11794">
                  <c:v>0.12810963501761005</c:v>
                </c:pt>
                <c:pt idx="11795">
                  <c:v>0.12772369095216191</c:v>
                </c:pt>
                <c:pt idx="11796">
                  <c:v>0.12781337126644687</c:v>
                </c:pt>
                <c:pt idx="11797">
                  <c:v>0.12748290585175667</c:v>
                </c:pt>
                <c:pt idx="11798">
                  <c:v>0.12712663736103419</c:v>
                </c:pt>
                <c:pt idx="11799">
                  <c:v>0.1273872152958776</c:v>
                </c:pt>
                <c:pt idx="11800">
                  <c:v>0.1282082912225522</c:v>
                </c:pt>
                <c:pt idx="11801">
                  <c:v>0.12783371479165714</c:v>
                </c:pt>
                <c:pt idx="11802">
                  <c:v>0.1274617557756918</c:v>
                </c:pt>
                <c:pt idx="11803">
                  <c:v>0.12715055889333796</c:v>
                </c:pt>
                <c:pt idx="11804">
                  <c:v>0.12677803246717198</c:v>
                </c:pt>
                <c:pt idx="11805">
                  <c:v>0.1275847000300587</c:v>
                </c:pt>
                <c:pt idx="11806">
                  <c:v>0.12737815976989916</c:v>
                </c:pt>
                <c:pt idx="11807">
                  <c:v>0.12700730700971966</c:v>
                </c:pt>
                <c:pt idx="11808">
                  <c:v>0.12703911784992775</c:v>
                </c:pt>
                <c:pt idx="11809">
                  <c:v>0.12850983306842526</c:v>
                </c:pt>
                <c:pt idx="11810">
                  <c:v>0.12819601342040335</c:v>
                </c:pt>
                <c:pt idx="11811">
                  <c:v>0.12860961265996995</c:v>
                </c:pt>
                <c:pt idx="11812">
                  <c:v>0.13050486613559933</c:v>
                </c:pt>
                <c:pt idx="11813">
                  <c:v>0.13008016116527127</c:v>
                </c:pt>
                <c:pt idx="11814">
                  <c:v>0.1307136377578289</c:v>
                </c:pt>
                <c:pt idx="11815">
                  <c:v>0.13074837465574179</c:v>
                </c:pt>
                <c:pt idx="11816">
                  <c:v>0.13085993494280326</c:v>
                </c:pt>
                <c:pt idx="11817">
                  <c:v>0.1339866741970564</c:v>
                </c:pt>
                <c:pt idx="11818">
                  <c:v>0.13365917361779658</c:v>
                </c:pt>
                <c:pt idx="11819">
                  <c:v>0.13323810922669918</c:v>
                </c:pt>
                <c:pt idx="11820">
                  <c:v>0.13304462560206207</c:v>
                </c:pt>
                <c:pt idx="11821">
                  <c:v>0.13295232256133385</c:v>
                </c:pt>
                <c:pt idx="11822">
                  <c:v>0.13249484011313262</c:v>
                </c:pt>
                <c:pt idx="11823">
                  <c:v>0.13217187315559614</c:v>
                </c:pt>
                <c:pt idx="11824">
                  <c:v>0.13454551663387582</c:v>
                </c:pt>
                <c:pt idx="11825">
                  <c:v>0.13428226834374535</c:v>
                </c:pt>
                <c:pt idx="11826">
                  <c:v>0.13585608071176886</c:v>
                </c:pt>
                <c:pt idx="11827">
                  <c:v>0.13533823913861526</c:v>
                </c:pt>
                <c:pt idx="11828">
                  <c:v>0.13534075431264017</c:v>
                </c:pt>
                <c:pt idx="11829">
                  <c:v>0.13520717402064661</c:v>
                </c:pt>
                <c:pt idx="11830">
                  <c:v>0.13538141237901186</c:v>
                </c:pt>
                <c:pt idx="11831">
                  <c:v>0.13521938144375359</c:v>
                </c:pt>
                <c:pt idx="11832">
                  <c:v>0.13470945270571438</c:v>
                </c:pt>
                <c:pt idx="11833">
                  <c:v>0.13560906334768882</c:v>
                </c:pt>
                <c:pt idx="11834">
                  <c:v>0.13513586635837357</c:v>
                </c:pt>
                <c:pt idx="11835">
                  <c:v>0.13472961085437765</c:v>
                </c:pt>
                <c:pt idx="11836">
                  <c:v>0.13487252091322963</c:v>
                </c:pt>
                <c:pt idx="11837">
                  <c:v>0.13437254021236064</c:v>
                </c:pt>
                <c:pt idx="11838">
                  <c:v>0.13443493004269591</c:v>
                </c:pt>
                <c:pt idx="11839">
                  <c:v>0.13412488272605566</c:v>
                </c:pt>
                <c:pt idx="11840">
                  <c:v>0.13476304083077753</c:v>
                </c:pt>
                <c:pt idx="11841">
                  <c:v>0.13501997411458455</c:v>
                </c:pt>
                <c:pt idx="11842">
                  <c:v>0.13498494302312117</c:v>
                </c:pt>
                <c:pt idx="11843">
                  <c:v>0.13447881071595241</c:v>
                </c:pt>
                <c:pt idx="11844">
                  <c:v>0.13486802066131584</c:v>
                </c:pt>
                <c:pt idx="11845">
                  <c:v>0.13646603266094132</c:v>
                </c:pt>
                <c:pt idx="11846">
                  <c:v>0.13599507198660596</c:v>
                </c:pt>
                <c:pt idx="11847">
                  <c:v>0.13547745072966769</c:v>
                </c:pt>
                <c:pt idx="11848">
                  <c:v>0.13505889420788406</c:v>
                </c:pt>
                <c:pt idx="11849">
                  <c:v>0.13633400104316815</c:v>
                </c:pt>
                <c:pt idx="11850">
                  <c:v>0.13585909774773519</c:v>
                </c:pt>
                <c:pt idx="11851">
                  <c:v>0.13667318173423104</c:v>
                </c:pt>
                <c:pt idx="11852">
                  <c:v>0.13639027666087272</c:v>
                </c:pt>
                <c:pt idx="11853">
                  <c:v>0.13611876922478844</c:v>
                </c:pt>
                <c:pt idx="11854">
                  <c:v>0.13813378899816356</c:v>
                </c:pt>
                <c:pt idx="11855">
                  <c:v>0.13872459000033566</c:v>
                </c:pt>
                <c:pt idx="11856">
                  <c:v>0.13831119701204495</c:v>
                </c:pt>
                <c:pt idx="11857">
                  <c:v>0.13859408892274344</c:v>
                </c:pt>
                <c:pt idx="11858">
                  <c:v>0.13822573168928465</c:v>
                </c:pt>
                <c:pt idx="11859">
                  <c:v>0.13895035356780036</c:v>
                </c:pt>
                <c:pt idx="11860">
                  <c:v>0.13839547130234284</c:v>
                </c:pt>
                <c:pt idx="11861">
                  <c:v>0.13885037096439082</c:v>
                </c:pt>
                <c:pt idx="11862">
                  <c:v>0.13832430826196926</c:v>
                </c:pt>
                <c:pt idx="11863">
                  <c:v>0.1383171249245895</c:v>
                </c:pt>
                <c:pt idx="11864">
                  <c:v>0.13931896702482729</c:v>
                </c:pt>
                <c:pt idx="11865">
                  <c:v>0.13900006519295593</c:v>
                </c:pt>
                <c:pt idx="11866">
                  <c:v>0.13871973123072268</c:v>
                </c:pt>
                <c:pt idx="11867">
                  <c:v>0.13842476478425148</c:v>
                </c:pt>
                <c:pt idx="11868">
                  <c:v>0.13961504178306722</c:v>
                </c:pt>
                <c:pt idx="11869">
                  <c:v>0.13919880733260159</c:v>
                </c:pt>
                <c:pt idx="11870">
                  <c:v>0.13920372278179424</c:v>
                </c:pt>
                <c:pt idx="11871">
                  <c:v>0.1396723008943416</c:v>
                </c:pt>
                <c:pt idx="11872">
                  <c:v>0.13916341635657373</c:v>
                </c:pt>
                <c:pt idx="11873">
                  <c:v>0.13927401505777137</c:v>
                </c:pt>
                <c:pt idx="11874">
                  <c:v>0.14167181886498659</c:v>
                </c:pt>
                <c:pt idx="11875">
                  <c:v>0.14124396845818821</c:v>
                </c:pt>
                <c:pt idx="11876">
                  <c:v>0.14072900503658489</c:v>
                </c:pt>
                <c:pt idx="11877">
                  <c:v>0.14064485888797151</c:v>
                </c:pt>
                <c:pt idx="11878">
                  <c:v>0.1402643536370167</c:v>
                </c:pt>
                <c:pt idx="11879">
                  <c:v>0.13981458990062876</c:v>
                </c:pt>
                <c:pt idx="11880">
                  <c:v>0.13926193834419587</c:v>
                </c:pt>
                <c:pt idx="11881">
                  <c:v>0.13936012185344437</c:v>
                </c:pt>
                <c:pt idx="11882">
                  <c:v>0.13883149654193211</c:v>
                </c:pt>
                <c:pt idx="11883">
                  <c:v>0.13829329011695249</c:v>
                </c:pt>
                <c:pt idx="11884">
                  <c:v>0.14168080769251615</c:v>
                </c:pt>
                <c:pt idx="11885">
                  <c:v>0.14515625497133719</c:v>
                </c:pt>
                <c:pt idx="11886">
                  <c:v>0.14458523079766938</c:v>
                </c:pt>
                <c:pt idx="11887">
                  <c:v>0.14528504473542977</c:v>
                </c:pt>
                <c:pt idx="11888">
                  <c:v>0.14461710804976727</c:v>
                </c:pt>
                <c:pt idx="11889">
                  <c:v>0.14484040456157435</c:v>
                </c:pt>
                <c:pt idx="11890">
                  <c:v>0.14444788306408249</c:v>
                </c:pt>
                <c:pt idx="11891">
                  <c:v>0.14402973658023235</c:v>
                </c:pt>
                <c:pt idx="11892">
                  <c:v>0.1438314135833296</c:v>
                </c:pt>
                <c:pt idx="11893">
                  <c:v>0.14326211391083882</c:v>
                </c:pt>
                <c:pt idx="11894">
                  <c:v>0.14899291764971034</c:v>
                </c:pt>
                <c:pt idx="11895">
                  <c:v>0.14883827856810039</c:v>
                </c:pt>
                <c:pt idx="11896">
                  <c:v>0.14994318322209049</c:v>
                </c:pt>
                <c:pt idx="11897">
                  <c:v>0.15033865183714015</c:v>
                </c:pt>
                <c:pt idx="11898">
                  <c:v>0.14963757677646009</c:v>
                </c:pt>
                <c:pt idx="11899">
                  <c:v>0.14920394151602057</c:v>
                </c:pt>
                <c:pt idx="11900">
                  <c:v>0.14898464259576882</c:v>
                </c:pt>
                <c:pt idx="11901">
                  <c:v>0.15118175347133517</c:v>
                </c:pt>
                <c:pt idx="11902">
                  <c:v>0.15043674465639334</c:v>
                </c:pt>
                <c:pt idx="11903">
                  <c:v>0.14977413026207287</c:v>
                </c:pt>
                <c:pt idx="11904">
                  <c:v>0.1495115518239907</c:v>
                </c:pt>
                <c:pt idx="11905">
                  <c:v>0.14960087653303109</c:v>
                </c:pt>
                <c:pt idx="11906">
                  <c:v>0.15497913840093069</c:v>
                </c:pt>
                <c:pt idx="11907">
                  <c:v>0.15484526284414932</c:v>
                </c:pt>
                <c:pt idx="11908">
                  <c:v>0.15413241529498109</c:v>
                </c:pt>
                <c:pt idx="11909">
                  <c:v>0.15596814034495685</c:v>
                </c:pt>
                <c:pt idx="11910">
                  <c:v>0.15874677679853702</c:v>
                </c:pt>
                <c:pt idx="11911">
                  <c:v>0.15795070401658748</c:v>
                </c:pt>
                <c:pt idx="11912">
                  <c:v>0.15879162541117145</c:v>
                </c:pt>
                <c:pt idx="11913">
                  <c:v>0.15817698886583675</c:v>
                </c:pt>
                <c:pt idx="11914">
                  <c:v>0.15755643303480782</c:v>
                </c:pt>
                <c:pt idx="11915">
                  <c:v>0.15863368656934151</c:v>
                </c:pt>
                <c:pt idx="11916">
                  <c:v>0.15799697565604656</c:v>
                </c:pt>
                <c:pt idx="11917">
                  <c:v>0.15723526521958525</c:v>
                </c:pt>
                <c:pt idx="11918">
                  <c:v>0.15677655232296361</c:v>
                </c:pt>
                <c:pt idx="11919">
                  <c:v>0.15758773099095705</c:v>
                </c:pt>
                <c:pt idx="11920">
                  <c:v>0.15687832461468285</c:v>
                </c:pt>
                <c:pt idx="11921">
                  <c:v>0.15684447340878044</c:v>
                </c:pt>
                <c:pt idx="11922">
                  <c:v>0.1560629678981183</c:v>
                </c:pt>
                <c:pt idx="11923">
                  <c:v>0.15538790827956481</c:v>
                </c:pt>
                <c:pt idx="11924">
                  <c:v>0.15605437224161783</c:v>
                </c:pt>
                <c:pt idx="11925">
                  <c:v>0.15530463763659583</c:v>
                </c:pt>
                <c:pt idx="11926">
                  <c:v>0.15455536275245058</c:v>
                </c:pt>
                <c:pt idx="11927">
                  <c:v>0.15385794081603058</c:v>
                </c:pt>
                <c:pt idx="11928">
                  <c:v>0.15326176515214543</c:v>
                </c:pt>
                <c:pt idx="11929">
                  <c:v>0.15251467910744873</c:v>
                </c:pt>
                <c:pt idx="11930">
                  <c:v>0.15174566953435412</c:v>
                </c:pt>
                <c:pt idx="11931">
                  <c:v>0.15131216027543531</c:v>
                </c:pt>
                <c:pt idx="11932">
                  <c:v>0.15068153878772264</c:v>
                </c:pt>
                <c:pt idx="11933">
                  <c:v>0.1523969128841903</c:v>
                </c:pt>
                <c:pt idx="11934">
                  <c:v>0.15188885242998632</c:v>
                </c:pt>
                <c:pt idx="11935">
                  <c:v>0.15118200644140073</c:v>
                </c:pt>
                <c:pt idx="11936">
                  <c:v>0.15062864786037206</c:v>
                </c:pt>
                <c:pt idx="11937">
                  <c:v>0.15198762750828665</c:v>
                </c:pt>
                <c:pt idx="11938">
                  <c:v>0.15223129150132855</c:v>
                </c:pt>
                <c:pt idx="11939">
                  <c:v>0.15146170955098767</c:v>
                </c:pt>
                <c:pt idx="11940">
                  <c:v>0.1507023127399551</c:v>
                </c:pt>
                <c:pt idx="11941">
                  <c:v>0.15024992989285813</c:v>
                </c:pt>
                <c:pt idx="11942">
                  <c:v>0.1503452909621536</c:v>
                </c:pt>
                <c:pt idx="11943">
                  <c:v>0.14960502876984541</c:v>
                </c:pt>
                <c:pt idx="11944">
                  <c:v>0.15299657819764181</c:v>
                </c:pt>
                <c:pt idx="11945">
                  <c:v>0.15550916855068975</c:v>
                </c:pt>
                <c:pt idx="11946">
                  <c:v>0.15522828664636068</c:v>
                </c:pt>
                <c:pt idx="11947">
                  <c:v>0.15469820566594947</c:v>
                </c:pt>
                <c:pt idx="11948">
                  <c:v>0.15402394526727686</c:v>
                </c:pt>
                <c:pt idx="11949">
                  <c:v>0.1532719060437657</c:v>
                </c:pt>
                <c:pt idx="11950">
                  <c:v>0.15284457026310541</c:v>
                </c:pt>
                <c:pt idx="11951">
                  <c:v>0.15379803232382142</c:v>
                </c:pt>
                <c:pt idx="11952">
                  <c:v>0.15464970676677767</c:v>
                </c:pt>
                <c:pt idx="11953">
                  <c:v>0.15405490430962182</c:v>
                </c:pt>
                <c:pt idx="11954">
                  <c:v>0.15367325612767538</c:v>
                </c:pt>
                <c:pt idx="11955">
                  <c:v>0.15408810126695496</c:v>
                </c:pt>
                <c:pt idx="11956">
                  <c:v>0.15367110991751726</c:v>
                </c:pt>
                <c:pt idx="11957">
                  <c:v>0.15295821340090116</c:v>
                </c:pt>
                <c:pt idx="11958">
                  <c:v>0.15220191481153686</c:v>
                </c:pt>
                <c:pt idx="11959">
                  <c:v>0.15195968625883535</c:v>
                </c:pt>
                <c:pt idx="11960">
                  <c:v>0.15231499659530104</c:v>
                </c:pt>
                <c:pt idx="11961">
                  <c:v>0.15177261542933285</c:v>
                </c:pt>
                <c:pt idx="11962">
                  <c:v>0.15351682764756702</c:v>
                </c:pt>
                <c:pt idx="11963">
                  <c:v>0.15277834512592026</c:v>
                </c:pt>
                <c:pt idx="11964">
                  <c:v>0.15629467885372461</c:v>
                </c:pt>
                <c:pt idx="11965">
                  <c:v>0.155522211484278</c:v>
                </c:pt>
                <c:pt idx="11966">
                  <c:v>0.15482838900469859</c:v>
                </c:pt>
                <c:pt idx="11967">
                  <c:v>0.15403712719984847</c:v>
                </c:pt>
                <c:pt idx="11968">
                  <c:v>0.15328722327447256</c:v>
                </c:pt>
                <c:pt idx="11969">
                  <c:v>0.15281564799207434</c:v>
                </c:pt>
                <c:pt idx="11970">
                  <c:v>0.1529545411636635</c:v>
                </c:pt>
                <c:pt idx="11971">
                  <c:v>0.15220698730349008</c:v>
                </c:pt>
                <c:pt idx="11972">
                  <c:v>0.15189794799938053</c:v>
                </c:pt>
                <c:pt idx="11973">
                  <c:v>0.15122108592105318</c:v>
                </c:pt>
                <c:pt idx="11974">
                  <c:v>0.15050181702336529</c:v>
                </c:pt>
                <c:pt idx="11975">
                  <c:v>0.15033330272946246</c:v>
                </c:pt>
                <c:pt idx="11976">
                  <c:v>0.15033985349459242</c:v>
                </c:pt>
                <c:pt idx="11977">
                  <c:v>0.15243850416532992</c:v>
                </c:pt>
                <c:pt idx="11978">
                  <c:v>0.15177468257744597</c:v>
                </c:pt>
                <c:pt idx="11979">
                  <c:v>0.15203569712194059</c:v>
                </c:pt>
                <c:pt idx="11980">
                  <c:v>0.1514601964953709</c:v>
                </c:pt>
                <c:pt idx="11981">
                  <c:v>0.15077163804005517</c:v>
                </c:pt>
                <c:pt idx="11982">
                  <c:v>0.15550128426812099</c:v>
                </c:pt>
                <c:pt idx="11983">
                  <c:v>0.15602913979068789</c:v>
                </c:pt>
                <c:pt idx="11984">
                  <c:v>0.1569538944854256</c:v>
                </c:pt>
                <c:pt idx="11985">
                  <c:v>0.15776011977374177</c:v>
                </c:pt>
                <c:pt idx="11986">
                  <c:v>0.15873675664308565</c:v>
                </c:pt>
                <c:pt idx="11987">
                  <c:v>0.15788853755882215</c:v>
                </c:pt>
                <c:pt idx="11988">
                  <c:v>0.15713795183838433</c:v>
                </c:pt>
                <c:pt idx="11989">
                  <c:v>0.15677175447897054</c:v>
                </c:pt>
                <c:pt idx="11990">
                  <c:v>0.15593552909867481</c:v>
                </c:pt>
                <c:pt idx="11991">
                  <c:v>0.15607320068192529</c:v>
                </c:pt>
                <c:pt idx="11992">
                  <c:v>0.1554162348745867</c:v>
                </c:pt>
                <c:pt idx="11993">
                  <c:v>0.16228477639355146</c:v>
                </c:pt>
                <c:pt idx="11994">
                  <c:v>0.16136509823673362</c:v>
                </c:pt>
                <c:pt idx="11995">
                  <c:v>0.16053968884998623</c:v>
                </c:pt>
                <c:pt idx="11996">
                  <c:v>0.15967422523464894</c:v>
                </c:pt>
                <c:pt idx="11997">
                  <c:v>0.15883344666682872</c:v>
                </c:pt>
                <c:pt idx="11998">
                  <c:v>0.15801609681051496</c:v>
                </c:pt>
                <c:pt idx="11999">
                  <c:v>0.1590838741932602</c:v>
                </c:pt>
                <c:pt idx="12000">
                  <c:v>0.1585962543499897</c:v>
                </c:pt>
                <c:pt idx="12001">
                  <c:v>0.15894120876173584</c:v>
                </c:pt>
                <c:pt idx="12002">
                  <c:v>0.15822734660362964</c:v>
                </c:pt>
                <c:pt idx="12003">
                  <c:v>0.16351617996447149</c:v>
                </c:pt>
                <c:pt idx="12004">
                  <c:v>0.16263800483436019</c:v>
                </c:pt>
                <c:pt idx="12005">
                  <c:v>0.16187213644631937</c:v>
                </c:pt>
                <c:pt idx="12006">
                  <c:v>0.16104718299600973</c:v>
                </c:pt>
                <c:pt idx="12007">
                  <c:v>0.16035310923177129</c:v>
                </c:pt>
                <c:pt idx="12008">
                  <c:v>0.15956540970626101</c:v>
                </c:pt>
                <c:pt idx="12009">
                  <c:v>0.15916488689822217</c:v>
                </c:pt>
                <c:pt idx="12010">
                  <c:v>0.15867028112410886</c:v>
                </c:pt>
                <c:pt idx="12011">
                  <c:v>0.15828142705728196</c:v>
                </c:pt>
                <c:pt idx="12012">
                  <c:v>0.15800246674055801</c:v>
                </c:pt>
                <c:pt idx="12013">
                  <c:v>0.1574642767017384</c:v>
                </c:pt>
                <c:pt idx="12014">
                  <c:v>0.15719909069143212</c:v>
                </c:pt>
                <c:pt idx="12015">
                  <c:v>0.15657492604528547</c:v>
                </c:pt>
                <c:pt idx="12016">
                  <c:v>0.15591837324373076</c:v>
                </c:pt>
                <c:pt idx="12017">
                  <c:v>0.15559613387313445</c:v>
                </c:pt>
                <c:pt idx="12018">
                  <c:v>0.15569661987360872</c:v>
                </c:pt>
                <c:pt idx="12019">
                  <c:v>0.15558770665247429</c:v>
                </c:pt>
                <c:pt idx="12020">
                  <c:v>0.15485248557485887</c:v>
                </c:pt>
                <c:pt idx="12021">
                  <c:v>0.15415382954303694</c:v>
                </c:pt>
                <c:pt idx="12022">
                  <c:v>0.15336254622974507</c:v>
                </c:pt>
                <c:pt idx="12023">
                  <c:v>0.1526135118219569</c:v>
                </c:pt>
                <c:pt idx="12024">
                  <c:v>0.15201549324307864</c:v>
                </c:pt>
                <c:pt idx="12025">
                  <c:v>0.15221137101278023</c:v>
                </c:pt>
                <c:pt idx="12026">
                  <c:v>0.15254414590238941</c:v>
                </c:pt>
                <c:pt idx="12027">
                  <c:v>0.15296982700979744</c:v>
                </c:pt>
                <c:pt idx="12028">
                  <c:v>0.15465932332701232</c:v>
                </c:pt>
                <c:pt idx="12029">
                  <c:v>0.15397281727392939</c:v>
                </c:pt>
                <c:pt idx="12030">
                  <c:v>0.15589991382635188</c:v>
                </c:pt>
                <c:pt idx="12031">
                  <c:v>0.15579925077359399</c:v>
                </c:pt>
                <c:pt idx="12032">
                  <c:v>0.18914666511303155</c:v>
                </c:pt>
                <c:pt idx="12033">
                  <c:v>0.20449570620476049</c:v>
                </c:pt>
                <c:pt idx="12034">
                  <c:v>0.20306097929560515</c:v>
                </c:pt>
                <c:pt idx="12035">
                  <c:v>0.20333970129417184</c:v>
                </c:pt>
                <c:pt idx="12036">
                  <c:v>0.20277097863085433</c:v>
                </c:pt>
                <c:pt idx="12037">
                  <c:v>0.20565812241721176</c:v>
                </c:pt>
                <c:pt idx="12038">
                  <c:v>0.20417802157056744</c:v>
                </c:pt>
                <c:pt idx="12039">
                  <c:v>0.20272283521837972</c:v>
                </c:pt>
                <c:pt idx="12040">
                  <c:v>0.20141434492163093</c:v>
                </c:pt>
                <c:pt idx="12041">
                  <c:v>0.20074969185677508</c:v>
                </c:pt>
                <c:pt idx="12042">
                  <c:v>0.19960640081563302</c:v>
                </c:pt>
                <c:pt idx="12043">
                  <c:v>0.19823396749370648</c:v>
                </c:pt>
                <c:pt idx="12044">
                  <c:v>0.19917145526349869</c:v>
                </c:pt>
                <c:pt idx="12045">
                  <c:v>0.19863047914936718</c:v>
                </c:pt>
                <c:pt idx="12046">
                  <c:v>0.19824450546761424</c:v>
                </c:pt>
                <c:pt idx="12047">
                  <c:v>0.19916662284915507</c:v>
                </c:pt>
                <c:pt idx="12048">
                  <c:v>0.19819480618860061</c:v>
                </c:pt>
                <c:pt idx="12049">
                  <c:v>0.19707951874364962</c:v>
                </c:pt>
                <c:pt idx="12050">
                  <c:v>0.19716139513297143</c:v>
                </c:pt>
                <c:pt idx="12051">
                  <c:v>0.19588539439736935</c:v>
                </c:pt>
                <c:pt idx="12052">
                  <c:v>0.19636420121423473</c:v>
                </c:pt>
                <c:pt idx="12053">
                  <c:v>0.19510441757712857</c:v>
                </c:pt>
                <c:pt idx="12054">
                  <c:v>0.19374285399306487</c:v>
                </c:pt>
                <c:pt idx="12055">
                  <c:v>0.19249540205220733</c:v>
                </c:pt>
                <c:pt idx="12056">
                  <c:v>0.19382667927559899</c:v>
                </c:pt>
                <c:pt idx="12057">
                  <c:v>0.1925420598045296</c:v>
                </c:pt>
                <c:pt idx="12058">
                  <c:v>0.19138801823389762</c:v>
                </c:pt>
                <c:pt idx="12059">
                  <c:v>0.19016277445037311</c:v>
                </c:pt>
                <c:pt idx="12060">
                  <c:v>0.18965639376199731</c:v>
                </c:pt>
                <c:pt idx="12061">
                  <c:v>0.18837506110066157</c:v>
                </c:pt>
                <c:pt idx="12062">
                  <c:v>0.18739660958109816</c:v>
                </c:pt>
                <c:pt idx="12063">
                  <c:v>0.18638367961745919</c:v>
                </c:pt>
                <c:pt idx="12064">
                  <c:v>0.18670499245965091</c:v>
                </c:pt>
                <c:pt idx="12065">
                  <c:v>0.18546657391637972</c:v>
                </c:pt>
                <c:pt idx="12066">
                  <c:v>0.18497030817643573</c:v>
                </c:pt>
                <c:pt idx="12067">
                  <c:v>0.18389532315166657</c:v>
                </c:pt>
                <c:pt idx="12068">
                  <c:v>0.18272212015585601</c:v>
                </c:pt>
                <c:pt idx="12069">
                  <c:v>0.18229037705725595</c:v>
                </c:pt>
                <c:pt idx="12070">
                  <c:v>0.18164020484757148</c:v>
                </c:pt>
                <c:pt idx="12071">
                  <c:v>0.18082059527987718</c:v>
                </c:pt>
                <c:pt idx="12072">
                  <c:v>0.18125652269798162</c:v>
                </c:pt>
                <c:pt idx="12073">
                  <c:v>0.18039761026089313</c:v>
                </c:pt>
                <c:pt idx="12074">
                  <c:v>0.17933890413369152</c:v>
                </c:pt>
                <c:pt idx="12075">
                  <c:v>0.18044438098882434</c:v>
                </c:pt>
                <c:pt idx="12076">
                  <c:v>0.18159877000436861</c:v>
                </c:pt>
                <c:pt idx="12077">
                  <c:v>0.18041204519632173</c:v>
                </c:pt>
                <c:pt idx="12078">
                  <c:v>0.17939705452559698</c:v>
                </c:pt>
                <c:pt idx="12079">
                  <c:v>0.17826912701359227</c:v>
                </c:pt>
                <c:pt idx="12080">
                  <c:v>0.17793605269391313</c:v>
                </c:pt>
                <c:pt idx="12081">
                  <c:v>0.17684786420819915</c:v>
                </c:pt>
                <c:pt idx="12082">
                  <c:v>0.17620635001897711</c:v>
                </c:pt>
                <c:pt idx="12083">
                  <c:v>0.18125199725642038</c:v>
                </c:pt>
                <c:pt idx="12084">
                  <c:v>0.18113378922831139</c:v>
                </c:pt>
                <c:pt idx="12085">
                  <c:v>0.18125706823263407</c:v>
                </c:pt>
                <c:pt idx="12086">
                  <c:v>0.18033235339617926</c:v>
                </c:pt>
                <c:pt idx="12087">
                  <c:v>0.17955543785319997</c:v>
                </c:pt>
                <c:pt idx="12088">
                  <c:v>0.17929175302029385</c:v>
                </c:pt>
                <c:pt idx="12089">
                  <c:v>0.18033359367691362</c:v>
                </c:pt>
                <c:pt idx="12090">
                  <c:v>0.17960332319376934</c:v>
                </c:pt>
                <c:pt idx="12091">
                  <c:v>0.17888950953095245</c:v>
                </c:pt>
                <c:pt idx="12092">
                  <c:v>0.17796274524303682</c:v>
                </c:pt>
                <c:pt idx="12093">
                  <c:v>0.17682708410916356</c:v>
                </c:pt>
                <c:pt idx="12094">
                  <c:v>0.17682955601441694</c:v>
                </c:pt>
                <c:pt idx="12095">
                  <c:v>0.17624390938812187</c:v>
                </c:pt>
                <c:pt idx="12096">
                  <c:v>0.17560856291082289</c:v>
                </c:pt>
                <c:pt idx="12097">
                  <c:v>0.1747015285379929</c:v>
                </c:pt>
                <c:pt idx="12098">
                  <c:v>0.17687086505582522</c:v>
                </c:pt>
                <c:pt idx="12099">
                  <c:v>0.17590523550451015</c:v>
                </c:pt>
                <c:pt idx="12100">
                  <c:v>0.17480017778188803</c:v>
                </c:pt>
                <c:pt idx="12101">
                  <c:v>0.17378448869481089</c:v>
                </c:pt>
                <c:pt idx="12102">
                  <c:v>0.17327251433475171</c:v>
                </c:pt>
                <c:pt idx="12103">
                  <c:v>0.17221879003324159</c:v>
                </c:pt>
                <c:pt idx="12104">
                  <c:v>0.17164592447265117</c:v>
                </c:pt>
                <c:pt idx="12105">
                  <c:v>0.17060081485766534</c:v>
                </c:pt>
                <c:pt idx="12106">
                  <c:v>0.16968373042538962</c:v>
                </c:pt>
                <c:pt idx="12107">
                  <c:v>0.16877447422344094</c:v>
                </c:pt>
                <c:pt idx="12108">
                  <c:v>0.16781322654650976</c:v>
                </c:pt>
                <c:pt idx="12109">
                  <c:v>0.1674343113342292</c:v>
                </c:pt>
                <c:pt idx="12110">
                  <c:v>0.16654248574801439</c:v>
                </c:pt>
                <c:pt idx="12111">
                  <c:v>0.16581202531637562</c:v>
                </c:pt>
                <c:pt idx="12112">
                  <c:v>0.1649507253338556</c:v>
                </c:pt>
                <c:pt idx="12113">
                  <c:v>0.16439739469315567</c:v>
                </c:pt>
                <c:pt idx="12114">
                  <c:v>0.16453749940490073</c:v>
                </c:pt>
                <c:pt idx="12115">
                  <c:v>0.16381826160681165</c:v>
                </c:pt>
                <c:pt idx="12116">
                  <c:v>0.1628791229355705</c:v>
                </c:pt>
                <c:pt idx="12117">
                  <c:v>0.1619690575583827</c:v>
                </c:pt>
                <c:pt idx="12118">
                  <c:v>0.16118482480594196</c:v>
                </c:pt>
                <c:pt idx="12119">
                  <c:v>0.16043481608198001</c:v>
                </c:pt>
                <c:pt idx="12120">
                  <c:v>0.16061228824551693</c:v>
                </c:pt>
                <c:pt idx="12121">
                  <c:v>0.16279195435828664</c:v>
                </c:pt>
                <c:pt idx="12122">
                  <c:v>0.16194329955863079</c:v>
                </c:pt>
                <c:pt idx="12123">
                  <c:v>0.16202203790870912</c:v>
                </c:pt>
                <c:pt idx="12124">
                  <c:v>0.16122711091866976</c:v>
                </c:pt>
                <c:pt idx="12125">
                  <c:v>0.16033622164906178</c:v>
                </c:pt>
                <c:pt idx="12126">
                  <c:v>0.15945555177244516</c:v>
                </c:pt>
                <c:pt idx="12127">
                  <c:v>0.15935673580462975</c:v>
                </c:pt>
                <c:pt idx="12128">
                  <c:v>0.158487891743648</c:v>
                </c:pt>
                <c:pt idx="12129">
                  <c:v>0.15779639369438739</c:v>
                </c:pt>
                <c:pt idx="12130">
                  <c:v>0.15706086041824549</c:v>
                </c:pt>
                <c:pt idx="12131">
                  <c:v>0.15681151226980189</c:v>
                </c:pt>
                <c:pt idx="12132">
                  <c:v>0.15605651397841783</c:v>
                </c:pt>
                <c:pt idx="12133">
                  <c:v>0.1559078211116818</c:v>
                </c:pt>
                <c:pt idx="12134">
                  <c:v>0.15517083530870773</c:v>
                </c:pt>
                <c:pt idx="12135">
                  <c:v>0.15436214555385197</c:v>
                </c:pt>
                <c:pt idx="12136">
                  <c:v>0.15374935038826615</c:v>
                </c:pt>
                <c:pt idx="12137">
                  <c:v>0.15297614322606279</c:v>
                </c:pt>
                <c:pt idx="12138">
                  <c:v>0.15264592231108265</c:v>
                </c:pt>
                <c:pt idx="12139">
                  <c:v>0.15214298675083626</c:v>
                </c:pt>
                <c:pt idx="12140">
                  <c:v>0.15231162140826363</c:v>
                </c:pt>
                <c:pt idx="12141">
                  <c:v>0.15158422336661834</c:v>
                </c:pt>
                <c:pt idx="12142">
                  <c:v>0.15083162802841366</c:v>
                </c:pt>
                <c:pt idx="12143">
                  <c:v>0.15100104291109451</c:v>
                </c:pt>
                <c:pt idx="12144">
                  <c:v>0.15066603333770806</c:v>
                </c:pt>
                <c:pt idx="12145">
                  <c:v>0.15047251934502898</c:v>
                </c:pt>
                <c:pt idx="12146">
                  <c:v>0.1497316208857174</c:v>
                </c:pt>
                <c:pt idx="12147">
                  <c:v>0.14924483971239588</c:v>
                </c:pt>
                <c:pt idx="12148">
                  <c:v>0.14860189251680944</c:v>
                </c:pt>
                <c:pt idx="12149">
                  <c:v>0.14871735117866411</c:v>
                </c:pt>
                <c:pt idx="12150">
                  <c:v>0.14944235413000839</c:v>
                </c:pt>
                <c:pt idx="12151">
                  <c:v>0.14871622063485068</c:v>
                </c:pt>
                <c:pt idx="12152">
                  <c:v>0.14805616939367214</c:v>
                </c:pt>
                <c:pt idx="12153">
                  <c:v>0.14744509512250129</c:v>
                </c:pt>
                <c:pt idx="12154">
                  <c:v>0.14754019793626344</c:v>
                </c:pt>
                <c:pt idx="12155">
                  <c:v>0.14775879921240473</c:v>
                </c:pt>
                <c:pt idx="12156">
                  <c:v>0.15017237103234798</c:v>
                </c:pt>
                <c:pt idx="12157">
                  <c:v>0.14944395265982993</c:v>
                </c:pt>
                <c:pt idx="12158">
                  <c:v>0.14935492772402825</c:v>
                </c:pt>
                <c:pt idx="12159">
                  <c:v>0.15066577215369126</c:v>
                </c:pt>
                <c:pt idx="12160">
                  <c:v>0.15049039409734502</c:v>
                </c:pt>
                <c:pt idx="12161">
                  <c:v>0.14975033065258092</c:v>
                </c:pt>
                <c:pt idx="12162">
                  <c:v>0.14930051809481454</c:v>
                </c:pt>
                <c:pt idx="12163">
                  <c:v>0.14932413218940943</c:v>
                </c:pt>
                <c:pt idx="12164">
                  <c:v>0.14925026577119485</c:v>
                </c:pt>
                <c:pt idx="12165">
                  <c:v>0.14970008569845755</c:v>
                </c:pt>
                <c:pt idx="12166">
                  <c:v>0.14897965577738556</c:v>
                </c:pt>
                <c:pt idx="12167">
                  <c:v>0.14882884853144718</c:v>
                </c:pt>
                <c:pt idx="12168">
                  <c:v>0.14816996745615668</c:v>
                </c:pt>
                <c:pt idx="12169">
                  <c:v>0.14747231815205092</c:v>
                </c:pt>
                <c:pt idx="12170">
                  <c:v>0.14727754686386477</c:v>
                </c:pt>
                <c:pt idx="12171">
                  <c:v>0.14663706716907809</c:v>
                </c:pt>
                <c:pt idx="12172">
                  <c:v>0.14604339551252435</c:v>
                </c:pt>
                <c:pt idx="12173">
                  <c:v>0.14599619200657041</c:v>
                </c:pt>
                <c:pt idx="12174">
                  <c:v>0.14545052135391806</c:v>
                </c:pt>
                <c:pt idx="12175">
                  <c:v>0.14489990369528419</c:v>
                </c:pt>
                <c:pt idx="12176">
                  <c:v>0.14612267521776443</c:v>
                </c:pt>
                <c:pt idx="12177">
                  <c:v>0.14546417309421994</c:v>
                </c:pt>
                <c:pt idx="12178">
                  <c:v>0.14500090621061976</c:v>
                </c:pt>
                <c:pt idx="12179">
                  <c:v>0.14466604917312928</c:v>
                </c:pt>
                <c:pt idx="12180">
                  <c:v>0.14400715003414361</c:v>
                </c:pt>
                <c:pt idx="12181">
                  <c:v>0.14339491388018435</c:v>
                </c:pt>
                <c:pt idx="12182">
                  <c:v>0.14355777024642674</c:v>
                </c:pt>
                <c:pt idx="12183">
                  <c:v>0.14400176193128725</c:v>
                </c:pt>
                <c:pt idx="12184">
                  <c:v>0.14595821458426342</c:v>
                </c:pt>
                <c:pt idx="12185">
                  <c:v>0.14530321304992333</c:v>
                </c:pt>
                <c:pt idx="12186">
                  <c:v>0.14468444597792365</c:v>
                </c:pt>
                <c:pt idx="12187">
                  <c:v>0.14428502985650382</c:v>
                </c:pt>
                <c:pt idx="12188">
                  <c:v>0.14581448246792933</c:v>
                </c:pt>
                <c:pt idx="12189">
                  <c:v>0.14526786648358023</c:v>
                </c:pt>
                <c:pt idx="12190">
                  <c:v>0.14796504084050835</c:v>
                </c:pt>
                <c:pt idx="12191">
                  <c:v>0.14807070143904708</c:v>
                </c:pt>
                <c:pt idx="12192">
                  <c:v>0.150061604213889</c:v>
                </c:pt>
                <c:pt idx="12193">
                  <c:v>0.14932412428988862</c:v>
                </c:pt>
                <c:pt idx="12194">
                  <c:v>0.14881823510137673</c:v>
                </c:pt>
                <c:pt idx="12195">
                  <c:v>0.14814132817037143</c:v>
                </c:pt>
                <c:pt idx="12196">
                  <c:v>0.14926027093837266</c:v>
                </c:pt>
                <c:pt idx="12197">
                  <c:v>0.14972776698149073</c:v>
                </c:pt>
                <c:pt idx="12198">
                  <c:v>0.14907609751162607</c:v>
                </c:pt>
                <c:pt idx="12199">
                  <c:v>0.14845101863492535</c:v>
                </c:pt>
                <c:pt idx="12200">
                  <c:v>0.14791799660499752</c:v>
                </c:pt>
                <c:pt idx="12201">
                  <c:v>0.14735045809823241</c:v>
                </c:pt>
                <c:pt idx="12202">
                  <c:v>0.14807694028685953</c:v>
                </c:pt>
                <c:pt idx="12203">
                  <c:v>0.14739508257712652</c:v>
                </c:pt>
                <c:pt idx="12204">
                  <c:v>0.14746230494231699</c:v>
                </c:pt>
                <c:pt idx="12205">
                  <c:v>0.14680563305959718</c:v>
                </c:pt>
                <c:pt idx="12206">
                  <c:v>0.14699065565733629</c:v>
                </c:pt>
                <c:pt idx="12207">
                  <c:v>0.14667870643527356</c:v>
                </c:pt>
                <c:pt idx="12208">
                  <c:v>0.14620052605537701</c:v>
                </c:pt>
                <c:pt idx="12209">
                  <c:v>0.14552255070563255</c:v>
                </c:pt>
                <c:pt idx="12210">
                  <c:v>0.14582076202341751</c:v>
                </c:pt>
                <c:pt idx="12211">
                  <c:v>0.14519147257039736</c:v>
                </c:pt>
                <c:pt idx="12212">
                  <c:v>0.14505034614559917</c:v>
                </c:pt>
                <c:pt idx="12213">
                  <c:v>0.14443228147107606</c:v>
                </c:pt>
                <c:pt idx="12214">
                  <c:v>0.14382005523154728</c:v>
                </c:pt>
                <c:pt idx="12215">
                  <c:v>0.14540693473576488</c:v>
                </c:pt>
                <c:pt idx="12216">
                  <c:v>0.14474267204955271</c:v>
                </c:pt>
                <c:pt idx="12217">
                  <c:v>0.14781596135684941</c:v>
                </c:pt>
                <c:pt idx="12218">
                  <c:v>0.14711587906523227</c:v>
                </c:pt>
                <c:pt idx="12219">
                  <c:v>0.14669302363407222</c:v>
                </c:pt>
                <c:pt idx="12220">
                  <c:v>0.14787339397726301</c:v>
                </c:pt>
                <c:pt idx="12221">
                  <c:v>0.14733302597704517</c:v>
                </c:pt>
                <c:pt idx="12222">
                  <c:v>0.14873258961890365</c:v>
                </c:pt>
                <c:pt idx="12223">
                  <c:v>0.15117998280098743</c:v>
                </c:pt>
                <c:pt idx="12224">
                  <c:v>0.15086857231602244</c:v>
                </c:pt>
                <c:pt idx="12225">
                  <c:v>0.16066095914538819</c:v>
                </c:pt>
                <c:pt idx="12226">
                  <c:v>0.16035156431722644</c:v>
                </c:pt>
                <c:pt idx="12227">
                  <c:v>0.1599080799711684</c:v>
                </c:pt>
                <c:pt idx="12228">
                  <c:v>0.15902207265392412</c:v>
                </c:pt>
                <c:pt idx="12229">
                  <c:v>0.15841304082488392</c:v>
                </c:pt>
                <c:pt idx="12230">
                  <c:v>0.15889586442413378</c:v>
                </c:pt>
                <c:pt idx="12231">
                  <c:v>0.15962062289964624</c:v>
                </c:pt>
                <c:pt idx="12232">
                  <c:v>0.15931691296919376</c:v>
                </c:pt>
                <c:pt idx="12233">
                  <c:v>0.15944360156271567</c:v>
                </c:pt>
                <c:pt idx="12234">
                  <c:v>0.16158367126409084</c:v>
                </c:pt>
                <c:pt idx="12235">
                  <c:v>0.16269221998653247</c:v>
                </c:pt>
                <c:pt idx="12236">
                  <c:v>0.16182869604798147</c:v>
                </c:pt>
                <c:pt idx="12237">
                  <c:v>0.16118292324382408</c:v>
                </c:pt>
                <c:pt idx="12238">
                  <c:v>0.16097782248840717</c:v>
                </c:pt>
                <c:pt idx="12239">
                  <c:v>0.16039321958514591</c:v>
                </c:pt>
                <c:pt idx="12240">
                  <c:v>0.15964645989749848</c:v>
                </c:pt>
                <c:pt idx="12241">
                  <c:v>0.15925661845758768</c:v>
                </c:pt>
                <c:pt idx="12242">
                  <c:v>0.16957914611290359</c:v>
                </c:pt>
                <c:pt idx="12243">
                  <c:v>0.17017311190270698</c:v>
                </c:pt>
                <c:pt idx="12244">
                  <c:v>0.20037354435191285</c:v>
                </c:pt>
                <c:pt idx="12245">
                  <c:v>0.20808599394964108</c:v>
                </c:pt>
                <c:pt idx="12246">
                  <c:v>0.20664071962116815</c:v>
                </c:pt>
                <c:pt idx="12247">
                  <c:v>0.20554485453998222</c:v>
                </c:pt>
                <c:pt idx="12248">
                  <c:v>0.2044878938307122</c:v>
                </c:pt>
                <c:pt idx="12249">
                  <c:v>0.21834073903187159</c:v>
                </c:pt>
                <c:pt idx="12250">
                  <c:v>0.21831111325179703</c:v>
                </c:pt>
                <c:pt idx="12251">
                  <c:v>0.22046444719028521</c:v>
                </c:pt>
                <c:pt idx="12252">
                  <c:v>0.22366897518943854</c:v>
                </c:pt>
                <c:pt idx="12253">
                  <c:v>0.22428620652909936</c:v>
                </c:pt>
                <c:pt idx="12254">
                  <c:v>0.22288683350801045</c:v>
                </c:pt>
                <c:pt idx="12255">
                  <c:v>0.22148839831100098</c:v>
                </c:pt>
                <c:pt idx="12256">
                  <c:v>0.22343518606565485</c:v>
                </c:pt>
                <c:pt idx="12257">
                  <c:v>0.22171963903989106</c:v>
                </c:pt>
                <c:pt idx="12258">
                  <c:v>0.22009578490326825</c:v>
                </c:pt>
                <c:pt idx="12259">
                  <c:v>0.21859271397367971</c:v>
                </c:pt>
                <c:pt idx="12260">
                  <c:v>0.22402320725036995</c:v>
                </c:pt>
                <c:pt idx="12261">
                  <c:v>0.22497278047163996</c:v>
                </c:pt>
                <c:pt idx="12262">
                  <c:v>0.22325148634080416</c:v>
                </c:pt>
                <c:pt idx="12263">
                  <c:v>0.22161019756141137</c:v>
                </c:pt>
                <c:pt idx="12264">
                  <c:v>0.21990959167596882</c:v>
                </c:pt>
                <c:pt idx="12265">
                  <c:v>0.22348830074861492</c:v>
                </c:pt>
                <c:pt idx="12266">
                  <c:v>0.22680560466807045</c:v>
                </c:pt>
                <c:pt idx="12267">
                  <c:v>0.22653273896297008</c:v>
                </c:pt>
                <c:pt idx="12268">
                  <c:v>0.22585684811770942</c:v>
                </c:pt>
                <c:pt idx="12269">
                  <c:v>0.22419330624910333</c:v>
                </c:pt>
                <c:pt idx="12270">
                  <c:v>0.22357675819334913</c:v>
                </c:pt>
                <c:pt idx="12271">
                  <c:v>0.22260404730726008</c:v>
                </c:pt>
                <c:pt idx="12272">
                  <c:v>0.22467705628263254</c:v>
                </c:pt>
                <c:pt idx="12273">
                  <c:v>0.22396032496077306</c:v>
                </c:pt>
                <c:pt idx="12274">
                  <c:v>0.22227801068807265</c:v>
                </c:pt>
                <c:pt idx="12275">
                  <c:v>0.22122558859468114</c:v>
                </c:pt>
                <c:pt idx="12276">
                  <c:v>0.22921021007336631</c:v>
                </c:pt>
                <c:pt idx="12277">
                  <c:v>0.22781430413165152</c:v>
                </c:pt>
                <c:pt idx="12278">
                  <c:v>0.22621327381699644</c:v>
                </c:pt>
                <c:pt idx="12279">
                  <c:v>0.22446729835303308</c:v>
                </c:pt>
                <c:pt idx="12280">
                  <c:v>0.22290847202549385</c:v>
                </c:pt>
                <c:pt idx="12281">
                  <c:v>0.22155201500225444</c:v>
                </c:pt>
                <c:pt idx="12282">
                  <c:v>0.22014890904795148</c:v>
                </c:pt>
                <c:pt idx="12283">
                  <c:v>0.21847932445131374</c:v>
                </c:pt>
                <c:pt idx="12284">
                  <c:v>0.21706045716948794</c:v>
                </c:pt>
                <c:pt idx="12285">
                  <c:v>0.2154541357812558</c:v>
                </c:pt>
                <c:pt idx="12286">
                  <c:v>0.21545052812897392</c:v>
                </c:pt>
                <c:pt idx="12287">
                  <c:v>0.21462707759939756</c:v>
                </c:pt>
                <c:pt idx="12288">
                  <c:v>0.21382199489323181</c:v>
                </c:pt>
                <c:pt idx="12289">
                  <c:v>0.21222016644831224</c:v>
                </c:pt>
                <c:pt idx="12290">
                  <c:v>0.21092965621099702</c:v>
                </c:pt>
                <c:pt idx="12291">
                  <c:v>0.21045554944803749</c:v>
                </c:pt>
                <c:pt idx="12292">
                  <c:v>0.20913113675958994</c:v>
                </c:pt>
                <c:pt idx="12293">
                  <c:v>0.2081240723652705</c:v>
                </c:pt>
                <c:pt idx="12294">
                  <c:v>0.20660883684161394</c:v>
                </c:pt>
                <c:pt idx="12295">
                  <c:v>0.20534873117439351</c:v>
                </c:pt>
                <c:pt idx="12296">
                  <c:v>0.20390323240116556</c:v>
                </c:pt>
                <c:pt idx="12297">
                  <c:v>0.20274156049474212</c:v>
                </c:pt>
                <c:pt idx="12298">
                  <c:v>0.20178007461686803</c:v>
                </c:pt>
                <c:pt idx="12299">
                  <c:v>0.20038511335775516</c:v>
                </c:pt>
                <c:pt idx="12300">
                  <c:v>0.19907915718557598</c:v>
                </c:pt>
                <c:pt idx="12301">
                  <c:v>0.19797961716462548</c:v>
                </c:pt>
                <c:pt idx="12302">
                  <c:v>0.19714688732288835</c:v>
                </c:pt>
                <c:pt idx="12303">
                  <c:v>0.19859571811622984</c:v>
                </c:pt>
                <c:pt idx="12304">
                  <c:v>0.19730625871111879</c:v>
                </c:pt>
                <c:pt idx="12305">
                  <c:v>0.19597986373588849</c:v>
                </c:pt>
                <c:pt idx="12306">
                  <c:v>0.19473776115020841</c:v>
                </c:pt>
                <c:pt idx="12307">
                  <c:v>0.19707817222765564</c:v>
                </c:pt>
                <c:pt idx="12308">
                  <c:v>0.1963241552083764</c:v>
                </c:pt>
                <c:pt idx="12309">
                  <c:v>0.19501720564793507</c:v>
                </c:pt>
                <c:pt idx="12310">
                  <c:v>0.19573328040681237</c:v>
                </c:pt>
                <c:pt idx="12311">
                  <c:v>0.19776189137478989</c:v>
                </c:pt>
                <c:pt idx="12312">
                  <c:v>0.19691143401767347</c:v>
                </c:pt>
                <c:pt idx="12313">
                  <c:v>0.1957022258904976</c:v>
                </c:pt>
                <c:pt idx="12314">
                  <c:v>0.1943485902768573</c:v>
                </c:pt>
                <c:pt idx="12315">
                  <c:v>0.19455993438168212</c:v>
                </c:pt>
                <c:pt idx="12316">
                  <c:v>0.19321052206548348</c:v>
                </c:pt>
                <c:pt idx="12317">
                  <c:v>0.1948937729057667</c:v>
                </c:pt>
                <c:pt idx="12318">
                  <c:v>0.19583197803966068</c:v>
                </c:pt>
                <c:pt idx="12319">
                  <c:v>0.1944599421643893</c:v>
                </c:pt>
                <c:pt idx="12320">
                  <c:v>0.19465286789916122</c:v>
                </c:pt>
                <c:pt idx="12321">
                  <c:v>0.19359250440325515</c:v>
                </c:pt>
                <c:pt idx="12322">
                  <c:v>0.193251526387547</c:v>
                </c:pt>
                <c:pt idx="12323">
                  <c:v>0.19191168594956498</c:v>
                </c:pt>
                <c:pt idx="12324">
                  <c:v>0.19338357013457413</c:v>
                </c:pt>
                <c:pt idx="12325">
                  <c:v>0.19206178834408821</c:v>
                </c:pt>
                <c:pt idx="12326">
                  <c:v>0.1907377423888148</c:v>
                </c:pt>
                <c:pt idx="12327">
                  <c:v>0.19059265773250259</c:v>
                </c:pt>
                <c:pt idx="12328">
                  <c:v>0.1897019124839005</c:v>
                </c:pt>
                <c:pt idx="12329">
                  <c:v>0.18843798441166376</c:v>
                </c:pt>
                <c:pt idx="12330">
                  <c:v>0.1871645477636884</c:v>
                </c:pt>
                <c:pt idx="12331">
                  <c:v>0.1871360107006991</c:v>
                </c:pt>
                <c:pt idx="12332">
                  <c:v>0.18913527903236119</c:v>
                </c:pt>
                <c:pt idx="12333">
                  <c:v>0.18787495388920256</c:v>
                </c:pt>
                <c:pt idx="12334">
                  <c:v>0.18672240778877272</c:v>
                </c:pt>
                <c:pt idx="12335">
                  <c:v>0.18598515289822992</c:v>
                </c:pt>
                <c:pt idx="12336">
                  <c:v>0.18723216645930993</c:v>
                </c:pt>
                <c:pt idx="12337">
                  <c:v>0.18608300698275665</c:v>
                </c:pt>
                <c:pt idx="12338">
                  <c:v>0.1870071354817617</c:v>
                </c:pt>
                <c:pt idx="12339">
                  <c:v>0.19010769805332206</c:v>
                </c:pt>
                <c:pt idx="12340">
                  <c:v>0.18913285395564836</c:v>
                </c:pt>
                <c:pt idx="12341">
                  <c:v>0.18793502159825556</c:v>
                </c:pt>
                <c:pt idx="12342">
                  <c:v>0.18860147403121924</c:v>
                </c:pt>
                <c:pt idx="12343">
                  <c:v>0.1877536212052672</c:v>
                </c:pt>
                <c:pt idx="12344">
                  <c:v>0.18682757707762054</c:v>
                </c:pt>
                <c:pt idx="12345">
                  <c:v>0.18704715737183411</c:v>
                </c:pt>
                <c:pt idx="12346">
                  <c:v>0.18614379110348889</c:v>
                </c:pt>
                <c:pt idx="12347">
                  <c:v>0.18703414688339978</c:v>
                </c:pt>
                <c:pt idx="12348">
                  <c:v>0.18662564521123554</c:v>
                </c:pt>
                <c:pt idx="12349">
                  <c:v>0.18555165659213707</c:v>
                </c:pt>
                <c:pt idx="12350">
                  <c:v>0.18481640124102042</c:v>
                </c:pt>
                <c:pt idx="12351">
                  <c:v>0.1840183473821268</c:v>
                </c:pt>
                <c:pt idx="12352">
                  <c:v>0.18512788418433956</c:v>
                </c:pt>
                <c:pt idx="12353">
                  <c:v>0.18425193527574915</c:v>
                </c:pt>
                <c:pt idx="12354">
                  <c:v>0.18311314148255636</c:v>
                </c:pt>
                <c:pt idx="12355">
                  <c:v>0.18525805665540213</c:v>
                </c:pt>
                <c:pt idx="12356">
                  <c:v>0.1842726268334883</c:v>
                </c:pt>
                <c:pt idx="12357">
                  <c:v>0.18723268858469319</c:v>
                </c:pt>
                <c:pt idx="12358">
                  <c:v>0.18839215088853289</c:v>
                </c:pt>
                <c:pt idx="12359">
                  <c:v>0.18771990873931596</c:v>
                </c:pt>
                <c:pt idx="12360">
                  <c:v>0.18782589296568097</c:v>
                </c:pt>
                <c:pt idx="12361">
                  <c:v>0.18733678660119105</c:v>
                </c:pt>
                <c:pt idx="12362">
                  <c:v>0.18608875680186213</c:v>
                </c:pt>
                <c:pt idx="12363">
                  <c:v>0.18954342887906991</c:v>
                </c:pt>
                <c:pt idx="12364">
                  <c:v>0.18825356008689872</c:v>
                </c:pt>
                <c:pt idx="12365">
                  <c:v>0.18827611534126543</c:v>
                </c:pt>
                <c:pt idx="12366">
                  <c:v>0.18729783008872788</c:v>
                </c:pt>
                <c:pt idx="12367">
                  <c:v>0.18622733844654663</c:v>
                </c:pt>
                <c:pt idx="12368">
                  <c:v>0.18499824446079441</c:v>
                </c:pt>
                <c:pt idx="12369">
                  <c:v>0.1842688863015558</c:v>
                </c:pt>
                <c:pt idx="12370">
                  <c:v>0.18306711822328417</c:v>
                </c:pt>
                <c:pt idx="12371">
                  <c:v>0.18348466516509662</c:v>
                </c:pt>
                <c:pt idx="12372">
                  <c:v>0.18589549846447909</c:v>
                </c:pt>
                <c:pt idx="12373">
                  <c:v>0.18486884774141588</c:v>
                </c:pt>
                <c:pt idx="12374">
                  <c:v>0.18367159469515476</c:v>
                </c:pt>
                <c:pt idx="12375">
                  <c:v>0.18266024916996482</c:v>
                </c:pt>
                <c:pt idx="12376">
                  <c:v>0.18194518235106008</c:v>
                </c:pt>
                <c:pt idx="12377">
                  <c:v>0.18079169384404975</c:v>
                </c:pt>
                <c:pt idx="12378">
                  <c:v>0.180278574101225</c:v>
                </c:pt>
                <c:pt idx="12379">
                  <c:v>0.1791115569690914</c:v>
                </c:pt>
                <c:pt idx="12380">
                  <c:v>0.17825786022544862</c:v>
                </c:pt>
                <c:pt idx="12381">
                  <c:v>0.17857590301068185</c:v>
                </c:pt>
                <c:pt idx="12382">
                  <c:v>0.17863301845257271</c:v>
                </c:pt>
                <c:pt idx="12383">
                  <c:v>0.1775067485429942</c:v>
                </c:pt>
                <c:pt idx="12384">
                  <c:v>0.18141409462866823</c:v>
                </c:pt>
                <c:pt idx="12385">
                  <c:v>0.18040928331892295</c:v>
                </c:pt>
                <c:pt idx="12386">
                  <c:v>0.18120696685796597</c:v>
                </c:pt>
                <c:pt idx="12387">
                  <c:v>0.18023940979363931</c:v>
                </c:pt>
                <c:pt idx="12388">
                  <c:v>0.18221331127164575</c:v>
                </c:pt>
                <c:pt idx="12389">
                  <c:v>0.18137297905430205</c:v>
                </c:pt>
                <c:pt idx="12390">
                  <c:v>0.18103215790382648</c:v>
                </c:pt>
                <c:pt idx="12391">
                  <c:v>0.18007811240355875</c:v>
                </c:pt>
                <c:pt idx="12392">
                  <c:v>0.18201122664264074</c:v>
                </c:pt>
                <c:pt idx="12393">
                  <c:v>0.18085895800571664</c:v>
                </c:pt>
                <c:pt idx="12394">
                  <c:v>0.18000443234774105</c:v>
                </c:pt>
                <c:pt idx="12395">
                  <c:v>0.17999131348478226</c:v>
                </c:pt>
                <c:pt idx="12396">
                  <c:v>0.1788987526436201</c:v>
                </c:pt>
                <c:pt idx="12397">
                  <c:v>0.17815470088371516</c:v>
                </c:pt>
                <c:pt idx="12398">
                  <c:v>0.17730934559133607</c:v>
                </c:pt>
                <c:pt idx="12399">
                  <c:v>0.17794684637099681</c:v>
                </c:pt>
                <c:pt idx="12400">
                  <c:v>0.17693312923065929</c:v>
                </c:pt>
                <c:pt idx="12401">
                  <c:v>0.17586841722101712</c:v>
                </c:pt>
                <c:pt idx="12402">
                  <c:v>0.17829759946655038</c:v>
                </c:pt>
                <c:pt idx="12403">
                  <c:v>0.17832994600741223</c:v>
                </c:pt>
                <c:pt idx="12404">
                  <c:v>0.18084970829305358</c:v>
                </c:pt>
                <c:pt idx="12405">
                  <c:v>0.18166472897519625</c:v>
                </c:pt>
                <c:pt idx="12406">
                  <c:v>0.18049041125857071</c:v>
                </c:pt>
                <c:pt idx="12407">
                  <c:v>0.17935582625534022</c:v>
                </c:pt>
                <c:pt idx="12408">
                  <c:v>0.17822694960744709</c:v>
                </c:pt>
                <c:pt idx="12409">
                  <c:v>0.17761993667623932</c:v>
                </c:pt>
                <c:pt idx="12410">
                  <c:v>0.17673845565824645</c:v>
                </c:pt>
                <c:pt idx="12411">
                  <c:v>0.17584668491837058</c:v>
                </c:pt>
                <c:pt idx="12412">
                  <c:v>0.17624509589312243</c:v>
                </c:pt>
                <c:pt idx="12413">
                  <c:v>0.1771063321280604</c:v>
                </c:pt>
                <c:pt idx="12414">
                  <c:v>0.1769131468899581</c:v>
                </c:pt>
                <c:pt idx="12415">
                  <c:v>0.17669658305712568</c:v>
                </c:pt>
                <c:pt idx="12416">
                  <c:v>0.17624522141715213</c:v>
                </c:pt>
                <c:pt idx="12417">
                  <c:v>0.17521676015051044</c:v>
                </c:pt>
                <c:pt idx="12418">
                  <c:v>0.17504770910163528</c:v>
                </c:pt>
                <c:pt idx="12419">
                  <c:v>0.17422314999015137</c:v>
                </c:pt>
                <c:pt idx="12420">
                  <c:v>0.17318450848853925</c:v>
                </c:pt>
                <c:pt idx="12421">
                  <c:v>0.1755097156803325</c:v>
                </c:pt>
                <c:pt idx="12422">
                  <c:v>0.1744157706954326</c:v>
                </c:pt>
                <c:pt idx="12423">
                  <c:v>0.17347804269588485</c:v>
                </c:pt>
                <c:pt idx="12424">
                  <c:v>0.17288435115982703</c:v>
                </c:pt>
                <c:pt idx="12425">
                  <c:v>0.17193219682519689</c:v>
                </c:pt>
                <c:pt idx="12426">
                  <c:v>0.17117284579452491</c:v>
                </c:pt>
                <c:pt idx="12427">
                  <c:v>0.17242715151908317</c:v>
                </c:pt>
                <c:pt idx="12428">
                  <c:v>0.17346205174294591</c:v>
                </c:pt>
                <c:pt idx="12429">
                  <c:v>0.17419360488956159</c:v>
                </c:pt>
                <c:pt idx="12430">
                  <c:v>0.17539895398712352</c:v>
                </c:pt>
                <c:pt idx="12431">
                  <c:v>0.17610491810773482</c:v>
                </c:pt>
                <c:pt idx="12432">
                  <c:v>0.17523291705291694</c:v>
                </c:pt>
                <c:pt idx="12433">
                  <c:v>0.17413264251180652</c:v>
                </c:pt>
                <c:pt idx="12434">
                  <c:v>0.17314234206918411</c:v>
                </c:pt>
                <c:pt idx="12435">
                  <c:v>0.17545233973246857</c:v>
                </c:pt>
                <c:pt idx="12436">
                  <c:v>0.17453367645109341</c:v>
                </c:pt>
                <c:pt idx="12437">
                  <c:v>0.17463093238950828</c:v>
                </c:pt>
                <c:pt idx="12438">
                  <c:v>0.17354472708273139</c:v>
                </c:pt>
                <c:pt idx="12439">
                  <c:v>0.17350425079504947</c:v>
                </c:pt>
                <c:pt idx="12440">
                  <c:v>0.17278524025670605</c:v>
                </c:pt>
                <c:pt idx="12441">
                  <c:v>0.17171789491627751</c:v>
                </c:pt>
                <c:pt idx="12442">
                  <c:v>0.17088837909149932</c:v>
                </c:pt>
                <c:pt idx="12443">
                  <c:v>0.1735184586133669</c:v>
                </c:pt>
                <c:pt idx="12444">
                  <c:v>0.1728081165261855</c:v>
                </c:pt>
                <c:pt idx="12445">
                  <c:v>0.17177485837460116</c:v>
                </c:pt>
                <c:pt idx="12446">
                  <c:v>0.17087460780080321</c:v>
                </c:pt>
                <c:pt idx="12447">
                  <c:v>0.17052648886889712</c:v>
                </c:pt>
                <c:pt idx="12448">
                  <c:v>0.16952266884191453</c:v>
                </c:pt>
                <c:pt idx="12449">
                  <c:v>0.16973940345968855</c:v>
                </c:pt>
                <c:pt idx="12450">
                  <c:v>0.16871469273399198</c:v>
                </c:pt>
                <c:pt idx="12451">
                  <c:v>0.16880588133889746</c:v>
                </c:pt>
                <c:pt idx="12452">
                  <c:v>0.16947928103430049</c:v>
                </c:pt>
                <c:pt idx="12453">
                  <c:v>0.17027988906048372</c:v>
                </c:pt>
                <c:pt idx="12454">
                  <c:v>0.16951271435920895</c:v>
                </c:pt>
                <c:pt idx="12455">
                  <c:v>0.16889838883900718</c:v>
                </c:pt>
                <c:pt idx="12456">
                  <c:v>0.16792136384255776</c:v>
                </c:pt>
                <c:pt idx="12457">
                  <c:v>0.16715331109535148</c:v>
                </c:pt>
                <c:pt idx="12458">
                  <c:v>0.16617185746421417</c:v>
                </c:pt>
                <c:pt idx="12459">
                  <c:v>0.16550081011512291</c:v>
                </c:pt>
                <c:pt idx="12460">
                  <c:v>0.16460192937554013</c:v>
                </c:pt>
                <c:pt idx="12461">
                  <c:v>0.16376799815923532</c:v>
                </c:pt>
                <c:pt idx="12462">
                  <c:v>0.16291026317458426</c:v>
                </c:pt>
                <c:pt idx="12463">
                  <c:v>0.1624965750616553</c:v>
                </c:pt>
                <c:pt idx="12464">
                  <c:v>0.16189883900869212</c:v>
                </c:pt>
                <c:pt idx="12465">
                  <c:v>0.16146013055959987</c:v>
                </c:pt>
                <c:pt idx="12466">
                  <c:v>0.16417030546348121</c:v>
                </c:pt>
                <c:pt idx="12467">
                  <c:v>0.16324236081617993</c:v>
                </c:pt>
                <c:pt idx="12468">
                  <c:v>0.16365851199991671</c:v>
                </c:pt>
                <c:pt idx="12469">
                  <c:v>0.16278572454367518</c:v>
                </c:pt>
                <c:pt idx="12470">
                  <c:v>0.1622105207827845</c:v>
                </c:pt>
                <c:pt idx="12471">
                  <c:v>0.16225652903695417</c:v>
                </c:pt>
                <c:pt idx="12472">
                  <c:v>0.16136382960272394</c:v>
                </c:pt>
                <c:pt idx="12473">
                  <c:v>0.16291433158767929</c:v>
                </c:pt>
                <c:pt idx="12474">
                  <c:v>0.16263254485492926</c:v>
                </c:pt>
                <c:pt idx="12475">
                  <c:v>0.16170915037228334</c:v>
                </c:pt>
                <c:pt idx="12476">
                  <c:v>0.16094849900204677</c:v>
                </c:pt>
                <c:pt idx="12477">
                  <c:v>0.16130815115618929</c:v>
                </c:pt>
                <c:pt idx="12478">
                  <c:v>0.16072196138385139</c:v>
                </c:pt>
                <c:pt idx="12479">
                  <c:v>0.16063640263976225</c:v>
                </c:pt>
                <c:pt idx="12480">
                  <c:v>0.15976831369068123</c:v>
                </c:pt>
                <c:pt idx="12481">
                  <c:v>0.16012836719284734</c:v>
                </c:pt>
                <c:pt idx="12482">
                  <c:v>0.1612313179537343</c:v>
                </c:pt>
                <c:pt idx="12483">
                  <c:v>0.16039126561422956</c:v>
                </c:pt>
                <c:pt idx="12484">
                  <c:v>0.16349220760410171</c:v>
                </c:pt>
                <c:pt idx="12485">
                  <c:v>0.16259614573832937</c:v>
                </c:pt>
                <c:pt idx="12486">
                  <c:v>0.16245057040280786</c:v>
                </c:pt>
                <c:pt idx="12487">
                  <c:v>0.16207459898375537</c:v>
                </c:pt>
                <c:pt idx="12488">
                  <c:v>0.16152960140642095</c:v>
                </c:pt>
                <c:pt idx="12489">
                  <c:v>0.1613697767735025</c:v>
                </c:pt>
                <c:pt idx="12490">
                  <c:v>0.16287002425117417</c:v>
                </c:pt>
                <c:pt idx="12491">
                  <c:v>0.16198605940790659</c:v>
                </c:pt>
                <c:pt idx="12492">
                  <c:v>0.16245748176028549</c:v>
                </c:pt>
                <c:pt idx="12493">
                  <c:v>0.16310932527039276</c:v>
                </c:pt>
                <c:pt idx="12494">
                  <c:v>0.16295804205025238</c:v>
                </c:pt>
                <c:pt idx="12495">
                  <c:v>0.16449967837032578</c:v>
                </c:pt>
                <c:pt idx="12496">
                  <c:v>0.16360441946225673</c:v>
                </c:pt>
                <c:pt idx="12497">
                  <c:v>0.16316424660276371</c:v>
                </c:pt>
                <c:pt idx="12498">
                  <c:v>0.16285088754786498</c:v>
                </c:pt>
                <c:pt idx="12499">
                  <c:v>0.16823612482701433</c:v>
                </c:pt>
                <c:pt idx="12500">
                  <c:v>0.16741806450678312</c:v>
                </c:pt>
                <c:pt idx="12501">
                  <c:v>0.16658794172107599</c:v>
                </c:pt>
                <c:pt idx="12502">
                  <c:v>0.16565781265048954</c:v>
                </c:pt>
                <c:pt idx="12503">
                  <c:v>0.16475617003676282</c:v>
                </c:pt>
                <c:pt idx="12504">
                  <c:v>0.16403675535692744</c:v>
                </c:pt>
                <c:pt idx="12505">
                  <c:v>0.16335138549550593</c:v>
                </c:pt>
                <c:pt idx="12506">
                  <c:v>0.16385294536019557</c:v>
                </c:pt>
                <c:pt idx="12507">
                  <c:v>0.16291133350363252</c:v>
                </c:pt>
                <c:pt idx="12508">
                  <c:v>0.16324826014351493</c:v>
                </c:pt>
                <c:pt idx="12509">
                  <c:v>0.16231416687934666</c:v>
                </c:pt>
                <c:pt idx="12510">
                  <c:v>0.16474372684515801</c:v>
                </c:pt>
                <c:pt idx="12511">
                  <c:v>0.16382655035464136</c:v>
                </c:pt>
                <c:pt idx="12512">
                  <c:v>0.16687525126959474</c:v>
                </c:pt>
                <c:pt idx="12513">
                  <c:v>0.16593238206398117</c:v>
                </c:pt>
                <c:pt idx="12514">
                  <c:v>0.16512413688406347</c:v>
                </c:pt>
                <c:pt idx="12515">
                  <c:v>0.16416901753826332</c:v>
                </c:pt>
                <c:pt idx="12516">
                  <c:v>0.16410847623961605</c:v>
                </c:pt>
                <c:pt idx="12517">
                  <c:v>0.16413639595591889</c:v>
                </c:pt>
                <c:pt idx="12518">
                  <c:v>0.16318965309808214</c:v>
                </c:pt>
                <c:pt idx="12519">
                  <c:v>0.16445955026278691</c:v>
                </c:pt>
                <c:pt idx="12520">
                  <c:v>0.16355550899178695</c:v>
                </c:pt>
                <c:pt idx="12521">
                  <c:v>0.16521609622285216</c:v>
                </c:pt>
                <c:pt idx="12522">
                  <c:v>0.16451411103039032</c:v>
                </c:pt>
                <c:pt idx="12523">
                  <c:v>0.16503924087218202</c:v>
                </c:pt>
                <c:pt idx="12524">
                  <c:v>0.16408243390571015</c:v>
                </c:pt>
                <c:pt idx="12525">
                  <c:v>0.16523104427515703</c:v>
                </c:pt>
                <c:pt idx="12526">
                  <c:v>0.16756413974739626</c:v>
                </c:pt>
                <c:pt idx="12527">
                  <c:v>0.16658948050947231</c:v>
                </c:pt>
                <c:pt idx="12528">
                  <c:v>0.17143516115143853</c:v>
                </c:pt>
                <c:pt idx="12529">
                  <c:v>0.1705982660006321</c:v>
                </c:pt>
                <c:pt idx="12530">
                  <c:v>0.16980228100661773</c:v>
                </c:pt>
                <c:pt idx="12531">
                  <c:v>0.17240752697498293</c:v>
                </c:pt>
                <c:pt idx="12532">
                  <c:v>0.17149308733925173</c:v>
                </c:pt>
                <c:pt idx="12533">
                  <c:v>0.17188252628485556</c:v>
                </c:pt>
                <c:pt idx="12534">
                  <c:v>0.17110408375874667</c:v>
                </c:pt>
                <c:pt idx="12535">
                  <c:v>0.17066044471507252</c:v>
                </c:pt>
                <c:pt idx="12536">
                  <c:v>0.17059939211093217</c:v>
                </c:pt>
                <c:pt idx="12537">
                  <c:v>0.17847684021656743</c:v>
                </c:pt>
                <c:pt idx="12538">
                  <c:v>0.17896230401840607</c:v>
                </c:pt>
                <c:pt idx="12539">
                  <c:v>0.17810281476864259</c:v>
                </c:pt>
                <c:pt idx="12540">
                  <c:v>0.17711850830309744</c:v>
                </c:pt>
                <c:pt idx="12541">
                  <c:v>0.17619279157050882</c:v>
                </c:pt>
                <c:pt idx="12542">
                  <c:v>0.17530864147401026</c:v>
                </c:pt>
                <c:pt idx="12543">
                  <c:v>0.17442805349523319</c:v>
                </c:pt>
                <c:pt idx="12544">
                  <c:v>0.1735136277726998</c:v>
                </c:pt>
                <c:pt idx="12545">
                  <c:v>0.17295980850604947</c:v>
                </c:pt>
                <c:pt idx="12546">
                  <c:v>0.17214980138991159</c:v>
                </c:pt>
                <c:pt idx="12547">
                  <c:v>0.17133785468272364</c:v>
                </c:pt>
                <c:pt idx="12548">
                  <c:v>0.17110619187769002</c:v>
                </c:pt>
                <c:pt idx="12549">
                  <c:v>0.17007202086894865</c:v>
                </c:pt>
                <c:pt idx="12550">
                  <c:v>0.17152631418995312</c:v>
                </c:pt>
                <c:pt idx="12551">
                  <c:v>0.17079341333009632</c:v>
                </c:pt>
                <c:pt idx="12552">
                  <c:v>0.17049914194607546</c:v>
                </c:pt>
                <c:pt idx="12553">
                  <c:v>0.16949424136277041</c:v>
                </c:pt>
                <c:pt idx="12554">
                  <c:v>0.16847612083393634</c:v>
                </c:pt>
                <c:pt idx="12555">
                  <c:v>0.1684454253049722</c:v>
                </c:pt>
                <c:pt idx="12556">
                  <c:v>0.16802117055608856</c:v>
                </c:pt>
                <c:pt idx="12557">
                  <c:v>0.16702032740479764</c:v>
                </c:pt>
                <c:pt idx="12558">
                  <c:v>0.16632176020066963</c:v>
                </c:pt>
                <c:pt idx="12559">
                  <c:v>0.16670103122867341</c:v>
                </c:pt>
                <c:pt idx="12560">
                  <c:v>0.1660205364939481</c:v>
                </c:pt>
                <c:pt idx="12561">
                  <c:v>0.1655420498643741</c:v>
                </c:pt>
                <c:pt idx="12562">
                  <c:v>0.16680705898965412</c:v>
                </c:pt>
                <c:pt idx="12563">
                  <c:v>0.16618607093296597</c:v>
                </c:pt>
                <c:pt idx="12564">
                  <c:v>0.16595585276416017</c:v>
                </c:pt>
                <c:pt idx="12565">
                  <c:v>0.16508980065213452</c:v>
                </c:pt>
                <c:pt idx="12566">
                  <c:v>0.16419846704301233</c:v>
                </c:pt>
                <c:pt idx="12567">
                  <c:v>0.16355781933104338</c:v>
                </c:pt>
                <c:pt idx="12568">
                  <c:v>0.16263191534344754</c:v>
                </c:pt>
                <c:pt idx="12569">
                  <c:v>0.16226485254255477</c:v>
                </c:pt>
                <c:pt idx="12570">
                  <c:v>0.16174958561021224</c:v>
                </c:pt>
                <c:pt idx="12571">
                  <c:v>0.16095215344858396</c:v>
                </c:pt>
                <c:pt idx="12572">
                  <c:v>0.16007048764520546</c:v>
                </c:pt>
                <c:pt idx="12573">
                  <c:v>0.15921546149300442</c:v>
                </c:pt>
                <c:pt idx="12574">
                  <c:v>0.15925843543171195</c:v>
                </c:pt>
                <c:pt idx="12575">
                  <c:v>0.15840954596760956</c:v>
                </c:pt>
                <c:pt idx="12576">
                  <c:v>0.15942747418715458</c:v>
                </c:pt>
                <c:pt idx="12577">
                  <c:v>0.15855388619521046</c:v>
                </c:pt>
                <c:pt idx="12578">
                  <c:v>0.15768843601476062</c:v>
                </c:pt>
                <c:pt idx="12579">
                  <c:v>0.1569602727728345</c:v>
                </c:pt>
                <c:pt idx="12580">
                  <c:v>0.15612066136018862</c:v>
                </c:pt>
                <c:pt idx="12581">
                  <c:v>0.15537508117400087</c:v>
                </c:pt>
                <c:pt idx="12582">
                  <c:v>0.15528909358906215</c:v>
                </c:pt>
                <c:pt idx="12583">
                  <c:v>0.16591919742626735</c:v>
                </c:pt>
                <c:pt idx="12584">
                  <c:v>0.16497508854666706</c:v>
                </c:pt>
                <c:pt idx="12585">
                  <c:v>0.1640233424933577</c:v>
                </c:pt>
                <c:pt idx="12586">
                  <c:v>0.16859831701112732</c:v>
                </c:pt>
                <c:pt idx="12587">
                  <c:v>0.16851803077699848</c:v>
                </c:pt>
                <c:pt idx="12588">
                  <c:v>0.16877529959835125</c:v>
                </c:pt>
                <c:pt idx="12589">
                  <c:v>0.1679061053633879</c:v>
                </c:pt>
                <c:pt idx="12590">
                  <c:v>0.16800929789536442</c:v>
                </c:pt>
                <c:pt idx="12591">
                  <c:v>0.167856239818236</c:v>
                </c:pt>
                <c:pt idx="12592">
                  <c:v>0.16720551074452866</c:v>
                </c:pt>
                <c:pt idx="12593">
                  <c:v>0.16621738106073164</c:v>
                </c:pt>
                <c:pt idx="12594">
                  <c:v>0.16562072272465606</c:v>
                </c:pt>
                <c:pt idx="12595">
                  <c:v>0.164717136106525</c:v>
                </c:pt>
                <c:pt idx="12596">
                  <c:v>0.1694789007386823</c:v>
                </c:pt>
                <c:pt idx="12597">
                  <c:v>0.16872902445099219</c:v>
                </c:pt>
                <c:pt idx="12598">
                  <c:v>0.16784941936371991</c:v>
                </c:pt>
                <c:pt idx="12599">
                  <c:v>0.1669661263243524</c:v>
                </c:pt>
                <c:pt idx="12600">
                  <c:v>0.17155146431213594</c:v>
                </c:pt>
                <c:pt idx="12601">
                  <c:v>0.17509133714695771</c:v>
                </c:pt>
                <c:pt idx="12602">
                  <c:v>0.17479960297825553</c:v>
                </c:pt>
                <c:pt idx="12603">
                  <c:v>0.17370406764626947</c:v>
                </c:pt>
                <c:pt idx="12604">
                  <c:v>0.1735353428498754</c:v>
                </c:pt>
                <c:pt idx="12605">
                  <c:v>0.17245837459287894</c:v>
                </c:pt>
                <c:pt idx="12606">
                  <c:v>0.1713950419658119</c:v>
                </c:pt>
                <c:pt idx="12607">
                  <c:v>0.1714458549820882</c:v>
                </c:pt>
                <c:pt idx="12608">
                  <c:v>0.17353936126681183</c:v>
                </c:pt>
                <c:pt idx="12609">
                  <c:v>0.17255616917562702</c:v>
                </c:pt>
                <c:pt idx="12610">
                  <c:v>0.17466054513167986</c:v>
                </c:pt>
                <c:pt idx="12611">
                  <c:v>0.17359652631552677</c:v>
                </c:pt>
                <c:pt idx="12612">
                  <c:v>0.17306543207444849</c:v>
                </c:pt>
                <c:pt idx="12613">
                  <c:v>0.172754902187261</c:v>
                </c:pt>
                <c:pt idx="12614">
                  <c:v>0.17168872651755532</c:v>
                </c:pt>
                <c:pt idx="12615">
                  <c:v>0.17725297518945524</c:v>
                </c:pt>
                <c:pt idx="12616">
                  <c:v>0.17626825101963567</c:v>
                </c:pt>
                <c:pt idx="12617">
                  <c:v>0.17543504565236145</c:v>
                </c:pt>
                <c:pt idx="12618">
                  <c:v>0.17453428831714754</c:v>
                </c:pt>
                <c:pt idx="12619">
                  <c:v>0.17501667305213109</c:v>
                </c:pt>
                <c:pt idx="12620">
                  <c:v>0.17478648246934414</c:v>
                </c:pt>
                <c:pt idx="12621">
                  <c:v>0.17501958142581933</c:v>
                </c:pt>
                <c:pt idx="12622">
                  <c:v>0.17454623515827941</c:v>
                </c:pt>
                <c:pt idx="12623">
                  <c:v>0.17347905373481945</c:v>
                </c:pt>
                <c:pt idx="12624">
                  <c:v>0.17522564409086386</c:v>
                </c:pt>
                <c:pt idx="12625">
                  <c:v>0.17527499653168832</c:v>
                </c:pt>
                <c:pt idx="12626">
                  <c:v>0.17881595572798703</c:v>
                </c:pt>
                <c:pt idx="12627">
                  <c:v>0.17813398316276816</c:v>
                </c:pt>
                <c:pt idx="12628">
                  <c:v>0.181553548636431</c:v>
                </c:pt>
                <c:pt idx="12629">
                  <c:v>0.18052039616895388</c:v>
                </c:pt>
                <c:pt idx="12630">
                  <c:v>0.17981487280963435</c:v>
                </c:pt>
                <c:pt idx="12631">
                  <c:v>0.18082168411541208</c:v>
                </c:pt>
                <c:pt idx="12632">
                  <c:v>0.18368957132634864</c:v>
                </c:pt>
                <c:pt idx="12633">
                  <c:v>0.19738331523975366</c:v>
                </c:pt>
                <c:pt idx="12634">
                  <c:v>0.19609513102758913</c:v>
                </c:pt>
                <c:pt idx="12635">
                  <c:v>0.19489944116926536</c:v>
                </c:pt>
                <c:pt idx="12636">
                  <c:v>0.19770362039991302</c:v>
                </c:pt>
                <c:pt idx="12637">
                  <c:v>0.19643407417635392</c:v>
                </c:pt>
                <c:pt idx="12638">
                  <c:v>0.1970661299239575</c:v>
                </c:pt>
                <c:pt idx="12639">
                  <c:v>0.19567439053229099</c:v>
                </c:pt>
                <c:pt idx="12640">
                  <c:v>0.19433629851947729</c:v>
                </c:pt>
                <c:pt idx="12641">
                  <c:v>0.19370280035343238</c:v>
                </c:pt>
                <c:pt idx="12642">
                  <c:v>0.19235646248969757</c:v>
                </c:pt>
                <c:pt idx="12643">
                  <c:v>0.19223977534072145</c:v>
                </c:pt>
                <c:pt idx="12644">
                  <c:v>0.19124583620235747</c:v>
                </c:pt>
                <c:pt idx="12645">
                  <c:v>0.1900894762069292</c:v>
                </c:pt>
                <c:pt idx="12646">
                  <c:v>0.18915636169357536</c:v>
                </c:pt>
                <c:pt idx="12647">
                  <c:v>0.18802873296986936</c:v>
                </c:pt>
                <c:pt idx="12648">
                  <c:v>0.18734337762759379</c:v>
                </c:pt>
                <c:pt idx="12649">
                  <c:v>0.18674763554151369</c:v>
                </c:pt>
                <c:pt idx="12650">
                  <c:v>0.18590394504663071</c:v>
                </c:pt>
                <c:pt idx="12651">
                  <c:v>0.18470313381388087</c:v>
                </c:pt>
                <c:pt idx="12652">
                  <c:v>0.18681543723107452</c:v>
                </c:pt>
                <c:pt idx="12653">
                  <c:v>0.187764371489304</c:v>
                </c:pt>
                <c:pt idx="12654">
                  <c:v>0.20797411314732109</c:v>
                </c:pt>
                <c:pt idx="12655">
                  <c:v>0.21295384063812151</c:v>
                </c:pt>
                <c:pt idx="12656">
                  <c:v>0.21615457219266643</c:v>
                </c:pt>
                <c:pt idx="12657">
                  <c:v>0.21507962014188053</c:v>
                </c:pt>
                <c:pt idx="12658">
                  <c:v>0.21360265641912174</c:v>
                </c:pt>
                <c:pt idx="12659">
                  <c:v>0.2120634342181397</c:v>
                </c:pt>
                <c:pt idx="12660">
                  <c:v>0.21694391337886496</c:v>
                </c:pt>
                <c:pt idx="12661">
                  <c:v>0.21601750907952252</c:v>
                </c:pt>
                <c:pt idx="12662">
                  <c:v>0.21442766527514923</c:v>
                </c:pt>
                <c:pt idx="12663">
                  <c:v>0.21324119146896928</c:v>
                </c:pt>
                <c:pt idx="12664">
                  <c:v>0.21234195606868222</c:v>
                </c:pt>
                <c:pt idx="12665">
                  <c:v>0.21207576578298179</c:v>
                </c:pt>
                <c:pt idx="12666">
                  <c:v>0.21323128005032665</c:v>
                </c:pt>
                <c:pt idx="12667">
                  <c:v>0.21172407776269683</c:v>
                </c:pt>
                <c:pt idx="12668">
                  <c:v>0.21172845319882433</c:v>
                </c:pt>
                <c:pt idx="12669">
                  <c:v>0.21035696362048348</c:v>
                </c:pt>
                <c:pt idx="12670">
                  <c:v>0.20922164791614917</c:v>
                </c:pt>
                <c:pt idx="12671">
                  <c:v>0.21020823217297588</c:v>
                </c:pt>
                <c:pt idx="12672">
                  <c:v>0.21055631234242078</c:v>
                </c:pt>
                <c:pt idx="12673">
                  <c:v>0.20951276197109889</c:v>
                </c:pt>
                <c:pt idx="12674">
                  <c:v>0.21087086817009398</c:v>
                </c:pt>
                <c:pt idx="12675">
                  <c:v>0.20983134001866807</c:v>
                </c:pt>
                <c:pt idx="12676">
                  <c:v>0.20920183121538355</c:v>
                </c:pt>
                <c:pt idx="12677">
                  <c:v>0.20797635717776378</c:v>
                </c:pt>
                <c:pt idx="12678">
                  <c:v>0.20910658409777494</c:v>
                </c:pt>
                <c:pt idx="12679">
                  <c:v>0.20767896738148064</c:v>
                </c:pt>
                <c:pt idx="12680">
                  <c:v>0.20836467779077328</c:v>
                </c:pt>
                <c:pt idx="12681">
                  <c:v>0.20884629983153585</c:v>
                </c:pt>
                <c:pt idx="12682">
                  <c:v>0.20824672126341387</c:v>
                </c:pt>
                <c:pt idx="12683">
                  <c:v>0.20675087515818777</c:v>
                </c:pt>
                <c:pt idx="12684">
                  <c:v>0.21145907272131004</c:v>
                </c:pt>
                <c:pt idx="12685">
                  <c:v>0.20989412655587611</c:v>
                </c:pt>
                <c:pt idx="12686">
                  <c:v>0.21068657289069675</c:v>
                </c:pt>
                <c:pt idx="12687">
                  <c:v>0.21140887328562163</c:v>
                </c:pt>
                <c:pt idx="12688">
                  <c:v>0.21008697215630773</c:v>
                </c:pt>
                <c:pt idx="12689">
                  <c:v>0.20879521688633668</c:v>
                </c:pt>
                <c:pt idx="12690">
                  <c:v>0.20777072886519168</c:v>
                </c:pt>
                <c:pt idx="12691">
                  <c:v>0.2065043242557513</c:v>
                </c:pt>
                <c:pt idx="12692">
                  <c:v>0.20505522853026273</c:v>
                </c:pt>
                <c:pt idx="12693">
                  <c:v>0.20390691879492406</c:v>
                </c:pt>
                <c:pt idx="12694">
                  <c:v>0.20404020165525952</c:v>
                </c:pt>
                <c:pt idx="12695">
                  <c:v>0.20256240860280392</c:v>
                </c:pt>
                <c:pt idx="12696">
                  <c:v>0.20129231977667475</c:v>
                </c:pt>
                <c:pt idx="12697">
                  <c:v>0.20042659635233859</c:v>
                </c:pt>
                <c:pt idx="12698">
                  <c:v>0.20034310059262614</c:v>
                </c:pt>
                <c:pt idx="12699">
                  <c:v>0.19919575432408954</c:v>
                </c:pt>
                <c:pt idx="12700">
                  <c:v>0.197805790545656</c:v>
                </c:pt>
                <c:pt idx="12701">
                  <c:v>0.19850169616145566</c:v>
                </c:pt>
                <c:pt idx="12702">
                  <c:v>0.19743470392002602</c:v>
                </c:pt>
                <c:pt idx="12703">
                  <c:v>0.19662301874979174</c:v>
                </c:pt>
                <c:pt idx="12704">
                  <c:v>0.1953053174219323</c:v>
                </c:pt>
                <c:pt idx="12705">
                  <c:v>0.19399208465211717</c:v>
                </c:pt>
                <c:pt idx="12706">
                  <c:v>0.19311231623036815</c:v>
                </c:pt>
                <c:pt idx="12707">
                  <c:v>0.19223744110761479</c:v>
                </c:pt>
                <c:pt idx="12708">
                  <c:v>0.19159649008732968</c:v>
                </c:pt>
                <c:pt idx="12709">
                  <c:v>0.19191826810104767</c:v>
                </c:pt>
                <c:pt idx="12710">
                  <c:v>0.19093420420301005</c:v>
                </c:pt>
                <c:pt idx="12711">
                  <c:v>0.19114819499022745</c:v>
                </c:pt>
                <c:pt idx="12712">
                  <c:v>0.18986578834714618</c:v>
                </c:pt>
                <c:pt idx="12713">
                  <c:v>0.18865193968296057</c:v>
                </c:pt>
                <c:pt idx="12714">
                  <c:v>0.18780959842145631</c:v>
                </c:pt>
                <c:pt idx="12715">
                  <c:v>0.1865644120543738</c:v>
                </c:pt>
                <c:pt idx="12716">
                  <c:v>0.1859106639987024</c:v>
                </c:pt>
                <c:pt idx="12717">
                  <c:v>0.18466584052655702</c:v>
                </c:pt>
                <c:pt idx="12718">
                  <c:v>0.1842711249340348</c:v>
                </c:pt>
                <c:pt idx="12719">
                  <c:v>0.18347069839488991</c:v>
                </c:pt>
                <c:pt idx="12720">
                  <c:v>0.18283397330587858</c:v>
                </c:pt>
                <c:pt idx="12721">
                  <c:v>0.18235429306979986</c:v>
                </c:pt>
                <c:pt idx="12722">
                  <c:v>0.18194898499120241</c:v>
                </c:pt>
                <c:pt idx="12723">
                  <c:v>0.18108955744840799</c:v>
                </c:pt>
                <c:pt idx="12724">
                  <c:v>0.18145242517164792</c:v>
                </c:pt>
                <c:pt idx="12725">
                  <c:v>0.1802921507149142</c:v>
                </c:pt>
                <c:pt idx="12726">
                  <c:v>0.182027359498557</c:v>
                </c:pt>
                <c:pt idx="12727">
                  <c:v>0.18124267742609471</c:v>
                </c:pt>
                <c:pt idx="12728">
                  <c:v>0.18023826857944811</c:v>
                </c:pt>
                <c:pt idx="12729">
                  <c:v>0.17906985211610671</c:v>
                </c:pt>
                <c:pt idx="12730">
                  <c:v>0.17856552939483153</c:v>
                </c:pt>
                <c:pt idx="12731">
                  <c:v>0.1777765134455844</c:v>
                </c:pt>
                <c:pt idx="12732">
                  <c:v>0.17752441372884115</c:v>
                </c:pt>
                <c:pt idx="12733">
                  <c:v>0.17643069169156889</c:v>
                </c:pt>
                <c:pt idx="12734">
                  <c:v>0.17563155338334235</c:v>
                </c:pt>
                <c:pt idx="12735">
                  <c:v>0.17504847474648436</c:v>
                </c:pt>
                <c:pt idx="12736">
                  <c:v>0.17440059592185056</c:v>
                </c:pt>
                <c:pt idx="12737">
                  <c:v>0.17459769755835866</c:v>
                </c:pt>
                <c:pt idx="12738">
                  <c:v>0.17366904524611856</c:v>
                </c:pt>
                <c:pt idx="12739">
                  <c:v>0.17265774243222728</c:v>
                </c:pt>
                <c:pt idx="12740">
                  <c:v>0.17246270907189709</c:v>
                </c:pt>
                <c:pt idx="12741">
                  <c:v>0.17146077269754179</c:v>
                </c:pt>
                <c:pt idx="12742">
                  <c:v>0.17060915969132176</c:v>
                </c:pt>
                <c:pt idx="12743">
                  <c:v>0.16957735961356835</c:v>
                </c:pt>
                <c:pt idx="12744">
                  <c:v>0.16875651845066472</c:v>
                </c:pt>
                <c:pt idx="12745">
                  <c:v>0.16776254272575838</c:v>
                </c:pt>
                <c:pt idx="12746">
                  <c:v>0.16677591522220778</c:v>
                </c:pt>
                <c:pt idx="12747">
                  <c:v>0.16598518813748814</c:v>
                </c:pt>
                <c:pt idx="12748">
                  <c:v>0.16507175745640379</c:v>
                </c:pt>
                <c:pt idx="12749">
                  <c:v>0.16428686093625655</c:v>
                </c:pt>
                <c:pt idx="12750">
                  <c:v>0.16410634850392666</c:v>
                </c:pt>
                <c:pt idx="12751">
                  <c:v>0.16319167514394628</c:v>
                </c:pt>
                <c:pt idx="12752">
                  <c:v>0.16288013165268508</c:v>
                </c:pt>
                <c:pt idx="12753">
                  <c:v>0.1626953446664654</c:v>
                </c:pt>
                <c:pt idx="12754">
                  <c:v>0.16213320197683298</c:v>
                </c:pt>
                <c:pt idx="12755">
                  <c:v>0.16143474198566621</c:v>
                </c:pt>
                <c:pt idx="12756">
                  <c:v>0.16062204174789774</c:v>
                </c:pt>
                <c:pt idx="12757">
                  <c:v>0.15991152341190484</c:v>
                </c:pt>
                <c:pt idx="12758">
                  <c:v>0.15905570133229127</c:v>
                </c:pt>
                <c:pt idx="12759">
                  <c:v>0.15824016887680584</c:v>
                </c:pt>
                <c:pt idx="12760">
                  <c:v>0.1581957249242873</c:v>
                </c:pt>
                <c:pt idx="12761">
                  <c:v>0.15899961325645567</c:v>
                </c:pt>
                <c:pt idx="12762">
                  <c:v>0.159019451370255</c:v>
                </c:pt>
                <c:pt idx="12763">
                  <c:v>0.15841702411610184</c:v>
                </c:pt>
                <c:pt idx="12764">
                  <c:v>0.15757210236711161</c:v>
                </c:pt>
                <c:pt idx="12765">
                  <c:v>0.15672017315298151</c:v>
                </c:pt>
                <c:pt idx="12766">
                  <c:v>0.15623786266206041</c:v>
                </c:pt>
                <c:pt idx="12767">
                  <c:v>0.15594561815082902</c:v>
                </c:pt>
                <c:pt idx="12768">
                  <c:v>0.15511866738624458</c:v>
                </c:pt>
                <c:pt idx="12769">
                  <c:v>0.15824859378158873</c:v>
                </c:pt>
                <c:pt idx="12770">
                  <c:v>0.15914452471015827</c:v>
                </c:pt>
                <c:pt idx="12771">
                  <c:v>0.15826964309105693</c:v>
                </c:pt>
                <c:pt idx="12772">
                  <c:v>0.15777343569175037</c:v>
                </c:pt>
                <c:pt idx="12773">
                  <c:v>0.1571593323470146</c:v>
                </c:pt>
                <c:pt idx="12774">
                  <c:v>0.15632790995270388</c:v>
                </c:pt>
                <c:pt idx="12775">
                  <c:v>0.15836341414425711</c:v>
                </c:pt>
                <c:pt idx="12776">
                  <c:v>0.15769269681331116</c:v>
                </c:pt>
                <c:pt idx="12777">
                  <c:v>0.15774755429553111</c:v>
                </c:pt>
                <c:pt idx="12778">
                  <c:v>0.15895825913715381</c:v>
                </c:pt>
                <c:pt idx="12779">
                  <c:v>0.16313970854115045</c:v>
                </c:pt>
                <c:pt idx="12780">
                  <c:v>0.17056130109894527</c:v>
                </c:pt>
                <c:pt idx="12781">
                  <c:v>0.16952499292487683</c:v>
                </c:pt>
                <c:pt idx="12782">
                  <c:v>0.17086624839393741</c:v>
                </c:pt>
                <c:pt idx="12783">
                  <c:v>0.17007246831702408</c:v>
                </c:pt>
                <c:pt idx="12784">
                  <c:v>0.17772652706050698</c:v>
                </c:pt>
                <c:pt idx="12785">
                  <c:v>0.17683522749041908</c:v>
                </c:pt>
                <c:pt idx="12786">
                  <c:v>0.17571657249774542</c:v>
                </c:pt>
                <c:pt idx="12787">
                  <c:v>0.17462863287456257</c:v>
                </c:pt>
                <c:pt idx="12788">
                  <c:v>0.17754946095290963</c:v>
                </c:pt>
                <c:pt idx="12789">
                  <c:v>0.17641707089559042</c:v>
                </c:pt>
                <c:pt idx="12790">
                  <c:v>0.17617326044533574</c:v>
                </c:pt>
                <c:pt idx="12791">
                  <c:v>0.17641652821029205</c:v>
                </c:pt>
                <c:pt idx="12792">
                  <c:v>0.17870296374567812</c:v>
                </c:pt>
                <c:pt idx="12793">
                  <c:v>0.1777840331084965</c:v>
                </c:pt>
                <c:pt idx="12794">
                  <c:v>0.17682379691366942</c:v>
                </c:pt>
                <c:pt idx="12795">
                  <c:v>0.17570973247282654</c:v>
                </c:pt>
                <c:pt idx="12796">
                  <c:v>0.1747077798378307</c:v>
                </c:pt>
                <c:pt idx="12797">
                  <c:v>0.17361377044838827</c:v>
                </c:pt>
                <c:pt idx="12798">
                  <c:v>0.17432466607004046</c:v>
                </c:pt>
                <c:pt idx="12799">
                  <c:v>0.17353817102478411</c:v>
                </c:pt>
                <c:pt idx="12800">
                  <c:v>0.17671281170299744</c:v>
                </c:pt>
                <c:pt idx="12801">
                  <c:v>0.17641404126552696</c:v>
                </c:pt>
                <c:pt idx="12802">
                  <c:v>0.17916738718368394</c:v>
                </c:pt>
                <c:pt idx="12803">
                  <c:v>0.17818457341071881</c:v>
                </c:pt>
                <c:pt idx="12804">
                  <c:v>0.17815507939211533</c:v>
                </c:pt>
                <c:pt idx="12805">
                  <c:v>0.17709281468392277</c:v>
                </c:pt>
                <c:pt idx="12806">
                  <c:v>0.17833728719406239</c:v>
                </c:pt>
                <c:pt idx="12807">
                  <c:v>0.17728073944729358</c:v>
                </c:pt>
                <c:pt idx="12808">
                  <c:v>0.17857066898740043</c:v>
                </c:pt>
                <c:pt idx="12809">
                  <c:v>0.17893195980233154</c:v>
                </c:pt>
                <c:pt idx="12810">
                  <c:v>0.17798191951079534</c:v>
                </c:pt>
                <c:pt idx="12811">
                  <c:v>0.17748473277882829</c:v>
                </c:pt>
                <c:pt idx="12812">
                  <c:v>0.17648750687845077</c:v>
                </c:pt>
                <c:pt idx="12813">
                  <c:v>0.17822085513031016</c:v>
                </c:pt>
                <c:pt idx="12814">
                  <c:v>0.17707885649349939</c:v>
                </c:pt>
                <c:pt idx="12815">
                  <c:v>0.17634044112929528</c:v>
                </c:pt>
                <c:pt idx="12816">
                  <c:v>0.1856952098428192</c:v>
                </c:pt>
                <c:pt idx="12817">
                  <c:v>0.18668389100970101</c:v>
                </c:pt>
                <c:pt idx="12818">
                  <c:v>0.18565833905492402</c:v>
                </c:pt>
                <c:pt idx="12819">
                  <c:v>0.18699777381036217</c:v>
                </c:pt>
                <c:pt idx="12820">
                  <c:v>0.1861177746133213</c:v>
                </c:pt>
                <c:pt idx="12821">
                  <c:v>0.18515738860757736</c:v>
                </c:pt>
                <c:pt idx="12822">
                  <c:v>0.18437295500273243</c:v>
                </c:pt>
                <c:pt idx="12823">
                  <c:v>0.18448074764747266</c:v>
                </c:pt>
                <c:pt idx="12824">
                  <c:v>0.18636341923122637</c:v>
                </c:pt>
                <c:pt idx="12825">
                  <c:v>0.18555022422682563</c:v>
                </c:pt>
                <c:pt idx="12826">
                  <c:v>0.18544233950998995</c:v>
                </c:pt>
                <c:pt idx="12827">
                  <c:v>0.19072030384895042</c:v>
                </c:pt>
                <c:pt idx="12828">
                  <c:v>0.18983237917659387</c:v>
                </c:pt>
                <c:pt idx="12829">
                  <c:v>0.19242957745926303</c:v>
                </c:pt>
                <c:pt idx="12830">
                  <c:v>0.19142456563642793</c:v>
                </c:pt>
                <c:pt idx="12831">
                  <c:v>0.19081998791992633</c:v>
                </c:pt>
                <c:pt idx="12832">
                  <c:v>0.18961423366879565</c:v>
                </c:pt>
                <c:pt idx="12833">
                  <c:v>0.18904134717809207</c:v>
                </c:pt>
                <c:pt idx="12834">
                  <c:v>0.19290430604613051</c:v>
                </c:pt>
                <c:pt idx="12835">
                  <c:v>0.20726644788966081</c:v>
                </c:pt>
                <c:pt idx="12836">
                  <c:v>0.20641827723681386</c:v>
                </c:pt>
                <c:pt idx="12837">
                  <c:v>0.20905712610057586</c:v>
                </c:pt>
                <c:pt idx="12838">
                  <c:v>0.20753443825180803</c:v>
                </c:pt>
                <c:pt idx="12839">
                  <c:v>0.20609683891148478</c:v>
                </c:pt>
                <c:pt idx="12840">
                  <c:v>0.20514901642258379</c:v>
                </c:pt>
                <c:pt idx="12841">
                  <c:v>0.20430468457047438</c:v>
                </c:pt>
                <c:pt idx="12842">
                  <c:v>0.20305886946736704</c:v>
                </c:pt>
                <c:pt idx="12843">
                  <c:v>0.20182351270535079</c:v>
                </c:pt>
                <c:pt idx="12844">
                  <c:v>0.20039868703589811</c:v>
                </c:pt>
                <c:pt idx="12845">
                  <c:v>0.2001743058925346</c:v>
                </c:pt>
                <c:pt idx="12846">
                  <c:v>0.19884431136445729</c:v>
                </c:pt>
                <c:pt idx="12847">
                  <c:v>0.19743004974379472</c:v>
                </c:pt>
                <c:pt idx="12848">
                  <c:v>0.19711120987085118</c:v>
                </c:pt>
                <c:pt idx="12849">
                  <c:v>0.19577122803214941</c:v>
                </c:pt>
                <c:pt idx="12850">
                  <c:v>0.19455509885779132</c:v>
                </c:pt>
                <c:pt idx="12851">
                  <c:v>0.19321884583806076</c:v>
                </c:pt>
                <c:pt idx="12852">
                  <c:v>0.19217782377252135</c:v>
                </c:pt>
                <c:pt idx="12853">
                  <c:v>0.19117033578052586</c:v>
                </c:pt>
                <c:pt idx="12854">
                  <c:v>0.19006270438505332</c:v>
                </c:pt>
                <c:pt idx="12855">
                  <c:v>0.18895921581930231</c:v>
                </c:pt>
                <c:pt idx="12856">
                  <c:v>0.18969190644029069</c:v>
                </c:pt>
                <c:pt idx="12857">
                  <c:v>0.18848146278205868</c:v>
                </c:pt>
                <c:pt idx="12858">
                  <c:v>0.18721708680753643</c:v>
                </c:pt>
                <c:pt idx="12859">
                  <c:v>0.18642780062458314</c:v>
                </c:pt>
                <c:pt idx="12860">
                  <c:v>0.18543700187425055</c:v>
                </c:pt>
                <c:pt idx="12861">
                  <c:v>0.18539811615255672</c:v>
                </c:pt>
                <c:pt idx="12862">
                  <c:v>0.18510441433695565</c:v>
                </c:pt>
                <c:pt idx="12863">
                  <c:v>0.18437670299085396</c:v>
                </c:pt>
                <c:pt idx="12864">
                  <c:v>0.1831840132150904</c:v>
                </c:pt>
                <c:pt idx="12865">
                  <c:v>0.18242659281418538</c:v>
                </c:pt>
                <c:pt idx="12866">
                  <c:v>0.18367112728149498</c:v>
                </c:pt>
                <c:pt idx="12867">
                  <c:v>0.18450344309919214</c:v>
                </c:pt>
                <c:pt idx="12868">
                  <c:v>0.1855932261495464</c:v>
                </c:pt>
                <c:pt idx="12869">
                  <c:v>0.18437762656215428</c:v>
                </c:pt>
                <c:pt idx="12870">
                  <c:v>0.18336252708129713</c:v>
                </c:pt>
                <c:pt idx="12871">
                  <c:v>0.18423383959458242</c:v>
                </c:pt>
                <c:pt idx="12872">
                  <c:v>0.18341005939825697</c:v>
                </c:pt>
                <c:pt idx="12873">
                  <c:v>0.18359426154659492</c:v>
                </c:pt>
                <c:pt idx="12874">
                  <c:v>0.18238694883091422</c:v>
                </c:pt>
                <c:pt idx="12875">
                  <c:v>0.18141036875878114</c:v>
                </c:pt>
                <c:pt idx="12876">
                  <c:v>0.18046231406012642</c:v>
                </c:pt>
                <c:pt idx="12877">
                  <c:v>0.17998137432935002</c:v>
                </c:pt>
                <c:pt idx="12878">
                  <c:v>0.17910540891971147</c:v>
                </c:pt>
                <c:pt idx="12879">
                  <c:v>0.17798684907522883</c:v>
                </c:pt>
                <c:pt idx="12880">
                  <c:v>0.18112167325377915</c:v>
                </c:pt>
                <c:pt idx="12881">
                  <c:v>0.19243232347713612</c:v>
                </c:pt>
                <c:pt idx="12882">
                  <c:v>0.19253071941777877</c:v>
                </c:pt>
                <c:pt idx="12883">
                  <c:v>0.1955062475491115</c:v>
                </c:pt>
                <c:pt idx="12884">
                  <c:v>0.19435604458670624</c:v>
                </c:pt>
                <c:pt idx="12885">
                  <c:v>0.19547258668172987</c:v>
                </c:pt>
                <c:pt idx="12886">
                  <c:v>0.19608800799987164</c:v>
                </c:pt>
                <c:pt idx="12887">
                  <c:v>0.19838809511996924</c:v>
                </c:pt>
                <c:pt idx="12888">
                  <c:v>0.19900328227727623</c:v>
                </c:pt>
                <c:pt idx="12889">
                  <c:v>0.19769074408608711</c:v>
                </c:pt>
                <c:pt idx="12890">
                  <c:v>0.19879382938853959</c:v>
                </c:pt>
                <c:pt idx="12891">
                  <c:v>0.19818259163230936</c:v>
                </c:pt>
                <c:pt idx="12892">
                  <c:v>0.20087993410819302</c:v>
                </c:pt>
                <c:pt idx="12893">
                  <c:v>0.20313753149235417</c:v>
                </c:pt>
                <c:pt idx="12894">
                  <c:v>0.20180035797061047</c:v>
                </c:pt>
                <c:pt idx="12895">
                  <c:v>0.20107052767679467</c:v>
                </c:pt>
                <c:pt idx="12896">
                  <c:v>0.20059528780341701</c:v>
                </c:pt>
                <c:pt idx="12897">
                  <c:v>0.20643399752460928</c:v>
                </c:pt>
                <c:pt idx="12898">
                  <c:v>0.20497357645888581</c:v>
                </c:pt>
                <c:pt idx="12899">
                  <c:v>0.21485865124680623</c:v>
                </c:pt>
                <c:pt idx="12900">
                  <c:v>0.21556455008723902</c:v>
                </c:pt>
                <c:pt idx="12901">
                  <c:v>0.21432210250214678</c:v>
                </c:pt>
                <c:pt idx="12902">
                  <c:v>0.21696474430812968</c:v>
                </c:pt>
                <c:pt idx="12903">
                  <c:v>0.21534734007198206</c:v>
                </c:pt>
                <c:pt idx="12904">
                  <c:v>0.21505116490904377</c:v>
                </c:pt>
                <c:pt idx="12905">
                  <c:v>0.21349213481274998</c:v>
                </c:pt>
                <c:pt idx="12906">
                  <c:v>0.21251319042378697</c:v>
                </c:pt>
                <c:pt idx="12907">
                  <c:v>0.21968760992076941</c:v>
                </c:pt>
                <c:pt idx="12908">
                  <c:v>0.21890847045648182</c:v>
                </c:pt>
                <c:pt idx="12909">
                  <c:v>0.21765930432572264</c:v>
                </c:pt>
                <c:pt idx="12910">
                  <c:v>0.21729899877550876</c:v>
                </c:pt>
                <c:pt idx="12911">
                  <c:v>0.21650495463266434</c:v>
                </c:pt>
                <c:pt idx="12912">
                  <c:v>0.21633715330647474</c:v>
                </c:pt>
                <c:pt idx="12913">
                  <c:v>0.2148293123717491</c:v>
                </c:pt>
                <c:pt idx="12914">
                  <c:v>0.21452621779430578</c:v>
                </c:pt>
                <c:pt idx="12915">
                  <c:v>0.21296093682714204</c:v>
                </c:pt>
                <c:pt idx="12916">
                  <c:v>0.21245425870701903</c:v>
                </c:pt>
                <c:pt idx="12917">
                  <c:v>0.21087040168855942</c:v>
                </c:pt>
                <c:pt idx="12918">
                  <c:v>0.21061693967660222</c:v>
                </c:pt>
                <c:pt idx="12919">
                  <c:v>0.21029308708102404</c:v>
                </c:pt>
                <c:pt idx="12920">
                  <c:v>0.20876852649861258</c:v>
                </c:pt>
                <c:pt idx="12921">
                  <c:v>0.20724748780486663</c:v>
                </c:pt>
                <c:pt idx="12922">
                  <c:v>0.20584762356315625</c:v>
                </c:pt>
                <c:pt idx="12923">
                  <c:v>0.20434391101051563</c:v>
                </c:pt>
                <c:pt idx="12924">
                  <c:v>0.20321148339465159</c:v>
                </c:pt>
                <c:pt idx="12925">
                  <c:v>0.20178288560743335</c:v>
                </c:pt>
                <c:pt idx="12926">
                  <c:v>0.20033153191146391</c:v>
                </c:pt>
                <c:pt idx="12927">
                  <c:v>0.20391169924366659</c:v>
                </c:pt>
                <c:pt idx="12928">
                  <c:v>0.20247780200275178</c:v>
                </c:pt>
                <c:pt idx="12929">
                  <c:v>0.20106148570089866</c:v>
                </c:pt>
                <c:pt idx="12930">
                  <c:v>0.20124230106561797</c:v>
                </c:pt>
                <c:pt idx="12931">
                  <c:v>0.19983989961369189</c:v>
                </c:pt>
                <c:pt idx="12932">
                  <c:v>0.19992221824609158</c:v>
                </c:pt>
                <c:pt idx="12933">
                  <c:v>0.19855782536851496</c:v>
                </c:pt>
                <c:pt idx="12934">
                  <c:v>0.19802821729580983</c:v>
                </c:pt>
                <c:pt idx="12935">
                  <c:v>0.19700903324683638</c:v>
                </c:pt>
                <c:pt idx="12936">
                  <c:v>0.19717469143106497</c:v>
                </c:pt>
                <c:pt idx="12937">
                  <c:v>0.19602639911829964</c:v>
                </c:pt>
                <c:pt idx="12938">
                  <c:v>0.19474364560190843</c:v>
                </c:pt>
                <c:pt idx="12939">
                  <c:v>0.19355023662478651</c:v>
                </c:pt>
                <c:pt idx="12940">
                  <c:v>0.19329615570731365</c:v>
                </c:pt>
                <c:pt idx="12941">
                  <c:v>0.19267509861692589</c:v>
                </c:pt>
                <c:pt idx="12942">
                  <c:v>0.19153439591310725</c:v>
                </c:pt>
                <c:pt idx="12943">
                  <c:v>0.19079285086103462</c:v>
                </c:pt>
                <c:pt idx="12944">
                  <c:v>0.18994188520703117</c:v>
                </c:pt>
                <c:pt idx="12945">
                  <c:v>0.18865195766355627</c:v>
                </c:pt>
                <c:pt idx="12946">
                  <c:v>0.18822526875239445</c:v>
                </c:pt>
                <c:pt idx="12947">
                  <c:v>0.18898175861341043</c:v>
                </c:pt>
                <c:pt idx="12948">
                  <c:v>0.1878310570482836</c:v>
                </c:pt>
                <c:pt idx="12949">
                  <c:v>0.18671938054269938</c:v>
                </c:pt>
                <c:pt idx="12950">
                  <c:v>0.18554235734115496</c:v>
                </c:pt>
                <c:pt idx="12951">
                  <c:v>0.18481426177608795</c:v>
                </c:pt>
                <c:pt idx="12952">
                  <c:v>0.18445867762176887</c:v>
                </c:pt>
                <c:pt idx="12953">
                  <c:v>0.1838393572581265</c:v>
                </c:pt>
                <c:pt idx="12954">
                  <c:v>0.18282852019523799</c:v>
                </c:pt>
                <c:pt idx="12955">
                  <c:v>0.18163971267703891</c:v>
                </c:pt>
                <c:pt idx="12956">
                  <c:v>0.1806023092315695</c:v>
                </c:pt>
                <c:pt idx="12957">
                  <c:v>0.18050957187008063</c:v>
                </c:pt>
                <c:pt idx="12958">
                  <c:v>0.17935160496773836</c:v>
                </c:pt>
                <c:pt idx="12959">
                  <c:v>0.17890361366108509</c:v>
                </c:pt>
                <c:pt idx="12960">
                  <c:v>0.17777567605957673</c:v>
                </c:pt>
                <c:pt idx="12961">
                  <c:v>0.17770825840455809</c:v>
                </c:pt>
                <c:pt idx="12962">
                  <c:v>0.18043153388254368</c:v>
                </c:pt>
                <c:pt idx="12963">
                  <c:v>0.17958827649343559</c:v>
                </c:pt>
                <c:pt idx="12964">
                  <c:v>0.17987085237273537</c:v>
                </c:pt>
                <c:pt idx="12965">
                  <c:v>0.17871516348271893</c:v>
                </c:pt>
                <c:pt idx="12966">
                  <c:v>0.18146627626230322</c:v>
                </c:pt>
                <c:pt idx="12967">
                  <c:v>0.1805494036053979</c:v>
                </c:pt>
                <c:pt idx="12968">
                  <c:v>0.1801973081737657</c:v>
                </c:pt>
                <c:pt idx="12969">
                  <c:v>0.17971966598324973</c:v>
                </c:pt>
                <c:pt idx="12970">
                  <c:v>0.17877145289468641</c:v>
                </c:pt>
                <c:pt idx="12971">
                  <c:v>0.17787876691979665</c:v>
                </c:pt>
                <c:pt idx="12972">
                  <c:v>0.17682420936929838</c:v>
                </c:pt>
                <c:pt idx="12973">
                  <c:v>0.17759291606583061</c:v>
                </c:pt>
                <c:pt idx="12974">
                  <c:v>0.17832095582452226</c:v>
                </c:pt>
                <c:pt idx="12975">
                  <c:v>0.17898840902240024</c:v>
                </c:pt>
                <c:pt idx="12976">
                  <c:v>0.17859994611149738</c:v>
                </c:pt>
                <c:pt idx="12977">
                  <c:v>0.17749305234682275</c:v>
                </c:pt>
                <c:pt idx="12978">
                  <c:v>0.17636884747182405</c:v>
                </c:pt>
                <c:pt idx="12979">
                  <c:v>0.17547248720279413</c:v>
                </c:pt>
                <c:pt idx="12980">
                  <c:v>0.17447532144450717</c:v>
                </c:pt>
                <c:pt idx="12981">
                  <c:v>0.1734971581723114</c:v>
                </c:pt>
                <c:pt idx="12982">
                  <c:v>0.17261816911387401</c:v>
                </c:pt>
                <c:pt idx="12983">
                  <c:v>0.17249853946530855</c:v>
                </c:pt>
                <c:pt idx="12984">
                  <c:v>0.17151215719260562</c:v>
                </c:pt>
                <c:pt idx="12985">
                  <c:v>0.1726451402846666</c:v>
                </c:pt>
                <c:pt idx="12986">
                  <c:v>0.17157921876387369</c:v>
                </c:pt>
                <c:pt idx="12987">
                  <c:v>0.17076439539438068</c:v>
                </c:pt>
                <c:pt idx="12988">
                  <c:v>0.16973110045180362</c:v>
                </c:pt>
                <c:pt idx="12989">
                  <c:v>0.16881386291120282</c:v>
                </c:pt>
                <c:pt idx="12990">
                  <c:v>0.1682011010525167</c:v>
                </c:pt>
                <c:pt idx="12991">
                  <c:v>0.16726816544013182</c:v>
                </c:pt>
                <c:pt idx="12992">
                  <c:v>0.16834717584491571</c:v>
                </c:pt>
                <c:pt idx="12993">
                  <c:v>0.16783224728110105</c:v>
                </c:pt>
                <c:pt idx="12994">
                  <c:v>0.16792070641885609</c:v>
                </c:pt>
                <c:pt idx="12995">
                  <c:v>0.16728169240883514</c:v>
                </c:pt>
                <c:pt idx="12996">
                  <c:v>0.16634770992049047</c:v>
                </c:pt>
                <c:pt idx="12997">
                  <c:v>0.16825820443879522</c:v>
                </c:pt>
                <c:pt idx="12998">
                  <c:v>0.16742695691170953</c:v>
                </c:pt>
                <c:pt idx="12999">
                  <c:v>0.16811379485370651</c:v>
                </c:pt>
                <c:pt idx="13000">
                  <c:v>0.1680361903998743</c:v>
                </c:pt>
                <c:pt idx="13001">
                  <c:v>0.16917979211618242</c:v>
                </c:pt>
                <c:pt idx="13002">
                  <c:v>0.16828237712505556</c:v>
                </c:pt>
                <c:pt idx="13003">
                  <c:v>0.16727946286702391</c:v>
                </c:pt>
                <c:pt idx="13004">
                  <c:v>0.16629666183609457</c:v>
                </c:pt>
                <c:pt idx="13005">
                  <c:v>0.16905967295861785</c:v>
                </c:pt>
                <c:pt idx="13006">
                  <c:v>0.17060234519426054</c:v>
                </c:pt>
                <c:pt idx="13007">
                  <c:v>0.1698495923332117</c:v>
                </c:pt>
                <c:pt idx="13008">
                  <c:v>0.18585974227918381</c:v>
                </c:pt>
                <c:pt idx="13009">
                  <c:v>0.1848423700464949</c:v>
                </c:pt>
                <c:pt idx="13010">
                  <c:v>0.18536633064334734</c:v>
                </c:pt>
                <c:pt idx="13011">
                  <c:v>0.19055155138697935</c:v>
                </c:pt>
                <c:pt idx="13012">
                  <c:v>0.19161788468964761</c:v>
                </c:pt>
                <c:pt idx="13013">
                  <c:v>0.20001069204778921</c:v>
                </c:pt>
                <c:pt idx="13014">
                  <c:v>0.19906568856664592</c:v>
                </c:pt>
                <c:pt idx="13015">
                  <c:v>0.19781652138684599</c:v>
                </c:pt>
                <c:pt idx="13016">
                  <c:v>0.19725158337331419</c:v>
                </c:pt>
                <c:pt idx="13017">
                  <c:v>0.19889461060336583</c:v>
                </c:pt>
                <c:pt idx="13018">
                  <c:v>0.19751254301967514</c:v>
                </c:pt>
                <c:pt idx="13019">
                  <c:v>0.19707581575078187</c:v>
                </c:pt>
                <c:pt idx="13020">
                  <c:v>0.19819903677893505</c:v>
                </c:pt>
                <c:pt idx="13021">
                  <c:v>0.19683134659258103</c:v>
                </c:pt>
                <c:pt idx="13022">
                  <c:v>0.19545969391330018</c:v>
                </c:pt>
                <c:pt idx="13023">
                  <c:v>0.1945357149732159</c:v>
                </c:pt>
                <c:pt idx="13024">
                  <c:v>0.19336187604093699</c:v>
                </c:pt>
                <c:pt idx="13025">
                  <c:v>0.19540640388164279</c:v>
                </c:pt>
                <c:pt idx="13026">
                  <c:v>0.19551738264223875</c:v>
                </c:pt>
                <c:pt idx="13027">
                  <c:v>0.19432381742529375</c:v>
                </c:pt>
                <c:pt idx="13028">
                  <c:v>0.19298274034851556</c:v>
                </c:pt>
                <c:pt idx="13029">
                  <c:v>0.19195688239541511</c:v>
                </c:pt>
                <c:pt idx="13030">
                  <c:v>0.19288991673574291</c:v>
                </c:pt>
                <c:pt idx="13031">
                  <c:v>0.19195562793645693</c:v>
                </c:pt>
                <c:pt idx="13032">
                  <c:v>0.1907661809272205</c:v>
                </c:pt>
                <c:pt idx="13033">
                  <c:v>0.19099072881418114</c:v>
                </c:pt>
                <c:pt idx="13034">
                  <c:v>0.18982314155284452</c:v>
                </c:pt>
                <c:pt idx="13035">
                  <c:v>0.18852681009435654</c:v>
                </c:pt>
                <c:pt idx="13036">
                  <c:v>0.18849658158082294</c:v>
                </c:pt>
                <c:pt idx="13037">
                  <c:v>0.18732918701706119</c:v>
                </c:pt>
                <c:pt idx="13038">
                  <c:v>0.18983002168150126</c:v>
                </c:pt>
                <c:pt idx="13039">
                  <c:v>0.19047226321478239</c:v>
                </c:pt>
                <c:pt idx="13040">
                  <c:v>0.18916640789396078</c:v>
                </c:pt>
                <c:pt idx="13041">
                  <c:v>0.19134222889637814</c:v>
                </c:pt>
                <c:pt idx="13042">
                  <c:v>0.19007862743484555</c:v>
                </c:pt>
                <c:pt idx="13043">
                  <c:v>0.19014046963245354</c:v>
                </c:pt>
                <c:pt idx="13044">
                  <c:v>0.19022771073486178</c:v>
                </c:pt>
                <c:pt idx="13045">
                  <c:v>0.188974447762046</c:v>
                </c:pt>
                <c:pt idx="13046">
                  <c:v>0.18772837431644798</c:v>
                </c:pt>
                <c:pt idx="13047">
                  <c:v>0.18647543342319622</c:v>
                </c:pt>
                <c:pt idx="13048">
                  <c:v>0.18524337466368523</c:v>
                </c:pt>
                <c:pt idx="13049">
                  <c:v>0.18632808844188431</c:v>
                </c:pt>
                <c:pt idx="13050">
                  <c:v>0.18510029460773358</c:v>
                </c:pt>
                <c:pt idx="13051">
                  <c:v>0.18387100762615738</c:v>
                </c:pt>
                <c:pt idx="13052">
                  <c:v>0.18272004151078441</c:v>
                </c:pt>
                <c:pt idx="13053">
                  <c:v>0.18233150596075642</c:v>
                </c:pt>
                <c:pt idx="13054">
                  <c:v>0.18150008413054505</c:v>
                </c:pt>
                <c:pt idx="13055">
                  <c:v>0.18048131758161912</c:v>
                </c:pt>
                <c:pt idx="13056">
                  <c:v>0.18025916146266349</c:v>
                </c:pt>
                <c:pt idx="13057">
                  <c:v>0.17935290220831587</c:v>
                </c:pt>
                <c:pt idx="13058">
                  <c:v>0.17852271503381581</c:v>
                </c:pt>
                <c:pt idx="13059">
                  <c:v>0.17970365876446429</c:v>
                </c:pt>
                <c:pt idx="13060">
                  <c:v>0.17928809048818561</c:v>
                </c:pt>
                <c:pt idx="13061">
                  <c:v>0.1781343345659526</c:v>
                </c:pt>
                <c:pt idx="13062">
                  <c:v>0.17748756955188161</c:v>
                </c:pt>
                <c:pt idx="13063">
                  <c:v>0.17758097234542841</c:v>
                </c:pt>
                <c:pt idx="13064">
                  <c:v>0.17993427860801808</c:v>
                </c:pt>
                <c:pt idx="13065">
                  <c:v>0.17882255489829654</c:v>
                </c:pt>
                <c:pt idx="13066">
                  <c:v>0.17806987221063056</c:v>
                </c:pt>
                <c:pt idx="13067">
                  <c:v>0.17869598457632971</c:v>
                </c:pt>
                <c:pt idx="13068">
                  <c:v>0.17760154346174734</c:v>
                </c:pt>
                <c:pt idx="13069">
                  <c:v>0.17646816747272537</c:v>
                </c:pt>
                <c:pt idx="13070">
                  <c:v>0.17706313409820768</c:v>
                </c:pt>
                <c:pt idx="13071">
                  <c:v>0.17601442762017966</c:v>
                </c:pt>
                <c:pt idx="13072">
                  <c:v>0.17561887054641906</c:v>
                </c:pt>
                <c:pt idx="13073">
                  <c:v>0.17491857415490836</c:v>
                </c:pt>
                <c:pt idx="13074">
                  <c:v>0.1740633644133037</c:v>
                </c:pt>
                <c:pt idx="13075">
                  <c:v>0.17348317264042343</c:v>
                </c:pt>
                <c:pt idx="13076">
                  <c:v>0.17254256748184124</c:v>
                </c:pt>
                <c:pt idx="13077">
                  <c:v>0.17147833057689915</c:v>
                </c:pt>
                <c:pt idx="13078">
                  <c:v>0.17055290859417122</c:v>
                </c:pt>
                <c:pt idx="13079">
                  <c:v>0.16985102455626164</c:v>
                </c:pt>
                <c:pt idx="13080">
                  <c:v>0.16890729784627168</c:v>
                </c:pt>
                <c:pt idx="13081">
                  <c:v>0.16881365282950778</c:v>
                </c:pt>
                <c:pt idx="13082">
                  <c:v>0.16804567439332221</c:v>
                </c:pt>
                <c:pt idx="13083">
                  <c:v>0.16767183977113287</c:v>
                </c:pt>
                <c:pt idx="13084">
                  <c:v>0.1669637686118958</c:v>
                </c:pt>
                <c:pt idx="13085">
                  <c:v>0.16629410975700543</c:v>
                </c:pt>
                <c:pt idx="13086">
                  <c:v>0.16541389651794755</c:v>
                </c:pt>
                <c:pt idx="13087">
                  <c:v>0.16462357555571819</c:v>
                </c:pt>
                <c:pt idx="13088">
                  <c:v>0.16368122276045505</c:v>
                </c:pt>
                <c:pt idx="13089">
                  <c:v>0.16342654586959102</c:v>
                </c:pt>
                <c:pt idx="13090">
                  <c:v>0.16279197085453653</c:v>
                </c:pt>
                <c:pt idx="13091">
                  <c:v>0.16222386656143431</c:v>
                </c:pt>
                <c:pt idx="13092">
                  <c:v>0.16333243126110478</c:v>
                </c:pt>
                <c:pt idx="13093">
                  <c:v>0.16316805322957814</c:v>
                </c:pt>
                <c:pt idx="13094">
                  <c:v>0.16299023500016557</c:v>
                </c:pt>
                <c:pt idx="13095">
                  <c:v>0.16247328732338631</c:v>
                </c:pt>
                <c:pt idx="13096">
                  <c:v>0.1620343742822522</c:v>
                </c:pt>
                <c:pt idx="13097">
                  <c:v>0.16121341903442826</c:v>
                </c:pt>
                <c:pt idx="13098">
                  <c:v>0.16031614937185173</c:v>
                </c:pt>
                <c:pt idx="13099">
                  <c:v>0.1594243357529114</c:v>
                </c:pt>
                <c:pt idx="13100">
                  <c:v>0.16486061249390488</c:v>
                </c:pt>
                <c:pt idx="13101">
                  <c:v>0.16495052415860065</c:v>
                </c:pt>
                <c:pt idx="13102">
                  <c:v>0.16567991005502572</c:v>
                </c:pt>
                <c:pt idx="13103">
                  <c:v>0.16509025351637555</c:v>
                </c:pt>
                <c:pt idx="13104">
                  <c:v>0.1687165223926029</c:v>
                </c:pt>
                <c:pt idx="13105">
                  <c:v>0.16782642598958949</c:v>
                </c:pt>
                <c:pt idx="13106">
                  <c:v>0.16709401961688231</c:v>
                </c:pt>
                <c:pt idx="13107">
                  <c:v>0.16617675452634342</c:v>
                </c:pt>
                <c:pt idx="13108">
                  <c:v>0.16685983022188902</c:v>
                </c:pt>
                <c:pt idx="13109">
                  <c:v>0.16741382405170607</c:v>
                </c:pt>
                <c:pt idx="13110">
                  <c:v>0.16654018548306956</c:v>
                </c:pt>
                <c:pt idx="13111">
                  <c:v>0.1663023353072452</c:v>
                </c:pt>
                <c:pt idx="13112">
                  <c:v>0.16534972933406544</c:v>
                </c:pt>
                <c:pt idx="13113">
                  <c:v>0.16530414527034334</c:v>
                </c:pt>
                <c:pt idx="13114">
                  <c:v>0.16702271809896149</c:v>
                </c:pt>
                <c:pt idx="13115">
                  <c:v>0.1674015035386201</c:v>
                </c:pt>
                <c:pt idx="13116">
                  <c:v>0.16820221564744497</c:v>
                </c:pt>
                <c:pt idx="13117">
                  <c:v>0.16770191119368191</c:v>
                </c:pt>
                <c:pt idx="13118">
                  <c:v>0.169105171095291</c:v>
                </c:pt>
                <c:pt idx="13119">
                  <c:v>0.1680883836810918</c:v>
                </c:pt>
                <c:pt idx="13120">
                  <c:v>0.16708738894664193</c:v>
                </c:pt>
                <c:pt idx="13121">
                  <c:v>0.16615973926463981</c:v>
                </c:pt>
                <c:pt idx="13122">
                  <c:v>0.16900875654344066</c:v>
                </c:pt>
                <c:pt idx="13123">
                  <c:v>0.17079099042991105</c:v>
                </c:pt>
                <c:pt idx="13124">
                  <c:v>0.17007763952972527</c:v>
                </c:pt>
                <c:pt idx="13125">
                  <c:v>0.17059368315470511</c:v>
                </c:pt>
                <c:pt idx="13126">
                  <c:v>0.16970490641680902</c:v>
                </c:pt>
                <c:pt idx="13127">
                  <c:v>0.16893250175327587</c:v>
                </c:pt>
                <c:pt idx="13128">
                  <c:v>0.16800359040486124</c:v>
                </c:pt>
                <c:pt idx="13129">
                  <c:v>0.16704150954889796</c:v>
                </c:pt>
                <c:pt idx="13130">
                  <c:v>0.16678202573300802</c:v>
                </c:pt>
                <c:pt idx="13131">
                  <c:v>0.16580403557456616</c:v>
                </c:pt>
                <c:pt idx="13132">
                  <c:v>0.16581052157320203</c:v>
                </c:pt>
                <c:pt idx="13133">
                  <c:v>0.16484207808740475</c:v>
                </c:pt>
                <c:pt idx="13134">
                  <c:v>0.1640111039166659</c:v>
                </c:pt>
                <c:pt idx="13135">
                  <c:v>0.16495438986378072</c:v>
                </c:pt>
                <c:pt idx="13136">
                  <c:v>0.16401334708906562</c:v>
                </c:pt>
                <c:pt idx="13137">
                  <c:v>0.1632057012141899</c:v>
                </c:pt>
                <c:pt idx="13138">
                  <c:v>0.16391398148562555</c:v>
                </c:pt>
                <c:pt idx="13139">
                  <c:v>0.16323197513308349</c:v>
                </c:pt>
                <c:pt idx="13140">
                  <c:v>0.16251783508148249</c:v>
                </c:pt>
                <c:pt idx="13141">
                  <c:v>0.16164063877693513</c:v>
                </c:pt>
                <c:pt idx="13142">
                  <c:v>0.16073374379734265</c:v>
                </c:pt>
                <c:pt idx="13143">
                  <c:v>0.16040246225803612</c:v>
                </c:pt>
                <c:pt idx="13144">
                  <c:v>0.16028818612386475</c:v>
                </c:pt>
                <c:pt idx="13145">
                  <c:v>0.1594019403750141</c:v>
                </c:pt>
                <c:pt idx="13146">
                  <c:v>0.15860384611144718</c:v>
                </c:pt>
                <c:pt idx="13147">
                  <c:v>0.15777761235041171</c:v>
                </c:pt>
                <c:pt idx="13148">
                  <c:v>0.15727405588972496</c:v>
                </c:pt>
                <c:pt idx="13149">
                  <c:v>0.15744724842261615</c:v>
                </c:pt>
                <c:pt idx="13150">
                  <c:v>0.16100487341296971</c:v>
                </c:pt>
                <c:pt idx="13151">
                  <c:v>0.16044519969311963</c:v>
                </c:pt>
                <c:pt idx="13152">
                  <c:v>0.16000391488192572</c:v>
                </c:pt>
                <c:pt idx="13153">
                  <c:v>0.16335913368927804</c:v>
                </c:pt>
                <c:pt idx="13154">
                  <c:v>0.1624553132266463</c:v>
                </c:pt>
                <c:pt idx="13155">
                  <c:v>0.16154808067903231</c:v>
                </c:pt>
                <c:pt idx="13156">
                  <c:v>0.16064126366726519</c:v>
                </c:pt>
                <c:pt idx="13157">
                  <c:v>0.16158839312592069</c:v>
                </c:pt>
                <c:pt idx="13158">
                  <c:v>0.16097626131964179</c:v>
                </c:pt>
                <c:pt idx="13159">
                  <c:v>0.16046731300807218</c:v>
                </c:pt>
                <c:pt idx="13160">
                  <c:v>0.15959105150357961</c:v>
                </c:pt>
                <c:pt idx="13161">
                  <c:v>0.16021848252258444</c:v>
                </c:pt>
                <c:pt idx="13162">
                  <c:v>0.16012431976805705</c:v>
                </c:pt>
                <c:pt idx="13163">
                  <c:v>0.16014028310415504</c:v>
                </c:pt>
                <c:pt idx="13164">
                  <c:v>0.15986421620260982</c:v>
                </c:pt>
                <c:pt idx="13165">
                  <c:v>0.15900262280478678</c:v>
                </c:pt>
                <c:pt idx="13166">
                  <c:v>0.15895808704858677</c:v>
                </c:pt>
                <c:pt idx="13167">
                  <c:v>0.1610099090105325</c:v>
                </c:pt>
                <c:pt idx="13168">
                  <c:v>0.16017889585601319</c:v>
                </c:pt>
                <c:pt idx="13169">
                  <c:v>0.16994693023033405</c:v>
                </c:pt>
                <c:pt idx="13170">
                  <c:v>0.17047401940407414</c:v>
                </c:pt>
                <c:pt idx="13171">
                  <c:v>0.17150189864763052</c:v>
                </c:pt>
                <c:pt idx="13172">
                  <c:v>0.17295160610795277</c:v>
                </c:pt>
                <c:pt idx="13173">
                  <c:v>0.17509573020236183</c:v>
                </c:pt>
                <c:pt idx="13174">
                  <c:v>0.17422551315328008</c:v>
                </c:pt>
                <c:pt idx="13175">
                  <c:v>0.17344775655010727</c:v>
                </c:pt>
                <c:pt idx="13176">
                  <c:v>0.17278954534407492</c:v>
                </c:pt>
                <c:pt idx="13177">
                  <c:v>0.17300042502681343</c:v>
                </c:pt>
                <c:pt idx="13178">
                  <c:v>0.17280365595505398</c:v>
                </c:pt>
                <c:pt idx="13179">
                  <c:v>0.17197015154101544</c:v>
                </c:pt>
                <c:pt idx="13180">
                  <c:v>0.17166878591852672</c:v>
                </c:pt>
                <c:pt idx="13181">
                  <c:v>0.17168105555357935</c:v>
                </c:pt>
                <c:pt idx="13182">
                  <c:v>0.17116239201238054</c:v>
                </c:pt>
                <c:pt idx="13183">
                  <c:v>0.17041814819111284</c:v>
                </c:pt>
                <c:pt idx="13184">
                  <c:v>0.16944117683959231</c:v>
                </c:pt>
                <c:pt idx="13185">
                  <c:v>0.16845986561059942</c:v>
                </c:pt>
                <c:pt idx="13186">
                  <c:v>0.17197097335158035</c:v>
                </c:pt>
                <c:pt idx="13187">
                  <c:v>0.17091432147687668</c:v>
                </c:pt>
                <c:pt idx="13188">
                  <c:v>0.17044646988655279</c:v>
                </c:pt>
                <c:pt idx="13189">
                  <c:v>0.17226306523183912</c:v>
                </c:pt>
                <c:pt idx="13190">
                  <c:v>0.17122042467369986</c:v>
                </c:pt>
                <c:pt idx="13191">
                  <c:v>0.17024569515592805</c:v>
                </c:pt>
                <c:pt idx="13192">
                  <c:v>0.17123928431276431</c:v>
                </c:pt>
                <c:pt idx="13193">
                  <c:v>0.17050890878307665</c:v>
                </c:pt>
                <c:pt idx="13194">
                  <c:v>0.17028018156259936</c:v>
                </c:pt>
                <c:pt idx="13195">
                  <c:v>0.16928491258927911</c:v>
                </c:pt>
                <c:pt idx="13196">
                  <c:v>0.17426136810313173</c:v>
                </c:pt>
                <c:pt idx="13197">
                  <c:v>0.1731794423616955</c:v>
                </c:pt>
                <c:pt idx="13198">
                  <c:v>0.17407662948734126</c:v>
                </c:pt>
                <c:pt idx="13199">
                  <c:v>0.17428693924511168</c:v>
                </c:pt>
                <c:pt idx="13200">
                  <c:v>0.17527778125860918</c:v>
                </c:pt>
                <c:pt idx="13201">
                  <c:v>0.17426938752930299</c:v>
                </c:pt>
                <c:pt idx="13202">
                  <c:v>0.17517870697886279</c:v>
                </c:pt>
                <c:pt idx="13203">
                  <c:v>0.17412910336461704</c:v>
                </c:pt>
                <c:pt idx="13204">
                  <c:v>0.17525519808044132</c:v>
                </c:pt>
                <c:pt idx="13205">
                  <c:v>0.17415823221548263</c:v>
                </c:pt>
                <c:pt idx="13206">
                  <c:v>0.17633752284541815</c:v>
                </c:pt>
                <c:pt idx="13207">
                  <c:v>0.17839926684431379</c:v>
                </c:pt>
                <c:pt idx="13208">
                  <c:v>0.17752684723626275</c:v>
                </c:pt>
                <c:pt idx="13209">
                  <c:v>0.1856893550338759</c:v>
                </c:pt>
                <c:pt idx="13210">
                  <c:v>0.18544788458143441</c:v>
                </c:pt>
                <c:pt idx="13211">
                  <c:v>0.1883006902139355</c:v>
                </c:pt>
                <c:pt idx="13212">
                  <c:v>0.19456440724517629</c:v>
                </c:pt>
                <c:pt idx="13213">
                  <c:v>0.19356753200054105</c:v>
                </c:pt>
                <c:pt idx="13214">
                  <c:v>0.19249082416794297</c:v>
                </c:pt>
                <c:pt idx="13215">
                  <c:v>0.19125051900233067</c:v>
                </c:pt>
                <c:pt idx="13216">
                  <c:v>0.19217121381821642</c:v>
                </c:pt>
                <c:pt idx="13217">
                  <c:v>0.19105242448276658</c:v>
                </c:pt>
                <c:pt idx="13218">
                  <c:v>0.19447903903649605</c:v>
                </c:pt>
                <c:pt idx="13219">
                  <c:v>0.20239881321221626</c:v>
                </c:pt>
                <c:pt idx="13220">
                  <c:v>0.20755343207139701</c:v>
                </c:pt>
                <c:pt idx="13221">
                  <c:v>0.21040056418541342</c:v>
                </c:pt>
                <c:pt idx="13222">
                  <c:v>0.22762388300017145</c:v>
                </c:pt>
                <c:pt idx="13223">
                  <c:v>0.22602411387991414</c:v>
                </c:pt>
                <c:pt idx="13224">
                  <c:v>0.22584872565638556</c:v>
                </c:pt>
                <c:pt idx="13225">
                  <c:v>0.23982225221785106</c:v>
                </c:pt>
                <c:pt idx="13226">
                  <c:v>0.23799460248752818</c:v>
                </c:pt>
                <c:pt idx="13227">
                  <c:v>0.23660026843052165</c:v>
                </c:pt>
                <c:pt idx="13228">
                  <c:v>0.2393195954210878</c:v>
                </c:pt>
                <c:pt idx="13229">
                  <c:v>0.24018647670752855</c:v>
                </c:pt>
                <c:pt idx="13230">
                  <c:v>0.24434025789594541</c:v>
                </c:pt>
                <c:pt idx="13231">
                  <c:v>0.24692800866397943</c:v>
                </c:pt>
                <c:pt idx="13232">
                  <c:v>0.24695181906312247</c:v>
                </c:pt>
                <c:pt idx="13233">
                  <c:v>0.25033802145355832</c:v>
                </c:pt>
                <c:pt idx="13234">
                  <c:v>0.24835255864655187</c:v>
                </c:pt>
                <c:pt idx="13235">
                  <c:v>0.24647226813086806</c:v>
                </c:pt>
                <c:pt idx="13236">
                  <c:v>0.24685619651094681</c:v>
                </c:pt>
                <c:pt idx="13237">
                  <c:v>0.25288852028253106</c:v>
                </c:pt>
                <c:pt idx="13238">
                  <c:v>0.25147464613315662</c:v>
                </c:pt>
                <c:pt idx="13239">
                  <c:v>0.24942645958204426</c:v>
                </c:pt>
                <c:pt idx="13240">
                  <c:v>0.25018517854347982</c:v>
                </c:pt>
                <c:pt idx="13241">
                  <c:v>0.24911704767313195</c:v>
                </c:pt>
                <c:pt idx="13242">
                  <c:v>0.24790036132496585</c:v>
                </c:pt>
                <c:pt idx="13243">
                  <c:v>0.24688143925866826</c:v>
                </c:pt>
                <c:pt idx="13244">
                  <c:v>0.24748277890310885</c:v>
                </c:pt>
                <c:pt idx="13245">
                  <c:v>0.2457575604115699</c:v>
                </c:pt>
                <c:pt idx="13246">
                  <c:v>0.24474419040734494</c:v>
                </c:pt>
                <c:pt idx="13247">
                  <c:v>0.24444656975602538</c:v>
                </c:pt>
                <c:pt idx="13248">
                  <c:v>0.24246906023406212</c:v>
                </c:pt>
                <c:pt idx="13249">
                  <c:v>0.24053352308252995</c:v>
                </c:pt>
                <c:pt idx="13250">
                  <c:v>0.24745787417094919</c:v>
                </c:pt>
                <c:pt idx="13251">
                  <c:v>0.24699902317670047</c:v>
                </c:pt>
                <c:pt idx="13252">
                  <c:v>0.2462831046860974</c:v>
                </c:pt>
                <c:pt idx="13253">
                  <c:v>0.24572077075255361</c:v>
                </c:pt>
                <c:pt idx="13254">
                  <c:v>0.24425091909852947</c:v>
                </c:pt>
                <c:pt idx="13255">
                  <c:v>0.24255229342172666</c:v>
                </c:pt>
                <c:pt idx="13256">
                  <c:v>0.24059744212703835</c:v>
                </c:pt>
                <c:pt idx="13257">
                  <c:v>0.24185498989207932</c:v>
                </c:pt>
                <c:pt idx="13258">
                  <c:v>0.23996394340702701</c:v>
                </c:pt>
                <c:pt idx="13259">
                  <c:v>0.23805094897087209</c:v>
                </c:pt>
                <c:pt idx="13260">
                  <c:v>0.23819691722832492</c:v>
                </c:pt>
                <c:pt idx="13261">
                  <c:v>0.23640811370799025</c:v>
                </c:pt>
                <c:pt idx="13262">
                  <c:v>0.23928607858297993</c:v>
                </c:pt>
                <c:pt idx="13263">
                  <c:v>0.23740185353134638</c:v>
                </c:pt>
                <c:pt idx="13264">
                  <c:v>0.23651919762515247</c:v>
                </c:pt>
                <c:pt idx="13265">
                  <c:v>0.23621945922502507</c:v>
                </c:pt>
                <c:pt idx="13266">
                  <c:v>0.23760816243892444</c:v>
                </c:pt>
                <c:pt idx="13267">
                  <c:v>0.23746074932988445</c:v>
                </c:pt>
                <c:pt idx="13268">
                  <c:v>0.24101438619665461</c:v>
                </c:pt>
                <c:pt idx="13269">
                  <c:v>0.24018930916220499</c:v>
                </c:pt>
                <c:pt idx="13270">
                  <c:v>0.24650629034531418</c:v>
                </c:pt>
                <c:pt idx="13271">
                  <c:v>0.24732641295260444</c:v>
                </c:pt>
                <c:pt idx="13272">
                  <c:v>0.24590949623274067</c:v>
                </c:pt>
                <c:pt idx="13273">
                  <c:v>0.24647431166241648</c:v>
                </c:pt>
                <c:pt idx="13274">
                  <c:v>0.24632919479866816</c:v>
                </c:pt>
                <c:pt idx="13275">
                  <c:v>0.24578282772761911</c:v>
                </c:pt>
                <c:pt idx="13276">
                  <c:v>0.24756987091068389</c:v>
                </c:pt>
                <c:pt idx="13277">
                  <c:v>0.25168932851412701</c:v>
                </c:pt>
                <c:pt idx="13278">
                  <c:v>0.25713638377881659</c:v>
                </c:pt>
                <c:pt idx="13279">
                  <c:v>0.2552713806479579</c:v>
                </c:pt>
                <c:pt idx="13280">
                  <c:v>0.26397521497882892</c:v>
                </c:pt>
                <c:pt idx="13281">
                  <c:v>0.26452409380765396</c:v>
                </c:pt>
                <c:pt idx="13282">
                  <c:v>0.26466504496549048</c:v>
                </c:pt>
                <c:pt idx="13283">
                  <c:v>0.26261528219714475</c:v>
                </c:pt>
                <c:pt idx="13284">
                  <c:v>0.26185905474855209</c:v>
                </c:pt>
                <c:pt idx="13285">
                  <c:v>0.26021817402270142</c:v>
                </c:pt>
                <c:pt idx="13286">
                  <c:v>0.25827272857379679</c:v>
                </c:pt>
                <c:pt idx="13287">
                  <c:v>0.25725778699643603</c:v>
                </c:pt>
                <c:pt idx="13288">
                  <c:v>0.25656580477863183</c:v>
                </c:pt>
                <c:pt idx="13289">
                  <c:v>0.25477980605891798</c:v>
                </c:pt>
                <c:pt idx="13290">
                  <c:v>0.25308638468008698</c:v>
                </c:pt>
                <c:pt idx="13291">
                  <c:v>0.25147403370135207</c:v>
                </c:pt>
                <c:pt idx="13292">
                  <c:v>0.24956761046338874</c:v>
                </c:pt>
                <c:pt idx="13293">
                  <c:v>0.24900887627475043</c:v>
                </c:pt>
                <c:pt idx="13294">
                  <c:v>0.24731674405871643</c:v>
                </c:pt>
                <c:pt idx="13295">
                  <c:v>0.24561035293239741</c:v>
                </c:pt>
                <c:pt idx="13296">
                  <c:v>0.24404668015029257</c:v>
                </c:pt>
                <c:pt idx="13297">
                  <c:v>0.24475012371396851</c:v>
                </c:pt>
                <c:pt idx="13298">
                  <c:v>0.24316322305291901</c:v>
                </c:pt>
                <c:pt idx="13299">
                  <c:v>0.24341373126892141</c:v>
                </c:pt>
                <c:pt idx="13300">
                  <c:v>0.24175582532257037</c:v>
                </c:pt>
                <c:pt idx="13301">
                  <c:v>0.23981155700538365</c:v>
                </c:pt>
                <c:pt idx="13302">
                  <c:v>0.24105030560870891</c:v>
                </c:pt>
                <c:pt idx="13303">
                  <c:v>0.23931043532958637</c:v>
                </c:pt>
                <c:pt idx="13304">
                  <c:v>0.237962843326396</c:v>
                </c:pt>
                <c:pt idx="13305">
                  <c:v>0.23614824308789964</c:v>
                </c:pt>
                <c:pt idx="13306">
                  <c:v>0.23626856507151148</c:v>
                </c:pt>
                <c:pt idx="13307">
                  <c:v>0.23682527316867272</c:v>
                </c:pt>
                <c:pt idx="13308">
                  <c:v>0.23500168077762404</c:v>
                </c:pt>
                <c:pt idx="13309">
                  <c:v>0.23317057318689569</c:v>
                </c:pt>
                <c:pt idx="13310">
                  <c:v>0.23368697966937807</c:v>
                </c:pt>
                <c:pt idx="13311">
                  <c:v>0.23601497760647258</c:v>
                </c:pt>
                <c:pt idx="13312">
                  <c:v>0.23417800748013931</c:v>
                </c:pt>
                <c:pt idx="13313">
                  <c:v>0.23234299020398499</c:v>
                </c:pt>
                <c:pt idx="13314">
                  <c:v>0.23168436584652469</c:v>
                </c:pt>
                <c:pt idx="13315">
                  <c:v>0.2299244307442676</c:v>
                </c:pt>
                <c:pt idx="13316">
                  <c:v>0.22891031538796339</c:v>
                </c:pt>
                <c:pt idx="13317">
                  <c:v>0.22733526694463971</c:v>
                </c:pt>
                <c:pt idx="13318">
                  <c:v>0.22826739750609978</c:v>
                </c:pt>
                <c:pt idx="13319">
                  <c:v>0.22755508570225524</c:v>
                </c:pt>
                <c:pt idx="13320">
                  <c:v>0.22578280350014099</c:v>
                </c:pt>
                <c:pt idx="13321">
                  <c:v>0.22410807536282587</c:v>
                </c:pt>
                <c:pt idx="13322">
                  <c:v>0.22338428601467095</c:v>
                </c:pt>
                <c:pt idx="13323">
                  <c:v>0.22475265306336756</c:v>
                </c:pt>
                <c:pt idx="13324">
                  <c:v>0.22338312114130376</c:v>
                </c:pt>
                <c:pt idx="13325">
                  <c:v>0.22263044276747301</c:v>
                </c:pt>
                <c:pt idx="13326">
                  <c:v>0.22125206106656242</c:v>
                </c:pt>
                <c:pt idx="13327">
                  <c:v>0.22051584175802333</c:v>
                </c:pt>
                <c:pt idx="13328">
                  <c:v>0.21884681082307109</c:v>
                </c:pt>
                <c:pt idx="13329">
                  <c:v>0.21735164347260119</c:v>
                </c:pt>
                <c:pt idx="13330">
                  <c:v>0.21576044761458316</c:v>
                </c:pt>
                <c:pt idx="13331">
                  <c:v>0.21562314482920075</c:v>
                </c:pt>
                <c:pt idx="13332">
                  <c:v>0.21411717324115367</c:v>
                </c:pt>
                <c:pt idx="13333">
                  <c:v>0.21251031505898135</c:v>
                </c:pt>
                <c:pt idx="13334">
                  <c:v>0.21734307790899815</c:v>
                </c:pt>
                <c:pt idx="13335">
                  <c:v>0.21569602184137496</c:v>
                </c:pt>
                <c:pt idx="13336">
                  <c:v>0.21699138552729308</c:v>
                </c:pt>
                <c:pt idx="13337">
                  <c:v>0.21559530090307816</c:v>
                </c:pt>
                <c:pt idx="13338">
                  <c:v>0.21512216157693537</c:v>
                </c:pt>
                <c:pt idx="13339">
                  <c:v>0.2156859571578911</c:v>
                </c:pt>
                <c:pt idx="13340">
                  <c:v>0.21405814118603694</c:v>
                </c:pt>
                <c:pt idx="13341">
                  <c:v>0.21246232721347538</c:v>
                </c:pt>
                <c:pt idx="13342">
                  <c:v>0.21107570795911446</c:v>
                </c:pt>
                <c:pt idx="13343">
                  <c:v>0.21074094211728042</c:v>
                </c:pt>
                <c:pt idx="13344">
                  <c:v>0.20926762514416936</c:v>
                </c:pt>
                <c:pt idx="13345">
                  <c:v>0.20889673225696589</c:v>
                </c:pt>
                <c:pt idx="13346">
                  <c:v>0.20883195546422118</c:v>
                </c:pt>
                <c:pt idx="13347">
                  <c:v>0.20794389714470396</c:v>
                </c:pt>
                <c:pt idx="13348">
                  <c:v>0.20704383312167113</c:v>
                </c:pt>
                <c:pt idx="13349">
                  <c:v>0.21064744456994272</c:v>
                </c:pt>
                <c:pt idx="13350">
                  <c:v>0.21063483469676272</c:v>
                </c:pt>
                <c:pt idx="13351">
                  <c:v>0.21008389335291749</c:v>
                </c:pt>
                <c:pt idx="13352">
                  <c:v>0.2088008852333772</c:v>
                </c:pt>
                <c:pt idx="13353">
                  <c:v>0.21037807441902542</c:v>
                </c:pt>
                <c:pt idx="13354">
                  <c:v>0.209844014642729</c:v>
                </c:pt>
                <c:pt idx="13355">
                  <c:v>0.20846380938817746</c:v>
                </c:pt>
                <c:pt idx="13356">
                  <c:v>0.20811945264517487</c:v>
                </c:pt>
                <c:pt idx="13357">
                  <c:v>0.20676477362983536</c:v>
                </c:pt>
                <c:pt idx="13358">
                  <c:v>0.20550151211239176</c:v>
                </c:pt>
                <c:pt idx="13359">
                  <c:v>0.2046237144282351</c:v>
                </c:pt>
                <c:pt idx="13360">
                  <c:v>0.20348655131888335</c:v>
                </c:pt>
                <c:pt idx="13361">
                  <c:v>0.20241692675040437</c:v>
                </c:pt>
                <c:pt idx="13362">
                  <c:v>0.20195303380537533</c:v>
                </c:pt>
                <c:pt idx="13363">
                  <c:v>0.20051435330401896</c:v>
                </c:pt>
                <c:pt idx="13364">
                  <c:v>0.20193646248406605</c:v>
                </c:pt>
                <c:pt idx="13365">
                  <c:v>0.20283408154838548</c:v>
                </c:pt>
                <c:pt idx="13366">
                  <c:v>0.20167990249353046</c:v>
                </c:pt>
                <c:pt idx="13367">
                  <c:v>0.20079042266737016</c:v>
                </c:pt>
                <c:pt idx="13368">
                  <c:v>0.20044199402524498</c:v>
                </c:pt>
                <c:pt idx="13369">
                  <c:v>0.20111329174927292</c:v>
                </c:pt>
                <c:pt idx="13370">
                  <c:v>0.19999253736157332</c:v>
                </c:pt>
                <c:pt idx="13371">
                  <c:v>0.19964501227014475</c:v>
                </c:pt>
                <c:pt idx="13372">
                  <c:v>0.19908804664784149</c:v>
                </c:pt>
                <c:pt idx="13373">
                  <c:v>0.19780496419802654</c:v>
                </c:pt>
                <c:pt idx="13374">
                  <c:v>0.19676413436605364</c:v>
                </c:pt>
                <c:pt idx="13375">
                  <c:v>0.19687619711806467</c:v>
                </c:pt>
                <c:pt idx="13376">
                  <c:v>0.19606945802851203</c:v>
                </c:pt>
                <c:pt idx="13377">
                  <c:v>0.19524859755246579</c:v>
                </c:pt>
                <c:pt idx="13378">
                  <c:v>0.19431877389456173</c:v>
                </c:pt>
                <c:pt idx="13379">
                  <c:v>0.19722841009554321</c:v>
                </c:pt>
                <c:pt idx="13380">
                  <c:v>0.1962791381732325</c:v>
                </c:pt>
                <c:pt idx="13381">
                  <c:v>0.19501701634773796</c:v>
                </c:pt>
                <c:pt idx="13382">
                  <c:v>0.20115432635138597</c:v>
                </c:pt>
                <c:pt idx="13383">
                  <c:v>0.19972687948525292</c:v>
                </c:pt>
                <c:pt idx="13384">
                  <c:v>0.20604444014354101</c:v>
                </c:pt>
                <c:pt idx="13385">
                  <c:v>0.20464744500898566</c:v>
                </c:pt>
                <c:pt idx="13386">
                  <c:v>0.20362661369817195</c:v>
                </c:pt>
                <c:pt idx="13387">
                  <c:v>0.20217262854337814</c:v>
                </c:pt>
                <c:pt idx="13388">
                  <c:v>0.20396978132190458</c:v>
                </c:pt>
                <c:pt idx="13389">
                  <c:v>0.20999680443325874</c:v>
                </c:pt>
                <c:pt idx="13390">
                  <c:v>0.20932336132466192</c:v>
                </c:pt>
                <c:pt idx="13391">
                  <c:v>0.20795515442447146</c:v>
                </c:pt>
                <c:pt idx="13392">
                  <c:v>0.20644058969617915</c:v>
                </c:pt>
                <c:pt idx="13393">
                  <c:v>0.20513211001320847</c:v>
                </c:pt>
                <c:pt idx="13394">
                  <c:v>0.20555609072093595</c:v>
                </c:pt>
                <c:pt idx="13395">
                  <c:v>0.20495507216079561</c:v>
                </c:pt>
                <c:pt idx="13396">
                  <c:v>0.20760159021592692</c:v>
                </c:pt>
                <c:pt idx="13397">
                  <c:v>0.20622957899385871</c:v>
                </c:pt>
                <c:pt idx="13398">
                  <c:v>0.20476620525240127</c:v>
                </c:pt>
                <c:pt idx="13399">
                  <c:v>0.20328499096875055</c:v>
                </c:pt>
                <c:pt idx="13400">
                  <c:v>0.20183484025910034</c:v>
                </c:pt>
                <c:pt idx="13401">
                  <c:v>0.20159895070702114</c:v>
                </c:pt>
                <c:pt idx="13402">
                  <c:v>0.20040839022429652</c:v>
                </c:pt>
                <c:pt idx="13403">
                  <c:v>0.19906233474765495</c:v>
                </c:pt>
                <c:pt idx="13404">
                  <c:v>0.20002977812340883</c:v>
                </c:pt>
                <c:pt idx="13405">
                  <c:v>0.19884922519111034</c:v>
                </c:pt>
                <c:pt idx="13406">
                  <c:v>0.19837813516174674</c:v>
                </c:pt>
                <c:pt idx="13407">
                  <c:v>0.19849204721671401</c:v>
                </c:pt>
                <c:pt idx="13408">
                  <c:v>0.19710140670841464</c:v>
                </c:pt>
                <c:pt idx="13409">
                  <c:v>0.19868887605731692</c:v>
                </c:pt>
                <c:pt idx="13410">
                  <c:v>0.19772117734917063</c:v>
                </c:pt>
                <c:pt idx="13411">
                  <c:v>0.1967538487753378</c:v>
                </c:pt>
                <c:pt idx="13412">
                  <c:v>0.19658643682971</c:v>
                </c:pt>
                <c:pt idx="13413">
                  <c:v>0.19722301124733885</c:v>
                </c:pt>
                <c:pt idx="13414">
                  <c:v>0.19589769729265613</c:v>
                </c:pt>
                <c:pt idx="13415">
                  <c:v>0.19452749442520847</c:v>
                </c:pt>
                <c:pt idx="13416">
                  <c:v>0.19317159266371395</c:v>
                </c:pt>
                <c:pt idx="13417">
                  <c:v>0.19329546335849349</c:v>
                </c:pt>
                <c:pt idx="13418">
                  <c:v>0.19204624250990501</c:v>
                </c:pt>
                <c:pt idx="13419">
                  <c:v>0.19118745923162661</c:v>
                </c:pt>
                <c:pt idx="13420">
                  <c:v>0.19004334930800487</c:v>
                </c:pt>
                <c:pt idx="13421">
                  <c:v>0.18941051991859581</c:v>
                </c:pt>
                <c:pt idx="13422">
                  <c:v>0.18946567238581474</c:v>
                </c:pt>
                <c:pt idx="13423">
                  <c:v>0.18921172530115068</c:v>
                </c:pt>
                <c:pt idx="13424">
                  <c:v>0.18798112049569562</c:v>
                </c:pt>
                <c:pt idx="13425">
                  <c:v>0.18677669834936458</c:v>
                </c:pt>
                <c:pt idx="13426">
                  <c:v>0.18593535484997228</c:v>
                </c:pt>
                <c:pt idx="13427">
                  <c:v>0.18473175929029503</c:v>
                </c:pt>
                <c:pt idx="13428">
                  <c:v>0.18767514627094134</c:v>
                </c:pt>
                <c:pt idx="13429">
                  <c:v>0.186414695068467</c:v>
                </c:pt>
                <c:pt idx="13430">
                  <c:v>0.18527081449532798</c:v>
                </c:pt>
                <c:pt idx="13431">
                  <c:v>0.18460043303965357</c:v>
                </c:pt>
                <c:pt idx="13432">
                  <c:v>0.18338655735938877</c:v>
                </c:pt>
                <c:pt idx="13433">
                  <c:v>0.18477753371678038</c:v>
                </c:pt>
                <c:pt idx="13434">
                  <c:v>0.18356974706099802</c:v>
                </c:pt>
                <c:pt idx="13435">
                  <c:v>0.18245182039936542</c:v>
                </c:pt>
                <c:pt idx="13436">
                  <c:v>0.18273145971232557</c:v>
                </c:pt>
                <c:pt idx="13437">
                  <c:v>0.18161433183957806</c:v>
                </c:pt>
                <c:pt idx="13438">
                  <c:v>0.18057983781201734</c:v>
                </c:pt>
                <c:pt idx="13439">
                  <c:v>0.18098602547898551</c:v>
                </c:pt>
                <c:pt idx="13440">
                  <c:v>0.17991476485255384</c:v>
                </c:pt>
                <c:pt idx="13441">
                  <c:v>0.17878982012298317</c:v>
                </c:pt>
                <c:pt idx="13442">
                  <c:v>0.17864418197691881</c:v>
                </c:pt>
                <c:pt idx="13443">
                  <c:v>0.17808093692163449</c:v>
                </c:pt>
                <c:pt idx="13444">
                  <c:v>0.17809802439630026</c:v>
                </c:pt>
                <c:pt idx="13445">
                  <c:v>0.17696489051239253</c:v>
                </c:pt>
                <c:pt idx="13446">
                  <c:v>0.1765356355225475</c:v>
                </c:pt>
                <c:pt idx="13447">
                  <c:v>0.1789440519789193</c:v>
                </c:pt>
                <c:pt idx="13448">
                  <c:v>0.17779773793608819</c:v>
                </c:pt>
                <c:pt idx="13449">
                  <c:v>0.17667817323006887</c:v>
                </c:pt>
                <c:pt idx="13450">
                  <c:v>0.17719864426596221</c:v>
                </c:pt>
                <c:pt idx="13451">
                  <c:v>0.17607724397739868</c:v>
                </c:pt>
                <c:pt idx="13452">
                  <c:v>0.17637799487878508</c:v>
                </c:pt>
                <c:pt idx="13453">
                  <c:v>0.17528496271706767</c:v>
                </c:pt>
                <c:pt idx="13454">
                  <c:v>0.17467141095472827</c:v>
                </c:pt>
                <c:pt idx="13455">
                  <c:v>0.17440846020668313</c:v>
                </c:pt>
                <c:pt idx="13456">
                  <c:v>0.17399937234817878</c:v>
                </c:pt>
                <c:pt idx="13457">
                  <c:v>0.17293712841578904</c:v>
                </c:pt>
                <c:pt idx="13458">
                  <c:v>0.17233386254232705</c:v>
                </c:pt>
                <c:pt idx="13459">
                  <c:v>0.17225543259153103</c:v>
                </c:pt>
                <c:pt idx="13460">
                  <c:v>0.17167231608286646</c:v>
                </c:pt>
                <c:pt idx="13461">
                  <c:v>0.17323666055171866</c:v>
                </c:pt>
                <c:pt idx="13462">
                  <c:v>0.17224650667030977</c:v>
                </c:pt>
                <c:pt idx="13463">
                  <c:v>0.17141328122284202</c:v>
                </c:pt>
                <c:pt idx="13464">
                  <c:v>0.17168971550164763</c:v>
                </c:pt>
                <c:pt idx="13465">
                  <c:v>0.17130208051747442</c:v>
                </c:pt>
                <c:pt idx="13466">
                  <c:v>0.17049513725592919</c:v>
                </c:pt>
                <c:pt idx="13467">
                  <c:v>0.16954537742812939</c:v>
                </c:pt>
                <c:pt idx="13468">
                  <c:v>0.16881850946362892</c:v>
                </c:pt>
                <c:pt idx="13469">
                  <c:v>0.1689509763779094</c:v>
                </c:pt>
                <c:pt idx="13470">
                  <c:v>0.16896840399251967</c:v>
                </c:pt>
                <c:pt idx="13471">
                  <c:v>0.16953306537452426</c:v>
                </c:pt>
                <c:pt idx="13472">
                  <c:v>0.16917867952064197</c:v>
                </c:pt>
                <c:pt idx="13473">
                  <c:v>0.16816274952313953</c:v>
                </c:pt>
                <c:pt idx="13474">
                  <c:v>0.16753391346644489</c:v>
                </c:pt>
                <c:pt idx="13475">
                  <c:v>0.16879164307176547</c:v>
                </c:pt>
                <c:pt idx="13476">
                  <c:v>0.16781399905271213</c:v>
                </c:pt>
                <c:pt idx="13477">
                  <c:v>0.16720951626379754</c:v>
                </c:pt>
                <c:pt idx="13478">
                  <c:v>0.16624385054430255</c:v>
                </c:pt>
                <c:pt idx="13479">
                  <c:v>0.16532876031942809</c:v>
                </c:pt>
                <c:pt idx="13480">
                  <c:v>0.16516193343672325</c:v>
                </c:pt>
                <c:pt idx="13481">
                  <c:v>0.16425695709784832</c:v>
                </c:pt>
                <c:pt idx="13482">
                  <c:v>0.16567444982383164</c:v>
                </c:pt>
                <c:pt idx="13483">
                  <c:v>0.16472718099187741</c:v>
                </c:pt>
                <c:pt idx="13484">
                  <c:v>0.16417514007489345</c:v>
                </c:pt>
                <c:pt idx="13485">
                  <c:v>0.16332474315461423</c:v>
                </c:pt>
                <c:pt idx="13486">
                  <c:v>0.16246183090810493</c:v>
                </c:pt>
                <c:pt idx="13487">
                  <c:v>0.16230209843134022</c:v>
                </c:pt>
                <c:pt idx="13488">
                  <c:v>0.16169594284947625</c:v>
                </c:pt>
                <c:pt idx="13489">
                  <c:v>0.16112007549729579</c:v>
                </c:pt>
                <c:pt idx="13490">
                  <c:v>0.16021659873467683</c:v>
                </c:pt>
                <c:pt idx="13491">
                  <c:v>0.15998083943534652</c:v>
                </c:pt>
                <c:pt idx="13492">
                  <c:v>0.15914699794040205</c:v>
                </c:pt>
                <c:pt idx="13493">
                  <c:v>0.15830474401153302</c:v>
                </c:pt>
                <c:pt idx="13494">
                  <c:v>0.15751157307210975</c:v>
                </c:pt>
                <c:pt idx="13495">
                  <c:v>0.1574825916137427</c:v>
                </c:pt>
                <c:pt idx="13496">
                  <c:v>0.15663496587222825</c:v>
                </c:pt>
                <c:pt idx="13497">
                  <c:v>0.15587023629850286</c:v>
                </c:pt>
                <c:pt idx="13498">
                  <c:v>0.15504280324425224</c:v>
                </c:pt>
                <c:pt idx="13499">
                  <c:v>0.15452516474756409</c:v>
                </c:pt>
                <c:pt idx="13500">
                  <c:v>0.15393301208754781</c:v>
                </c:pt>
                <c:pt idx="13501">
                  <c:v>0.15469296382283024</c:v>
                </c:pt>
                <c:pt idx="13502">
                  <c:v>0.15402491781996019</c:v>
                </c:pt>
                <c:pt idx="13503">
                  <c:v>0.15324696422355982</c:v>
                </c:pt>
                <c:pt idx="13504">
                  <c:v>0.15279305607400503</c:v>
                </c:pt>
                <c:pt idx="13505">
                  <c:v>0.15283519597548298</c:v>
                </c:pt>
                <c:pt idx="13506">
                  <c:v>0.15260452955947773</c:v>
                </c:pt>
                <c:pt idx="13507">
                  <c:v>0.15299847349488729</c:v>
                </c:pt>
                <c:pt idx="13508">
                  <c:v>0.15245576891220489</c:v>
                </c:pt>
                <c:pt idx="13509">
                  <c:v>0.15171762310179562</c:v>
                </c:pt>
                <c:pt idx="13510">
                  <c:v>0.1510677734757874</c:v>
                </c:pt>
                <c:pt idx="13511">
                  <c:v>0.15199859695233656</c:v>
                </c:pt>
                <c:pt idx="13512">
                  <c:v>0.15131573029671957</c:v>
                </c:pt>
                <c:pt idx="13513">
                  <c:v>0.15200671533255439</c:v>
                </c:pt>
                <c:pt idx="13514">
                  <c:v>0.15131846803411086</c:v>
                </c:pt>
                <c:pt idx="13515">
                  <c:v>0.15195382050435552</c:v>
                </c:pt>
                <c:pt idx="13516">
                  <c:v>0.15148811882834901</c:v>
                </c:pt>
                <c:pt idx="13517">
                  <c:v>0.15371368864964197</c:v>
                </c:pt>
                <c:pt idx="13518">
                  <c:v>0.15321660604390361</c:v>
                </c:pt>
                <c:pt idx="13519">
                  <c:v>0.15276301613147089</c:v>
                </c:pt>
                <c:pt idx="13520">
                  <c:v>0.15276138016390065</c:v>
                </c:pt>
                <c:pt idx="13521">
                  <c:v>0.15288901038964015</c:v>
                </c:pt>
                <c:pt idx="13522">
                  <c:v>0.15614479015240387</c:v>
                </c:pt>
                <c:pt idx="13523">
                  <c:v>0.15534490890085412</c:v>
                </c:pt>
                <c:pt idx="13524">
                  <c:v>0.15523973245287664</c:v>
                </c:pt>
                <c:pt idx="13525">
                  <c:v>0.15457568633596713</c:v>
                </c:pt>
                <c:pt idx="13526">
                  <c:v>0.15394921024860636</c:v>
                </c:pt>
                <c:pt idx="13527">
                  <c:v>0.15337551682252293</c:v>
                </c:pt>
                <c:pt idx="13528">
                  <c:v>0.15277215736070265</c:v>
                </c:pt>
                <c:pt idx="13529">
                  <c:v>0.1519938472671068</c:v>
                </c:pt>
                <c:pt idx="13530">
                  <c:v>0.15162997524972757</c:v>
                </c:pt>
                <c:pt idx="13531">
                  <c:v>0.15099426922157344</c:v>
                </c:pt>
                <c:pt idx="13532">
                  <c:v>0.15029482455035939</c:v>
                </c:pt>
                <c:pt idx="13533">
                  <c:v>0.14963348739227655</c:v>
                </c:pt>
                <c:pt idx="13534">
                  <c:v>0.14977414601139669</c:v>
                </c:pt>
                <c:pt idx="13535">
                  <c:v>0.14925970113595494</c:v>
                </c:pt>
                <c:pt idx="13536">
                  <c:v>0.14854459101805342</c:v>
                </c:pt>
                <c:pt idx="13537">
                  <c:v>0.14970795635858272</c:v>
                </c:pt>
                <c:pt idx="13538">
                  <c:v>0.14906375042699185</c:v>
                </c:pt>
                <c:pt idx="13539">
                  <c:v>0.14852331515648856</c:v>
                </c:pt>
                <c:pt idx="13540">
                  <c:v>0.14784459404287287</c:v>
                </c:pt>
                <c:pt idx="13541">
                  <c:v>0.1490794804035834</c:v>
                </c:pt>
                <c:pt idx="13542">
                  <c:v>0.14836643633149005</c:v>
                </c:pt>
                <c:pt idx="13543">
                  <c:v>0.14766133481662067</c:v>
                </c:pt>
                <c:pt idx="13544">
                  <c:v>0.14706643099250022</c:v>
                </c:pt>
                <c:pt idx="13545">
                  <c:v>0.14690266349730696</c:v>
                </c:pt>
                <c:pt idx="13546">
                  <c:v>0.14646233040146681</c:v>
                </c:pt>
                <c:pt idx="13547">
                  <c:v>0.14579166883970859</c:v>
                </c:pt>
                <c:pt idx="13548">
                  <c:v>0.14541750768571943</c:v>
                </c:pt>
                <c:pt idx="13549">
                  <c:v>0.14492708051056705</c:v>
                </c:pt>
                <c:pt idx="13550">
                  <c:v>0.14455373605334787</c:v>
                </c:pt>
                <c:pt idx="13551">
                  <c:v>0.1438986876993856</c:v>
                </c:pt>
                <c:pt idx="13552">
                  <c:v>0.1443841628821608</c:v>
                </c:pt>
                <c:pt idx="13553">
                  <c:v>0.14372953695778223</c:v>
                </c:pt>
                <c:pt idx="13554">
                  <c:v>0.14358959152255668</c:v>
                </c:pt>
                <c:pt idx="13555">
                  <c:v>0.14330388823822418</c:v>
                </c:pt>
                <c:pt idx="13556">
                  <c:v>0.1433855089760393</c:v>
                </c:pt>
                <c:pt idx="13557">
                  <c:v>0.14330666644947687</c:v>
                </c:pt>
                <c:pt idx="13558">
                  <c:v>0.14328891563690854</c:v>
                </c:pt>
                <c:pt idx="13559">
                  <c:v>0.14267287208338414</c:v>
                </c:pt>
                <c:pt idx="13560">
                  <c:v>0.14433864654826259</c:v>
                </c:pt>
                <c:pt idx="13561">
                  <c:v>0.14371030480963914</c:v>
                </c:pt>
                <c:pt idx="13562">
                  <c:v>0.14322912575922783</c:v>
                </c:pt>
                <c:pt idx="13563">
                  <c:v>0.14259275488646755</c:v>
                </c:pt>
                <c:pt idx="13564">
                  <c:v>0.14307635382269729</c:v>
                </c:pt>
                <c:pt idx="13565">
                  <c:v>0.14253551478749474</c:v>
                </c:pt>
                <c:pt idx="13566">
                  <c:v>0.14193703765343402</c:v>
                </c:pt>
                <c:pt idx="13567">
                  <c:v>0.14151404256448613</c:v>
                </c:pt>
                <c:pt idx="13568">
                  <c:v>0.1414256943282475</c:v>
                </c:pt>
                <c:pt idx="13569">
                  <c:v>0.14129444529542856</c:v>
                </c:pt>
                <c:pt idx="13570">
                  <c:v>0.14133126168161458</c:v>
                </c:pt>
                <c:pt idx="13571">
                  <c:v>0.14073407185722805</c:v>
                </c:pt>
                <c:pt idx="13572">
                  <c:v>0.14130482974170133</c:v>
                </c:pt>
                <c:pt idx="13573">
                  <c:v>0.14076429781319083</c:v>
                </c:pt>
                <c:pt idx="13574">
                  <c:v>0.14045265520002501</c:v>
                </c:pt>
                <c:pt idx="13575">
                  <c:v>0.14025167993176238</c:v>
                </c:pt>
                <c:pt idx="13576">
                  <c:v>0.13967546640020084</c:v>
                </c:pt>
                <c:pt idx="13577">
                  <c:v>0.14033693601410382</c:v>
                </c:pt>
                <c:pt idx="13578">
                  <c:v>0.13974733229171676</c:v>
                </c:pt>
                <c:pt idx="13579">
                  <c:v>0.13930346701007115</c:v>
                </c:pt>
                <c:pt idx="13580">
                  <c:v>0.13879954027147948</c:v>
                </c:pt>
                <c:pt idx="13581">
                  <c:v>0.13826166105916024</c:v>
                </c:pt>
                <c:pt idx="13582">
                  <c:v>0.13772878699624969</c:v>
                </c:pt>
                <c:pt idx="13583">
                  <c:v>0.13856983250619007</c:v>
                </c:pt>
                <c:pt idx="13584">
                  <c:v>0.13800634350426011</c:v>
                </c:pt>
                <c:pt idx="13585">
                  <c:v>0.13748994666560438</c:v>
                </c:pt>
                <c:pt idx="13586">
                  <c:v>0.13703064176750593</c:v>
                </c:pt>
                <c:pt idx="13587">
                  <c:v>0.13788854853296109</c:v>
                </c:pt>
                <c:pt idx="13588">
                  <c:v>0.13735088425027034</c:v>
                </c:pt>
                <c:pt idx="13589">
                  <c:v>0.13685773406709892</c:v>
                </c:pt>
                <c:pt idx="13590">
                  <c:v>0.13654660286545459</c:v>
                </c:pt>
                <c:pt idx="13591">
                  <c:v>0.13673775207708475</c:v>
                </c:pt>
                <c:pt idx="13592">
                  <c:v>0.13641302189362611</c:v>
                </c:pt>
                <c:pt idx="13593">
                  <c:v>0.13614453328919371</c:v>
                </c:pt>
                <c:pt idx="13594">
                  <c:v>0.13625099510074279</c:v>
                </c:pt>
                <c:pt idx="13595">
                  <c:v>0.13574124335922844</c:v>
                </c:pt>
                <c:pt idx="13596">
                  <c:v>0.13565787272260776</c:v>
                </c:pt>
                <c:pt idx="13597">
                  <c:v>0.13514883441145903</c:v>
                </c:pt>
                <c:pt idx="13598">
                  <c:v>0.13519844763765354</c:v>
                </c:pt>
                <c:pt idx="13599">
                  <c:v>0.13478405252582493</c:v>
                </c:pt>
                <c:pt idx="13600">
                  <c:v>0.13432172160143346</c:v>
                </c:pt>
                <c:pt idx="13601">
                  <c:v>0.1351855830396263</c:v>
                </c:pt>
                <c:pt idx="13602">
                  <c:v>0.13556241476480826</c:v>
                </c:pt>
                <c:pt idx="13603">
                  <c:v>0.13674706975851891</c:v>
                </c:pt>
                <c:pt idx="13604">
                  <c:v>0.13644025909059987</c:v>
                </c:pt>
                <c:pt idx="13605">
                  <c:v>0.1359739837193181</c:v>
                </c:pt>
                <c:pt idx="13606">
                  <c:v>0.13557457752551502</c:v>
                </c:pt>
                <c:pt idx="13607">
                  <c:v>0.13506315109408731</c:v>
                </c:pt>
                <c:pt idx="13608">
                  <c:v>0.13520384858735224</c:v>
                </c:pt>
                <c:pt idx="13609">
                  <c:v>0.1347254355214946</c:v>
                </c:pt>
                <c:pt idx="13610">
                  <c:v>0.13568062710230952</c:v>
                </c:pt>
                <c:pt idx="13611">
                  <c:v>0.13522472570862346</c:v>
                </c:pt>
                <c:pt idx="13612">
                  <c:v>0.13494851628469998</c:v>
                </c:pt>
                <c:pt idx="13613">
                  <c:v>0.13549468009658006</c:v>
                </c:pt>
                <c:pt idx="13614">
                  <c:v>0.13520020438253522</c:v>
                </c:pt>
                <c:pt idx="13615">
                  <c:v>0.1349672251446446</c:v>
                </c:pt>
                <c:pt idx="13616">
                  <c:v>0.13534171352436949</c:v>
                </c:pt>
                <c:pt idx="13617">
                  <c:v>0.13501440875617721</c:v>
                </c:pt>
                <c:pt idx="13618">
                  <c:v>0.13466608662852436</c:v>
                </c:pt>
                <c:pt idx="13619">
                  <c:v>0.13422660866016123</c:v>
                </c:pt>
                <c:pt idx="13620">
                  <c:v>0.13380214343882224</c:v>
                </c:pt>
                <c:pt idx="13621">
                  <c:v>0.13334119352153348</c:v>
                </c:pt>
                <c:pt idx="13622">
                  <c:v>0.13301352852505072</c:v>
                </c:pt>
                <c:pt idx="13623">
                  <c:v>0.13255059831901495</c:v>
                </c:pt>
                <c:pt idx="13624">
                  <c:v>0.13208421125727401</c:v>
                </c:pt>
                <c:pt idx="13625">
                  <c:v>0.132502107465683</c:v>
                </c:pt>
                <c:pt idx="13626">
                  <c:v>0.13236977204612829</c:v>
                </c:pt>
                <c:pt idx="13627">
                  <c:v>0.13193302714726571</c:v>
                </c:pt>
                <c:pt idx="13628">
                  <c:v>0.1315823576465846</c:v>
                </c:pt>
                <c:pt idx="13629">
                  <c:v>0.13116016834141153</c:v>
                </c:pt>
                <c:pt idx="13630">
                  <c:v>0.13138041762488442</c:v>
                </c:pt>
                <c:pt idx="13631">
                  <c:v>0.13125018787272441</c:v>
                </c:pt>
                <c:pt idx="13632">
                  <c:v>0.13283149456802718</c:v>
                </c:pt>
                <c:pt idx="13633">
                  <c:v>0.13452699330302353</c:v>
                </c:pt>
                <c:pt idx="13634">
                  <c:v>0.13546541451097846</c:v>
                </c:pt>
                <c:pt idx="13635">
                  <c:v>0.13684163226704335</c:v>
                </c:pt>
                <c:pt idx="13636">
                  <c:v>0.13659455163828702</c:v>
                </c:pt>
                <c:pt idx="13637">
                  <c:v>0.13732220600810924</c:v>
                </c:pt>
                <c:pt idx="13638">
                  <c:v>0.13679319576609059</c:v>
                </c:pt>
                <c:pt idx="13639">
                  <c:v>0.13739603659930422</c:v>
                </c:pt>
                <c:pt idx="13640">
                  <c:v>0.13837300300763064</c:v>
                </c:pt>
                <c:pt idx="13641">
                  <c:v>0.13782831588783845</c:v>
                </c:pt>
                <c:pt idx="13642">
                  <c:v>0.13732856165755189</c:v>
                </c:pt>
                <c:pt idx="13643">
                  <c:v>0.13920567007838289</c:v>
                </c:pt>
                <c:pt idx="13644">
                  <c:v>0.13864124066961137</c:v>
                </c:pt>
                <c:pt idx="13645">
                  <c:v>0.1395959419280596</c:v>
                </c:pt>
                <c:pt idx="13646">
                  <c:v>0.13916206670565581</c:v>
                </c:pt>
                <c:pt idx="13647">
                  <c:v>0.13859341238706571</c:v>
                </c:pt>
                <c:pt idx="13648">
                  <c:v>0.13828222656123623</c:v>
                </c:pt>
                <c:pt idx="13649">
                  <c:v>0.13837821063917097</c:v>
                </c:pt>
                <c:pt idx="13650">
                  <c:v>0.13834930343278581</c:v>
                </c:pt>
                <c:pt idx="13651">
                  <c:v>0.13782884754227753</c:v>
                </c:pt>
                <c:pt idx="13652">
                  <c:v>0.13767767277959445</c:v>
                </c:pt>
                <c:pt idx="13653">
                  <c:v>0.13713845022570553</c:v>
                </c:pt>
                <c:pt idx="13654">
                  <c:v>0.13684063370592855</c:v>
                </c:pt>
                <c:pt idx="13655">
                  <c:v>0.13802687750649681</c:v>
                </c:pt>
                <c:pt idx="13656">
                  <c:v>0.13748331669845809</c:v>
                </c:pt>
                <c:pt idx="13657">
                  <c:v>0.13694017484715276</c:v>
                </c:pt>
                <c:pt idx="13658">
                  <c:v>0.13664123844972026</c:v>
                </c:pt>
                <c:pt idx="13659">
                  <c:v>0.13611880182864122</c:v>
                </c:pt>
                <c:pt idx="13660">
                  <c:v>0.13780283809562563</c:v>
                </c:pt>
                <c:pt idx="13661">
                  <c:v>0.13750762453778187</c:v>
                </c:pt>
                <c:pt idx="13662">
                  <c:v>0.13875759156163522</c:v>
                </c:pt>
                <c:pt idx="13663">
                  <c:v>0.13819404956510409</c:v>
                </c:pt>
                <c:pt idx="13664">
                  <c:v>0.13781530554506585</c:v>
                </c:pt>
                <c:pt idx="13665">
                  <c:v>0.13731055220303032</c:v>
                </c:pt>
                <c:pt idx="13666">
                  <c:v>0.13849170891541412</c:v>
                </c:pt>
                <c:pt idx="13667">
                  <c:v>0.13844939864969452</c:v>
                </c:pt>
                <c:pt idx="13668">
                  <c:v>0.1382039146933228</c:v>
                </c:pt>
                <c:pt idx="13669">
                  <c:v>0.13841139961619267</c:v>
                </c:pt>
                <c:pt idx="13670">
                  <c:v>0.1378809888668123</c:v>
                </c:pt>
                <c:pt idx="13671">
                  <c:v>0.13735669067276857</c:v>
                </c:pt>
                <c:pt idx="13672">
                  <c:v>0.13722384140058366</c:v>
                </c:pt>
                <c:pt idx="13673">
                  <c:v>0.13839024455979509</c:v>
                </c:pt>
                <c:pt idx="13674">
                  <c:v>0.13883114611390993</c:v>
                </c:pt>
                <c:pt idx="13675">
                  <c:v>0.13879201179490736</c:v>
                </c:pt>
                <c:pt idx="13676">
                  <c:v>0.1382499873510715</c:v>
                </c:pt>
                <c:pt idx="13677">
                  <c:v>0.13769670824257504</c:v>
                </c:pt>
                <c:pt idx="13678">
                  <c:v>0.1371510864604332</c:v>
                </c:pt>
                <c:pt idx="13679">
                  <c:v>0.13762966810776683</c:v>
                </c:pt>
                <c:pt idx="13680">
                  <c:v>0.13750316676762783</c:v>
                </c:pt>
                <c:pt idx="13681">
                  <c:v>0.13701684799676025</c:v>
                </c:pt>
                <c:pt idx="13682">
                  <c:v>0.13647996719365318</c:v>
                </c:pt>
                <c:pt idx="13683">
                  <c:v>0.13609732020073664</c:v>
                </c:pt>
                <c:pt idx="13684">
                  <c:v>0.13559954065058688</c:v>
                </c:pt>
                <c:pt idx="13685">
                  <c:v>0.13745728357146064</c:v>
                </c:pt>
                <c:pt idx="13686">
                  <c:v>0.13693761274161967</c:v>
                </c:pt>
                <c:pt idx="13687">
                  <c:v>0.13669538734810782</c:v>
                </c:pt>
                <c:pt idx="13688">
                  <c:v>0.1361642814658324</c:v>
                </c:pt>
                <c:pt idx="13689">
                  <c:v>0.13564107345871099</c:v>
                </c:pt>
                <c:pt idx="13690">
                  <c:v>0.13522976633366143</c:v>
                </c:pt>
                <c:pt idx="13691">
                  <c:v>0.13522879998331414</c:v>
                </c:pt>
                <c:pt idx="13692">
                  <c:v>0.13497348008206206</c:v>
                </c:pt>
                <c:pt idx="13693">
                  <c:v>0.13681134716491258</c:v>
                </c:pt>
                <c:pt idx="13694">
                  <c:v>0.13629755620883816</c:v>
                </c:pt>
                <c:pt idx="13695">
                  <c:v>0.13659677734786041</c:v>
                </c:pt>
                <c:pt idx="13696">
                  <c:v>0.13625373873941007</c:v>
                </c:pt>
                <c:pt idx="13697">
                  <c:v>0.13661363494217771</c:v>
                </c:pt>
                <c:pt idx="13698">
                  <c:v>0.13640772899875236</c:v>
                </c:pt>
                <c:pt idx="13699">
                  <c:v>0.13589583325188248</c:v>
                </c:pt>
                <c:pt idx="13700">
                  <c:v>0.13539132141377919</c:v>
                </c:pt>
                <c:pt idx="13701">
                  <c:v>0.13494225043296201</c:v>
                </c:pt>
                <c:pt idx="13702">
                  <c:v>0.13459717382146846</c:v>
                </c:pt>
                <c:pt idx="13703">
                  <c:v>0.13422027164697797</c:v>
                </c:pt>
                <c:pt idx="13704">
                  <c:v>0.13439986556392336</c:v>
                </c:pt>
                <c:pt idx="13705">
                  <c:v>0.13398596921639525</c:v>
                </c:pt>
                <c:pt idx="13706">
                  <c:v>0.13377364056985214</c:v>
                </c:pt>
                <c:pt idx="13707">
                  <c:v>0.13329569440080222</c:v>
                </c:pt>
                <c:pt idx="13708">
                  <c:v>0.13287645534778814</c:v>
                </c:pt>
                <c:pt idx="13709">
                  <c:v>0.13256173594077428</c:v>
                </c:pt>
                <c:pt idx="13710">
                  <c:v>0.13311865034499115</c:v>
                </c:pt>
                <c:pt idx="13711">
                  <c:v>0.13273641567654282</c:v>
                </c:pt>
                <c:pt idx="13712">
                  <c:v>0.13289166727940549</c:v>
                </c:pt>
                <c:pt idx="13713">
                  <c:v>0.13245364880724528</c:v>
                </c:pt>
                <c:pt idx="13714">
                  <c:v>0.13262967145447066</c:v>
                </c:pt>
                <c:pt idx="13715">
                  <c:v>0.13226697628471529</c:v>
                </c:pt>
                <c:pt idx="13716">
                  <c:v>0.13182337266731825</c:v>
                </c:pt>
                <c:pt idx="13717">
                  <c:v>0.1313737319066719</c:v>
                </c:pt>
                <c:pt idx="13718">
                  <c:v>0.13102990483319141</c:v>
                </c:pt>
                <c:pt idx="13719">
                  <c:v>0.13076517264545223</c:v>
                </c:pt>
                <c:pt idx="13720">
                  <c:v>0.13054761731764256</c:v>
                </c:pt>
                <c:pt idx="13721">
                  <c:v>0.13011624469453445</c:v>
                </c:pt>
                <c:pt idx="13722">
                  <c:v>0.13016839942125594</c:v>
                </c:pt>
                <c:pt idx="13723">
                  <c:v>0.13144134362042822</c:v>
                </c:pt>
                <c:pt idx="13724">
                  <c:v>0.13106295349817923</c:v>
                </c:pt>
                <c:pt idx="13725">
                  <c:v>0.13151669996185164</c:v>
                </c:pt>
                <c:pt idx="13726">
                  <c:v>0.1311039470778671</c:v>
                </c:pt>
                <c:pt idx="13727">
                  <c:v>0.13159859664815135</c:v>
                </c:pt>
                <c:pt idx="13728">
                  <c:v>0.13115065936303158</c:v>
                </c:pt>
                <c:pt idx="13729">
                  <c:v>0.13090685002945485</c:v>
                </c:pt>
                <c:pt idx="13730">
                  <c:v>0.13048074823517344</c:v>
                </c:pt>
                <c:pt idx="13731">
                  <c:v>0.13023818858140399</c:v>
                </c:pt>
                <c:pt idx="13732">
                  <c:v>0.13018637410056139</c:v>
                </c:pt>
                <c:pt idx="13733">
                  <c:v>0.12976805179948342</c:v>
                </c:pt>
                <c:pt idx="13734">
                  <c:v>0.13189141811935165</c:v>
                </c:pt>
                <c:pt idx="13735">
                  <c:v>0.13369097053989304</c:v>
                </c:pt>
                <c:pt idx="13736">
                  <c:v>0.13321881693990345</c:v>
                </c:pt>
                <c:pt idx="13737">
                  <c:v>0.13431389190489287</c:v>
                </c:pt>
                <c:pt idx="13738">
                  <c:v>0.1339031951549437</c:v>
                </c:pt>
                <c:pt idx="13739">
                  <c:v>0.13468308412087807</c:v>
                </c:pt>
                <c:pt idx="13740">
                  <c:v>0.13420211809575741</c:v>
                </c:pt>
                <c:pt idx="13741">
                  <c:v>0.13543709093799933</c:v>
                </c:pt>
                <c:pt idx="13742">
                  <c:v>0.13496820634663093</c:v>
                </c:pt>
                <c:pt idx="13743">
                  <c:v>0.13589114780576914</c:v>
                </c:pt>
                <c:pt idx="13744">
                  <c:v>0.13548957408043116</c:v>
                </c:pt>
                <c:pt idx="13745">
                  <c:v>0.13536814125785168</c:v>
                </c:pt>
                <c:pt idx="13746">
                  <c:v>0.13491045337613294</c:v>
                </c:pt>
                <c:pt idx="13747">
                  <c:v>0.13440753964220445</c:v>
                </c:pt>
                <c:pt idx="13748">
                  <c:v>0.13450569686204222</c:v>
                </c:pt>
                <c:pt idx="13749">
                  <c:v>0.13400747308051861</c:v>
                </c:pt>
                <c:pt idx="13750">
                  <c:v>0.13357216617415171</c:v>
                </c:pt>
                <c:pt idx="13751">
                  <c:v>0.13365534071413321</c:v>
                </c:pt>
                <c:pt idx="13752">
                  <c:v>0.13337156446777504</c:v>
                </c:pt>
                <c:pt idx="13753">
                  <c:v>0.13291317445872067</c:v>
                </c:pt>
                <c:pt idx="13754">
                  <c:v>0.13361967831018848</c:v>
                </c:pt>
                <c:pt idx="13755">
                  <c:v>0.13329975201613131</c:v>
                </c:pt>
                <c:pt idx="13756">
                  <c:v>0.13326582510711005</c:v>
                </c:pt>
                <c:pt idx="13757">
                  <c:v>0.13297659802634795</c:v>
                </c:pt>
                <c:pt idx="13758">
                  <c:v>0.13253684191370399</c:v>
                </c:pt>
                <c:pt idx="13759">
                  <c:v>0.13230223238555738</c:v>
                </c:pt>
                <c:pt idx="13760">
                  <c:v>0.13186696127106654</c:v>
                </c:pt>
                <c:pt idx="13761">
                  <c:v>0.13145900281082976</c:v>
                </c:pt>
                <c:pt idx="13762">
                  <c:v>0.13148362152014023</c:v>
                </c:pt>
                <c:pt idx="13763">
                  <c:v>0.1311091017133201</c:v>
                </c:pt>
                <c:pt idx="13764">
                  <c:v>0.13085924011705169</c:v>
                </c:pt>
                <c:pt idx="13765">
                  <c:v>0.13072324606395255</c:v>
                </c:pt>
                <c:pt idx="13766">
                  <c:v>0.13066974227618106</c:v>
                </c:pt>
                <c:pt idx="13767">
                  <c:v>0.13208201160189273</c:v>
                </c:pt>
                <c:pt idx="13768">
                  <c:v>0.13182982792171666</c:v>
                </c:pt>
                <c:pt idx="13769">
                  <c:v>0.13139897672862247</c:v>
                </c:pt>
                <c:pt idx="13770">
                  <c:v>0.13128683659736737</c:v>
                </c:pt>
                <c:pt idx="13771">
                  <c:v>0.13117572287384918</c:v>
                </c:pt>
                <c:pt idx="13772">
                  <c:v>0.13090588277329851</c:v>
                </c:pt>
                <c:pt idx="13773">
                  <c:v>0.13046703119447745</c:v>
                </c:pt>
                <c:pt idx="13774">
                  <c:v>0.13222729076893464</c:v>
                </c:pt>
                <c:pt idx="13775">
                  <c:v>0.13186577163434479</c:v>
                </c:pt>
                <c:pt idx="13776">
                  <c:v>0.13141416587304927</c:v>
                </c:pt>
                <c:pt idx="13777">
                  <c:v>0.13138990853359409</c:v>
                </c:pt>
                <c:pt idx="13778">
                  <c:v>0.13188845926683393</c:v>
                </c:pt>
                <c:pt idx="13779">
                  <c:v>0.13196953233280867</c:v>
                </c:pt>
                <c:pt idx="13780">
                  <c:v>0.13155083555580252</c:v>
                </c:pt>
                <c:pt idx="13781">
                  <c:v>0.13114985467921328</c:v>
                </c:pt>
                <c:pt idx="13782">
                  <c:v>0.13121424217561153</c:v>
                </c:pt>
                <c:pt idx="13783">
                  <c:v>0.13159282038994632</c:v>
                </c:pt>
                <c:pt idx="13784">
                  <c:v>0.13133046654092345</c:v>
                </c:pt>
                <c:pt idx="13785">
                  <c:v>0.13114680209817206</c:v>
                </c:pt>
                <c:pt idx="13786">
                  <c:v>0.13159584965476082</c:v>
                </c:pt>
                <c:pt idx="13787">
                  <c:v>0.13114664057205586</c:v>
                </c:pt>
                <c:pt idx="13788">
                  <c:v>0.13076615884328802</c:v>
                </c:pt>
                <c:pt idx="13789">
                  <c:v>0.1312295575799769</c:v>
                </c:pt>
                <c:pt idx="13790">
                  <c:v>0.13079198474847062</c:v>
                </c:pt>
                <c:pt idx="13791">
                  <c:v>0.13245632368392127</c:v>
                </c:pt>
                <c:pt idx="13792">
                  <c:v>0.13354989966565919</c:v>
                </c:pt>
                <c:pt idx="13793">
                  <c:v>0.13309792467127105</c:v>
                </c:pt>
                <c:pt idx="13794">
                  <c:v>0.13267890219499906</c:v>
                </c:pt>
                <c:pt idx="13795">
                  <c:v>0.13221111004833391</c:v>
                </c:pt>
                <c:pt idx="13796">
                  <c:v>0.13175032150870361</c:v>
                </c:pt>
                <c:pt idx="13797">
                  <c:v>0.13247935747298145</c:v>
                </c:pt>
                <c:pt idx="13798">
                  <c:v>0.13445797846091795</c:v>
                </c:pt>
                <c:pt idx="13799">
                  <c:v>0.13410005852755133</c:v>
                </c:pt>
                <c:pt idx="13800">
                  <c:v>0.13361955456817035</c:v>
                </c:pt>
                <c:pt idx="13801">
                  <c:v>0.13314017279700258</c:v>
                </c:pt>
                <c:pt idx="13802">
                  <c:v>0.13267360197930778</c:v>
                </c:pt>
                <c:pt idx="13803">
                  <c:v>0.13298240052373833</c:v>
                </c:pt>
                <c:pt idx="13804">
                  <c:v>0.13328783247055129</c:v>
                </c:pt>
                <c:pt idx="13805">
                  <c:v>0.13281021342821073</c:v>
                </c:pt>
                <c:pt idx="13806">
                  <c:v>0.1328110394607401</c:v>
                </c:pt>
                <c:pt idx="13807">
                  <c:v>0.13262917505025545</c:v>
                </c:pt>
                <c:pt idx="13808">
                  <c:v>0.13217900194623403</c:v>
                </c:pt>
                <c:pt idx="13809">
                  <c:v>0.13289323911654144</c:v>
                </c:pt>
                <c:pt idx="13810">
                  <c:v>0.13274824748086655</c:v>
                </c:pt>
                <c:pt idx="13811">
                  <c:v>0.13227921899966935</c:v>
                </c:pt>
                <c:pt idx="13812">
                  <c:v>0.13197591013468407</c:v>
                </c:pt>
                <c:pt idx="13813">
                  <c:v>0.13152435933029119</c:v>
                </c:pt>
                <c:pt idx="13814">
                  <c:v>0.13118810310342702</c:v>
                </c:pt>
                <c:pt idx="13815">
                  <c:v>0.13089908074903725</c:v>
                </c:pt>
                <c:pt idx="13816">
                  <c:v>0.13258011215693313</c:v>
                </c:pt>
                <c:pt idx="13817">
                  <c:v>0.13212042830483764</c:v>
                </c:pt>
                <c:pt idx="13818">
                  <c:v>0.13166583342416899</c:v>
                </c:pt>
                <c:pt idx="13819">
                  <c:v>0.13121969344391901</c:v>
                </c:pt>
                <c:pt idx="13820">
                  <c:v>0.13193967362827702</c:v>
                </c:pt>
                <c:pt idx="13821">
                  <c:v>0.13170875588105649</c:v>
                </c:pt>
                <c:pt idx="13822">
                  <c:v>0.13153678821524367</c:v>
                </c:pt>
                <c:pt idx="13823">
                  <c:v>0.13109745581183455</c:v>
                </c:pt>
                <c:pt idx="13824">
                  <c:v>0.13142438306023421</c:v>
                </c:pt>
                <c:pt idx="13825">
                  <c:v>0.13112290372971908</c:v>
                </c:pt>
                <c:pt idx="13826">
                  <c:v>0.13071616747710146</c:v>
                </c:pt>
                <c:pt idx="13827">
                  <c:v>0.13032158179553183</c:v>
                </c:pt>
                <c:pt idx="13828">
                  <c:v>0.13042946804705138</c:v>
                </c:pt>
                <c:pt idx="13829">
                  <c:v>0.12999952667726006</c:v>
                </c:pt>
                <c:pt idx="13830">
                  <c:v>0.13035978854159125</c:v>
                </c:pt>
                <c:pt idx="13831">
                  <c:v>0.1300417451109194</c:v>
                </c:pt>
                <c:pt idx="13832">
                  <c:v>0.12961896654561877</c:v>
                </c:pt>
                <c:pt idx="13833">
                  <c:v>0.12938002348937108</c:v>
                </c:pt>
                <c:pt idx="13834">
                  <c:v>0.12946032636989147</c:v>
                </c:pt>
                <c:pt idx="13835">
                  <c:v>0.12904525792595556</c:v>
                </c:pt>
                <c:pt idx="13836">
                  <c:v>0.12863716229858754</c:v>
                </c:pt>
                <c:pt idx="13837">
                  <c:v>0.12825340946203709</c:v>
                </c:pt>
                <c:pt idx="13838">
                  <c:v>0.12850012529946514</c:v>
                </c:pt>
                <c:pt idx="13839">
                  <c:v>0.12942081663187038</c:v>
                </c:pt>
                <c:pt idx="13840">
                  <c:v>0.12913355050273051</c:v>
                </c:pt>
                <c:pt idx="13841">
                  <c:v>0.12884295694790163</c:v>
                </c:pt>
                <c:pt idx="13842">
                  <c:v>0.12845808374233861</c:v>
                </c:pt>
                <c:pt idx="13843">
                  <c:v>0.12817386160881519</c:v>
                </c:pt>
                <c:pt idx="13844">
                  <c:v>0.12814304995983788</c:v>
                </c:pt>
                <c:pt idx="13845">
                  <c:v>0.12790476907970333</c:v>
                </c:pt>
                <c:pt idx="13846">
                  <c:v>0.12824233303178334</c:v>
                </c:pt>
                <c:pt idx="13847">
                  <c:v>0.12819898038070213</c:v>
                </c:pt>
                <c:pt idx="13848">
                  <c:v>0.12871539413828839</c:v>
                </c:pt>
                <c:pt idx="13849">
                  <c:v>0.12918535737491874</c:v>
                </c:pt>
                <c:pt idx="13850">
                  <c:v>0.12936028814364817</c:v>
                </c:pt>
                <c:pt idx="13851">
                  <c:v>0.12934429940648365</c:v>
                </c:pt>
                <c:pt idx="13852">
                  <c:v>0.12905147290314639</c:v>
                </c:pt>
                <c:pt idx="13853">
                  <c:v>0.12879859208078798</c:v>
                </c:pt>
                <c:pt idx="13854">
                  <c:v>0.12862235572508046</c:v>
                </c:pt>
                <c:pt idx="13855">
                  <c:v>0.12822293024987624</c:v>
                </c:pt>
                <c:pt idx="13856">
                  <c:v>0.12790057166707622</c:v>
                </c:pt>
                <c:pt idx="13857">
                  <c:v>0.12820998671237865</c:v>
                </c:pt>
                <c:pt idx="13858">
                  <c:v>0.12827846544657481</c:v>
                </c:pt>
                <c:pt idx="13859">
                  <c:v>0.12798168875667587</c:v>
                </c:pt>
                <c:pt idx="13860">
                  <c:v>0.12766620354849689</c:v>
                </c:pt>
                <c:pt idx="13861">
                  <c:v>0.12847087631390841</c:v>
                </c:pt>
                <c:pt idx="13862">
                  <c:v>0.12808392441599195</c:v>
                </c:pt>
                <c:pt idx="13863">
                  <c:v>0.12769422793120291</c:v>
                </c:pt>
                <c:pt idx="13864">
                  <c:v>0.12802732709177522</c:v>
                </c:pt>
                <c:pt idx="13865">
                  <c:v>0.12780953165705633</c:v>
                </c:pt>
                <c:pt idx="13866">
                  <c:v>0.12789087825459766</c:v>
                </c:pt>
                <c:pt idx="13867">
                  <c:v>0.12750692071563091</c:v>
                </c:pt>
                <c:pt idx="13868">
                  <c:v>0.12723151112309325</c:v>
                </c:pt>
                <c:pt idx="13869">
                  <c:v>0.12685430149712201</c:v>
                </c:pt>
                <c:pt idx="13870">
                  <c:v>0.12710082209477355</c:v>
                </c:pt>
                <c:pt idx="13871">
                  <c:v>0.12673032500899109</c:v>
                </c:pt>
                <c:pt idx="13872">
                  <c:v>0.12842169626327762</c:v>
                </c:pt>
                <c:pt idx="13873">
                  <c:v>0.12833001745362491</c:v>
                </c:pt>
                <c:pt idx="13874">
                  <c:v>0.12854002847033069</c:v>
                </c:pt>
                <c:pt idx="13875">
                  <c:v>0.12898078449861639</c:v>
                </c:pt>
                <c:pt idx="13876">
                  <c:v>0.12897224346222025</c:v>
                </c:pt>
                <c:pt idx="13877">
                  <c:v>0.12887554128834153</c:v>
                </c:pt>
                <c:pt idx="13878">
                  <c:v>0.12847095259229951</c:v>
                </c:pt>
                <c:pt idx="13879">
                  <c:v>0.12807346274199641</c:v>
                </c:pt>
                <c:pt idx="13880">
                  <c:v>0.12858342556017616</c:v>
                </c:pt>
                <c:pt idx="13881">
                  <c:v>0.12824931467322043</c:v>
                </c:pt>
                <c:pt idx="13882">
                  <c:v>0.12807902705579641</c:v>
                </c:pt>
                <c:pt idx="13883">
                  <c:v>0.12869656437901295</c:v>
                </c:pt>
                <c:pt idx="13884">
                  <c:v>0.12832774623521298</c:v>
                </c:pt>
                <c:pt idx="13885">
                  <c:v>0.12849114016009772</c:v>
                </c:pt>
                <c:pt idx="13886">
                  <c:v>0.12840001337352111</c:v>
                </c:pt>
                <c:pt idx="13887">
                  <c:v>0.12855317694310847</c:v>
                </c:pt>
                <c:pt idx="13888">
                  <c:v>0.12878748268870496</c:v>
                </c:pt>
                <c:pt idx="13889">
                  <c:v>0.12841517276216782</c:v>
                </c:pt>
                <c:pt idx="13890">
                  <c:v>0.12801976834849252</c:v>
                </c:pt>
                <c:pt idx="13891">
                  <c:v>0.12786661365292143</c:v>
                </c:pt>
                <c:pt idx="13892">
                  <c:v>0.12849157132878028</c:v>
                </c:pt>
                <c:pt idx="13893">
                  <c:v>0.12809749173857121</c:v>
                </c:pt>
                <c:pt idx="13894">
                  <c:v>0.1277140440000562</c:v>
                </c:pt>
                <c:pt idx="13895">
                  <c:v>0.12738671027474502</c:v>
                </c:pt>
                <c:pt idx="13896">
                  <c:v>0.12757199915168854</c:v>
                </c:pt>
                <c:pt idx="13897">
                  <c:v>0.12903559644255316</c:v>
                </c:pt>
                <c:pt idx="13898">
                  <c:v>0.12863226904516453</c:v>
                </c:pt>
                <c:pt idx="13899">
                  <c:v>0.12864098226722001</c:v>
                </c:pt>
                <c:pt idx="13900">
                  <c:v>0.12831199810960645</c:v>
                </c:pt>
                <c:pt idx="13901">
                  <c:v>0.12811182021109144</c:v>
                </c:pt>
                <c:pt idx="13902">
                  <c:v>0.12776962822146093</c:v>
                </c:pt>
                <c:pt idx="13903">
                  <c:v>0.127731616223139</c:v>
                </c:pt>
                <c:pt idx="13904">
                  <c:v>0.12802591738673239</c:v>
                </c:pt>
                <c:pt idx="13905">
                  <c:v>0.1276349260454116</c:v>
                </c:pt>
                <c:pt idx="13906">
                  <c:v>0.12755161449538729</c:v>
                </c:pt>
                <c:pt idx="13907">
                  <c:v>0.12851842717744083</c:v>
                </c:pt>
                <c:pt idx="13908">
                  <c:v>0.12908942508211405</c:v>
                </c:pt>
                <c:pt idx="13909">
                  <c:v>0.13136269139511109</c:v>
                </c:pt>
                <c:pt idx="13910">
                  <c:v>0.13099826132269726</c:v>
                </c:pt>
                <c:pt idx="13911">
                  <c:v>0.13089348102269041</c:v>
                </c:pt>
                <c:pt idx="13912">
                  <c:v>0.13212374950551733</c:v>
                </c:pt>
                <c:pt idx="13913">
                  <c:v>0.1353044130890024</c:v>
                </c:pt>
                <c:pt idx="13914">
                  <c:v>0.13521412893060472</c:v>
                </c:pt>
                <c:pt idx="13915">
                  <c:v>0.1353973489612072</c:v>
                </c:pt>
                <c:pt idx="13916">
                  <c:v>0.13560488176640448</c:v>
                </c:pt>
                <c:pt idx="13917">
                  <c:v>0.1352327297767085</c:v>
                </c:pt>
                <c:pt idx="13918">
                  <c:v>0.13591645030110058</c:v>
                </c:pt>
                <c:pt idx="13919">
                  <c:v>0.13669857060294324</c:v>
                </c:pt>
                <c:pt idx="13920">
                  <c:v>0.13635766211226727</c:v>
                </c:pt>
                <c:pt idx="13921">
                  <c:v>0.13583602544424242</c:v>
                </c:pt>
                <c:pt idx="13922">
                  <c:v>0.13674212822070914</c:v>
                </c:pt>
                <c:pt idx="13923">
                  <c:v>0.13626806663667673</c:v>
                </c:pt>
                <c:pt idx="13924">
                  <c:v>0.13575215665553009</c:v>
                </c:pt>
                <c:pt idx="13925">
                  <c:v>0.1356102367103488</c:v>
                </c:pt>
                <c:pt idx="13926">
                  <c:v>0.13614809951081877</c:v>
                </c:pt>
                <c:pt idx="13927">
                  <c:v>0.1357847827712359</c:v>
                </c:pt>
                <c:pt idx="13928">
                  <c:v>0.13619087064079921</c:v>
                </c:pt>
                <c:pt idx="13929">
                  <c:v>0.13585799857631645</c:v>
                </c:pt>
                <c:pt idx="13930">
                  <c:v>0.13627217755958951</c:v>
                </c:pt>
                <c:pt idx="13931">
                  <c:v>0.13618931775378834</c:v>
                </c:pt>
                <c:pt idx="13932">
                  <c:v>0.13658353767674949</c:v>
                </c:pt>
                <c:pt idx="13933">
                  <c:v>0.13625022223663755</c:v>
                </c:pt>
                <c:pt idx="13934">
                  <c:v>0.13574463891252858</c:v>
                </c:pt>
                <c:pt idx="13935">
                  <c:v>0.13536295478555224</c:v>
                </c:pt>
                <c:pt idx="13936">
                  <c:v>0.13485098714437049</c:v>
                </c:pt>
                <c:pt idx="13937">
                  <c:v>0.13445432651889969</c:v>
                </c:pt>
                <c:pt idx="13938">
                  <c:v>0.13433707990583119</c:v>
                </c:pt>
                <c:pt idx="13939">
                  <c:v>0.13385021285323631</c:v>
                </c:pt>
                <c:pt idx="13940">
                  <c:v>0.13370703977129186</c:v>
                </c:pt>
                <c:pt idx="13941">
                  <c:v>0.1339774906247819</c:v>
                </c:pt>
                <c:pt idx="13942">
                  <c:v>0.1335154377629458</c:v>
                </c:pt>
                <c:pt idx="13943">
                  <c:v>0.13347467033173607</c:v>
                </c:pt>
                <c:pt idx="13944">
                  <c:v>0.13300768276009692</c:v>
                </c:pt>
                <c:pt idx="13945">
                  <c:v>0.13253419531626509</c:v>
                </c:pt>
                <c:pt idx="13946">
                  <c:v>0.13211226487819422</c:v>
                </c:pt>
                <c:pt idx="13947">
                  <c:v>0.13191298210825445</c:v>
                </c:pt>
                <c:pt idx="13948">
                  <c:v>0.13150940175448975</c:v>
                </c:pt>
                <c:pt idx="13949">
                  <c:v>0.13110886273148586</c:v>
                </c:pt>
                <c:pt idx="13950">
                  <c:v>0.13072946857262802</c:v>
                </c:pt>
                <c:pt idx="13951">
                  <c:v>0.13034025514153297</c:v>
                </c:pt>
                <c:pt idx="13952">
                  <c:v>0.13003690656421174</c:v>
                </c:pt>
                <c:pt idx="13953">
                  <c:v>0.12984819793701252</c:v>
                </c:pt>
                <c:pt idx="13954">
                  <c:v>0.12943140135119766</c:v>
                </c:pt>
                <c:pt idx="13955">
                  <c:v>0.12905729185290069</c:v>
                </c:pt>
                <c:pt idx="13956">
                  <c:v>0.12864940824436547</c:v>
                </c:pt>
                <c:pt idx="13957">
                  <c:v>0.12938431268278858</c:v>
                </c:pt>
                <c:pt idx="13958">
                  <c:v>0.12953212124335273</c:v>
                </c:pt>
                <c:pt idx="13959">
                  <c:v>0.12912106672743751</c:v>
                </c:pt>
                <c:pt idx="13960">
                  <c:v>0.12951829088905498</c:v>
                </c:pt>
                <c:pt idx="13961">
                  <c:v>0.12912199562749604</c:v>
                </c:pt>
                <c:pt idx="13962">
                  <c:v>0.1292002856626705</c:v>
                </c:pt>
                <c:pt idx="13963">
                  <c:v>0.12885551134005727</c:v>
                </c:pt>
                <c:pt idx="13964">
                  <c:v>0.12920592709443218</c:v>
                </c:pt>
                <c:pt idx="13965">
                  <c:v>0.12946702446983835</c:v>
                </c:pt>
                <c:pt idx="13966">
                  <c:v>0.12910989214049126</c:v>
                </c:pt>
                <c:pt idx="13967">
                  <c:v>0.13001595375119093</c:v>
                </c:pt>
                <c:pt idx="13968">
                  <c:v>0.12996758187357701</c:v>
                </c:pt>
                <c:pt idx="13969">
                  <c:v>0.12959365409383208</c:v>
                </c:pt>
                <c:pt idx="13970">
                  <c:v>0.12918384044867118</c:v>
                </c:pt>
                <c:pt idx="13971">
                  <c:v>0.12884003665980995</c:v>
                </c:pt>
                <c:pt idx="13972">
                  <c:v>0.12844834097083122</c:v>
                </c:pt>
                <c:pt idx="13973">
                  <c:v>0.12834774348217873</c:v>
                </c:pt>
                <c:pt idx="13974">
                  <c:v>0.12839231322062361</c:v>
                </c:pt>
                <c:pt idx="13975">
                  <c:v>0.128215632233312</c:v>
                </c:pt>
                <c:pt idx="13976">
                  <c:v>0.1282466293430567</c:v>
                </c:pt>
                <c:pt idx="13977">
                  <c:v>0.12813729648012917</c:v>
                </c:pt>
                <c:pt idx="13978">
                  <c:v>0.12788307598047843</c:v>
                </c:pt>
                <c:pt idx="13979">
                  <c:v>0.12752388186380928</c:v>
                </c:pt>
                <c:pt idx="13980">
                  <c:v>0.12734638780277965</c:v>
                </c:pt>
                <c:pt idx="13981">
                  <c:v>0.1272749826916191</c:v>
                </c:pt>
                <c:pt idx="13982">
                  <c:v>0.12747376930920934</c:v>
                </c:pt>
                <c:pt idx="13983">
                  <c:v>0.12710094393616186</c:v>
                </c:pt>
                <c:pt idx="13984">
                  <c:v>0.12722075039153111</c:v>
                </c:pt>
                <c:pt idx="13985">
                  <c:v>0.12684877600969388</c:v>
                </c:pt>
                <c:pt idx="13986">
                  <c:v>0.12701279735260987</c:v>
                </c:pt>
                <c:pt idx="13987">
                  <c:v>0.12721238501538512</c:v>
                </c:pt>
                <c:pt idx="13988">
                  <c:v>0.126905930407439</c:v>
                </c:pt>
                <c:pt idx="13989">
                  <c:v>0.12698163778654484</c:v>
                </c:pt>
                <c:pt idx="13990">
                  <c:v>0.126641240473926</c:v>
                </c:pt>
                <c:pt idx="13991">
                  <c:v>0.12676543990620454</c:v>
                </c:pt>
                <c:pt idx="13992">
                  <c:v>0.1267499641824876</c:v>
                </c:pt>
                <c:pt idx="13993">
                  <c:v>0.12645955406402887</c:v>
                </c:pt>
                <c:pt idx="13994">
                  <c:v>0.12745960825436797</c:v>
                </c:pt>
                <c:pt idx="13995">
                  <c:v>0.12708355027481447</c:v>
                </c:pt>
                <c:pt idx="13996">
                  <c:v>0.12671837005360634</c:v>
                </c:pt>
                <c:pt idx="13997">
                  <c:v>0.12635272752846899</c:v>
                </c:pt>
                <c:pt idx="13998">
                  <c:v>0.12601731221304499</c:v>
                </c:pt>
                <c:pt idx="13999">
                  <c:v>0.1257744151019341</c:v>
                </c:pt>
                <c:pt idx="14000">
                  <c:v>0.1258503599764948</c:v>
                </c:pt>
                <c:pt idx="14001">
                  <c:v>0.12554887873120252</c:v>
                </c:pt>
                <c:pt idx="14002">
                  <c:v>0.12555782611849067</c:v>
                </c:pt>
                <c:pt idx="14003">
                  <c:v>0.12556202167174652</c:v>
                </c:pt>
                <c:pt idx="14004">
                  <c:v>0.12531447720619798</c:v>
                </c:pt>
                <c:pt idx="14005">
                  <c:v>0.12593719352665397</c:v>
                </c:pt>
                <c:pt idx="14006">
                  <c:v>0.12559232112298285</c:v>
                </c:pt>
                <c:pt idx="14007">
                  <c:v>0.12532780651105466</c:v>
                </c:pt>
                <c:pt idx="14008">
                  <c:v>0.12656208244105513</c:v>
                </c:pt>
                <c:pt idx="14009">
                  <c:v>0.12625324377314748</c:v>
                </c:pt>
                <c:pt idx="14010">
                  <c:v>0.1260348760097586</c:v>
                </c:pt>
                <c:pt idx="14011">
                  <c:v>0.12630581931910359</c:v>
                </c:pt>
                <c:pt idx="14012">
                  <c:v>0.12594949161409602</c:v>
                </c:pt>
                <c:pt idx="14013">
                  <c:v>0.12615794999037616</c:v>
                </c:pt>
                <c:pt idx="14014">
                  <c:v>0.12590543210483751</c:v>
                </c:pt>
                <c:pt idx="14015">
                  <c:v>0.12555265841633675</c:v>
                </c:pt>
                <c:pt idx="14016">
                  <c:v>0.12588690771492939</c:v>
                </c:pt>
                <c:pt idx="14017">
                  <c:v>0.12583976102007843</c:v>
                </c:pt>
                <c:pt idx="14018">
                  <c:v>0.12609912542526208</c:v>
                </c:pt>
                <c:pt idx="14019">
                  <c:v>0.12656352917944802</c:v>
                </c:pt>
                <c:pt idx="14020">
                  <c:v>0.12632914618520816</c:v>
                </c:pt>
                <c:pt idx="14021">
                  <c:v>0.1259699941227358</c:v>
                </c:pt>
                <c:pt idx="14022">
                  <c:v>0.12561474848131129</c:v>
                </c:pt>
                <c:pt idx="14023">
                  <c:v>0.12526482129159125</c:v>
                </c:pt>
                <c:pt idx="14024">
                  <c:v>0.12493112249741405</c:v>
                </c:pt>
                <c:pt idx="14025">
                  <c:v>0.12537761826519192</c:v>
                </c:pt>
                <c:pt idx="14026">
                  <c:v>0.12504020978349942</c:v>
                </c:pt>
                <c:pt idx="14027">
                  <c:v>0.12472964603566924</c:v>
                </c:pt>
                <c:pt idx="14028">
                  <c:v>0.12538771966976456</c:v>
                </c:pt>
                <c:pt idx="14029">
                  <c:v>0.12723340341709666</c:v>
                </c:pt>
                <c:pt idx="14030">
                  <c:v>0.12702067559357672</c:v>
                </c:pt>
                <c:pt idx="14031">
                  <c:v>0.12678158210506391</c:v>
                </c:pt>
                <c:pt idx="14032">
                  <c:v>0.12691743410740575</c:v>
                </c:pt>
                <c:pt idx="14033">
                  <c:v>0.12658754608251818</c:v>
                </c:pt>
                <c:pt idx="14034">
                  <c:v>0.12658435467589946</c:v>
                </c:pt>
                <c:pt idx="14035">
                  <c:v>0.12622286144675754</c:v>
                </c:pt>
                <c:pt idx="14036">
                  <c:v>0.12653818464546751</c:v>
                </c:pt>
                <c:pt idx="14037">
                  <c:v>0.12625991992724925</c:v>
                </c:pt>
                <c:pt idx="14038">
                  <c:v>0.12689563522904082</c:v>
                </c:pt>
                <c:pt idx="14039">
                  <c:v>0.12871013886431509</c:v>
                </c:pt>
                <c:pt idx="14040">
                  <c:v>0.13048237771660656</c:v>
                </c:pt>
                <c:pt idx="14041">
                  <c:v>0.13007234552876332</c:v>
                </c:pt>
                <c:pt idx="14042">
                  <c:v>0.13232743461419794</c:v>
                </c:pt>
                <c:pt idx="14043">
                  <c:v>0.13191774104408271</c:v>
                </c:pt>
                <c:pt idx="14044">
                  <c:v>0.13163811428234268</c:v>
                </c:pt>
                <c:pt idx="14045">
                  <c:v>0.13222602931970787</c:v>
                </c:pt>
                <c:pt idx="14046">
                  <c:v>0.13433274101449869</c:v>
                </c:pt>
                <c:pt idx="14047">
                  <c:v>0.13431631456565626</c:v>
                </c:pt>
                <c:pt idx="14048">
                  <c:v>0.13393656013524061</c:v>
                </c:pt>
                <c:pt idx="14049">
                  <c:v>0.13437471722535832</c:v>
                </c:pt>
                <c:pt idx="14050">
                  <c:v>0.13404781084794726</c:v>
                </c:pt>
                <c:pt idx="14051">
                  <c:v>0.1335571619491385</c:v>
                </c:pt>
                <c:pt idx="14052">
                  <c:v>0.13311914848326156</c:v>
                </c:pt>
                <c:pt idx="14053">
                  <c:v>0.13275537894883649</c:v>
                </c:pt>
                <c:pt idx="14054">
                  <c:v>0.13231256535388786</c:v>
                </c:pt>
                <c:pt idx="14055">
                  <c:v>0.13252330142904228</c:v>
                </c:pt>
                <c:pt idx="14056">
                  <c:v>0.13214545872695252</c:v>
                </c:pt>
                <c:pt idx="14057">
                  <c:v>0.13169145944087229</c:v>
                </c:pt>
                <c:pt idx="14058">
                  <c:v>0.13138003570788884</c:v>
                </c:pt>
                <c:pt idx="14059">
                  <c:v>0.13096347575938089</c:v>
                </c:pt>
                <c:pt idx="14060">
                  <c:v>0.1313674431485832</c:v>
                </c:pt>
                <c:pt idx="14061">
                  <c:v>0.13110501157284637</c:v>
                </c:pt>
                <c:pt idx="14062">
                  <c:v>0.13092748612321534</c:v>
                </c:pt>
                <c:pt idx="14063">
                  <c:v>0.13073478169178032</c:v>
                </c:pt>
                <c:pt idx="14064">
                  <c:v>0.13041380706630018</c:v>
                </c:pt>
                <c:pt idx="14065">
                  <c:v>0.13002451410883578</c:v>
                </c:pt>
                <c:pt idx="14066">
                  <c:v>0.13029477884707086</c:v>
                </c:pt>
                <c:pt idx="14067">
                  <c:v>0.12986572066161375</c:v>
                </c:pt>
                <c:pt idx="14068">
                  <c:v>0.12983326623715161</c:v>
                </c:pt>
                <c:pt idx="14069">
                  <c:v>0.13082873545102253</c:v>
                </c:pt>
                <c:pt idx="14070">
                  <c:v>0.13039179796665168</c:v>
                </c:pt>
                <c:pt idx="14071">
                  <c:v>0.13001472678012979</c:v>
                </c:pt>
                <c:pt idx="14072">
                  <c:v>0.12960599944280501</c:v>
                </c:pt>
                <c:pt idx="14073">
                  <c:v>0.12943048363180823</c:v>
                </c:pt>
                <c:pt idx="14074">
                  <c:v>0.12903017697492392</c:v>
                </c:pt>
                <c:pt idx="14075">
                  <c:v>0.12869887088232054</c:v>
                </c:pt>
                <c:pt idx="14076">
                  <c:v>0.12830341942097565</c:v>
                </c:pt>
                <c:pt idx="14077">
                  <c:v>0.128208182369489</c:v>
                </c:pt>
                <c:pt idx="14078">
                  <c:v>0.12798530181241669</c:v>
                </c:pt>
                <c:pt idx="14079">
                  <c:v>0.12761454876111011</c:v>
                </c:pt>
                <c:pt idx="14080">
                  <c:v>0.12731003131535951</c:v>
                </c:pt>
                <c:pt idx="14081">
                  <c:v>0.12726578686837495</c:v>
                </c:pt>
                <c:pt idx="14082">
                  <c:v>0.12688822756135276</c:v>
                </c:pt>
                <c:pt idx="14083">
                  <c:v>0.12657895899281202</c:v>
                </c:pt>
                <c:pt idx="14084">
                  <c:v>0.12638848138538733</c:v>
                </c:pt>
                <c:pt idx="14085">
                  <c:v>0.12602709763501271</c:v>
                </c:pt>
                <c:pt idx="14086">
                  <c:v>0.1265727725333039</c:v>
                </c:pt>
                <c:pt idx="14087">
                  <c:v>0.12622307999705523</c:v>
                </c:pt>
                <c:pt idx="14088">
                  <c:v>0.12595073905501183</c:v>
                </c:pt>
                <c:pt idx="14089">
                  <c:v>0.12583199698123004</c:v>
                </c:pt>
                <c:pt idx="14090">
                  <c:v>0.12813395696867827</c:v>
                </c:pt>
                <c:pt idx="14091">
                  <c:v>0.12787279474093105</c:v>
                </c:pt>
                <c:pt idx="14092">
                  <c:v>0.1274843937690934</c:v>
                </c:pt>
                <c:pt idx="14093">
                  <c:v>0.12796670296009618</c:v>
                </c:pt>
                <c:pt idx="14094">
                  <c:v>0.12770735806050537</c:v>
                </c:pt>
                <c:pt idx="14095">
                  <c:v>0.12732299980853223</c:v>
                </c:pt>
                <c:pt idx="14096">
                  <c:v>0.12706295718185773</c:v>
                </c:pt>
                <c:pt idx="14097">
                  <c:v>0.12707530283833082</c:v>
                </c:pt>
                <c:pt idx="14098">
                  <c:v>0.12671472269931017</c:v>
                </c:pt>
                <c:pt idx="14099">
                  <c:v>0.1264708303053676</c:v>
                </c:pt>
                <c:pt idx="14100">
                  <c:v>0.12626244094769909</c:v>
                </c:pt>
                <c:pt idx="14101">
                  <c:v>0.12620773328235019</c:v>
                </c:pt>
                <c:pt idx="14102">
                  <c:v>0.12913370568199284</c:v>
                </c:pt>
                <c:pt idx="14103">
                  <c:v>0.12875711434790629</c:v>
                </c:pt>
                <c:pt idx="14104">
                  <c:v>0.12841001359985588</c:v>
                </c:pt>
                <c:pt idx="14105">
                  <c:v>0.12804139004099666</c:v>
                </c:pt>
                <c:pt idx="14106">
                  <c:v>0.12816063896117014</c:v>
                </c:pt>
                <c:pt idx="14107">
                  <c:v>0.12835453437115774</c:v>
                </c:pt>
                <c:pt idx="14108">
                  <c:v>0.12797077758355105</c:v>
                </c:pt>
                <c:pt idx="14109">
                  <c:v>0.1277351948436051</c:v>
                </c:pt>
                <c:pt idx="14110">
                  <c:v>0.12738297552769767</c:v>
                </c:pt>
                <c:pt idx="14111">
                  <c:v>0.12780666362682683</c:v>
                </c:pt>
                <c:pt idx="14112">
                  <c:v>0.12770018376145961</c:v>
                </c:pt>
                <c:pt idx="14113">
                  <c:v>0.12732071148025592</c:v>
                </c:pt>
                <c:pt idx="14114">
                  <c:v>0.12758392023928961</c:v>
                </c:pt>
                <c:pt idx="14115">
                  <c:v>0.12793422849384564</c:v>
                </c:pt>
                <c:pt idx="14116">
                  <c:v>0.12756613449092941</c:v>
                </c:pt>
                <c:pt idx="14117">
                  <c:v>0.12724618398635043</c:v>
                </c:pt>
                <c:pt idx="14118">
                  <c:v>0.12697283066295151</c:v>
                </c:pt>
                <c:pt idx="14119">
                  <c:v>0.12758761947124669</c:v>
                </c:pt>
                <c:pt idx="14120">
                  <c:v>0.12732441799404612</c:v>
                </c:pt>
                <c:pt idx="14121">
                  <c:v>0.12747189888201305</c:v>
                </c:pt>
                <c:pt idx="14122">
                  <c:v>0.12711731901722856</c:v>
                </c:pt>
                <c:pt idx="14123">
                  <c:v>0.12684695720146305</c:v>
                </c:pt>
                <c:pt idx="14124">
                  <c:v>0.1270315144271697</c:v>
                </c:pt>
                <c:pt idx="14125">
                  <c:v>0.12679765961717698</c:v>
                </c:pt>
                <c:pt idx="14126">
                  <c:v>0.1264435039091214</c:v>
                </c:pt>
                <c:pt idx="14127">
                  <c:v>0.12621020973764707</c:v>
                </c:pt>
                <c:pt idx="14128">
                  <c:v>0.12691779094337627</c:v>
                </c:pt>
                <c:pt idx="14129">
                  <c:v>0.1272165741456141</c:v>
                </c:pt>
                <c:pt idx="14130">
                  <c:v>0.12686530270579094</c:v>
                </c:pt>
                <c:pt idx="14131">
                  <c:v>0.12651564011043434</c:v>
                </c:pt>
                <c:pt idx="14132">
                  <c:v>0.12662954532212115</c:v>
                </c:pt>
                <c:pt idx="14133">
                  <c:v>0.12629649804340226</c:v>
                </c:pt>
                <c:pt idx="14134">
                  <c:v>0.12597570088932439</c:v>
                </c:pt>
                <c:pt idx="14135">
                  <c:v>0.12585591534402923</c:v>
                </c:pt>
                <c:pt idx="14136">
                  <c:v>0.12601940656818553</c:v>
                </c:pt>
                <c:pt idx="14137">
                  <c:v>0.12570692711134776</c:v>
                </c:pt>
                <c:pt idx="14138">
                  <c:v>0.12642632994224634</c:v>
                </c:pt>
                <c:pt idx="14139">
                  <c:v>0.12624277691374289</c:v>
                </c:pt>
                <c:pt idx="14140">
                  <c:v>0.12591322691818149</c:v>
                </c:pt>
                <c:pt idx="14141">
                  <c:v>0.12557966860003347</c:v>
                </c:pt>
                <c:pt idx="14142">
                  <c:v>0.12525778166970383</c:v>
                </c:pt>
                <c:pt idx="14143">
                  <c:v>0.12527475407098668</c:v>
                </c:pt>
                <c:pt idx="14144">
                  <c:v>0.12529205316097314</c:v>
                </c:pt>
                <c:pt idx="14145">
                  <c:v>0.12501421789674111</c:v>
                </c:pt>
                <c:pt idx="14146">
                  <c:v>0.12468428592096556</c:v>
                </c:pt>
                <c:pt idx="14147">
                  <c:v>0.12436097997561098</c:v>
                </c:pt>
                <c:pt idx="14148">
                  <c:v>0.12444882083627987</c:v>
                </c:pt>
                <c:pt idx="14149">
                  <c:v>0.12467846493106628</c:v>
                </c:pt>
                <c:pt idx="14150">
                  <c:v>0.12438583122989143</c:v>
                </c:pt>
                <c:pt idx="14151">
                  <c:v>0.12422910068482051</c:v>
                </c:pt>
                <c:pt idx="14152">
                  <c:v>0.12395494643245565</c:v>
                </c:pt>
                <c:pt idx="14153">
                  <c:v>0.12402799253901524</c:v>
                </c:pt>
                <c:pt idx="14154">
                  <c:v>0.12389270381724718</c:v>
                </c:pt>
                <c:pt idx="14155">
                  <c:v>0.12360975393721245</c:v>
                </c:pt>
                <c:pt idx="14156">
                  <c:v>0.12437216544453443</c:v>
                </c:pt>
                <c:pt idx="14157">
                  <c:v>0.12405116126234576</c:v>
                </c:pt>
                <c:pt idx="14158">
                  <c:v>0.12433240738144459</c:v>
                </c:pt>
                <c:pt idx="14159">
                  <c:v>0.12401917494045059</c:v>
                </c:pt>
                <c:pt idx="14160">
                  <c:v>0.12370284787939938</c:v>
                </c:pt>
                <c:pt idx="14161">
                  <c:v>0.12347328909963481</c:v>
                </c:pt>
                <c:pt idx="14162">
                  <c:v>0.1260795308916684</c:v>
                </c:pt>
                <c:pt idx="14163">
                  <c:v>0.12576239744594708</c:v>
                </c:pt>
                <c:pt idx="14164">
                  <c:v>0.12542350012277745</c:v>
                </c:pt>
                <c:pt idx="14165">
                  <c:v>0.12507703901946807</c:v>
                </c:pt>
                <c:pt idx="14166">
                  <c:v>0.1247947807058432</c:v>
                </c:pt>
                <c:pt idx="14167">
                  <c:v>0.12469639900858982</c:v>
                </c:pt>
                <c:pt idx="14168">
                  <c:v>0.12444197501405731</c:v>
                </c:pt>
                <c:pt idx="14169">
                  <c:v>0.12422175886194803</c:v>
                </c:pt>
                <c:pt idx="14170">
                  <c:v>0.12390049184987406</c:v>
                </c:pt>
                <c:pt idx="14171">
                  <c:v>0.12375265330957445</c:v>
                </c:pt>
                <c:pt idx="14172">
                  <c:v>0.12381585344693946</c:v>
                </c:pt>
                <c:pt idx="14173">
                  <c:v>0.12364863069048078</c:v>
                </c:pt>
                <c:pt idx="14174">
                  <c:v>0.12343343701616279</c:v>
                </c:pt>
                <c:pt idx="14175">
                  <c:v>0.1241904365456498</c:v>
                </c:pt>
                <c:pt idx="14176">
                  <c:v>0.12387199576843473</c:v>
                </c:pt>
                <c:pt idx="14177">
                  <c:v>0.12355347102379576</c:v>
                </c:pt>
                <c:pt idx="14178">
                  <c:v>0.12326938102169145</c:v>
                </c:pt>
                <c:pt idx="14179">
                  <c:v>0.12461056786850895</c:v>
                </c:pt>
                <c:pt idx="14180">
                  <c:v>0.12553984441894445</c:v>
                </c:pt>
                <c:pt idx="14181">
                  <c:v>0.12525469250796814</c:v>
                </c:pt>
                <c:pt idx="14182">
                  <c:v>0.12494584152515896</c:v>
                </c:pt>
                <c:pt idx="14183">
                  <c:v>0.1274150152780576</c:v>
                </c:pt>
                <c:pt idx="14184">
                  <c:v>0.1274742782468205</c:v>
                </c:pt>
                <c:pt idx="14185">
                  <c:v>0.12726048563026496</c:v>
                </c:pt>
                <c:pt idx="14186">
                  <c:v>0.12703302815427747</c:v>
                </c:pt>
                <c:pt idx="14187">
                  <c:v>0.12684508758259194</c:v>
                </c:pt>
                <c:pt idx="14188">
                  <c:v>0.12649885735841107</c:v>
                </c:pt>
                <c:pt idx="14189">
                  <c:v>0.12740587449937316</c:v>
                </c:pt>
                <c:pt idx="14190">
                  <c:v>0.12734619552672727</c:v>
                </c:pt>
                <c:pt idx="14191">
                  <c:v>0.12941121753094878</c:v>
                </c:pt>
                <c:pt idx="14192">
                  <c:v>0.12963167842276188</c:v>
                </c:pt>
                <c:pt idx="14193">
                  <c:v>0.13066565664055482</c:v>
                </c:pt>
                <c:pt idx="14194">
                  <c:v>0.1302669235319848</c:v>
                </c:pt>
                <c:pt idx="14195">
                  <c:v>0.13284736288002352</c:v>
                </c:pt>
                <c:pt idx="14196">
                  <c:v>0.13238829950691625</c:v>
                </c:pt>
                <c:pt idx="14197">
                  <c:v>0.13227508002037477</c:v>
                </c:pt>
                <c:pt idx="14198">
                  <c:v>0.13183222026953317</c:v>
                </c:pt>
                <c:pt idx="14199">
                  <c:v>0.13156771396728095</c:v>
                </c:pt>
                <c:pt idx="14200">
                  <c:v>0.13245032258538794</c:v>
                </c:pt>
                <c:pt idx="14201">
                  <c:v>0.13314737197385679</c:v>
                </c:pt>
                <c:pt idx="14202">
                  <c:v>0.13292412640643991</c:v>
                </c:pt>
                <c:pt idx="14203">
                  <c:v>0.13663236441100024</c:v>
                </c:pt>
                <c:pt idx="14204">
                  <c:v>0.1362235686536985</c:v>
                </c:pt>
                <c:pt idx="14205">
                  <c:v>0.13645932681443423</c:v>
                </c:pt>
                <c:pt idx="14206">
                  <c:v>0.13592939154634073</c:v>
                </c:pt>
                <c:pt idx="14207">
                  <c:v>0.13627929926610313</c:v>
                </c:pt>
                <c:pt idx="14208">
                  <c:v>0.13600728956392349</c:v>
                </c:pt>
                <c:pt idx="14209">
                  <c:v>0.13549181117276218</c:v>
                </c:pt>
                <c:pt idx="14210">
                  <c:v>0.13519642500580839</c:v>
                </c:pt>
                <c:pt idx="14211">
                  <c:v>0.13544894740536456</c:v>
                </c:pt>
                <c:pt idx="14212">
                  <c:v>0.13521338160198346</c:v>
                </c:pt>
                <c:pt idx="14213">
                  <c:v>0.1389433396061539</c:v>
                </c:pt>
                <c:pt idx="14214">
                  <c:v>0.13841339013891668</c:v>
                </c:pt>
                <c:pt idx="14215">
                  <c:v>0.13841079963875128</c:v>
                </c:pt>
                <c:pt idx="14216">
                  <c:v>0.13832433089672669</c:v>
                </c:pt>
                <c:pt idx="14217">
                  <c:v>0.13782087991023678</c:v>
                </c:pt>
                <c:pt idx="14218">
                  <c:v>0.13768254449840761</c:v>
                </c:pt>
                <c:pt idx="14219">
                  <c:v>0.13715265535392868</c:v>
                </c:pt>
                <c:pt idx="14220">
                  <c:v>0.13675880131130633</c:v>
                </c:pt>
                <c:pt idx="14221">
                  <c:v>0.13730154680123174</c:v>
                </c:pt>
                <c:pt idx="14222">
                  <c:v>0.13828321523799428</c:v>
                </c:pt>
                <c:pt idx="14223">
                  <c:v>0.13794087958824819</c:v>
                </c:pt>
                <c:pt idx="14224">
                  <c:v>0.1374045896100802</c:v>
                </c:pt>
                <c:pt idx="14225">
                  <c:v>0.13689308321620741</c:v>
                </c:pt>
                <c:pt idx="14226">
                  <c:v>0.13947022129987754</c:v>
                </c:pt>
                <c:pt idx="14227">
                  <c:v>0.13953621840370511</c:v>
                </c:pt>
                <c:pt idx="14228">
                  <c:v>0.13940608023290077</c:v>
                </c:pt>
                <c:pt idx="14229">
                  <c:v>0.14129076787115183</c:v>
                </c:pt>
                <c:pt idx="14230">
                  <c:v>0.14103794735758951</c:v>
                </c:pt>
                <c:pt idx="14231">
                  <c:v>0.14043655867511495</c:v>
                </c:pt>
                <c:pt idx="14232">
                  <c:v>0.13999319090129697</c:v>
                </c:pt>
                <c:pt idx="14233">
                  <c:v>0.14072204551316775</c:v>
                </c:pt>
                <c:pt idx="14234">
                  <c:v>0.14014379890683928</c:v>
                </c:pt>
                <c:pt idx="14235">
                  <c:v>0.13973577685472163</c:v>
                </c:pt>
                <c:pt idx="14236">
                  <c:v>0.1393871826552347</c:v>
                </c:pt>
                <c:pt idx="14237">
                  <c:v>0.13885557893588976</c:v>
                </c:pt>
                <c:pt idx="14238">
                  <c:v>0.13829192010036109</c:v>
                </c:pt>
                <c:pt idx="14239">
                  <c:v>0.13780395942815962</c:v>
                </c:pt>
                <c:pt idx="14240">
                  <c:v>0.13735521123892089</c:v>
                </c:pt>
                <c:pt idx="14241">
                  <c:v>0.1369832681500136</c:v>
                </c:pt>
                <c:pt idx="14242">
                  <c:v>0.13664066870535968</c:v>
                </c:pt>
                <c:pt idx="14243">
                  <c:v>0.13625338516618946</c:v>
                </c:pt>
                <c:pt idx="14244">
                  <c:v>0.13573913850169761</c:v>
                </c:pt>
                <c:pt idx="14245">
                  <c:v>0.13694040302038246</c:v>
                </c:pt>
                <c:pt idx="14246">
                  <c:v>0.13693854463891142</c:v>
                </c:pt>
                <c:pt idx="14247">
                  <c:v>0.13642381335321854</c:v>
                </c:pt>
                <c:pt idx="14248">
                  <c:v>0.13602106628126237</c:v>
                </c:pt>
                <c:pt idx="14249">
                  <c:v>0.13562215305860029</c:v>
                </c:pt>
                <c:pt idx="14250">
                  <c:v>0.13511497699000954</c:v>
                </c:pt>
                <c:pt idx="14251">
                  <c:v>0.13479332265374988</c:v>
                </c:pt>
                <c:pt idx="14252">
                  <c:v>0.13434265399332868</c:v>
                </c:pt>
                <c:pt idx="14253">
                  <c:v>0.1338521730183844</c:v>
                </c:pt>
                <c:pt idx="14254">
                  <c:v>0.13361381488481641</c:v>
                </c:pt>
                <c:pt idx="14255">
                  <c:v>0.13316454923089324</c:v>
                </c:pt>
                <c:pt idx="14256">
                  <c:v>0.13269464645165865</c:v>
                </c:pt>
                <c:pt idx="14257">
                  <c:v>0.13223918622651668</c:v>
                </c:pt>
                <c:pt idx="14258">
                  <c:v>0.13206546584674023</c:v>
                </c:pt>
                <c:pt idx="14259">
                  <c:v>0.13163472605352039</c:v>
                </c:pt>
                <c:pt idx="14260">
                  <c:v>0.1321105118132547</c:v>
                </c:pt>
                <c:pt idx="14261">
                  <c:v>0.1318693990373716</c:v>
                </c:pt>
                <c:pt idx="14262">
                  <c:v>0.1315502607459357</c:v>
                </c:pt>
                <c:pt idx="14263">
                  <c:v>0.13110252827346477</c:v>
                </c:pt>
                <c:pt idx="14264">
                  <c:v>0.13168023308859234</c:v>
                </c:pt>
                <c:pt idx="14265">
                  <c:v>0.13136983898376128</c:v>
                </c:pt>
                <c:pt idx="14266">
                  <c:v>0.13094049462184404</c:v>
                </c:pt>
                <c:pt idx="14267">
                  <c:v>0.1305637084150037</c:v>
                </c:pt>
                <c:pt idx="14268">
                  <c:v>0.13014288714222208</c:v>
                </c:pt>
                <c:pt idx="14269">
                  <c:v>0.12978537898074136</c:v>
                </c:pt>
                <c:pt idx="14270">
                  <c:v>0.12968018132888237</c:v>
                </c:pt>
                <c:pt idx="14271">
                  <c:v>0.12954200640155902</c:v>
                </c:pt>
                <c:pt idx="14272">
                  <c:v>0.12918424060861874</c:v>
                </c:pt>
                <c:pt idx="14273">
                  <c:v>0.12952428914903943</c:v>
                </c:pt>
                <c:pt idx="14274">
                  <c:v>0.12965393846681206</c:v>
                </c:pt>
                <c:pt idx="14275">
                  <c:v>0.12923588765557426</c:v>
                </c:pt>
                <c:pt idx="14276">
                  <c:v>0.12885294799406541</c:v>
                </c:pt>
                <c:pt idx="14277">
                  <c:v>0.12849774481066287</c:v>
                </c:pt>
                <c:pt idx="14278">
                  <c:v>0.12821072326646665</c:v>
                </c:pt>
                <c:pt idx="14279">
                  <c:v>0.12785946404781989</c:v>
                </c:pt>
                <c:pt idx="14280">
                  <c:v>0.12888681102055424</c:v>
                </c:pt>
                <c:pt idx="14281">
                  <c:v>0.12852987373676594</c:v>
                </c:pt>
                <c:pt idx="14282">
                  <c:v>0.12820041392712611</c:v>
                </c:pt>
                <c:pt idx="14283">
                  <c:v>0.12781260981746206</c:v>
                </c:pt>
                <c:pt idx="14284">
                  <c:v>0.12746609479250853</c:v>
                </c:pt>
                <c:pt idx="14285">
                  <c:v>0.1271490846452831</c:v>
                </c:pt>
                <c:pt idx="14286">
                  <c:v>0.1276655346440804</c:v>
                </c:pt>
                <c:pt idx="14287">
                  <c:v>0.12732170665866976</c:v>
                </c:pt>
                <c:pt idx="14288">
                  <c:v>0.1270049780784234</c:v>
                </c:pt>
                <c:pt idx="14289">
                  <c:v>0.12676314013674392</c:v>
                </c:pt>
                <c:pt idx="14290">
                  <c:v>0.12640981492831549</c:v>
                </c:pt>
                <c:pt idx="14291">
                  <c:v>0.12605341060995529</c:v>
                </c:pt>
                <c:pt idx="14292">
                  <c:v>0.1257102433712064</c:v>
                </c:pt>
                <c:pt idx="14293">
                  <c:v>0.12573474419545039</c:v>
                </c:pt>
                <c:pt idx="14294">
                  <c:v>0.1253834323529294</c:v>
                </c:pt>
                <c:pt idx="14295">
                  <c:v>0.12516059378182823</c:v>
                </c:pt>
                <c:pt idx="14296">
                  <c:v>0.12506438603724468</c:v>
                </c:pt>
                <c:pt idx="14297">
                  <c:v>0.12543627477417316</c:v>
                </c:pt>
                <c:pt idx="14298">
                  <c:v>0.12509123609267742</c:v>
                </c:pt>
                <c:pt idx="14299">
                  <c:v>0.12475030342799603</c:v>
                </c:pt>
                <c:pt idx="14300">
                  <c:v>0.12495593750733906</c:v>
                </c:pt>
                <c:pt idx="14301">
                  <c:v>0.12461851727074115</c:v>
                </c:pt>
                <c:pt idx="14302">
                  <c:v>0.12433533896536338</c:v>
                </c:pt>
                <c:pt idx="14303">
                  <c:v>0.12529579463745591</c:v>
                </c:pt>
                <c:pt idx="14304">
                  <c:v>0.1250004321247076</c:v>
                </c:pt>
                <c:pt idx="14305">
                  <c:v>0.12470445825599753</c:v>
                </c:pt>
                <c:pt idx="14306">
                  <c:v>0.12465511924224637</c:v>
                </c:pt>
                <c:pt idx="14307">
                  <c:v>0.12435658600854264</c:v>
                </c:pt>
                <c:pt idx="14308">
                  <c:v>0.12409366836893553</c:v>
                </c:pt>
                <c:pt idx="14309">
                  <c:v>0.12417651586685788</c:v>
                </c:pt>
                <c:pt idx="14310">
                  <c:v>0.12390960104646984</c:v>
                </c:pt>
                <c:pt idx="14311">
                  <c:v>0.12364174667846858</c:v>
                </c:pt>
                <c:pt idx="14312">
                  <c:v>0.12333660127130697</c:v>
                </c:pt>
                <c:pt idx="14313">
                  <c:v>0.12302859417544013</c:v>
                </c:pt>
                <c:pt idx="14314">
                  <c:v>0.1227510791182187</c:v>
                </c:pt>
                <c:pt idx="14315">
                  <c:v>0.12250644493669169</c:v>
                </c:pt>
                <c:pt idx="14316">
                  <c:v>0.12234673372260314</c:v>
                </c:pt>
                <c:pt idx="14317">
                  <c:v>0.12391712352488818</c:v>
                </c:pt>
                <c:pt idx="14318">
                  <c:v>0.12371616717233283</c:v>
                </c:pt>
                <c:pt idx="14319">
                  <c:v>0.12425196574001836</c:v>
                </c:pt>
                <c:pt idx="14320">
                  <c:v>0.1239323231538437</c:v>
                </c:pt>
                <c:pt idx="14321">
                  <c:v>0.12369044491187507</c:v>
                </c:pt>
                <c:pt idx="14322">
                  <c:v>0.12416938742862223</c:v>
                </c:pt>
                <c:pt idx="14323">
                  <c:v>0.12400563215634404</c:v>
                </c:pt>
                <c:pt idx="14324">
                  <c:v>0.12370089358642403</c:v>
                </c:pt>
                <c:pt idx="14325">
                  <c:v>0.12354329873957076</c:v>
                </c:pt>
                <c:pt idx="14326">
                  <c:v>0.12326239305869201</c:v>
                </c:pt>
                <c:pt idx="14327">
                  <c:v>0.12300540473787737</c:v>
                </c:pt>
                <c:pt idx="14328">
                  <c:v>0.12271179720434335</c:v>
                </c:pt>
                <c:pt idx="14329">
                  <c:v>0.12242609365240535</c:v>
                </c:pt>
                <c:pt idx="14330">
                  <c:v>0.12290024297740587</c:v>
                </c:pt>
                <c:pt idx="14331">
                  <c:v>0.1226101386096905</c:v>
                </c:pt>
                <c:pt idx="14332">
                  <c:v>0.12241866860333731</c:v>
                </c:pt>
                <c:pt idx="14333">
                  <c:v>0.12217174433696211</c:v>
                </c:pt>
                <c:pt idx="14334">
                  <c:v>0.12190213516366268</c:v>
                </c:pt>
                <c:pt idx="14335">
                  <c:v>0.12175508661444244</c:v>
                </c:pt>
                <c:pt idx="14336">
                  <c:v>0.12176213876793651</c:v>
                </c:pt>
                <c:pt idx="14337">
                  <c:v>0.12167353848888308</c:v>
                </c:pt>
                <c:pt idx="14338">
                  <c:v>0.12189681868536462</c:v>
                </c:pt>
                <c:pt idx="14339">
                  <c:v>0.12163392449509128</c:v>
                </c:pt>
                <c:pt idx="14340">
                  <c:v>0.1215624210074488</c:v>
                </c:pt>
                <c:pt idx="14341">
                  <c:v>0.12129776598841083</c:v>
                </c:pt>
                <c:pt idx="14342">
                  <c:v>0.12103855829638845</c:v>
                </c:pt>
                <c:pt idx="14343">
                  <c:v>0.12115017940080811</c:v>
                </c:pt>
                <c:pt idx="14344">
                  <c:v>0.12092889455306612</c:v>
                </c:pt>
                <c:pt idx="14345">
                  <c:v>0.12066342565760095</c:v>
                </c:pt>
                <c:pt idx="14346">
                  <c:v>0.12043890652982694</c:v>
                </c:pt>
                <c:pt idx="14347">
                  <c:v>0.12059585025394483</c:v>
                </c:pt>
                <c:pt idx="14348">
                  <c:v>0.12057743788175822</c:v>
                </c:pt>
                <c:pt idx="14349">
                  <c:v>0.12032237825267006</c:v>
                </c:pt>
                <c:pt idx="14350">
                  <c:v>0.12007322273596903</c:v>
                </c:pt>
                <c:pt idx="14351">
                  <c:v>0.1199120454330411</c:v>
                </c:pt>
                <c:pt idx="14352">
                  <c:v>0.11974926514552642</c:v>
                </c:pt>
                <c:pt idx="14353">
                  <c:v>0.11979244596511225</c:v>
                </c:pt>
                <c:pt idx="14354">
                  <c:v>0.11967527267985209</c:v>
                </c:pt>
                <c:pt idx="14355">
                  <c:v>0.12018187555748522</c:v>
                </c:pt>
                <c:pt idx="14356">
                  <c:v>0.12124078373311739</c:v>
                </c:pt>
                <c:pt idx="14357">
                  <c:v>0.12098207959287641</c:v>
                </c:pt>
                <c:pt idx="14358">
                  <c:v>0.12072534128408816</c:v>
                </c:pt>
                <c:pt idx="14359">
                  <c:v>0.12080524001051393</c:v>
                </c:pt>
                <c:pt idx="14360">
                  <c:v>0.12098817225735162</c:v>
                </c:pt>
                <c:pt idx="14361">
                  <c:v>0.12101470632581728</c:v>
                </c:pt>
                <c:pt idx="14362">
                  <c:v>0.12077461346257368</c:v>
                </c:pt>
                <c:pt idx="14363">
                  <c:v>0.12051879081375365</c:v>
                </c:pt>
                <c:pt idx="14364">
                  <c:v>0.12026289373374272</c:v>
                </c:pt>
                <c:pt idx="14365">
                  <c:v>0.12002672236146968</c:v>
                </c:pt>
                <c:pt idx="14366">
                  <c:v>0.11978901592848898</c:v>
                </c:pt>
                <c:pt idx="14367">
                  <c:v>0.12006258514083221</c:v>
                </c:pt>
                <c:pt idx="14368">
                  <c:v>0.119920445155194</c:v>
                </c:pt>
                <c:pt idx="14369">
                  <c:v>0.12027031799939707</c:v>
                </c:pt>
                <c:pt idx="14370">
                  <c:v>0.12061958469825784</c:v>
                </c:pt>
                <c:pt idx="14371">
                  <c:v>0.12036800071598318</c:v>
                </c:pt>
                <c:pt idx="14372">
                  <c:v>0.12011762409279424</c:v>
                </c:pt>
                <c:pt idx="14373">
                  <c:v>0.1199479761129543</c:v>
                </c:pt>
                <c:pt idx="14374">
                  <c:v>0.11971774468317764</c:v>
                </c:pt>
                <c:pt idx="14375">
                  <c:v>0.11947875055240563</c:v>
                </c:pt>
                <c:pt idx="14376">
                  <c:v>0.11936913680859634</c:v>
                </c:pt>
                <c:pt idx="14377">
                  <c:v>0.11914517281753524</c:v>
                </c:pt>
                <c:pt idx="14378">
                  <c:v>0.13094907905328196</c:v>
                </c:pt>
                <c:pt idx="14379">
                  <c:v>0.130804376503034</c:v>
                </c:pt>
                <c:pt idx="14380">
                  <c:v>0.13043123133467249</c:v>
                </c:pt>
                <c:pt idx="14381">
                  <c:v>0.13124158750891776</c:v>
                </c:pt>
                <c:pt idx="14382">
                  <c:v>0.13163814445766331</c:v>
                </c:pt>
                <c:pt idx="14383">
                  <c:v>0.13344980834870362</c:v>
                </c:pt>
                <c:pt idx="14384">
                  <c:v>0.13302567134000137</c:v>
                </c:pt>
                <c:pt idx="14385">
                  <c:v>0.13302857269166674</c:v>
                </c:pt>
                <c:pt idx="14386">
                  <c:v>0.13255865395986963</c:v>
                </c:pt>
                <c:pt idx="14387">
                  <c:v>0.13215995094715483</c:v>
                </c:pt>
                <c:pt idx="14388">
                  <c:v>0.13557247003151207</c:v>
                </c:pt>
                <c:pt idx="14389">
                  <c:v>0.13546970594526389</c:v>
                </c:pt>
                <c:pt idx="14390">
                  <c:v>0.13508109615085162</c:v>
                </c:pt>
                <c:pt idx="14391">
                  <c:v>0.13470918328569431</c:v>
                </c:pt>
                <c:pt idx="14392">
                  <c:v>0.13530618203506017</c:v>
                </c:pt>
                <c:pt idx="14393">
                  <c:v>0.13516555170785985</c:v>
                </c:pt>
                <c:pt idx="14394">
                  <c:v>0.13733258636364412</c:v>
                </c:pt>
                <c:pt idx="14395">
                  <c:v>0.13678974987826764</c:v>
                </c:pt>
                <c:pt idx="14396">
                  <c:v>0.13626547102717887</c:v>
                </c:pt>
                <c:pt idx="14397">
                  <c:v>0.13574726262501863</c:v>
                </c:pt>
                <c:pt idx="14398">
                  <c:v>0.13558113608822162</c:v>
                </c:pt>
                <c:pt idx="14399">
                  <c:v>0.13565011778245506</c:v>
                </c:pt>
                <c:pt idx="14400">
                  <c:v>0.13526225719401427</c:v>
                </c:pt>
                <c:pt idx="14401">
                  <c:v>0.13476439015104277</c:v>
                </c:pt>
                <c:pt idx="14402">
                  <c:v>0.13432448274900433</c:v>
                </c:pt>
                <c:pt idx="14403">
                  <c:v>0.13462940182659372</c:v>
                </c:pt>
                <c:pt idx="14404">
                  <c:v>0.13414055568951713</c:v>
                </c:pt>
                <c:pt idx="14405">
                  <c:v>0.13373493789948776</c:v>
                </c:pt>
                <c:pt idx="14406">
                  <c:v>0.13325238637304446</c:v>
                </c:pt>
                <c:pt idx="14407">
                  <c:v>0.13283878803121246</c:v>
                </c:pt>
                <c:pt idx="14408">
                  <c:v>0.13277416067691683</c:v>
                </c:pt>
                <c:pt idx="14409">
                  <c:v>0.1326667524888579</c:v>
                </c:pt>
                <c:pt idx="14410">
                  <c:v>0.13231320112191466</c:v>
                </c:pt>
                <c:pt idx="14411">
                  <c:v>0.13292042144445221</c:v>
                </c:pt>
                <c:pt idx="14412">
                  <c:v>0.1324912922852261</c:v>
                </c:pt>
                <c:pt idx="14413">
                  <c:v>0.13203041359296394</c:v>
                </c:pt>
                <c:pt idx="14414">
                  <c:v>0.13158628244351428</c:v>
                </c:pt>
                <c:pt idx="14415">
                  <c:v>0.13194904437639074</c:v>
                </c:pt>
                <c:pt idx="14416">
                  <c:v>0.13154290758142884</c:v>
                </c:pt>
                <c:pt idx="14417">
                  <c:v>0.13109430209105327</c:v>
                </c:pt>
                <c:pt idx="14418">
                  <c:v>0.13162978588888455</c:v>
                </c:pt>
                <c:pt idx="14419">
                  <c:v>0.13118439161122003</c:v>
                </c:pt>
                <c:pt idx="14420">
                  <c:v>0.13074068662414276</c:v>
                </c:pt>
                <c:pt idx="14421">
                  <c:v>0.13088994266090248</c:v>
                </c:pt>
                <c:pt idx="14422">
                  <c:v>0.13051817548384856</c:v>
                </c:pt>
                <c:pt idx="14423">
                  <c:v>0.13048648845164185</c:v>
                </c:pt>
                <c:pt idx="14424">
                  <c:v>0.1302335327743698</c:v>
                </c:pt>
                <c:pt idx="14425">
                  <c:v>0.12984990254557582</c:v>
                </c:pt>
                <c:pt idx="14426">
                  <c:v>0.12949159514347516</c:v>
                </c:pt>
                <c:pt idx="14427">
                  <c:v>0.12908908730516552</c:v>
                </c:pt>
                <c:pt idx="14428">
                  <c:v>0.12878087282809034</c:v>
                </c:pt>
                <c:pt idx="14429">
                  <c:v>0.13025600055319289</c:v>
                </c:pt>
                <c:pt idx="14430">
                  <c:v>0.13071769116758622</c:v>
                </c:pt>
                <c:pt idx="14431">
                  <c:v>0.13031237071865306</c:v>
                </c:pt>
                <c:pt idx="14432">
                  <c:v>0.12989934502745279</c:v>
                </c:pt>
                <c:pt idx="14433">
                  <c:v>0.13019184522141747</c:v>
                </c:pt>
                <c:pt idx="14434">
                  <c:v>0.12977260111954295</c:v>
                </c:pt>
                <c:pt idx="14435">
                  <c:v>0.12977297341831251</c:v>
                </c:pt>
                <c:pt idx="14436">
                  <c:v>0.12937558610455424</c:v>
                </c:pt>
                <c:pt idx="14437">
                  <c:v>0.12896587788499886</c:v>
                </c:pt>
                <c:pt idx="14438">
                  <c:v>0.1285731904174352</c:v>
                </c:pt>
                <c:pt idx="14439">
                  <c:v>0.12908589629490758</c:v>
                </c:pt>
                <c:pt idx="14440">
                  <c:v>0.12896495299052704</c:v>
                </c:pt>
                <c:pt idx="14441">
                  <c:v>0.12858206099223135</c:v>
                </c:pt>
                <c:pt idx="14442">
                  <c:v>0.12880046113710597</c:v>
                </c:pt>
                <c:pt idx="14443">
                  <c:v>0.12839704401641439</c:v>
                </c:pt>
                <c:pt idx="14444">
                  <c:v>0.12813581450807324</c:v>
                </c:pt>
                <c:pt idx="14445">
                  <c:v>0.12777632979915926</c:v>
                </c:pt>
                <c:pt idx="14446">
                  <c:v>0.12766920948260857</c:v>
                </c:pt>
                <c:pt idx="14447">
                  <c:v>0.12805189796229546</c:v>
                </c:pt>
                <c:pt idx="14448">
                  <c:v>0.13064199411123623</c:v>
                </c:pt>
                <c:pt idx="14449">
                  <c:v>0.13143988205337051</c:v>
                </c:pt>
                <c:pt idx="14450">
                  <c:v>0.13100061553771369</c:v>
                </c:pt>
                <c:pt idx="14451">
                  <c:v>0.13164543702556175</c:v>
                </c:pt>
                <c:pt idx="14452">
                  <c:v>0.13336812357728856</c:v>
                </c:pt>
                <c:pt idx="14453">
                  <c:v>0.13310589297052053</c:v>
                </c:pt>
                <c:pt idx="14454">
                  <c:v>0.13303042088162206</c:v>
                </c:pt>
                <c:pt idx="14455">
                  <c:v>0.13257000447329526</c:v>
                </c:pt>
                <c:pt idx="14456">
                  <c:v>0.13213157708109138</c:v>
                </c:pt>
                <c:pt idx="14457">
                  <c:v>0.13341307768977395</c:v>
                </c:pt>
                <c:pt idx="14458">
                  <c:v>0.13329049528706124</c:v>
                </c:pt>
                <c:pt idx="14459">
                  <c:v>0.1343648515244695</c:v>
                </c:pt>
                <c:pt idx="14460">
                  <c:v>0.13396464131988192</c:v>
                </c:pt>
                <c:pt idx="14461">
                  <c:v>0.13357305897886942</c:v>
                </c:pt>
                <c:pt idx="14462">
                  <c:v>0.13384850821837158</c:v>
                </c:pt>
                <c:pt idx="14463">
                  <c:v>0.13336249438862952</c:v>
                </c:pt>
                <c:pt idx="14464">
                  <c:v>0.13290584442285031</c:v>
                </c:pt>
                <c:pt idx="14465">
                  <c:v>0.13350687254111807</c:v>
                </c:pt>
                <c:pt idx="14466">
                  <c:v>0.13314494939958765</c:v>
                </c:pt>
                <c:pt idx="14467">
                  <c:v>0.13266993794562895</c:v>
                </c:pt>
                <c:pt idx="14468">
                  <c:v>0.13230454916967954</c:v>
                </c:pt>
                <c:pt idx="14469">
                  <c:v>0.13185023392146233</c:v>
                </c:pt>
                <c:pt idx="14470">
                  <c:v>0.13329203724057909</c:v>
                </c:pt>
                <c:pt idx="14471">
                  <c:v>0.13312057178292838</c:v>
                </c:pt>
                <c:pt idx="14472">
                  <c:v>0.13601652673103212</c:v>
                </c:pt>
                <c:pt idx="14473">
                  <c:v>0.13558224181158016</c:v>
                </c:pt>
                <c:pt idx="14474">
                  <c:v>0.13510046576529147</c:v>
                </c:pt>
                <c:pt idx="14475">
                  <c:v>0.13459254814985069</c:v>
                </c:pt>
                <c:pt idx="14476">
                  <c:v>0.13413245989415687</c:v>
                </c:pt>
                <c:pt idx="14477">
                  <c:v>0.13382647851314611</c:v>
                </c:pt>
                <c:pt idx="14478">
                  <c:v>0.1347291247281576</c:v>
                </c:pt>
                <c:pt idx="14479">
                  <c:v>0.1344473049834557</c:v>
                </c:pt>
                <c:pt idx="14480">
                  <c:v>0.13755391923944468</c:v>
                </c:pt>
                <c:pt idx="14481">
                  <c:v>0.13720448703992214</c:v>
                </c:pt>
                <c:pt idx="14482">
                  <c:v>0.14154699066043658</c:v>
                </c:pt>
                <c:pt idx="14483">
                  <c:v>0.14318187066992669</c:v>
                </c:pt>
                <c:pt idx="14484">
                  <c:v>0.14346289238534005</c:v>
                </c:pt>
                <c:pt idx="14485">
                  <c:v>0.14421252235788787</c:v>
                </c:pt>
                <c:pt idx="14486">
                  <c:v>0.14401550432713922</c:v>
                </c:pt>
                <c:pt idx="14487">
                  <c:v>0.143531717192624</c:v>
                </c:pt>
                <c:pt idx="14488">
                  <c:v>0.14893277148559339</c:v>
                </c:pt>
                <c:pt idx="14489">
                  <c:v>0.15303901306254766</c:v>
                </c:pt>
                <c:pt idx="14490">
                  <c:v>0.1525638360044019</c:v>
                </c:pt>
                <c:pt idx="14491">
                  <c:v>0.15340391187618252</c:v>
                </c:pt>
                <c:pt idx="14492">
                  <c:v>0.15963661298377266</c:v>
                </c:pt>
                <c:pt idx="14493">
                  <c:v>0.15875543875840703</c:v>
                </c:pt>
                <c:pt idx="14494">
                  <c:v>0.15788783429932821</c:v>
                </c:pt>
                <c:pt idx="14495">
                  <c:v>0.15962812292430295</c:v>
                </c:pt>
                <c:pt idx="14496">
                  <c:v>0.16025865064909844</c:v>
                </c:pt>
                <c:pt idx="14497">
                  <c:v>0.15944996032703071</c:v>
                </c:pt>
                <c:pt idx="14498">
                  <c:v>0.16324890780041393</c:v>
                </c:pt>
                <c:pt idx="14499">
                  <c:v>0.16231531223992759</c:v>
                </c:pt>
                <c:pt idx="14500">
                  <c:v>0.16140360946534915</c:v>
                </c:pt>
                <c:pt idx="14501">
                  <c:v>0.16155862048930428</c:v>
                </c:pt>
                <c:pt idx="14502">
                  <c:v>0.1606575718144746</c:v>
                </c:pt>
                <c:pt idx="14503">
                  <c:v>0.16079609068936565</c:v>
                </c:pt>
                <c:pt idx="14504">
                  <c:v>0.16046020007828055</c:v>
                </c:pt>
                <c:pt idx="14505">
                  <c:v>0.16381668294364066</c:v>
                </c:pt>
                <c:pt idx="14506">
                  <c:v>0.16651427759925783</c:v>
                </c:pt>
                <c:pt idx="14507">
                  <c:v>0.1656655088531642</c:v>
                </c:pt>
                <c:pt idx="14508">
                  <c:v>0.16564722002126553</c:v>
                </c:pt>
                <c:pt idx="14509">
                  <c:v>0.16550699403510416</c:v>
                </c:pt>
                <c:pt idx="14510">
                  <c:v>0.16554052966566862</c:v>
                </c:pt>
                <c:pt idx="14511">
                  <c:v>0.16471080254897016</c:v>
                </c:pt>
                <c:pt idx="14512">
                  <c:v>0.16591935978564037</c:v>
                </c:pt>
                <c:pt idx="14513">
                  <c:v>0.16495955798565809</c:v>
                </c:pt>
                <c:pt idx="14514">
                  <c:v>0.1654085496307055</c:v>
                </c:pt>
                <c:pt idx="14515">
                  <c:v>0.16444373646214847</c:v>
                </c:pt>
                <c:pt idx="14516">
                  <c:v>0.16403256121256213</c:v>
                </c:pt>
                <c:pt idx="14517">
                  <c:v>0.16308756064649491</c:v>
                </c:pt>
                <c:pt idx="14518">
                  <c:v>0.16235727312722156</c:v>
                </c:pt>
                <c:pt idx="14519">
                  <c:v>0.1678983841742277</c:v>
                </c:pt>
                <c:pt idx="14520">
                  <c:v>0.16717511654272912</c:v>
                </c:pt>
                <c:pt idx="14521">
                  <c:v>0.16652430843867441</c:v>
                </c:pt>
                <c:pt idx="14522">
                  <c:v>0.16570371658869773</c:v>
                </c:pt>
                <c:pt idx="14523">
                  <c:v>0.16494379897210359</c:v>
                </c:pt>
                <c:pt idx="14524">
                  <c:v>0.16398644296447673</c:v>
                </c:pt>
                <c:pt idx="14525">
                  <c:v>0.16326565961468889</c:v>
                </c:pt>
                <c:pt idx="14526">
                  <c:v>0.16244852894186651</c:v>
                </c:pt>
                <c:pt idx="14527">
                  <c:v>0.1615963811412332</c:v>
                </c:pt>
                <c:pt idx="14528">
                  <c:v>0.16205112151286802</c:v>
                </c:pt>
                <c:pt idx="14529">
                  <c:v>0.16113462768515732</c:v>
                </c:pt>
                <c:pt idx="14530">
                  <c:v>0.1603919567841143</c:v>
                </c:pt>
                <c:pt idx="14531">
                  <c:v>0.15953360202480613</c:v>
                </c:pt>
                <c:pt idx="14532">
                  <c:v>0.15936979266620929</c:v>
                </c:pt>
                <c:pt idx="14533">
                  <c:v>0.15857275732789777</c:v>
                </c:pt>
                <c:pt idx="14534">
                  <c:v>0.15822348161461217</c:v>
                </c:pt>
                <c:pt idx="14535">
                  <c:v>0.15738490123869348</c:v>
                </c:pt>
                <c:pt idx="14536">
                  <c:v>0.15674719517818242</c:v>
                </c:pt>
                <c:pt idx="14537">
                  <c:v>0.15608762817748037</c:v>
                </c:pt>
                <c:pt idx="14538">
                  <c:v>0.15582035114561704</c:v>
                </c:pt>
                <c:pt idx="14539">
                  <c:v>0.15534096567084954</c:v>
                </c:pt>
                <c:pt idx="14540">
                  <c:v>0.15454632010671449</c:v>
                </c:pt>
                <c:pt idx="14541">
                  <c:v>0.15374292741586265</c:v>
                </c:pt>
                <c:pt idx="14542">
                  <c:v>0.1582077913994388</c:v>
                </c:pt>
                <c:pt idx="14543">
                  <c:v>0.15746053818956879</c:v>
                </c:pt>
                <c:pt idx="14544">
                  <c:v>0.15722582134319479</c:v>
                </c:pt>
                <c:pt idx="14545">
                  <c:v>0.15642606778482918</c:v>
                </c:pt>
                <c:pt idx="14546">
                  <c:v>0.15559810310280078</c:v>
                </c:pt>
                <c:pt idx="14547">
                  <c:v>0.15629922136666963</c:v>
                </c:pt>
                <c:pt idx="14548">
                  <c:v>0.15557603018863328</c:v>
                </c:pt>
                <c:pt idx="14549">
                  <c:v>0.15508925839386339</c:v>
                </c:pt>
                <c:pt idx="14550">
                  <c:v>0.155431704438171</c:v>
                </c:pt>
                <c:pt idx="14551">
                  <c:v>0.16014472131855703</c:v>
                </c:pt>
                <c:pt idx="14552">
                  <c:v>0.15926012474744269</c:v>
                </c:pt>
                <c:pt idx="14553">
                  <c:v>0.15857650355480027</c:v>
                </c:pt>
                <c:pt idx="14554">
                  <c:v>0.15885373619249096</c:v>
                </c:pt>
                <c:pt idx="14555">
                  <c:v>0.16465275582615604</c:v>
                </c:pt>
                <c:pt idx="14556">
                  <c:v>0.1637011623184273</c:v>
                </c:pt>
                <c:pt idx="14557">
                  <c:v>0.16431747884774203</c:v>
                </c:pt>
                <c:pt idx="14558">
                  <c:v>0.16412811561607693</c:v>
                </c:pt>
                <c:pt idx="14559">
                  <c:v>0.16952811732693771</c:v>
                </c:pt>
                <c:pt idx="14560">
                  <c:v>0.16887495709784861</c:v>
                </c:pt>
                <c:pt idx="14561">
                  <c:v>0.16915364669526686</c:v>
                </c:pt>
                <c:pt idx="14562">
                  <c:v>0.16833900142248961</c:v>
                </c:pt>
                <c:pt idx="14563">
                  <c:v>0.16959030851588483</c:v>
                </c:pt>
                <c:pt idx="14564">
                  <c:v>0.16871560387049903</c:v>
                </c:pt>
                <c:pt idx="14565">
                  <c:v>0.16958055104982947</c:v>
                </c:pt>
                <c:pt idx="14566">
                  <c:v>0.17065533043165579</c:v>
                </c:pt>
                <c:pt idx="14567">
                  <c:v>0.17354303999553619</c:v>
                </c:pt>
                <c:pt idx="14568">
                  <c:v>0.17406947183490412</c:v>
                </c:pt>
                <c:pt idx="14569">
                  <c:v>0.17876894973005861</c:v>
                </c:pt>
                <c:pt idx="14570">
                  <c:v>0.17762079054800453</c:v>
                </c:pt>
                <c:pt idx="14571">
                  <c:v>0.17691284610699345</c:v>
                </c:pt>
                <c:pt idx="14572">
                  <c:v>0.17603410555327037</c:v>
                </c:pt>
                <c:pt idx="14573">
                  <c:v>0.17522634545912844</c:v>
                </c:pt>
                <c:pt idx="14574">
                  <c:v>0.17577008060361546</c:v>
                </c:pt>
                <c:pt idx="14575">
                  <c:v>0.17626859742941459</c:v>
                </c:pt>
                <c:pt idx="14576">
                  <c:v>0.17517537469281286</c:v>
                </c:pt>
                <c:pt idx="14577">
                  <c:v>0.17447828417350872</c:v>
                </c:pt>
                <c:pt idx="14578">
                  <c:v>0.17792225009127452</c:v>
                </c:pt>
                <c:pt idx="14579">
                  <c:v>0.17704208206266031</c:v>
                </c:pt>
                <c:pt idx="14580">
                  <c:v>0.17592642461089075</c:v>
                </c:pt>
                <c:pt idx="14581">
                  <c:v>0.17615852334339147</c:v>
                </c:pt>
                <c:pt idx="14582">
                  <c:v>0.17664485050382947</c:v>
                </c:pt>
                <c:pt idx="14583">
                  <c:v>0.17580401939901266</c:v>
                </c:pt>
                <c:pt idx="14584">
                  <c:v>0.17470785694067467</c:v>
                </c:pt>
                <c:pt idx="14585">
                  <c:v>0.17378592676875676</c:v>
                </c:pt>
                <c:pt idx="14586">
                  <c:v>0.17469978716274087</c:v>
                </c:pt>
                <c:pt idx="14587">
                  <c:v>0.17407365007652928</c:v>
                </c:pt>
                <c:pt idx="14588">
                  <c:v>0.17299270649081802</c:v>
                </c:pt>
                <c:pt idx="14589">
                  <c:v>0.17339564592235951</c:v>
                </c:pt>
                <c:pt idx="14590">
                  <c:v>0.17233568876679153</c:v>
                </c:pt>
                <c:pt idx="14591">
                  <c:v>0.17161554858458869</c:v>
                </c:pt>
                <c:pt idx="14592">
                  <c:v>0.17208155855142057</c:v>
                </c:pt>
                <c:pt idx="14593">
                  <c:v>0.17102337570020101</c:v>
                </c:pt>
                <c:pt idx="14594">
                  <c:v>0.17434724721220085</c:v>
                </c:pt>
                <c:pt idx="14595">
                  <c:v>0.17333261164212557</c:v>
                </c:pt>
                <c:pt idx="14596">
                  <c:v>0.17467908466024032</c:v>
                </c:pt>
                <c:pt idx="14597">
                  <c:v>0.17491386823643751</c:v>
                </c:pt>
                <c:pt idx="14598">
                  <c:v>0.17426944865013899</c:v>
                </c:pt>
                <c:pt idx="14599">
                  <c:v>0.17450736798087835</c:v>
                </c:pt>
                <c:pt idx="14600">
                  <c:v>0.17426369612845147</c:v>
                </c:pt>
                <c:pt idx="14601">
                  <c:v>0.17759401436208069</c:v>
                </c:pt>
                <c:pt idx="14602">
                  <c:v>0.17668271648455602</c:v>
                </c:pt>
                <c:pt idx="14603">
                  <c:v>0.18147543166674601</c:v>
                </c:pt>
                <c:pt idx="14604">
                  <c:v>0.18054181709109512</c:v>
                </c:pt>
                <c:pt idx="14605">
                  <c:v>0.18022063675680927</c:v>
                </c:pt>
                <c:pt idx="14606">
                  <c:v>0.18222617100812799</c:v>
                </c:pt>
                <c:pt idx="14607">
                  <c:v>0.18172617776849043</c:v>
                </c:pt>
                <c:pt idx="14608">
                  <c:v>0.18226880724667929</c:v>
                </c:pt>
                <c:pt idx="14609">
                  <c:v>0.18318098623184167</c:v>
                </c:pt>
                <c:pt idx="14610">
                  <c:v>0.18223170363569638</c:v>
                </c:pt>
                <c:pt idx="14611">
                  <c:v>0.18119155702290257</c:v>
                </c:pt>
                <c:pt idx="14612">
                  <c:v>0.18194800672744946</c:v>
                </c:pt>
                <c:pt idx="14613">
                  <c:v>0.18178589175710475</c:v>
                </c:pt>
                <c:pt idx="14614">
                  <c:v>0.18134996922168248</c:v>
                </c:pt>
                <c:pt idx="14615">
                  <c:v>0.18711897255320611</c:v>
                </c:pt>
                <c:pt idx="14616">
                  <c:v>0.18624701087271997</c:v>
                </c:pt>
                <c:pt idx="14617">
                  <c:v>0.18541577295468889</c:v>
                </c:pt>
                <c:pt idx="14618">
                  <c:v>0.18429640586227153</c:v>
                </c:pt>
                <c:pt idx="14619">
                  <c:v>0.18330846111236671</c:v>
                </c:pt>
                <c:pt idx="14620">
                  <c:v>0.18245885485561295</c:v>
                </c:pt>
                <c:pt idx="14621">
                  <c:v>0.18252853366394503</c:v>
                </c:pt>
                <c:pt idx="14622">
                  <c:v>0.18256308704513649</c:v>
                </c:pt>
                <c:pt idx="14623">
                  <c:v>0.18136700705069025</c:v>
                </c:pt>
                <c:pt idx="14624">
                  <c:v>0.18018772803004657</c:v>
                </c:pt>
                <c:pt idx="14625">
                  <c:v>0.17950289022191868</c:v>
                </c:pt>
                <c:pt idx="14626">
                  <c:v>0.17949751502016284</c:v>
                </c:pt>
                <c:pt idx="14627">
                  <c:v>0.17877176334710446</c:v>
                </c:pt>
                <c:pt idx="14628">
                  <c:v>0.1789568218879494</c:v>
                </c:pt>
                <c:pt idx="14629">
                  <c:v>0.17813995391549003</c:v>
                </c:pt>
                <c:pt idx="14630">
                  <c:v>0.17700469196738666</c:v>
                </c:pt>
                <c:pt idx="14631">
                  <c:v>0.17644509414980455</c:v>
                </c:pt>
                <c:pt idx="14632">
                  <c:v>0.18047257117792545</c:v>
                </c:pt>
                <c:pt idx="14633">
                  <c:v>0.17930176125449465</c:v>
                </c:pt>
                <c:pt idx="14634">
                  <c:v>0.17822800103218026</c:v>
                </c:pt>
                <c:pt idx="14635">
                  <c:v>0.17727877262414707</c:v>
                </c:pt>
                <c:pt idx="14636">
                  <c:v>0.17954825980625316</c:v>
                </c:pt>
                <c:pt idx="14637">
                  <c:v>0.17888189026982812</c:v>
                </c:pt>
                <c:pt idx="14638">
                  <c:v>0.17940101104881501</c:v>
                </c:pt>
                <c:pt idx="14639">
                  <c:v>0.18764287683259148</c:v>
                </c:pt>
                <c:pt idx="14640">
                  <c:v>0.18691512899793508</c:v>
                </c:pt>
                <c:pt idx="14641">
                  <c:v>0.18583273001724715</c:v>
                </c:pt>
                <c:pt idx="14642">
                  <c:v>0.18748442523794803</c:v>
                </c:pt>
                <c:pt idx="14643">
                  <c:v>0.18675479964623162</c:v>
                </c:pt>
                <c:pt idx="14644">
                  <c:v>0.1972221467092799</c:v>
                </c:pt>
                <c:pt idx="14645">
                  <c:v>0.19955037755395288</c:v>
                </c:pt>
                <c:pt idx="14646">
                  <c:v>0.20170400381567252</c:v>
                </c:pt>
                <c:pt idx="14647">
                  <c:v>0.20170954607927313</c:v>
                </c:pt>
                <c:pt idx="14648">
                  <c:v>0.20029111191046392</c:v>
                </c:pt>
                <c:pt idx="14649">
                  <c:v>0.1993392087381288</c:v>
                </c:pt>
                <c:pt idx="14650">
                  <c:v>0.19874420102215101</c:v>
                </c:pt>
                <c:pt idx="14651">
                  <c:v>0.19772991258124686</c:v>
                </c:pt>
                <c:pt idx="14652">
                  <c:v>0.19653496414082705</c:v>
                </c:pt>
                <c:pt idx="14653">
                  <c:v>0.20321959245083912</c:v>
                </c:pt>
                <c:pt idx="14654">
                  <c:v>0.20177193253629394</c:v>
                </c:pt>
                <c:pt idx="14655">
                  <c:v>0.20033018917095363</c:v>
                </c:pt>
                <c:pt idx="14656">
                  <c:v>0.19890034524826711</c:v>
                </c:pt>
                <c:pt idx="14657">
                  <c:v>0.19750031020459288</c:v>
                </c:pt>
                <c:pt idx="14658">
                  <c:v>0.19626830770755344</c:v>
                </c:pt>
                <c:pt idx="14659">
                  <c:v>0.19530553039909718</c:v>
                </c:pt>
                <c:pt idx="14660">
                  <c:v>0.1940652717880588</c:v>
                </c:pt>
                <c:pt idx="14661">
                  <c:v>0.19538086969962692</c:v>
                </c:pt>
                <c:pt idx="14662">
                  <c:v>0.19408453197949732</c:v>
                </c:pt>
                <c:pt idx="14663">
                  <c:v>0.19286833302377732</c:v>
                </c:pt>
                <c:pt idx="14664">
                  <c:v>0.19485565560257403</c:v>
                </c:pt>
                <c:pt idx="14665">
                  <c:v>0.19349503603618259</c:v>
                </c:pt>
                <c:pt idx="14666">
                  <c:v>0.19427386133935459</c:v>
                </c:pt>
                <c:pt idx="14667">
                  <c:v>0.19293391251742528</c:v>
                </c:pt>
                <c:pt idx="14668">
                  <c:v>0.19210050243177848</c:v>
                </c:pt>
                <c:pt idx="14669">
                  <c:v>0.1908282799207901</c:v>
                </c:pt>
                <c:pt idx="14670">
                  <c:v>0.18979073121100518</c:v>
                </c:pt>
                <c:pt idx="14671">
                  <c:v>0.18877277282613603</c:v>
                </c:pt>
                <c:pt idx="14672">
                  <c:v>0.18749664369588936</c:v>
                </c:pt>
                <c:pt idx="14673">
                  <c:v>0.18633127704640068</c:v>
                </c:pt>
                <c:pt idx="14674">
                  <c:v>0.18517977925663295</c:v>
                </c:pt>
                <c:pt idx="14675">
                  <c:v>0.18592563936044568</c:v>
                </c:pt>
                <c:pt idx="14676">
                  <c:v>0.18475054334547952</c:v>
                </c:pt>
                <c:pt idx="14677">
                  <c:v>0.18366003811640685</c:v>
                </c:pt>
                <c:pt idx="14678">
                  <c:v>0.18284433271886491</c:v>
                </c:pt>
                <c:pt idx="14679">
                  <c:v>0.18387911175488686</c:v>
                </c:pt>
                <c:pt idx="14680">
                  <c:v>0.18275251904668527</c:v>
                </c:pt>
                <c:pt idx="14681">
                  <c:v>0.18185958604431016</c:v>
                </c:pt>
                <c:pt idx="14682">
                  <c:v>0.18150478140305754</c:v>
                </c:pt>
                <c:pt idx="14683">
                  <c:v>0.18031911136495385</c:v>
                </c:pt>
                <c:pt idx="14684">
                  <c:v>0.17926007496912552</c:v>
                </c:pt>
                <c:pt idx="14685">
                  <c:v>0.17888659722631542</c:v>
                </c:pt>
                <c:pt idx="14686">
                  <c:v>0.17774622130329656</c:v>
                </c:pt>
                <c:pt idx="14687">
                  <c:v>0.17661604795909477</c:v>
                </c:pt>
                <c:pt idx="14688">
                  <c:v>0.17610578502295157</c:v>
                </c:pt>
                <c:pt idx="14689">
                  <c:v>0.17681980167817232</c:v>
                </c:pt>
                <c:pt idx="14690">
                  <c:v>0.17574517675525811</c:v>
                </c:pt>
                <c:pt idx="14691">
                  <c:v>0.17587871859813214</c:v>
                </c:pt>
                <c:pt idx="14692">
                  <c:v>0.17510253538669407</c:v>
                </c:pt>
                <c:pt idx="14693">
                  <c:v>0.1741153010212356</c:v>
                </c:pt>
                <c:pt idx="14694">
                  <c:v>0.1732341312749559</c:v>
                </c:pt>
                <c:pt idx="14695">
                  <c:v>0.17217668607576514</c:v>
                </c:pt>
                <c:pt idx="14696">
                  <c:v>0.1719196567229373</c:v>
                </c:pt>
                <c:pt idx="14697">
                  <c:v>0.17110809948114047</c:v>
                </c:pt>
                <c:pt idx="14698">
                  <c:v>0.17006418890725089</c:v>
                </c:pt>
                <c:pt idx="14699">
                  <c:v>0.17181607169487398</c:v>
                </c:pt>
                <c:pt idx="14700">
                  <c:v>0.17759478826207578</c:v>
                </c:pt>
                <c:pt idx="14701">
                  <c:v>0.17646543182767771</c:v>
                </c:pt>
                <c:pt idx="14702">
                  <c:v>0.17538928962889358</c:v>
                </c:pt>
                <c:pt idx="14703">
                  <c:v>0.17631655962445203</c:v>
                </c:pt>
                <c:pt idx="14704">
                  <c:v>0.17527673754735495</c:v>
                </c:pt>
                <c:pt idx="14705">
                  <c:v>0.17578844195181387</c:v>
                </c:pt>
                <c:pt idx="14706">
                  <c:v>0.17467931636901821</c:v>
                </c:pt>
                <c:pt idx="14707">
                  <c:v>0.17391451865152796</c:v>
                </c:pt>
                <c:pt idx="14708">
                  <c:v>0.17351046098954245</c:v>
                </c:pt>
                <c:pt idx="14709">
                  <c:v>0.17253438330285628</c:v>
                </c:pt>
                <c:pt idx="14710">
                  <c:v>0.1739533061895486</c:v>
                </c:pt>
                <c:pt idx="14711">
                  <c:v>0.1728693234348555</c:v>
                </c:pt>
                <c:pt idx="14712">
                  <c:v>0.17185777591465196</c:v>
                </c:pt>
                <c:pt idx="14713">
                  <c:v>0.17105188253991241</c:v>
                </c:pt>
                <c:pt idx="14714">
                  <c:v>0.17622151610937536</c:v>
                </c:pt>
                <c:pt idx="14715">
                  <c:v>0.17520484023016014</c:v>
                </c:pt>
                <c:pt idx="14716">
                  <c:v>0.17411516190919918</c:v>
                </c:pt>
                <c:pt idx="14717">
                  <c:v>0.17313497983303205</c:v>
                </c:pt>
                <c:pt idx="14718">
                  <c:v>0.17444804973161038</c:v>
                </c:pt>
                <c:pt idx="14719">
                  <c:v>0.17336585747939739</c:v>
                </c:pt>
                <c:pt idx="14720">
                  <c:v>0.17279828784881504</c:v>
                </c:pt>
                <c:pt idx="14721">
                  <c:v>0.17383641062750199</c:v>
                </c:pt>
                <c:pt idx="14722">
                  <c:v>0.17646001387878066</c:v>
                </c:pt>
                <c:pt idx="14723">
                  <c:v>0.17568888785777706</c:v>
                </c:pt>
                <c:pt idx="14724">
                  <c:v>0.1754576275751957</c:v>
                </c:pt>
                <c:pt idx="14725">
                  <c:v>0.17493512012266091</c:v>
                </c:pt>
                <c:pt idx="14726">
                  <c:v>0.17468828748969314</c:v>
                </c:pt>
                <c:pt idx="14727">
                  <c:v>0.17805092922041479</c:v>
                </c:pt>
                <c:pt idx="14728">
                  <c:v>0.17792548637573385</c:v>
                </c:pt>
                <c:pt idx="14729">
                  <c:v>0.17678775614166464</c:v>
                </c:pt>
                <c:pt idx="14730">
                  <c:v>0.17566700326227921</c:v>
                </c:pt>
                <c:pt idx="14731">
                  <c:v>0.17585550646252024</c:v>
                </c:pt>
                <c:pt idx="14732">
                  <c:v>0.17486328789541003</c:v>
                </c:pt>
                <c:pt idx="14733">
                  <c:v>0.17756399247642532</c:v>
                </c:pt>
                <c:pt idx="14734">
                  <c:v>0.17655335643411463</c:v>
                </c:pt>
                <c:pt idx="14735">
                  <c:v>0.17787573306103632</c:v>
                </c:pt>
                <c:pt idx="14736">
                  <c:v>0.18054717528602074</c:v>
                </c:pt>
                <c:pt idx="14737">
                  <c:v>0.18129602265022554</c:v>
                </c:pt>
                <c:pt idx="14738">
                  <c:v>0.18130465919572034</c:v>
                </c:pt>
                <c:pt idx="14739">
                  <c:v>0.1803360387671408</c:v>
                </c:pt>
                <c:pt idx="14740">
                  <c:v>0.17972391759780856</c:v>
                </c:pt>
                <c:pt idx="14741">
                  <c:v>0.18423284783829688</c:v>
                </c:pt>
                <c:pt idx="14742">
                  <c:v>0.18308627833129487</c:v>
                </c:pt>
                <c:pt idx="14743">
                  <c:v>0.18407094619878528</c:v>
                </c:pt>
                <c:pt idx="14744">
                  <c:v>0.18670370034147521</c:v>
                </c:pt>
                <c:pt idx="14745">
                  <c:v>0.18577151965347524</c:v>
                </c:pt>
                <c:pt idx="14746">
                  <c:v>0.18550685199947803</c:v>
                </c:pt>
                <c:pt idx="14747">
                  <c:v>0.18432416628658757</c:v>
                </c:pt>
                <c:pt idx="14748">
                  <c:v>0.18330729724480263</c:v>
                </c:pt>
                <c:pt idx="14749">
                  <c:v>0.18221019369962754</c:v>
                </c:pt>
                <c:pt idx="14750">
                  <c:v>0.18257806998282894</c:v>
                </c:pt>
                <c:pt idx="14751">
                  <c:v>0.18197271349253033</c:v>
                </c:pt>
                <c:pt idx="14752">
                  <c:v>0.18104454141317802</c:v>
                </c:pt>
                <c:pt idx="14753">
                  <c:v>0.17990720906813196</c:v>
                </c:pt>
                <c:pt idx="14754">
                  <c:v>0.17963609705276334</c:v>
                </c:pt>
                <c:pt idx="14755">
                  <c:v>0.18114656062465737</c:v>
                </c:pt>
                <c:pt idx="14756">
                  <c:v>0.18005885328790869</c:v>
                </c:pt>
                <c:pt idx="14757">
                  <c:v>0.17933542883479556</c:v>
                </c:pt>
                <c:pt idx="14758">
                  <c:v>0.17971318516020118</c:v>
                </c:pt>
                <c:pt idx="14759">
                  <c:v>0.17986160602420079</c:v>
                </c:pt>
                <c:pt idx="14760">
                  <c:v>0.17881394038256021</c:v>
                </c:pt>
                <c:pt idx="14761">
                  <c:v>0.1776926532622897</c:v>
                </c:pt>
                <c:pt idx="14762">
                  <c:v>0.18277368626107793</c:v>
                </c:pt>
                <c:pt idx="14763">
                  <c:v>0.18170477199236107</c:v>
                </c:pt>
                <c:pt idx="14764">
                  <c:v>0.18339925499504323</c:v>
                </c:pt>
                <c:pt idx="14765">
                  <c:v>0.18999902417148301</c:v>
                </c:pt>
                <c:pt idx="14766">
                  <c:v>0.18894919945485272</c:v>
                </c:pt>
                <c:pt idx="14767">
                  <c:v>0.18892616248375788</c:v>
                </c:pt>
                <c:pt idx="14768">
                  <c:v>0.18767057379000918</c:v>
                </c:pt>
                <c:pt idx="14769">
                  <c:v>0.20071995892988831</c:v>
                </c:pt>
                <c:pt idx="14770">
                  <c:v>0.20119403185690291</c:v>
                </c:pt>
                <c:pt idx="14771">
                  <c:v>0.21317547983810192</c:v>
                </c:pt>
                <c:pt idx="14772">
                  <c:v>0.22237844425871342</c:v>
                </c:pt>
                <c:pt idx="14773">
                  <c:v>0.22964613133889425</c:v>
                </c:pt>
                <c:pt idx="14774">
                  <c:v>0.23571503416884082</c:v>
                </c:pt>
                <c:pt idx="14775">
                  <c:v>0.23514206732486806</c:v>
                </c:pt>
                <c:pt idx="14776">
                  <c:v>0.23329692634253776</c:v>
                </c:pt>
                <c:pt idx="14777">
                  <c:v>0.23352621510044821</c:v>
                </c:pt>
                <c:pt idx="14778">
                  <c:v>0.23174126104727144</c:v>
                </c:pt>
                <c:pt idx="14779">
                  <c:v>0.26872108217266838</c:v>
                </c:pt>
                <c:pt idx="14780">
                  <c:v>0.27916265672612606</c:v>
                </c:pt>
                <c:pt idx="14781">
                  <c:v>0.27682496789259803</c:v>
                </c:pt>
                <c:pt idx="14782">
                  <c:v>0.28175028094546717</c:v>
                </c:pt>
                <c:pt idx="14783">
                  <c:v>0.28015142489967004</c:v>
                </c:pt>
                <c:pt idx="14784">
                  <c:v>0.28434228748845397</c:v>
                </c:pt>
                <c:pt idx="14785">
                  <c:v>0.29611839482442154</c:v>
                </c:pt>
                <c:pt idx="14786">
                  <c:v>0.29408803332595002</c:v>
                </c:pt>
                <c:pt idx="14787">
                  <c:v>0.31538273306443243</c:v>
                </c:pt>
                <c:pt idx="14788">
                  <c:v>0.3131422747121545</c:v>
                </c:pt>
                <c:pt idx="14789">
                  <c:v>0.36026034848048349</c:v>
                </c:pt>
                <c:pt idx="14790">
                  <c:v>0.35707369802036532</c:v>
                </c:pt>
                <c:pt idx="14791">
                  <c:v>0.38151778706428296</c:v>
                </c:pt>
                <c:pt idx="14792">
                  <c:v>0.38391834327510349</c:v>
                </c:pt>
                <c:pt idx="14793">
                  <c:v>0.38050318944654499</c:v>
                </c:pt>
                <c:pt idx="14794">
                  <c:v>0.38444831398512591</c:v>
                </c:pt>
                <c:pt idx="14795">
                  <c:v>0.3839949290189012</c:v>
                </c:pt>
                <c:pt idx="14796">
                  <c:v>0.3924678081697594</c:v>
                </c:pt>
                <c:pt idx="14797">
                  <c:v>0.38934585760588442</c:v>
                </c:pt>
                <c:pt idx="14798">
                  <c:v>0.38957814964807685</c:v>
                </c:pt>
                <c:pt idx="14799">
                  <c:v>0.3892226667199763</c:v>
                </c:pt>
                <c:pt idx="14800">
                  <c:v>0.42159918726909101</c:v>
                </c:pt>
                <c:pt idx="14801">
                  <c:v>0.41802053980229847</c:v>
                </c:pt>
                <c:pt idx="14802">
                  <c:v>0.41611438625288966</c:v>
                </c:pt>
                <c:pt idx="14803">
                  <c:v>0.41294152050181704</c:v>
                </c:pt>
                <c:pt idx="14804">
                  <c:v>0.40910818432339097</c:v>
                </c:pt>
                <c:pt idx="14805">
                  <c:v>0.41039404185371253</c:v>
                </c:pt>
                <c:pt idx="14806">
                  <c:v>0.41499472690859918</c:v>
                </c:pt>
                <c:pt idx="14807">
                  <c:v>0.41871550438549393</c:v>
                </c:pt>
                <c:pt idx="14808">
                  <c:v>0.41729739153221795</c:v>
                </c:pt>
                <c:pt idx="14809">
                  <c:v>0.41388092814228838</c:v>
                </c:pt>
                <c:pt idx="14810">
                  <c:v>0.41149333830679147</c:v>
                </c:pt>
                <c:pt idx="14811">
                  <c:v>0.4158146336868821</c:v>
                </c:pt>
                <c:pt idx="14812">
                  <c:v>0.42619052875651053</c:v>
                </c:pt>
                <c:pt idx="14813">
                  <c:v>0.4273031445121997</c:v>
                </c:pt>
                <c:pt idx="14814">
                  <c:v>0.42525600746127101</c:v>
                </c:pt>
                <c:pt idx="14815">
                  <c:v>0.42155853196876669</c:v>
                </c:pt>
                <c:pt idx="14816">
                  <c:v>0.42863961346240526</c:v>
                </c:pt>
                <c:pt idx="14817">
                  <c:v>0.4376552876337429</c:v>
                </c:pt>
                <c:pt idx="14818">
                  <c:v>0.44490056201004347</c:v>
                </c:pt>
                <c:pt idx="14819">
                  <c:v>0.45240969437772016</c:v>
                </c:pt>
                <c:pt idx="14820">
                  <c:v>0.44825749136749932</c:v>
                </c:pt>
                <c:pt idx="14821">
                  <c:v>0.44752217117731846</c:v>
                </c:pt>
                <c:pt idx="14822">
                  <c:v>0.44356375226814188</c:v>
                </c:pt>
                <c:pt idx="14823">
                  <c:v>0.46146762312696643</c:v>
                </c:pt>
                <c:pt idx="14824">
                  <c:v>0.46143329000729244</c:v>
                </c:pt>
                <c:pt idx="14825">
                  <c:v>0.4588845934520141</c:v>
                </c:pt>
                <c:pt idx="14826">
                  <c:v>0.45689586144806282</c:v>
                </c:pt>
                <c:pt idx="14827">
                  <c:v>0.45623395579501475</c:v>
                </c:pt>
                <c:pt idx="14828">
                  <c:v>0.45597123691736358</c:v>
                </c:pt>
                <c:pt idx="14829">
                  <c:v>0.45313557146224787</c:v>
                </c:pt>
                <c:pt idx="14830">
                  <c:v>0.44924926016467898</c:v>
                </c:pt>
                <c:pt idx="14831">
                  <c:v>0.44728583991854387</c:v>
                </c:pt>
                <c:pt idx="14832">
                  <c:v>0.44320738988551439</c:v>
                </c:pt>
                <c:pt idx="14833">
                  <c:v>0.43949001298055235</c:v>
                </c:pt>
                <c:pt idx="14834">
                  <c:v>0.44284867497544339</c:v>
                </c:pt>
                <c:pt idx="14835">
                  <c:v>0.43893969085750151</c:v>
                </c:pt>
                <c:pt idx="14836">
                  <c:v>0.43609344718039345</c:v>
                </c:pt>
                <c:pt idx="14837">
                  <c:v>0.43201932106573987</c:v>
                </c:pt>
                <c:pt idx="14838">
                  <c:v>0.42893871886674734</c:v>
                </c:pt>
                <c:pt idx="14839">
                  <c:v>0.42519271757396077</c:v>
                </c:pt>
                <c:pt idx="14840">
                  <c:v>0.42130836668550931</c:v>
                </c:pt>
                <c:pt idx="14841">
                  <c:v>0.41745210609503447</c:v>
                </c:pt>
                <c:pt idx="14842">
                  <c:v>0.41359640842136014</c:v>
                </c:pt>
              </c:numCache>
            </c:numRef>
          </c:yVal>
          <c:smooth val="1"/>
        </c:ser>
        <c:axId val="47824256"/>
        <c:axId val="99509376"/>
      </c:scatterChart>
      <c:valAx>
        <c:axId val="47824256"/>
        <c:scaling>
          <c:orientation val="minMax"/>
          <c:min val="18266"/>
        </c:scaling>
        <c:axPos val="b"/>
        <c:numFmt formatCode="dd/mm/yyyy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509376"/>
        <c:crosses val="autoZero"/>
        <c:crossBetween val="midCat"/>
      </c:valAx>
      <c:valAx>
        <c:axId val="99509376"/>
        <c:scaling>
          <c:orientation val="minMax"/>
        </c:scaling>
        <c:axPos val="l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82425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</xdr:row>
      <xdr:rowOff>47625</xdr:rowOff>
    </xdr:from>
    <xdr:to>
      <xdr:col>9</xdr:col>
      <xdr:colOff>600075</xdr:colOff>
      <xdr:row>18</xdr:row>
      <xdr:rowOff>47625</xdr:rowOff>
    </xdr:to>
    <xdr:graphicFrame macro="">
      <xdr:nvGraphicFramePr>
        <xdr:cNvPr id="205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E14854"/>
  <sheetViews>
    <sheetView tabSelected="1" zoomScale="145" workbookViewId="0">
      <selection activeCell="D13" sqref="D13"/>
    </sheetView>
  </sheetViews>
  <sheetFormatPr defaultRowHeight="12.75"/>
  <cols>
    <col min="1" max="1" width="10.5703125" bestFit="1" customWidth="1"/>
  </cols>
  <sheetData>
    <row r="1" spans="1:5">
      <c r="A1" t="s">
        <v>7</v>
      </c>
      <c r="B1" s="2">
        <v>0.99</v>
      </c>
    </row>
    <row r="2" spans="1:5">
      <c r="A2" t="s">
        <v>8</v>
      </c>
      <c r="B2" s="2">
        <v>0.2</v>
      </c>
    </row>
    <row r="3" spans="1:5">
      <c r="A3" t="s">
        <v>12</v>
      </c>
      <c r="B3" s="2">
        <v>0.99</v>
      </c>
    </row>
    <row r="4" spans="1:5">
      <c r="A4" t="s">
        <v>13</v>
      </c>
      <c r="B4">
        <f>SUMSQ(C:C)*252/COUNT(C:C)</f>
        <v>2.2621229199649449E-2</v>
      </c>
    </row>
    <row r="11" spans="1:5">
      <c r="A11" t="s">
        <v>0</v>
      </c>
      <c r="B11" t="s">
        <v>6</v>
      </c>
      <c r="C11" t="s">
        <v>9</v>
      </c>
      <c r="D11" t="s">
        <v>10</v>
      </c>
      <c r="E11" t="s">
        <v>11</v>
      </c>
    </row>
    <row r="12" spans="1:5">
      <c r="A12" s="1">
        <v>18266</v>
      </c>
      <c r="B12">
        <v>16.66</v>
      </c>
      <c r="D12">
        <f>E12^2</f>
        <v>4.0000000000000008E-2</v>
      </c>
      <c r="E12">
        <f>vol0</f>
        <v>0.2</v>
      </c>
    </row>
    <row r="13" spans="1:5">
      <c r="A13" s="1">
        <v>18267</v>
      </c>
      <c r="B13">
        <v>16.850000000000001</v>
      </c>
      <c r="C13">
        <f>(B13-B12)/B12</f>
        <v>1.1404561824729969E-2</v>
      </c>
      <c r="D13">
        <f t="shared" ref="D13:D76" si="0">alpha*(lambda*D12+(1-lambda)*C13*C13*252)+(1-alpha)*av</f>
        <v>3.9754696035073568E-2</v>
      </c>
      <c r="E13">
        <f>SQRT(D13)</f>
        <v>0.19938579697429196</v>
      </c>
    </row>
    <row r="14" spans="1:5">
      <c r="A14" s="1">
        <v>18268</v>
      </c>
      <c r="B14">
        <v>16.93</v>
      </c>
      <c r="C14">
        <f t="shared" ref="C14:C77" si="1">(B14-B13)/B13</f>
        <v>4.7477744807120645E-3</v>
      </c>
      <c r="D14">
        <f t="shared" si="0"/>
        <v>3.9246026067186246E-2</v>
      </c>
      <c r="E14">
        <f t="shared" ref="E14:E77" si="2">SQRT(D14)</f>
        <v>0.19810609800605897</v>
      </c>
    </row>
    <row r="15" spans="1:5">
      <c r="A15" s="1">
        <v>18269</v>
      </c>
      <c r="B15">
        <v>16.98</v>
      </c>
      <c r="C15">
        <f t="shared" si="1"/>
        <v>2.9533372711164035E-3</v>
      </c>
      <c r="D15">
        <f t="shared" si="0"/>
        <v>3.8713002587592756E-2</v>
      </c>
      <c r="E15">
        <f t="shared" si="2"/>
        <v>0.19675620088727255</v>
      </c>
    </row>
    <row r="16" spans="1:5">
      <c r="A16" s="1">
        <v>18272</v>
      </c>
      <c r="B16">
        <v>17.079999999999998</v>
      </c>
      <c r="C16">
        <f t="shared" si="1"/>
        <v>5.8892815076559404E-3</v>
      </c>
      <c r="D16">
        <f t="shared" si="0"/>
        <v>3.8255354864876481E-2</v>
      </c>
      <c r="E16">
        <f t="shared" si="2"/>
        <v>0.19558976165657671</v>
      </c>
    </row>
    <row r="17" spans="1:5">
      <c r="A17" s="1">
        <v>18273</v>
      </c>
      <c r="B17">
        <v>17.03</v>
      </c>
      <c r="C17">
        <f t="shared" si="1"/>
        <v>-2.9274004683839086E-3</v>
      </c>
      <c r="D17">
        <f t="shared" si="0"/>
        <v>3.7741665216515452E-2</v>
      </c>
      <c r="E17">
        <f t="shared" si="2"/>
        <v>0.19427214215248528</v>
      </c>
    </row>
    <row r="18" spans="1:5">
      <c r="A18" s="1">
        <v>18274</v>
      </c>
      <c r="B18">
        <v>17.09</v>
      </c>
      <c r="C18">
        <f t="shared" si="1"/>
        <v>3.523194362888944E-3</v>
      </c>
      <c r="D18">
        <f t="shared" si="0"/>
        <v>3.7247786069927721E-2</v>
      </c>
      <c r="E18">
        <f t="shared" si="2"/>
        <v>0.19299685507781655</v>
      </c>
    </row>
    <row r="19" spans="1:5">
      <c r="A19" s="1">
        <v>18275</v>
      </c>
      <c r="B19">
        <v>16.760000000000002</v>
      </c>
      <c r="C19">
        <f t="shared" si="1"/>
        <v>-1.930953774136912E-2</v>
      </c>
      <c r="D19">
        <f t="shared" si="0"/>
        <v>3.7662974175707561E-2</v>
      </c>
      <c r="E19">
        <f t="shared" si="2"/>
        <v>0.19406950861922528</v>
      </c>
    </row>
    <row r="20" spans="1:5">
      <c r="A20" s="1">
        <v>18276</v>
      </c>
      <c r="B20">
        <v>16.670000000000002</v>
      </c>
      <c r="C20">
        <f t="shared" si="1"/>
        <v>-5.3699284009546449E-3</v>
      </c>
      <c r="D20">
        <f t="shared" si="0"/>
        <v>3.7211633661304554E-2</v>
      </c>
      <c r="E20">
        <f t="shared" si="2"/>
        <v>0.19290317172432533</v>
      </c>
    </row>
    <row r="21" spans="1:5">
      <c r="A21" s="1">
        <v>18279</v>
      </c>
      <c r="B21">
        <v>16.72</v>
      </c>
      <c r="C21">
        <f t="shared" si="1"/>
        <v>2.9994001199758341E-3</v>
      </c>
      <c r="D21">
        <f t="shared" si="0"/>
        <v>3.6719778664854742E-2</v>
      </c>
      <c r="E21">
        <f t="shared" si="2"/>
        <v>0.19162405554850034</v>
      </c>
    </row>
    <row r="22" spans="1:5">
      <c r="A22" s="1">
        <v>18280</v>
      </c>
      <c r="B22">
        <v>16.86</v>
      </c>
      <c r="C22">
        <f t="shared" si="1"/>
        <v>8.3732057416268293E-3</v>
      </c>
      <c r="D22">
        <f t="shared" si="0"/>
        <v>3.6390179222412826E-2</v>
      </c>
      <c r="E22">
        <f t="shared" si="2"/>
        <v>0.1907621011165814</v>
      </c>
    </row>
    <row r="23" spans="1:5">
      <c r="A23" s="1">
        <v>18281</v>
      </c>
      <c r="B23">
        <v>16.850000000000001</v>
      </c>
      <c r="C23">
        <f t="shared" si="1"/>
        <v>-5.9311981020154271E-4</v>
      </c>
      <c r="D23">
        <f t="shared" si="0"/>
        <v>3.5893104596342672E-2</v>
      </c>
      <c r="E23">
        <f t="shared" si="2"/>
        <v>0.18945475606683163</v>
      </c>
    </row>
    <row r="24" spans="1:5">
      <c r="A24" s="1">
        <v>18282</v>
      </c>
      <c r="B24">
        <v>16.87</v>
      </c>
      <c r="C24">
        <f t="shared" si="1"/>
        <v>1.1869436201780161E-3</v>
      </c>
      <c r="D24">
        <f t="shared" si="0"/>
        <v>3.5408558868822833E-2</v>
      </c>
      <c r="E24">
        <f t="shared" si="2"/>
        <v>0.18817162078491759</v>
      </c>
    </row>
    <row r="25" spans="1:5">
      <c r="A25" s="1">
        <v>18283</v>
      </c>
      <c r="B25">
        <v>16.899999999999999</v>
      </c>
      <c r="C25">
        <f t="shared" si="1"/>
        <v>1.7783046828688549E-3</v>
      </c>
      <c r="D25">
        <f t="shared" si="0"/>
        <v>3.4938030313881298E-2</v>
      </c>
      <c r="E25">
        <f t="shared" si="2"/>
        <v>0.18691717501043423</v>
      </c>
    </row>
    <row r="26" spans="1:5">
      <c r="A26" s="1">
        <v>18286</v>
      </c>
      <c r="B26">
        <v>16.920000000000002</v>
      </c>
      <c r="C26">
        <f t="shared" si="1"/>
        <v>1.1834319526629071E-3</v>
      </c>
      <c r="D26">
        <f t="shared" si="0"/>
        <v>3.4472469797939838E-2</v>
      </c>
      <c r="E26">
        <f t="shared" si="2"/>
        <v>0.18566763260713978</v>
      </c>
    </row>
    <row r="27" spans="1:5">
      <c r="A27" s="1">
        <v>18287</v>
      </c>
      <c r="B27">
        <v>16.86</v>
      </c>
      <c r="C27">
        <f t="shared" si="1"/>
        <v>-3.5460992907802758E-3</v>
      </c>
      <c r="D27">
        <f t="shared" si="0"/>
        <v>3.4044051602342564E-2</v>
      </c>
      <c r="E27">
        <f t="shared" si="2"/>
        <v>0.18451030215774555</v>
      </c>
    </row>
    <row r="28" spans="1:5">
      <c r="A28" s="1">
        <v>18288</v>
      </c>
      <c r="B28">
        <v>16.739999999999998</v>
      </c>
      <c r="C28">
        <f t="shared" si="1"/>
        <v>-7.1174377224199883E-3</v>
      </c>
      <c r="D28">
        <f t="shared" si="0"/>
        <v>3.3719168645601157E-2</v>
      </c>
      <c r="E28">
        <f t="shared" si="2"/>
        <v>0.18362779921787756</v>
      </c>
    </row>
    <row r="29" spans="1:5">
      <c r="A29" s="1">
        <v>18289</v>
      </c>
      <c r="B29">
        <v>16.73</v>
      </c>
      <c r="C29">
        <f t="shared" si="1"/>
        <v>-5.9737156511338184E-4</v>
      </c>
      <c r="D29">
        <f t="shared" si="0"/>
        <v>3.3275259757882716E-2</v>
      </c>
      <c r="E29">
        <f t="shared" si="2"/>
        <v>0.18241507546768912</v>
      </c>
    </row>
    <row r="30" spans="1:5">
      <c r="A30" s="1">
        <v>18290</v>
      </c>
      <c r="B30">
        <v>16.82</v>
      </c>
      <c r="C30">
        <f t="shared" si="1"/>
        <v>5.3795576808129027E-3</v>
      </c>
      <c r="D30">
        <f t="shared" si="0"/>
        <v>3.291149299666795E-2</v>
      </c>
      <c r="E30">
        <f t="shared" si="2"/>
        <v>0.18141525017668153</v>
      </c>
    </row>
    <row r="31" spans="1:5">
      <c r="A31" s="1">
        <v>18293</v>
      </c>
      <c r="B31">
        <v>17.02</v>
      </c>
      <c r="C31">
        <f t="shared" si="1"/>
        <v>1.1890606420927425E-2</v>
      </c>
      <c r="D31">
        <f t="shared" si="0"/>
        <v>3.2835497670764754E-2</v>
      </c>
      <c r="E31">
        <f t="shared" si="2"/>
        <v>0.18120567781050559</v>
      </c>
    </row>
    <row r="32" spans="1:5">
      <c r="A32" s="1">
        <v>18294</v>
      </c>
      <c r="B32">
        <v>17.05</v>
      </c>
      <c r="C32">
        <f t="shared" si="1"/>
        <v>1.7626321974148729E-3</v>
      </c>
      <c r="D32">
        <f t="shared" si="0"/>
        <v>3.241603458403567E-2</v>
      </c>
      <c r="E32">
        <f t="shared" si="2"/>
        <v>0.1800445350018591</v>
      </c>
    </row>
    <row r="33" spans="1:5">
      <c r="A33" s="1">
        <v>18295</v>
      </c>
      <c r="B33">
        <v>17.05</v>
      </c>
      <c r="C33">
        <f t="shared" si="1"/>
        <v>0</v>
      </c>
      <c r="D33">
        <f t="shared" si="0"/>
        <v>3.1997167787809852E-2</v>
      </c>
      <c r="E33">
        <f t="shared" si="2"/>
        <v>0.1788775217510849</v>
      </c>
    </row>
    <row r="34" spans="1:5">
      <c r="A34" s="1">
        <v>18296</v>
      </c>
      <c r="B34">
        <v>17.23</v>
      </c>
      <c r="C34">
        <f t="shared" si="1"/>
        <v>1.055718475073312E-2</v>
      </c>
      <c r="D34">
        <f t="shared" si="0"/>
        <v>3.1864692253902434E-2</v>
      </c>
      <c r="E34">
        <f t="shared" si="2"/>
        <v>0.17850684091625854</v>
      </c>
    </row>
    <row r="35" spans="1:5">
      <c r="A35" s="1">
        <v>18297</v>
      </c>
      <c r="B35">
        <v>17.29</v>
      </c>
      <c r="C35">
        <f t="shared" si="1"/>
        <v>3.4822983168890727E-3</v>
      </c>
      <c r="D35">
        <f t="shared" si="0"/>
        <v>3.1487050116677642E-2</v>
      </c>
      <c r="E35">
        <f t="shared" si="2"/>
        <v>0.1774459075794019</v>
      </c>
    </row>
    <row r="36" spans="1:5">
      <c r="A36" s="1">
        <v>18300</v>
      </c>
      <c r="B36">
        <v>17.32</v>
      </c>
      <c r="C36">
        <f t="shared" si="1"/>
        <v>1.7351069982649589E-3</v>
      </c>
      <c r="D36">
        <f t="shared" si="0"/>
        <v>3.1094180946990086E-2</v>
      </c>
      <c r="E36">
        <f t="shared" si="2"/>
        <v>0.17633542170247613</v>
      </c>
    </row>
    <row r="37" spans="1:5">
      <c r="A37" s="1">
        <v>18301</v>
      </c>
      <c r="B37">
        <v>17.23</v>
      </c>
      <c r="C37">
        <f t="shared" si="1"/>
        <v>-5.1963048498845183E-3</v>
      </c>
      <c r="D37">
        <f t="shared" si="0"/>
        <v>3.0768982590136534E-2</v>
      </c>
      <c r="E37">
        <f t="shared" si="2"/>
        <v>0.17541089644071869</v>
      </c>
    </row>
    <row r="38" spans="1:5">
      <c r="A38" s="1">
        <v>18302</v>
      </c>
      <c r="B38">
        <v>17.21</v>
      </c>
      <c r="C38">
        <f t="shared" si="1"/>
        <v>-1.1607661056296909E-3</v>
      </c>
      <c r="D38">
        <f t="shared" si="0"/>
        <v>3.0386253567103911E-2</v>
      </c>
      <c r="E38">
        <f t="shared" si="2"/>
        <v>0.17431653268437824</v>
      </c>
    </row>
    <row r="39" spans="1:5">
      <c r="A39" s="1">
        <v>18303</v>
      </c>
      <c r="B39">
        <v>17.28</v>
      </c>
      <c r="C39">
        <f t="shared" si="1"/>
        <v>4.0674026728646298E-3</v>
      </c>
      <c r="D39">
        <f t="shared" si="0"/>
        <v>3.0049052796797687E-2</v>
      </c>
      <c r="E39">
        <f t="shared" si="2"/>
        <v>0.17334662614772081</v>
      </c>
    </row>
    <row r="40" spans="1:5">
      <c r="A40" s="1">
        <v>18304</v>
      </c>
      <c r="B40">
        <v>17.239999999999998</v>
      </c>
      <c r="C40">
        <f t="shared" si="1"/>
        <v>-2.3148148148149708E-3</v>
      </c>
      <c r="D40">
        <f t="shared" si="0"/>
        <v>2.9690656993693464E-2</v>
      </c>
      <c r="E40">
        <f t="shared" si="2"/>
        <v>0.17230977045337117</v>
      </c>
    </row>
    <row r="41" spans="1:5">
      <c r="A41" s="1">
        <v>18308</v>
      </c>
      <c r="B41">
        <v>17.059999999999999</v>
      </c>
      <c r="C41">
        <f t="shared" si="1"/>
        <v>-1.044083526682133E-2</v>
      </c>
      <c r="D41">
        <f t="shared" si="0"/>
        <v>2.9597985956774153E-2</v>
      </c>
      <c r="E41">
        <f t="shared" si="2"/>
        <v>0.17204065204705007</v>
      </c>
    </row>
    <row r="42" spans="1:5">
      <c r="A42" s="1">
        <v>18309</v>
      </c>
      <c r="B42">
        <v>17.059999999999999</v>
      </c>
      <c r="C42">
        <f t="shared" si="1"/>
        <v>0</v>
      </c>
      <c r="D42">
        <f t="shared" si="0"/>
        <v>2.9235198328230842E-2</v>
      </c>
      <c r="E42">
        <f t="shared" si="2"/>
        <v>0.17098303520592575</v>
      </c>
    </row>
    <row r="43" spans="1:5">
      <c r="A43" s="1">
        <v>18310</v>
      </c>
      <c r="B43">
        <v>16.989999999999998</v>
      </c>
      <c r="C43">
        <f t="shared" si="1"/>
        <v>-4.1031652989449172E-3</v>
      </c>
      <c r="D43">
        <f t="shared" si="0"/>
        <v>2.8921632540151263E-2</v>
      </c>
      <c r="E43">
        <f t="shared" si="2"/>
        <v>0.17006361321620583</v>
      </c>
    </row>
    <row r="44" spans="1:5">
      <c r="A44" s="1">
        <v>18311</v>
      </c>
      <c r="B44">
        <v>17.149999999999999</v>
      </c>
      <c r="C44">
        <f t="shared" si="1"/>
        <v>9.4173042966450952E-3</v>
      </c>
      <c r="D44">
        <f t="shared" si="0"/>
        <v>2.8793557229912652E-2</v>
      </c>
      <c r="E44">
        <f t="shared" si="2"/>
        <v>0.1696866442296289</v>
      </c>
    </row>
    <row r="45" spans="1:5">
      <c r="A45" s="1">
        <v>18314</v>
      </c>
      <c r="B45">
        <v>17.2</v>
      </c>
      <c r="C45">
        <f t="shared" si="1"/>
        <v>2.9154518950437734E-3</v>
      </c>
      <c r="D45">
        <f t="shared" si="0"/>
        <v>2.8467983183143961E-2</v>
      </c>
      <c r="E45">
        <f t="shared" si="2"/>
        <v>0.16872457788699299</v>
      </c>
    </row>
    <row r="46" spans="1:5">
      <c r="A46" s="1">
        <v>18315</v>
      </c>
      <c r="B46">
        <v>17.170000000000002</v>
      </c>
      <c r="C46">
        <f t="shared" si="1"/>
        <v>-1.7441860465114876E-3</v>
      </c>
      <c r="D46">
        <f t="shared" si="0"/>
        <v>2.8135272252846188E-2</v>
      </c>
      <c r="E46">
        <f t="shared" si="2"/>
        <v>0.1677357214574349</v>
      </c>
    </row>
    <row r="47" spans="1:5">
      <c r="A47" s="1">
        <v>18317</v>
      </c>
      <c r="B47">
        <v>17.21</v>
      </c>
      <c r="C47">
        <f t="shared" si="1"/>
        <v>2.3296447291787504E-3</v>
      </c>
      <c r="D47">
        <f t="shared" si="0"/>
        <v>2.7815132516749788E-2</v>
      </c>
      <c r="E47">
        <f t="shared" si="2"/>
        <v>0.16677869323372752</v>
      </c>
    </row>
    <row r="48" spans="1:5">
      <c r="A48" s="1">
        <v>18318</v>
      </c>
      <c r="B48">
        <v>17.28</v>
      </c>
      <c r="C48">
        <f t="shared" si="1"/>
        <v>4.0674026728646298E-3</v>
      </c>
      <c r="D48">
        <f t="shared" si="0"/>
        <v>2.7529097055345612E-2</v>
      </c>
      <c r="E48">
        <f t="shared" si="2"/>
        <v>0.16591894724637574</v>
      </c>
    </row>
    <row r="49" spans="1:5">
      <c r="A49" s="1">
        <v>18321</v>
      </c>
      <c r="B49">
        <v>17.28</v>
      </c>
      <c r="C49">
        <f t="shared" si="1"/>
        <v>0</v>
      </c>
      <c r="D49">
        <f t="shared" si="0"/>
        <v>2.7207480315940728E-2</v>
      </c>
      <c r="E49">
        <f t="shared" si="2"/>
        <v>0.16494690150451669</v>
      </c>
    </row>
    <row r="50" spans="1:5">
      <c r="A50" s="1">
        <v>18322</v>
      </c>
      <c r="B50">
        <v>17.22</v>
      </c>
      <c r="C50">
        <f t="shared" si="1"/>
        <v>-3.4722222222223534E-3</v>
      </c>
      <c r="D50">
        <f t="shared" si="0"/>
        <v>2.6922341874650004E-2</v>
      </c>
      <c r="E50">
        <f t="shared" si="2"/>
        <v>0.16408029093907045</v>
      </c>
    </row>
    <row r="51" spans="1:5">
      <c r="A51" s="1">
        <v>18323</v>
      </c>
      <c r="B51">
        <v>17.239999999999998</v>
      </c>
      <c r="C51">
        <f t="shared" si="1"/>
        <v>1.161440185830405E-3</v>
      </c>
      <c r="D51">
        <f t="shared" si="0"/>
        <v>2.6616164907098932E-2</v>
      </c>
      <c r="E51">
        <f t="shared" si="2"/>
        <v>0.16314461347865253</v>
      </c>
    </row>
    <row r="52" spans="1:5">
      <c r="A52" s="1">
        <v>18324</v>
      </c>
      <c r="B52">
        <v>17.23</v>
      </c>
      <c r="C52">
        <f t="shared" si="1"/>
        <v>-5.800464037121816E-4</v>
      </c>
      <c r="D52">
        <f t="shared" si="0"/>
        <v>2.6313554902460391E-2</v>
      </c>
      <c r="E52">
        <f t="shared" si="2"/>
        <v>0.16221453357347607</v>
      </c>
    </row>
    <row r="53" spans="1:5">
      <c r="A53" s="1">
        <v>18325</v>
      </c>
      <c r="B53">
        <v>17.29</v>
      </c>
      <c r="C53">
        <f t="shared" si="1"/>
        <v>3.4822983168890727E-3</v>
      </c>
      <c r="D53">
        <f t="shared" si="0"/>
        <v>2.604638039852929E-2</v>
      </c>
      <c r="E53">
        <f t="shared" si="2"/>
        <v>0.16138891039513617</v>
      </c>
    </row>
    <row r="54" spans="1:5">
      <c r="A54" s="1">
        <v>18328</v>
      </c>
      <c r="B54">
        <v>17.32</v>
      </c>
      <c r="C54">
        <f t="shared" si="1"/>
        <v>1.7351069982649589E-3</v>
      </c>
      <c r="D54">
        <f t="shared" si="0"/>
        <v>2.5761780556232888E-2</v>
      </c>
      <c r="E54">
        <f t="shared" si="2"/>
        <v>0.16050476801713054</v>
      </c>
    </row>
    <row r="55" spans="1:5">
      <c r="A55" s="1">
        <v>18329</v>
      </c>
      <c r="B55">
        <v>17.2</v>
      </c>
      <c r="C55">
        <f t="shared" si="1"/>
        <v>-6.9284064665127596E-3</v>
      </c>
      <c r="D55">
        <f t="shared" si="0"/>
        <v>2.5595090840929327E-2</v>
      </c>
      <c r="E55">
        <f t="shared" si="2"/>
        <v>0.15998465814236479</v>
      </c>
    </row>
    <row r="56" spans="1:5">
      <c r="A56" s="1">
        <v>18330</v>
      </c>
      <c r="B56">
        <v>17.190000000000001</v>
      </c>
      <c r="C56">
        <f t="shared" si="1"/>
        <v>-5.8139534883709361E-4</v>
      </c>
      <c r="D56">
        <f t="shared" si="0"/>
        <v>2.5312804118863583E-2</v>
      </c>
      <c r="E56">
        <f t="shared" si="2"/>
        <v>0.15909998151748347</v>
      </c>
    </row>
    <row r="57" spans="1:5">
      <c r="A57" s="1">
        <v>18331</v>
      </c>
      <c r="B57">
        <v>17.07</v>
      </c>
      <c r="C57">
        <f t="shared" si="1"/>
        <v>-6.9808027923211743E-3</v>
      </c>
      <c r="D57">
        <f t="shared" si="0"/>
        <v>2.515686722359824E-2</v>
      </c>
      <c r="E57">
        <f t="shared" si="2"/>
        <v>0.15860916500504704</v>
      </c>
    </row>
    <row r="58" spans="1:5">
      <c r="A58" s="1">
        <v>18332</v>
      </c>
      <c r="B58">
        <v>17.09</v>
      </c>
      <c r="C58">
        <f t="shared" si="1"/>
        <v>1.1716461628587917E-3</v>
      </c>
      <c r="D58">
        <f t="shared" si="0"/>
        <v>2.4885882606347887E-2</v>
      </c>
      <c r="E58">
        <f t="shared" si="2"/>
        <v>0.15775259936478983</v>
      </c>
    </row>
    <row r="59" spans="1:5">
      <c r="A59" s="1">
        <v>18335</v>
      </c>
      <c r="B59">
        <v>17.12</v>
      </c>
      <c r="C59">
        <f t="shared" si="1"/>
        <v>1.755412521942723E-3</v>
      </c>
      <c r="D59">
        <f t="shared" si="0"/>
        <v>2.4624553493623306E-2</v>
      </c>
      <c r="E59">
        <f t="shared" si="2"/>
        <v>0.15692212557068969</v>
      </c>
    </row>
    <row r="60" spans="1:5">
      <c r="A60" s="1">
        <v>18336</v>
      </c>
      <c r="B60">
        <v>17.25</v>
      </c>
      <c r="C60">
        <f t="shared" si="1"/>
        <v>7.5934579439251755E-3</v>
      </c>
      <c r="D60">
        <f t="shared" si="0"/>
        <v>2.450458884482366E-2</v>
      </c>
      <c r="E60">
        <f t="shared" si="2"/>
        <v>0.15653941626575607</v>
      </c>
    </row>
    <row r="61" spans="1:5">
      <c r="A61" s="1">
        <v>18337</v>
      </c>
      <c r="B61">
        <v>17.45</v>
      </c>
      <c r="C61">
        <f t="shared" si="1"/>
        <v>1.1594202898550683E-2</v>
      </c>
      <c r="D61">
        <f t="shared" si="0"/>
        <v>2.457852465812763E-2</v>
      </c>
      <c r="E61">
        <f t="shared" si="2"/>
        <v>0.15677539557637107</v>
      </c>
    </row>
    <row r="62" spans="1:5">
      <c r="A62" s="1">
        <v>18338</v>
      </c>
      <c r="B62">
        <v>17.489999999999998</v>
      </c>
      <c r="C62">
        <f t="shared" si="1"/>
        <v>2.2922636103151375E-3</v>
      </c>
      <c r="D62">
        <f t="shared" si="0"/>
        <v>2.4328733167318536E-2</v>
      </c>
      <c r="E62">
        <f t="shared" si="2"/>
        <v>0.15597670713064352</v>
      </c>
    </row>
    <row r="63" spans="1:5">
      <c r="A63" s="1">
        <v>18339</v>
      </c>
      <c r="B63">
        <v>17.45</v>
      </c>
      <c r="C63">
        <f t="shared" si="1"/>
        <v>-2.2870211549456346E-3</v>
      </c>
      <c r="D63">
        <f t="shared" si="0"/>
        <v>2.4083852635271345E-2</v>
      </c>
      <c r="E63">
        <f t="shared" si="2"/>
        <v>0.15518973108834019</v>
      </c>
    </row>
    <row r="64" spans="1:5">
      <c r="A64" s="1">
        <v>18342</v>
      </c>
      <c r="B64">
        <v>17.440000000000001</v>
      </c>
      <c r="C64">
        <f t="shared" si="1"/>
        <v>-5.7306590257868257E-4</v>
      </c>
      <c r="D64">
        <f t="shared" si="0"/>
        <v>2.3831615563444136E-2</v>
      </c>
      <c r="E64">
        <f t="shared" si="2"/>
        <v>0.15437491882894752</v>
      </c>
    </row>
    <row r="65" spans="1:5">
      <c r="A65" s="1">
        <v>18343</v>
      </c>
      <c r="B65">
        <v>17.45</v>
      </c>
      <c r="C65">
        <f t="shared" si="1"/>
        <v>5.733944954127299E-4</v>
      </c>
      <c r="D65">
        <f t="shared" si="0"/>
        <v>2.3584398949184029E-2</v>
      </c>
      <c r="E65">
        <f t="shared" si="2"/>
        <v>0.1535721294675047</v>
      </c>
    </row>
    <row r="66" spans="1:5">
      <c r="A66" s="1">
        <v>18344</v>
      </c>
      <c r="B66">
        <v>17.55</v>
      </c>
      <c r="C66">
        <f t="shared" si="1"/>
        <v>5.730659025788047E-3</v>
      </c>
      <c r="D66">
        <f t="shared" si="0"/>
        <v>2.3423212063911455E-2</v>
      </c>
      <c r="E66">
        <f t="shared" si="2"/>
        <v>0.15304643760607908</v>
      </c>
    </row>
    <row r="67" spans="1:5">
      <c r="A67" s="1">
        <v>18345</v>
      </c>
      <c r="B67">
        <v>17.559999999999999</v>
      </c>
      <c r="C67">
        <f t="shared" si="1"/>
        <v>5.6980056980045646E-4</v>
      </c>
      <c r="D67">
        <f t="shared" si="0"/>
        <v>2.3184112429261491E-2</v>
      </c>
      <c r="E67">
        <f t="shared" si="2"/>
        <v>0.15226329967940894</v>
      </c>
    </row>
    <row r="68" spans="1:5">
      <c r="A68" s="1">
        <v>18346</v>
      </c>
      <c r="B68">
        <v>17.559999999999999</v>
      </c>
      <c r="C68">
        <f t="shared" si="1"/>
        <v>0</v>
      </c>
      <c r="D68">
        <f t="shared" si="0"/>
        <v>2.2948960883915685E-2</v>
      </c>
      <c r="E68">
        <f t="shared" si="2"/>
        <v>0.15148914444248368</v>
      </c>
    </row>
    <row r="69" spans="1:5">
      <c r="A69" s="1">
        <v>18349</v>
      </c>
      <c r="B69">
        <v>17.46</v>
      </c>
      <c r="C69">
        <f t="shared" si="1"/>
        <v>-5.694760820045437E-3</v>
      </c>
      <c r="D69">
        <f t="shared" si="0"/>
        <v>2.2799395968751926E-2</v>
      </c>
      <c r="E69">
        <f t="shared" si="2"/>
        <v>0.15099468854483566</v>
      </c>
    </row>
    <row r="70" spans="1:5">
      <c r="A70" s="1">
        <v>18350</v>
      </c>
      <c r="B70">
        <v>17.53</v>
      </c>
      <c r="C70">
        <f t="shared" si="1"/>
        <v>4.0091638029782521E-3</v>
      </c>
      <c r="D70">
        <f t="shared" si="0"/>
        <v>2.2612000185317161E-2</v>
      </c>
      <c r="E70">
        <f t="shared" si="2"/>
        <v>0.15037287050966727</v>
      </c>
    </row>
    <row r="71" spans="1:5">
      <c r="A71" s="1">
        <v>18351</v>
      </c>
      <c r="B71">
        <v>17.440000000000001</v>
      </c>
      <c r="C71">
        <f t="shared" si="1"/>
        <v>-5.134055904164281E-3</v>
      </c>
      <c r="D71">
        <f t="shared" si="0"/>
        <v>2.2453992934337415E-2</v>
      </c>
      <c r="E71">
        <f t="shared" si="2"/>
        <v>0.14984656463975882</v>
      </c>
    </row>
    <row r="72" spans="1:5">
      <c r="A72" s="1">
        <v>18352</v>
      </c>
      <c r="B72">
        <v>17.3</v>
      </c>
      <c r="C72">
        <f t="shared" si="1"/>
        <v>-8.0275229357798482E-3</v>
      </c>
      <c r="D72">
        <f t="shared" si="0"/>
        <v>2.2394138484304455E-2</v>
      </c>
      <c r="E72">
        <f t="shared" si="2"/>
        <v>0.14964671224021078</v>
      </c>
    </row>
    <row r="73" spans="1:5">
      <c r="A73" s="1">
        <v>18353</v>
      </c>
      <c r="B73">
        <v>17.29</v>
      </c>
      <c r="C73">
        <f t="shared" si="1"/>
        <v>-5.7803468208101521E-4</v>
      </c>
      <c r="D73">
        <f t="shared" si="0"/>
        <v>2.2175540993252228E-2</v>
      </c>
      <c r="E73">
        <f t="shared" si="2"/>
        <v>0.14891454258484035</v>
      </c>
    </row>
    <row r="74" spans="1:5">
      <c r="A74" s="1">
        <v>18356</v>
      </c>
      <c r="B74">
        <v>17.53</v>
      </c>
      <c r="C74">
        <f t="shared" si="1"/>
        <v>1.388085598611926E-2</v>
      </c>
      <c r="D74">
        <f t="shared" si="0"/>
        <v>2.2441153500304345E-2</v>
      </c>
      <c r="E74">
        <f t="shared" si="2"/>
        <v>0.14980371657707409</v>
      </c>
    </row>
    <row r="75" spans="1:5">
      <c r="A75" s="1">
        <v>18357</v>
      </c>
      <c r="B75">
        <v>17.55</v>
      </c>
      <c r="C75">
        <f t="shared" si="1"/>
        <v>1.1409013120364845E-3</v>
      </c>
      <c r="D75">
        <f t="shared" si="0"/>
        <v>2.2224034208544123E-2</v>
      </c>
      <c r="E75">
        <f t="shared" si="2"/>
        <v>0.14907727596298545</v>
      </c>
    </row>
    <row r="76" spans="1:5">
      <c r="A76" s="1">
        <v>18358</v>
      </c>
      <c r="B76">
        <v>17.63</v>
      </c>
      <c r="C76">
        <f t="shared" si="1"/>
        <v>4.558404558404461E-3</v>
      </c>
      <c r="D76">
        <f t="shared" si="0"/>
        <v>2.2059827799014782E-2</v>
      </c>
      <c r="E76">
        <f t="shared" si="2"/>
        <v>0.14852551228329355</v>
      </c>
    </row>
    <row r="77" spans="1:5">
      <c r="A77" s="1">
        <v>18359</v>
      </c>
      <c r="B77">
        <v>17.78</v>
      </c>
      <c r="C77">
        <f t="shared" si="1"/>
        <v>8.5082246171300138E-3</v>
      </c>
      <c r="D77">
        <f t="shared" ref="D77:D140" si="3">alpha*(lambda*D76+(1-lambda)*C77*C77*252)+(1-alpha)*av</f>
        <v>2.2027647805741821E-2</v>
      </c>
      <c r="E77">
        <f t="shared" si="2"/>
        <v>0.14841714121267066</v>
      </c>
    </row>
    <row r="78" spans="1:5">
      <c r="A78" s="1">
        <v>18363</v>
      </c>
      <c r="B78">
        <v>17.850000000000001</v>
      </c>
      <c r="C78">
        <f t="shared" ref="C78:C141" si="4">(B78-B77)/B77</f>
        <v>3.9370078740157636E-3</v>
      </c>
      <c r="D78">
        <f t="shared" si="3"/>
        <v>2.1854179383743011E-2</v>
      </c>
      <c r="E78">
        <f t="shared" ref="E78:E141" si="5">SQRT(D78)</f>
        <v>0.14783159129138471</v>
      </c>
    </row>
    <row r="79" spans="1:5">
      <c r="A79" s="1">
        <v>18364</v>
      </c>
      <c r="B79">
        <v>17.75</v>
      </c>
      <c r="C79">
        <f t="shared" si="4"/>
        <v>-5.6022408963586224E-3</v>
      </c>
      <c r="D79">
        <f t="shared" si="3"/>
        <v>2.1723793061119188E-2</v>
      </c>
      <c r="E79">
        <f t="shared" si="5"/>
        <v>0.14738993541324044</v>
      </c>
    </row>
    <row r="80" spans="1:5">
      <c r="A80" s="1">
        <v>18365</v>
      </c>
      <c r="B80">
        <v>17.940000000000001</v>
      </c>
      <c r="C80">
        <f t="shared" si="4"/>
        <v>1.0704225352112748E-2</v>
      </c>
      <c r="D80">
        <f t="shared" si="3"/>
        <v>2.1803557153881423E-2</v>
      </c>
      <c r="E80">
        <f t="shared" si="5"/>
        <v>0.14766027615401991</v>
      </c>
    </row>
    <row r="81" spans="1:5">
      <c r="A81" s="1">
        <v>18366</v>
      </c>
      <c r="B81">
        <v>17.98</v>
      </c>
      <c r="C81">
        <f t="shared" si="4"/>
        <v>2.2296544035673993E-3</v>
      </c>
      <c r="D81">
        <f t="shared" si="3"/>
        <v>2.1608281204348496E-2</v>
      </c>
      <c r="E81">
        <f t="shared" si="5"/>
        <v>0.14699755509649981</v>
      </c>
    </row>
    <row r="82" spans="1:5">
      <c r="A82" s="1">
        <v>18367</v>
      </c>
      <c r="B82">
        <v>17.96</v>
      </c>
      <c r="C82">
        <f t="shared" si="4"/>
        <v>-1.1123470522802878E-3</v>
      </c>
      <c r="D82">
        <f t="shared" si="3"/>
        <v>2.1407575556247234E-2</v>
      </c>
      <c r="E82">
        <f t="shared" si="5"/>
        <v>0.14631327881039108</v>
      </c>
    </row>
    <row r="83" spans="1:5">
      <c r="A83" s="1">
        <v>18370</v>
      </c>
      <c r="B83">
        <v>17.88</v>
      </c>
      <c r="C83">
        <f t="shared" si="4"/>
        <v>-4.4543429844099026E-3</v>
      </c>
      <c r="D83">
        <f t="shared" si="3"/>
        <v>2.1257276849139917E-2</v>
      </c>
      <c r="E83">
        <f t="shared" si="5"/>
        <v>0.14579875462136127</v>
      </c>
    </row>
    <row r="84" spans="1:5">
      <c r="A84" s="1">
        <v>18371</v>
      </c>
      <c r="B84">
        <v>18.03</v>
      </c>
      <c r="C84">
        <f t="shared" si="4"/>
        <v>8.3892617449665627E-3</v>
      </c>
      <c r="D84">
        <f t="shared" si="3"/>
        <v>2.1236052638896774E-2</v>
      </c>
      <c r="E84">
        <f t="shared" si="5"/>
        <v>0.14572595046489412</v>
      </c>
    </row>
    <row r="85" spans="1:5">
      <c r="A85" s="1">
        <v>18372</v>
      </c>
      <c r="B85">
        <v>18.05</v>
      </c>
      <c r="C85">
        <f t="shared" si="4"/>
        <v>1.1092623405435148E-3</v>
      </c>
      <c r="D85">
        <f t="shared" si="3"/>
        <v>2.1042737242322307E-2</v>
      </c>
      <c r="E85">
        <f t="shared" si="5"/>
        <v>0.14506115001033981</v>
      </c>
    </row>
    <row r="86" spans="1:5">
      <c r="A86" s="1">
        <v>18373</v>
      </c>
      <c r="B86">
        <v>17.93</v>
      </c>
      <c r="C86">
        <f t="shared" si="4"/>
        <v>-6.6481994459834347E-3</v>
      </c>
      <c r="D86">
        <f t="shared" si="3"/>
        <v>2.0960465620389983E-2</v>
      </c>
      <c r="E86">
        <f t="shared" si="5"/>
        <v>0.14477729663310468</v>
      </c>
    </row>
    <row r="87" spans="1:5">
      <c r="A87" s="1">
        <v>18374</v>
      </c>
      <c r="B87">
        <v>17.96</v>
      </c>
      <c r="C87">
        <f t="shared" si="4"/>
        <v>1.67317345231462E-3</v>
      </c>
      <c r="D87">
        <f t="shared" si="3"/>
        <v>2.0776548862595657E-2</v>
      </c>
      <c r="E87">
        <f t="shared" si="5"/>
        <v>0.1441407258986705</v>
      </c>
    </row>
    <row r="88" spans="1:5">
      <c r="A88" s="1">
        <v>18377</v>
      </c>
      <c r="B88">
        <v>17.829999999999998</v>
      </c>
      <c r="C88">
        <f t="shared" si="4"/>
        <v>-7.2383073496660663E-3</v>
      </c>
      <c r="D88">
        <f t="shared" si="3"/>
        <v>2.0720018121361976E-2</v>
      </c>
      <c r="E88">
        <f t="shared" si="5"/>
        <v>0.14394449666924392</v>
      </c>
    </row>
    <row r="89" spans="1:5">
      <c r="A89" s="1">
        <v>18378</v>
      </c>
      <c r="B89">
        <v>17.829999999999998</v>
      </c>
      <c r="C89">
        <f t="shared" si="4"/>
        <v>0</v>
      </c>
      <c r="D89">
        <f t="shared" si="3"/>
        <v>2.0533902052743368E-2</v>
      </c>
      <c r="E89">
        <f t="shared" si="5"/>
        <v>0.1432965528292407</v>
      </c>
    </row>
    <row r="90" spans="1:5">
      <c r="A90" s="1">
        <v>18379</v>
      </c>
      <c r="B90">
        <v>17.760000000000002</v>
      </c>
      <c r="C90">
        <f t="shared" si="4"/>
        <v>-3.9259674705550609E-3</v>
      </c>
      <c r="D90">
        <f t="shared" si="3"/>
        <v>2.0389942596592898E-2</v>
      </c>
      <c r="E90">
        <f t="shared" si="5"/>
        <v>0.14279335627609885</v>
      </c>
    </row>
    <row r="91" spans="1:5">
      <c r="A91" s="1">
        <v>18380</v>
      </c>
      <c r="B91">
        <v>17.86</v>
      </c>
      <c r="C91">
        <f t="shared" si="4"/>
        <v>5.6306306306305098E-3</v>
      </c>
      <c r="D91">
        <f t="shared" si="3"/>
        <v>2.028949017335693E-2</v>
      </c>
      <c r="E91">
        <f t="shared" si="5"/>
        <v>0.14244118145170284</v>
      </c>
    </row>
    <row r="92" spans="1:5">
      <c r="A92" s="1">
        <v>18381</v>
      </c>
      <c r="B92">
        <v>17.96</v>
      </c>
      <c r="C92">
        <f t="shared" si="4"/>
        <v>5.5991041433371457E-3</v>
      </c>
      <c r="D92">
        <f t="shared" si="3"/>
        <v>2.0190153509093981E-2</v>
      </c>
      <c r="E92">
        <f t="shared" si="5"/>
        <v>0.14209205997906421</v>
      </c>
    </row>
    <row r="93" spans="1:5">
      <c r="A93" s="1">
        <v>18384</v>
      </c>
      <c r="B93">
        <v>18.22</v>
      </c>
      <c r="C93">
        <f t="shared" si="4"/>
        <v>1.4476614699331737E-2</v>
      </c>
      <c r="D93">
        <f t="shared" si="3"/>
        <v>2.0537422902801378E-2</v>
      </c>
      <c r="E93">
        <f t="shared" si="5"/>
        <v>0.14330883749023079</v>
      </c>
    </row>
    <row r="94" spans="1:5">
      <c r="A94" s="1">
        <v>18385</v>
      </c>
      <c r="B94">
        <v>18.11</v>
      </c>
      <c r="C94">
        <f t="shared" si="4"/>
        <v>-6.0373216245883333E-3</v>
      </c>
      <c r="D94">
        <f t="shared" si="3"/>
        <v>2.0445874073916459E-2</v>
      </c>
      <c r="E94">
        <f t="shared" si="5"/>
        <v>0.14298906977079212</v>
      </c>
    </row>
    <row r="95" spans="1:5">
      <c r="A95" s="1">
        <v>18386</v>
      </c>
      <c r="B95">
        <v>18.27</v>
      </c>
      <c r="C95">
        <f t="shared" si="4"/>
        <v>8.8348978464936577E-3</v>
      </c>
      <c r="D95">
        <f t="shared" si="3"/>
        <v>2.0459946133553182E-2</v>
      </c>
      <c r="E95">
        <f t="shared" si="5"/>
        <v>0.14303826807380318</v>
      </c>
    </row>
    <row r="96" spans="1:5">
      <c r="A96" s="1">
        <v>18387</v>
      </c>
      <c r="B96">
        <v>18.12</v>
      </c>
      <c r="C96">
        <f t="shared" si="4"/>
        <v>-8.2101806239736497E-3</v>
      </c>
      <c r="D96">
        <f t="shared" si="3"/>
        <v>2.0447172645445086E-2</v>
      </c>
      <c r="E96">
        <f t="shared" si="5"/>
        <v>0.14299361050566239</v>
      </c>
    </row>
    <row r="97" spans="1:5">
      <c r="A97" s="1">
        <v>18388</v>
      </c>
      <c r="B97">
        <v>18.22</v>
      </c>
      <c r="C97">
        <f t="shared" si="4"/>
        <v>5.5187637969093747E-3</v>
      </c>
      <c r="D97">
        <f t="shared" si="3"/>
        <v>2.0342469711292419E-2</v>
      </c>
      <c r="E97">
        <f t="shared" si="5"/>
        <v>0.14262703008648964</v>
      </c>
    </row>
    <row r="98" spans="1:5">
      <c r="A98" s="1">
        <v>18391</v>
      </c>
      <c r="B98">
        <v>18.27</v>
      </c>
      <c r="C98">
        <f t="shared" si="4"/>
        <v>2.7442371020856594E-3</v>
      </c>
      <c r="D98">
        <f t="shared" si="3"/>
        <v>2.0182654788861536E-2</v>
      </c>
      <c r="E98">
        <f t="shared" si="5"/>
        <v>0.14206567069092216</v>
      </c>
    </row>
    <row r="99" spans="1:5">
      <c r="A99" s="1">
        <v>18392</v>
      </c>
      <c r="B99">
        <v>18.27</v>
      </c>
      <c r="C99">
        <f t="shared" si="4"/>
        <v>0</v>
      </c>
      <c r="D99">
        <f t="shared" si="3"/>
        <v>2.0007232250559687E-2</v>
      </c>
      <c r="E99">
        <f t="shared" si="5"/>
        <v>0.14144692379320126</v>
      </c>
    </row>
    <row r="100" spans="1:5">
      <c r="A100" s="1">
        <v>18393</v>
      </c>
      <c r="B100">
        <v>18.29</v>
      </c>
      <c r="C100">
        <f t="shared" si="4"/>
        <v>1.0946907498631403E-3</v>
      </c>
      <c r="D100">
        <f t="shared" si="3"/>
        <v>1.9838290258955876E-2</v>
      </c>
      <c r="E100">
        <f t="shared" si="5"/>
        <v>0.14084846558963954</v>
      </c>
    </row>
    <row r="101" spans="1:5">
      <c r="A101" s="1">
        <v>18394</v>
      </c>
      <c r="B101">
        <v>18.29</v>
      </c>
      <c r="C101">
        <f t="shared" si="4"/>
        <v>0</v>
      </c>
      <c r="D101">
        <f t="shared" si="3"/>
        <v>1.9669720574799151E-2</v>
      </c>
      <c r="E101">
        <f t="shared" si="5"/>
        <v>0.14024878101002927</v>
      </c>
    </row>
    <row r="102" spans="1:5">
      <c r="A102" s="1">
        <v>18395</v>
      </c>
      <c r="B102">
        <v>18.18</v>
      </c>
      <c r="C102">
        <f t="shared" si="4"/>
        <v>-6.0142154182613143E-3</v>
      </c>
      <c r="D102">
        <f t="shared" si="3"/>
        <v>1.9594744307007368E-2</v>
      </c>
      <c r="E102">
        <f t="shared" si="5"/>
        <v>0.13998122840940985</v>
      </c>
    </row>
    <row r="103" spans="1:5">
      <c r="A103" s="1">
        <v>18398</v>
      </c>
      <c r="B103">
        <v>18.260000000000002</v>
      </c>
      <c r="C103">
        <f t="shared" si="4"/>
        <v>4.4004400440045026E-3</v>
      </c>
      <c r="D103">
        <f t="shared" si="3"/>
        <v>1.9479330176609192E-2</v>
      </c>
      <c r="E103">
        <f t="shared" si="5"/>
        <v>0.1395683709749784</v>
      </c>
    </row>
    <row r="104" spans="1:5">
      <c r="A104" s="1">
        <v>18399</v>
      </c>
      <c r="B104">
        <v>18.440000000000001</v>
      </c>
      <c r="C104">
        <f t="shared" si="4"/>
        <v>9.8576122672508048E-3</v>
      </c>
      <c r="D104">
        <f t="shared" si="3"/>
        <v>1.9560329800017821E-2</v>
      </c>
      <c r="E104">
        <f t="shared" si="5"/>
        <v>0.13985824895235111</v>
      </c>
    </row>
    <row r="105" spans="1:5">
      <c r="A105" s="1">
        <v>18400</v>
      </c>
      <c r="B105">
        <v>18.52</v>
      </c>
      <c r="C105">
        <f t="shared" si="4"/>
        <v>4.3383947939261546E-3</v>
      </c>
      <c r="D105">
        <f t="shared" si="3"/>
        <v>1.9444247829783056E-2</v>
      </c>
      <c r="E105">
        <f t="shared" si="5"/>
        <v>0.13944263275549215</v>
      </c>
    </row>
    <row r="106" spans="1:5">
      <c r="A106" s="1">
        <v>18401</v>
      </c>
      <c r="B106">
        <v>18.559999999999999</v>
      </c>
      <c r="C106">
        <f t="shared" si="4"/>
        <v>2.1598272138228483E-3</v>
      </c>
      <c r="D106">
        <f t="shared" si="3"/>
        <v>1.9295157466712107E-2</v>
      </c>
      <c r="E106">
        <f t="shared" si="5"/>
        <v>0.13890701014244064</v>
      </c>
    </row>
    <row r="107" spans="1:5">
      <c r="A107" s="1">
        <v>18402</v>
      </c>
      <c r="B107">
        <v>18.68</v>
      </c>
      <c r="C107">
        <f t="shared" si="4"/>
        <v>6.465517241379364E-3</v>
      </c>
      <c r="D107">
        <f t="shared" si="3"/>
        <v>1.9241686032968837E-2</v>
      </c>
      <c r="E107">
        <f t="shared" si="5"/>
        <v>0.13871440456192297</v>
      </c>
    </row>
    <row r="108" spans="1:5">
      <c r="A108" s="1">
        <v>18405</v>
      </c>
      <c r="B108">
        <v>18.600000000000001</v>
      </c>
      <c r="C108">
        <f t="shared" si="4"/>
        <v>-4.2826552462525858E-3</v>
      </c>
      <c r="D108">
        <f t="shared" si="3"/>
        <v>1.9130746238897905E-2</v>
      </c>
      <c r="E108">
        <f t="shared" si="5"/>
        <v>0.13831394086966761</v>
      </c>
    </row>
    <row r="109" spans="1:5">
      <c r="A109" s="1">
        <v>18406</v>
      </c>
      <c r="B109">
        <v>18.71</v>
      </c>
      <c r="C109">
        <f t="shared" si="4"/>
        <v>5.9139784946236253E-3</v>
      </c>
      <c r="D109">
        <f t="shared" si="3"/>
        <v>1.9063512664091009E-2</v>
      </c>
      <c r="E109">
        <f t="shared" si="5"/>
        <v>0.13807067995809613</v>
      </c>
    </row>
    <row r="110" spans="1:5">
      <c r="A110" s="1">
        <v>18407</v>
      </c>
      <c r="B110">
        <v>18.690000000000001</v>
      </c>
      <c r="C110">
        <f t="shared" si="4"/>
        <v>-1.0689470871191647E-3</v>
      </c>
      <c r="D110">
        <f t="shared" si="3"/>
        <v>1.8913211731990794E-2</v>
      </c>
      <c r="E110">
        <f t="shared" si="5"/>
        <v>0.13752531305905394</v>
      </c>
    </row>
    <row r="111" spans="1:5">
      <c r="A111" s="1">
        <v>18408</v>
      </c>
      <c r="B111">
        <v>18.690000000000001</v>
      </c>
      <c r="C111">
        <f t="shared" si="4"/>
        <v>0</v>
      </c>
      <c r="D111">
        <f t="shared" si="3"/>
        <v>1.8763051110520672E-2</v>
      </c>
      <c r="E111">
        <f t="shared" si="5"/>
        <v>0.13697828700389222</v>
      </c>
    </row>
    <row r="112" spans="1:5">
      <c r="A112" s="1">
        <v>18409</v>
      </c>
      <c r="B112">
        <v>18.670000000000002</v>
      </c>
      <c r="C112">
        <f t="shared" si="4"/>
        <v>-1.0700909577313843E-3</v>
      </c>
      <c r="D112">
        <f t="shared" si="3"/>
        <v>1.8618735467570133E-2</v>
      </c>
      <c r="E112">
        <f t="shared" si="5"/>
        <v>0.13645048723830241</v>
      </c>
    </row>
    <row r="113" spans="1:5">
      <c r="A113" s="1">
        <v>18412</v>
      </c>
      <c r="B113">
        <v>18.72</v>
      </c>
      <c r="C113">
        <f t="shared" si="4"/>
        <v>2.6780931976431257E-3</v>
      </c>
      <c r="D113">
        <f t="shared" si="3"/>
        <v>1.8492328086347626E-2</v>
      </c>
      <c r="E113">
        <f t="shared" si="5"/>
        <v>0.13598649964738274</v>
      </c>
    </row>
    <row r="114" spans="1:5">
      <c r="A114" s="1">
        <v>18414</v>
      </c>
      <c r="B114">
        <v>18.78</v>
      </c>
      <c r="C114">
        <f t="shared" si="4"/>
        <v>3.2051282051283269E-3</v>
      </c>
      <c r="D114">
        <f t="shared" si="3"/>
        <v>1.837617174765066E-2</v>
      </c>
      <c r="E114">
        <f t="shared" si="5"/>
        <v>0.13555873910467986</v>
      </c>
    </row>
    <row r="115" spans="1:5">
      <c r="A115" s="1">
        <v>18415</v>
      </c>
      <c r="B115">
        <v>18.77</v>
      </c>
      <c r="C115">
        <f t="shared" si="4"/>
        <v>-5.3248136315237288E-4</v>
      </c>
      <c r="D115">
        <f t="shared" si="3"/>
        <v>1.8237405588484881E-2</v>
      </c>
      <c r="E115">
        <f t="shared" si="5"/>
        <v>0.13504593880781784</v>
      </c>
    </row>
    <row r="116" spans="1:5">
      <c r="A116" s="1">
        <v>18416</v>
      </c>
      <c r="B116">
        <v>18.79</v>
      </c>
      <c r="C116">
        <f t="shared" si="4"/>
        <v>1.065530101225337E-3</v>
      </c>
      <c r="D116">
        <f t="shared" si="3"/>
        <v>1.8103525991419209E-2</v>
      </c>
      <c r="E116">
        <f t="shared" si="5"/>
        <v>0.13454934407651048</v>
      </c>
    </row>
    <row r="117" spans="1:5">
      <c r="A117" s="1">
        <v>18419</v>
      </c>
      <c r="B117">
        <v>18.600000000000001</v>
      </c>
      <c r="C117">
        <f t="shared" si="4"/>
        <v>-1.0111761575305894E-2</v>
      </c>
      <c r="D117">
        <f t="shared" si="3"/>
        <v>1.8224565733420833E-2</v>
      </c>
      <c r="E117">
        <f t="shared" si="5"/>
        <v>0.134998391595681</v>
      </c>
    </row>
    <row r="118" spans="1:5">
      <c r="A118" s="1">
        <v>18420</v>
      </c>
      <c r="B118">
        <v>18.88</v>
      </c>
      <c r="C118">
        <f t="shared" si="4"/>
        <v>1.5053763440860084E-2</v>
      </c>
      <c r="D118">
        <f t="shared" si="3"/>
        <v>1.8653470249528278E-2</v>
      </c>
      <c r="E118">
        <f t="shared" si="5"/>
        <v>0.13657770773273462</v>
      </c>
    </row>
    <row r="119" spans="1:5">
      <c r="A119" s="1">
        <v>18421</v>
      </c>
      <c r="B119">
        <v>18.93</v>
      </c>
      <c r="C119">
        <f t="shared" si="4"/>
        <v>2.6483050847458003E-3</v>
      </c>
      <c r="D119">
        <f t="shared" si="3"/>
        <v>1.8525975812810815E-2</v>
      </c>
      <c r="E119">
        <f t="shared" si="5"/>
        <v>0.1361101605788885</v>
      </c>
    </row>
    <row r="120" spans="1:5">
      <c r="A120" s="1">
        <v>18422</v>
      </c>
      <c r="B120">
        <v>19.14</v>
      </c>
      <c r="C120">
        <f t="shared" si="4"/>
        <v>1.1093502377179126E-2</v>
      </c>
      <c r="D120">
        <f t="shared" si="3"/>
        <v>1.8690545731479612E-2</v>
      </c>
      <c r="E120">
        <f t="shared" si="5"/>
        <v>0.13671337071215681</v>
      </c>
    </row>
    <row r="121" spans="1:5">
      <c r="A121" s="1">
        <v>18423</v>
      </c>
      <c r="B121">
        <v>19.260000000000002</v>
      </c>
      <c r="C121">
        <f t="shared" si="4"/>
        <v>6.26959247648908E-3</v>
      </c>
      <c r="D121">
        <f t="shared" si="3"/>
        <v>1.8642881237465717E-2</v>
      </c>
      <c r="E121">
        <f t="shared" si="5"/>
        <v>0.13653893670841924</v>
      </c>
    </row>
    <row r="122" spans="1:5">
      <c r="A122" s="1">
        <v>18426</v>
      </c>
      <c r="B122">
        <v>19.399999999999999</v>
      </c>
      <c r="C122">
        <f t="shared" si="4"/>
        <v>7.2689511941846831E-3</v>
      </c>
      <c r="D122">
        <f t="shared" si="3"/>
        <v>1.8629919565707635E-2</v>
      </c>
      <c r="E122">
        <f t="shared" si="5"/>
        <v>0.13649146334371112</v>
      </c>
    </row>
    <row r="123" spans="1:5">
      <c r="A123" s="1">
        <v>18427</v>
      </c>
      <c r="B123">
        <v>19.25</v>
      </c>
      <c r="C123">
        <f t="shared" si="4"/>
        <v>-7.7319587628865254E-3</v>
      </c>
      <c r="D123">
        <f t="shared" si="3"/>
        <v>1.8634543551555176E-2</v>
      </c>
      <c r="E123">
        <f t="shared" si="5"/>
        <v>0.13650840102922301</v>
      </c>
    </row>
    <row r="124" spans="1:5">
      <c r="A124" s="1">
        <v>18428</v>
      </c>
      <c r="B124">
        <v>18.98</v>
      </c>
      <c r="C124">
        <f t="shared" si="4"/>
        <v>-1.4025974025974004E-2</v>
      </c>
      <c r="D124">
        <f t="shared" si="3"/>
        <v>1.8980725309992608E-2</v>
      </c>
      <c r="E124">
        <f t="shared" si="5"/>
        <v>0.13777055313089445</v>
      </c>
    </row>
    <row r="125" spans="1:5">
      <c r="A125" s="1">
        <v>18429</v>
      </c>
      <c r="B125">
        <v>18.93</v>
      </c>
      <c r="C125">
        <f t="shared" si="4"/>
        <v>-2.6343519494204798E-3</v>
      </c>
      <c r="D125">
        <f t="shared" si="3"/>
        <v>1.8846534606790782E-2</v>
      </c>
      <c r="E125">
        <f t="shared" si="5"/>
        <v>0.13728268137966559</v>
      </c>
    </row>
    <row r="126" spans="1:5">
      <c r="A126" s="1">
        <v>18430</v>
      </c>
      <c r="B126">
        <v>18.97</v>
      </c>
      <c r="C126">
        <f t="shared" si="4"/>
        <v>2.1130480718435894E-3</v>
      </c>
      <c r="D126">
        <f t="shared" si="3"/>
        <v>1.8708840072641744E-2</v>
      </c>
      <c r="E126">
        <f t="shared" si="5"/>
        <v>0.136780261999463</v>
      </c>
    </row>
    <row r="127" spans="1:5">
      <c r="A127" s="1">
        <v>18433</v>
      </c>
      <c r="B127">
        <v>18.920000000000002</v>
      </c>
      <c r="C127">
        <f t="shared" si="4"/>
        <v>-2.6357406431205673E-3</v>
      </c>
      <c r="D127">
        <f t="shared" si="3"/>
        <v>1.8580078143967727E-2</v>
      </c>
      <c r="E127">
        <f t="shared" si="5"/>
        <v>0.13630876033464515</v>
      </c>
    </row>
    <row r="128" spans="1:5">
      <c r="A128" s="1">
        <v>18434</v>
      </c>
      <c r="B128">
        <v>18.829999999999998</v>
      </c>
      <c r="C128">
        <f t="shared" si="4"/>
        <v>-4.756871035940983E-3</v>
      </c>
      <c r="D128">
        <f t="shared" si="3"/>
        <v>1.8492998771356028E-2</v>
      </c>
      <c r="E128">
        <f t="shared" si="5"/>
        <v>0.13598896562352414</v>
      </c>
    </row>
    <row r="129" spans="1:5">
      <c r="A129" s="1">
        <v>18435</v>
      </c>
      <c r="B129">
        <v>19</v>
      </c>
      <c r="C129">
        <f t="shared" si="4"/>
        <v>9.0281465746150681E-3</v>
      </c>
      <c r="D129">
        <f t="shared" si="3"/>
        <v>1.8554545125595394E-2</v>
      </c>
      <c r="E129">
        <f t="shared" si="5"/>
        <v>0.13621506937778724</v>
      </c>
    </row>
    <row r="130" spans="1:5">
      <c r="A130" s="1">
        <v>18436</v>
      </c>
      <c r="B130">
        <v>19.16</v>
      </c>
      <c r="C130">
        <f t="shared" si="4"/>
        <v>8.4210526315789541E-3</v>
      </c>
      <c r="D130">
        <f t="shared" si="3"/>
        <v>1.8588438534689493E-2</v>
      </c>
      <c r="E130">
        <f t="shared" si="5"/>
        <v>0.13633942399280369</v>
      </c>
    </row>
    <row r="131" spans="1:5">
      <c r="A131" s="1">
        <v>18437</v>
      </c>
      <c r="B131">
        <v>19.14</v>
      </c>
      <c r="C131">
        <f t="shared" si="4"/>
        <v>-1.043841336116888E-3</v>
      </c>
      <c r="D131">
        <f t="shared" si="3"/>
        <v>1.8447459245738512E-2</v>
      </c>
      <c r="E131">
        <f t="shared" si="5"/>
        <v>0.13582142410436768</v>
      </c>
    </row>
    <row r="132" spans="1:5">
      <c r="A132" s="1">
        <v>18440</v>
      </c>
      <c r="B132">
        <v>18.11</v>
      </c>
      <c r="C132">
        <f t="shared" si="4"/>
        <v>-5.381400208986422E-2</v>
      </c>
      <c r="D132">
        <f t="shared" si="3"/>
        <v>2.5531375227595771E-2</v>
      </c>
      <c r="E132">
        <f t="shared" si="5"/>
        <v>0.15978540367504088</v>
      </c>
    </row>
    <row r="133" spans="1:5">
      <c r="A133" s="1">
        <v>18441</v>
      </c>
      <c r="B133">
        <v>17.91</v>
      </c>
      <c r="C133">
        <f t="shared" si="4"/>
        <v>-1.1043622308117023E-2</v>
      </c>
      <c r="D133">
        <f t="shared" si="3"/>
        <v>2.5553782936486805E-2</v>
      </c>
      <c r="E133">
        <f t="shared" si="5"/>
        <v>0.15985550643154839</v>
      </c>
    </row>
    <row r="134" spans="1:5">
      <c r="A134" s="1">
        <v>18442</v>
      </c>
      <c r="B134">
        <v>18.11</v>
      </c>
      <c r="C134">
        <f t="shared" si="4"/>
        <v>1.1166945840312635E-2</v>
      </c>
      <c r="D134">
        <f t="shared" si="3"/>
        <v>2.5582578203015519E-2</v>
      </c>
      <c r="E134">
        <f t="shared" si="5"/>
        <v>0.15994554761860524</v>
      </c>
    </row>
    <row r="135" spans="1:5">
      <c r="A135" s="1">
        <v>18443</v>
      </c>
      <c r="B135">
        <v>17.440000000000001</v>
      </c>
      <c r="C135">
        <f t="shared" si="4"/>
        <v>-3.6996134732192057E-2</v>
      </c>
      <c r="D135">
        <f t="shared" si="3"/>
        <v>2.871436483885564E-2</v>
      </c>
      <c r="E135">
        <f t="shared" si="5"/>
        <v>0.16945313463862402</v>
      </c>
    </row>
    <row r="136" spans="1:5">
      <c r="A136" s="1">
        <v>18444</v>
      </c>
      <c r="B136">
        <v>17.690000000000001</v>
      </c>
      <c r="C136">
        <f t="shared" si="4"/>
        <v>1.43348623853211E-2</v>
      </c>
      <c r="D136">
        <f t="shared" si="3"/>
        <v>2.8881813430520192E-2</v>
      </c>
      <c r="E136">
        <f t="shared" si="5"/>
        <v>0.16994650167190906</v>
      </c>
    </row>
    <row r="137" spans="1:5">
      <c r="A137" s="1">
        <v>18447</v>
      </c>
      <c r="B137">
        <v>17.64</v>
      </c>
      <c r="C137">
        <f t="shared" si="4"/>
        <v>-2.8264556246467331E-3</v>
      </c>
      <c r="D137">
        <f t="shared" si="3"/>
        <v>2.8553208221717308E-2</v>
      </c>
      <c r="E137">
        <f t="shared" si="5"/>
        <v>0.16897694582906067</v>
      </c>
    </row>
    <row r="138" spans="1:5">
      <c r="A138" s="1">
        <v>18449</v>
      </c>
      <c r="B138">
        <v>17.809999999999999</v>
      </c>
      <c r="C138">
        <f t="shared" si="4"/>
        <v>9.6371882086166757E-3</v>
      </c>
      <c r="D138">
        <f t="shared" si="3"/>
        <v>2.8442917209460225E-2</v>
      </c>
      <c r="E138">
        <f t="shared" si="5"/>
        <v>0.16865028078678146</v>
      </c>
    </row>
    <row r="139" spans="1:5">
      <c r="A139" s="1">
        <v>18450</v>
      </c>
      <c r="B139">
        <v>17.91</v>
      </c>
      <c r="C139">
        <f t="shared" si="4"/>
        <v>5.6148231330713887E-3</v>
      </c>
      <c r="D139">
        <f t="shared" si="3"/>
        <v>2.8181767109585806E-2</v>
      </c>
      <c r="E139">
        <f t="shared" si="5"/>
        <v>0.16787425981843018</v>
      </c>
    </row>
    <row r="140" spans="1:5">
      <c r="A140" s="1">
        <v>18451</v>
      </c>
      <c r="B140">
        <v>17.670000000000002</v>
      </c>
      <c r="C140">
        <f t="shared" si="4"/>
        <v>-1.3400335008375123E-2</v>
      </c>
      <c r="D140">
        <f t="shared" si="3"/>
        <v>2.8295150923255904E-2</v>
      </c>
      <c r="E140">
        <f t="shared" si="5"/>
        <v>0.16821162541054024</v>
      </c>
    </row>
    <row r="141" spans="1:5">
      <c r="A141" s="1">
        <v>18454</v>
      </c>
      <c r="B141">
        <v>17.59</v>
      </c>
      <c r="C141">
        <f t="shared" si="4"/>
        <v>-4.5274476513866352E-3</v>
      </c>
      <c r="D141">
        <f t="shared" ref="D141:D204" si="6">alpha*(lambda*D140+(1-lambda)*C141*C141*252)+(1-alpha)*av</f>
        <v>2.8009427579002096E-2</v>
      </c>
      <c r="E141">
        <f t="shared" si="5"/>
        <v>0.16736017321633631</v>
      </c>
    </row>
    <row r="142" spans="1:5">
      <c r="A142" s="1">
        <v>18455</v>
      </c>
      <c r="B142">
        <v>17.32</v>
      </c>
      <c r="C142">
        <f t="shared" ref="C142:C205" si="7">(B142-B141)/B141</f>
        <v>-1.5349630471858987E-2</v>
      </c>
      <c r="D142">
        <f t="shared" si="6"/>
        <v>2.8266054973223771E-2</v>
      </c>
      <c r="E142">
        <f t="shared" ref="E142:E205" si="8">SQRT(D142)</f>
        <v>0.16812511702069913</v>
      </c>
    </row>
    <row r="143" spans="1:5">
      <c r="A143" s="1">
        <v>18456</v>
      </c>
      <c r="B143">
        <v>16.87</v>
      </c>
      <c r="C143">
        <f t="shared" si="7"/>
        <v>-2.5981524249422593E-2</v>
      </c>
      <c r="D143">
        <f t="shared" si="6"/>
        <v>2.9613861571129368E-2</v>
      </c>
      <c r="E143">
        <f t="shared" si="8"/>
        <v>0.17208678499852731</v>
      </c>
    </row>
    <row r="144" spans="1:5">
      <c r="A144" s="1">
        <v>18457</v>
      </c>
      <c r="B144">
        <v>16.690000000000001</v>
      </c>
      <c r="C144">
        <f t="shared" si="7"/>
        <v>-1.0669828097213972E-2</v>
      </c>
      <c r="D144">
        <f t="shared" si="6"/>
        <v>2.9534779101716188E-2</v>
      </c>
      <c r="E144">
        <f t="shared" si="8"/>
        <v>0.17185685642916954</v>
      </c>
    </row>
    <row r="145" spans="1:5">
      <c r="A145" s="1">
        <v>18458</v>
      </c>
      <c r="B145">
        <v>16.87</v>
      </c>
      <c r="C145">
        <f t="shared" si="7"/>
        <v>1.0784901138406213E-2</v>
      </c>
      <c r="D145">
        <f t="shared" si="6"/>
        <v>2.9463429687720182E-2</v>
      </c>
      <c r="E145">
        <f t="shared" si="8"/>
        <v>0.1716491470637713</v>
      </c>
    </row>
    <row r="146" spans="1:5">
      <c r="A146" s="1">
        <v>18461</v>
      </c>
      <c r="B146">
        <v>16.68</v>
      </c>
      <c r="C146">
        <f t="shared" si="7"/>
        <v>-1.1262596324837063E-2</v>
      </c>
      <c r="D146">
        <f t="shared" si="6"/>
        <v>2.9419775319276555E-2</v>
      </c>
      <c r="E146">
        <f t="shared" si="8"/>
        <v>0.17152193830317028</v>
      </c>
    </row>
    <row r="147" spans="1:5">
      <c r="A147" s="1">
        <v>18462</v>
      </c>
      <c r="B147">
        <v>17.059999999999999</v>
      </c>
      <c r="C147">
        <f t="shared" si="7"/>
        <v>2.2781774580335673E-2</v>
      </c>
      <c r="D147">
        <f t="shared" si="6"/>
        <v>3.0355358366876771E-2</v>
      </c>
      <c r="E147">
        <f t="shared" si="8"/>
        <v>0.17422789204624148</v>
      </c>
    </row>
    <row r="148" spans="1:5">
      <c r="A148" s="1">
        <v>18463</v>
      </c>
      <c r="B148">
        <v>17.36</v>
      </c>
      <c r="C148">
        <f t="shared" si="7"/>
        <v>1.7584994138335329E-2</v>
      </c>
      <c r="D148">
        <f t="shared" si="6"/>
        <v>3.0748971067987643E-2</v>
      </c>
      <c r="E148">
        <f t="shared" si="8"/>
        <v>0.17535384531850917</v>
      </c>
    </row>
    <row r="149" spans="1:5">
      <c r="A149" s="1">
        <v>18464</v>
      </c>
      <c r="B149">
        <v>17.61</v>
      </c>
      <c r="C149">
        <f t="shared" si="7"/>
        <v>1.4400921658986175E-2</v>
      </c>
      <c r="D149">
        <f t="shared" si="6"/>
        <v>3.0880666787269761E-2</v>
      </c>
      <c r="E149">
        <f t="shared" si="8"/>
        <v>0.17572895830588015</v>
      </c>
    </row>
    <row r="150" spans="1:5">
      <c r="A150" s="1">
        <v>18465</v>
      </c>
      <c r="B150">
        <v>17.59</v>
      </c>
      <c r="C150">
        <f t="shared" si="7"/>
        <v>-1.1357183418511966E-3</v>
      </c>
      <c r="D150">
        <f t="shared" si="6"/>
        <v>3.0495571743327642E-2</v>
      </c>
      <c r="E150">
        <f t="shared" si="8"/>
        <v>0.17462981344354589</v>
      </c>
    </row>
    <row r="151" spans="1:5">
      <c r="A151" s="1">
        <v>18468</v>
      </c>
      <c r="B151">
        <v>17.48</v>
      </c>
      <c r="C151">
        <f t="shared" si="7"/>
        <v>-6.2535531552017866E-3</v>
      </c>
      <c r="D151">
        <f t="shared" si="6"/>
        <v>3.0212486119273515E-2</v>
      </c>
      <c r="E151">
        <f t="shared" si="8"/>
        <v>0.17381739302864233</v>
      </c>
    </row>
    <row r="152" spans="1:5">
      <c r="A152" s="1">
        <v>18469</v>
      </c>
      <c r="B152">
        <v>17.23</v>
      </c>
      <c r="C152">
        <f t="shared" si="7"/>
        <v>-1.4302059496567505E-2</v>
      </c>
      <c r="D152">
        <f t="shared" si="6"/>
        <v>3.0347778547794475E-2</v>
      </c>
      <c r="E152">
        <f t="shared" si="8"/>
        <v>0.1742061380887438</v>
      </c>
    </row>
    <row r="153" spans="1:5">
      <c r="A153" s="1">
        <v>18470</v>
      </c>
      <c r="B153">
        <v>17.27</v>
      </c>
      <c r="C153">
        <f t="shared" si="7"/>
        <v>2.3215322112593818E-3</v>
      </c>
      <c r="D153">
        <f t="shared" si="6"/>
        <v>2.9983515800748248E-2</v>
      </c>
      <c r="E153">
        <f t="shared" si="8"/>
        <v>0.17315748843393475</v>
      </c>
    </row>
    <row r="154" spans="1:5">
      <c r="A154" s="1">
        <v>18471</v>
      </c>
      <c r="B154">
        <v>17.5</v>
      </c>
      <c r="C154">
        <f t="shared" si="7"/>
        <v>1.3317892298784044E-2</v>
      </c>
      <c r="D154">
        <f t="shared" si="6"/>
        <v>3.0055549461987414E-2</v>
      </c>
      <c r="E154">
        <f t="shared" si="8"/>
        <v>0.17336536407825934</v>
      </c>
    </row>
    <row r="155" spans="1:5">
      <c r="A155" s="1">
        <v>18472</v>
      </c>
      <c r="B155">
        <v>17.690000000000001</v>
      </c>
      <c r="C155">
        <f t="shared" si="7"/>
        <v>1.085714285714293E-2</v>
      </c>
      <c r="D155">
        <f t="shared" si="6"/>
        <v>2.9977737233976079E-2</v>
      </c>
      <c r="E155">
        <f t="shared" si="8"/>
        <v>0.17314080175965479</v>
      </c>
    </row>
    <row r="156" spans="1:5">
      <c r="A156" s="1">
        <v>18475</v>
      </c>
      <c r="B156">
        <v>17.84</v>
      </c>
      <c r="C156">
        <f t="shared" si="7"/>
        <v>8.4793668739399988E-3</v>
      </c>
      <c r="D156">
        <f t="shared" si="6"/>
        <v>2.9786767833228197E-2</v>
      </c>
      <c r="E156">
        <f t="shared" si="8"/>
        <v>0.17258843481887248</v>
      </c>
    </row>
    <row r="157" spans="1:5">
      <c r="A157" s="1">
        <v>18476</v>
      </c>
      <c r="B157">
        <v>18.02</v>
      </c>
      <c r="C157">
        <f t="shared" si="7"/>
        <v>1.0089686098654693E-2</v>
      </c>
      <c r="D157">
        <f t="shared" si="6"/>
        <v>2.9674198490085957E-2</v>
      </c>
      <c r="E157">
        <f t="shared" si="8"/>
        <v>0.17226200535836669</v>
      </c>
    </row>
    <row r="158" spans="1:5">
      <c r="A158" s="1">
        <v>18477</v>
      </c>
      <c r="B158">
        <v>17.95</v>
      </c>
      <c r="C158">
        <f t="shared" si="7"/>
        <v>-3.8845726970033454E-3</v>
      </c>
      <c r="D158">
        <f t="shared" si="6"/>
        <v>2.9347540527219305E-2</v>
      </c>
      <c r="E158">
        <f t="shared" si="8"/>
        <v>0.17131123876505974</v>
      </c>
    </row>
    <row r="159" spans="1:5">
      <c r="A159" s="1">
        <v>18478</v>
      </c>
      <c r="B159">
        <v>17.989999999999998</v>
      </c>
      <c r="C159">
        <f t="shared" si="7"/>
        <v>2.2284122562673619E-3</v>
      </c>
      <c r="D159">
        <f t="shared" si="6"/>
        <v>2.9002125493413689E-2</v>
      </c>
      <c r="E159">
        <f t="shared" si="8"/>
        <v>0.17030010420846398</v>
      </c>
    </row>
    <row r="160" spans="1:5">
      <c r="A160" s="1">
        <v>18479</v>
      </c>
      <c r="B160">
        <v>18.14</v>
      </c>
      <c r="C160">
        <f t="shared" si="7"/>
        <v>8.3379655364092357E-3</v>
      </c>
      <c r="D160">
        <f t="shared" si="6"/>
        <v>2.8824638148626833E-2</v>
      </c>
      <c r="E160">
        <f t="shared" si="8"/>
        <v>0.16977820280774217</v>
      </c>
    </row>
    <row r="161" spans="1:5">
      <c r="A161" s="1">
        <v>18482</v>
      </c>
      <c r="B161">
        <v>18.41</v>
      </c>
      <c r="C161">
        <f t="shared" si="7"/>
        <v>1.4884233737596448E-2</v>
      </c>
      <c r="D161">
        <f t="shared" si="6"/>
        <v>2.9029939166201599E-2</v>
      </c>
      <c r="E161">
        <f t="shared" si="8"/>
        <v>0.17038174540191095</v>
      </c>
    </row>
    <row r="162" spans="1:5">
      <c r="A162" s="1">
        <v>18483</v>
      </c>
      <c r="B162">
        <v>18.46</v>
      </c>
      <c r="C162">
        <f t="shared" si="7"/>
        <v>2.715915263443819E-3</v>
      </c>
      <c r="D162">
        <f t="shared" si="6"/>
        <v>2.8696857801868467E-2</v>
      </c>
      <c r="E162">
        <f t="shared" si="8"/>
        <v>0.16940146930256675</v>
      </c>
    </row>
    <row r="163" spans="1:5">
      <c r="A163" s="1">
        <v>18484</v>
      </c>
      <c r="B163">
        <v>18.61</v>
      </c>
      <c r="C163">
        <f t="shared" si="7"/>
        <v>8.1256771397615699E-3</v>
      </c>
      <c r="D163">
        <f t="shared" si="6"/>
        <v>2.8516725857586196E-2</v>
      </c>
      <c r="E163">
        <f t="shared" si="8"/>
        <v>0.16886896061025009</v>
      </c>
    </row>
    <row r="164" spans="1:5">
      <c r="A164" s="1">
        <v>18485</v>
      </c>
      <c r="B164">
        <v>18.48</v>
      </c>
      <c r="C164">
        <f t="shared" si="7"/>
        <v>-6.9854916711444923E-3</v>
      </c>
      <c r="D164">
        <f t="shared" si="6"/>
        <v>2.8297194294847585E-2</v>
      </c>
      <c r="E164">
        <f t="shared" si="8"/>
        <v>0.16821769911292803</v>
      </c>
    </row>
    <row r="165" spans="1:5">
      <c r="A165" s="1">
        <v>18486</v>
      </c>
      <c r="B165">
        <v>18.28</v>
      </c>
      <c r="C165">
        <f t="shared" si="7"/>
        <v>-1.0822510822510784E-2</v>
      </c>
      <c r="D165">
        <f t="shared" si="6"/>
        <v>2.8252500212584405E-2</v>
      </c>
      <c r="E165">
        <f t="shared" si="8"/>
        <v>0.1680848006590257</v>
      </c>
    </row>
    <row r="166" spans="1:5">
      <c r="A166" s="1">
        <v>18489</v>
      </c>
      <c r="B166">
        <v>18.29</v>
      </c>
      <c r="C166">
        <f t="shared" si="7"/>
        <v>5.4704595185984736E-4</v>
      </c>
      <c r="D166">
        <f t="shared" si="6"/>
        <v>2.7917234342385865E-2</v>
      </c>
      <c r="E166">
        <f t="shared" si="8"/>
        <v>0.16708451257488188</v>
      </c>
    </row>
    <row r="167" spans="1:5">
      <c r="A167" s="1">
        <v>18490</v>
      </c>
      <c r="B167">
        <v>18.32</v>
      </c>
      <c r="C167">
        <f t="shared" si="7"/>
        <v>1.6402405686167926E-3</v>
      </c>
      <c r="D167">
        <f t="shared" si="6"/>
        <v>2.7594605653752782E-2</v>
      </c>
      <c r="E167">
        <f t="shared" si="8"/>
        <v>0.16611624139063821</v>
      </c>
    </row>
    <row r="168" spans="1:5">
      <c r="A168" s="1">
        <v>18491</v>
      </c>
      <c r="B168">
        <v>18.34</v>
      </c>
      <c r="C168">
        <f t="shared" si="7"/>
        <v>1.0917030567685357E-3</v>
      </c>
      <c r="D168">
        <f t="shared" si="6"/>
        <v>2.727465863470906E-2</v>
      </c>
      <c r="E168">
        <f t="shared" si="8"/>
        <v>0.16515041215422097</v>
      </c>
    </row>
    <row r="169" spans="1:5">
      <c r="A169" s="1">
        <v>18492</v>
      </c>
      <c r="B169">
        <v>18.54</v>
      </c>
      <c r="C169">
        <f t="shared" si="7"/>
        <v>1.0905125408942165E-2</v>
      </c>
      <c r="D169">
        <f t="shared" si="6"/>
        <v>2.7254791227183776E-2</v>
      </c>
      <c r="E169">
        <f t="shared" si="8"/>
        <v>0.16509025176303951</v>
      </c>
    </row>
    <row r="170" spans="1:5">
      <c r="A170" s="1">
        <v>18493</v>
      </c>
      <c r="B170">
        <v>18.68</v>
      </c>
      <c r="C170">
        <f t="shared" si="7"/>
        <v>7.5512405609493303E-3</v>
      </c>
      <c r="D170">
        <f t="shared" si="6"/>
        <v>2.7080889748365779E-2</v>
      </c>
      <c r="E170">
        <f t="shared" si="8"/>
        <v>0.16456272283954765</v>
      </c>
    </row>
    <row r="171" spans="1:5">
      <c r="A171" s="1">
        <v>18496</v>
      </c>
      <c r="B171">
        <v>18.7</v>
      </c>
      <c r="C171">
        <f t="shared" si="7"/>
        <v>1.0706638115631465E-3</v>
      </c>
      <c r="D171">
        <f t="shared" si="6"/>
        <v>2.6771052175994087E-2</v>
      </c>
      <c r="E171">
        <f t="shared" si="8"/>
        <v>0.16361861806039704</v>
      </c>
    </row>
    <row r="172" spans="1:5">
      <c r="A172" s="1">
        <v>18497</v>
      </c>
      <c r="B172">
        <v>18.68</v>
      </c>
      <c r="C172">
        <f t="shared" si="7"/>
        <v>-1.0695187165775174E-3</v>
      </c>
      <c r="D172">
        <f t="shared" si="6"/>
        <v>2.6467374257275592E-2</v>
      </c>
      <c r="E172">
        <f t="shared" si="8"/>
        <v>0.16268796592641876</v>
      </c>
    </row>
    <row r="173" spans="1:5">
      <c r="A173" s="1">
        <v>18498</v>
      </c>
      <c r="B173">
        <v>18.82</v>
      </c>
      <c r="C173">
        <f t="shared" si="7"/>
        <v>7.4946466809422147E-3</v>
      </c>
      <c r="D173">
        <f t="shared" si="6"/>
        <v>2.6307018041142563E-2</v>
      </c>
      <c r="E173">
        <f t="shared" si="8"/>
        <v>0.16219438350677426</v>
      </c>
    </row>
    <row r="174" spans="1:5">
      <c r="A174" s="1">
        <v>18499</v>
      </c>
      <c r="B174">
        <v>18.79</v>
      </c>
      <c r="C174">
        <f t="shared" si="7"/>
        <v>-1.5940488841658415E-3</v>
      </c>
      <c r="D174">
        <f t="shared" si="6"/>
        <v>2.6016059940575504E-2</v>
      </c>
      <c r="E174">
        <f t="shared" si="8"/>
        <v>0.1612949470398112</v>
      </c>
    </row>
    <row r="175" spans="1:5">
      <c r="A175" s="1">
        <v>18500</v>
      </c>
      <c r="B175">
        <v>18.54</v>
      </c>
      <c r="C175">
        <f t="shared" si="7"/>
        <v>-1.3304949441192124E-2</v>
      </c>
      <c r="D175">
        <f t="shared" si="6"/>
        <v>2.6166186326102153E-2</v>
      </c>
      <c r="E175">
        <f t="shared" si="8"/>
        <v>0.16175965605212617</v>
      </c>
    </row>
    <row r="176" spans="1:5">
      <c r="A176" s="1">
        <v>18503</v>
      </c>
      <c r="B176">
        <v>18.53</v>
      </c>
      <c r="C176">
        <f t="shared" si="7"/>
        <v>-5.393743257819855E-4</v>
      </c>
      <c r="D176">
        <f t="shared" si="6"/>
        <v>2.5872417309059249E-2</v>
      </c>
      <c r="E176">
        <f t="shared" si="8"/>
        <v>0.16084905131538466</v>
      </c>
    </row>
    <row r="177" spans="1:5">
      <c r="A177" s="1">
        <v>18504</v>
      </c>
      <c r="B177">
        <v>18.54</v>
      </c>
      <c r="C177">
        <f t="shared" si="7"/>
        <v>5.3966540744727518E-4</v>
      </c>
      <c r="D177">
        <f t="shared" si="6"/>
        <v>2.5584495079043944E-2</v>
      </c>
      <c r="E177">
        <f t="shared" si="8"/>
        <v>0.15995153978328544</v>
      </c>
    </row>
    <row r="178" spans="1:5">
      <c r="A178" s="1">
        <v>18505</v>
      </c>
      <c r="B178">
        <v>18.43</v>
      </c>
      <c r="C178">
        <f t="shared" si="7"/>
        <v>-5.9331175836029905E-3</v>
      </c>
      <c r="D178">
        <f t="shared" si="6"/>
        <v>2.5389397579821456E-2</v>
      </c>
      <c r="E178">
        <f t="shared" si="8"/>
        <v>0.15934050828280125</v>
      </c>
    </row>
    <row r="179" spans="1:5">
      <c r="A179" s="1">
        <v>18506</v>
      </c>
      <c r="B179">
        <v>18.420000000000002</v>
      </c>
      <c r="C179">
        <f t="shared" si="7"/>
        <v>-5.4259359739544275E-4</v>
      </c>
      <c r="D179">
        <f t="shared" si="6"/>
        <v>2.5111095348588717E-2</v>
      </c>
      <c r="E179">
        <f t="shared" si="8"/>
        <v>0.1584648079183158</v>
      </c>
    </row>
    <row r="180" spans="1:5">
      <c r="A180" s="1">
        <v>18507</v>
      </c>
      <c r="B180">
        <v>18.55</v>
      </c>
      <c r="C180">
        <f t="shared" si="7"/>
        <v>7.0575461454939733E-3</v>
      </c>
      <c r="D180">
        <f t="shared" si="6"/>
        <v>2.4961860230558245E-2</v>
      </c>
      <c r="E180">
        <f t="shared" si="8"/>
        <v>0.15799322843260796</v>
      </c>
    </row>
    <row r="181" spans="1:5">
      <c r="A181" s="1">
        <v>18511</v>
      </c>
      <c r="B181">
        <v>18.68</v>
      </c>
      <c r="C181">
        <f t="shared" si="7"/>
        <v>7.0080862533692181E-3</v>
      </c>
      <c r="D181">
        <f t="shared" si="6"/>
        <v>2.4813859297284028E-2</v>
      </c>
      <c r="E181">
        <f t="shared" si="8"/>
        <v>0.15752415464710176</v>
      </c>
    </row>
    <row r="182" spans="1:5">
      <c r="A182" s="1">
        <v>18512</v>
      </c>
      <c r="B182">
        <v>18.54</v>
      </c>
      <c r="C182">
        <f t="shared" si="7"/>
        <v>-7.4946466809422147E-3</v>
      </c>
      <c r="D182">
        <f t="shared" si="6"/>
        <v>2.4686408028854835E-2</v>
      </c>
      <c r="E182">
        <f t="shared" si="8"/>
        <v>0.15711908868388599</v>
      </c>
    </row>
    <row r="183" spans="1:5">
      <c r="A183" s="1">
        <v>18513</v>
      </c>
      <c r="B183">
        <v>18.59</v>
      </c>
      <c r="C183">
        <f t="shared" si="7"/>
        <v>2.6968716289105022E-3</v>
      </c>
      <c r="D183">
        <f t="shared" si="6"/>
        <v>2.4439505772327945E-2</v>
      </c>
      <c r="E183">
        <f t="shared" si="8"/>
        <v>0.15633139726979972</v>
      </c>
    </row>
    <row r="184" spans="1:5">
      <c r="A184" s="1">
        <v>18514</v>
      </c>
      <c r="B184">
        <v>18.75</v>
      </c>
      <c r="C184">
        <f t="shared" si="7"/>
        <v>8.6067778375470763E-3</v>
      </c>
      <c r="D184">
        <f t="shared" si="6"/>
        <v>2.4364178262868671E-2</v>
      </c>
      <c r="E184">
        <f t="shared" si="8"/>
        <v>0.15609028881666109</v>
      </c>
    </row>
    <row r="185" spans="1:5">
      <c r="A185" s="1">
        <v>18517</v>
      </c>
      <c r="B185">
        <v>18.61</v>
      </c>
      <c r="C185">
        <f t="shared" si="7"/>
        <v>-7.4666666666666969E-3</v>
      </c>
      <c r="D185">
        <f t="shared" si="6"/>
        <v>2.4244631279434083E-2</v>
      </c>
      <c r="E185">
        <f t="shared" si="8"/>
        <v>0.15570687614692577</v>
      </c>
    </row>
    <row r="186" spans="1:5">
      <c r="A186" s="1">
        <v>18518</v>
      </c>
      <c r="B186">
        <v>18.87</v>
      </c>
      <c r="C186">
        <f t="shared" si="7"/>
        <v>1.3970983342289175E-2</v>
      </c>
      <c r="D186">
        <f t="shared" si="6"/>
        <v>2.4475331368293284E-2</v>
      </c>
      <c r="E186">
        <f t="shared" si="8"/>
        <v>0.1564459375256938</v>
      </c>
    </row>
    <row r="187" spans="1:5">
      <c r="A187" s="1">
        <v>18519</v>
      </c>
      <c r="B187">
        <v>19.09</v>
      </c>
      <c r="C187">
        <f t="shared" si="7"/>
        <v>1.1658717541070422E-2</v>
      </c>
      <c r="D187">
        <f t="shared" si="6"/>
        <v>2.4553591989204451E-2</v>
      </c>
      <c r="E187">
        <f t="shared" si="8"/>
        <v>0.156695858238833</v>
      </c>
    </row>
    <row r="188" spans="1:5">
      <c r="A188" s="1">
        <v>18520</v>
      </c>
      <c r="B188">
        <v>19.18</v>
      </c>
      <c r="C188">
        <f t="shared" si="7"/>
        <v>4.7145102147721244E-3</v>
      </c>
      <c r="D188">
        <f t="shared" si="6"/>
        <v>2.4346638738674615E-2</v>
      </c>
      <c r="E188">
        <f t="shared" si="8"/>
        <v>0.15603409479557542</v>
      </c>
    </row>
    <row r="189" spans="1:5">
      <c r="A189" s="1">
        <v>18521</v>
      </c>
      <c r="B189">
        <v>19.29</v>
      </c>
      <c r="C189">
        <f t="shared" si="7"/>
        <v>5.7351407716370924E-3</v>
      </c>
      <c r="D189">
        <f t="shared" si="6"/>
        <v>2.4170411481381437E-2</v>
      </c>
      <c r="E189">
        <f t="shared" si="8"/>
        <v>0.15546836167330458</v>
      </c>
    </row>
    <row r="190" spans="1:5">
      <c r="A190" s="1">
        <v>18524</v>
      </c>
      <c r="B190">
        <v>19.37</v>
      </c>
      <c r="C190">
        <f t="shared" si="7"/>
        <v>4.1472265422499667E-3</v>
      </c>
      <c r="D190">
        <f t="shared" si="6"/>
        <v>2.3958541867542739E-2</v>
      </c>
      <c r="E190">
        <f t="shared" si="8"/>
        <v>0.15478547046652261</v>
      </c>
    </row>
    <row r="191" spans="1:5">
      <c r="A191" s="1">
        <v>18525</v>
      </c>
      <c r="B191">
        <v>19.309999999999999</v>
      </c>
      <c r="C191">
        <f t="shared" si="7"/>
        <v>-3.0975735673723424E-3</v>
      </c>
      <c r="D191">
        <f t="shared" si="6"/>
        <v>2.3731916687585917E-2</v>
      </c>
      <c r="E191">
        <f t="shared" si="8"/>
        <v>0.15405166888932401</v>
      </c>
    </row>
    <row r="192" spans="1:5">
      <c r="A192" s="1">
        <v>18526</v>
      </c>
      <c r="B192">
        <v>19.21</v>
      </c>
      <c r="C192">
        <f t="shared" si="7"/>
        <v>-5.1786639047124742E-3</v>
      </c>
      <c r="D192">
        <f t="shared" si="6"/>
        <v>2.3552770780583224E-2</v>
      </c>
      <c r="E192">
        <f t="shared" si="8"/>
        <v>0.15346911995767495</v>
      </c>
    </row>
    <row r="193" spans="1:5">
      <c r="A193" s="1">
        <v>18527</v>
      </c>
      <c r="B193">
        <v>19.37</v>
      </c>
      <c r="C193">
        <f t="shared" si="7"/>
        <v>8.3289953149401422E-3</v>
      </c>
      <c r="D193">
        <f t="shared" si="6"/>
        <v>2.3483352606189476E-2</v>
      </c>
      <c r="E193">
        <f t="shared" si="8"/>
        <v>0.15324278973638361</v>
      </c>
    </row>
    <row r="194" spans="1:5">
      <c r="A194" s="1">
        <v>18528</v>
      </c>
      <c r="B194">
        <v>19.440000000000001</v>
      </c>
      <c r="C194">
        <f t="shared" si="7"/>
        <v>3.6138358286009436E-3</v>
      </c>
      <c r="D194">
        <f t="shared" si="6"/>
        <v>2.3274827793804138E-2</v>
      </c>
      <c r="E194">
        <f t="shared" si="8"/>
        <v>0.15256089863986819</v>
      </c>
    </row>
    <row r="195" spans="1:5">
      <c r="A195" s="1">
        <v>18531</v>
      </c>
      <c r="B195">
        <v>19.420000000000002</v>
      </c>
      <c r="C195">
        <f t="shared" si="7"/>
        <v>-1.0288065843621179E-3</v>
      </c>
      <c r="D195">
        <f t="shared" si="6"/>
        <v>2.3040511616270461E-2</v>
      </c>
      <c r="E195">
        <f t="shared" si="8"/>
        <v>0.1517910129627919</v>
      </c>
    </row>
    <row r="196" spans="1:5">
      <c r="A196" s="1">
        <v>18532</v>
      </c>
      <c r="B196">
        <v>19.14</v>
      </c>
      <c r="C196">
        <f t="shared" si="7"/>
        <v>-1.4418125643666381E-2</v>
      </c>
      <c r="D196">
        <f t="shared" si="6"/>
        <v>2.3326842606589751E-2</v>
      </c>
      <c r="E196">
        <f t="shared" si="8"/>
        <v>0.1527312757970343</v>
      </c>
    </row>
    <row r="197" spans="1:5">
      <c r="A197" s="1">
        <v>18533</v>
      </c>
      <c r="B197">
        <v>19.41</v>
      </c>
      <c r="C197">
        <f t="shared" si="7"/>
        <v>1.410658307210029E-2</v>
      </c>
      <c r="D197">
        <f t="shared" si="6"/>
        <v>2.3585305168073233E-2</v>
      </c>
      <c r="E197">
        <f t="shared" si="8"/>
        <v>0.15357507990580124</v>
      </c>
    </row>
    <row r="198" spans="1:5">
      <c r="A198" s="1">
        <v>18534</v>
      </c>
      <c r="B198">
        <v>19.420000000000002</v>
      </c>
      <c r="C198">
        <f t="shared" si="7"/>
        <v>5.1519835136535621E-4</v>
      </c>
      <c r="D198">
        <f t="shared" si="6"/>
        <v>2.334283208034562E-2</v>
      </c>
      <c r="E198">
        <f t="shared" si="8"/>
        <v>0.15278361194953344</v>
      </c>
    </row>
    <row r="199" spans="1:5">
      <c r="A199" s="1">
        <v>18535</v>
      </c>
      <c r="B199">
        <v>19.45</v>
      </c>
      <c r="C199">
        <f t="shared" si="7"/>
        <v>1.5447991761069816E-3</v>
      </c>
      <c r="D199">
        <f t="shared" si="6"/>
        <v>2.3110475615876116E-2</v>
      </c>
      <c r="E199">
        <f t="shared" si="8"/>
        <v>0.15202129987562965</v>
      </c>
    </row>
    <row r="200" spans="1:5">
      <c r="A200" s="1">
        <v>18538</v>
      </c>
      <c r="B200">
        <v>19.690000000000001</v>
      </c>
      <c r="C200">
        <f t="shared" si="7"/>
        <v>1.2339331619537378E-2</v>
      </c>
      <c r="D200">
        <f t="shared" si="6"/>
        <v>2.3256645457813918E-2</v>
      </c>
      <c r="E200">
        <f t="shared" si="8"/>
        <v>0.1525012965774846</v>
      </c>
    </row>
    <row r="201" spans="1:5">
      <c r="A201" s="1">
        <v>18539</v>
      </c>
      <c r="B201">
        <v>19.66</v>
      </c>
      <c r="C201">
        <f t="shared" si="7"/>
        <v>-1.5236160487557711E-3</v>
      </c>
      <c r="D201">
        <f t="shared" si="6"/>
        <v>2.3025841948549487E-2</v>
      </c>
      <c r="E201">
        <f t="shared" si="8"/>
        <v>0.15174268334436916</v>
      </c>
    </row>
    <row r="202" spans="1:5">
      <c r="A202" s="1">
        <v>18540</v>
      </c>
      <c r="B202">
        <v>20</v>
      </c>
      <c r="C202">
        <f t="shared" si="7"/>
        <v>1.7293997965411995E-2</v>
      </c>
      <c r="D202">
        <f t="shared" si="6"/>
        <v>2.353999067153777E-2</v>
      </c>
      <c r="E202">
        <f t="shared" si="8"/>
        <v>0.1534274769118549</v>
      </c>
    </row>
    <row r="203" spans="1:5">
      <c r="A203" s="1">
        <v>18541</v>
      </c>
      <c r="B203">
        <v>19.89</v>
      </c>
      <c r="C203">
        <f t="shared" si="7"/>
        <v>-5.4999999999999719E-3</v>
      </c>
      <c r="D203">
        <f t="shared" si="6"/>
        <v>2.3373224849170666E-2</v>
      </c>
      <c r="E203">
        <f t="shared" si="8"/>
        <v>0.15288304304000055</v>
      </c>
    </row>
    <row r="204" spans="1:5">
      <c r="A204" s="1">
        <v>18542</v>
      </c>
      <c r="B204">
        <v>20.12</v>
      </c>
      <c r="C204">
        <f t="shared" si="7"/>
        <v>1.1563599798893938E-2</v>
      </c>
      <c r="D204">
        <f t="shared" si="6"/>
        <v>2.3467906739871511E-2</v>
      </c>
      <c r="E204">
        <f t="shared" si="8"/>
        <v>0.15319238473198174</v>
      </c>
    </row>
    <row r="205" spans="1:5">
      <c r="A205" s="1">
        <v>18545</v>
      </c>
      <c r="B205">
        <v>20</v>
      </c>
      <c r="C205">
        <f t="shared" si="7"/>
        <v>-5.9642147117296715E-3</v>
      </c>
      <c r="D205">
        <f t="shared" ref="D205:D268" si="9">alpha*(lambda*D204+(1-lambda)*C205*C205*252)+(1-alpha)*av</f>
        <v>2.331585235690653E-2</v>
      </c>
      <c r="E205">
        <f t="shared" si="8"/>
        <v>0.15269529251717792</v>
      </c>
    </row>
    <row r="206" spans="1:5">
      <c r="A206" s="1">
        <v>18546</v>
      </c>
      <c r="B206">
        <v>19.78</v>
      </c>
      <c r="C206">
        <f t="shared" ref="C206:C269" si="10">(B206-B205)/B205</f>
        <v>-1.0999999999999944E-2</v>
      </c>
      <c r="D206">
        <f t="shared" si="9"/>
        <v>2.3379949987000586E-2</v>
      </c>
      <c r="E206">
        <f t="shared" ref="E206:E269" si="11">SQRT(D206)</f>
        <v>0.15290503584578433</v>
      </c>
    </row>
    <row r="207" spans="1:5">
      <c r="A207" s="1">
        <v>18547</v>
      </c>
      <c r="B207">
        <v>19.86</v>
      </c>
      <c r="C207">
        <f t="shared" si="10"/>
        <v>4.0444893832152825E-3</v>
      </c>
      <c r="D207">
        <f t="shared" si="9"/>
        <v>2.3181710949132395E-2</v>
      </c>
      <c r="E207">
        <f t="shared" si="11"/>
        <v>0.15225541352980654</v>
      </c>
    </row>
    <row r="208" spans="1:5">
      <c r="A208" s="1">
        <v>18549</v>
      </c>
      <c r="B208">
        <v>19.850000000000001</v>
      </c>
      <c r="C208">
        <f t="shared" si="10"/>
        <v>-5.0352467270886256E-4</v>
      </c>
      <c r="D208">
        <f t="shared" si="9"/>
        <v>2.2947239717588323E-2</v>
      </c>
      <c r="E208">
        <f t="shared" si="11"/>
        <v>0.15148346351198974</v>
      </c>
    </row>
    <row r="209" spans="1:5">
      <c r="A209" s="1">
        <v>18552</v>
      </c>
      <c r="B209">
        <v>19.71</v>
      </c>
      <c r="C209">
        <f t="shared" si="10"/>
        <v>-7.0528967254408345E-3</v>
      </c>
      <c r="D209">
        <f t="shared" si="9"/>
        <v>2.2840901654322603E-2</v>
      </c>
      <c r="E209">
        <f t="shared" si="11"/>
        <v>0.15113206692930062</v>
      </c>
    </row>
    <row r="210" spans="1:5">
      <c r="A210" s="1">
        <v>18553</v>
      </c>
      <c r="B210">
        <v>19.89</v>
      </c>
      <c r="C210">
        <f t="shared" si="10"/>
        <v>9.1324200913241865E-3</v>
      </c>
      <c r="D210">
        <f t="shared" si="9"/>
        <v>2.2820649059506166E-2</v>
      </c>
      <c r="E210">
        <f t="shared" si="11"/>
        <v>0.15106504909973772</v>
      </c>
    </row>
    <row r="211" spans="1:5">
      <c r="A211" s="1">
        <v>18554</v>
      </c>
      <c r="B211">
        <v>20.010000000000002</v>
      </c>
      <c r="C211">
        <f t="shared" si="10"/>
        <v>6.0331825037707888E-3</v>
      </c>
      <c r="D211">
        <f t="shared" si="9"/>
        <v>2.268353938671416E-2</v>
      </c>
      <c r="E211">
        <f t="shared" si="11"/>
        <v>0.15061055536287674</v>
      </c>
    </row>
    <row r="212" spans="1:5">
      <c r="A212" s="1">
        <v>18555</v>
      </c>
      <c r="B212">
        <v>20.02</v>
      </c>
      <c r="C212">
        <f t="shared" si="10"/>
        <v>4.997501249374318E-4</v>
      </c>
      <c r="D212">
        <f t="shared" si="9"/>
        <v>2.2458972321682508E-2</v>
      </c>
      <c r="E212">
        <f t="shared" si="11"/>
        <v>0.1498631786720224</v>
      </c>
    </row>
    <row r="213" spans="1:5">
      <c r="A213" s="1">
        <v>18556</v>
      </c>
      <c r="B213">
        <v>19.96</v>
      </c>
      <c r="C213">
        <f t="shared" si="10"/>
        <v>-2.9970029970029332E-3</v>
      </c>
      <c r="D213">
        <f t="shared" si="9"/>
        <v>2.2260659425347419E-2</v>
      </c>
      <c r="E213">
        <f t="shared" si="11"/>
        <v>0.14920006509833506</v>
      </c>
    </row>
    <row r="214" spans="1:5">
      <c r="A214" s="1">
        <v>18559</v>
      </c>
      <c r="B214">
        <v>19.96</v>
      </c>
      <c r="C214">
        <f t="shared" si="10"/>
        <v>0</v>
      </c>
      <c r="D214">
        <f t="shared" si="9"/>
        <v>2.2043884594779503E-2</v>
      </c>
      <c r="E214">
        <f t="shared" si="11"/>
        <v>0.14847183098076047</v>
      </c>
    </row>
    <row r="215" spans="1:5">
      <c r="A215" s="1">
        <v>18560</v>
      </c>
      <c r="B215">
        <v>20.079999999999998</v>
      </c>
      <c r="C215">
        <f t="shared" si="10"/>
        <v>6.012024048096064E-3</v>
      </c>
      <c r="D215">
        <f t="shared" si="9"/>
        <v>2.1921596715174695E-2</v>
      </c>
      <c r="E215">
        <f t="shared" si="11"/>
        <v>0.14805943642731689</v>
      </c>
    </row>
    <row r="216" spans="1:5">
      <c r="A216" s="1">
        <v>18561</v>
      </c>
      <c r="B216">
        <v>20.05</v>
      </c>
      <c r="C216">
        <f t="shared" si="10"/>
        <v>-1.49402390438235E-3</v>
      </c>
      <c r="D216">
        <f t="shared" si="9"/>
        <v>2.1717137894147764E-2</v>
      </c>
      <c r="E216">
        <f t="shared" si="11"/>
        <v>0.14736735694904676</v>
      </c>
    </row>
    <row r="217" spans="1:5">
      <c r="A217" s="1">
        <v>18562</v>
      </c>
      <c r="B217">
        <v>19.61</v>
      </c>
      <c r="C217">
        <f t="shared" si="10"/>
        <v>-2.1945137157107296E-2</v>
      </c>
      <c r="D217">
        <f t="shared" si="9"/>
        <v>2.2712647491128161E-2</v>
      </c>
      <c r="E217">
        <f t="shared" si="11"/>
        <v>0.15070715806201165</v>
      </c>
    </row>
    <row r="218" spans="1:5">
      <c r="A218" s="1">
        <v>18563</v>
      </c>
      <c r="B218">
        <v>19.77</v>
      </c>
      <c r="C218">
        <f t="shared" si="10"/>
        <v>8.1591024987251477E-3</v>
      </c>
      <c r="D218">
        <f t="shared" si="9"/>
        <v>2.2652959313054326E-2</v>
      </c>
      <c r="E218">
        <f t="shared" si="11"/>
        <v>0.15050900077089852</v>
      </c>
    </row>
    <row r="219" spans="1:5">
      <c r="A219" s="1">
        <v>18566</v>
      </c>
      <c r="B219">
        <v>19.61</v>
      </c>
      <c r="C219">
        <f t="shared" si="10"/>
        <v>-8.0930703085483127E-3</v>
      </c>
      <c r="D219">
        <f t="shared" si="9"/>
        <v>2.2591781593776308E-2</v>
      </c>
      <c r="E219">
        <f t="shared" si="11"/>
        <v>0.15030562728579494</v>
      </c>
    </row>
    <row r="220" spans="1:5">
      <c r="A220" s="1">
        <v>18567</v>
      </c>
      <c r="B220">
        <v>19.53</v>
      </c>
      <c r="C220">
        <f t="shared" si="10"/>
        <v>-4.0795512493624836E-3</v>
      </c>
      <c r="D220">
        <f t="shared" si="9"/>
        <v>2.2409937735807434E-2</v>
      </c>
      <c r="E220">
        <f t="shared" si="11"/>
        <v>0.14969949143469871</v>
      </c>
    </row>
    <row r="221" spans="1:5">
      <c r="A221" s="1">
        <v>18568</v>
      </c>
      <c r="B221">
        <v>19.559999999999999</v>
      </c>
      <c r="C221">
        <f t="shared" si="10"/>
        <v>1.5360983102917349E-3</v>
      </c>
      <c r="D221">
        <f t="shared" si="9"/>
        <v>2.2196078991998866E-2</v>
      </c>
      <c r="E221">
        <f t="shared" si="11"/>
        <v>0.14898348563514974</v>
      </c>
    </row>
    <row r="222" spans="1:5">
      <c r="A222" s="1">
        <v>18569</v>
      </c>
      <c r="B222">
        <v>19.73</v>
      </c>
      <c r="C222">
        <f t="shared" si="10"/>
        <v>8.6912065439673676E-3</v>
      </c>
      <c r="D222">
        <f t="shared" si="9"/>
        <v>2.2169039197259151E-2</v>
      </c>
      <c r="E222">
        <f t="shared" si="11"/>
        <v>0.14889271035634738</v>
      </c>
    </row>
    <row r="223" spans="1:5">
      <c r="A223" s="1">
        <v>18570</v>
      </c>
      <c r="B223">
        <v>19.850000000000001</v>
      </c>
      <c r="C223">
        <f t="shared" si="10"/>
        <v>6.0821084642676626E-3</v>
      </c>
      <c r="D223">
        <f t="shared" si="9"/>
        <v>2.204637535903245E-2</v>
      </c>
      <c r="E223">
        <f t="shared" si="11"/>
        <v>0.14848021874658068</v>
      </c>
    </row>
    <row r="224" spans="1:5">
      <c r="A224" s="1">
        <v>18573</v>
      </c>
      <c r="B224">
        <v>19.36</v>
      </c>
      <c r="C224">
        <f t="shared" si="10"/>
        <v>-2.468513853904292E-2</v>
      </c>
      <c r="D224">
        <f t="shared" si="9"/>
        <v>2.3354086291577158E-2</v>
      </c>
      <c r="E224">
        <f t="shared" si="11"/>
        <v>0.15282043806892179</v>
      </c>
    </row>
    <row r="225" spans="1:5">
      <c r="A225" s="1">
        <v>18575</v>
      </c>
      <c r="B225">
        <v>19.559999999999999</v>
      </c>
      <c r="C225">
        <f t="shared" si="10"/>
        <v>1.0330578512396658E-2</v>
      </c>
      <c r="D225">
        <f t="shared" si="9"/>
        <v>2.3381799448940765E-2</v>
      </c>
      <c r="E225">
        <f t="shared" si="11"/>
        <v>0.15291108347317656</v>
      </c>
    </row>
    <row r="226" spans="1:5">
      <c r="A226" s="1">
        <v>18576</v>
      </c>
      <c r="B226">
        <v>19.79</v>
      </c>
      <c r="C226">
        <f t="shared" si="10"/>
        <v>1.175869120654399E-2</v>
      </c>
      <c r="D226">
        <f t="shared" si="9"/>
        <v>2.3487661991672244E-2</v>
      </c>
      <c r="E226">
        <f t="shared" si="11"/>
        <v>0.15325684973818379</v>
      </c>
    </row>
    <row r="227" spans="1:5">
      <c r="A227" s="1">
        <v>18577</v>
      </c>
      <c r="B227">
        <v>19.940000000000001</v>
      </c>
      <c r="C227">
        <f t="shared" si="10"/>
        <v>7.5795856493179456E-3</v>
      </c>
      <c r="D227">
        <f t="shared" si="9"/>
        <v>2.338979636595603E-2</v>
      </c>
      <c r="E227">
        <f t="shared" si="11"/>
        <v>0.1529372301500064</v>
      </c>
    </row>
    <row r="228" spans="1:5">
      <c r="A228" s="1">
        <v>18580</v>
      </c>
      <c r="B228">
        <v>20.010000000000002</v>
      </c>
      <c r="C228">
        <f t="shared" si="10"/>
        <v>3.5105315947843671E-3</v>
      </c>
      <c r="D228">
        <f t="shared" si="9"/>
        <v>2.3181297206538144E-2</v>
      </c>
      <c r="E228">
        <f t="shared" si="11"/>
        <v>0.15225405481148324</v>
      </c>
    </row>
    <row r="229" spans="1:5">
      <c r="A229" s="1">
        <v>18581</v>
      </c>
      <c r="B229">
        <v>19.86</v>
      </c>
      <c r="C229">
        <f t="shared" si="10"/>
        <v>-7.4962518740630743E-3</v>
      </c>
      <c r="D229">
        <f t="shared" si="9"/>
        <v>2.3086393956803789E-2</v>
      </c>
      <c r="E229">
        <f t="shared" si="11"/>
        <v>0.1519420743467845</v>
      </c>
    </row>
    <row r="230" spans="1:5">
      <c r="A230" s="1">
        <v>18582</v>
      </c>
      <c r="B230">
        <v>19.82</v>
      </c>
      <c r="C230">
        <f t="shared" si="10"/>
        <v>-2.014098690835808E-3</v>
      </c>
      <c r="D230">
        <f t="shared" si="9"/>
        <v>2.2863307398614564E-2</v>
      </c>
      <c r="E230">
        <f t="shared" si="11"/>
        <v>0.15120617513387</v>
      </c>
    </row>
    <row r="231" spans="1:5">
      <c r="A231" s="1">
        <v>18583</v>
      </c>
      <c r="B231">
        <v>19.72</v>
      </c>
      <c r="C231">
        <f t="shared" si="10"/>
        <v>-5.0454086781029977E-3</v>
      </c>
      <c r="D231">
        <f t="shared" si="9"/>
        <v>2.2698047873227933E-2</v>
      </c>
      <c r="E231">
        <f t="shared" si="11"/>
        <v>0.15065871323367902</v>
      </c>
    </row>
    <row r="232" spans="1:5">
      <c r="A232" s="1">
        <v>18584</v>
      </c>
      <c r="B232">
        <v>19.86</v>
      </c>
      <c r="C232">
        <f t="shared" si="10"/>
        <v>7.0993914807302525E-3</v>
      </c>
      <c r="D232">
        <f t="shared" si="9"/>
        <v>2.2598310323969993E-2</v>
      </c>
      <c r="E232">
        <f t="shared" si="11"/>
        <v>0.15032734389980418</v>
      </c>
    </row>
    <row r="233" spans="1:5">
      <c r="A233" s="1">
        <v>18587</v>
      </c>
      <c r="B233">
        <v>19.93</v>
      </c>
      <c r="C233">
        <f t="shared" si="10"/>
        <v>3.5246727089627535E-3</v>
      </c>
      <c r="D233">
        <f t="shared" si="9"/>
        <v>2.2405809933530686E-2</v>
      </c>
      <c r="E233">
        <f t="shared" si="11"/>
        <v>0.14968570383817784</v>
      </c>
    </row>
    <row r="234" spans="1:5">
      <c r="A234" s="1">
        <v>18588</v>
      </c>
      <c r="B234">
        <v>19.88</v>
      </c>
      <c r="C234">
        <f t="shared" si="10"/>
        <v>-2.5087807325640094E-3</v>
      </c>
      <c r="D234">
        <f t="shared" si="9"/>
        <v>2.2201848831060161E-2</v>
      </c>
      <c r="E234">
        <f t="shared" si="11"/>
        <v>0.14900284839915029</v>
      </c>
    </row>
    <row r="235" spans="1:5">
      <c r="A235" s="1">
        <v>18589</v>
      </c>
      <c r="B235">
        <v>20.16</v>
      </c>
      <c r="C235">
        <f t="shared" si="10"/>
        <v>1.4084507042253579E-2</v>
      </c>
      <c r="D235">
        <f t="shared" si="9"/>
        <v>2.2481146136515945E-2</v>
      </c>
      <c r="E235">
        <f t="shared" si="11"/>
        <v>0.14993714061737987</v>
      </c>
    </row>
    <row r="236" spans="1:5">
      <c r="A236" s="1">
        <v>18591</v>
      </c>
      <c r="B236">
        <v>20.32</v>
      </c>
      <c r="C236">
        <f t="shared" si="10"/>
        <v>7.936507936507943E-3</v>
      </c>
      <c r="D236">
        <f t="shared" si="9"/>
        <v>2.2417126477538633E-2</v>
      </c>
      <c r="E236">
        <f t="shared" si="11"/>
        <v>0.14972350008445112</v>
      </c>
    </row>
    <row r="237" spans="1:5">
      <c r="A237" s="1">
        <v>18594</v>
      </c>
      <c r="B237">
        <v>20.18</v>
      </c>
      <c r="C237">
        <f t="shared" si="10"/>
        <v>-6.8897637795275867E-3</v>
      </c>
      <c r="D237">
        <f t="shared" si="9"/>
        <v>2.2315663226982658E-2</v>
      </c>
      <c r="E237">
        <f t="shared" si="11"/>
        <v>0.14938428038780605</v>
      </c>
    </row>
    <row r="238" spans="1:5">
      <c r="A238" s="1">
        <v>18595</v>
      </c>
      <c r="B238">
        <v>19.559999999999999</v>
      </c>
      <c r="C238">
        <f t="shared" si="10"/>
        <v>-3.072348860257686E-2</v>
      </c>
      <c r="D238">
        <f t="shared" si="9"/>
        <v>2.4452717250233933E-2</v>
      </c>
      <c r="E238">
        <f t="shared" si="11"/>
        <v>0.1563736462778621</v>
      </c>
    </row>
    <row r="239" spans="1:5">
      <c r="A239" s="1">
        <v>18596</v>
      </c>
      <c r="B239">
        <v>19.37</v>
      </c>
      <c r="C239">
        <f t="shared" si="10"/>
        <v>-9.7137014314927269E-3</v>
      </c>
      <c r="D239">
        <f t="shared" si="9"/>
        <v>2.4427719806524632E-2</v>
      </c>
      <c r="E239">
        <f t="shared" si="11"/>
        <v>0.15629369727063414</v>
      </c>
    </row>
    <row r="240" spans="1:5">
      <c r="A240" s="1">
        <v>18597</v>
      </c>
      <c r="B240">
        <v>19.510000000000002</v>
      </c>
      <c r="C240">
        <f t="shared" si="10"/>
        <v>7.2276716572018873E-3</v>
      </c>
      <c r="D240">
        <f t="shared" si="9"/>
        <v>2.4298146924296649E-2</v>
      </c>
      <c r="E240">
        <f t="shared" si="11"/>
        <v>0.15587862882479001</v>
      </c>
    </row>
    <row r="241" spans="1:5">
      <c r="A241" s="1">
        <v>18598</v>
      </c>
      <c r="B241">
        <v>19.66</v>
      </c>
      <c r="C241">
        <f t="shared" si="10"/>
        <v>7.6883649410557954E-3</v>
      </c>
      <c r="D241">
        <f t="shared" si="9"/>
        <v>2.4188296104198353E-2</v>
      </c>
      <c r="E241">
        <f t="shared" si="11"/>
        <v>0.15552586956580039</v>
      </c>
    </row>
    <row r="242" spans="1:5">
      <c r="A242" s="1">
        <v>18601</v>
      </c>
      <c r="B242">
        <v>19</v>
      </c>
      <c r="C242">
        <f t="shared" si="10"/>
        <v>-3.3570701932858604E-2</v>
      </c>
      <c r="D242">
        <f t="shared" si="9"/>
        <v>2.6744781015836418E-2</v>
      </c>
      <c r="E242">
        <f t="shared" si="11"/>
        <v>0.16353831665954136</v>
      </c>
    </row>
    <row r="243" spans="1:5">
      <c r="A243" s="1">
        <v>18602</v>
      </c>
      <c r="B243">
        <v>19.309999999999999</v>
      </c>
      <c r="C243">
        <f t="shared" si="10"/>
        <v>1.6315789473684145E-2</v>
      </c>
      <c r="D243">
        <f t="shared" si="9"/>
        <v>2.7102900365063749E-2</v>
      </c>
      <c r="E243">
        <f t="shared" si="11"/>
        <v>0.16462958532737593</v>
      </c>
    </row>
    <row r="244" spans="1:5">
      <c r="A244" s="1">
        <v>18603</v>
      </c>
      <c r="B244">
        <v>19.45</v>
      </c>
      <c r="C244">
        <f t="shared" si="10"/>
        <v>7.2501294665976478E-3</v>
      </c>
      <c r="D244">
        <f t="shared" si="9"/>
        <v>2.6920902548239676E-2</v>
      </c>
      <c r="E244">
        <f t="shared" si="11"/>
        <v>0.16407590483748574</v>
      </c>
    </row>
    <row r="245" spans="1:5">
      <c r="A245" s="1">
        <v>18604</v>
      </c>
      <c r="B245">
        <v>19.399999999999999</v>
      </c>
      <c r="C245">
        <f t="shared" si="10"/>
        <v>-2.5706940874036356E-3</v>
      </c>
      <c r="D245">
        <f t="shared" si="9"/>
        <v>2.662787568571966E-2</v>
      </c>
      <c r="E245">
        <f t="shared" si="11"/>
        <v>0.16318050032316869</v>
      </c>
    </row>
    <row r="246" spans="1:5">
      <c r="A246" s="1">
        <v>18605</v>
      </c>
      <c r="B246">
        <v>19.399999999999999</v>
      </c>
      <c r="C246">
        <f t="shared" si="10"/>
        <v>0</v>
      </c>
      <c r="D246">
        <f t="shared" si="9"/>
        <v>2.6324193251570337E-2</v>
      </c>
      <c r="E246">
        <f t="shared" si="11"/>
        <v>0.16224732124620836</v>
      </c>
    </row>
    <row r="247" spans="1:5">
      <c r="A247" s="1">
        <v>18608</v>
      </c>
      <c r="B247">
        <v>19.72</v>
      </c>
      <c r="C247">
        <f t="shared" si="10"/>
        <v>1.6494845360824757E-2</v>
      </c>
      <c r="D247">
        <f t="shared" si="9"/>
        <v>2.6705339090952303E-2</v>
      </c>
      <c r="E247">
        <f t="shared" si="11"/>
        <v>0.16341768292003256</v>
      </c>
    </row>
    <row r="248" spans="1:5">
      <c r="A248" s="1">
        <v>18609</v>
      </c>
      <c r="B248">
        <v>19.68</v>
      </c>
      <c r="C248">
        <f t="shared" si="10"/>
        <v>-2.0283975659228779E-3</v>
      </c>
      <c r="D248">
        <f t="shared" si="9"/>
        <v>2.6410379731889689E-2</v>
      </c>
      <c r="E248">
        <f t="shared" si="11"/>
        <v>0.16251270637057796</v>
      </c>
    </row>
    <row r="249" spans="1:5">
      <c r="A249" s="1">
        <v>18610</v>
      </c>
      <c r="B249">
        <v>19.670000000000002</v>
      </c>
      <c r="C249">
        <f t="shared" si="10"/>
        <v>-5.0813008130071191E-4</v>
      </c>
      <c r="D249">
        <f t="shared" si="9"/>
        <v>2.6111669615050254E-2</v>
      </c>
      <c r="E249">
        <f t="shared" si="11"/>
        <v>0.16159105672979013</v>
      </c>
    </row>
    <row r="250" spans="1:5">
      <c r="A250" s="1">
        <v>18611</v>
      </c>
      <c r="B250">
        <v>19.43</v>
      </c>
      <c r="C250">
        <f t="shared" si="10"/>
        <v>-1.2201321809862836E-2</v>
      </c>
      <c r="D250">
        <f t="shared" si="9"/>
        <v>2.6189666180756514E-2</v>
      </c>
      <c r="E250">
        <f t="shared" si="11"/>
        <v>0.16183221613991608</v>
      </c>
    </row>
    <row r="251" spans="1:5">
      <c r="A251" s="1">
        <v>18612</v>
      </c>
      <c r="B251">
        <v>19.329999999999998</v>
      </c>
      <c r="C251">
        <f t="shared" si="10"/>
        <v>-5.1466803911477833E-3</v>
      </c>
      <c r="D251">
        <f t="shared" si="9"/>
        <v>2.5960787174118469E-2</v>
      </c>
      <c r="E251">
        <f t="shared" si="11"/>
        <v>0.16112351527358901</v>
      </c>
    </row>
    <row r="252" spans="1:5">
      <c r="A252" s="1">
        <v>18615</v>
      </c>
      <c r="B252">
        <v>19.850000000000001</v>
      </c>
      <c r="C252">
        <f t="shared" si="10"/>
        <v>2.6901189860320911E-2</v>
      </c>
      <c r="D252">
        <f t="shared" si="9"/>
        <v>2.7475801736219906E-2</v>
      </c>
      <c r="E252">
        <f t="shared" si="11"/>
        <v>0.165758262950056</v>
      </c>
    </row>
    <row r="253" spans="1:5">
      <c r="A253" s="1">
        <v>18616</v>
      </c>
      <c r="B253">
        <v>19.96</v>
      </c>
      <c r="C253">
        <f t="shared" si="10"/>
        <v>5.5415617128463188E-3</v>
      </c>
      <c r="D253">
        <f t="shared" si="9"/>
        <v>2.7231858152896506E-2</v>
      </c>
      <c r="E253">
        <f t="shared" si="11"/>
        <v>0.16502078097287173</v>
      </c>
    </row>
    <row r="254" spans="1:5">
      <c r="A254" s="1">
        <v>18617</v>
      </c>
      <c r="B254">
        <v>19.97</v>
      </c>
      <c r="C254">
        <f t="shared" si="10"/>
        <v>5.0100200400791635E-4</v>
      </c>
      <c r="D254">
        <f t="shared" si="9"/>
        <v>2.6916782669954769E-2</v>
      </c>
      <c r="E254">
        <f t="shared" si="11"/>
        <v>0.16406334956337679</v>
      </c>
    </row>
    <row r="255" spans="1:5">
      <c r="A255" s="1">
        <v>18618</v>
      </c>
      <c r="B255">
        <v>19.98</v>
      </c>
      <c r="C255">
        <f t="shared" si="10"/>
        <v>5.0075112669011339E-4</v>
      </c>
      <c r="D255">
        <f t="shared" si="9"/>
        <v>2.6607976562137578E-2</v>
      </c>
      <c r="E255">
        <f t="shared" si="11"/>
        <v>0.16311951619023879</v>
      </c>
    </row>
    <row r="256" spans="1:5">
      <c r="A256" s="1">
        <v>18619</v>
      </c>
      <c r="B256">
        <v>20.07</v>
      </c>
      <c r="C256">
        <f t="shared" si="10"/>
        <v>4.5045045045044975E-3</v>
      </c>
      <c r="D256">
        <f t="shared" si="9"/>
        <v>2.6355311011708966E-2</v>
      </c>
      <c r="E256">
        <f t="shared" si="11"/>
        <v>0.16234318899081959</v>
      </c>
    </row>
    <row r="257" spans="1:5">
      <c r="A257" s="1">
        <v>18623</v>
      </c>
      <c r="B257">
        <v>19.920000000000002</v>
      </c>
      <c r="C257">
        <f t="shared" si="10"/>
        <v>-7.4738415545589727E-3</v>
      </c>
      <c r="D257">
        <f t="shared" si="9"/>
        <v>2.6196407920329658E-2</v>
      </c>
      <c r="E257">
        <f t="shared" si="11"/>
        <v>0.16185304421088179</v>
      </c>
    </row>
    <row r="258" spans="1:5">
      <c r="A258" s="1">
        <v>18624</v>
      </c>
      <c r="B258">
        <v>20.3</v>
      </c>
      <c r="C258">
        <f t="shared" si="10"/>
        <v>1.9076305220883483E-2</v>
      </c>
      <c r="D258">
        <f t="shared" si="9"/>
        <v>2.6809182938723784E-2</v>
      </c>
      <c r="E258">
        <f t="shared" si="11"/>
        <v>0.16373509989835344</v>
      </c>
    </row>
    <row r="259" spans="1:5">
      <c r="A259" s="1">
        <v>18625</v>
      </c>
      <c r="B259">
        <v>20.38</v>
      </c>
      <c r="C259">
        <f t="shared" si="10"/>
        <v>3.9408866995073047E-3</v>
      </c>
      <c r="D259">
        <f t="shared" si="9"/>
        <v>2.6540638201128071E-2</v>
      </c>
      <c r="E259">
        <f t="shared" si="11"/>
        <v>0.16291297738709482</v>
      </c>
    </row>
    <row r="260" spans="1:5">
      <c r="A260" s="1">
        <v>18626</v>
      </c>
      <c r="B260">
        <v>20.43</v>
      </c>
      <c r="C260">
        <f t="shared" si="10"/>
        <v>2.453385672227709E-3</v>
      </c>
      <c r="D260">
        <f t="shared" si="9"/>
        <v>2.6253708246737315E-2</v>
      </c>
      <c r="E260">
        <f t="shared" si="11"/>
        <v>0.16202996095394614</v>
      </c>
    </row>
    <row r="261" spans="1:5">
      <c r="A261" s="1">
        <v>18630</v>
      </c>
      <c r="B261">
        <v>20.77</v>
      </c>
      <c r="C261">
        <f t="shared" si="10"/>
        <v>1.6642192853646591E-2</v>
      </c>
      <c r="D261">
        <f t="shared" si="9"/>
        <v>2.6648437996637169E-2</v>
      </c>
      <c r="E261">
        <f t="shared" si="11"/>
        <v>0.16324349296874643</v>
      </c>
    </row>
    <row r="262" spans="1:5">
      <c r="A262" s="1">
        <v>18631</v>
      </c>
      <c r="B262">
        <v>20.69</v>
      </c>
      <c r="C262">
        <f t="shared" si="10"/>
        <v>-3.8517091959556233E-3</v>
      </c>
      <c r="D262">
        <f t="shared" si="9"/>
        <v>2.6381358386374714E-2</v>
      </c>
      <c r="E262">
        <f t="shared" si="11"/>
        <v>0.16242339236198311</v>
      </c>
    </row>
    <row r="263" spans="1:5">
      <c r="A263" s="1">
        <v>18632</v>
      </c>
      <c r="B263">
        <v>20.87</v>
      </c>
      <c r="C263">
        <f t="shared" si="10"/>
        <v>8.6998550024166114E-3</v>
      </c>
      <c r="D263">
        <f t="shared" si="9"/>
        <v>2.6271406764259309E-2</v>
      </c>
      <c r="E263">
        <f t="shared" si="11"/>
        <v>0.16208456670596158</v>
      </c>
    </row>
    <row r="264" spans="1:5">
      <c r="A264" s="1">
        <v>18633</v>
      </c>
      <c r="B264">
        <v>20.87</v>
      </c>
      <c r="C264">
        <f t="shared" si="10"/>
        <v>0</v>
      </c>
      <c r="D264">
        <f t="shared" si="9"/>
        <v>2.5974818061647045E-2</v>
      </c>
      <c r="E264">
        <f t="shared" si="11"/>
        <v>0.16116705017356073</v>
      </c>
    </row>
    <row r="265" spans="1:5">
      <c r="A265" s="1">
        <v>18636</v>
      </c>
      <c r="B265">
        <v>21</v>
      </c>
      <c r="C265">
        <f t="shared" si="10"/>
        <v>6.2290368950646382E-3</v>
      </c>
      <c r="D265">
        <f t="shared" si="9"/>
        <v>2.5780931961133628E-2</v>
      </c>
      <c r="E265">
        <f t="shared" si="11"/>
        <v>0.16056441685857309</v>
      </c>
    </row>
    <row r="266" spans="1:5">
      <c r="A266" s="1">
        <v>18637</v>
      </c>
      <c r="B266">
        <v>21.12</v>
      </c>
      <c r="C266">
        <f t="shared" si="10"/>
        <v>5.714285714285762E-3</v>
      </c>
      <c r="D266">
        <f t="shared" si="9"/>
        <v>2.5575566564246425E-2</v>
      </c>
      <c r="E266">
        <f t="shared" si="11"/>
        <v>0.15992362728579673</v>
      </c>
    </row>
    <row r="267" spans="1:5">
      <c r="A267" s="1">
        <v>18638</v>
      </c>
      <c r="B267">
        <v>20.85</v>
      </c>
      <c r="C267">
        <f t="shared" si="10"/>
        <v>-1.2784090909090889E-2</v>
      </c>
      <c r="D267">
        <f t="shared" si="9"/>
        <v>2.5700557681046232E-2</v>
      </c>
      <c r="E267">
        <f t="shared" si="11"/>
        <v>0.16031393476877245</v>
      </c>
    </row>
    <row r="268" spans="1:5">
      <c r="A268" s="1">
        <v>18639</v>
      </c>
      <c r="B268">
        <v>21.19</v>
      </c>
      <c r="C268">
        <f t="shared" si="10"/>
        <v>1.6306954436450832E-2</v>
      </c>
      <c r="D268">
        <f t="shared" si="9"/>
        <v>2.6078738015503557E-2</v>
      </c>
      <c r="E268">
        <f t="shared" si="11"/>
        <v>0.16148912661694459</v>
      </c>
    </row>
    <row r="269" spans="1:5">
      <c r="A269" s="1">
        <v>18640</v>
      </c>
      <c r="B269">
        <v>21.11</v>
      </c>
      <c r="C269">
        <f t="shared" si="10"/>
        <v>-3.7753657385560095E-3</v>
      </c>
      <c r="D269">
        <f t="shared" ref="D269:D332" si="12">alpha*(lambda*D268+(1-lambda)*C269*C269*252)+(1-alpha)*av</f>
        <v>2.5821542769531598E-2</v>
      </c>
      <c r="E269">
        <f t="shared" si="11"/>
        <v>0.16069082976178695</v>
      </c>
    </row>
    <row r="270" spans="1:5">
      <c r="A270" s="1">
        <v>18643</v>
      </c>
      <c r="B270">
        <v>21.3</v>
      </c>
      <c r="C270">
        <f t="shared" ref="C270:C333" si="13">(B270-B269)/B269</f>
        <v>9.0004737091426475E-3</v>
      </c>
      <c r="D270">
        <f t="shared" si="12"/>
        <v>2.5736006433546493E-2</v>
      </c>
      <c r="E270">
        <f t="shared" ref="E270:E333" si="14">SQRT(D270)</f>
        <v>0.16042445709288372</v>
      </c>
    </row>
    <row r="271" spans="1:5">
      <c r="A271" s="1">
        <v>18644</v>
      </c>
      <c r="B271">
        <v>21.46</v>
      </c>
      <c r="C271">
        <f t="shared" si="13"/>
        <v>7.5117370892018847E-3</v>
      </c>
      <c r="D271">
        <f t="shared" si="12"/>
        <v>2.5590844266549336E-2</v>
      </c>
      <c r="E271">
        <f t="shared" si="14"/>
        <v>0.1599713857742982</v>
      </c>
    </row>
    <row r="272" spans="1:5">
      <c r="A272" s="1">
        <v>18645</v>
      </c>
      <c r="B272">
        <v>21.55</v>
      </c>
      <c r="C272">
        <f t="shared" si="13"/>
        <v>4.1938490214352211E-3</v>
      </c>
      <c r="D272">
        <f t="shared" si="12"/>
        <v>2.5351678222155987E-2</v>
      </c>
      <c r="E272">
        <f t="shared" si="14"/>
        <v>0.15922210343465504</v>
      </c>
    </row>
    <row r="273" spans="1:5">
      <c r="A273" s="1">
        <v>18646</v>
      </c>
      <c r="B273">
        <v>21.4</v>
      </c>
      <c r="C273">
        <f t="shared" si="13"/>
        <v>-6.9605568445476624E-3</v>
      </c>
      <c r="D273">
        <f t="shared" si="12"/>
        <v>2.5194263559868778E-2</v>
      </c>
      <c r="E273">
        <f t="shared" si="14"/>
        <v>0.15872700954742636</v>
      </c>
    </row>
    <row r="274" spans="1:5">
      <c r="A274" s="1">
        <v>18647</v>
      </c>
      <c r="B274">
        <v>21.36</v>
      </c>
      <c r="C274">
        <f t="shared" si="13"/>
        <v>-1.8691588785046331E-3</v>
      </c>
      <c r="D274">
        <f t="shared" si="12"/>
        <v>2.492782622678107E-2</v>
      </c>
      <c r="E274">
        <f t="shared" si="14"/>
        <v>0.15788548453477624</v>
      </c>
    </row>
    <row r="275" spans="1:5">
      <c r="A275" s="1">
        <v>18650</v>
      </c>
      <c r="B275">
        <v>21.18</v>
      </c>
      <c r="C275">
        <f t="shared" si="13"/>
        <v>-8.4269662921348191E-3</v>
      </c>
      <c r="D275">
        <f t="shared" si="12"/>
        <v>2.4835139907529943E-2</v>
      </c>
      <c r="E275">
        <f t="shared" si="14"/>
        <v>0.15759168730466067</v>
      </c>
    </row>
    <row r="276" spans="1:5">
      <c r="A276" s="1">
        <v>18651</v>
      </c>
      <c r="B276">
        <v>21.26</v>
      </c>
      <c r="C276">
        <f t="shared" si="13"/>
        <v>3.7771482530690203E-3</v>
      </c>
      <c r="D276">
        <f t="shared" si="12"/>
        <v>2.4602725850066336E-2</v>
      </c>
      <c r="E276">
        <f t="shared" si="14"/>
        <v>0.15685256086550303</v>
      </c>
    </row>
    <row r="277" spans="1:5">
      <c r="A277" s="1">
        <v>18652</v>
      </c>
      <c r="B277">
        <v>21.16</v>
      </c>
      <c r="C277">
        <f t="shared" si="13"/>
        <v>-4.7036688617122019E-3</v>
      </c>
      <c r="D277">
        <f t="shared" si="12"/>
        <v>2.4394540102144157E-2</v>
      </c>
      <c r="E277">
        <f t="shared" si="14"/>
        <v>0.15618751583319379</v>
      </c>
    </row>
    <row r="278" spans="1:5">
      <c r="A278" s="1">
        <v>18653</v>
      </c>
      <c r="B278">
        <v>21.03</v>
      </c>
      <c r="C278">
        <f t="shared" si="13"/>
        <v>-6.1436672967863423E-3</v>
      </c>
      <c r="D278">
        <f t="shared" si="12"/>
        <v>2.4229466393573151E-2</v>
      </c>
      <c r="E278">
        <f t="shared" si="14"/>
        <v>0.15565817162479184</v>
      </c>
    </row>
    <row r="279" spans="1:5">
      <c r="A279" s="1">
        <v>18654</v>
      </c>
      <c r="B279">
        <v>21.26</v>
      </c>
      <c r="C279">
        <f t="shared" si="13"/>
        <v>1.0936757013789844E-2</v>
      </c>
      <c r="D279">
        <f t="shared" si="12"/>
        <v>2.4271921953483554E-2</v>
      </c>
      <c r="E279">
        <f t="shared" si="14"/>
        <v>0.1557944862743337</v>
      </c>
    </row>
    <row r="280" spans="1:5">
      <c r="A280" s="1">
        <v>18657</v>
      </c>
      <c r="B280">
        <v>21.67</v>
      </c>
      <c r="C280">
        <f t="shared" si="13"/>
        <v>1.928504233301976E-2</v>
      </c>
      <c r="D280">
        <f t="shared" si="12"/>
        <v>2.4942971196211149E-2</v>
      </c>
      <c r="E280">
        <f t="shared" si="14"/>
        <v>0.15793343913247487</v>
      </c>
    </row>
    <row r="281" spans="1:5">
      <c r="A281" s="1">
        <v>18658</v>
      </c>
      <c r="B281">
        <v>21.74</v>
      </c>
      <c r="C281">
        <f t="shared" si="13"/>
        <v>3.2302722658051094E-3</v>
      </c>
      <c r="D281">
        <f t="shared" si="12"/>
        <v>2.4698850748454775E-2</v>
      </c>
      <c r="E281">
        <f t="shared" si="14"/>
        <v>0.15715868015625092</v>
      </c>
    </row>
    <row r="282" spans="1:5">
      <c r="A282" s="1">
        <v>18659</v>
      </c>
      <c r="B282">
        <v>21.66</v>
      </c>
      <c r="C282">
        <f t="shared" si="13"/>
        <v>-3.6798528058876864E-3</v>
      </c>
      <c r="D282">
        <f t="shared" si="12"/>
        <v>2.4467338787392819E-2</v>
      </c>
      <c r="E282">
        <f t="shared" si="14"/>
        <v>0.15642039121352694</v>
      </c>
    </row>
    <row r="283" spans="1:5">
      <c r="A283" s="1">
        <v>18660</v>
      </c>
      <c r="B283">
        <v>21.77</v>
      </c>
      <c r="C283">
        <f t="shared" si="13"/>
        <v>5.0784856879039445E-3</v>
      </c>
      <c r="D283">
        <f t="shared" si="12"/>
        <v>2.4270994466438024E-2</v>
      </c>
      <c r="E283">
        <f t="shared" si="14"/>
        <v>0.15579150960959978</v>
      </c>
    </row>
    <row r="284" spans="1:5">
      <c r="A284" s="1">
        <v>18661</v>
      </c>
      <c r="B284">
        <v>21.96</v>
      </c>
      <c r="C284">
        <f t="shared" si="13"/>
        <v>8.7276067983464069E-3</v>
      </c>
      <c r="D284">
        <f t="shared" si="12"/>
        <v>2.4204245679792541E-2</v>
      </c>
      <c r="E284">
        <f t="shared" si="14"/>
        <v>0.1555771373942603</v>
      </c>
    </row>
    <row r="285" spans="1:5">
      <c r="A285" s="1">
        <v>18664</v>
      </c>
      <c r="B285">
        <v>22.2</v>
      </c>
      <c r="C285">
        <f t="shared" si="13"/>
        <v>1.0928961748633809E-2</v>
      </c>
      <c r="D285">
        <f t="shared" si="12"/>
        <v>2.424677789555342E-2</v>
      </c>
      <c r="E285">
        <f t="shared" si="14"/>
        <v>0.15571376912641161</v>
      </c>
    </row>
    <row r="286" spans="1:5">
      <c r="A286" s="1">
        <v>18665</v>
      </c>
      <c r="B286">
        <v>22.12</v>
      </c>
      <c r="C286">
        <f t="shared" si="13"/>
        <v>-3.6036036036035269E-3</v>
      </c>
      <c r="D286">
        <f t="shared" si="12"/>
        <v>2.4022876677771716E-2</v>
      </c>
      <c r="E286">
        <f t="shared" si="14"/>
        <v>0.1549931504221129</v>
      </c>
    </row>
    <row r="287" spans="1:5">
      <c r="A287" s="1">
        <v>18666</v>
      </c>
      <c r="B287">
        <v>21.99</v>
      </c>
      <c r="C287">
        <f t="shared" si="13"/>
        <v>-5.8770343580471316E-3</v>
      </c>
      <c r="D287">
        <f t="shared" si="12"/>
        <v>2.3857202950423925E-2</v>
      </c>
      <c r="E287">
        <f t="shared" si="14"/>
        <v>0.15445777076736517</v>
      </c>
    </row>
    <row r="288" spans="1:5">
      <c r="A288" s="1">
        <v>18667</v>
      </c>
      <c r="B288">
        <v>22.09</v>
      </c>
      <c r="C288">
        <f t="shared" si="13"/>
        <v>4.5475216007276687E-3</v>
      </c>
      <c r="D288">
        <f t="shared" si="12"/>
        <v>2.3660249249725613E-2</v>
      </c>
      <c r="E288">
        <f t="shared" si="14"/>
        <v>0.15381888456794118</v>
      </c>
    </row>
    <row r="289" spans="1:5">
      <c r="A289" s="1">
        <v>18668</v>
      </c>
      <c r="B289">
        <v>22.17</v>
      </c>
      <c r="C289">
        <f t="shared" si="13"/>
        <v>3.6215482118606541E-3</v>
      </c>
      <c r="D289">
        <f t="shared" si="12"/>
        <v>2.3448343409100104E-2</v>
      </c>
      <c r="E289">
        <f t="shared" si="14"/>
        <v>0.15312851925457943</v>
      </c>
    </row>
    <row r="290" spans="1:5">
      <c r="A290" s="1">
        <v>18672</v>
      </c>
      <c r="B290">
        <v>22.18</v>
      </c>
      <c r="C290">
        <f t="shared" si="13"/>
        <v>4.5105999097871041E-4</v>
      </c>
      <c r="D290">
        <f t="shared" si="12"/>
        <v>2.3208441247077563E-2</v>
      </c>
      <c r="E290">
        <f t="shared" si="14"/>
        <v>0.15234316934827621</v>
      </c>
    </row>
    <row r="291" spans="1:5">
      <c r="A291" s="1">
        <v>18673</v>
      </c>
      <c r="B291">
        <v>22.12</v>
      </c>
      <c r="C291">
        <f t="shared" si="13"/>
        <v>-2.7051397655544962E-3</v>
      </c>
      <c r="D291">
        <f t="shared" si="12"/>
        <v>2.2991061958673186E-2</v>
      </c>
      <c r="E291">
        <f t="shared" si="14"/>
        <v>0.1516280381679892</v>
      </c>
    </row>
    <row r="292" spans="1:5">
      <c r="A292" s="1">
        <v>18674</v>
      </c>
      <c r="B292">
        <v>22</v>
      </c>
      <c r="C292">
        <f t="shared" si="13"/>
        <v>-5.4249547920434448E-3</v>
      </c>
      <c r="D292">
        <f t="shared" si="12"/>
        <v>2.2833174417231997E-2</v>
      </c>
      <c r="E292">
        <f t="shared" si="14"/>
        <v>0.15110650024810976</v>
      </c>
    </row>
    <row r="293" spans="1:5">
      <c r="A293" s="1">
        <v>18675</v>
      </c>
      <c r="B293">
        <v>22.13</v>
      </c>
      <c r="C293">
        <f t="shared" si="13"/>
        <v>5.9090909090908639E-3</v>
      </c>
      <c r="D293">
        <f t="shared" si="12"/>
        <v>2.2692118356507394E-2</v>
      </c>
      <c r="E293">
        <f t="shared" si="14"/>
        <v>0.15063903330978792</v>
      </c>
    </row>
    <row r="294" spans="1:5">
      <c r="A294" s="1">
        <v>18678</v>
      </c>
      <c r="B294">
        <v>21.83</v>
      </c>
      <c r="C294">
        <f t="shared" si="13"/>
        <v>-1.3556258472661578E-2</v>
      </c>
      <c r="D294">
        <f t="shared" si="12"/>
        <v>2.2925232237505769E-2</v>
      </c>
      <c r="E294">
        <f t="shared" si="14"/>
        <v>0.15141080621113465</v>
      </c>
    </row>
    <row r="295" spans="1:5">
      <c r="A295" s="1">
        <v>18679</v>
      </c>
      <c r="B295">
        <v>21.79</v>
      </c>
      <c r="C295">
        <f t="shared" si="13"/>
        <v>-1.832340815391624E-3</v>
      </c>
      <c r="D295">
        <f t="shared" si="12"/>
        <v>2.2703608631276385E-2</v>
      </c>
      <c r="E295">
        <f t="shared" si="14"/>
        <v>0.15067716692079255</v>
      </c>
    </row>
    <row r="296" spans="1:5">
      <c r="A296" s="1">
        <v>18680</v>
      </c>
      <c r="B296">
        <v>21.86</v>
      </c>
      <c r="C296">
        <f t="shared" si="13"/>
        <v>3.2124827902707794E-3</v>
      </c>
      <c r="D296">
        <f t="shared" si="12"/>
        <v>2.2503765561467423E-2</v>
      </c>
      <c r="E296">
        <f t="shared" si="14"/>
        <v>0.1500125513464371</v>
      </c>
    </row>
    <row r="297" spans="1:5">
      <c r="A297" s="1">
        <v>18682</v>
      </c>
      <c r="B297">
        <v>21.92</v>
      </c>
      <c r="C297">
        <f t="shared" si="13"/>
        <v>2.7447392497713758E-3</v>
      </c>
      <c r="D297">
        <f t="shared" si="12"/>
        <v>2.230094772797735E-2</v>
      </c>
      <c r="E297">
        <f t="shared" si="14"/>
        <v>0.1493350184249406</v>
      </c>
    </row>
    <row r="298" spans="1:5">
      <c r="A298" s="1">
        <v>18685</v>
      </c>
      <c r="B298">
        <v>21.93</v>
      </c>
      <c r="C298">
        <f t="shared" si="13"/>
        <v>4.5620437956195298E-4</v>
      </c>
      <c r="D298">
        <f t="shared" si="12"/>
        <v>2.2083890384040256E-2</v>
      </c>
      <c r="E298">
        <f t="shared" si="14"/>
        <v>0.14860649509372145</v>
      </c>
    </row>
    <row r="299" spans="1:5">
      <c r="A299" s="1">
        <v>18686</v>
      </c>
      <c r="B299">
        <v>21.76</v>
      </c>
      <c r="C299">
        <f t="shared" si="13"/>
        <v>-7.7519379844960398E-3</v>
      </c>
      <c r="D299">
        <f t="shared" si="12"/>
        <v>2.202055213246195E-2</v>
      </c>
      <c r="E299">
        <f t="shared" si="14"/>
        <v>0.14839323479344316</v>
      </c>
    </row>
    <row r="300" spans="1:5">
      <c r="A300" s="1">
        <v>18687</v>
      </c>
      <c r="B300">
        <v>21.8</v>
      </c>
      <c r="C300">
        <f t="shared" si="13"/>
        <v>1.8382352941176078E-3</v>
      </c>
      <c r="D300">
        <f t="shared" si="12"/>
        <v>2.1816985638147018E-2</v>
      </c>
      <c r="E300">
        <f t="shared" si="14"/>
        <v>0.14770574003114104</v>
      </c>
    </row>
    <row r="301" spans="1:5">
      <c r="A301" s="1">
        <v>18688</v>
      </c>
      <c r="B301">
        <v>21.85</v>
      </c>
      <c r="C301">
        <f t="shared" si="13"/>
        <v>2.2935779816514088E-3</v>
      </c>
      <c r="D301">
        <f t="shared" si="12"/>
        <v>2.1622163811239398E-2</v>
      </c>
      <c r="E301">
        <f t="shared" si="14"/>
        <v>0.14704476805122785</v>
      </c>
    </row>
    <row r="302" spans="1:5">
      <c r="A302" s="1">
        <v>18689</v>
      </c>
      <c r="B302">
        <v>21.93</v>
      </c>
      <c r="C302">
        <f t="shared" si="13"/>
        <v>3.6613272311212031E-3</v>
      </c>
      <c r="D302">
        <f t="shared" si="12"/>
        <v>2.1451538628476718E-2</v>
      </c>
      <c r="E302">
        <f t="shared" si="14"/>
        <v>0.14646343785558469</v>
      </c>
    </row>
    <row r="303" spans="1:5">
      <c r="A303" s="1">
        <v>18692</v>
      </c>
      <c r="B303">
        <v>21.79</v>
      </c>
      <c r="C303">
        <f t="shared" si="13"/>
        <v>-6.3839489284085987E-3</v>
      </c>
      <c r="D303">
        <f t="shared" si="12"/>
        <v>2.1352540386587467E-2</v>
      </c>
      <c r="E303">
        <f t="shared" si="14"/>
        <v>0.14612508472739191</v>
      </c>
    </row>
    <row r="304" spans="1:5">
      <c r="A304" s="1">
        <v>18693</v>
      </c>
      <c r="B304">
        <v>21.79</v>
      </c>
      <c r="C304">
        <f t="shared" si="13"/>
        <v>0</v>
      </c>
      <c r="D304">
        <f t="shared" si="12"/>
        <v>2.1153837124890874E-2</v>
      </c>
      <c r="E304">
        <f t="shared" si="14"/>
        <v>0.14544358743131605</v>
      </c>
    </row>
    <row r="305" spans="1:5">
      <c r="A305" s="1">
        <v>18694</v>
      </c>
      <c r="B305">
        <v>21.86</v>
      </c>
      <c r="C305">
        <f t="shared" si="13"/>
        <v>3.2124827902707794E-3</v>
      </c>
      <c r="D305">
        <f t="shared" si="12"/>
        <v>2.0984834508058985E-2</v>
      </c>
      <c r="E305">
        <f t="shared" si="14"/>
        <v>0.1448614320930833</v>
      </c>
    </row>
    <row r="306" spans="1:5">
      <c r="A306" s="1">
        <v>18695</v>
      </c>
      <c r="B306">
        <v>21.95</v>
      </c>
      <c r="C306">
        <f t="shared" si="13"/>
        <v>4.1171088746569011E-3</v>
      </c>
      <c r="D306">
        <f t="shared" si="12"/>
        <v>2.0835736914015024E-2</v>
      </c>
      <c r="E306">
        <f t="shared" si="14"/>
        <v>0.14434589330498815</v>
      </c>
    </row>
    <row r="307" spans="1:5">
      <c r="A307" s="1">
        <v>18696</v>
      </c>
      <c r="B307">
        <v>21.95</v>
      </c>
      <c r="C307">
        <f t="shared" si="13"/>
        <v>0</v>
      </c>
      <c r="D307">
        <f t="shared" si="12"/>
        <v>2.064731804142262E-2</v>
      </c>
      <c r="E307">
        <f t="shared" si="14"/>
        <v>0.1436917466016146</v>
      </c>
    </row>
    <row r="308" spans="1:5">
      <c r="A308" s="1">
        <v>18699</v>
      </c>
      <c r="B308">
        <v>21.7</v>
      </c>
      <c r="C308">
        <f t="shared" si="13"/>
        <v>-1.1389521640091117E-2</v>
      </c>
      <c r="D308">
        <f t="shared" si="12"/>
        <v>2.0786277162113474E-2</v>
      </c>
      <c r="E308">
        <f t="shared" si="14"/>
        <v>0.14417446778855636</v>
      </c>
    </row>
    <row r="309" spans="1:5">
      <c r="A309" s="1">
        <v>18700</v>
      </c>
      <c r="B309">
        <v>21.41</v>
      </c>
      <c r="C309">
        <f t="shared" si="13"/>
        <v>-1.3364055299539131E-2</v>
      </c>
      <c r="D309">
        <f t="shared" si="12"/>
        <v>2.1044408764241709E-2</v>
      </c>
      <c r="E309">
        <f t="shared" si="14"/>
        <v>0.14506691133487923</v>
      </c>
    </row>
    <row r="310" spans="1:5">
      <c r="A310" s="1">
        <v>18701</v>
      </c>
      <c r="B310">
        <v>21.25</v>
      </c>
      <c r="C310">
        <f t="shared" si="13"/>
        <v>-7.4731433909388202E-3</v>
      </c>
      <c r="D310">
        <f t="shared" si="12"/>
        <v>2.0991166593248487E-2</v>
      </c>
      <c r="E310">
        <f t="shared" si="14"/>
        <v>0.14488328610729564</v>
      </c>
    </row>
    <row r="311" spans="1:5">
      <c r="A311" s="1">
        <v>18702</v>
      </c>
      <c r="B311">
        <v>21.29</v>
      </c>
      <c r="C311">
        <f t="shared" si="13"/>
        <v>1.8823529411764305E-3</v>
      </c>
      <c r="D311">
        <f t="shared" si="12"/>
        <v>2.0808494376613734E-2</v>
      </c>
      <c r="E311">
        <f t="shared" si="14"/>
        <v>0.14425149696489717</v>
      </c>
    </row>
    <row r="312" spans="1:5">
      <c r="A312" s="1">
        <v>18703</v>
      </c>
      <c r="B312">
        <v>21.64</v>
      </c>
      <c r="C312">
        <f t="shared" si="13"/>
        <v>1.6439643024894385E-2</v>
      </c>
      <c r="D312">
        <f t="shared" si="12"/>
        <v>2.1294866925794024E-2</v>
      </c>
      <c r="E312">
        <f t="shared" si="14"/>
        <v>0.14592760851118619</v>
      </c>
    </row>
    <row r="313" spans="1:5">
      <c r="A313" s="1">
        <v>18706</v>
      </c>
      <c r="B313">
        <v>21.56</v>
      </c>
      <c r="C313">
        <f t="shared" si="13"/>
        <v>-3.6968576709797527E-3</v>
      </c>
      <c r="D313">
        <f t="shared" si="12"/>
        <v>2.1131407190431398E-2</v>
      </c>
      <c r="E313">
        <f t="shared" si="14"/>
        <v>0.14536645827160885</v>
      </c>
    </row>
    <row r="314" spans="1:5">
      <c r="A314" s="1">
        <v>18707</v>
      </c>
      <c r="B314">
        <v>21.52</v>
      </c>
      <c r="C314">
        <f t="shared" si="13"/>
        <v>-1.8552875695732444E-3</v>
      </c>
      <c r="D314">
        <f t="shared" si="12"/>
        <v>2.094569181037462E-2</v>
      </c>
      <c r="E314">
        <f t="shared" si="14"/>
        <v>0.14472626510200082</v>
      </c>
    </row>
    <row r="315" spans="1:5">
      <c r="A315" s="1">
        <v>18708</v>
      </c>
      <c r="B315">
        <v>21.64</v>
      </c>
      <c r="C315">
        <f t="shared" si="13"/>
        <v>5.5762081784387083E-3</v>
      </c>
      <c r="D315">
        <f t="shared" si="12"/>
        <v>2.0832658390160103E-2</v>
      </c>
      <c r="E315">
        <f t="shared" si="14"/>
        <v>0.14433522920673283</v>
      </c>
    </row>
    <row r="316" spans="1:5">
      <c r="A316" s="1">
        <v>18709</v>
      </c>
      <c r="B316">
        <v>21.73</v>
      </c>
      <c r="C316">
        <f t="shared" si="13"/>
        <v>4.1589648798521194E-3</v>
      </c>
      <c r="D316">
        <f t="shared" si="12"/>
        <v>2.0687453308029888E-2</v>
      </c>
      <c r="E316">
        <f t="shared" si="14"/>
        <v>0.14383133632150502</v>
      </c>
    </row>
    <row r="317" spans="1:5">
      <c r="A317" s="1">
        <v>18713</v>
      </c>
      <c r="B317">
        <v>21.53</v>
      </c>
      <c r="C317">
        <f t="shared" si="13"/>
        <v>-9.2038656235618639E-3</v>
      </c>
      <c r="D317">
        <f t="shared" si="12"/>
        <v>2.0713322637297481E-2</v>
      </c>
      <c r="E317">
        <f t="shared" si="14"/>
        <v>0.14392123761730749</v>
      </c>
    </row>
    <row r="318" spans="1:5">
      <c r="A318" s="1">
        <v>18714</v>
      </c>
      <c r="B318">
        <v>21.51</v>
      </c>
      <c r="C318">
        <f t="shared" si="13"/>
        <v>-9.2893636785878184E-4</v>
      </c>
      <c r="D318">
        <f t="shared" si="12"/>
        <v>2.0529492628552151E-2</v>
      </c>
      <c r="E318">
        <f t="shared" si="14"/>
        <v>0.14328116634279661</v>
      </c>
    </row>
    <row r="319" spans="1:5">
      <c r="A319" s="1">
        <v>18715</v>
      </c>
      <c r="B319">
        <v>21.26</v>
      </c>
      <c r="C319">
        <f t="shared" si="13"/>
        <v>-1.1622501162250115E-2</v>
      </c>
      <c r="D319">
        <f t="shared" si="12"/>
        <v>2.0684171921233736E-2</v>
      </c>
      <c r="E319">
        <f t="shared" si="14"/>
        <v>0.14381992880416031</v>
      </c>
    </row>
    <row r="320" spans="1:5">
      <c r="A320" s="1">
        <v>18716</v>
      </c>
      <c r="B320">
        <v>21.33</v>
      </c>
      <c r="C320">
        <f t="shared" si="13"/>
        <v>3.292568203198341E-3</v>
      </c>
      <c r="D320">
        <f t="shared" si="12"/>
        <v>2.0525815332201523E-2</v>
      </c>
      <c r="E320">
        <f t="shared" si="14"/>
        <v>0.14326833331968905</v>
      </c>
    </row>
    <row r="321" spans="1:5">
      <c r="A321" s="1">
        <v>18717</v>
      </c>
      <c r="B321">
        <v>21.48</v>
      </c>
      <c r="C321">
        <f t="shared" si="13"/>
        <v>7.0323488045008035E-3</v>
      </c>
      <c r="D321">
        <f t="shared" si="12"/>
        <v>2.0466941562923134E-2</v>
      </c>
      <c r="E321">
        <f t="shared" si="14"/>
        <v>0.14306271898339951</v>
      </c>
    </row>
    <row r="322" spans="1:5">
      <c r="A322" s="1">
        <v>18720</v>
      </c>
      <c r="B322">
        <v>21.32</v>
      </c>
      <c r="C322">
        <f t="shared" si="13"/>
        <v>-7.4487895716946065E-3</v>
      </c>
      <c r="D322">
        <f t="shared" si="12"/>
        <v>2.0424284363802291E-2</v>
      </c>
      <c r="E322">
        <f t="shared" si="14"/>
        <v>0.14291355556350241</v>
      </c>
    </row>
    <row r="323" spans="1:5">
      <c r="A323" s="1">
        <v>18721</v>
      </c>
      <c r="B323">
        <v>21.26</v>
      </c>
      <c r="C323">
        <f t="shared" si="13"/>
        <v>-2.8142589118198276E-3</v>
      </c>
      <c r="D323">
        <f t="shared" si="12"/>
        <v>2.0263812345739256E-2</v>
      </c>
      <c r="E323">
        <f t="shared" si="14"/>
        <v>0.14235101807061043</v>
      </c>
    </row>
    <row r="324" spans="1:5">
      <c r="A324" s="1">
        <v>18722</v>
      </c>
      <c r="B324">
        <v>21.4</v>
      </c>
      <c r="C324">
        <f t="shared" si="13"/>
        <v>6.5851364063968486E-3</v>
      </c>
      <c r="D324">
        <f t="shared" si="12"/>
        <v>2.0194959332870924E-2</v>
      </c>
      <c r="E324">
        <f t="shared" si="14"/>
        <v>0.14210896992403724</v>
      </c>
    </row>
    <row r="325" spans="1:5">
      <c r="A325" s="1">
        <v>18723</v>
      </c>
      <c r="B325">
        <v>21.69</v>
      </c>
      <c r="C325">
        <f t="shared" si="13"/>
        <v>1.3551401869159006E-2</v>
      </c>
      <c r="D325">
        <f t="shared" si="12"/>
        <v>2.047743823513028E-2</v>
      </c>
      <c r="E325">
        <f t="shared" si="14"/>
        <v>0.14309939984196399</v>
      </c>
    </row>
    <row r="326" spans="1:5">
      <c r="A326" s="1">
        <v>18724</v>
      </c>
      <c r="B326">
        <v>21.72</v>
      </c>
      <c r="C326">
        <f t="shared" si="13"/>
        <v>1.3831258644535539E-3</v>
      </c>
      <c r="D326">
        <f t="shared" si="12"/>
        <v>2.0300922151346767E-2</v>
      </c>
      <c r="E326">
        <f t="shared" si="14"/>
        <v>0.14248130456781608</v>
      </c>
    </row>
    <row r="327" spans="1:5">
      <c r="A327" s="1">
        <v>18727</v>
      </c>
      <c r="B327">
        <v>21.68</v>
      </c>
      <c r="C327">
        <f t="shared" si="13"/>
        <v>-1.8416206261509737E-3</v>
      </c>
      <c r="D327">
        <f t="shared" si="12"/>
        <v>2.0131607372712166E-2</v>
      </c>
      <c r="E327">
        <f t="shared" si="14"/>
        <v>0.14188589560880308</v>
      </c>
    </row>
    <row r="328" spans="1:5">
      <c r="A328" s="1">
        <v>18728</v>
      </c>
      <c r="B328">
        <v>21.65</v>
      </c>
      <c r="C328">
        <f t="shared" si="13"/>
        <v>-1.3837638376384288E-3</v>
      </c>
      <c r="D328">
        <f t="shared" si="12"/>
        <v>1.9961977726915318E-2</v>
      </c>
      <c r="E328">
        <f t="shared" si="14"/>
        <v>0.14128686324961467</v>
      </c>
    </row>
    <row r="329" spans="1:5">
      <c r="A329" s="1">
        <v>18729</v>
      </c>
      <c r="B329">
        <v>21.64</v>
      </c>
      <c r="C329">
        <f t="shared" si="13"/>
        <v>-4.618937644340883E-4</v>
      </c>
      <c r="D329">
        <f t="shared" si="12"/>
        <v>1.9791478917371839E-2</v>
      </c>
      <c r="E329">
        <f t="shared" si="14"/>
        <v>0.1406821911876974</v>
      </c>
    </row>
    <row r="330" spans="1:5">
      <c r="A330" s="1">
        <v>18730</v>
      </c>
      <c r="B330">
        <v>21.83</v>
      </c>
      <c r="C330">
        <f t="shared" si="13"/>
        <v>8.7800369685766041E-3</v>
      </c>
      <c r="D330">
        <f t="shared" si="12"/>
        <v>1.9816162538780883E-2</v>
      </c>
      <c r="E330">
        <f t="shared" si="14"/>
        <v>0.1407698921601522</v>
      </c>
    </row>
    <row r="331" spans="1:5">
      <c r="A331" s="1">
        <v>18731</v>
      </c>
      <c r="B331">
        <v>22.09</v>
      </c>
      <c r="C331">
        <f t="shared" si="13"/>
        <v>1.1910215300045881E-2</v>
      </c>
      <c r="D331">
        <f t="shared" si="12"/>
        <v>2.0001928630701087E-2</v>
      </c>
      <c r="E331">
        <f t="shared" si="14"/>
        <v>0.14142817481216777</v>
      </c>
    </row>
    <row r="332" spans="1:5">
      <c r="A332" s="1">
        <v>18734</v>
      </c>
      <c r="B332">
        <v>22.04</v>
      </c>
      <c r="C332">
        <f t="shared" si="13"/>
        <v>-2.2634676324128885E-3</v>
      </c>
      <c r="D332">
        <f t="shared" si="12"/>
        <v>1.9842884116168323E-2</v>
      </c>
      <c r="E332">
        <f t="shared" si="14"/>
        <v>0.14086477244566267</v>
      </c>
    </row>
    <row r="333" spans="1:5">
      <c r="A333" s="1">
        <v>18735</v>
      </c>
      <c r="B333">
        <v>22.09</v>
      </c>
      <c r="C333">
        <f t="shared" si="13"/>
        <v>2.268602540834878E-3</v>
      </c>
      <c r="D333">
        <f t="shared" ref="D333:D396" si="15">alpha*(lambda*D332+(1-lambda)*C333*C333*252)+(1-alpha)*av</f>
        <v>1.9687062645874838E-2</v>
      </c>
      <c r="E333">
        <f t="shared" si="14"/>
        <v>0.14031059349127861</v>
      </c>
    </row>
    <row r="334" spans="1:5">
      <c r="A334" s="1">
        <v>18736</v>
      </c>
      <c r="B334">
        <v>22.13</v>
      </c>
      <c r="C334">
        <f t="shared" ref="C334:C397" si="16">(B334-B333)/B333</f>
        <v>1.8107741059302466E-3</v>
      </c>
      <c r="D334">
        <f t="shared" si="15"/>
        <v>1.9529682598080307E-2</v>
      </c>
      <c r="E334">
        <f t="shared" ref="E334:E397" si="17">SQRT(D334)</f>
        <v>0.13974864077364155</v>
      </c>
    </row>
    <row r="335" spans="1:5">
      <c r="A335" s="1">
        <v>18737</v>
      </c>
      <c r="B335">
        <v>22.04</v>
      </c>
      <c r="C335">
        <f t="shared" si="16"/>
        <v>-4.0668775417984577E-3</v>
      </c>
      <c r="D335">
        <f t="shared" si="15"/>
        <v>1.940851693336168E-2</v>
      </c>
      <c r="E335">
        <f t="shared" si="17"/>
        <v>0.13931445342591586</v>
      </c>
    </row>
    <row r="336" spans="1:5">
      <c r="A336" s="1">
        <v>18738</v>
      </c>
      <c r="B336">
        <v>22.04</v>
      </c>
      <c r="C336">
        <f t="shared" si="16"/>
        <v>0</v>
      </c>
      <c r="D336">
        <f t="shared" si="15"/>
        <v>1.924849973838428E-2</v>
      </c>
      <c r="E336">
        <f t="shared" si="17"/>
        <v>0.13873896258219706</v>
      </c>
    </row>
    <row r="337" spans="1:5">
      <c r="A337" s="1">
        <v>18741</v>
      </c>
      <c r="B337">
        <v>22.05</v>
      </c>
      <c r="C337">
        <f t="shared" si="16"/>
        <v>4.5372050816704009E-4</v>
      </c>
      <c r="D337">
        <f t="shared" si="15"/>
        <v>1.9092180470851799E-2</v>
      </c>
      <c r="E337">
        <f t="shared" si="17"/>
        <v>0.13817445665119077</v>
      </c>
    </row>
    <row r="338" spans="1:5">
      <c r="A338" s="1">
        <v>18742</v>
      </c>
      <c r="B338">
        <v>21.96</v>
      </c>
      <c r="C338">
        <f t="shared" si="16"/>
        <v>-4.0816326530612179E-3</v>
      </c>
      <c r="D338">
        <f t="shared" si="15"/>
        <v>1.8980021053694087E-2</v>
      </c>
      <c r="E338">
        <f t="shared" si="17"/>
        <v>0.13776799720433655</v>
      </c>
    </row>
    <row r="339" spans="1:5">
      <c r="A339" s="1">
        <v>18743</v>
      </c>
      <c r="B339">
        <v>21.97</v>
      </c>
      <c r="C339">
        <f t="shared" si="16"/>
        <v>4.5537340619298768E-4</v>
      </c>
      <c r="D339">
        <f t="shared" si="15"/>
        <v>1.8829048260772054E-2</v>
      </c>
      <c r="E339">
        <f t="shared" si="17"/>
        <v>0.13721897922944937</v>
      </c>
    </row>
    <row r="340" spans="1:5">
      <c r="A340" s="1">
        <v>18744</v>
      </c>
      <c r="B340">
        <v>22.16</v>
      </c>
      <c r="C340">
        <f t="shared" si="16"/>
        <v>8.6481565771507184E-3</v>
      </c>
      <c r="D340">
        <f t="shared" si="15"/>
        <v>1.8867150111653123E-2</v>
      </c>
      <c r="E340">
        <f t="shared" si="17"/>
        <v>0.1373577450006119</v>
      </c>
    </row>
    <row r="341" spans="1:5">
      <c r="A341" s="1">
        <v>18745</v>
      </c>
      <c r="B341">
        <v>22.39</v>
      </c>
      <c r="C341">
        <f t="shared" si="16"/>
        <v>1.0379061371841174E-2</v>
      </c>
      <c r="D341">
        <f t="shared" si="15"/>
        <v>1.898665823427104E-2</v>
      </c>
      <c r="E341">
        <f t="shared" si="17"/>
        <v>0.13779208335122536</v>
      </c>
    </row>
    <row r="342" spans="1:5">
      <c r="A342" s="1">
        <v>18748</v>
      </c>
      <c r="B342">
        <v>22.43</v>
      </c>
      <c r="C342">
        <f t="shared" si="16"/>
        <v>1.7865118356408731E-3</v>
      </c>
      <c r="D342">
        <f t="shared" si="15"/>
        <v>1.8842998492305155E-2</v>
      </c>
      <c r="E342">
        <f t="shared" si="17"/>
        <v>0.1372698018221967</v>
      </c>
    </row>
    <row r="343" spans="1:5">
      <c r="A343" s="1">
        <v>18749</v>
      </c>
      <c r="B343">
        <v>22.53</v>
      </c>
      <c r="C343">
        <f t="shared" si="16"/>
        <v>4.4583147570219092E-3</v>
      </c>
      <c r="D343">
        <f t="shared" si="15"/>
        <v>1.8743823182320016E-2</v>
      </c>
      <c r="E343">
        <f t="shared" si="17"/>
        <v>0.13690808296926818</v>
      </c>
    </row>
    <row r="344" spans="1:5">
      <c r="A344" s="1">
        <v>18750</v>
      </c>
      <c r="B344">
        <v>22.62</v>
      </c>
      <c r="C344">
        <f t="shared" si="16"/>
        <v>3.9946737683089146E-3</v>
      </c>
      <c r="D344">
        <f t="shared" si="15"/>
        <v>1.8636843960700103E-2</v>
      </c>
      <c r="E344">
        <f t="shared" si="17"/>
        <v>0.13651682665774245</v>
      </c>
    </row>
    <row r="345" spans="1:5">
      <c r="A345" s="1">
        <v>18751</v>
      </c>
      <c r="B345">
        <v>22.81</v>
      </c>
      <c r="C345">
        <f t="shared" si="16"/>
        <v>8.3996463306807122E-3</v>
      </c>
      <c r="D345">
        <f t="shared" si="15"/>
        <v>1.866820132297586E-2</v>
      </c>
      <c r="E345">
        <f t="shared" si="17"/>
        <v>0.13663162636438117</v>
      </c>
    </row>
    <row r="346" spans="1:5">
      <c r="A346" s="1">
        <v>18752</v>
      </c>
      <c r="B346">
        <v>22.77</v>
      </c>
      <c r="C346">
        <f t="shared" si="16"/>
        <v>-1.7536168347215761E-3</v>
      </c>
      <c r="D346">
        <f t="shared" si="15"/>
        <v>1.8530588347758271E-2</v>
      </c>
      <c r="E346">
        <f t="shared" si="17"/>
        <v>0.13612710364860581</v>
      </c>
    </row>
    <row r="347" spans="1:5">
      <c r="A347" s="1">
        <v>18755</v>
      </c>
      <c r="B347">
        <v>22.63</v>
      </c>
      <c r="C347">
        <f t="shared" si="16"/>
        <v>-6.1484409310496521E-3</v>
      </c>
      <c r="D347">
        <f t="shared" si="15"/>
        <v>1.8482353669046304E-2</v>
      </c>
      <c r="E347">
        <f t="shared" si="17"/>
        <v>0.13594982040829001</v>
      </c>
    </row>
    <row r="348" spans="1:5">
      <c r="A348" s="1">
        <v>18756</v>
      </c>
      <c r="B348">
        <v>22.61</v>
      </c>
      <c r="C348">
        <f t="shared" si="16"/>
        <v>-8.8378258948296835E-4</v>
      </c>
      <c r="D348">
        <f t="shared" si="15"/>
        <v>1.8342715740619801E-2</v>
      </c>
      <c r="E348">
        <f t="shared" si="17"/>
        <v>0.13543528248067341</v>
      </c>
    </row>
    <row r="349" spans="1:5">
      <c r="A349" s="1">
        <v>18757</v>
      </c>
      <c r="B349">
        <v>22.64</v>
      </c>
      <c r="C349">
        <f t="shared" si="16"/>
        <v>1.3268465280849686E-3</v>
      </c>
      <c r="D349">
        <f t="shared" si="15"/>
        <v>1.8208300138937802E-2</v>
      </c>
      <c r="E349">
        <f t="shared" si="17"/>
        <v>0.13493813448739317</v>
      </c>
    </row>
    <row r="350" spans="1:5">
      <c r="A350" s="1">
        <v>18758</v>
      </c>
      <c r="B350">
        <v>22.51</v>
      </c>
      <c r="C350">
        <f t="shared" si="16"/>
        <v>-5.7420494699646201E-3</v>
      </c>
      <c r="D350">
        <f t="shared" si="15"/>
        <v>1.8154423638571237E-2</v>
      </c>
      <c r="E350">
        <f t="shared" si="17"/>
        <v>0.13473835251542612</v>
      </c>
    </row>
    <row r="351" spans="1:5">
      <c r="A351" s="1">
        <v>18759</v>
      </c>
      <c r="B351">
        <v>22.33</v>
      </c>
      <c r="C351">
        <f t="shared" si="16"/>
        <v>-7.9964460239894831E-3</v>
      </c>
      <c r="D351">
        <f t="shared" si="15"/>
        <v>1.8178888268321734E-2</v>
      </c>
      <c r="E351">
        <f t="shared" si="17"/>
        <v>0.1348291076449063</v>
      </c>
    </row>
    <row r="352" spans="1:5">
      <c r="A352" s="1">
        <v>18762</v>
      </c>
      <c r="B352">
        <v>22.18</v>
      </c>
      <c r="C352">
        <f t="shared" si="16"/>
        <v>-6.7174205105238957E-3</v>
      </c>
      <c r="D352">
        <f t="shared" si="15"/>
        <v>1.8155915386127406E-2</v>
      </c>
      <c r="E352">
        <f t="shared" si="17"/>
        <v>0.13474388812160426</v>
      </c>
    </row>
    <row r="353" spans="1:5">
      <c r="A353" s="1">
        <v>18763</v>
      </c>
      <c r="B353">
        <v>21.76</v>
      </c>
      <c r="C353">
        <f t="shared" si="16"/>
        <v>-1.8935978358881791E-2</v>
      </c>
      <c r="D353">
        <f t="shared" si="15"/>
        <v>1.8915388582322744E-2</v>
      </c>
      <c r="E353">
        <f t="shared" si="17"/>
        <v>0.13753322719373215</v>
      </c>
    </row>
    <row r="354" spans="1:5">
      <c r="A354" s="1">
        <v>18764</v>
      </c>
      <c r="B354">
        <v>21.69</v>
      </c>
      <c r="C354">
        <f t="shared" si="16"/>
        <v>-3.2169117647058952E-3</v>
      </c>
      <c r="D354">
        <f t="shared" si="15"/>
        <v>1.8791002132475004E-2</v>
      </c>
      <c r="E354">
        <f t="shared" si="17"/>
        <v>0.13708027623431099</v>
      </c>
    </row>
    <row r="355" spans="1:5">
      <c r="A355" s="1">
        <v>18765</v>
      </c>
      <c r="B355">
        <v>21.91</v>
      </c>
      <c r="C355">
        <f t="shared" si="16"/>
        <v>1.0142923005993492E-2</v>
      </c>
      <c r="D355">
        <f t="shared" si="15"/>
        <v>1.8899935729586079E-2</v>
      </c>
      <c r="E355">
        <f t="shared" si="17"/>
        <v>0.13747703709924097</v>
      </c>
    </row>
    <row r="356" spans="1:5">
      <c r="A356" s="1">
        <v>18766</v>
      </c>
      <c r="B356">
        <v>21.51</v>
      </c>
      <c r="C356">
        <f t="shared" si="16"/>
        <v>-1.8256503879507009E-2</v>
      </c>
      <c r="D356">
        <f t="shared" si="15"/>
        <v>1.9581555975663655E-2</v>
      </c>
      <c r="E356">
        <f t="shared" si="17"/>
        <v>0.13993411298058689</v>
      </c>
    </row>
    <row r="357" spans="1:5">
      <c r="A357" s="1">
        <v>18769</v>
      </c>
      <c r="B357">
        <v>21.46</v>
      </c>
      <c r="C357">
        <f t="shared" si="16"/>
        <v>-2.3245002324500559E-3</v>
      </c>
      <c r="D357">
        <f t="shared" si="15"/>
        <v>1.9431575459904177E-2</v>
      </c>
      <c r="E357">
        <f t="shared" si="17"/>
        <v>0.13939718598273129</v>
      </c>
    </row>
    <row r="358" spans="1:5">
      <c r="A358" s="1">
        <v>18770</v>
      </c>
      <c r="B358">
        <v>21.36</v>
      </c>
      <c r="C358">
        <f t="shared" si="16"/>
        <v>-4.659832246039209E-3</v>
      </c>
      <c r="D358">
        <f t="shared" si="15"/>
        <v>1.9325271578661526E-2</v>
      </c>
      <c r="E358">
        <f t="shared" si="17"/>
        <v>0.13901536454169922</v>
      </c>
    </row>
    <row r="359" spans="1:5">
      <c r="A359" s="1">
        <v>18771</v>
      </c>
      <c r="B359">
        <v>21.16</v>
      </c>
      <c r="C359">
        <f t="shared" si="16"/>
        <v>-9.3632958801497801E-3</v>
      </c>
      <c r="D359">
        <f t="shared" si="15"/>
        <v>1.938563334978009E-2</v>
      </c>
      <c r="E359">
        <f t="shared" si="17"/>
        <v>0.13923229995148428</v>
      </c>
    </row>
    <row r="360" spans="1:5">
      <c r="A360" s="1">
        <v>18772</v>
      </c>
      <c r="B360">
        <v>21.05</v>
      </c>
      <c r="C360">
        <f t="shared" si="16"/>
        <v>-5.1984877126653797E-3</v>
      </c>
      <c r="D360">
        <f t="shared" si="15"/>
        <v>1.92934916981354E-2</v>
      </c>
      <c r="E360">
        <f t="shared" si="17"/>
        <v>0.13890101402846344</v>
      </c>
    </row>
    <row r="361" spans="1:5">
      <c r="A361" s="1">
        <v>18773</v>
      </c>
      <c r="B361">
        <v>21.03</v>
      </c>
      <c r="C361">
        <f t="shared" si="16"/>
        <v>-9.5011876484558542E-4</v>
      </c>
      <c r="D361">
        <f t="shared" si="15"/>
        <v>1.913801562533381E-2</v>
      </c>
      <c r="E361">
        <f t="shared" si="17"/>
        <v>0.13834021694841239</v>
      </c>
    </row>
    <row r="362" spans="1:5">
      <c r="A362" s="1">
        <v>18776</v>
      </c>
      <c r="B362">
        <v>21.21</v>
      </c>
      <c r="C362">
        <f t="shared" si="16"/>
        <v>8.5592011412268052E-3</v>
      </c>
      <c r="D362">
        <f t="shared" si="15"/>
        <v>1.9166150265220394E-2</v>
      </c>
      <c r="E362">
        <f t="shared" si="17"/>
        <v>0.1384418660132129</v>
      </c>
    </row>
    <row r="363" spans="1:5">
      <c r="A363" s="1">
        <v>18777</v>
      </c>
      <c r="B363">
        <v>21.35</v>
      </c>
      <c r="C363">
        <f t="shared" si="16"/>
        <v>6.6006600660066276E-3</v>
      </c>
      <c r="D363">
        <f t="shared" si="15"/>
        <v>1.9119651392897247E-2</v>
      </c>
      <c r="E363">
        <f t="shared" si="17"/>
        <v>0.13827382757737361</v>
      </c>
    </row>
    <row r="364" spans="1:5">
      <c r="A364" s="1">
        <v>18779</v>
      </c>
      <c r="B364">
        <v>21.52</v>
      </c>
      <c r="C364">
        <f t="shared" si="16"/>
        <v>7.9625292740045962E-3</v>
      </c>
      <c r="D364">
        <f t="shared" si="15"/>
        <v>1.9123557613536853E-2</v>
      </c>
      <c r="E364">
        <f t="shared" si="17"/>
        <v>0.13828795180179962</v>
      </c>
    </row>
    <row r="365" spans="1:5">
      <c r="A365" s="1">
        <v>18780</v>
      </c>
      <c r="B365">
        <v>21.48</v>
      </c>
      <c r="C365">
        <f t="shared" si="16"/>
        <v>-1.8587360594795144E-3</v>
      </c>
      <c r="D365">
        <f t="shared" si="15"/>
        <v>1.8977830392892345E-2</v>
      </c>
      <c r="E365">
        <f t="shared" si="17"/>
        <v>0.13776004643180237</v>
      </c>
    </row>
    <row r="366" spans="1:5">
      <c r="A366" s="1">
        <v>18783</v>
      </c>
      <c r="B366">
        <v>21.24</v>
      </c>
      <c r="C366">
        <f t="shared" si="16"/>
        <v>-1.1173184357541992E-2</v>
      </c>
      <c r="D366">
        <f t="shared" si="15"/>
        <v>1.9137834813536158E-2</v>
      </c>
      <c r="E366">
        <f t="shared" si="17"/>
        <v>0.1383395634427699</v>
      </c>
    </row>
    <row r="367" spans="1:5">
      <c r="A367" s="1">
        <v>18784</v>
      </c>
      <c r="B367">
        <v>21.33</v>
      </c>
      <c r="C367">
        <f t="shared" si="16"/>
        <v>4.2372881355932143E-3</v>
      </c>
      <c r="D367">
        <f t="shared" si="15"/>
        <v>1.9027997355627511E-2</v>
      </c>
      <c r="E367">
        <f t="shared" si="17"/>
        <v>0.13794200721907562</v>
      </c>
    </row>
    <row r="368" spans="1:5">
      <c r="A368" s="1">
        <v>18785</v>
      </c>
      <c r="B368">
        <v>21.48</v>
      </c>
      <c r="C368">
        <f t="shared" si="16"/>
        <v>7.0323488045008035E-3</v>
      </c>
      <c r="D368">
        <f t="shared" si="15"/>
        <v>1.8998930164082946E-2</v>
      </c>
      <c r="E368">
        <f t="shared" si="17"/>
        <v>0.13783660676352616</v>
      </c>
    </row>
    <row r="369" spans="1:5">
      <c r="A369" s="1">
        <v>18786</v>
      </c>
      <c r="B369">
        <v>21.56</v>
      </c>
      <c r="C369">
        <f t="shared" si="16"/>
        <v>3.7243947858472204E-3</v>
      </c>
      <c r="D369">
        <f t="shared" si="15"/>
        <v>1.8881669407310397E-2</v>
      </c>
      <c r="E369">
        <f t="shared" si="17"/>
        <v>0.13741058695497374</v>
      </c>
    </row>
    <row r="370" spans="1:5">
      <c r="A370" s="1">
        <v>18787</v>
      </c>
      <c r="B370">
        <v>21.49</v>
      </c>
      <c r="C370">
        <f t="shared" si="16"/>
        <v>-3.24675324675326E-3</v>
      </c>
      <c r="D370">
        <f t="shared" si="15"/>
        <v>1.875843517940012E-2</v>
      </c>
      <c r="E370">
        <f t="shared" si="17"/>
        <v>0.13696143683314702</v>
      </c>
    </row>
    <row r="371" spans="1:5">
      <c r="A371" s="1">
        <v>18790</v>
      </c>
      <c r="B371">
        <v>21.61</v>
      </c>
      <c r="C371">
        <f t="shared" si="16"/>
        <v>5.5839925546766409E-3</v>
      </c>
      <c r="D371">
        <f t="shared" si="15"/>
        <v>1.8689144902394442E-2</v>
      </c>
      <c r="E371">
        <f t="shared" si="17"/>
        <v>0.13670824738249862</v>
      </c>
    </row>
    <row r="372" spans="1:5">
      <c r="A372" s="1">
        <v>18791</v>
      </c>
      <c r="B372">
        <v>21.52</v>
      </c>
      <c r="C372">
        <f t="shared" si="16"/>
        <v>-4.1647385469689895E-3</v>
      </c>
      <c r="D372">
        <f t="shared" si="15"/>
        <v>1.8586715634499557E-2</v>
      </c>
      <c r="E372">
        <f t="shared" si="17"/>
        <v>0.1363331054238095</v>
      </c>
    </row>
    <row r="373" spans="1:5">
      <c r="A373" s="1">
        <v>18792</v>
      </c>
      <c r="B373">
        <v>21.55</v>
      </c>
      <c r="C373">
        <f t="shared" si="16"/>
        <v>1.3940520446097183E-3</v>
      </c>
      <c r="D373">
        <f t="shared" si="15"/>
        <v>1.8447900632545481E-2</v>
      </c>
      <c r="E373">
        <f t="shared" si="17"/>
        <v>0.13582304897382286</v>
      </c>
    </row>
    <row r="374" spans="1:5">
      <c r="A374" s="1">
        <v>18793</v>
      </c>
      <c r="B374">
        <v>21.84</v>
      </c>
      <c r="C374">
        <f t="shared" si="16"/>
        <v>1.3457076566125249E-2</v>
      </c>
      <c r="D374">
        <f t="shared" si="15"/>
        <v>1.875879029309024E-2</v>
      </c>
      <c r="E374">
        <f t="shared" si="17"/>
        <v>0.13696273322729158</v>
      </c>
    </row>
    <row r="375" spans="1:5">
      <c r="A375" s="1">
        <v>18794</v>
      </c>
      <c r="B375">
        <v>22.04</v>
      </c>
      <c r="C375">
        <f t="shared" si="16"/>
        <v>9.157509157509125E-3</v>
      </c>
      <c r="D375">
        <f t="shared" si="15"/>
        <v>1.8820916521314256E-2</v>
      </c>
      <c r="E375">
        <f t="shared" si="17"/>
        <v>0.13718934550946096</v>
      </c>
    </row>
    <row r="376" spans="1:5">
      <c r="A376" s="1">
        <v>18797</v>
      </c>
      <c r="B376">
        <v>22.05</v>
      </c>
      <c r="C376">
        <f t="shared" si="16"/>
        <v>4.5372050816704009E-4</v>
      </c>
      <c r="D376">
        <f t="shared" si="15"/>
        <v>1.8673106159801469E-2</v>
      </c>
      <c r="E376">
        <f t="shared" si="17"/>
        <v>0.13664957431255126</v>
      </c>
    </row>
    <row r="377" spans="1:5">
      <c r="A377" s="1">
        <v>18798</v>
      </c>
      <c r="B377">
        <v>22.02</v>
      </c>
      <c r="C377">
        <f t="shared" si="16"/>
        <v>-1.3605442176871263E-3</v>
      </c>
      <c r="D377">
        <f t="shared" si="15"/>
        <v>1.8532341715019666E-2</v>
      </c>
      <c r="E377">
        <f t="shared" si="17"/>
        <v>0.13613354368053329</v>
      </c>
    </row>
    <row r="378" spans="1:5">
      <c r="A378" s="1">
        <v>18799</v>
      </c>
      <c r="B378">
        <v>21.91</v>
      </c>
      <c r="C378">
        <f t="shared" si="16"/>
        <v>-4.9954586739327624E-3</v>
      </c>
      <c r="D378">
        <f t="shared" si="15"/>
        <v>1.8452017161336407E-2</v>
      </c>
      <c r="E378">
        <f t="shared" si="17"/>
        <v>0.13583820214260939</v>
      </c>
    </row>
    <row r="379" spans="1:5">
      <c r="A379" s="1">
        <v>18800</v>
      </c>
      <c r="B379">
        <v>21.78</v>
      </c>
      <c r="C379">
        <f t="shared" si="16"/>
        <v>-5.9333637608397537E-3</v>
      </c>
      <c r="D379">
        <f t="shared" si="15"/>
        <v>1.8398863260629731E-2</v>
      </c>
      <c r="E379">
        <f t="shared" si="17"/>
        <v>0.13564240952087858</v>
      </c>
    </row>
    <row r="380" spans="1:5">
      <c r="A380" s="1">
        <v>18801</v>
      </c>
      <c r="B380">
        <v>21.55</v>
      </c>
      <c r="C380">
        <f t="shared" si="16"/>
        <v>-1.0560146923783306E-2</v>
      </c>
      <c r="D380">
        <f t="shared" si="15"/>
        <v>1.8537150044513551E-2</v>
      </c>
      <c r="E380">
        <f t="shared" si="17"/>
        <v>0.13615120287574969</v>
      </c>
    </row>
    <row r="381" spans="1:5">
      <c r="A381" s="1">
        <v>18804</v>
      </c>
      <c r="B381">
        <v>21.29</v>
      </c>
      <c r="C381">
        <f t="shared" si="16"/>
        <v>-1.206496519721585E-2</v>
      </c>
      <c r="D381">
        <f t="shared" si="15"/>
        <v>1.8757624584046211E-2</v>
      </c>
      <c r="E381">
        <f t="shared" si="17"/>
        <v>0.13695847759100643</v>
      </c>
    </row>
    <row r="382" spans="1:5">
      <c r="A382" s="1">
        <v>18805</v>
      </c>
      <c r="B382">
        <v>21.3</v>
      </c>
      <c r="C382">
        <f t="shared" si="16"/>
        <v>4.6970408642562532E-4</v>
      </c>
      <c r="D382">
        <f t="shared" si="15"/>
        <v>1.8611110554408169E-2</v>
      </c>
      <c r="E382">
        <f t="shared" si="17"/>
        <v>0.13642254415751148</v>
      </c>
    </row>
    <row r="383" spans="1:5">
      <c r="A383" s="1">
        <v>18806</v>
      </c>
      <c r="B383">
        <v>21.37</v>
      </c>
      <c r="C383">
        <f t="shared" si="16"/>
        <v>3.2863849765258349E-3</v>
      </c>
      <c r="D383">
        <f t="shared" si="15"/>
        <v>1.8493906400210466E-2</v>
      </c>
      <c r="E383">
        <f t="shared" si="17"/>
        <v>0.13599230272412652</v>
      </c>
    </row>
    <row r="384" spans="1:5">
      <c r="A384" s="1">
        <v>18807</v>
      </c>
      <c r="B384">
        <v>21.1</v>
      </c>
      <c r="C384">
        <f t="shared" si="16"/>
        <v>-1.2634534394010273E-2</v>
      </c>
      <c r="D384">
        <f t="shared" si="15"/>
        <v>1.8750338519637706E-2</v>
      </c>
      <c r="E384">
        <f t="shared" si="17"/>
        <v>0.13693187546965718</v>
      </c>
    </row>
    <row r="385" spans="1:5">
      <c r="A385" s="1">
        <v>18808</v>
      </c>
      <c r="B385">
        <v>20.96</v>
      </c>
      <c r="C385">
        <f t="shared" si="16"/>
        <v>-6.6350710900474202E-3</v>
      </c>
      <c r="D385">
        <f t="shared" si="15"/>
        <v>1.8713250570342847E-2</v>
      </c>
      <c r="E385">
        <f t="shared" si="17"/>
        <v>0.13679638361573324</v>
      </c>
    </row>
    <row r="386" spans="1:5">
      <c r="A386" s="1">
        <v>18811</v>
      </c>
      <c r="B386">
        <v>21.1</v>
      </c>
      <c r="C386">
        <f t="shared" si="16"/>
        <v>6.679389312977126E-3</v>
      </c>
      <c r="D386">
        <f t="shared" si="15"/>
        <v>1.8678372785919013E-2</v>
      </c>
      <c r="E386">
        <f t="shared" si="17"/>
        <v>0.13666884350838349</v>
      </c>
    </row>
    <row r="387" spans="1:5">
      <c r="A387" s="1">
        <v>18812</v>
      </c>
      <c r="B387">
        <v>21.23</v>
      </c>
      <c r="C387">
        <f t="shared" si="16"/>
        <v>6.1611374407582464E-3</v>
      </c>
      <c r="D387">
        <f t="shared" si="15"/>
        <v>1.862758710588977E-2</v>
      </c>
      <c r="E387">
        <f t="shared" si="17"/>
        <v>0.13648291873304061</v>
      </c>
    </row>
    <row r="388" spans="1:5">
      <c r="A388" s="1">
        <v>18814</v>
      </c>
      <c r="B388">
        <v>21.64</v>
      </c>
      <c r="C388">
        <f t="shared" si="16"/>
        <v>1.9312293923692894E-2</v>
      </c>
      <c r="D388">
        <f t="shared" si="15"/>
        <v>1.9413582739544528E-2</v>
      </c>
      <c r="E388">
        <f t="shared" si="17"/>
        <v>0.13933263343360927</v>
      </c>
    </row>
    <row r="389" spans="1:5">
      <c r="A389" s="1">
        <v>18815</v>
      </c>
      <c r="B389">
        <v>21.64</v>
      </c>
      <c r="C389">
        <f t="shared" si="16"/>
        <v>0</v>
      </c>
      <c r="D389">
        <f t="shared" si="15"/>
        <v>1.9253464735024088E-2</v>
      </c>
      <c r="E389">
        <f t="shared" si="17"/>
        <v>0.13875685473166394</v>
      </c>
    </row>
    <row r="390" spans="1:5">
      <c r="A390" s="1">
        <v>18818</v>
      </c>
      <c r="B390">
        <v>21.73</v>
      </c>
      <c r="C390">
        <f t="shared" si="16"/>
        <v>4.1589648798521194E-3</v>
      </c>
      <c r="D390">
        <f t="shared" si="15"/>
        <v>1.9139685606631079E-2</v>
      </c>
      <c r="E390">
        <f t="shared" si="17"/>
        <v>0.13834625259337918</v>
      </c>
    </row>
    <row r="391" spans="1:5">
      <c r="A391" s="1">
        <v>18819</v>
      </c>
      <c r="B391">
        <v>21.63</v>
      </c>
      <c r="C391">
        <f t="shared" si="16"/>
        <v>-4.6019328117810135E-3</v>
      </c>
      <c r="D391">
        <f t="shared" si="15"/>
        <v>1.9037852494580842E-2</v>
      </c>
      <c r="E391">
        <f t="shared" si="17"/>
        <v>0.13797772463184355</v>
      </c>
    </row>
    <row r="392" spans="1:5">
      <c r="A392" s="1">
        <v>18820</v>
      </c>
      <c r="B392">
        <v>21.68</v>
      </c>
      <c r="C392">
        <f t="shared" si="16"/>
        <v>2.3116042533518591E-3</v>
      </c>
      <c r="D392">
        <f t="shared" si="15"/>
        <v>1.8898542521221501E-2</v>
      </c>
      <c r="E392">
        <f t="shared" si="17"/>
        <v>0.13747196994740965</v>
      </c>
    </row>
    <row r="393" spans="1:5">
      <c r="A393" s="1">
        <v>18821</v>
      </c>
      <c r="B393">
        <v>21.8</v>
      </c>
      <c r="C393">
        <f t="shared" si="16"/>
        <v>5.5350553505535511E-3</v>
      </c>
      <c r="D393">
        <f t="shared" si="15"/>
        <v>1.8825106599823702E-2</v>
      </c>
      <c r="E393">
        <f t="shared" si="17"/>
        <v>0.13720461581092563</v>
      </c>
    </row>
    <row r="394" spans="1:5">
      <c r="A394" s="1">
        <v>18822</v>
      </c>
      <c r="B394">
        <v>21.98</v>
      </c>
      <c r="C394">
        <f t="shared" si="16"/>
        <v>8.2568807339449407E-3</v>
      </c>
      <c r="D394">
        <f t="shared" si="15"/>
        <v>1.8846784953507018E-2</v>
      </c>
      <c r="E394">
        <f t="shared" si="17"/>
        <v>0.13728359316942071</v>
      </c>
    </row>
    <row r="395" spans="1:5">
      <c r="A395" s="1">
        <v>18825</v>
      </c>
      <c r="B395">
        <v>21.73</v>
      </c>
      <c r="C395">
        <f t="shared" si="16"/>
        <v>-1.1373976342129208E-2</v>
      </c>
      <c r="D395">
        <f t="shared" si="15"/>
        <v>1.9020691859350288E-2</v>
      </c>
      <c r="E395">
        <f t="shared" si="17"/>
        <v>0.13791552435947987</v>
      </c>
    </row>
    <row r="396" spans="1:5">
      <c r="A396" s="1">
        <v>18826</v>
      </c>
      <c r="B396">
        <v>21.92</v>
      </c>
      <c r="C396">
        <f t="shared" si="16"/>
        <v>8.7436723423838601E-3</v>
      </c>
      <c r="D396">
        <f t="shared" si="15"/>
        <v>1.9059124349031776E-2</v>
      </c>
      <c r="E396">
        <f t="shared" si="17"/>
        <v>0.13805478749044445</v>
      </c>
    </row>
    <row r="397" spans="1:5">
      <c r="A397" s="1">
        <v>18827</v>
      </c>
      <c r="B397">
        <v>21.88</v>
      </c>
      <c r="C397">
        <f t="shared" si="16"/>
        <v>-1.8248175182482983E-3</v>
      </c>
      <c r="D397">
        <f t="shared" ref="D397:D460" si="18">alpha*(lambda*D396+(1-lambda)*C397*C397*252)+(1-alpha)*av</f>
        <v>1.8914367648133132E-2</v>
      </c>
      <c r="E397">
        <f t="shared" si="17"/>
        <v>0.13752951555260104</v>
      </c>
    </row>
    <row r="398" spans="1:5">
      <c r="A398" s="1">
        <v>18828</v>
      </c>
      <c r="B398">
        <v>21.84</v>
      </c>
      <c r="C398">
        <f t="shared" ref="C398:C461" si="19">(B398-B397)/B397</f>
        <v>-1.8281535648994127E-3</v>
      </c>
      <c r="D398">
        <f t="shared" si="18"/>
        <v>1.8772522008417537E-2</v>
      </c>
      <c r="E398">
        <f t="shared" ref="E398:E461" si="20">SQRT(D398)</f>
        <v>0.13701285344235969</v>
      </c>
    </row>
    <row r="399" spans="1:5">
      <c r="A399" s="1">
        <v>18829</v>
      </c>
      <c r="B399">
        <v>21.88</v>
      </c>
      <c r="C399">
        <f t="shared" si="19"/>
        <v>1.8315018315017925E-3</v>
      </c>
      <c r="D399">
        <f t="shared" si="18"/>
        <v>1.8633529666968924E-2</v>
      </c>
      <c r="E399">
        <f t="shared" si="20"/>
        <v>0.13650468734431401</v>
      </c>
    </row>
    <row r="400" spans="1:5">
      <c r="A400" s="1">
        <v>18832</v>
      </c>
      <c r="B400">
        <v>22.1</v>
      </c>
      <c r="C400">
        <f t="shared" si="19"/>
        <v>1.0054844606947094E-2</v>
      </c>
      <c r="D400">
        <f t="shared" si="18"/>
        <v>1.8741158749287008E-2</v>
      </c>
      <c r="E400">
        <f t="shared" si="20"/>
        <v>0.13689835188667177</v>
      </c>
    </row>
    <row r="401" spans="1:5">
      <c r="A401" s="1">
        <v>18833</v>
      </c>
      <c r="B401">
        <v>22.44</v>
      </c>
      <c r="C401">
        <f t="shared" si="19"/>
        <v>1.5384615384615377E-2</v>
      </c>
      <c r="D401">
        <f t="shared" si="18"/>
        <v>1.9184907189273286E-2</v>
      </c>
      <c r="E401">
        <f t="shared" si="20"/>
        <v>0.13850959240887717</v>
      </c>
    </row>
    <row r="402" spans="1:5">
      <c r="A402" s="1">
        <v>18834</v>
      </c>
      <c r="B402">
        <v>22.32</v>
      </c>
      <c r="C402">
        <f t="shared" si="19"/>
        <v>-5.3475935828877445E-3</v>
      </c>
      <c r="D402">
        <f t="shared" si="18"/>
        <v>1.9100683017885537E-2</v>
      </c>
      <c r="E402">
        <f t="shared" si="20"/>
        <v>0.13820522066074617</v>
      </c>
    </row>
    <row r="403" spans="1:5">
      <c r="A403" s="1">
        <v>18835</v>
      </c>
      <c r="B403">
        <v>22.47</v>
      </c>
      <c r="C403">
        <f t="shared" si="19"/>
        <v>6.7204301075268176E-3</v>
      </c>
      <c r="D403">
        <f t="shared" si="18"/>
        <v>1.9059467316161174E-2</v>
      </c>
      <c r="E403">
        <f t="shared" si="20"/>
        <v>0.1380560296262397</v>
      </c>
    </row>
    <row r="404" spans="1:5">
      <c r="A404" s="1">
        <v>18836</v>
      </c>
      <c r="B404">
        <v>22.53</v>
      </c>
      <c r="C404">
        <f t="shared" si="19"/>
        <v>2.6702269692924913E-3</v>
      </c>
      <c r="D404">
        <f t="shared" si="18"/>
        <v>1.8924184412152153E-2</v>
      </c>
      <c r="E404">
        <f t="shared" si="20"/>
        <v>0.13756520058558469</v>
      </c>
    </row>
    <row r="405" spans="1:5">
      <c r="A405" s="1">
        <v>18839</v>
      </c>
      <c r="B405">
        <v>22.63</v>
      </c>
      <c r="C405">
        <f t="shared" si="19"/>
        <v>4.4385264092320397E-3</v>
      </c>
      <c r="D405">
        <f t="shared" si="18"/>
        <v>1.8822954283373682E-2</v>
      </c>
      <c r="E405">
        <f t="shared" si="20"/>
        <v>0.13719677213175857</v>
      </c>
    </row>
    <row r="406" spans="1:5">
      <c r="A406" s="1">
        <v>18840</v>
      </c>
      <c r="B406">
        <v>22.4</v>
      </c>
      <c r="C406">
        <f t="shared" si="19"/>
        <v>-1.0163499779054373E-2</v>
      </c>
      <c r="D406">
        <f t="shared" si="18"/>
        <v>1.8932294461543792E-2</v>
      </c>
      <c r="E406">
        <f t="shared" si="20"/>
        <v>0.13759467453918336</v>
      </c>
    </row>
    <row r="407" spans="1:5">
      <c r="A407" s="1">
        <v>18841</v>
      </c>
      <c r="B407">
        <v>22.51</v>
      </c>
      <c r="C407">
        <f t="shared" si="19"/>
        <v>4.9107142857144192E-3</v>
      </c>
      <c r="D407">
        <f t="shared" si="18"/>
        <v>1.8841916482148429E-2</v>
      </c>
      <c r="E407">
        <f t="shared" si="20"/>
        <v>0.13726586058502832</v>
      </c>
    </row>
    <row r="408" spans="1:5">
      <c r="A408" s="1">
        <v>18842</v>
      </c>
      <c r="B408">
        <v>22.82</v>
      </c>
      <c r="C408">
        <f t="shared" si="19"/>
        <v>1.3771657041314913E-2</v>
      </c>
      <c r="D408">
        <f t="shared" si="18"/>
        <v>1.9166334755913318E-2</v>
      </c>
      <c r="E408">
        <f t="shared" si="20"/>
        <v>0.13844253232266923</v>
      </c>
    </row>
    <row r="409" spans="1:5">
      <c r="A409" s="1">
        <v>18843</v>
      </c>
      <c r="B409">
        <v>22.85</v>
      </c>
      <c r="C409">
        <f t="shared" si="19"/>
        <v>1.3146362839614872E-3</v>
      </c>
      <c r="D409">
        <f t="shared" si="18"/>
        <v>1.9015448670668404E-2</v>
      </c>
      <c r="E409">
        <f t="shared" si="20"/>
        <v>0.13789651435285957</v>
      </c>
    </row>
    <row r="410" spans="1:5">
      <c r="A410" s="1">
        <v>18846</v>
      </c>
      <c r="B410">
        <v>23.01</v>
      </c>
      <c r="C410">
        <f t="shared" si="19"/>
        <v>7.0021881838074453E-3</v>
      </c>
      <c r="D410">
        <f t="shared" si="18"/>
        <v>1.8985575173197551E-2</v>
      </c>
      <c r="E410">
        <f t="shared" si="20"/>
        <v>0.13778815323966553</v>
      </c>
    </row>
    <row r="411" spans="1:5">
      <c r="A411" s="1">
        <v>18847</v>
      </c>
      <c r="B411">
        <v>23.03</v>
      </c>
      <c r="C411">
        <f t="shared" si="19"/>
        <v>8.6918730986525737E-4</v>
      </c>
      <c r="D411">
        <f t="shared" si="18"/>
        <v>1.8835859307166282E-2</v>
      </c>
      <c r="E411">
        <f t="shared" si="20"/>
        <v>0.13724379514996765</v>
      </c>
    </row>
    <row r="412" spans="1:5">
      <c r="A412" s="1">
        <v>18848</v>
      </c>
      <c r="B412">
        <v>22.93</v>
      </c>
      <c r="C412">
        <f t="shared" si="19"/>
        <v>-4.3421623968737041E-3</v>
      </c>
      <c r="D412">
        <f t="shared" si="18"/>
        <v>1.8734275891905967E-2</v>
      </c>
      <c r="E412">
        <f t="shared" si="20"/>
        <v>0.13687321100896979</v>
      </c>
    </row>
    <row r="413" spans="1:5">
      <c r="A413" s="1">
        <v>18849</v>
      </c>
      <c r="B413">
        <v>22.84</v>
      </c>
      <c r="C413">
        <f t="shared" si="19"/>
        <v>-3.9249890972525014E-3</v>
      </c>
      <c r="D413">
        <f t="shared" si="18"/>
        <v>1.8626109833382462E-2</v>
      </c>
      <c r="E413">
        <f t="shared" si="20"/>
        <v>0.13647750669389613</v>
      </c>
    </row>
    <row r="414" spans="1:5">
      <c r="A414" s="1">
        <v>18850</v>
      </c>
      <c r="B414">
        <v>22.79</v>
      </c>
      <c r="C414">
        <f t="shared" si="19"/>
        <v>-2.1891418563923255E-3</v>
      </c>
      <c r="D414">
        <f t="shared" si="18"/>
        <v>1.849361847468442E-2</v>
      </c>
      <c r="E414">
        <f t="shared" si="20"/>
        <v>0.13599124411036329</v>
      </c>
    </row>
    <row r="415" spans="1:5">
      <c r="A415" s="1">
        <v>18853</v>
      </c>
      <c r="B415">
        <v>22.8</v>
      </c>
      <c r="C415">
        <f t="shared" si="19"/>
        <v>4.3878894251871711E-4</v>
      </c>
      <c r="D415">
        <f t="shared" si="18"/>
        <v>1.8352288097189064E-2</v>
      </c>
      <c r="E415">
        <f t="shared" si="20"/>
        <v>0.13547061709901917</v>
      </c>
    </row>
    <row r="416" spans="1:5">
      <c r="A416" s="1">
        <v>18854</v>
      </c>
      <c r="B416">
        <v>22.7</v>
      </c>
      <c r="C416">
        <f t="shared" si="19"/>
        <v>-4.385964912280764E-3</v>
      </c>
      <c r="D416">
        <f t="shared" si="18"/>
        <v>1.8261281545802189E-2</v>
      </c>
      <c r="E416">
        <f t="shared" si="20"/>
        <v>0.13513430928451217</v>
      </c>
    </row>
    <row r="417" spans="1:5">
      <c r="A417" s="1">
        <v>18855</v>
      </c>
      <c r="B417">
        <v>22.79</v>
      </c>
      <c r="C417">
        <f t="shared" si="19"/>
        <v>3.9647577092510955E-3</v>
      </c>
      <c r="D417">
        <f t="shared" si="18"/>
        <v>1.8163310853890679E-2</v>
      </c>
      <c r="E417">
        <f t="shared" si="20"/>
        <v>0.13477132801115629</v>
      </c>
    </row>
    <row r="418" spans="1:5">
      <c r="A418" s="1">
        <v>18856</v>
      </c>
      <c r="B418">
        <v>22.87</v>
      </c>
      <c r="C418">
        <f t="shared" si="19"/>
        <v>3.5103115401492694E-3</v>
      </c>
      <c r="D418">
        <f t="shared" si="18"/>
        <v>1.8058814901774047E-2</v>
      </c>
      <c r="E418">
        <f t="shared" si="20"/>
        <v>0.13438309008864935</v>
      </c>
    </row>
    <row r="419" spans="1:5">
      <c r="A419" s="1">
        <v>18857</v>
      </c>
      <c r="B419">
        <v>22.94</v>
      </c>
      <c r="C419">
        <f t="shared" si="19"/>
        <v>3.0607783121994001E-3</v>
      </c>
      <c r="D419">
        <f t="shared" si="18"/>
        <v>1.7949028971424159E-2</v>
      </c>
      <c r="E419">
        <f t="shared" si="20"/>
        <v>0.1339739861742725</v>
      </c>
    </row>
    <row r="420" spans="1:5">
      <c r="A420" s="1">
        <v>18860</v>
      </c>
      <c r="B420">
        <v>22.93</v>
      </c>
      <c r="C420">
        <f t="shared" si="19"/>
        <v>-4.3591979075856854E-4</v>
      </c>
      <c r="D420">
        <f t="shared" si="18"/>
        <v>1.7818529663913715E-2</v>
      </c>
      <c r="E420">
        <f t="shared" si="20"/>
        <v>0.13348606542974331</v>
      </c>
    </row>
    <row r="421" spans="1:5">
      <c r="A421" s="1">
        <v>18861</v>
      </c>
      <c r="B421">
        <v>22.83</v>
      </c>
      <c r="C421">
        <f t="shared" si="19"/>
        <v>-4.3610989969472928E-3</v>
      </c>
      <c r="D421">
        <f t="shared" si="18"/>
        <v>1.7737602276992066E-2</v>
      </c>
      <c r="E421">
        <f t="shared" si="20"/>
        <v>0.1331825899920559</v>
      </c>
    </row>
    <row r="422" spans="1:5">
      <c r="A422" s="1">
        <v>18862</v>
      </c>
      <c r="B422">
        <v>22.75</v>
      </c>
      <c r="C422">
        <f t="shared" si="19"/>
        <v>-3.5041611914147308E-3</v>
      </c>
      <c r="D422">
        <f t="shared" si="18"/>
        <v>1.7641470296257556E-2</v>
      </c>
      <c r="E422">
        <f t="shared" si="20"/>
        <v>0.13282119671294021</v>
      </c>
    </row>
    <row r="423" spans="1:5">
      <c r="A423" s="1">
        <v>18863</v>
      </c>
      <c r="B423">
        <v>22.9</v>
      </c>
      <c r="C423">
        <f t="shared" si="19"/>
        <v>6.593406593406531E-3</v>
      </c>
      <c r="D423">
        <f t="shared" si="18"/>
        <v>1.7625073795968837E-2</v>
      </c>
      <c r="E423">
        <f t="shared" si="20"/>
        <v>0.13275945840492434</v>
      </c>
    </row>
    <row r="424" spans="1:5">
      <c r="A424" s="1">
        <v>18864</v>
      </c>
      <c r="B424">
        <v>22.88</v>
      </c>
      <c r="C424">
        <f t="shared" si="19"/>
        <v>-8.7336244541482864E-4</v>
      </c>
      <c r="D424">
        <f t="shared" si="18"/>
        <v>1.7502450057966006E-2</v>
      </c>
      <c r="E424">
        <f t="shared" si="20"/>
        <v>0.13229682557781197</v>
      </c>
    </row>
    <row r="425" spans="1:5">
      <c r="A425" s="1">
        <v>18867</v>
      </c>
      <c r="B425">
        <v>22.85</v>
      </c>
      <c r="C425">
        <f t="shared" si="19"/>
        <v>-1.3111888111887056E-3</v>
      </c>
      <c r="D425">
        <f t="shared" si="18"/>
        <v>1.7384652694131732E-2</v>
      </c>
      <c r="E425">
        <f t="shared" si="20"/>
        <v>0.13185087293655562</v>
      </c>
    </row>
    <row r="426" spans="1:5">
      <c r="A426" s="1">
        <v>18868</v>
      </c>
      <c r="B426">
        <v>22.9</v>
      </c>
      <c r="C426">
        <f t="shared" si="19"/>
        <v>2.1881838074397004E-3</v>
      </c>
      <c r="D426">
        <f t="shared" si="18"/>
        <v>1.727685587008131E-2</v>
      </c>
      <c r="E426">
        <f t="shared" si="20"/>
        <v>0.1314414541538601</v>
      </c>
    </row>
    <row r="427" spans="1:5">
      <c r="A427" s="1">
        <v>18869</v>
      </c>
      <c r="B427">
        <v>23.08</v>
      </c>
      <c r="C427">
        <f t="shared" si="19"/>
        <v>7.8602620087336126E-3</v>
      </c>
      <c r="D427">
        <f t="shared" si="18"/>
        <v>1.7313396752040043E-2</v>
      </c>
      <c r="E427">
        <f t="shared" si="20"/>
        <v>0.1315803813341489</v>
      </c>
    </row>
    <row r="428" spans="1:5">
      <c r="A428" s="1">
        <v>18870</v>
      </c>
      <c r="B428">
        <v>23.24</v>
      </c>
      <c r="C428">
        <f t="shared" si="19"/>
        <v>6.9324090121317223E-3</v>
      </c>
      <c r="D428">
        <f t="shared" si="18"/>
        <v>1.7314968282317156E-2</v>
      </c>
      <c r="E428">
        <f t="shared" si="20"/>
        <v>0.13158635294861376</v>
      </c>
    </row>
    <row r="429" spans="1:5">
      <c r="A429" s="1">
        <v>18871</v>
      </c>
      <c r="B429">
        <v>23.28</v>
      </c>
      <c r="C429">
        <f t="shared" si="19"/>
        <v>1.7211703958693073E-3</v>
      </c>
      <c r="D429">
        <f t="shared" si="18"/>
        <v>1.7204003369701421E-2</v>
      </c>
      <c r="E429">
        <f t="shared" si="20"/>
        <v>0.1311640323019288</v>
      </c>
    </row>
    <row r="430" spans="1:5">
      <c r="A430" s="1">
        <v>18875</v>
      </c>
      <c r="B430">
        <v>23.28</v>
      </c>
      <c r="C430">
        <f t="shared" si="19"/>
        <v>0</v>
      </c>
      <c r="D430">
        <f t="shared" si="18"/>
        <v>1.7087855994640858E-2</v>
      </c>
      <c r="E430">
        <f t="shared" si="20"/>
        <v>0.13072052629423145</v>
      </c>
    </row>
    <row r="431" spans="1:5">
      <c r="A431" s="1">
        <v>18876</v>
      </c>
      <c r="B431">
        <v>23.42</v>
      </c>
      <c r="C431">
        <f t="shared" si="19"/>
        <v>6.0137457044673777E-3</v>
      </c>
      <c r="D431">
        <f t="shared" si="18"/>
        <v>1.7064244737124534E-2</v>
      </c>
      <c r="E431">
        <f t="shared" si="20"/>
        <v>0.13063018310147365</v>
      </c>
    </row>
    <row r="432" spans="1:5">
      <c r="A432" s="1">
        <v>18877</v>
      </c>
      <c r="B432">
        <v>23.47</v>
      </c>
      <c r="C432">
        <f t="shared" si="19"/>
        <v>2.1349274124678546E-3</v>
      </c>
      <c r="D432">
        <f t="shared" si="18"/>
        <v>1.6962249645335225E-2</v>
      </c>
      <c r="E432">
        <f t="shared" si="20"/>
        <v>0.1302392016457995</v>
      </c>
    </row>
    <row r="433" spans="1:5">
      <c r="A433" s="1">
        <v>18878</v>
      </c>
      <c r="B433">
        <v>23.53</v>
      </c>
      <c r="C433">
        <f t="shared" si="19"/>
        <v>2.5564550489988189E-3</v>
      </c>
      <c r="D433">
        <f t="shared" si="18"/>
        <v>1.6867217841028858E-2</v>
      </c>
      <c r="E433">
        <f t="shared" si="20"/>
        <v>0.12987385356964218</v>
      </c>
    </row>
    <row r="434" spans="1:5">
      <c r="A434" s="1">
        <v>18881</v>
      </c>
      <c r="B434">
        <v>23.62</v>
      </c>
      <c r="C434">
        <f t="shared" si="19"/>
        <v>3.824904377390559E-3</v>
      </c>
      <c r="D434">
        <f t="shared" si="18"/>
        <v>1.6794271156283153E-2</v>
      </c>
      <c r="E434">
        <f t="shared" si="20"/>
        <v>0.12959271258941665</v>
      </c>
    </row>
    <row r="435" spans="1:5">
      <c r="A435" s="1">
        <v>18882</v>
      </c>
      <c r="B435">
        <v>23.5</v>
      </c>
      <c r="C435">
        <f t="shared" si="19"/>
        <v>-5.0804403048264604E-3</v>
      </c>
      <c r="D435">
        <f t="shared" si="18"/>
        <v>1.6750670419953685E-2</v>
      </c>
      <c r="E435">
        <f t="shared" si="20"/>
        <v>0.12942438108777529</v>
      </c>
    </row>
    <row r="436" spans="1:5">
      <c r="A436" s="1">
        <v>18883</v>
      </c>
      <c r="B436">
        <v>23.6</v>
      </c>
      <c r="C436">
        <f t="shared" si="19"/>
        <v>4.255319148936231E-3</v>
      </c>
      <c r="D436">
        <f t="shared" si="18"/>
        <v>1.6688719562987855E-2</v>
      </c>
      <c r="E436">
        <f t="shared" si="20"/>
        <v>0.12918482713921112</v>
      </c>
    </row>
    <row r="437" spans="1:5">
      <c r="A437" s="1">
        <v>18884</v>
      </c>
      <c r="B437">
        <v>23.71</v>
      </c>
      <c r="C437">
        <f t="shared" si="19"/>
        <v>4.6610169491525183E-3</v>
      </c>
      <c r="D437">
        <f t="shared" si="18"/>
        <v>1.6637026062770812E-2</v>
      </c>
      <c r="E437">
        <f t="shared" si="20"/>
        <v>0.12898459622284675</v>
      </c>
    </row>
    <row r="438" spans="1:5">
      <c r="A438" s="1">
        <v>18885</v>
      </c>
      <c r="B438">
        <v>23.69</v>
      </c>
      <c r="C438">
        <f t="shared" si="19"/>
        <v>-8.4352593842258847E-4</v>
      </c>
      <c r="D438">
        <f t="shared" si="18"/>
        <v>1.65339366761529E-2</v>
      </c>
      <c r="E438">
        <f t="shared" si="20"/>
        <v>0.12858435626526618</v>
      </c>
    </row>
    <row r="439" spans="1:5">
      <c r="A439" s="1">
        <v>18888</v>
      </c>
      <c r="B439">
        <v>23.62</v>
      </c>
      <c r="C439">
        <f t="shared" si="19"/>
        <v>-2.9548332629801724E-3</v>
      </c>
      <c r="D439">
        <f t="shared" si="18"/>
        <v>1.6452905825918008E-2</v>
      </c>
      <c r="E439">
        <f t="shared" si="20"/>
        <v>0.1282688809724245</v>
      </c>
    </row>
    <row r="440" spans="1:5">
      <c r="A440" s="1">
        <v>18889</v>
      </c>
      <c r="B440">
        <v>23.59</v>
      </c>
      <c r="C440">
        <f t="shared" si="19"/>
        <v>-1.2701100762066526E-3</v>
      </c>
      <c r="D440">
        <f t="shared" si="18"/>
        <v>1.6355729852458992E-2</v>
      </c>
      <c r="E440">
        <f t="shared" si="20"/>
        <v>0.12788952205892001</v>
      </c>
    </row>
    <row r="441" spans="1:5">
      <c r="A441" s="1">
        <v>18890</v>
      </c>
      <c r="B441">
        <v>23.59</v>
      </c>
      <c r="C441">
        <f t="shared" si="19"/>
        <v>0</v>
      </c>
      <c r="D441">
        <f t="shared" si="18"/>
        <v>1.6256463120391557E-2</v>
      </c>
      <c r="E441">
        <f t="shared" si="20"/>
        <v>0.12750083576350218</v>
      </c>
    </row>
    <row r="442" spans="1:5">
      <c r="A442" s="1">
        <v>18891</v>
      </c>
      <c r="B442">
        <v>23.57</v>
      </c>
      <c r="C442">
        <f t="shared" si="19"/>
        <v>-8.4781687155572585E-4</v>
      </c>
      <c r="D442">
        <f t="shared" si="18"/>
        <v>1.6160965042185567E-2</v>
      </c>
      <c r="E442">
        <f t="shared" si="20"/>
        <v>0.12712578433262689</v>
      </c>
    </row>
    <row r="443" spans="1:5">
      <c r="A443" s="1">
        <v>18892</v>
      </c>
      <c r="B443">
        <v>23.4</v>
      </c>
      <c r="C443">
        <f t="shared" si="19"/>
        <v>-7.2125583368689737E-3</v>
      </c>
      <c r="D443">
        <f t="shared" si="18"/>
        <v>1.6195356115061049E-2</v>
      </c>
      <c r="E443">
        <f t="shared" si="20"/>
        <v>0.12726097640306336</v>
      </c>
    </row>
    <row r="444" spans="1:5">
      <c r="A444" s="1">
        <v>18895</v>
      </c>
      <c r="B444">
        <v>23.3</v>
      </c>
      <c r="C444">
        <f t="shared" si="19"/>
        <v>-4.2735042735041829E-3</v>
      </c>
      <c r="D444">
        <f t="shared" si="18"/>
        <v>1.614484295054534E-2</v>
      </c>
      <c r="E444">
        <f t="shared" si="20"/>
        <v>0.12706235851165892</v>
      </c>
    </row>
    <row r="445" spans="1:5">
      <c r="A445" s="1">
        <v>18896</v>
      </c>
      <c r="B445">
        <v>23.38</v>
      </c>
      <c r="C445">
        <f t="shared" si="19"/>
        <v>3.4334763948497119E-3</v>
      </c>
      <c r="D445">
        <f t="shared" si="18"/>
        <v>1.6079183466658157E-2</v>
      </c>
      <c r="E445">
        <f t="shared" si="20"/>
        <v>0.12680372023981851</v>
      </c>
    </row>
    <row r="446" spans="1:5">
      <c r="A446" s="1">
        <v>18897</v>
      </c>
      <c r="B446">
        <v>23.4</v>
      </c>
      <c r="C446">
        <f t="shared" si="19"/>
        <v>8.5543199315652591E-4</v>
      </c>
      <c r="D446">
        <f t="shared" si="18"/>
        <v>1.5987245612233188E-2</v>
      </c>
      <c r="E446">
        <f t="shared" si="20"/>
        <v>0.1264406802110507</v>
      </c>
    </row>
    <row r="447" spans="1:5">
      <c r="A447" s="1">
        <v>18898</v>
      </c>
      <c r="B447">
        <v>23.27</v>
      </c>
      <c r="C447">
        <f t="shared" si="19"/>
        <v>-5.5555555555555133E-3</v>
      </c>
      <c r="D447">
        <f t="shared" si="18"/>
        <v>1.5972311716546242E-2</v>
      </c>
      <c r="E447">
        <f t="shared" si="20"/>
        <v>0.12638161146522164</v>
      </c>
    </row>
    <row r="448" spans="1:5">
      <c r="A448" s="1">
        <v>18899</v>
      </c>
      <c r="B448">
        <v>23.26</v>
      </c>
      <c r="C448">
        <f t="shared" si="19"/>
        <v>-4.2973785990537219E-4</v>
      </c>
      <c r="D448">
        <f t="shared" si="18"/>
        <v>1.5881135731645991E-2</v>
      </c>
      <c r="E448">
        <f t="shared" si="20"/>
        <v>0.12602037823957676</v>
      </c>
    </row>
    <row r="449" spans="1:5">
      <c r="A449" s="1">
        <v>18902</v>
      </c>
      <c r="B449">
        <v>23.47</v>
      </c>
      <c r="C449">
        <f t="shared" si="19"/>
        <v>9.0283748925192291E-3</v>
      </c>
      <c r="D449">
        <f t="shared" si="18"/>
        <v>1.5994668445505771E-2</v>
      </c>
      <c r="E449">
        <f t="shared" si="20"/>
        <v>0.12647002983120456</v>
      </c>
    </row>
    <row r="450" spans="1:5">
      <c r="A450" s="1">
        <v>18903</v>
      </c>
      <c r="B450">
        <v>23.64</v>
      </c>
      <c r="C450">
        <f t="shared" si="19"/>
        <v>7.243289305496451E-3</v>
      </c>
      <c r="D450">
        <f t="shared" si="18"/>
        <v>1.6033477116096692E-2</v>
      </c>
      <c r="E450">
        <f t="shared" si="20"/>
        <v>0.12662336718037745</v>
      </c>
    </row>
    <row r="451" spans="1:5">
      <c r="A451" s="1">
        <v>18904</v>
      </c>
      <c r="B451">
        <v>23.79</v>
      </c>
      <c r="C451">
        <f t="shared" si="19"/>
        <v>6.3451776649745594E-3</v>
      </c>
      <c r="D451">
        <f t="shared" si="18"/>
        <v>1.6041067053829173E-2</v>
      </c>
      <c r="E451">
        <f t="shared" si="20"/>
        <v>0.12665333415993901</v>
      </c>
    </row>
    <row r="452" spans="1:5">
      <c r="A452" s="1">
        <v>18905</v>
      </c>
      <c r="B452">
        <v>23.72</v>
      </c>
      <c r="C452">
        <f t="shared" si="19"/>
        <v>-2.9424127784783644E-3</v>
      </c>
      <c r="D452">
        <f t="shared" si="18"/>
        <v>1.5969661573328468E-2</v>
      </c>
      <c r="E452">
        <f t="shared" si="20"/>
        <v>0.12637112634351436</v>
      </c>
    </row>
    <row r="453" spans="1:5">
      <c r="A453" s="1">
        <v>18906</v>
      </c>
      <c r="B453">
        <v>23.78</v>
      </c>
      <c r="C453">
        <f t="shared" si="19"/>
        <v>2.5295109612142614E-3</v>
      </c>
      <c r="D453">
        <f t="shared" si="18"/>
        <v>1.5894040392459331E-2</v>
      </c>
      <c r="E453">
        <f t="shared" si="20"/>
        <v>0.12607156853335066</v>
      </c>
    </row>
    <row r="454" spans="1:5">
      <c r="A454" s="1">
        <v>18909</v>
      </c>
      <c r="B454">
        <v>23.75</v>
      </c>
      <c r="C454">
        <f t="shared" si="19"/>
        <v>-1.2615643397813766E-3</v>
      </c>
      <c r="D454">
        <f t="shared" si="18"/>
        <v>1.5807931866072572E-2</v>
      </c>
      <c r="E454">
        <f t="shared" si="20"/>
        <v>0.12572959821009758</v>
      </c>
    </row>
    <row r="455" spans="1:5">
      <c r="A455" s="1">
        <v>18910</v>
      </c>
      <c r="B455">
        <v>23.65</v>
      </c>
      <c r="C455">
        <f t="shared" si="19"/>
        <v>-4.2105263157895334E-3</v>
      </c>
      <c r="D455">
        <f t="shared" si="18"/>
        <v>1.5763795455208465E-2</v>
      </c>
      <c r="E455">
        <f t="shared" si="20"/>
        <v>0.12555395435910596</v>
      </c>
    </row>
    <row r="456" spans="1:5">
      <c r="A456" s="1">
        <v>18911</v>
      </c>
      <c r="B456">
        <v>23.61</v>
      </c>
      <c r="C456">
        <f t="shared" si="19"/>
        <v>-1.6913319238900275E-3</v>
      </c>
      <c r="D456">
        <f t="shared" si="18"/>
        <v>1.5683444851699115E-2</v>
      </c>
      <c r="E456">
        <f t="shared" si="20"/>
        <v>0.12523356120345341</v>
      </c>
    </row>
    <row r="457" spans="1:5">
      <c r="A457" s="1">
        <v>18912</v>
      </c>
      <c r="B457">
        <v>23.7</v>
      </c>
      <c r="C457">
        <f t="shared" si="19"/>
        <v>3.8119440914866523E-3</v>
      </c>
      <c r="D457">
        <f t="shared" si="18"/>
        <v>1.5633808324766015E-2</v>
      </c>
      <c r="E457">
        <f t="shared" si="20"/>
        <v>0.12503522833492173</v>
      </c>
    </row>
    <row r="458" spans="1:5">
      <c r="A458" s="1">
        <v>18916</v>
      </c>
      <c r="B458">
        <v>23.85</v>
      </c>
      <c r="C458">
        <f t="shared" si="19"/>
        <v>6.329113924050723E-3</v>
      </c>
      <c r="D458">
        <f t="shared" si="18"/>
        <v>1.5648843738806765E-2</v>
      </c>
      <c r="E458">
        <f t="shared" si="20"/>
        <v>0.12509533859743441</v>
      </c>
    </row>
    <row r="459" spans="1:5">
      <c r="A459" s="1">
        <v>18917</v>
      </c>
      <c r="B459">
        <v>23.77</v>
      </c>
      <c r="C459">
        <f t="shared" si="19"/>
        <v>-3.3542976939204129E-3</v>
      </c>
      <c r="D459">
        <f t="shared" si="18"/>
        <v>1.5591713816121903E-2</v>
      </c>
      <c r="E459">
        <f t="shared" si="20"/>
        <v>0.12486678427877408</v>
      </c>
    </row>
    <row r="460" spans="1:5">
      <c r="A460" s="1">
        <v>18918</v>
      </c>
      <c r="B460">
        <v>23.69</v>
      </c>
      <c r="C460">
        <f t="shared" si="19"/>
        <v>-3.3655868742111187E-3</v>
      </c>
      <c r="D460">
        <f t="shared" si="18"/>
        <v>1.5535910039387186E-2</v>
      </c>
      <c r="E460">
        <f t="shared" si="20"/>
        <v>0.12464313073485914</v>
      </c>
    </row>
    <row r="461" spans="1:5">
      <c r="A461" s="1">
        <v>18919</v>
      </c>
      <c r="B461">
        <v>23.67</v>
      </c>
      <c r="C461">
        <f t="shared" si="19"/>
        <v>-8.4423807513717066E-4</v>
      </c>
      <c r="D461">
        <f t="shared" ref="D461:D524" si="21">alpha*(lambda*D460+(1-lambda)*C461*C461*252)+(1-alpha)*av</f>
        <v>1.545473586018143E-2</v>
      </c>
      <c r="E461">
        <f t="shared" si="20"/>
        <v>0.12431707791040389</v>
      </c>
    </row>
    <row r="462" spans="1:5">
      <c r="A462" s="1">
        <v>18920</v>
      </c>
      <c r="B462">
        <v>23.32</v>
      </c>
      <c r="C462">
        <f t="shared" ref="C462:C525" si="22">(B462-B461)/B461</f>
        <v>-1.4786649767638421E-2</v>
      </c>
      <c r="D462">
        <f t="shared" si="21"/>
        <v>1.5918874482878296E-2</v>
      </c>
      <c r="E462">
        <f t="shared" ref="E462:E525" si="23">SQRT(D462)</f>
        <v>0.1261700221244266</v>
      </c>
    </row>
    <row r="463" spans="1:5">
      <c r="A463" s="1">
        <v>18923</v>
      </c>
      <c r="B463">
        <v>22.75</v>
      </c>
      <c r="C463">
        <f t="shared" si="22"/>
        <v>-2.4442538593482003E-2</v>
      </c>
      <c r="D463">
        <f t="shared" si="21"/>
        <v>1.7318788728897111E-2</v>
      </c>
      <c r="E463">
        <f t="shared" si="23"/>
        <v>0.13160086902789475</v>
      </c>
    </row>
    <row r="464" spans="1:5">
      <c r="A464" s="1">
        <v>18924</v>
      </c>
      <c r="B464">
        <v>22.84</v>
      </c>
      <c r="C464">
        <f t="shared" si="22"/>
        <v>3.95604395604395E-3</v>
      </c>
      <c r="D464">
        <f t="shared" si="21"/>
        <v>1.7239401453168268E-2</v>
      </c>
      <c r="E464">
        <f t="shared" si="23"/>
        <v>0.13129890118796983</v>
      </c>
    </row>
    <row r="465" spans="1:5">
      <c r="A465" s="1">
        <v>18925</v>
      </c>
      <c r="B465">
        <v>23.03</v>
      </c>
      <c r="C465">
        <f t="shared" si="22"/>
        <v>8.3187390542907736E-3</v>
      </c>
      <c r="D465">
        <f t="shared" si="21"/>
        <v>1.7295193357499013E-2</v>
      </c>
      <c r="E465">
        <f t="shared" si="23"/>
        <v>0.13151119099718858</v>
      </c>
    </row>
    <row r="466" spans="1:5">
      <c r="A466" s="1">
        <v>18926</v>
      </c>
      <c r="B466">
        <v>22.96</v>
      </c>
      <c r="C466">
        <f t="shared" si="22"/>
        <v>-3.0395136778115623E-3</v>
      </c>
      <c r="D466">
        <f t="shared" si="21"/>
        <v>1.7200279869229621E-2</v>
      </c>
      <c r="E466">
        <f t="shared" si="23"/>
        <v>0.13114983747313461</v>
      </c>
    </row>
    <row r="467" spans="1:5">
      <c r="A467" s="1">
        <v>18927</v>
      </c>
      <c r="B467">
        <v>22.81</v>
      </c>
      <c r="C467">
        <f t="shared" si="22"/>
        <v>-6.5331010452962602E-3</v>
      </c>
      <c r="D467">
        <f t="shared" si="21"/>
        <v>1.7190688171670382E-2</v>
      </c>
      <c r="E467">
        <f t="shared" si="23"/>
        <v>0.13111326466712048</v>
      </c>
    </row>
    <row r="468" spans="1:5">
      <c r="A468" s="1">
        <v>18930</v>
      </c>
      <c r="B468">
        <v>22.69</v>
      </c>
      <c r="C468">
        <f t="shared" si="22"/>
        <v>-5.2608505041647283E-3</v>
      </c>
      <c r="D468">
        <f t="shared" si="21"/>
        <v>1.7143853221068824E-2</v>
      </c>
      <c r="E468">
        <f t="shared" si="23"/>
        <v>0.13093453792284457</v>
      </c>
    </row>
    <row r="469" spans="1:5">
      <c r="A469" s="1">
        <v>18931</v>
      </c>
      <c r="B469">
        <v>22.66</v>
      </c>
      <c r="C469">
        <f t="shared" si="22"/>
        <v>-1.3221683561040606E-3</v>
      </c>
      <c r="D469">
        <f t="shared" si="21"/>
        <v>1.7033264066599114E-2</v>
      </c>
      <c r="E469">
        <f t="shared" si="23"/>
        <v>0.13051154763697775</v>
      </c>
    </row>
    <row r="470" spans="1:5">
      <c r="A470" s="1">
        <v>18932</v>
      </c>
      <c r="B470">
        <v>22.94</v>
      </c>
      <c r="C470">
        <f t="shared" si="22"/>
        <v>1.2356575463371629E-2</v>
      </c>
      <c r="D470">
        <f t="shared" si="21"/>
        <v>1.7301432834847939E-2</v>
      </c>
      <c r="E470">
        <f t="shared" si="23"/>
        <v>0.13153491108769541</v>
      </c>
    </row>
    <row r="471" spans="1:5">
      <c r="A471" s="1">
        <v>18933</v>
      </c>
      <c r="B471">
        <v>23.1</v>
      </c>
      <c r="C471">
        <f t="shared" si="22"/>
        <v>6.9747166521360125E-3</v>
      </c>
      <c r="D471">
        <f t="shared" si="21"/>
        <v>1.7304710331678557E-2</v>
      </c>
      <c r="E471">
        <f t="shared" si="23"/>
        <v>0.13154736915529158</v>
      </c>
    </row>
    <row r="472" spans="1:5">
      <c r="A472" s="1">
        <v>18934</v>
      </c>
      <c r="B472">
        <v>22.93</v>
      </c>
      <c r="C472">
        <f t="shared" si="22"/>
        <v>-7.3593073593074326E-3</v>
      </c>
      <c r="D472">
        <f t="shared" si="21"/>
        <v>1.7321675771191536E-2</v>
      </c>
      <c r="E472">
        <f t="shared" si="23"/>
        <v>0.13161183750404648</v>
      </c>
    </row>
    <row r="473" spans="1:5">
      <c r="A473" s="1">
        <v>18937</v>
      </c>
      <c r="B473">
        <v>22.82</v>
      </c>
      <c r="C473">
        <f t="shared" si="22"/>
        <v>-4.797208896641929E-3</v>
      </c>
      <c r="D473">
        <f t="shared" si="21"/>
        <v>1.7260600079627743E-2</v>
      </c>
      <c r="E473">
        <f t="shared" si="23"/>
        <v>0.13137960298169477</v>
      </c>
    </row>
    <row r="474" spans="1:5">
      <c r="A474" s="1">
        <v>18939</v>
      </c>
      <c r="B474">
        <v>22.49</v>
      </c>
      <c r="C474">
        <f t="shared" si="22"/>
        <v>-1.4460999123575891E-2</v>
      </c>
      <c r="D474">
        <f t="shared" si="21"/>
        <v>1.7665040242592415E-2</v>
      </c>
      <c r="E474">
        <f t="shared" si="23"/>
        <v>0.13290989520194654</v>
      </c>
    </row>
    <row r="475" spans="1:5">
      <c r="A475" s="1">
        <v>18940</v>
      </c>
      <c r="B475">
        <v>22.47</v>
      </c>
      <c r="C475">
        <f t="shared" si="22"/>
        <v>-8.8928412627832705E-4</v>
      </c>
      <c r="D475">
        <f t="shared" si="21"/>
        <v>1.7541691187107911E-2</v>
      </c>
      <c r="E475">
        <f t="shared" si="23"/>
        <v>0.13244504968894802</v>
      </c>
    </row>
    <row r="476" spans="1:5">
      <c r="A476" s="1">
        <v>18941</v>
      </c>
      <c r="B476">
        <v>22.75</v>
      </c>
      <c r="C476">
        <f t="shared" si="22"/>
        <v>1.2461059190031204E-2</v>
      </c>
      <c r="D476">
        <f t="shared" si="21"/>
        <v>1.7806211369244696E-2</v>
      </c>
      <c r="E476">
        <f t="shared" si="23"/>
        <v>0.13343991670128055</v>
      </c>
    </row>
    <row r="477" spans="1:5">
      <c r="A477" s="1">
        <v>18945</v>
      </c>
      <c r="B477">
        <v>22.79</v>
      </c>
      <c r="C477">
        <f t="shared" si="22"/>
        <v>1.7582417582417207E-3</v>
      </c>
      <c r="D477">
        <f t="shared" si="21"/>
        <v>1.7685792514841068E-2</v>
      </c>
      <c r="E477">
        <f t="shared" si="23"/>
        <v>0.13298794123844865</v>
      </c>
    </row>
    <row r="478" spans="1:5">
      <c r="A478" s="1">
        <v>18946</v>
      </c>
      <c r="B478">
        <v>22.85</v>
      </c>
      <c r="C478">
        <f t="shared" si="22"/>
        <v>2.6327336551119911E-3</v>
      </c>
      <c r="D478">
        <f t="shared" si="21"/>
        <v>1.7577349709349332E-2</v>
      </c>
      <c r="E478">
        <f t="shared" si="23"/>
        <v>0.13257959763609684</v>
      </c>
    </row>
    <row r="479" spans="1:5">
      <c r="A479" s="1">
        <v>18947</v>
      </c>
      <c r="B479">
        <v>22.84</v>
      </c>
      <c r="C479">
        <f t="shared" si="22"/>
        <v>-4.3763676148803336E-4</v>
      </c>
      <c r="D479">
        <f t="shared" si="21"/>
        <v>1.745425056103243E-2</v>
      </c>
      <c r="E479">
        <f t="shared" si="23"/>
        <v>0.13211453576738794</v>
      </c>
    </row>
    <row r="480" spans="1:5">
      <c r="A480" s="1">
        <v>18948</v>
      </c>
      <c r="B480">
        <v>22.82</v>
      </c>
      <c r="C480">
        <f t="shared" si="22"/>
        <v>-8.7565674255689905E-4</v>
      </c>
      <c r="D480">
        <f t="shared" si="21"/>
        <v>1.7335036216462742E-2</v>
      </c>
      <c r="E480">
        <f t="shared" si="23"/>
        <v>0.13166258472498077</v>
      </c>
    </row>
    <row r="481" spans="1:5">
      <c r="A481" s="1">
        <v>18951</v>
      </c>
      <c r="B481">
        <v>22.73</v>
      </c>
      <c r="C481">
        <f t="shared" si="22"/>
        <v>-3.9439088518843056E-3</v>
      </c>
      <c r="D481">
        <f t="shared" si="21"/>
        <v>1.725508644736299E-2</v>
      </c>
      <c r="E481">
        <f t="shared" si="23"/>
        <v>0.13135861771259238</v>
      </c>
    </row>
    <row r="482" spans="1:5">
      <c r="A482" s="1">
        <v>18952</v>
      </c>
      <c r="B482">
        <v>22.68</v>
      </c>
      <c r="C482">
        <f t="shared" si="22"/>
        <v>-2.1997360316762301E-3</v>
      </c>
      <c r="D482">
        <f t="shared" si="21"/>
        <v>1.7149994453618835E-2</v>
      </c>
      <c r="E482">
        <f t="shared" si="23"/>
        <v>0.13095798736090455</v>
      </c>
    </row>
    <row r="483" spans="1:5">
      <c r="A483" s="1">
        <v>18953</v>
      </c>
      <c r="B483">
        <v>22.64</v>
      </c>
      <c r="C483">
        <f t="shared" si="22"/>
        <v>-1.7636684303350594E-3</v>
      </c>
      <c r="D483">
        <f t="shared" si="21"/>
        <v>1.7042681997081793E-2</v>
      </c>
      <c r="E483">
        <f t="shared" si="23"/>
        <v>0.13054762348308679</v>
      </c>
    </row>
    <row r="484" spans="1:5">
      <c r="A484" s="1">
        <v>18955</v>
      </c>
      <c r="B484">
        <v>22.4</v>
      </c>
      <c r="C484">
        <f t="shared" si="22"/>
        <v>-1.0600706713781006E-2</v>
      </c>
      <c r="D484">
        <f t="shared" si="21"/>
        <v>1.7210098024504641E-2</v>
      </c>
      <c r="E484">
        <f t="shared" si="23"/>
        <v>0.13118726319465865</v>
      </c>
    </row>
    <row r="485" spans="1:5">
      <c r="A485" s="1">
        <v>18958</v>
      </c>
      <c r="B485">
        <v>22.43</v>
      </c>
      <c r="C485">
        <f t="shared" si="22"/>
        <v>1.339285714285765E-3</v>
      </c>
      <c r="D485">
        <f t="shared" si="21"/>
        <v>1.7098304254206352E-2</v>
      </c>
      <c r="E485">
        <f t="shared" si="23"/>
        <v>0.13076048429937215</v>
      </c>
    </row>
    <row r="486" spans="1:5">
      <c r="A486" s="1">
        <v>18959</v>
      </c>
      <c r="B486">
        <v>22.66</v>
      </c>
      <c r="C486">
        <f t="shared" si="22"/>
        <v>1.0254123941150264E-2</v>
      </c>
      <c r="D486">
        <f t="shared" si="21"/>
        <v>1.7246581171344755E-2</v>
      </c>
      <c r="E486">
        <f t="shared" si="23"/>
        <v>0.13132623946243474</v>
      </c>
    </row>
    <row r="487" spans="1:5">
      <c r="A487" s="1">
        <v>18960</v>
      </c>
      <c r="B487">
        <v>22.61</v>
      </c>
      <c r="C487">
        <f t="shared" si="22"/>
        <v>-2.2065313327449564E-3</v>
      </c>
      <c r="D487">
        <f t="shared" si="21"/>
        <v>1.7141733131678737E-2</v>
      </c>
      <c r="E487">
        <f t="shared" si="23"/>
        <v>0.13092644168264383</v>
      </c>
    </row>
    <row r="488" spans="1:5">
      <c r="A488" s="1">
        <v>18961</v>
      </c>
      <c r="B488">
        <v>22.67</v>
      </c>
      <c r="C488">
        <f t="shared" si="22"/>
        <v>2.6536930561699371E-3</v>
      </c>
      <c r="D488">
        <f t="shared" si="21"/>
        <v>1.7044393532594189E-2</v>
      </c>
      <c r="E488">
        <f t="shared" si="23"/>
        <v>0.13055417853364246</v>
      </c>
    </row>
    <row r="489" spans="1:5">
      <c r="A489" s="1">
        <v>18962</v>
      </c>
      <c r="B489">
        <v>22.88</v>
      </c>
      <c r="C489">
        <f t="shared" si="22"/>
        <v>9.2633436259372415E-3</v>
      </c>
      <c r="D489">
        <f t="shared" si="21"/>
        <v>1.7145500021539854E-2</v>
      </c>
      <c r="E489">
        <f t="shared" si="23"/>
        <v>0.13094082641231441</v>
      </c>
    </row>
    <row r="490" spans="1:5">
      <c r="A490" s="1">
        <v>18965</v>
      </c>
      <c r="B490">
        <v>23.01</v>
      </c>
      <c r="C490">
        <f t="shared" si="22"/>
        <v>5.6818181818182939E-3</v>
      </c>
      <c r="D490">
        <f t="shared" si="21"/>
        <v>1.7111056635834981E-2</v>
      </c>
      <c r="E490">
        <f t="shared" si="23"/>
        <v>0.13080923757837204</v>
      </c>
    </row>
    <row r="491" spans="1:5">
      <c r="A491" s="1">
        <v>18966</v>
      </c>
      <c r="B491">
        <v>23.14</v>
      </c>
      <c r="C491">
        <f t="shared" si="22"/>
        <v>5.6497175141242504E-3</v>
      </c>
      <c r="D491">
        <f t="shared" si="21"/>
        <v>1.7076391190350322E-2</v>
      </c>
      <c r="E491">
        <f t="shared" si="23"/>
        <v>0.13067666658723096</v>
      </c>
    </row>
    <row r="492" spans="1:5">
      <c r="A492" s="1">
        <v>18967</v>
      </c>
      <c r="B492">
        <v>23.07</v>
      </c>
      <c r="C492">
        <f t="shared" si="22"/>
        <v>-3.0250648228176439E-3</v>
      </c>
      <c r="D492">
        <f t="shared" si="21"/>
        <v>1.6985613255325119E-2</v>
      </c>
      <c r="E492">
        <f t="shared" si="23"/>
        <v>0.13032886577932426</v>
      </c>
    </row>
    <row r="493" spans="1:5">
      <c r="A493" s="1">
        <v>18968</v>
      </c>
      <c r="B493">
        <v>23.34</v>
      </c>
      <c r="C493">
        <f t="shared" si="22"/>
        <v>1.1703511053315976E-2</v>
      </c>
      <c r="D493">
        <f t="shared" si="21"/>
        <v>1.7215530015689297E-2</v>
      </c>
      <c r="E493">
        <f t="shared" si="23"/>
        <v>0.1312079647570577</v>
      </c>
    </row>
    <row r="494" spans="1:5">
      <c r="A494" s="1">
        <v>18969</v>
      </c>
      <c r="B494">
        <v>23.38</v>
      </c>
      <c r="C494">
        <f t="shared" si="22"/>
        <v>1.7137960582690294E-3</v>
      </c>
      <c r="D494">
        <f t="shared" si="21"/>
        <v>1.710648072979289E-2</v>
      </c>
      <c r="E494">
        <f t="shared" si="23"/>
        <v>0.13079174564854193</v>
      </c>
    </row>
    <row r="495" spans="1:5">
      <c r="A495" s="1">
        <v>18972</v>
      </c>
      <c r="B495">
        <v>23.42</v>
      </c>
      <c r="C495">
        <f t="shared" si="22"/>
        <v>1.7108639863132036E-3</v>
      </c>
      <c r="D495">
        <f t="shared" si="21"/>
        <v>1.6999576473526651E-2</v>
      </c>
      <c r="E495">
        <f t="shared" si="23"/>
        <v>0.13038242394405256</v>
      </c>
    </row>
    <row r="496" spans="1:5">
      <c r="A496" s="1">
        <v>18973</v>
      </c>
      <c r="B496">
        <v>23.3</v>
      </c>
      <c r="C496">
        <f t="shared" si="22"/>
        <v>-5.1238257899231844E-3</v>
      </c>
      <c r="D496">
        <f t="shared" si="21"/>
        <v>1.6952994651841899E-2</v>
      </c>
      <c r="E496">
        <f t="shared" si="23"/>
        <v>0.13020366604609065</v>
      </c>
    </row>
    <row r="497" spans="1:5">
      <c r="A497" s="1">
        <v>18974</v>
      </c>
      <c r="B497">
        <v>23.37</v>
      </c>
      <c r="C497">
        <f t="shared" si="22"/>
        <v>3.0042918454935745E-3</v>
      </c>
      <c r="D497">
        <f t="shared" si="21"/>
        <v>1.6864359839997622E-2</v>
      </c>
      <c r="E497">
        <f t="shared" si="23"/>
        <v>0.12986285011502566</v>
      </c>
    </row>
    <row r="498" spans="1:5">
      <c r="A498" s="1">
        <v>18975</v>
      </c>
      <c r="B498">
        <v>23.39</v>
      </c>
      <c r="C498">
        <f t="shared" si="22"/>
        <v>8.5579803166450886E-4</v>
      </c>
      <c r="D498">
        <f t="shared" si="21"/>
        <v>1.6756798538426258E-2</v>
      </c>
      <c r="E498">
        <f t="shared" si="23"/>
        <v>0.12944805343621918</v>
      </c>
    </row>
    <row r="499" spans="1:5">
      <c r="A499" s="1">
        <v>18976</v>
      </c>
      <c r="B499">
        <v>23.37</v>
      </c>
      <c r="C499">
        <f t="shared" si="22"/>
        <v>-8.5506626763572351E-4</v>
      </c>
      <c r="D499">
        <f t="shared" si="21"/>
        <v>1.6651374583393917E-2</v>
      </c>
      <c r="E499">
        <f t="shared" si="23"/>
        <v>0.1290402052981702</v>
      </c>
    </row>
    <row r="500" spans="1:5">
      <c r="A500" s="1">
        <v>18979</v>
      </c>
      <c r="B500">
        <v>23.41</v>
      </c>
      <c r="C500">
        <f t="shared" si="22"/>
        <v>1.7115960633290177E-3</v>
      </c>
      <c r="D500">
        <f t="shared" si="21"/>
        <v>1.6553533190173244E-2</v>
      </c>
      <c r="E500">
        <f t="shared" si="23"/>
        <v>0.12866053470343283</v>
      </c>
    </row>
    <row r="501" spans="1:5">
      <c r="A501" s="1">
        <v>18980</v>
      </c>
      <c r="B501">
        <v>23.49</v>
      </c>
      <c r="C501">
        <f t="shared" si="22"/>
        <v>3.4173430158051387E-3</v>
      </c>
      <c r="D501">
        <f t="shared" si="21"/>
        <v>1.6479465028091379E-2</v>
      </c>
      <c r="E501">
        <f t="shared" si="23"/>
        <v>0.1283723686316155</v>
      </c>
    </row>
    <row r="502" spans="1:5">
      <c r="A502" s="1">
        <v>18981</v>
      </c>
      <c r="B502">
        <v>23.57</v>
      </c>
      <c r="C502">
        <f t="shared" si="22"/>
        <v>3.4057045551299215E-3</v>
      </c>
      <c r="D502">
        <f t="shared" si="21"/>
        <v>1.6406672710938652E-2</v>
      </c>
      <c r="E502">
        <f t="shared" si="23"/>
        <v>0.1280885346584098</v>
      </c>
    </row>
    <row r="503" spans="1:5">
      <c r="A503" s="1">
        <v>18982</v>
      </c>
      <c r="B503">
        <v>23.57</v>
      </c>
      <c r="C503">
        <f t="shared" si="22"/>
        <v>0</v>
      </c>
      <c r="D503">
        <f t="shared" si="21"/>
        <v>1.6306392215987467E-2</v>
      </c>
      <c r="E503">
        <f t="shared" si="23"/>
        <v>0.12769648474405029</v>
      </c>
    </row>
    <row r="504" spans="1:5">
      <c r="A504" s="1">
        <v>18983</v>
      </c>
      <c r="B504">
        <v>23.51</v>
      </c>
      <c r="C504">
        <f t="shared" si="22"/>
        <v>-2.5456088247772049E-3</v>
      </c>
      <c r="D504">
        <f t="shared" si="21"/>
        <v>1.6224273916961469E-2</v>
      </c>
      <c r="E504">
        <f t="shared" si="23"/>
        <v>0.12737454187144881</v>
      </c>
    </row>
    <row r="505" spans="1:5">
      <c r="A505" s="1">
        <v>18986</v>
      </c>
      <c r="B505">
        <v>23.54</v>
      </c>
      <c r="C505">
        <f t="shared" si="22"/>
        <v>1.2760527435132958E-3</v>
      </c>
      <c r="D505">
        <f t="shared" si="21"/>
        <v>1.613168546730586E-2</v>
      </c>
      <c r="E505">
        <f t="shared" si="23"/>
        <v>0.12701057226587817</v>
      </c>
    </row>
    <row r="506" spans="1:5">
      <c r="A506" s="1">
        <v>18988</v>
      </c>
      <c r="B506">
        <v>23.44</v>
      </c>
      <c r="C506">
        <f t="shared" si="22"/>
        <v>-4.2480883602378028E-3</v>
      </c>
      <c r="D506">
        <f t="shared" si="21"/>
        <v>1.6081899014769415E-2</v>
      </c>
      <c r="E506">
        <f t="shared" si="23"/>
        <v>0.1268144274708892</v>
      </c>
    </row>
    <row r="507" spans="1:5">
      <c r="A507" s="1">
        <v>18989</v>
      </c>
      <c r="B507">
        <v>23.65</v>
      </c>
      <c r="C507">
        <f t="shared" si="22"/>
        <v>8.9590443686005661E-3</v>
      </c>
      <c r="D507">
        <f t="shared" si="21"/>
        <v>1.6188325331093194E-2</v>
      </c>
      <c r="E507">
        <f t="shared" si="23"/>
        <v>0.12723334991696633</v>
      </c>
    </row>
    <row r="508" spans="1:5">
      <c r="A508" s="1">
        <v>18990</v>
      </c>
      <c r="B508">
        <v>23.69</v>
      </c>
      <c r="C508">
        <f t="shared" si="22"/>
        <v>1.6913319238901776E-3</v>
      </c>
      <c r="D508">
        <f t="shared" si="21"/>
        <v>1.6099526583053744E-2</v>
      </c>
      <c r="E508">
        <f t="shared" si="23"/>
        <v>0.126883909866672</v>
      </c>
    </row>
    <row r="509" spans="1:5">
      <c r="A509" s="1">
        <v>18993</v>
      </c>
      <c r="B509">
        <v>23.77</v>
      </c>
      <c r="C509">
        <f t="shared" si="22"/>
        <v>3.3769523005486826E-3</v>
      </c>
      <c r="D509">
        <f t="shared" si="21"/>
        <v>1.603380851335235E-2</v>
      </c>
      <c r="E509">
        <f t="shared" si="23"/>
        <v>0.12662467576800485</v>
      </c>
    </row>
    <row r="510" spans="1:5">
      <c r="A510" s="1">
        <v>18995</v>
      </c>
      <c r="B510">
        <v>23.8</v>
      </c>
      <c r="C510">
        <f t="shared" si="22"/>
        <v>1.2620950778292443E-3</v>
      </c>
      <c r="D510">
        <f t="shared" si="21"/>
        <v>1.5944921942900113E-2</v>
      </c>
      <c r="E510">
        <f t="shared" si="23"/>
        <v>0.12627320358215402</v>
      </c>
    </row>
    <row r="511" spans="1:5">
      <c r="A511" s="1">
        <v>18996</v>
      </c>
      <c r="B511">
        <v>23.88</v>
      </c>
      <c r="C511">
        <f t="shared" si="22"/>
        <v>3.3613445378150543E-3</v>
      </c>
      <c r="D511">
        <f t="shared" si="21"/>
        <v>1.5882018128074715E-2</v>
      </c>
      <c r="E511">
        <f t="shared" si="23"/>
        <v>0.12602387919785168</v>
      </c>
    </row>
    <row r="512" spans="1:5">
      <c r="A512" s="1">
        <v>18997</v>
      </c>
      <c r="B512">
        <v>23.92</v>
      </c>
      <c r="C512">
        <f t="shared" si="22"/>
        <v>1.6750418760470144E-3</v>
      </c>
      <c r="D512">
        <f t="shared" si="21"/>
        <v>1.5799178082559311E-2</v>
      </c>
      <c r="E512">
        <f t="shared" si="23"/>
        <v>0.12569478144521082</v>
      </c>
    </row>
    <row r="513" spans="1:5">
      <c r="A513" s="1">
        <v>19000</v>
      </c>
      <c r="B513">
        <v>23.91</v>
      </c>
      <c r="C513">
        <f t="shared" si="22"/>
        <v>-4.1806020066896164E-4</v>
      </c>
      <c r="D513">
        <f t="shared" si="21"/>
        <v>1.5711422757714807E-2</v>
      </c>
      <c r="E513">
        <f t="shared" si="23"/>
        <v>0.12534521433909954</v>
      </c>
    </row>
    <row r="514" spans="1:5">
      <c r="A514" s="1">
        <v>19001</v>
      </c>
      <c r="B514">
        <v>23.82</v>
      </c>
      <c r="C514">
        <f t="shared" si="22"/>
        <v>-3.7641154328732686E-3</v>
      </c>
      <c r="D514">
        <f t="shared" si="21"/>
        <v>1.5660325472774805E-2</v>
      </c>
      <c r="E514">
        <f t="shared" si="23"/>
        <v>0.12514122211635462</v>
      </c>
    </row>
    <row r="515" spans="1:5">
      <c r="A515" s="1">
        <v>19002</v>
      </c>
      <c r="B515">
        <v>23.74</v>
      </c>
      <c r="C515">
        <f t="shared" si="22"/>
        <v>-3.3585222502099852E-3</v>
      </c>
      <c r="D515">
        <f t="shared" si="21"/>
        <v>1.5603037812833103E-2</v>
      </c>
      <c r="E515">
        <f t="shared" si="23"/>
        <v>0.12491212036000791</v>
      </c>
    </row>
    <row r="516" spans="1:5">
      <c r="A516" s="1">
        <v>19003</v>
      </c>
      <c r="B516">
        <v>23.86</v>
      </c>
      <c r="C516">
        <f t="shared" si="22"/>
        <v>5.0547598989048445E-3</v>
      </c>
      <c r="D516">
        <f t="shared" si="21"/>
        <v>1.5582493283335455E-2</v>
      </c>
      <c r="E516">
        <f t="shared" si="23"/>
        <v>0.12482985733924178</v>
      </c>
    </row>
    <row r="517" spans="1:5">
      <c r="A517" s="1">
        <v>19004</v>
      </c>
      <c r="B517">
        <v>23.98</v>
      </c>
      <c r="C517">
        <f t="shared" si="22"/>
        <v>5.0293378038558673E-3</v>
      </c>
      <c r="D517">
        <f t="shared" si="21"/>
        <v>1.5561718025815333E-2</v>
      </c>
      <c r="E517">
        <f t="shared" si="23"/>
        <v>0.12474661528801226</v>
      </c>
    </row>
    <row r="518" spans="1:5">
      <c r="A518" s="1">
        <v>19007</v>
      </c>
      <c r="B518">
        <v>24.16</v>
      </c>
      <c r="C518">
        <f t="shared" si="22"/>
        <v>7.5062552126772195E-3</v>
      </c>
      <c r="D518">
        <f t="shared" si="21"/>
        <v>1.5618818809282658E-2</v>
      </c>
      <c r="E518">
        <f t="shared" si="23"/>
        <v>0.12497527279139124</v>
      </c>
    </row>
    <row r="519" spans="1:5">
      <c r="A519" s="1">
        <v>19008</v>
      </c>
      <c r="B519">
        <v>24.06</v>
      </c>
      <c r="C519">
        <f t="shared" si="22"/>
        <v>-4.1390728476821776E-3</v>
      </c>
      <c r="D519">
        <f t="shared" si="21"/>
        <v>1.5576957331065476E-2</v>
      </c>
      <c r="E519">
        <f t="shared" si="23"/>
        <v>0.12480768137845313</v>
      </c>
    </row>
    <row r="520" spans="1:5">
      <c r="A520" s="1">
        <v>19009</v>
      </c>
      <c r="B520">
        <v>24.09</v>
      </c>
      <c r="C520">
        <f t="shared" si="22"/>
        <v>1.2468827930175036E-3</v>
      </c>
      <c r="D520">
        <f t="shared" si="21"/>
        <v>1.5497066879395739E-2</v>
      </c>
      <c r="E520">
        <f t="shared" si="23"/>
        <v>0.12448721572673935</v>
      </c>
    </row>
    <row r="521" spans="1:5">
      <c r="A521" s="1">
        <v>19010</v>
      </c>
      <c r="B521">
        <v>24.2</v>
      </c>
      <c r="C521">
        <f t="shared" si="22"/>
        <v>4.5662100456620768E-3</v>
      </c>
      <c r="D521">
        <f t="shared" si="21"/>
        <v>1.5466904804519281E-2</v>
      </c>
      <c r="E521">
        <f t="shared" si="23"/>
        <v>0.12436601145216196</v>
      </c>
    </row>
    <row r="522" spans="1:5">
      <c r="A522" s="1">
        <v>19011</v>
      </c>
      <c r="B522">
        <v>24.25</v>
      </c>
      <c r="C522">
        <f t="shared" si="22"/>
        <v>2.0661157024793684E-3</v>
      </c>
      <c r="D522">
        <f t="shared" si="21"/>
        <v>1.5395975578208623E-2</v>
      </c>
      <c r="E522">
        <f t="shared" si="23"/>
        <v>0.12408052054294672</v>
      </c>
    </row>
    <row r="523" spans="1:5">
      <c r="A523" s="1">
        <v>19014</v>
      </c>
      <c r="B523">
        <v>24.46</v>
      </c>
      <c r="C523">
        <f t="shared" si="22"/>
        <v>8.6597938144330252E-3</v>
      </c>
      <c r="D523">
        <f t="shared" si="21"/>
        <v>1.5502898069919672E-2</v>
      </c>
      <c r="E523">
        <f t="shared" si="23"/>
        <v>0.12451063436477895</v>
      </c>
    </row>
    <row r="524" spans="1:5">
      <c r="A524" s="1">
        <v>19015</v>
      </c>
      <c r="B524">
        <v>24.66</v>
      </c>
      <c r="C524">
        <f t="shared" si="22"/>
        <v>8.1766148814390541E-3</v>
      </c>
      <c r="D524">
        <f t="shared" si="21"/>
        <v>1.558739761106241E-2</v>
      </c>
      <c r="E524">
        <f t="shared" si="23"/>
        <v>0.12484949984306068</v>
      </c>
    </row>
    <row r="525" spans="1:5">
      <c r="A525" s="1">
        <v>19016</v>
      </c>
      <c r="B525">
        <v>24.54</v>
      </c>
      <c r="C525">
        <f t="shared" si="22"/>
        <v>-4.8661800486618405E-3</v>
      </c>
      <c r="D525">
        <f t="shared" ref="D525:D588" si="24">alpha*(lambda*D524+(1-lambda)*C525*C525*252)+(1-alpha)*av</f>
        <v>1.5562496826780766E-2</v>
      </c>
      <c r="E525">
        <f t="shared" si="23"/>
        <v>0.12474973678040674</v>
      </c>
    </row>
    <row r="526" spans="1:5">
      <c r="A526" s="1">
        <v>19017</v>
      </c>
      <c r="B526">
        <v>24.56</v>
      </c>
      <c r="C526">
        <f t="shared" ref="C526:C589" si="25">(B526-B525)/B525</f>
        <v>8.1499592502035751E-4</v>
      </c>
      <c r="D526">
        <f t="shared" si="24"/>
        <v>1.5480672523883361E-2</v>
      </c>
      <c r="E526">
        <f t="shared" ref="E526:E589" si="26">SQRT(D526)</f>
        <v>0.12442135075574193</v>
      </c>
    </row>
    <row r="527" spans="1:5">
      <c r="A527" s="1">
        <v>19018</v>
      </c>
      <c r="B527">
        <v>24.55</v>
      </c>
      <c r="C527">
        <f t="shared" si="25"/>
        <v>-4.0716612377842066E-4</v>
      </c>
      <c r="D527">
        <f t="shared" si="24"/>
        <v>1.5399233031207347E-2</v>
      </c>
      <c r="E527">
        <f t="shared" si="26"/>
        <v>0.12409364621610305</v>
      </c>
    </row>
    <row r="528" spans="1:5">
      <c r="A528" s="1">
        <v>19021</v>
      </c>
      <c r="B528">
        <v>24.61</v>
      </c>
      <c r="C528">
        <f t="shared" si="25"/>
        <v>2.4439918533604365E-3</v>
      </c>
      <c r="D528">
        <f t="shared" si="24"/>
        <v>1.5333902266230916E-2</v>
      </c>
      <c r="E528">
        <f t="shared" si="26"/>
        <v>0.12383013472588535</v>
      </c>
    </row>
    <row r="529" spans="1:5">
      <c r="A529" s="1">
        <v>19022</v>
      </c>
      <c r="B529">
        <v>24.57</v>
      </c>
      <c r="C529">
        <f t="shared" si="25"/>
        <v>-1.625355546525768E-3</v>
      </c>
      <c r="D529">
        <f t="shared" si="24"/>
        <v>1.5261560617501576E-2</v>
      </c>
      <c r="E529">
        <f t="shared" si="26"/>
        <v>0.12353768905682823</v>
      </c>
    </row>
    <row r="530" spans="1:5">
      <c r="A530" s="1">
        <v>19023</v>
      </c>
      <c r="B530">
        <v>24.23</v>
      </c>
      <c r="C530">
        <f t="shared" si="25"/>
        <v>-1.3838013838013832E-2</v>
      </c>
      <c r="D530">
        <f t="shared" si="24"/>
        <v>1.5661798669402146E-2</v>
      </c>
      <c r="E530">
        <f t="shared" si="26"/>
        <v>0.12514710811441926</v>
      </c>
    </row>
    <row r="531" spans="1:5">
      <c r="A531" s="1">
        <v>19024</v>
      </c>
      <c r="B531">
        <v>24.14</v>
      </c>
      <c r="C531">
        <f t="shared" si="25"/>
        <v>-3.714403631861323E-3</v>
      </c>
      <c r="D531">
        <f t="shared" si="24"/>
        <v>1.561076141039793E-2</v>
      </c>
      <c r="E531">
        <f t="shared" si="26"/>
        <v>0.12494303266048064</v>
      </c>
    </row>
    <row r="532" spans="1:5">
      <c r="A532" s="1">
        <v>19025</v>
      </c>
      <c r="B532">
        <v>24.3</v>
      </c>
      <c r="C532">
        <f t="shared" si="25"/>
        <v>6.6280033140016627E-3</v>
      </c>
      <c r="D532">
        <f t="shared" si="24"/>
        <v>1.5635917181928308E-2</v>
      </c>
      <c r="E532">
        <f t="shared" si="26"/>
        <v>0.12504366110254572</v>
      </c>
    </row>
    <row r="533" spans="1:5">
      <c r="A533" s="1">
        <v>19028</v>
      </c>
      <c r="B533">
        <v>24.12</v>
      </c>
      <c r="C533">
        <f t="shared" si="25"/>
        <v>-7.4074074074073955E-3</v>
      </c>
      <c r="D533">
        <f t="shared" si="24"/>
        <v>1.5687863610893318E-2</v>
      </c>
      <c r="E533">
        <f t="shared" si="26"/>
        <v>0.12525120203372628</v>
      </c>
    </row>
    <row r="534" spans="1:5">
      <c r="A534" s="1">
        <v>19029</v>
      </c>
      <c r="B534">
        <v>24.11</v>
      </c>
      <c r="C534">
        <f t="shared" si="25"/>
        <v>-4.1459369817585252E-4</v>
      </c>
      <c r="D534">
        <f t="shared" si="24"/>
        <v>1.5602316243052194E-2</v>
      </c>
      <c r="E534">
        <f t="shared" si="26"/>
        <v>0.12490923201690175</v>
      </c>
    </row>
    <row r="535" spans="1:5">
      <c r="A535" s="1">
        <v>19030</v>
      </c>
      <c r="B535">
        <v>24.18</v>
      </c>
      <c r="C535">
        <f t="shared" si="25"/>
        <v>2.9033596018249808E-3</v>
      </c>
      <c r="D535">
        <f t="shared" si="24"/>
        <v>1.5539072350871441E-2</v>
      </c>
      <c r="E535">
        <f t="shared" si="26"/>
        <v>0.12465581555174809</v>
      </c>
    </row>
    <row r="536" spans="1:5">
      <c r="A536" s="1">
        <v>19031</v>
      </c>
      <c r="B536">
        <v>24.11</v>
      </c>
      <c r="C536">
        <f t="shared" si="25"/>
        <v>-2.8949545078577454E-3</v>
      </c>
      <c r="D536">
        <f t="shared" si="24"/>
        <v>1.5476965427131674E-2</v>
      </c>
      <c r="E536">
        <f t="shared" si="26"/>
        <v>0.12440645251405441</v>
      </c>
    </row>
    <row r="537" spans="1:5">
      <c r="A537" s="1">
        <v>19032</v>
      </c>
      <c r="B537">
        <v>24.24</v>
      </c>
      <c r="C537">
        <f t="shared" si="25"/>
        <v>5.39195354624633E-3</v>
      </c>
      <c r="D537">
        <f t="shared" si="24"/>
        <v>1.5467717834292611E-2</v>
      </c>
      <c r="E537">
        <f t="shared" si="26"/>
        <v>0.12436928010683591</v>
      </c>
    </row>
    <row r="538" spans="1:5">
      <c r="A538" s="1">
        <v>19035</v>
      </c>
      <c r="B538">
        <v>24.11</v>
      </c>
      <c r="C538">
        <f t="shared" si="25"/>
        <v>-5.3630363036303221E-3</v>
      </c>
      <c r="D538">
        <f t="shared" si="24"/>
        <v>1.5457878374148176E-2</v>
      </c>
      <c r="E538">
        <f t="shared" si="26"/>
        <v>0.12432971637604655</v>
      </c>
    </row>
    <row r="539" spans="1:5">
      <c r="A539" s="1">
        <v>19037</v>
      </c>
      <c r="B539">
        <v>23.92</v>
      </c>
      <c r="C539">
        <f t="shared" si="25"/>
        <v>-7.8805474906676783E-3</v>
      </c>
      <c r="D539">
        <f t="shared" si="24"/>
        <v>1.5531413522631279E-2</v>
      </c>
      <c r="E539">
        <f t="shared" si="26"/>
        <v>0.12462509186608962</v>
      </c>
    </row>
    <row r="540" spans="1:5">
      <c r="A540" s="1">
        <v>19038</v>
      </c>
      <c r="B540">
        <v>23.87</v>
      </c>
      <c r="C540">
        <f t="shared" si="25"/>
        <v>-2.090301003344511E-3</v>
      </c>
      <c r="D540">
        <f t="shared" si="24"/>
        <v>1.5459451360575789E-2</v>
      </c>
      <c r="E540">
        <f t="shared" si="26"/>
        <v>0.12433604208183478</v>
      </c>
    </row>
    <row r="541" spans="1:5">
      <c r="A541" s="1">
        <v>19039</v>
      </c>
      <c r="B541">
        <v>23.86</v>
      </c>
      <c r="C541">
        <f t="shared" si="25"/>
        <v>-4.1893590280693603E-4</v>
      </c>
      <c r="D541">
        <f t="shared" si="24"/>
        <v>1.5378458426085565E-2</v>
      </c>
      <c r="E541">
        <f t="shared" si="26"/>
        <v>0.12400991261220035</v>
      </c>
    </row>
    <row r="542" spans="1:5">
      <c r="A542" s="1">
        <v>19042</v>
      </c>
      <c r="B542">
        <v>23.74</v>
      </c>
      <c r="C542">
        <f t="shared" si="25"/>
        <v>-5.0293378038558673E-3</v>
      </c>
      <c r="D542">
        <f t="shared" si="24"/>
        <v>1.5361743462224716E-2</v>
      </c>
      <c r="E542">
        <f t="shared" si="26"/>
        <v>0.12394250062922207</v>
      </c>
    </row>
    <row r="543" spans="1:5">
      <c r="A543" s="1">
        <v>19043</v>
      </c>
      <c r="B543">
        <v>23.36</v>
      </c>
      <c r="C543">
        <f t="shared" si="25"/>
        <v>-1.6006739679865167E-2</v>
      </c>
      <c r="D543">
        <f t="shared" si="24"/>
        <v>1.5921464025551432E-2</v>
      </c>
      <c r="E543">
        <f t="shared" si="26"/>
        <v>0.12618028382259819</v>
      </c>
    </row>
    <row r="544" spans="1:5">
      <c r="A544" s="1">
        <v>19044</v>
      </c>
      <c r="B544">
        <v>23.09</v>
      </c>
      <c r="C544">
        <f t="shared" si="25"/>
        <v>-1.1558219178082174E-2</v>
      </c>
      <c r="D544">
        <f t="shared" si="24"/>
        <v>1.6164125579221967E-2</v>
      </c>
      <c r="E544">
        <f t="shared" si="26"/>
        <v>0.12713821447236848</v>
      </c>
    </row>
    <row r="545" spans="1:5">
      <c r="A545" s="1">
        <v>19045</v>
      </c>
      <c r="B545">
        <v>23.16</v>
      </c>
      <c r="C545">
        <f t="shared" si="25"/>
        <v>3.0316154179298523E-3</v>
      </c>
      <c r="D545">
        <f t="shared" si="24"/>
        <v>1.60916007106989E-2</v>
      </c>
      <c r="E545">
        <f t="shared" si="26"/>
        <v>0.12685267325010893</v>
      </c>
    </row>
    <row r="546" spans="1:5">
      <c r="A546" s="1">
        <v>19049</v>
      </c>
      <c r="B546">
        <v>23.23</v>
      </c>
      <c r="C546">
        <f t="shared" si="25"/>
        <v>3.0224525043178016E-3</v>
      </c>
      <c r="D546">
        <f t="shared" si="24"/>
        <v>1.6020380693265099E-2</v>
      </c>
      <c r="E546">
        <f t="shared" si="26"/>
        <v>0.12657164253206599</v>
      </c>
    </row>
    <row r="547" spans="1:5">
      <c r="A547" s="1">
        <v>19050</v>
      </c>
      <c r="B547">
        <v>23.15</v>
      </c>
      <c r="C547">
        <f t="shared" si="25"/>
        <v>-3.443822643133958E-3</v>
      </c>
      <c r="D547">
        <f t="shared" si="24"/>
        <v>1.5957375523904162E-2</v>
      </c>
      <c r="E547">
        <f t="shared" si="26"/>
        <v>0.1263225060070618</v>
      </c>
    </row>
    <row r="548" spans="1:5">
      <c r="A548" s="1">
        <v>19051</v>
      </c>
      <c r="B548">
        <v>23.18</v>
      </c>
      <c r="C548">
        <f t="shared" si="25"/>
        <v>1.2958963282937858E-3</v>
      </c>
      <c r="D548">
        <f t="shared" si="24"/>
        <v>1.5870225678603255E-2</v>
      </c>
      <c r="E548">
        <f t="shared" si="26"/>
        <v>0.12597708394229187</v>
      </c>
    </row>
    <row r="549" spans="1:5">
      <c r="A549" s="1">
        <v>19052</v>
      </c>
      <c r="B549">
        <v>23.29</v>
      </c>
      <c r="C549">
        <f t="shared" si="25"/>
        <v>4.7454702329594233E-3</v>
      </c>
      <c r="D549">
        <f t="shared" si="24"/>
        <v>1.5836802097589101E-2</v>
      </c>
      <c r="E549">
        <f t="shared" si="26"/>
        <v>0.12584435663782903</v>
      </c>
    </row>
    <row r="550" spans="1:5">
      <c r="A550" s="1">
        <v>19053</v>
      </c>
      <c r="B550">
        <v>23.26</v>
      </c>
      <c r="C550">
        <f t="shared" si="25"/>
        <v>-1.2881064834691966E-3</v>
      </c>
      <c r="D550">
        <f t="shared" si="24"/>
        <v>1.5752001445690236E-2</v>
      </c>
      <c r="E550">
        <f t="shared" si="26"/>
        <v>0.12550697767729982</v>
      </c>
    </row>
    <row r="551" spans="1:5">
      <c r="A551" s="1">
        <v>19056</v>
      </c>
      <c r="B551">
        <v>23.29</v>
      </c>
      <c r="C551">
        <f t="shared" si="25"/>
        <v>1.2897678417883741E-3</v>
      </c>
      <c r="D551">
        <f t="shared" si="24"/>
        <v>1.5668899011426127E-2</v>
      </c>
      <c r="E551">
        <f t="shared" si="26"/>
        <v>0.12517547288277414</v>
      </c>
    </row>
    <row r="552" spans="1:5">
      <c r="A552" s="1">
        <v>19057</v>
      </c>
      <c r="B552">
        <v>23.68</v>
      </c>
      <c r="C552">
        <f t="shared" si="25"/>
        <v>1.6745384285100928E-2</v>
      </c>
      <c r="D552">
        <f t="shared" si="24"/>
        <v>1.6282861829181258E-2</v>
      </c>
      <c r="E552">
        <f t="shared" si="26"/>
        <v>0.12760431743942388</v>
      </c>
    </row>
    <row r="553" spans="1:5">
      <c r="A553" s="1">
        <v>19058</v>
      </c>
      <c r="B553">
        <v>23.71</v>
      </c>
      <c r="C553">
        <f t="shared" si="25"/>
        <v>1.2668918918919399E-3</v>
      </c>
      <c r="D553">
        <f t="shared" si="24"/>
        <v>1.6189049362363057E-2</v>
      </c>
      <c r="E553">
        <f t="shared" si="26"/>
        <v>0.12723619517402687</v>
      </c>
    </row>
    <row r="554" spans="1:5">
      <c r="A554" s="1">
        <v>19059</v>
      </c>
      <c r="B554">
        <v>23.69</v>
      </c>
      <c r="C554">
        <f t="shared" si="25"/>
        <v>-8.4352593842258847E-4</v>
      </c>
      <c r="D554">
        <f t="shared" si="24"/>
        <v>1.6094874712083262E-2</v>
      </c>
      <c r="E554">
        <f t="shared" si="26"/>
        <v>0.12686557733318862</v>
      </c>
    </row>
    <row r="555" spans="1:5">
      <c r="A555" s="1">
        <v>19060</v>
      </c>
      <c r="B555">
        <v>23.72</v>
      </c>
      <c r="C555">
        <f t="shared" si="25"/>
        <v>1.266357112705681E-3</v>
      </c>
      <c r="D555">
        <f t="shared" si="24"/>
        <v>1.6004799809117801E-2</v>
      </c>
      <c r="E555">
        <f t="shared" si="26"/>
        <v>0.12651007789546967</v>
      </c>
    </row>
    <row r="556" spans="1:5">
      <c r="A556" s="1">
        <v>19063</v>
      </c>
      <c r="B556">
        <v>23.6</v>
      </c>
      <c r="C556">
        <f t="shared" si="25"/>
        <v>-5.0590219224282227E-3</v>
      </c>
      <c r="D556">
        <f t="shared" si="24"/>
        <v>1.5976367754687252E-2</v>
      </c>
      <c r="E556">
        <f t="shared" si="26"/>
        <v>0.12639765723575438</v>
      </c>
    </row>
    <row r="557" spans="1:5">
      <c r="A557" s="1">
        <v>19064</v>
      </c>
      <c r="B557">
        <v>23.62</v>
      </c>
      <c r="C557">
        <f t="shared" si="25"/>
        <v>8.4745762711862594E-4</v>
      </c>
      <c r="D557">
        <f t="shared" si="24"/>
        <v>1.588644205488084E-2</v>
      </c>
      <c r="E557">
        <f t="shared" si="26"/>
        <v>0.12604142991445647</v>
      </c>
    </row>
    <row r="558" spans="1:5">
      <c r="A558" s="1">
        <v>19065</v>
      </c>
      <c r="B558">
        <v>23.73</v>
      </c>
      <c r="C558">
        <f t="shared" si="25"/>
        <v>4.6570702794241923E-3</v>
      </c>
      <c r="D558">
        <f t="shared" si="24"/>
        <v>1.5850622129775293E-2</v>
      </c>
      <c r="E558">
        <f t="shared" si="26"/>
        <v>0.12589925388887455</v>
      </c>
    </row>
    <row r="559" spans="1:5">
      <c r="A559" s="1">
        <v>19066</v>
      </c>
      <c r="B559">
        <v>23.75</v>
      </c>
      <c r="C559">
        <f t="shared" si="25"/>
        <v>8.4281500210701954E-4</v>
      </c>
      <c r="D559">
        <f t="shared" si="24"/>
        <v>1.5763179190455636E-2</v>
      </c>
      <c r="E559">
        <f t="shared" si="26"/>
        <v>0.12555150015215125</v>
      </c>
    </row>
    <row r="560" spans="1:5">
      <c r="A560" s="1">
        <v>19067</v>
      </c>
      <c r="B560">
        <v>23.75</v>
      </c>
      <c r="C560">
        <f t="shared" si="25"/>
        <v>0</v>
      </c>
      <c r="D560">
        <f t="shared" si="24"/>
        <v>1.5675704216562066E-2</v>
      </c>
      <c r="E560">
        <f t="shared" si="26"/>
        <v>0.12520265259395291</v>
      </c>
    </row>
    <row r="561" spans="1:5">
      <c r="A561" s="1">
        <v>19070</v>
      </c>
      <c r="B561">
        <v>23.92</v>
      </c>
      <c r="C561">
        <f t="shared" si="25"/>
        <v>7.1578947368421773E-3</v>
      </c>
      <c r="D561">
        <f t="shared" si="24"/>
        <v>1.5717792212931528E-2</v>
      </c>
      <c r="E561">
        <f t="shared" si="26"/>
        <v>0.12537061941671793</v>
      </c>
    </row>
    <row r="562" spans="1:5">
      <c r="A562" s="1">
        <v>19071</v>
      </c>
      <c r="B562">
        <v>23.87</v>
      </c>
      <c r="C562">
        <f t="shared" si="25"/>
        <v>-2.090301003344511E-3</v>
      </c>
      <c r="D562">
        <f t="shared" si="24"/>
        <v>1.5642121114939064E-2</v>
      </c>
      <c r="E562">
        <f t="shared" si="26"/>
        <v>0.12506846570954272</v>
      </c>
    </row>
    <row r="563" spans="1:5">
      <c r="A563" s="1">
        <v>19072</v>
      </c>
      <c r="B563">
        <v>23.82</v>
      </c>
      <c r="C563">
        <f t="shared" si="25"/>
        <v>-2.0946795140343822E-3</v>
      </c>
      <c r="D563">
        <f t="shared" si="24"/>
        <v>1.5568001586466774E-2</v>
      </c>
      <c r="E563">
        <f t="shared" si="26"/>
        <v>0.12477179804133133</v>
      </c>
    </row>
    <row r="564" spans="1:5">
      <c r="A564" s="1">
        <v>19073</v>
      </c>
      <c r="B564">
        <v>23.89</v>
      </c>
      <c r="C564">
        <f t="shared" si="25"/>
        <v>2.9387069689336812E-3</v>
      </c>
      <c r="D564">
        <f t="shared" si="24"/>
        <v>1.5505955736322751E-2</v>
      </c>
      <c r="E564">
        <f t="shared" si="26"/>
        <v>0.1245229124953426</v>
      </c>
    </row>
    <row r="565" spans="1:5">
      <c r="A565" s="1">
        <v>19074</v>
      </c>
      <c r="B565">
        <v>23.93</v>
      </c>
      <c r="C565">
        <f t="shared" si="25"/>
        <v>1.6743407283381811E-3</v>
      </c>
      <c r="D565">
        <f t="shared" si="24"/>
        <v>1.5430593473585105E-2</v>
      </c>
      <c r="E565">
        <f t="shared" si="26"/>
        <v>0.12421993991942318</v>
      </c>
    </row>
    <row r="566" spans="1:5">
      <c r="A566" s="1">
        <v>19077</v>
      </c>
      <c r="B566">
        <v>23.93</v>
      </c>
      <c r="C566">
        <f t="shared" si="25"/>
        <v>0</v>
      </c>
      <c r="D566">
        <f t="shared" si="24"/>
        <v>1.5349736955457254E-2</v>
      </c>
      <c r="E566">
        <f t="shared" si="26"/>
        <v>0.12389405536771025</v>
      </c>
    </row>
    <row r="567" spans="1:5">
      <c r="A567" s="1">
        <v>19078</v>
      </c>
      <c r="B567">
        <v>23.79</v>
      </c>
      <c r="C567">
        <f t="shared" si="25"/>
        <v>-5.850396991224428E-3</v>
      </c>
      <c r="D567">
        <f t="shared" si="24"/>
        <v>1.5355879363273702E-2</v>
      </c>
      <c r="E567">
        <f t="shared" si="26"/>
        <v>0.12391884184123778</v>
      </c>
    </row>
    <row r="568" spans="1:5">
      <c r="A568" s="1">
        <v>19079</v>
      </c>
      <c r="B568">
        <v>23.78</v>
      </c>
      <c r="C568">
        <f t="shared" si="25"/>
        <v>-4.2034468263968101E-4</v>
      </c>
      <c r="D568">
        <f t="shared" si="24"/>
        <v>1.5276950461285415E-2</v>
      </c>
      <c r="E568">
        <f t="shared" si="26"/>
        <v>0.12359996141296087</v>
      </c>
    </row>
    <row r="569" spans="1:5">
      <c r="A569" s="1">
        <v>19080</v>
      </c>
      <c r="B569">
        <v>23.99</v>
      </c>
      <c r="C569">
        <f t="shared" si="25"/>
        <v>8.8309503784691872E-3</v>
      </c>
      <c r="D569">
        <f t="shared" si="24"/>
        <v>1.5393710125009941E-2</v>
      </c>
      <c r="E569">
        <f t="shared" si="26"/>
        <v>0.12407139124314655</v>
      </c>
    </row>
    <row r="570" spans="1:5">
      <c r="A570" s="1">
        <v>19081</v>
      </c>
      <c r="B570">
        <v>24.18</v>
      </c>
      <c r="C570">
        <f t="shared" si="25"/>
        <v>7.9199666527720418E-3</v>
      </c>
      <c r="D570">
        <f t="shared" si="24"/>
        <v>1.5470076090438028E-2</v>
      </c>
      <c r="E570">
        <f t="shared" si="26"/>
        <v>0.12437876060822453</v>
      </c>
    </row>
    <row r="571" spans="1:5">
      <c r="A571" s="1">
        <v>19084</v>
      </c>
      <c r="B571">
        <v>24.37</v>
      </c>
      <c r="C571">
        <f t="shared" si="25"/>
        <v>7.8577336641853304E-3</v>
      </c>
      <c r="D571">
        <f t="shared" si="24"/>
        <v>1.5542472745390631E-2</v>
      </c>
      <c r="E571">
        <f t="shared" si="26"/>
        <v>0.12466945393876815</v>
      </c>
    </row>
    <row r="572" spans="1:5">
      <c r="A572" s="1">
        <v>19085</v>
      </c>
      <c r="B572">
        <v>24.18</v>
      </c>
      <c r="C572">
        <f t="shared" si="25"/>
        <v>-7.7964710709889726E-3</v>
      </c>
      <c r="D572">
        <f t="shared" si="24"/>
        <v>1.5611036150857736E-2</v>
      </c>
      <c r="E572">
        <f t="shared" si="26"/>
        <v>0.12494413211855024</v>
      </c>
    </row>
    <row r="573" spans="1:5">
      <c r="A573" s="1">
        <v>19086</v>
      </c>
      <c r="B573">
        <v>24.12</v>
      </c>
      <c r="C573">
        <f t="shared" si="25"/>
        <v>-2.4813895781637188E-3</v>
      </c>
      <c r="D573">
        <f t="shared" si="24"/>
        <v>1.5541950041118668E-2</v>
      </c>
      <c r="E573">
        <f t="shared" si="26"/>
        <v>0.12466735756050445</v>
      </c>
    </row>
    <row r="574" spans="1:5">
      <c r="A574" s="1">
        <v>19087</v>
      </c>
      <c r="B574">
        <v>24.12</v>
      </c>
      <c r="C574">
        <f t="shared" si="25"/>
        <v>0</v>
      </c>
      <c r="D574">
        <f t="shared" si="24"/>
        <v>1.5458877527296902E-2</v>
      </c>
      <c r="E574">
        <f t="shared" si="26"/>
        <v>0.1243337344701626</v>
      </c>
    </row>
    <row r="575" spans="1:5">
      <c r="A575" s="1">
        <v>19088</v>
      </c>
      <c r="B575">
        <v>24.02</v>
      </c>
      <c r="C575">
        <f t="shared" si="25"/>
        <v>-4.1459369817579356E-3</v>
      </c>
      <c r="D575">
        <f t="shared" si="24"/>
        <v>1.5420340758415982E-2</v>
      </c>
      <c r="E575">
        <f t="shared" si="26"/>
        <v>0.12417866466674532</v>
      </c>
    </row>
    <row r="576" spans="1:5">
      <c r="A576" s="1">
        <v>19091</v>
      </c>
      <c r="B576">
        <v>23.8</v>
      </c>
      <c r="C576">
        <f t="shared" si="25"/>
        <v>-9.1590341382181036E-3</v>
      </c>
      <c r="D576">
        <f t="shared" si="24"/>
        <v>1.5548971818069615E-2</v>
      </c>
      <c r="E576">
        <f t="shared" si="26"/>
        <v>0.12469551643130404</v>
      </c>
    </row>
    <row r="577" spans="1:5">
      <c r="A577" s="1">
        <v>19092</v>
      </c>
      <c r="B577">
        <v>23.91</v>
      </c>
      <c r="C577">
        <f t="shared" si="25"/>
        <v>4.6218487394957741E-3</v>
      </c>
      <c r="D577">
        <f t="shared" si="24"/>
        <v>1.5519052205587464E-2</v>
      </c>
      <c r="E577">
        <f t="shared" si="26"/>
        <v>0.12457548798053115</v>
      </c>
    </row>
    <row r="578" spans="1:5">
      <c r="A578" s="1">
        <v>19093</v>
      </c>
      <c r="B578">
        <v>23.94</v>
      </c>
      <c r="C578">
        <f t="shared" si="25"/>
        <v>1.2547051442911392E-3</v>
      </c>
      <c r="D578">
        <f t="shared" si="24"/>
        <v>1.5440362884908548E-2</v>
      </c>
      <c r="E578">
        <f t="shared" si="26"/>
        <v>0.12425925673730931</v>
      </c>
    </row>
    <row r="579" spans="1:5">
      <c r="A579" s="1">
        <v>19094</v>
      </c>
      <c r="B579">
        <v>24.11</v>
      </c>
      <c r="C579">
        <f t="shared" si="25"/>
        <v>7.1010860484543919E-3</v>
      </c>
      <c r="D579">
        <f t="shared" si="24"/>
        <v>1.5485113300964297E-2</v>
      </c>
      <c r="E579">
        <f t="shared" si="26"/>
        <v>0.12443919519574327</v>
      </c>
    </row>
    <row r="580" spans="1:5">
      <c r="A580" s="1">
        <v>19098</v>
      </c>
      <c r="B580">
        <v>23.95</v>
      </c>
      <c r="C580">
        <f t="shared" si="25"/>
        <v>-6.6362505184570774E-3</v>
      </c>
      <c r="D580">
        <f t="shared" si="24"/>
        <v>1.5513042383561999E-2</v>
      </c>
      <c r="E580">
        <f t="shared" si="26"/>
        <v>0.12455136443878083</v>
      </c>
    </row>
    <row r="581" spans="1:5">
      <c r="A581" s="1">
        <v>19099</v>
      </c>
      <c r="B581">
        <v>23.65</v>
      </c>
      <c r="C581">
        <f t="shared" si="25"/>
        <v>-1.2526096033402953E-2</v>
      </c>
      <c r="D581">
        <f t="shared" si="24"/>
        <v>1.5821986940695136E-2</v>
      </c>
      <c r="E581">
        <f t="shared" si="26"/>
        <v>0.12578547984841151</v>
      </c>
    </row>
    <row r="582" spans="1:5">
      <c r="A582" s="1">
        <v>19100</v>
      </c>
      <c r="B582">
        <v>23.58</v>
      </c>
      <c r="C582">
        <f t="shared" si="25"/>
        <v>-2.9598308668076232E-3</v>
      </c>
      <c r="D582">
        <f t="shared" si="24"/>
        <v>1.5755197634358516E-2</v>
      </c>
      <c r="E582">
        <f t="shared" si="26"/>
        <v>0.12551971014290353</v>
      </c>
    </row>
    <row r="583" spans="1:5">
      <c r="A583" s="1">
        <v>19101</v>
      </c>
      <c r="B583">
        <v>23.41</v>
      </c>
      <c r="C583">
        <f t="shared" si="25"/>
        <v>-7.2094995759117118E-3</v>
      </c>
      <c r="D583">
        <f t="shared" si="24"/>
        <v>1.5797553423971454E-2</v>
      </c>
      <c r="E583">
        <f t="shared" si="26"/>
        <v>0.12568831856609211</v>
      </c>
    </row>
    <row r="584" spans="1:5">
      <c r="A584" s="1">
        <v>19102</v>
      </c>
      <c r="B584">
        <v>23.5</v>
      </c>
      <c r="C584">
        <f t="shared" si="25"/>
        <v>3.8445108927808568E-3</v>
      </c>
      <c r="D584">
        <f t="shared" si="24"/>
        <v>1.5746268205469868E-2</v>
      </c>
      <c r="E584">
        <f t="shared" si="26"/>
        <v>0.12548413527402524</v>
      </c>
    </row>
    <row r="585" spans="1:5">
      <c r="A585" s="1">
        <v>19105</v>
      </c>
      <c r="B585">
        <v>23.69</v>
      </c>
      <c r="C585">
        <f t="shared" si="25"/>
        <v>8.0851063829787771E-3</v>
      </c>
      <c r="D585">
        <f t="shared" si="24"/>
        <v>1.5822212204722561E-2</v>
      </c>
      <c r="E585">
        <f t="shared" si="26"/>
        <v>0.12578637527460024</v>
      </c>
    </row>
    <row r="586" spans="1:5">
      <c r="A586" s="1">
        <v>19106</v>
      </c>
      <c r="B586">
        <v>23.58</v>
      </c>
      <c r="C586">
        <f t="shared" si="25"/>
        <v>-4.6433094132546631E-3</v>
      </c>
      <c r="D586">
        <f t="shared" si="24"/>
        <v>1.5787351165937127E-2</v>
      </c>
      <c r="E586">
        <f t="shared" si="26"/>
        <v>0.12564772646545233</v>
      </c>
    </row>
    <row r="587" spans="1:5">
      <c r="A587" s="1">
        <v>19107</v>
      </c>
      <c r="B587">
        <v>23.48</v>
      </c>
      <c r="C587">
        <f t="shared" si="25"/>
        <v>-4.2408821034774329E-3</v>
      </c>
      <c r="D587">
        <f t="shared" si="24"/>
        <v>1.5744264349849182E-2</v>
      </c>
      <c r="E587">
        <f t="shared" si="26"/>
        <v>0.12547615052211789</v>
      </c>
    </row>
    <row r="588" spans="1:5">
      <c r="A588" s="1">
        <v>19108</v>
      </c>
      <c r="B588">
        <v>23.43</v>
      </c>
      <c r="C588">
        <f t="shared" si="25"/>
        <v>-2.1294718909710695E-3</v>
      </c>
      <c r="D588">
        <f t="shared" si="24"/>
        <v>1.566847882743699E-2</v>
      </c>
      <c r="E588">
        <f t="shared" si="26"/>
        <v>0.12517379449164664</v>
      </c>
    </row>
    <row r="589" spans="1:5">
      <c r="A589" s="1">
        <v>19109</v>
      </c>
      <c r="B589">
        <v>23.54</v>
      </c>
      <c r="C589">
        <f t="shared" si="25"/>
        <v>4.6948356807511495E-3</v>
      </c>
      <c r="D589">
        <f t="shared" ref="D589:D652" si="27">alpha*(lambda*D588+(1-lambda)*C589*C589*252)+(1-alpha)*av</f>
        <v>1.5637877480233865E-2</v>
      </c>
      <c r="E589">
        <f t="shared" si="26"/>
        <v>0.12505149931221882</v>
      </c>
    </row>
    <row r="590" spans="1:5">
      <c r="A590" s="1">
        <v>19112</v>
      </c>
      <c r="B590">
        <v>23.55</v>
      </c>
      <c r="C590">
        <f t="shared" ref="C590:C653" si="28">(B590-B589)/B589</f>
        <v>4.2480883602385571E-4</v>
      </c>
      <c r="D590">
        <f t="shared" si="27"/>
        <v>1.555334622833637E-2</v>
      </c>
      <c r="E590">
        <f t="shared" ref="E590:E653" si="29">SQRT(D590)</f>
        <v>0.12471305556491016</v>
      </c>
    </row>
    <row r="591" spans="1:5">
      <c r="A591" s="1">
        <v>19113</v>
      </c>
      <c r="B591">
        <v>23.49</v>
      </c>
      <c r="C591">
        <f t="shared" si="28"/>
        <v>-2.5477707006370393E-3</v>
      </c>
      <c r="D591">
        <f t="shared" si="27"/>
        <v>1.5486241015341708E-2</v>
      </c>
      <c r="E591">
        <f t="shared" si="29"/>
        <v>0.12444372629964802</v>
      </c>
    </row>
    <row r="592" spans="1:5">
      <c r="A592" s="1">
        <v>19114</v>
      </c>
      <c r="B592">
        <v>23.32</v>
      </c>
      <c r="C592">
        <f t="shared" si="28"/>
        <v>-7.2371221796508371E-3</v>
      </c>
      <c r="D592">
        <f t="shared" si="27"/>
        <v>1.5534944599866185E-2</v>
      </c>
      <c r="E592">
        <f t="shared" si="29"/>
        <v>0.12463925785989816</v>
      </c>
    </row>
    <row r="593" spans="1:5">
      <c r="A593" s="1">
        <v>19115</v>
      </c>
      <c r="B593">
        <v>23.17</v>
      </c>
      <c r="C593">
        <f t="shared" si="28"/>
        <v>-6.4322469982846728E-3</v>
      </c>
      <c r="D593">
        <f t="shared" si="27"/>
        <v>1.5555230854175173E-2</v>
      </c>
      <c r="E593">
        <f t="shared" si="29"/>
        <v>0.12472061118425924</v>
      </c>
    </row>
    <row r="594" spans="1:5">
      <c r="A594" s="1">
        <v>19116</v>
      </c>
      <c r="B594">
        <v>23.56</v>
      </c>
      <c r="C594">
        <f t="shared" si="28"/>
        <v>1.6832110487699482E-2</v>
      </c>
      <c r="D594">
        <f t="shared" si="27"/>
        <v>1.6178720647142847E-2</v>
      </c>
      <c r="E594">
        <f t="shared" si="29"/>
        <v>0.12719559995197494</v>
      </c>
    </row>
    <row r="595" spans="1:5">
      <c r="A595" s="1">
        <v>19119</v>
      </c>
      <c r="B595">
        <v>23.66</v>
      </c>
      <c r="C595">
        <f t="shared" si="28"/>
        <v>4.2444821731749335E-3</v>
      </c>
      <c r="D595">
        <f t="shared" si="27"/>
        <v>1.612792178928682E-2</v>
      </c>
      <c r="E595">
        <f t="shared" si="29"/>
        <v>0.12699575500498755</v>
      </c>
    </row>
    <row r="596" spans="1:5">
      <c r="A596" s="1">
        <v>19120</v>
      </c>
      <c r="B596">
        <v>23.67</v>
      </c>
      <c r="C596">
        <f t="shared" si="28"/>
        <v>4.2265426880818102E-4</v>
      </c>
      <c r="D596">
        <f t="shared" si="27"/>
        <v>1.6033634100343384E-2</v>
      </c>
      <c r="E596">
        <f t="shared" si="29"/>
        <v>0.12662398706541894</v>
      </c>
    </row>
    <row r="597" spans="1:5">
      <c r="A597" s="1">
        <v>19121</v>
      </c>
      <c r="B597">
        <v>23.81</v>
      </c>
      <c r="C597">
        <f t="shared" si="28"/>
        <v>5.9146599070552175E-3</v>
      </c>
      <c r="D597">
        <f t="shared" si="27"/>
        <v>1.602805316563392E-2</v>
      </c>
      <c r="E597">
        <f t="shared" si="29"/>
        <v>0.12660194771658895</v>
      </c>
    </row>
    <row r="598" spans="1:5">
      <c r="A598" s="1">
        <v>19122</v>
      </c>
      <c r="B598">
        <v>23.86</v>
      </c>
      <c r="C598">
        <f t="shared" si="28"/>
        <v>2.0999580008400132E-3</v>
      </c>
      <c r="D598">
        <f t="shared" si="27"/>
        <v>1.5946308827564783E-2</v>
      </c>
      <c r="E598">
        <f t="shared" si="29"/>
        <v>0.12627869506597217</v>
      </c>
    </row>
    <row r="599" spans="1:5">
      <c r="A599" s="1">
        <v>19123</v>
      </c>
      <c r="B599">
        <v>23.84</v>
      </c>
      <c r="C599">
        <f t="shared" si="28"/>
        <v>-8.3822296730928639E-4</v>
      </c>
      <c r="D599">
        <f t="shared" si="27"/>
        <v>1.5856942464637789E-2</v>
      </c>
      <c r="E599">
        <f t="shared" si="29"/>
        <v>0.12592435215095527</v>
      </c>
    </row>
    <row r="600" spans="1:5">
      <c r="A600" s="1">
        <v>19126</v>
      </c>
      <c r="B600">
        <v>23.75</v>
      </c>
      <c r="C600">
        <f t="shared" si="28"/>
        <v>-3.7751677852348934E-3</v>
      </c>
      <c r="D600">
        <f t="shared" si="27"/>
        <v>1.5803157221267287E-2</v>
      </c>
      <c r="E600">
        <f t="shared" si="29"/>
        <v>0.12571060902432732</v>
      </c>
    </row>
    <row r="601" spans="1:5">
      <c r="A601" s="1">
        <v>19127</v>
      </c>
      <c r="B601">
        <v>23.78</v>
      </c>
      <c r="C601">
        <f t="shared" si="28"/>
        <v>1.26315789473689E-3</v>
      </c>
      <c r="D601">
        <f t="shared" si="27"/>
        <v>1.5718867307275244E-2</v>
      </c>
      <c r="E601">
        <f t="shared" si="29"/>
        <v>0.12537490700804227</v>
      </c>
    </row>
    <row r="602" spans="1:5">
      <c r="A602" s="1">
        <v>19128</v>
      </c>
      <c r="B602">
        <v>23.68</v>
      </c>
      <c r="C602">
        <f t="shared" si="28"/>
        <v>-4.2052144659378227E-3</v>
      </c>
      <c r="D602">
        <f t="shared" si="27"/>
        <v>1.5676391755709031E-2</v>
      </c>
      <c r="E602">
        <f t="shared" si="29"/>
        <v>0.12520539826904042</v>
      </c>
    </row>
    <row r="603" spans="1:5">
      <c r="A603" s="1">
        <v>19129</v>
      </c>
      <c r="B603">
        <v>23.6</v>
      </c>
      <c r="C603">
        <f t="shared" si="28"/>
        <v>-3.3783783783783066E-3</v>
      </c>
      <c r="D603">
        <f t="shared" si="27"/>
        <v>1.5619118103045221E-2</v>
      </c>
      <c r="E603">
        <f t="shared" si="29"/>
        <v>0.12497647019757448</v>
      </c>
    </row>
    <row r="604" spans="1:5">
      <c r="A604" s="1">
        <v>19130</v>
      </c>
      <c r="B604">
        <v>23.56</v>
      </c>
      <c r="C604">
        <f t="shared" si="28"/>
        <v>-1.6949152542374024E-3</v>
      </c>
      <c r="D604">
        <f t="shared" si="27"/>
        <v>1.5541676850852592E-2</v>
      </c>
      <c r="E604">
        <f t="shared" si="29"/>
        <v>0.1246662618788764</v>
      </c>
    </row>
    <row r="605" spans="1:5">
      <c r="A605" s="1">
        <v>19133</v>
      </c>
      <c r="B605">
        <v>23.61</v>
      </c>
      <c r="C605">
        <f t="shared" si="28"/>
        <v>2.1222410865874668E-3</v>
      </c>
      <c r="D605">
        <f t="shared" si="27"/>
        <v>1.5469846121273527E-2</v>
      </c>
      <c r="E605">
        <f t="shared" si="29"/>
        <v>0.12437783613358742</v>
      </c>
    </row>
    <row r="606" spans="1:5">
      <c r="A606" s="1">
        <v>19134</v>
      </c>
      <c r="B606">
        <v>23.74</v>
      </c>
      <c r="C606">
        <f t="shared" si="28"/>
        <v>5.5061414654806861E-3</v>
      </c>
      <c r="D606">
        <f t="shared" si="27"/>
        <v>1.5463844808563438E-2</v>
      </c>
      <c r="E606">
        <f t="shared" si="29"/>
        <v>0.12435370846325186</v>
      </c>
    </row>
    <row r="607" spans="1:5">
      <c r="A607" s="1">
        <v>19135</v>
      </c>
      <c r="B607">
        <v>23.78</v>
      </c>
      <c r="C607">
        <f t="shared" si="28"/>
        <v>1.6849199663017144E-3</v>
      </c>
      <c r="D607">
        <f t="shared" si="27"/>
        <v>1.5389409214534102E-2</v>
      </c>
      <c r="E607">
        <f t="shared" si="29"/>
        <v>0.124054057630269</v>
      </c>
    </row>
    <row r="608" spans="1:5">
      <c r="A608" s="1">
        <v>19136</v>
      </c>
      <c r="B608">
        <v>23.91</v>
      </c>
      <c r="C608">
        <f t="shared" si="28"/>
        <v>5.4667788057190499E-3</v>
      </c>
      <c r="D608">
        <f t="shared" si="27"/>
        <v>1.5383931033951359E-2</v>
      </c>
      <c r="E608">
        <f t="shared" si="29"/>
        <v>0.12403197585280724</v>
      </c>
    </row>
    <row r="609" spans="1:5">
      <c r="A609" s="1">
        <v>19137</v>
      </c>
      <c r="B609">
        <v>23.89</v>
      </c>
      <c r="C609">
        <f t="shared" si="28"/>
        <v>-8.3647009619404326E-4</v>
      </c>
      <c r="D609">
        <f t="shared" si="27"/>
        <v>1.5305748665579233E-2</v>
      </c>
      <c r="E609">
        <f t="shared" si="29"/>
        <v>0.12371640418949797</v>
      </c>
    </row>
    <row r="610" spans="1:5">
      <c r="A610" s="1">
        <v>19140</v>
      </c>
      <c r="B610">
        <v>23.94</v>
      </c>
      <c r="C610">
        <f t="shared" si="28"/>
        <v>2.0929259104228008E-3</v>
      </c>
      <c r="D610">
        <f t="shared" si="27"/>
        <v>1.5238304628534894E-2</v>
      </c>
      <c r="E610">
        <f t="shared" si="29"/>
        <v>0.12344352809497505</v>
      </c>
    </row>
    <row r="611" spans="1:5">
      <c r="A611" s="1">
        <v>19141</v>
      </c>
      <c r="B611">
        <v>23.88</v>
      </c>
      <c r="C611">
        <f t="shared" si="28"/>
        <v>-2.5062656641604958E-3</v>
      </c>
      <c r="D611">
        <f t="shared" si="27"/>
        <v>1.5176945414260505E-2</v>
      </c>
      <c r="E611">
        <f t="shared" si="29"/>
        <v>0.12319474588739775</v>
      </c>
    </row>
    <row r="612" spans="1:5">
      <c r="A612" s="1">
        <v>19142</v>
      </c>
      <c r="B612">
        <v>23.84</v>
      </c>
      <c r="C612">
        <f t="shared" si="28"/>
        <v>-1.6750418760468656E-3</v>
      </c>
      <c r="D612">
        <f t="shared" si="27"/>
        <v>1.5108136315750002E-2</v>
      </c>
      <c r="E612">
        <f t="shared" si="29"/>
        <v>0.12291515901527363</v>
      </c>
    </row>
    <row r="613" spans="1:5">
      <c r="A613" s="1">
        <v>19143</v>
      </c>
      <c r="B613">
        <v>23.86</v>
      </c>
      <c r="C613">
        <f t="shared" si="28"/>
        <v>8.3892617449662639E-4</v>
      </c>
      <c r="D613">
        <f t="shared" si="27"/>
        <v>1.5035452528133654E-2</v>
      </c>
      <c r="E613">
        <f t="shared" si="29"/>
        <v>0.122619136060134</v>
      </c>
    </row>
    <row r="614" spans="1:5">
      <c r="A614" s="1">
        <v>19147</v>
      </c>
      <c r="B614">
        <v>23.8</v>
      </c>
      <c r="C614">
        <f t="shared" si="28"/>
        <v>-2.5146689019278591E-3</v>
      </c>
      <c r="D614">
        <f t="shared" si="27"/>
        <v>1.4978235331525728E-2</v>
      </c>
      <c r="E614">
        <f t="shared" si="29"/>
        <v>0.12238560099752638</v>
      </c>
    </row>
    <row r="615" spans="1:5">
      <c r="A615" s="1">
        <v>19148</v>
      </c>
      <c r="B615">
        <v>23.78</v>
      </c>
      <c r="C615">
        <f t="shared" si="28"/>
        <v>-8.4033613445376357E-4</v>
      </c>
      <c r="D615">
        <f t="shared" si="27"/>
        <v>1.4908142480414976E-2</v>
      </c>
      <c r="E615">
        <f t="shared" si="29"/>
        <v>0.12209890450128935</v>
      </c>
    </row>
    <row r="616" spans="1:5">
      <c r="A616" s="1">
        <v>19149</v>
      </c>
      <c r="B616">
        <v>23.95</v>
      </c>
      <c r="C616">
        <f t="shared" si="28"/>
        <v>7.148864592094119E-3</v>
      </c>
      <c r="D616">
        <f t="shared" si="27"/>
        <v>1.4965182646863683E-2</v>
      </c>
      <c r="E616">
        <f t="shared" si="29"/>
        <v>0.12233226331129365</v>
      </c>
    </row>
    <row r="617" spans="1:5">
      <c r="A617" s="1">
        <v>19150</v>
      </c>
      <c r="B617">
        <v>24.1</v>
      </c>
      <c r="C617">
        <f t="shared" si="28"/>
        <v>6.263048016701551E-3</v>
      </c>
      <c r="D617">
        <f t="shared" si="27"/>
        <v>1.4991448256329974E-2</v>
      </c>
      <c r="E617">
        <f t="shared" si="29"/>
        <v>0.12243956981437812</v>
      </c>
    </row>
    <row r="618" spans="1:5">
      <c r="A618" s="1">
        <v>19151</v>
      </c>
      <c r="B618">
        <v>24.26</v>
      </c>
      <c r="C618">
        <f t="shared" si="28"/>
        <v>6.6390041493775993E-3</v>
      </c>
      <c r="D618">
        <f t="shared" si="27"/>
        <v>1.5029292471108438E-2</v>
      </c>
      <c r="E618">
        <f t="shared" si="29"/>
        <v>0.12259401482579987</v>
      </c>
    </row>
    <row r="619" spans="1:5">
      <c r="A619" s="1">
        <v>19154</v>
      </c>
      <c r="B619">
        <v>24.37</v>
      </c>
      <c r="C619">
        <f t="shared" si="28"/>
        <v>4.5342126957955246E-3</v>
      </c>
      <c r="D619">
        <f t="shared" si="27"/>
        <v>1.5007712647615849E-2</v>
      </c>
      <c r="E619">
        <f t="shared" si="29"/>
        <v>0.12250596984480328</v>
      </c>
    </row>
    <row r="620" spans="1:5">
      <c r="A620" s="1">
        <v>19155</v>
      </c>
      <c r="B620">
        <v>24.23</v>
      </c>
      <c r="C620">
        <f t="shared" si="28"/>
        <v>-5.744768157570807E-3</v>
      </c>
      <c r="D620">
        <f t="shared" si="27"/>
        <v>1.501760574860723E-2</v>
      </c>
      <c r="E620">
        <f t="shared" si="29"/>
        <v>0.12254634122897032</v>
      </c>
    </row>
    <row r="621" spans="1:5">
      <c r="A621" s="1">
        <v>19156</v>
      </c>
      <c r="B621">
        <v>24.31</v>
      </c>
      <c r="C621">
        <f t="shared" si="28"/>
        <v>3.3016921172099997E-3</v>
      </c>
      <c r="D621">
        <f t="shared" si="27"/>
        <v>1.4972163927210206E-2</v>
      </c>
      <c r="E621">
        <f t="shared" si="29"/>
        <v>0.12236079407722968</v>
      </c>
    </row>
    <row r="622" spans="1:5">
      <c r="A622" s="1">
        <v>19157</v>
      </c>
      <c r="B622">
        <v>24.31</v>
      </c>
      <c r="C622">
        <f t="shared" si="28"/>
        <v>0</v>
      </c>
      <c r="D622">
        <f t="shared" si="27"/>
        <v>1.4900430157055217E-2</v>
      </c>
      <c r="E622">
        <f t="shared" si="29"/>
        <v>0.12206731813657257</v>
      </c>
    </row>
    <row r="623" spans="1:5">
      <c r="A623" s="1">
        <v>19158</v>
      </c>
      <c r="B623">
        <v>24.37</v>
      </c>
      <c r="C623">
        <f t="shared" si="28"/>
        <v>2.4681201151790324E-3</v>
      </c>
      <c r="D623">
        <f t="shared" si="27"/>
        <v>1.4845321254775794E-2</v>
      </c>
      <c r="E623">
        <f t="shared" si="29"/>
        <v>0.12184137743302065</v>
      </c>
    </row>
    <row r="624" spans="1:5">
      <c r="A624" s="1">
        <v>19161</v>
      </c>
      <c r="B624">
        <v>24.3</v>
      </c>
      <c r="C624">
        <f t="shared" si="28"/>
        <v>-2.8723840787854035E-3</v>
      </c>
      <c r="D624">
        <f t="shared" si="27"/>
        <v>1.479669522647286E-2</v>
      </c>
      <c r="E624">
        <f t="shared" si="29"/>
        <v>0.12164166731212155</v>
      </c>
    </row>
    <row r="625" spans="1:5">
      <c r="A625" s="1">
        <v>19162</v>
      </c>
      <c r="B625">
        <v>24.33</v>
      </c>
      <c r="C625">
        <f t="shared" si="28"/>
        <v>1.2345679012344683E-3</v>
      </c>
      <c r="D625">
        <f t="shared" si="27"/>
        <v>1.4732255752598346E-2</v>
      </c>
      <c r="E625">
        <f t="shared" si="29"/>
        <v>0.12137650412084847</v>
      </c>
    </row>
    <row r="626" spans="1:5">
      <c r="A626" s="1">
        <v>19163</v>
      </c>
      <c r="B626">
        <v>24.43</v>
      </c>
      <c r="C626">
        <f t="shared" si="28"/>
        <v>4.1101520756268569E-3</v>
      </c>
      <c r="D626">
        <f t="shared" si="27"/>
        <v>1.4707441684909641E-2</v>
      </c>
      <c r="E626">
        <f t="shared" si="29"/>
        <v>0.12127424163815513</v>
      </c>
    </row>
    <row r="627" spans="1:5">
      <c r="A627" s="1">
        <v>19164</v>
      </c>
      <c r="B627">
        <v>24.51</v>
      </c>
      <c r="C627">
        <f t="shared" si="28"/>
        <v>3.2746623004503419E-3</v>
      </c>
      <c r="D627">
        <f t="shared" si="27"/>
        <v>1.4667728658582865E-2</v>
      </c>
      <c r="E627">
        <f t="shared" si="29"/>
        <v>0.12111039863935245</v>
      </c>
    </row>
    <row r="628" spans="1:5">
      <c r="A628" s="1">
        <v>19165</v>
      </c>
      <c r="B628">
        <v>24.59</v>
      </c>
      <c r="C628">
        <f t="shared" si="28"/>
        <v>3.2639738882088245E-3</v>
      </c>
      <c r="D628">
        <f t="shared" si="27"/>
        <v>1.462863156579801E-2</v>
      </c>
      <c r="E628">
        <f t="shared" si="29"/>
        <v>0.12094887996917544</v>
      </c>
    </row>
    <row r="629" spans="1:5">
      <c r="A629" s="1">
        <v>19168</v>
      </c>
      <c r="B629">
        <v>24.56</v>
      </c>
      <c r="C629">
        <f t="shared" si="28"/>
        <v>-1.2200081333876023E-3</v>
      </c>
      <c r="D629">
        <f t="shared" si="27"/>
        <v>1.4567447399465758E-2</v>
      </c>
      <c r="E629">
        <f t="shared" si="29"/>
        <v>0.12069568094785231</v>
      </c>
    </row>
    <row r="630" spans="1:5">
      <c r="A630" s="1">
        <v>19169</v>
      </c>
      <c r="B630">
        <v>24.6</v>
      </c>
      <c r="C630">
        <f t="shared" si="28"/>
        <v>1.6286644951141165E-3</v>
      </c>
      <c r="D630">
        <f t="shared" si="27"/>
        <v>1.4510385065057202E-2</v>
      </c>
      <c r="E630">
        <f t="shared" si="29"/>
        <v>0.12045905970518449</v>
      </c>
    </row>
    <row r="631" spans="1:5">
      <c r="A631" s="1">
        <v>19170</v>
      </c>
      <c r="B631">
        <v>24.66</v>
      </c>
      <c r="C631">
        <f t="shared" si="28"/>
        <v>2.4390243902438504E-3</v>
      </c>
      <c r="D631">
        <f t="shared" si="27"/>
        <v>1.4462681860231693E-2</v>
      </c>
      <c r="E631">
        <f t="shared" si="29"/>
        <v>0.1202608908175542</v>
      </c>
    </row>
    <row r="632" spans="1:5">
      <c r="A632" s="1">
        <v>19171</v>
      </c>
      <c r="B632">
        <v>24.75</v>
      </c>
      <c r="C632">
        <f t="shared" si="28"/>
        <v>3.6496350364963446E-3</v>
      </c>
      <c r="D632">
        <f t="shared" si="27"/>
        <v>1.4434317109811953E-2</v>
      </c>
      <c r="E632">
        <f t="shared" si="29"/>
        <v>0.12014290286909149</v>
      </c>
    </row>
    <row r="633" spans="1:5">
      <c r="A633" s="1">
        <v>19172</v>
      </c>
      <c r="B633">
        <v>24.83</v>
      </c>
      <c r="C633">
        <f t="shared" si="28"/>
        <v>3.2323232323231634E-3</v>
      </c>
      <c r="D633">
        <f t="shared" si="27"/>
        <v>1.4399351945868643E-2</v>
      </c>
      <c r="E633">
        <f t="shared" si="29"/>
        <v>0.11999729974407192</v>
      </c>
    </row>
    <row r="634" spans="1:5">
      <c r="A634" s="1">
        <v>19175</v>
      </c>
      <c r="B634">
        <v>24.96</v>
      </c>
      <c r="C634">
        <f t="shared" si="28"/>
        <v>5.2356020942409412E-3</v>
      </c>
      <c r="D634">
        <f t="shared" si="27"/>
        <v>1.4407403417413098E-2</v>
      </c>
      <c r="E634">
        <f t="shared" si="29"/>
        <v>0.12003084360868709</v>
      </c>
    </row>
    <row r="635" spans="1:5">
      <c r="A635" s="1">
        <v>19176</v>
      </c>
      <c r="B635">
        <v>25.12</v>
      </c>
      <c r="C635">
        <f t="shared" si="28"/>
        <v>6.4102564102564161E-3</v>
      </c>
      <c r="D635">
        <f t="shared" si="27"/>
        <v>1.444942317430248E-2</v>
      </c>
      <c r="E635">
        <f t="shared" si="29"/>
        <v>0.12020575349916691</v>
      </c>
    </row>
    <row r="636" spans="1:5">
      <c r="A636" s="1">
        <v>19177</v>
      </c>
      <c r="B636">
        <v>25.06</v>
      </c>
      <c r="C636">
        <f t="shared" si="28"/>
        <v>-2.3885350318472243E-3</v>
      </c>
      <c r="D636">
        <f t="shared" si="27"/>
        <v>1.4402325027608347E-2</v>
      </c>
      <c r="E636">
        <f t="shared" si="29"/>
        <v>0.12000968722402515</v>
      </c>
    </row>
    <row r="637" spans="1:5">
      <c r="A637" s="1">
        <v>19178</v>
      </c>
      <c r="B637">
        <v>25.05</v>
      </c>
      <c r="C637">
        <f t="shared" si="28"/>
        <v>-3.9904229848355992E-4</v>
      </c>
      <c r="D637">
        <f t="shared" si="27"/>
        <v>1.4342328310424653E-2</v>
      </c>
      <c r="E637">
        <f t="shared" si="29"/>
        <v>0.1197594602126473</v>
      </c>
    </row>
    <row r="638" spans="1:5">
      <c r="A638" s="1">
        <v>19182</v>
      </c>
      <c r="B638">
        <v>24.97</v>
      </c>
      <c r="C638">
        <f t="shared" si="28"/>
        <v>-3.1936127744511713E-3</v>
      </c>
      <c r="D638">
        <f t="shared" si="27"/>
        <v>1.4308573139781264E-2</v>
      </c>
      <c r="E638">
        <f t="shared" si="29"/>
        <v>0.11961844815822209</v>
      </c>
    </row>
    <row r="639" spans="1:5">
      <c r="A639" s="1">
        <v>19183</v>
      </c>
      <c r="B639">
        <v>24.96</v>
      </c>
      <c r="C639">
        <f t="shared" si="28"/>
        <v>-4.004805766919508E-4</v>
      </c>
      <c r="D639">
        <f t="shared" si="27"/>
        <v>1.425044495402648E-2</v>
      </c>
      <c r="E639">
        <f t="shared" si="29"/>
        <v>0.11937522755591497</v>
      </c>
    </row>
    <row r="640" spans="1:5">
      <c r="A640" s="1">
        <v>19184</v>
      </c>
      <c r="B640">
        <v>24.86</v>
      </c>
      <c r="C640">
        <f t="shared" si="28"/>
        <v>-4.0064102564103133E-3</v>
      </c>
      <c r="D640">
        <f t="shared" si="27"/>
        <v>1.4233118232414181E-2</v>
      </c>
      <c r="E640">
        <f t="shared" si="29"/>
        <v>0.11930263296513695</v>
      </c>
    </row>
    <row r="641" spans="1:5">
      <c r="A641" s="1">
        <v>19185</v>
      </c>
      <c r="B641">
        <v>24.81</v>
      </c>
      <c r="C641">
        <f t="shared" si="28"/>
        <v>-2.0112630732100046E-3</v>
      </c>
      <c r="D641">
        <f t="shared" si="27"/>
        <v>1.4186183384528199E-2</v>
      </c>
      <c r="E641">
        <f t="shared" si="29"/>
        <v>0.11910576553856744</v>
      </c>
    </row>
    <row r="642" spans="1:5">
      <c r="A642" s="1">
        <v>19186</v>
      </c>
      <c r="B642">
        <v>24.98</v>
      </c>
      <c r="C642">
        <f t="shared" si="28"/>
        <v>6.8520757758968849E-3</v>
      </c>
      <c r="D642">
        <f t="shared" si="27"/>
        <v>1.4247223838368482E-2</v>
      </c>
      <c r="E642">
        <f t="shared" si="29"/>
        <v>0.11936173523524397</v>
      </c>
    </row>
    <row r="643" spans="1:5">
      <c r="A643" s="1">
        <v>19189</v>
      </c>
      <c r="B643">
        <v>25.03</v>
      </c>
      <c r="C643">
        <f t="shared" si="28"/>
        <v>2.0016012810248483E-3</v>
      </c>
      <c r="D643">
        <f t="shared" si="27"/>
        <v>1.4199911561881965E-2</v>
      </c>
      <c r="E643">
        <f t="shared" si="29"/>
        <v>0.11916338179945199</v>
      </c>
    </row>
    <row r="644" spans="1:5">
      <c r="A644" s="1">
        <v>19190</v>
      </c>
      <c r="B644">
        <v>25.16</v>
      </c>
      <c r="C644">
        <f t="shared" si="28"/>
        <v>5.1937674790251296E-3</v>
      </c>
      <c r="D644">
        <f t="shared" si="27"/>
        <v>1.4210843394215199E-2</v>
      </c>
      <c r="E644">
        <f t="shared" si="29"/>
        <v>0.11920924206711156</v>
      </c>
    </row>
    <row r="645" spans="1:5">
      <c r="A645" s="1">
        <v>19191</v>
      </c>
      <c r="B645">
        <v>25.16</v>
      </c>
      <c r="C645">
        <f t="shared" si="28"/>
        <v>0</v>
      </c>
      <c r="D645">
        <f t="shared" si="27"/>
        <v>1.4154259902666812E-2</v>
      </c>
      <c r="E645">
        <f t="shared" si="29"/>
        <v>0.11897167689272439</v>
      </c>
    </row>
    <row r="646" spans="1:5">
      <c r="A646" s="1">
        <v>19192</v>
      </c>
      <c r="B646">
        <v>25.05</v>
      </c>
      <c r="C646">
        <f t="shared" si="28"/>
        <v>-4.372019077901408E-3</v>
      </c>
      <c r="D646">
        <f t="shared" si="27"/>
        <v>1.414648940397982E-2</v>
      </c>
      <c r="E646">
        <f t="shared" si="29"/>
        <v>0.1189390154826406</v>
      </c>
    </row>
    <row r="647" spans="1:5">
      <c r="A647" s="1">
        <v>19193</v>
      </c>
      <c r="B647">
        <v>24.85</v>
      </c>
      <c r="C647">
        <f t="shared" si="28"/>
        <v>-7.9840319361277161E-3</v>
      </c>
      <c r="D647">
        <f t="shared" si="27"/>
        <v>1.4250216998946907E-2</v>
      </c>
      <c r="E647">
        <f t="shared" si="29"/>
        <v>0.11937427276824311</v>
      </c>
    </row>
    <row r="648" spans="1:5">
      <c r="A648" s="1">
        <v>19196</v>
      </c>
      <c r="B648">
        <v>24.95</v>
      </c>
      <c r="C648">
        <f t="shared" si="28"/>
        <v>4.0241448692152054E-3</v>
      </c>
      <c r="D648">
        <f t="shared" si="27"/>
        <v>1.4233250120027409E-2</v>
      </c>
      <c r="E648">
        <f t="shared" si="29"/>
        <v>0.11930318570778992</v>
      </c>
    </row>
    <row r="649" spans="1:5">
      <c r="A649" s="1">
        <v>19197</v>
      </c>
      <c r="B649">
        <v>25</v>
      </c>
      <c r="C649">
        <f t="shared" si="28"/>
        <v>2.0040080160320926E-3</v>
      </c>
      <c r="D649">
        <f t="shared" si="27"/>
        <v>1.4186239971505893E-2</v>
      </c>
      <c r="E649">
        <f t="shared" si="29"/>
        <v>0.11910600308761055</v>
      </c>
    </row>
    <row r="650" spans="1:5">
      <c r="A650" s="1">
        <v>19198</v>
      </c>
      <c r="B650">
        <v>25.11</v>
      </c>
      <c r="C650">
        <f t="shared" si="28"/>
        <v>4.3999999999999768E-3</v>
      </c>
      <c r="D650">
        <f t="shared" si="27"/>
        <v>1.4178445416069418E-2</v>
      </c>
      <c r="E650">
        <f t="shared" si="29"/>
        <v>0.11907327750620379</v>
      </c>
    </row>
    <row r="651" spans="1:5">
      <c r="A651" s="1">
        <v>19199</v>
      </c>
      <c r="B651">
        <v>25.24</v>
      </c>
      <c r="C651">
        <f t="shared" si="28"/>
        <v>5.1772202309836321E-3</v>
      </c>
      <c r="D651">
        <f t="shared" si="27"/>
        <v>1.4189376288817931E-2</v>
      </c>
      <c r="E651">
        <f t="shared" si="29"/>
        <v>0.11911916843572209</v>
      </c>
    </row>
    <row r="652" spans="1:5">
      <c r="A652" s="1">
        <v>19200</v>
      </c>
      <c r="B652">
        <v>25.16</v>
      </c>
      <c r="C652">
        <f t="shared" si="28"/>
        <v>-3.1695721077653841E-3</v>
      </c>
      <c r="D652">
        <f t="shared" si="27"/>
        <v>1.4158283220858558E-2</v>
      </c>
      <c r="E652">
        <f t="shared" si="29"/>
        <v>0.11898858441404603</v>
      </c>
    </row>
    <row r="653" spans="1:5">
      <c r="A653" s="1">
        <v>19203</v>
      </c>
      <c r="B653">
        <v>25.2</v>
      </c>
      <c r="C653">
        <f t="shared" si="28"/>
        <v>1.58982511923685E-3</v>
      </c>
      <c r="D653">
        <f t="shared" ref="D653:D716" si="30">alpha*(lambda*D652+(1-lambda)*C653*C653*252)+(1-alpha)*av</f>
        <v>1.4109051393306026E-2</v>
      </c>
      <c r="E653">
        <f t="shared" si="29"/>
        <v>0.11878152799701655</v>
      </c>
    </row>
    <row r="654" spans="1:5">
      <c r="A654" s="1">
        <v>19204</v>
      </c>
      <c r="B654">
        <v>25.26</v>
      </c>
      <c r="C654">
        <f t="shared" ref="C654:C717" si="31">(B654-B653)/B653</f>
        <v>2.3809523809524714E-3</v>
      </c>
      <c r="D654">
        <f t="shared" si="30"/>
        <v>1.4068636419718587E-2</v>
      </c>
      <c r="E654">
        <f t="shared" ref="E654:E717" si="32">SQRT(D654)</f>
        <v>0.11861128285166883</v>
      </c>
    </row>
    <row r="655" spans="1:5">
      <c r="A655" s="1">
        <v>19205</v>
      </c>
      <c r="B655">
        <v>25.37</v>
      </c>
      <c r="C655">
        <f t="shared" si="31"/>
        <v>4.3547110055423364E-3</v>
      </c>
      <c r="D655">
        <f t="shared" si="30"/>
        <v>1.4062193006575864E-2</v>
      </c>
      <c r="E655">
        <f t="shared" si="32"/>
        <v>0.11858411785132048</v>
      </c>
    </row>
    <row r="656" spans="1:5">
      <c r="A656" s="1">
        <v>19206</v>
      </c>
      <c r="B656">
        <v>25.4</v>
      </c>
      <c r="C656">
        <f t="shared" si="31"/>
        <v>1.1824990145840593E-3</v>
      </c>
      <c r="D656">
        <f t="shared" si="30"/>
        <v>1.4012056146359848E-2</v>
      </c>
      <c r="E656">
        <f t="shared" si="32"/>
        <v>0.11837253121548026</v>
      </c>
    </row>
    <row r="657" spans="1:5">
      <c r="A657" s="1">
        <v>19207</v>
      </c>
      <c r="B657">
        <v>25.45</v>
      </c>
      <c r="C657">
        <f t="shared" si="31"/>
        <v>1.9685039370079022E-3</v>
      </c>
      <c r="D657">
        <f t="shared" si="30"/>
        <v>1.396909589037852E-2</v>
      </c>
      <c r="E657">
        <f t="shared" si="32"/>
        <v>0.11819092981434116</v>
      </c>
    </row>
    <row r="658" spans="1:5">
      <c r="A658" s="1">
        <v>19210</v>
      </c>
      <c r="B658">
        <v>25.43</v>
      </c>
      <c r="C658">
        <f t="shared" si="31"/>
        <v>-7.8585461689585753E-4</v>
      </c>
      <c r="D658">
        <f t="shared" si="30"/>
        <v>1.3918863881502833E-2</v>
      </c>
      <c r="E658">
        <f t="shared" si="32"/>
        <v>0.11797823477872023</v>
      </c>
    </row>
    <row r="659" spans="1:5">
      <c r="A659" s="1">
        <v>19211</v>
      </c>
      <c r="B659">
        <v>25.46</v>
      </c>
      <c r="C659">
        <f t="shared" si="31"/>
        <v>1.179709005112117E-3</v>
      </c>
      <c r="D659">
        <f t="shared" si="30"/>
        <v>1.3871562828689926E-2</v>
      </c>
      <c r="E659">
        <f t="shared" si="32"/>
        <v>0.11777759901055007</v>
      </c>
    </row>
    <row r="660" spans="1:5">
      <c r="A660" s="1">
        <v>19212</v>
      </c>
      <c r="B660">
        <v>25.44</v>
      </c>
      <c r="C660">
        <f t="shared" si="31"/>
        <v>-7.8554595443831789E-4</v>
      </c>
      <c r="D660">
        <f t="shared" si="30"/>
        <v>1.3823270517683105E-2</v>
      </c>
      <c r="E660">
        <f t="shared" si="32"/>
        <v>0.11757240542611648</v>
      </c>
    </row>
    <row r="661" spans="1:5">
      <c r="A661" s="1">
        <v>19213</v>
      </c>
      <c r="B661">
        <v>25.52</v>
      </c>
      <c r="C661">
        <f t="shared" si="31"/>
        <v>3.1446540880502474E-3</v>
      </c>
      <c r="D661">
        <f t="shared" si="30"/>
        <v>1.37990704276949E-2</v>
      </c>
      <c r="E661">
        <f t="shared" si="32"/>
        <v>0.11746944465559928</v>
      </c>
    </row>
    <row r="662" spans="1:5">
      <c r="A662" s="1">
        <v>19214</v>
      </c>
      <c r="B662">
        <v>25.55</v>
      </c>
      <c r="C662">
        <f t="shared" si="31"/>
        <v>1.1755485893417373E-3</v>
      </c>
      <c r="D662">
        <f t="shared" si="30"/>
        <v>1.3754128818439697E-2</v>
      </c>
      <c r="E662">
        <f t="shared" si="32"/>
        <v>0.1172779980151422</v>
      </c>
    </row>
    <row r="663" spans="1:5">
      <c r="A663" s="1">
        <v>19217</v>
      </c>
      <c r="B663">
        <v>25.52</v>
      </c>
      <c r="C663">
        <f t="shared" si="31"/>
        <v>-1.1741682974560131E-3</v>
      </c>
      <c r="D663">
        <f t="shared" si="30"/>
        <v>1.3710073455835926E-2</v>
      </c>
      <c r="E663">
        <f t="shared" si="32"/>
        <v>0.11709002287059272</v>
      </c>
    </row>
    <row r="664" spans="1:5">
      <c r="A664" s="1">
        <v>19218</v>
      </c>
      <c r="B664">
        <v>25.31</v>
      </c>
      <c r="C664">
        <f t="shared" si="31"/>
        <v>-8.2288401253918838E-3</v>
      </c>
      <c r="D664">
        <f t="shared" si="30"/>
        <v>1.3832387698773426E-2</v>
      </c>
      <c r="E664">
        <f t="shared" si="32"/>
        <v>0.11761117165802501</v>
      </c>
    </row>
    <row r="665" spans="1:5">
      <c r="A665" s="1">
        <v>19219</v>
      </c>
      <c r="B665">
        <v>25.28</v>
      </c>
      <c r="C665">
        <f t="shared" si="31"/>
        <v>-1.1853022520741836E-3</v>
      </c>
      <c r="D665">
        <f t="shared" si="30"/>
        <v>1.3786840523440829E-2</v>
      </c>
      <c r="E665">
        <f t="shared" si="32"/>
        <v>0.11741737743383995</v>
      </c>
    </row>
    <row r="666" spans="1:5">
      <c r="A666" s="1">
        <v>19220</v>
      </c>
      <c r="B666">
        <v>25.28</v>
      </c>
      <c r="C666">
        <f t="shared" si="31"/>
        <v>0</v>
      </c>
      <c r="D666">
        <f t="shared" si="30"/>
        <v>1.3738694689020852E-2</v>
      </c>
      <c r="E666">
        <f t="shared" si="32"/>
        <v>0.11721217807472419</v>
      </c>
    </row>
    <row r="667" spans="1:5">
      <c r="A667" s="1">
        <v>19221</v>
      </c>
      <c r="B667">
        <v>25.2</v>
      </c>
      <c r="C667">
        <f t="shared" si="31"/>
        <v>-3.1645569620253893E-3</v>
      </c>
      <c r="D667">
        <f t="shared" si="30"/>
        <v>1.3716490933632607E-2</v>
      </c>
      <c r="E667">
        <f t="shared" si="32"/>
        <v>0.11711742369789649</v>
      </c>
    </row>
    <row r="668" spans="1:5">
      <c r="A668" s="1">
        <v>19224</v>
      </c>
      <c r="B668">
        <v>24.94</v>
      </c>
      <c r="C668">
        <f t="shared" si="31"/>
        <v>-1.0317460317460239E-2</v>
      </c>
      <c r="D668">
        <f t="shared" si="30"/>
        <v>1.3935316484621237E-2</v>
      </c>
      <c r="E668">
        <f t="shared" si="32"/>
        <v>0.1180479414671058</v>
      </c>
    </row>
    <row r="669" spans="1:5">
      <c r="A669" s="1">
        <v>19225</v>
      </c>
      <c r="B669">
        <v>24.89</v>
      </c>
      <c r="C669">
        <f t="shared" si="31"/>
        <v>-2.0048115477145434E-3</v>
      </c>
      <c r="D669">
        <f t="shared" si="30"/>
        <v>1.3894243251727815E-2</v>
      </c>
      <c r="E669">
        <f t="shared" si="32"/>
        <v>0.1178738446464177</v>
      </c>
    </row>
    <row r="670" spans="1:5">
      <c r="A670" s="1">
        <v>19226</v>
      </c>
      <c r="B670">
        <v>24.95</v>
      </c>
      <c r="C670">
        <f t="shared" si="31"/>
        <v>2.4106066693450673E-3</v>
      </c>
      <c r="D670">
        <f t="shared" si="30"/>
        <v>1.3858457446973178E-2</v>
      </c>
      <c r="E670">
        <f t="shared" si="32"/>
        <v>0.11772194972465067</v>
      </c>
    </row>
    <row r="671" spans="1:5">
      <c r="A671" s="1">
        <v>19227</v>
      </c>
      <c r="B671">
        <v>24.98</v>
      </c>
      <c r="C671">
        <f t="shared" si="31"/>
        <v>1.2024048096192842E-3</v>
      </c>
      <c r="D671">
        <f t="shared" si="30"/>
        <v>1.3812493361048299E-2</v>
      </c>
      <c r="E671">
        <f t="shared" si="32"/>
        <v>0.11752656449096222</v>
      </c>
    </row>
    <row r="672" spans="1:5">
      <c r="A672" s="1">
        <v>19228</v>
      </c>
      <c r="B672">
        <v>24.99</v>
      </c>
      <c r="C672">
        <f t="shared" si="31"/>
        <v>4.0032025620488431E-4</v>
      </c>
      <c r="D672">
        <f t="shared" si="30"/>
        <v>1.3764236842595952E-2</v>
      </c>
      <c r="E672">
        <f t="shared" si="32"/>
        <v>0.11732108439064119</v>
      </c>
    </row>
    <row r="673" spans="1:5">
      <c r="A673" s="1">
        <v>19231</v>
      </c>
      <c r="B673">
        <v>24.87</v>
      </c>
      <c r="C673">
        <f t="shared" si="31"/>
        <v>-4.8019207683072211E-3</v>
      </c>
      <c r="D673">
        <f t="shared" si="30"/>
        <v>1.3774067025183597E-2</v>
      </c>
      <c r="E673">
        <f t="shared" si="32"/>
        <v>0.11736297126940676</v>
      </c>
    </row>
    <row r="674" spans="1:5">
      <c r="A674" s="1">
        <v>19232</v>
      </c>
      <c r="B674">
        <v>24.83</v>
      </c>
      <c r="C674">
        <f t="shared" si="31"/>
        <v>-1.6083634901488822E-3</v>
      </c>
      <c r="D674">
        <f t="shared" si="30"/>
        <v>1.3732629014637843E-2</v>
      </c>
      <c r="E674">
        <f t="shared" si="32"/>
        <v>0.11718630045631546</v>
      </c>
    </row>
    <row r="675" spans="1:5">
      <c r="A675" s="1">
        <v>19233</v>
      </c>
      <c r="B675">
        <v>24.94</v>
      </c>
      <c r="C675">
        <f t="shared" si="31"/>
        <v>4.4301248489731371E-3</v>
      </c>
      <c r="D675">
        <f t="shared" si="30"/>
        <v>1.3734524949454645E-2</v>
      </c>
      <c r="E675">
        <f t="shared" si="32"/>
        <v>0.11719438958181677</v>
      </c>
    </row>
    <row r="676" spans="1:5">
      <c r="A676" s="1">
        <v>19234</v>
      </c>
      <c r="B676">
        <v>24.97</v>
      </c>
      <c r="C676">
        <f t="shared" si="31"/>
        <v>1.202886928628612E-3</v>
      </c>
      <c r="D676">
        <f t="shared" si="30"/>
        <v>1.3691030013292447E-2</v>
      </c>
      <c r="E676">
        <f t="shared" si="32"/>
        <v>0.11700867494887909</v>
      </c>
    </row>
    <row r="677" spans="1:5">
      <c r="A677" s="1">
        <v>19235</v>
      </c>
      <c r="B677">
        <v>25.03</v>
      </c>
      <c r="C677">
        <f t="shared" si="31"/>
        <v>2.4028834601522737E-3</v>
      </c>
      <c r="D677">
        <f t="shared" si="30"/>
        <v>1.3659195406317706E-2</v>
      </c>
      <c r="E677">
        <f t="shared" si="32"/>
        <v>0.11687256053632823</v>
      </c>
    </row>
    <row r="678" spans="1:5">
      <c r="A678" s="1">
        <v>19239</v>
      </c>
      <c r="B678">
        <v>25.15</v>
      </c>
      <c r="C678">
        <f t="shared" si="31"/>
        <v>4.7942469037154387E-3</v>
      </c>
      <c r="D678">
        <f t="shared" si="30"/>
        <v>1.3670932197185397E-2</v>
      </c>
      <c r="E678">
        <f t="shared" si="32"/>
        <v>0.11692276167276154</v>
      </c>
    </row>
    <row r="679" spans="1:5">
      <c r="A679" s="1">
        <v>19240</v>
      </c>
      <c r="B679">
        <v>25.25</v>
      </c>
      <c r="C679">
        <f t="shared" si="31"/>
        <v>3.9761431411531383E-3</v>
      </c>
      <c r="D679">
        <f t="shared" si="30"/>
        <v>1.3664535013640998E-2</v>
      </c>
      <c r="E679">
        <f t="shared" si="32"/>
        <v>0.11689540202095632</v>
      </c>
    </row>
    <row r="680" spans="1:5">
      <c r="A680" s="1">
        <v>19241</v>
      </c>
      <c r="B680">
        <v>25.24</v>
      </c>
      <c r="C680">
        <f t="shared" si="31"/>
        <v>-3.9603960396045797E-4</v>
      </c>
      <c r="D680">
        <f t="shared" si="30"/>
        <v>1.3619214361679486E-2</v>
      </c>
      <c r="E680">
        <f t="shared" si="32"/>
        <v>0.11670138971614472</v>
      </c>
    </row>
    <row r="681" spans="1:5">
      <c r="A681" s="1">
        <v>19242</v>
      </c>
      <c r="B681">
        <v>25.21</v>
      </c>
      <c r="C681">
        <f t="shared" si="31"/>
        <v>-1.1885895404119488E-3</v>
      </c>
      <c r="D681">
        <f t="shared" si="30"/>
        <v>1.3577928804343003E-2</v>
      </c>
      <c r="E681">
        <f t="shared" si="32"/>
        <v>0.11652437000191421</v>
      </c>
    </row>
    <row r="682" spans="1:5">
      <c r="A682" s="1">
        <v>19245</v>
      </c>
      <c r="B682">
        <v>25.11</v>
      </c>
      <c r="C682">
        <f t="shared" si="31"/>
        <v>-3.9666798889330191E-3</v>
      </c>
      <c r="D682">
        <f t="shared" si="30"/>
        <v>1.3573194866829662E-2</v>
      </c>
      <c r="E682">
        <f t="shared" si="32"/>
        <v>0.11650405515186869</v>
      </c>
    </row>
    <row r="683" spans="1:5">
      <c r="A683" s="1">
        <v>19246</v>
      </c>
      <c r="B683">
        <v>24.86</v>
      </c>
      <c r="C683">
        <f t="shared" si="31"/>
        <v>-9.9561927518916765E-3</v>
      </c>
      <c r="D683">
        <f t="shared" si="30"/>
        <v>1.377659956223291E-2</v>
      </c>
      <c r="E683">
        <f t="shared" si="32"/>
        <v>0.11737376010945935</v>
      </c>
    </row>
    <row r="684" spans="1:5">
      <c r="A684" s="1">
        <v>19247</v>
      </c>
      <c r="B684">
        <v>24.69</v>
      </c>
      <c r="C684">
        <f t="shared" si="31"/>
        <v>-6.8382944489138436E-3</v>
      </c>
      <c r="D684">
        <f t="shared" si="30"/>
        <v>1.384532003655704E-2</v>
      </c>
      <c r="E684">
        <f t="shared" si="32"/>
        <v>0.11766613802006523</v>
      </c>
    </row>
    <row r="685" spans="1:5">
      <c r="A685" s="1">
        <v>19248</v>
      </c>
      <c r="B685">
        <v>24.72</v>
      </c>
      <c r="C685">
        <f t="shared" si="31"/>
        <v>1.2150668286754793E-3</v>
      </c>
      <c r="D685">
        <f t="shared" si="30"/>
        <v>1.3799693751106948E-2</v>
      </c>
      <c r="E685">
        <f t="shared" si="32"/>
        <v>0.11747209775562428</v>
      </c>
    </row>
    <row r="686" spans="1:5">
      <c r="A686" s="1">
        <v>19249</v>
      </c>
      <c r="B686">
        <v>24.71</v>
      </c>
      <c r="C686">
        <f t="shared" si="31"/>
        <v>-4.045307443364891E-4</v>
      </c>
      <c r="D686">
        <f t="shared" si="30"/>
        <v>1.3751700399309558E-2</v>
      </c>
      <c r="E686">
        <f t="shared" si="32"/>
        <v>0.11726764429845753</v>
      </c>
    </row>
    <row r="687" spans="1:5">
      <c r="A687" s="1">
        <v>19252</v>
      </c>
      <c r="B687">
        <v>24.45</v>
      </c>
      <c r="C687">
        <f t="shared" si="31"/>
        <v>-1.0522055847834947E-2</v>
      </c>
      <c r="D687">
        <f t="shared" si="30"/>
        <v>1.3980462290494008E-2</v>
      </c>
      <c r="E687">
        <f t="shared" si="32"/>
        <v>0.11823900494546631</v>
      </c>
    </row>
    <row r="688" spans="1:5">
      <c r="A688" s="1">
        <v>19253</v>
      </c>
      <c r="B688">
        <v>24.53</v>
      </c>
      <c r="C688">
        <f t="shared" si="31"/>
        <v>3.2719836400818751E-3</v>
      </c>
      <c r="D688">
        <f t="shared" si="30"/>
        <v>1.3955172404701987E-2</v>
      </c>
      <c r="E688">
        <f t="shared" si="32"/>
        <v>0.11813201261597971</v>
      </c>
    </row>
    <row r="689" spans="1:5">
      <c r="A689" s="1">
        <v>19254</v>
      </c>
      <c r="B689">
        <v>24.58</v>
      </c>
      <c r="C689">
        <f t="shared" si="31"/>
        <v>2.0383204239705324E-3</v>
      </c>
      <c r="D689">
        <f t="shared" si="30"/>
        <v>1.3914042036521067E-2</v>
      </c>
      <c r="E689">
        <f t="shared" si="32"/>
        <v>0.11795779769273869</v>
      </c>
    </row>
    <row r="690" spans="1:5">
      <c r="A690" s="1">
        <v>19255</v>
      </c>
      <c r="B690">
        <v>24.51</v>
      </c>
      <c r="C690">
        <f t="shared" si="31"/>
        <v>-2.8478437754270438E-3</v>
      </c>
      <c r="D690">
        <f t="shared" si="30"/>
        <v>1.388359825430021E-2</v>
      </c>
      <c r="E690">
        <f t="shared" si="32"/>
        <v>0.11782868179819467</v>
      </c>
    </row>
    <row r="691" spans="1:5">
      <c r="A691" s="1">
        <v>19256</v>
      </c>
      <c r="B691">
        <v>24.57</v>
      </c>
      <c r="C691">
        <f t="shared" si="31"/>
        <v>2.4479804161566185E-3</v>
      </c>
      <c r="D691">
        <f t="shared" si="30"/>
        <v>1.3848477299768633E-2</v>
      </c>
      <c r="E691">
        <f t="shared" si="32"/>
        <v>0.1176795534482037</v>
      </c>
    </row>
    <row r="692" spans="1:5">
      <c r="A692" s="1">
        <v>19259</v>
      </c>
      <c r="B692">
        <v>24.59</v>
      </c>
      <c r="C692">
        <f t="shared" si="31"/>
        <v>8.1400081400079662E-4</v>
      </c>
      <c r="D692">
        <f t="shared" si="30"/>
        <v>1.3800757941306627E-2</v>
      </c>
      <c r="E692">
        <f t="shared" si="32"/>
        <v>0.11747662721284871</v>
      </c>
    </row>
    <row r="693" spans="1:5">
      <c r="A693" s="1">
        <v>19260</v>
      </c>
      <c r="B693">
        <v>24.7</v>
      </c>
      <c r="C693">
        <f t="shared" si="31"/>
        <v>4.4733631557543488E-3</v>
      </c>
      <c r="D693">
        <f t="shared" si="30"/>
        <v>1.3802258537994069E-2</v>
      </c>
      <c r="E693">
        <f t="shared" si="32"/>
        <v>0.11748301382750644</v>
      </c>
    </row>
    <row r="694" spans="1:5">
      <c r="A694" s="1">
        <v>19261</v>
      </c>
      <c r="B694">
        <v>24.79</v>
      </c>
      <c r="C694">
        <f t="shared" si="31"/>
        <v>3.6437246963562696E-3</v>
      </c>
      <c r="D694">
        <f t="shared" si="30"/>
        <v>1.3786928670247327E-2</v>
      </c>
      <c r="E694">
        <f t="shared" si="32"/>
        <v>0.11741775278997349</v>
      </c>
    </row>
    <row r="695" spans="1:5">
      <c r="A695" s="1">
        <v>19262</v>
      </c>
      <c r="B695">
        <v>24.81</v>
      </c>
      <c r="C695">
        <f t="shared" si="31"/>
        <v>8.0677692617989411E-4</v>
      </c>
      <c r="D695">
        <f t="shared" si="30"/>
        <v>1.3740404919604595E-2</v>
      </c>
      <c r="E695">
        <f t="shared" si="32"/>
        <v>0.11721947329520209</v>
      </c>
    </row>
    <row r="696" spans="1:5">
      <c r="A696" s="1">
        <v>19263</v>
      </c>
      <c r="B696">
        <v>24.73</v>
      </c>
      <c r="C696">
        <f t="shared" si="31"/>
        <v>-3.2245062474807861E-3</v>
      </c>
      <c r="D696">
        <f t="shared" si="30"/>
        <v>1.3719122688360258E-2</v>
      </c>
      <c r="E696">
        <f t="shared" si="32"/>
        <v>0.11712865869786206</v>
      </c>
    </row>
    <row r="697" spans="1:5">
      <c r="A697" s="1">
        <v>19266</v>
      </c>
      <c r="B697">
        <v>24.68</v>
      </c>
      <c r="C697">
        <f t="shared" si="31"/>
        <v>-2.0218358269308819E-3</v>
      </c>
      <c r="D697">
        <f t="shared" si="30"/>
        <v>1.3682522732471459E-2</v>
      </c>
      <c r="E697">
        <f t="shared" si="32"/>
        <v>0.11697231609432832</v>
      </c>
    </row>
    <row r="698" spans="1:5">
      <c r="A698" s="1">
        <v>19267</v>
      </c>
      <c r="B698">
        <v>24.54</v>
      </c>
      <c r="C698">
        <f t="shared" si="31"/>
        <v>-5.6726094003241726E-3</v>
      </c>
      <c r="D698">
        <f t="shared" si="30"/>
        <v>1.3716731737426864E-2</v>
      </c>
      <c r="E698">
        <f t="shared" si="32"/>
        <v>0.11711845173766115</v>
      </c>
    </row>
    <row r="699" spans="1:5">
      <c r="A699" s="1">
        <v>19268</v>
      </c>
      <c r="B699">
        <v>24.48</v>
      </c>
      <c r="C699">
        <f t="shared" si="31"/>
        <v>-2.4449877750610726E-3</v>
      </c>
      <c r="D699">
        <f t="shared" si="30"/>
        <v>1.3684894895479914E-2</v>
      </c>
      <c r="E699">
        <f t="shared" si="32"/>
        <v>0.11698245550286553</v>
      </c>
    </row>
    <row r="700" spans="1:5">
      <c r="A700" s="1">
        <v>19269</v>
      </c>
      <c r="B700">
        <v>24.52</v>
      </c>
      <c r="C700">
        <f t="shared" si="31"/>
        <v>1.6339869281045403E-3</v>
      </c>
      <c r="D700">
        <f t="shared" si="30"/>
        <v>1.3645438678710337E-2</v>
      </c>
      <c r="E700">
        <f t="shared" si="32"/>
        <v>0.11681369217138177</v>
      </c>
    </row>
    <row r="701" spans="1:5">
      <c r="A701" s="1">
        <v>19270</v>
      </c>
      <c r="B701">
        <v>24.5</v>
      </c>
      <c r="C701">
        <f t="shared" si="31"/>
        <v>-8.1566068515495811E-4</v>
      </c>
      <c r="D701">
        <f t="shared" si="30"/>
        <v>1.3601766537311528E-2</v>
      </c>
      <c r="E701">
        <f t="shared" si="32"/>
        <v>0.11662661161720994</v>
      </c>
    </row>
    <row r="702" spans="1:5">
      <c r="A702" s="1">
        <v>19273</v>
      </c>
      <c r="B702">
        <v>24.44</v>
      </c>
      <c r="C702">
        <f t="shared" si="31"/>
        <v>-2.4489795918366825E-3</v>
      </c>
      <c r="D702">
        <f t="shared" si="30"/>
        <v>1.357226624081319E-2</v>
      </c>
      <c r="E702">
        <f t="shared" si="32"/>
        <v>0.11650006970304005</v>
      </c>
    </row>
    <row r="703" spans="1:5">
      <c r="A703" s="1">
        <v>19274</v>
      </c>
      <c r="B703">
        <v>24.4</v>
      </c>
      <c r="C703">
        <f t="shared" si="31"/>
        <v>-1.6366612111294067E-3</v>
      </c>
      <c r="D703">
        <f t="shared" si="30"/>
        <v>1.3535073155385957E-2</v>
      </c>
      <c r="E703">
        <f t="shared" si="32"/>
        <v>0.11634033331302587</v>
      </c>
    </row>
    <row r="704" spans="1:5">
      <c r="A704" s="1">
        <v>19275</v>
      </c>
      <c r="B704">
        <v>24.58</v>
      </c>
      <c r="C704">
        <f t="shared" si="31"/>
        <v>7.3770491803278578E-3</v>
      </c>
      <c r="D704">
        <f t="shared" si="30"/>
        <v>1.3627706639668745E-2</v>
      </c>
      <c r="E704">
        <f t="shared" si="32"/>
        <v>0.11673776869406381</v>
      </c>
    </row>
    <row r="705" spans="1:5">
      <c r="A705" s="1">
        <v>19276</v>
      </c>
      <c r="B705">
        <v>24.57</v>
      </c>
      <c r="C705">
        <f t="shared" si="31"/>
        <v>-4.0683482506094433E-4</v>
      </c>
      <c r="D705">
        <f t="shared" si="30"/>
        <v>1.3583140495297248E-2</v>
      </c>
      <c r="E705">
        <f t="shared" si="32"/>
        <v>0.11654673095071028</v>
      </c>
    </row>
    <row r="706" spans="1:5">
      <c r="A706" s="1">
        <v>19277</v>
      </c>
      <c r="B706">
        <v>24.55</v>
      </c>
      <c r="C706">
        <f t="shared" si="31"/>
        <v>-8.1400081400079662E-4</v>
      </c>
      <c r="D706">
        <f t="shared" si="30"/>
        <v>1.354070133924422E-2</v>
      </c>
      <c r="E706">
        <f t="shared" si="32"/>
        <v>0.11636451924553386</v>
      </c>
    </row>
    <row r="707" spans="1:5">
      <c r="A707" s="1">
        <v>19281</v>
      </c>
      <c r="B707">
        <v>24.48</v>
      </c>
      <c r="C707">
        <f t="shared" si="31"/>
        <v>-2.8513238289205817E-3</v>
      </c>
      <c r="D707">
        <f t="shared" si="30"/>
        <v>1.3517736517285777E-2</v>
      </c>
      <c r="E707">
        <f t="shared" si="32"/>
        <v>0.11626580115100819</v>
      </c>
    </row>
    <row r="708" spans="1:5">
      <c r="A708" s="1">
        <v>19282</v>
      </c>
      <c r="B708">
        <v>24.06</v>
      </c>
      <c r="C708">
        <f t="shared" si="31"/>
        <v>-1.715686274509811E-2</v>
      </c>
      <c r="D708">
        <f t="shared" si="30"/>
        <v>1.4209310039439503E-2</v>
      </c>
      <c r="E708">
        <f t="shared" si="32"/>
        <v>0.11920281053498488</v>
      </c>
    </row>
    <row r="709" spans="1:5">
      <c r="A709" s="1">
        <v>19283</v>
      </c>
      <c r="B709">
        <v>23.91</v>
      </c>
      <c r="C709">
        <f t="shared" si="31"/>
        <v>-6.2344139650872231E-3</v>
      </c>
      <c r="D709">
        <f t="shared" si="30"/>
        <v>1.42497247422004E-2</v>
      </c>
      <c r="E709">
        <f t="shared" si="32"/>
        <v>0.11937221092951408</v>
      </c>
    </row>
    <row r="710" spans="1:5">
      <c r="A710" s="1">
        <v>19284</v>
      </c>
      <c r="B710">
        <v>24.2</v>
      </c>
      <c r="C710">
        <f t="shared" si="31"/>
        <v>1.2128816394813849E-2</v>
      </c>
      <c r="D710">
        <f t="shared" si="30"/>
        <v>1.4559373017101746E-2</v>
      </c>
      <c r="E710">
        <f t="shared" si="32"/>
        <v>0.1206622269689307</v>
      </c>
    </row>
    <row r="711" spans="1:5">
      <c r="A711" s="1">
        <v>19287</v>
      </c>
      <c r="B711">
        <v>24.13</v>
      </c>
      <c r="C711">
        <f t="shared" si="31"/>
        <v>-2.8925619834710863E-3</v>
      </c>
      <c r="D711">
        <f t="shared" si="30"/>
        <v>1.4516727565171365E-2</v>
      </c>
      <c r="E711">
        <f t="shared" si="32"/>
        <v>0.12048538320133013</v>
      </c>
    </row>
    <row r="712" spans="1:5">
      <c r="A712" s="1">
        <v>19288</v>
      </c>
      <c r="B712">
        <v>24.07</v>
      </c>
      <c r="C712">
        <f t="shared" si="31"/>
        <v>-2.4865312888519985E-3</v>
      </c>
      <c r="D712">
        <f t="shared" si="30"/>
        <v>1.4469481922490226E-2</v>
      </c>
      <c r="E712">
        <f t="shared" si="32"/>
        <v>0.12028915962168089</v>
      </c>
    </row>
    <row r="713" spans="1:5">
      <c r="A713" s="1">
        <v>19289</v>
      </c>
      <c r="B713">
        <v>23.8</v>
      </c>
      <c r="C713">
        <f t="shared" si="31"/>
        <v>-1.1217282924802641E-2</v>
      </c>
      <c r="D713">
        <f t="shared" si="30"/>
        <v>1.4721665812098519E-2</v>
      </c>
      <c r="E713">
        <f t="shared" si="32"/>
        <v>0.12133287193542613</v>
      </c>
    </row>
    <row r="714" spans="1:5">
      <c r="A714" s="1">
        <v>19290</v>
      </c>
      <c r="B714">
        <v>23.87</v>
      </c>
      <c r="C714">
        <f t="shared" si="31"/>
        <v>2.941176470588247E-3</v>
      </c>
      <c r="D714">
        <f t="shared" si="30"/>
        <v>1.4676498269313146E-2</v>
      </c>
      <c r="E714">
        <f t="shared" si="32"/>
        <v>0.1211465982572897</v>
      </c>
    </row>
    <row r="715" spans="1:5">
      <c r="A715" s="1">
        <v>19291</v>
      </c>
      <c r="B715">
        <v>24.03</v>
      </c>
      <c r="C715">
        <f t="shared" si="31"/>
        <v>6.7029744449099348E-3</v>
      </c>
      <c r="D715">
        <f t="shared" si="30"/>
        <v>1.4722739276467771E-2</v>
      </c>
      <c r="E715">
        <f t="shared" si="32"/>
        <v>0.12133729548851734</v>
      </c>
    </row>
    <row r="716" spans="1:5">
      <c r="A716" s="1">
        <v>19294</v>
      </c>
      <c r="B716">
        <v>24.09</v>
      </c>
      <c r="C716">
        <f t="shared" si="31"/>
        <v>2.4968789013732301E-3</v>
      </c>
      <c r="D716">
        <f t="shared" si="30"/>
        <v>1.4671522648580773E-2</v>
      </c>
      <c r="E716">
        <f t="shared" si="32"/>
        <v>0.12112606098020678</v>
      </c>
    </row>
    <row r="717" spans="1:5">
      <c r="A717" s="1">
        <v>19295</v>
      </c>
      <c r="B717">
        <v>24.13</v>
      </c>
      <c r="C717">
        <f t="shared" si="31"/>
        <v>1.6604400166043648E-3</v>
      </c>
      <c r="D717">
        <f t="shared" ref="D717:D780" si="33">alpha*(lambda*D716+(1-lambda)*C717*C717*252)+(1-alpha)*av</f>
        <v>1.4612649955774909E-2</v>
      </c>
      <c r="E717">
        <f t="shared" si="32"/>
        <v>0.12088279429172255</v>
      </c>
    </row>
    <row r="718" spans="1:5">
      <c r="A718" s="1">
        <v>19296</v>
      </c>
      <c r="B718">
        <v>24.15</v>
      </c>
      <c r="C718">
        <f t="shared" ref="C718:C781" si="34">(B718-B717)/B717</f>
        <v>8.2884376295066619E-4</v>
      </c>
      <c r="D718">
        <f t="shared" si="33"/>
        <v>1.4549784396303625E-2</v>
      </c>
      <c r="E718">
        <f t="shared" ref="E718:E781" si="35">SQRT(D718)</f>
        <v>0.12062248710876271</v>
      </c>
    </row>
    <row r="719" spans="1:5">
      <c r="A719" s="1">
        <v>19297</v>
      </c>
      <c r="B719">
        <v>24.15</v>
      </c>
      <c r="C719">
        <f t="shared" si="34"/>
        <v>0</v>
      </c>
      <c r="D719">
        <f t="shared" si="33"/>
        <v>1.4486455978813678E-2</v>
      </c>
      <c r="E719">
        <f t="shared" si="35"/>
        <v>0.12035969416218072</v>
      </c>
    </row>
    <row r="720" spans="1:5">
      <c r="A720" s="1">
        <v>19298</v>
      </c>
      <c r="B720">
        <v>24.52</v>
      </c>
      <c r="C720">
        <f t="shared" si="34"/>
        <v>1.5320910973084929E-2</v>
      </c>
      <c r="D720">
        <f t="shared" si="33"/>
        <v>1.5009992981816931E-2</v>
      </c>
      <c r="E720">
        <f t="shared" si="35"/>
        <v>0.12251527652426424</v>
      </c>
    </row>
    <row r="721" spans="1:5">
      <c r="A721" s="1">
        <v>19301</v>
      </c>
      <c r="B721">
        <v>24.6</v>
      </c>
      <c r="C721">
        <f t="shared" si="34"/>
        <v>3.2626427406199777E-3</v>
      </c>
      <c r="D721">
        <f t="shared" si="33"/>
        <v>1.4964063154451776E-2</v>
      </c>
      <c r="E721">
        <f t="shared" si="35"/>
        <v>0.12232768760363197</v>
      </c>
    </row>
    <row r="722" spans="1:5">
      <c r="A722" s="1">
        <v>19303</v>
      </c>
      <c r="B722">
        <v>24.67</v>
      </c>
      <c r="C722">
        <f t="shared" si="34"/>
        <v>2.8455284552845643E-3</v>
      </c>
      <c r="D722">
        <f t="shared" si="33"/>
        <v>1.4912691065581879E-2</v>
      </c>
      <c r="E722">
        <f t="shared" si="35"/>
        <v>0.12211752972273014</v>
      </c>
    </row>
    <row r="723" spans="1:5">
      <c r="A723" s="1">
        <v>19304</v>
      </c>
      <c r="B723">
        <v>24.77</v>
      </c>
      <c r="C723">
        <f t="shared" si="34"/>
        <v>4.0535062829346515E-3</v>
      </c>
      <c r="D723">
        <f t="shared" si="33"/>
        <v>1.4883132647589205E-2</v>
      </c>
      <c r="E723">
        <f t="shared" si="35"/>
        <v>0.12199644522521631</v>
      </c>
    </row>
    <row r="724" spans="1:5">
      <c r="A724" s="1">
        <v>19305</v>
      </c>
      <c r="B724">
        <v>24.78</v>
      </c>
      <c r="C724">
        <f t="shared" si="34"/>
        <v>4.0371417036744303E-4</v>
      </c>
      <c r="D724">
        <f t="shared" si="33"/>
        <v>1.481357721520438E-2</v>
      </c>
      <c r="E724">
        <f t="shared" si="35"/>
        <v>0.12171103982467811</v>
      </c>
    </row>
    <row r="725" spans="1:5">
      <c r="A725" s="1">
        <v>19308</v>
      </c>
      <c r="B725">
        <v>24.77</v>
      </c>
      <c r="C725">
        <f t="shared" si="34"/>
        <v>-4.0355125100894121E-4</v>
      </c>
      <c r="D725">
        <f t="shared" si="33"/>
        <v>1.474540560781E-2</v>
      </c>
      <c r="E725">
        <f t="shared" si="35"/>
        <v>0.12143066172845308</v>
      </c>
    </row>
    <row r="726" spans="1:5">
      <c r="A726" s="1">
        <v>19310</v>
      </c>
      <c r="B726">
        <v>24.65</v>
      </c>
      <c r="C726">
        <f t="shared" si="34"/>
        <v>-4.8445700444085986E-3</v>
      </c>
      <c r="D726">
        <f t="shared" si="33"/>
        <v>1.4736736932232668E-2</v>
      </c>
      <c r="E726">
        <f t="shared" si="35"/>
        <v>0.12139496254883342</v>
      </c>
    </row>
    <row r="727" spans="1:5">
      <c r="A727" s="1">
        <v>19311</v>
      </c>
      <c r="B727">
        <v>24.71</v>
      </c>
      <c r="C727">
        <f t="shared" si="34"/>
        <v>2.4340770791075974E-3</v>
      </c>
      <c r="D727">
        <f t="shared" si="33"/>
        <v>1.4684469178742944E-2</v>
      </c>
      <c r="E727">
        <f t="shared" si="35"/>
        <v>0.12117949157651613</v>
      </c>
    </row>
    <row r="728" spans="1:5">
      <c r="A728" s="1">
        <v>19312</v>
      </c>
      <c r="B728">
        <v>24.75</v>
      </c>
      <c r="C728">
        <f t="shared" si="34"/>
        <v>1.6187778227437939E-3</v>
      </c>
      <c r="D728">
        <f t="shared" si="33"/>
        <v>1.4624998011884447E-2</v>
      </c>
      <c r="E728">
        <f t="shared" si="35"/>
        <v>0.1209338580046318</v>
      </c>
    </row>
    <row r="729" spans="1:5">
      <c r="A729" s="1">
        <v>19315</v>
      </c>
      <c r="B729">
        <v>24.8</v>
      </c>
      <c r="C729">
        <f t="shared" si="34"/>
        <v>2.0202020202020488E-3</v>
      </c>
      <c r="D729">
        <f t="shared" si="33"/>
        <v>1.4570354661626258E-2</v>
      </c>
      <c r="E729">
        <f t="shared" si="35"/>
        <v>0.12070772411749904</v>
      </c>
    </row>
    <row r="730" spans="1:5">
      <c r="A730" s="1">
        <v>19316</v>
      </c>
      <c r="B730">
        <v>25.16</v>
      </c>
      <c r="C730">
        <f t="shared" si="34"/>
        <v>1.4516129032258041E-2</v>
      </c>
      <c r="D730">
        <f t="shared" si="33"/>
        <v>1.5032316167448479E-2</v>
      </c>
      <c r="E730">
        <f t="shared" si="35"/>
        <v>0.12260634635877736</v>
      </c>
    </row>
    <row r="731" spans="1:5">
      <c r="A731" s="1">
        <v>19317</v>
      </c>
      <c r="B731">
        <v>25.33</v>
      </c>
      <c r="C731">
        <f t="shared" si="34"/>
        <v>6.7567567567566834E-3</v>
      </c>
      <c r="D731">
        <f t="shared" si="33"/>
        <v>1.5073282372825967E-2</v>
      </c>
      <c r="E731">
        <f t="shared" si="35"/>
        <v>0.12277329666025087</v>
      </c>
    </row>
    <row r="732" spans="1:5">
      <c r="A732" s="1">
        <v>19318</v>
      </c>
      <c r="B732">
        <v>25.28</v>
      </c>
      <c r="C732">
        <f t="shared" si="34"/>
        <v>-1.9739439399919919E-3</v>
      </c>
      <c r="D732">
        <f t="shared" si="33"/>
        <v>1.5009257220734476E-2</v>
      </c>
      <c r="E732">
        <f t="shared" si="35"/>
        <v>0.12251227375546694</v>
      </c>
    </row>
    <row r="733" spans="1:5">
      <c r="A733" s="1">
        <v>19319</v>
      </c>
      <c r="B733">
        <v>25.27</v>
      </c>
      <c r="C733">
        <f t="shared" si="34"/>
        <v>-3.9556962025322635E-4</v>
      </c>
      <c r="D733">
        <f t="shared" si="33"/>
        <v>1.4937175668677836E-2</v>
      </c>
      <c r="E733">
        <f t="shared" si="35"/>
        <v>0.12221773876437837</v>
      </c>
    </row>
    <row r="734" spans="1:5">
      <c r="A734" s="1">
        <v>19322</v>
      </c>
      <c r="B734">
        <v>25.42</v>
      </c>
      <c r="C734">
        <f t="shared" si="34"/>
        <v>5.9358923624852448E-3</v>
      </c>
      <c r="D734">
        <f t="shared" si="33"/>
        <v>1.4954041989160846E-2</v>
      </c>
      <c r="E734">
        <f t="shared" si="35"/>
        <v>0.12228672041215614</v>
      </c>
    </row>
    <row r="735" spans="1:5">
      <c r="A735" s="1">
        <v>19323</v>
      </c>
      <c r="B735">
        <v>25.36</v>
      </c>
      <c r="C735">
        <f t="shared" si="34"/>
        <v>-2.3603461841070917E-3</v>
      </c>
      <c r="D735">
        <f t="shared" si="33"/>
        <v>1.4896567960427745E-2</v>
      </c>
      <c r="E735">
        <f t="shared" si="35"/>
        <v>0.12205149716585924</v>
      </c>
    </row>
    <row r="736" spans="1:5">
      <c r="A736" s="1">
        <v>19324</v>
      </c>
      <c r="B736">
        <v>25.52</v>
      </c>
      <c r="C736">
        <f t="shared" si="34"/>
        <v>6.309148264984233E-3</v>
      </c>
      <c r="D736">
        <f t="shared" si="33"/>
        <v>1.4925644941756099E-2</v>
      </c>
      <c r="E736">
        <f t="shared" si="35"/>
        <v>0.12217055677108171</v>
      </c>
    </row>
    <row r="737" spans="1:5">
      <c r="A737" s="1">
        <v>19326</v>
      </c>
      <c r="B737">
        <v>25.66</v>
      </c>
      <c r="C737">
        <f t="shared" si="34"/>
        <v>5.4858934169279222E-3</v>
      </c>
      <c r="D737">
        <f t="shared" si="33"/>
        <v>1.4929917971728154E-2</v>
      </c>
      <c r="E737">
        <f t="shared" si="35"/>
        <v>0.12218804348923896</v>
      </c>
    </row>
    <row r="738" spans="1:5">
      <c r="A738" s="1">
        <v>19329</v>
      </c>
      <c r="B738">
        <v>25.68</v>
      </c>
      <c r="C738">
        <f t="shared" si="34"/>
        <v>7.7942322681214243E-4</v>
      </c>
      <c r="D738">
        <f t="shared" si="33"/>
        <v>1.4860540488500548E-2</v>
      </c>
      <c r="E738">
        <f t="shared" si="35"/>
        <v>0.1219038165460809</v>
      </c>
    </row>
    <row r="739" spans="1:5">
      <c r="A739" s="1">
        <v>19330</v>
      </c>
      <c r="B739">
        <v>25.74</v>
      </c>
      <c r="C739">
        <f t="shared" si="34"/>
        <v>2.3364485981307915E-3</v>
      </c>
      <c r="D739">
        <f t="shared" si="33"/>
        <v>1.4804647118146481E-2</v>
      </c>
      <c r="E739">
        <f t="shared" si="35"/>
        <v>0.12167434864484165</v>
      </c>
    </row>
    <row r="740" spans="1:5">
      <c r="A740" s="1">
        <v>19331</v>
      </c>
      <c r="B740">
        <v>25.71</v>
      </c>
      <c r="C740">
        <f t="shared" si="34"/>
        <v>-1.1655011655010716E-3</v>
      </c>
      <c r="D740">
        <f t="shared" si="33"/>
        <v>1.4739635851265396E-2</v>
      </c>
      <c r="E740">
        <f t="shared" si="35"/>
        <v>0.12140690199187769</v>
      </c>
    </row>
    <row r="741" spans="1:5">
      <c r="A741" s="1">
        <v>19332</v>
      </c>
      <c r="B741">
        <v>25.61</v>
      </c>
      <c r="C741">
        <f t="shared" si="34"/>
        <v>-3.8895371450797908E-3</v>
      </c>
      <c r="D741">
        <f t="shared" si="33"/>
        <v>1.4710271969633242E-2</v>
      </c>
      <c r="E741">
        <f t="shared" si="35"/>
        <v>0.1212859100210459</v>
      </c>
    </row>
    <row r="742" spans="1:5">
      <c r="A742" s="1">
        <v>19333</v>
      </c>
      <c r="B742">
        <v>25.62</v>
      </c>
      <c r="C742">
        <f t="shared" si="34"/>
        <v>3.9047247169080685E-4</v>
      </c>
      <c r="D742">
        <f t="shared" si="33"/>
        <v>1.4644130228474401E-2</v>
      </c>
      <c r="E742">
        <f t="shared" si="35"/>
        <v>0.12101293413711776</v>
      </c>
    </row>
    <row r="743" spans="1:5">
      <c r="A743" s="1">
        <v>19336</v>
      </c>
      <c r="B743">
        <v>25.76</v>
      </c>
      <c r="C743">
        <f t="shared" si="34"/>
        <v>5.4644808743169616E-3</v>
      </c>
      <c r="D743">
        <f t="shared" si="33"/>
        <v>1.4653420432122319E-2</v>
      </c>
      <c r="E743">
        <f t="shared" si="35"/>
        <v>0.12105131321932167</v>
      </c>
    </row>
    <row r="744" spans="1:5">
      <c r="A744" s="1">
        <v>19337</v>
      </c>
      <c r="B744">
        <v>25.93</v>
      </c>
      <c r="C744">
        <f t="shared" si="34"/>
        <v>6.5993788819875051E-3</v>
      </c>
      <c r="D744">
        <f t="shared" si="33"/>
        <v>1.469668269222117E-2</v>
      </c>
      <c r="E744">
        <f t="shared" si="35"/>
        <v>0.12122987541122514</v>
      </c>
    </row>
    <row r="745" spans="1:5">
      <c r="A745" s="1">
        <v>19338</v>
      </c>
      <c r="B745">
        <v>25.98</v>
      </c>
      <c r="C745">
        <f t="shared" si="34"/>
        <v>1.9282684149633904E-3</v>
      </c>
      <c r="D745">
        <f t="shared" si="33"/>
        <v>1.463970721160361E-2</v>
      </c>
      <c r="E745">
        <f t="shared" si="35"/>
        <v>0.12099465778125747</v>
      </c>
    </row>
    <row r="746" spans="1:5">
      <c r="A746" s="1">
        <v>19339</v>
      </c>
      <c r="B746">
        <v>25.96</v>
      </c>
      <c r="C746">
        <f t="shared" si="34"/>
        <v>-7.6982294072361714E-4</v>
      </c>
      <c r="D746">
        <f t="shared" si="33"/>
        <v>1.457606781682708E-2</v>
      </c>
      <c r="E746">
        <f t="shared" si="35"/>
        <v>0.12073138704093099</v>
      </c>
    </row>
    <row r="747" spans="1:5">
      <c r="A747" s="1">
        <v>19340</v>
      </c>
      <c r="B747">
        <v>26.04</v>
      </c>
      <c r="C747">
        <f t="shared" si="34"/>
        <v>3.0816640986131853E-3</v>
      </c>
      <c r="D747">
        <f t="shared" si="33"/>
        <v>1.4535908610711612E-2</v>
      </c>
      <c r="E747">
        <f t="shared" si="35"/>
        <v>0.12056495598104622</v>
      </c>
    </row>
    <row r="748" spans="1:5">
      <c r="A748" s="1">
        <v>19343</v>
      </c>
      <c r="B748">
        <v>26.04</v>
      </c>
      <c r="C748">
        <f t="shared" si="34"/>
        <v>0</v>
      </c>
      <c r="D748">
        <f t="shared" si="33"/>
        <v>1.4472856321354945E-2</v>
      </c>
      <c r="E748">
        <f t="shared" si="35"/>
        <v>0.12030318500087579</v>
      </c>
    </row>
    <row r="749" spans="1:5">
      <c r="A749" s="1">
        <v>19344</v>
      </c>
      <c r="B749">
        <v>26.07</v>
      </c>
      <c r="C749">
        <f t="shared" si="34"/>
        <v>1.1520737327189378E-3</v>
      </c>
      <c r="D749">
        <f t="shared" si="33"/>
        <v>1.4414370055446324E-2</v>
      </c>
      <c r="E749">
        <f t="shared" si="35"/>
        <v>0.12005986030079463</v>
      </c>
    </row>
    <row r="750" spans="1:5">
      <c r="A750" s="1">
        <v>19345</v>
      </c>
      <c r="B750">
        <v>26.04</v>
      </c>
      <c r="C750">
        <f t="shared" si="34"/>
        <v>-1.1507479861910678E-3</v>
      </c>
      <c r="D750">
        <f t="shared" si="33"/>
        <v>1.435704004970992E-2</v>
      </c>
      <c r="E750">
        <f t="shared" si="35"/>
        <v>0.11982086650375184</v>
      </c>
    </row>
    <row r="751" spans="1:5">
      <c r="A751" s="1">
        <v>19346</v>
      </c>
      <c r="B751">
        <v>26.03</v>
      </c>
      <c r="C751">
        <f t="shared" si="34"/>
        <v>-3.8402457757288829E-4</v>
      </c>
      <c r="D751">
        <f t="shared" si="33"/>
        <v>1.4297915165038281E-2</v>
      </c>
      <c r="E751">
        <f t="shared" si="35"/>
        <v>0.11957388998037273</v>
      </c>
    </row>
    <row r="752" spans="1:5">
      <c r="A752" s="1">
        <v>19347</v>
      </c>
      <c r="B752">
        <v>26.15</v>
      </c>
      <c r="C752">
        <f t="shared" si="34"/>
        <v>4.6100653092584496E-3</v>
      </c>
      <c r="D752">
        <f t="shared" si="33"/>
        <v>1.4292620186588374E-2</v>
      </c>
      <c r="E752">
        <f t="shared" si="35"/>
        <v>0.11955174689894069</v>
      </c>
    </row>
    <row r="753" spans="1:5">
      <c r="A753" s="1">
        <v>19350</v>
      </c>
      <c r="B753">
        <v>26.3</v>
      </c>
      <c r="C753">
        <f t="shared" si="34"/>
        <v>5.7361376673040971E-3</v>
      </c>
      <c r="D753">
        <f t="shared" si="33"/>
        <v>1.4316496428185664E-2</v>
      </c>
      <c r="E753">
        <f t="shared" si="35"/>
        <v>0.11965156258146262</v>
      </c>
    </row>
    <row r="754" spans="1:5">
      <c r="A754" s="1">
        <v>19351</v>
      </c>
      <c r="B754">
        <v>26.19</v>
      </c>
      <c r="C754">
        <f t="shared" si="34"/>
        <v>-4.1825095057034002E-3</v>
      </c>
      <c r="D754">
        <f t="shared" si="33"/>
        <v>1.4301452940068533E-2</v>
      </c>
      <c r="E754">
        <f t="shared" si="35"/>
        <v>0.11958868232432587</v>
      </c>
    </row>
    <row r="755" spans="1:5">
      <c r="A755" s="1">
        <v>19352</v>
      </c>
      <c r="B755">
        <v>26.21</v>
      </c>
      <c r="C755">
        <f t="shared" si="34"/>
        <v>7.6365024818631432E-4</v>
      </c>
      <c r="D755">
        <f t="shared" si="33"/>
        <v>1.4244521190370703E-2</v>
      </c>
      <c r="E755">
        <f t="shared" si="35"/>
        <v>0.11935041344867936</v>
      </c>
    </row>
    <row r="756" spans="1:5">
      <c r="A756" s="1">
        <v>19354</v>
      </c>
      <c r="B756">
        <v>26.25</v>
      </c>
      <c r="C756">
        <f t="shared" si="34"/>
        <v>1.5261350629530387E-3</v>
      </c>
      <c r="D756">
        <f t="shared" si="33"/>
        <v>1.4193078119995957E-2</v>
      </c>
      <c r="E756">
        <f t="shared" si="35"/>
        <v>0.11913470577458089</v>
      </c>
    </row>
    <row r="757" spans="1:5">
      <c r="A757" s="1">
        <v>19357</v>
      </c>
      <c r="B757">
        <v>26.4</v>
      </c>
      <c r="C757">
        <f t="shared" si="34"/>
        <v>5.7142857142856605E-3</v>
      </c>
      <c r="D757">
        <f t="shared" si="33"/>
        <v>1.4218311014547388E-2</v>
      </c>
      <c r="E757">
        <f t="shared" si="35"/>
        <v>0.11924055943573642</v>
      </c>
    </row>
    <row r="758" spans="1:5">
      <c r="A758" s="1">
        <v>19358</v>
      </c>
      <c r="B758">
        <v>26.59</v>
      </c>
      <c r="C758">
        <f t="shared" si="34"/>
        <v>7.1969696969697459E-3</v>
      </c>
      <c r="D758">
        <f t="shared" si="33"/>
        <v>1.4290800508263483E-2</v>
      </c>
      <c r="E758">
        <f t="shared" si="35"/>
        <v>0.11954413623538163</v>
      </c>
    </row>
    <row r="759" spans="1:5">
      <c r="A759" s="1">
        <v>19359</v>
      </c>
      <c r="B759">
        <v>26.57</v>
      </c>
      <c r="C759">
        <f t="shared" si="34"/>
        <v>-7.52162467092876E-4</v>
      </c>
      <c r="D759">
        <f t="shared" si="33"/>
        <v>1.4234037299196232E-2</v>
      </c>
      <c r="E759">
        <f t="shared" si="35"/>
        <v>0.11930648473237418</v>
      </c>
    </row>
    <row r="760" spans="1:5">
      <c r="A760" s="1">
        <v>19361</v>
      </c>
      <c r="B760">
        <v>26.54</v>
      </c>
      <c r="C760">
        <f t="shared" si="34"/>
        <v>-1.1290929619872463E-3</v>
      </c>
      <c r="D760">
        <f t="shared" si="33"/>
        <v>1.4180172747005976E-2</v>
      </c>
      <c r="E760">
        <f t="shared" si="35"/>
        <v>0.11908053051194378</v>
      </c>
    </row>
    <row r="761" spans="1:5">
      <c r="A761" s="1">
        <v>19364</v>
      </c>
      <c r="B761">
        <v>26.66</v>
      </c>
      <c r="C761">
        <f t="shared" si="34"/>
        <v>4.5214770158252069E-3</v>
      </c>
      <c r="D761">
        <f t="shared" si="33"/>
        <v>1.4175202679825737E-2</v>
      </c>
      <c r="E761">
        <f t="shared" si="35"/>
        <v>0.11905966017012537</v>
      </c>
    </row>
    <row r="762" spans="1:5">
      <c r="A762" s="1">
        <v>19365</v>
      </c>
      <c r="B762">
        <v>26.48</v>
      </c>
      <c r="C762">
        <f t="shared" si="34"/>
        <v>-6.7516879219804843E-3</v>
      </c>
      <c r="D762">
        <f t="shared" si="33"/>
        <v>1.4233054619476302E-2</v>
      </c>
      <c r="E762">
        <f t="shared" si="35"/>
        <v>0.11930236636159529</v>
      </c>
    </row>
    <row r="763" spans="1:5">
      <c r="A763" s="1">
        <v>19366</v>
      </c>
      <c r="B763">
        <v>26.37</v>
      </c>
      <c r="C763">
        <f t="shared" si="34"/>
        <v>-4.154078549848921E-3</v>
      </c>
      <c r="D763">
        <f t="shared" si="33"/>
        <v>1.4219080312924294E-2</v>
      </c>
      <c r="E763">
        <f t="shared" si="35"/>
        <v>0.119243785217194</v>
      </c>
    </row>
    <row r="764" spans="1:5">
      <c r="A764" s="1">
        <v>19367</v>
      </c>
      <c r="B764">
        <v>26.33</v>
      </c>
      <c r="C764">
        <f t="shared" si="34"/>
        <v>-1.5168752370118581E-3</v>
      </c>
      <c r="D764">
        <f t="shared" si="33"/>
        <v>1.4168073218170726E-2</v>
      </c>
      <c r="E764">
        <f t="shared" si="35"/>
        <v>0.11902971569390026</v>
      </c>
    </row>
    <row r="765" spans="1:5">
      <c r="A765" s="1">
        <v>19368</v>
      </c>
      <c r="B765">
        <v>26.08</v>
      </c>
      <c r="C765">
        <f t="shared" si="34"/>
        <v>-9.4948727687048998E-3</v>
      </c>
      <c r="D765">
        <f t="shared" si="33"/>
        <v>1.4337253581794109E-2</v>
      </c>
      <c r="E765">
        <f t="shared" si="35"/>
        <v>0.11973827116588125</v>
      </c>
    </row>
    <row r="766" spans="1:5">
      <c r="A766" s="1">
        <v>19371</v>
      </c>
      <c r="B766">
        <v>25.86</v>
      </c>
      <c r="C766">
        <f t="shared" si="34"/>
        <v>-8.4355828220858461E-3</v>
      </c>
      <c r="D766">
        <f t="shared" si="33"/>
        <v>1.4455682144284323E-2</v>
      </c>
      <c r="E766">
        <f t="shared" si="35"/>
        <v>0.12023178508316477</v>
      </c>
    </row>
    <row r="767" spans="1:5">
      <c r="A767" s="1">
        <v>19372</v>
      </c>
      <c r="B767">
        <v>26.02</v>
      </c>
      <c r="C767">
        <f t="shared" si="34"/>
        <v>6.18716163959784E-3</v>
      </c>
      <c r="D767">
        <f t="shared" si="33"/>
        <v>1.4489729723456234E-2</v>
      </c>
      <c r="E767">
        <f t="shared" si="35"/>
        <v>0.12037329323174735</v>
      </c>
    </row>
    <row r="768" spans="1:5">
      <c r="A768" s="1">
        <v>19373</v>
      </c>
      <c r="B768">
        <v>26.08</v>
      </c>
      <c r="C768">
        <f t="shared" si="34"/>
        <v>2.3059185242120953E-3</v>
      </c>
      <c r="D768">
        <f t="shared" si="33"/>
        <v>1.444086189480346E-2</v>
      </c>
      <c r="E768">
        <f t="shared" si="35"/>
        <v>0.12017013728378385</v>
      </c>
    </row>
    <row r="769" spans="1:5">
      <c r="A769" s="1">
        <v>19374</v>
      </c>
      <c r="B769">
        <v>26.13</v>
      </c>
      <c r="C769">
        <f t="shared" si="34"/>
        <v>1.9171779141104568E-3</v>
      </c>
      <c r="D769">
        <f t="shared" si="33"/>
        <v>1.4388870850009243E-2</v>
      </c>
      <c r="E769">
        <f t="shared" si="35"/>
        <v>0.11995361957860731</v>
      </c>
    </row>
    <row r="770" spans="1:5">
      <c r="A770" s="1">
        <v>19375</v>
      </c>
      <c r="B770">
        <v>26.02</v>
      </c>
      <c r="C770">
        <f t="shared" si="34"/>
        <v>-4.209720627631054E-3</v>
      </c>
      <c r="D770">
        <f t="shared" si="33"/>
        <v>1.4372956828408945E-2</v>
      </c>
      <c r="E770">
        <f t="shared" si="35"/>
        <v>0.11988726716548737</v>
      </c>
    </row>
    <row r="771" spans="1:5">
      <c r="A771" s="1">
        <v>19378</v>
      </c>
      <c r="B771">
        <v>26.01</v>
      </c>
      <c r="C771">
        <f t="shared" si="34"/>
        <v>-3.8431975403528098E-4</v>
      </c>
      <c r="D771">
        <f t="shared" si="33"/>
        <v>1.4313515765654754E-2</v>
      </c>
      <c r="E771">
        <f t="shared" si="35"/>
        <v>0.11963910633925161</v>
      </c>
    </row>
    <row r="772" spans="1:5">
      <c r="A772" s="1">
        <v>19379</v>
      </c>
      <c r="B772">
        <v>26.14</v>
      </c>
      <c r="C772">
        <f t="shared" si="34"/>
        <v>4.9980776624374851E-3</v>
      </c>
      <c r="D772">
        <f t="shared" si="33"/>
        <v>1.4317211144656446E-2</v>
      </c>
      <c r="E772">
        <f t="shared" si="35"/>
        <v>0.1196545492016766</v>
      </c>
    </row>
    <row r="773" spans="1:5">
      <c r="A773" s="1">
        <v>19380</v>
      </c>
      <c r="B773">
        <v>26.09</v>
      </c>
      <c r="C773">
        <f t="shared" si="34"/>
        <v>-1.912777352716171E-3</v>
      </c>
      <c r="D773">
        <f t="shared" si="33"/>
        <v>1.4267638702547493E-2</v>
      </c>
      <c r="E773">
        <f t="shared" si="35"/>
        <v>0.11944722140990761</v>
      </c>
    </row>
    <row r="774" spans="1:5">
      <c r="A774" s="1">
        <v>19381</v>
      </c>
      <c r="B774">
        <v>26.12</v>
      </c>
      <c r="C774">
        <f t="shared" si="34"/>
        <v>1.1498658489843287E-3</v>
      </c>
      <c r="D774">
        <f t="shared" si="33"/>
        <v>1.4213223587644297E-2</v>
      </c>
      <c r="E774">
        <f t="shared" si="35"/>
        <v>0.11921922490791616</v>
      </c>
    </row>
    <row r="775" spans="1:5">
      <c r="A775" s="1">
        <v>19382</v>
      </c>
      <c r="B775">
        <v>26.07</v>
      </c>
      <c r="C775">
        <f t="shared" si="34"/>
        <v>-1.9142419601837944E-3</v>
      </c>
      <c r="D775">
        <f t="shared" si="33"/>
        <v>1.4165734481476122E-2</v>
      </c>
      <c r="E775">
        <f t="shared" si="35"/>
        <v>0.11901989111688904</v>
      </c>
    </row>
    <row r="776" spans="1:5">
      <c r="A776" s="1">
        <v>19385</v>
      </c>
      <c r="B776">
        <v>26.02</v>
      </c>
      <c r="C776">
        <f t="shared" si="34"/>
        <v>-1.9179133103184008E-3</v>
      </c>
      <c r="D776">
        <f t="shared" si="33"/>
        <v>1.4119225508320361E-2</v>
      </c>
      <c r="E776">
        <f t="shared" si="35"/>
        <v>0.11882434728758395</v>
      </c>
    </row>
    <row r="777" spans="1:5">
      <c r="A777" s="1">
        <v>19386</v>
      </c>
      <c r="B777">
        <v>26.05</v>
      </c>
      <c r="C777">
        <f t="shared" si="34"/>
        <v>1.1529592621061159E-3</v>
      </c>
      <c r="D777">
        <f t="shared" si="33"/>
        <v>1.4067781587913159E-2</v>
      </c>
      <c r="E777">
        <f t="shared" si="35"/>
        <v>0.11860767929570648</v>
      </c>
    </row>
    <row r="778" spans="1:5">
      <c r="A778" s="1">
        <v>19387</v>
      </c>
      <c r="B778">
        <v>26.13</v>
      </c>
      <c r="C778">
        <f t="shared" si="34"/>
        <v>3.0710172744721036E-3</v>
      </c>
      <c r="D778">
        <f t="shared" si="33"/>
        <v>1.4037573852095525E-2</v>
      </c>
      <c r="E778">
        <f t="shared" si="35"/>
        <v>0.11848026777525246</v>
      </c>
    </row>
    <row r="779" spans="1:5">
      <c r="A779" s="1">
        <v>19388</v>
      </c>
      <c r="B779">
        <v>26.2</v>
      </c>
      <c r="C779">
        <f t="shared" si="34"/>
        <v>2.6789131266743318E-3</v>
      </c>
      <c r="D779">
        <f t="shared" si="33"/>
        <v>1.4002342545093178E-2</v>
      </c>
      <c r="E779">
        <f t="shared" si="35"/>
        <v>0.11833149430769975</v>
      </c>
    </row>
    <row r="780" spans="1:5">
      <c r="A780" s="1">
        <v>19389</v>
      </c>
      <c r="B780">
        <v>26.38</v>
      </c>
      <c r="C780">
        <f t="shared" si="34"/>
        <v>6.8702290076335772E-3</v>
      </c>
      <c r="D780">
        <f t="shared" si="33"/>
        <v>1.4067662896743232E-2</v>
      </c>
      <c r="E780">
        <f t="shared" si="35"/>
        <v>0.11860717894268977</v>
      </c>
    </row>
    <row r="781" spans="1:5">
      <c r="A781" s="1">
        <v>19392</v>
      </c>
      <c r="B781">
        <v>26.51</v>
      </c>
      <c r="C781">
        <f t="shared" si="34"/>
        <v>4.9279757391964578E-3</v>
      </c>
      <c r="D781">
        <f t="shared" ref="D781:D844" si="36">alpha*(lambda*D780+(1-lambda)*C781*C781*252)+(1-alpha)*av</f>
        <v>1.40745147775964E-2</v>
      </c>
      <c r="E781">
        <f t="shared" si="35"/>
        <v>0.11863606019080539</v>
      </c>
    </row>
    <row r="782" spans="1:5">
      <c r="A782" s="1">
        <v>19393</v>
      </c>
      <c r="B782">
        <v>26.54</v>
      </c>
      <c r="C782">
        <f t="shared" ref="C782:C845" si="37">(B782-B781)/B781</f>
        <v>1.1316484345529076E-3</v>
      </c>
      <c r="D782">
        <f t="shared" si="36"/>
        <v>1.4023839136700758E-2</v>
      </c>
      <c r="E782">
        <f t="shared" ref="E782:E845" si="38">SQRT(D782)</f>
        <v>0.11842229155315631</v>
      </c>
    </row>
    <row r="783" spans="1:5">
      <c r="A783" s="1">
        <v>19394</v>
      </c>
      <c r="B783">
        <v>26.42</v>
      </c>
      <c r="C783">
        <f t="shared" si="37"/>
        <v>-4.5214770158250733E-3</v>
      </c>
      <c r="D783">
        <f t="shared" si="36"/>
        <v>1.4021980108365589E-2</v>
      </c>
      <c r="E783">
        <f t="shared" si="38"/>
        <v>0.11841444214438368</v>
      </c>
    </row>
    <row r="784" spans="1:5">
      <c r="A784" s="1">
        <v>19395</v>
      </c>
      <c r="B784">
        <v>26.15</v>
      </c>
      <c r="C784">
        <f t="shared" si="37"/>
        <v>-1.0219530658592093E-2</v>
      </c>
      <c r="D784">
        <f t="shared" si="36"/>
        <v>1.4229708931614581E-2</v>
      </c>
      <c r="E784">
        <f t="shared" si="38"/>
        <v>0.11928834365357992</v>
      </c>
    </row>
    <row r="785" spans="1:5">
      <c r="A785" s="1">
        <v>19396</v>
      </c>
      <c r="B785">
        <v>26.51</v>
      </c>
      <c r="C785">
        <f t="shared" si="37"/>
        <v>1.3766730401529752E-2</v>
      </c>
      <c r="D785">
        <f t="shared" si="36"/>
        <v>1.4645571661840023E-2</v>
      </c>
      <c r="E785">
        <f t="shared" si="38"/>
        <v>0.12101888969016375</v>
      </c>
    </row>
    <row r="786" spans="1:5">
      <c r="A786" s="1">
        <v>19399</v>
      </c>
      <c r="B786">
        <v>25.69</v>
      </c>
      <c r="C786">
        <f t="shared" si="37"/>
        <v>-3.0931723877781977E-2</v>
      </c>
      <c r="D786">
        <f t="shared" si="36"/>
        <v>1.6967290720875609E-2</v>
      </c>
      <c r="E786">
        <f t="shared" si="38"/>
        <v>0.13025855335015665</v>
      </c>
    </row>
    <row r="787" spans="1:5">
      <c r="A787" s="1">
        <v>19400</v>
      </c>
      <c r="B787">
        <v>25.62</v>
      </c>
      <c r="C787">
        <f t="shared" si="37"/>
        <v>-2.7247956403269862E-3</v>
      </c>
      <c r="D787">
        <f t="shared" si="36"/>
        <v>1.687437659827188E-2</v>
      </c>
      <c r="E787">
        <f t="shared" si="38"/>
        <v>0.12990141107113456</v>
      </c>
    </row>
    <row r="788" spans="1:5">
      <c r="A788" s="1">
        <v>19401</v>
      </c>
      <c r="B788">
        <v>25.64</v>
      </c>
      <c r="C788">
        <f t="shared" si="37"/>
        <v>7.8064012490240329E-4</v>
      </c>
      <c r="D788">
        <f t="shared" si="36"/>
        <v>1.6766309124599459E-2</v>
      </c>
      <c r="E788">
        <f t="shared" si="38"/>
        <v>0.12948478337086355</v>
      </c>
    </row>
    <row r="789" spans="1:5">
      <c r="A789" s="1">
        <v>19403</v>
      </c>
      <c r="B789">
        <v>25.74</v>
      </c>
      <c r="C789">
        <f t="shared" si="37"/>
        <v>3.9001560062401665E-3</v>
      </c>
      <c r="D789">
        <f t="shared" si="36"/>
        <v>1.6696820808871214E-2</v>
      </c>
      <c r="E789">
        <f t="shared" si="38"/>
        <v>0.12921617858794313</v>
      </c>
    </row>
    <row r="790" spans="1:5">
      <c r="A790" s="1">
        <v>19406</v>
      </c>
      <c r="B790">
        <v>25.65</v>
      </c>
      <c r="C790">
        <f t="shared" si="37"/>
        <v>-3.4965034965034913E-3</v>
      </c>
      <c r="D790">
        <f t="shared" si="36"/>
        <v>1.6621266635732983E-2</v>
      </c>
      <c r="E790">
        <f t="shared" si="38"/>
        <v>0.1289234914037507</v>
      </c>
    </row>
    <row r="791" spans="1:5">
      <c r="A791" s="1">
        <v>19407</v>
      </c>
      <c r="B791">
        <v>25.5</v>
      </c>
      <c r="C791">
        <f t="shared" si="37"/>
        <v>-5.847953216374214E-3</v>
      </c>
      <c r="D791">
        <f t="shared" si="36"/>
        <v>1.6602034281235179E-2</v>
      </c>
      <c r="E791">
        <f t="shared" si="38"/>
        <v>0.12884888156765342</v>
      </c>
    </row>
    <row r="792" spans="1:5">
      <c r="A792" s="1">
        <v>19408</v>
      </c>
      <c r="B792">
        <v>25.48</v>
      </c>
      <c r="C792">
        <f t="shared" si="37"/>
        <v>-7.8431372549017935E-4</v>
      </c>
      <c r="D792">
        <f t="shared" si="36"/>
        <v>1.6499400762315371E-2</v>
      </c>
      <c r="E792">
        <f t="shared" si="38"/>
        <v>0.12844999323594911</v>
      </c>
    </row>
    <row r="793" spans="1:5">
      <c r="A793" s="1">
        <v>19409</v>
      </c>
      <c r="B793">
        <v>25.57</v>
      </c>
      <c r="C793">
        <f t="shared" si="37"/>
        <v>3.5321821036106696E-3</v>
      </c>
      <c r="D793">
        <f t="shared" si="36"/>
        <v>1.6428400878360314E-2</v>
      </c>
      <c r="E793">
        <f t="shared" si="38"/>
        <v>0.12817332358318681</v>
      </c>
    </row>
    <row r="794" spans="1:5">
      <c r="A794" s="1">
        <v>19410</v>
      </c>
      <c r="B794">
        <v>25.63</v>
      </c>
      <c r="C794">
        <f t="shared" si="37"/>
        <v>2.3464998044582996E-3</v>
      </c>
      <c r="D794">
        <f t="shared" si="36"/>
        <v>1.6341424514689319E-2</v>
      </c>
      <c r="E794">
        <f t="shared" si="38"/>
        <v>0.12783358132622788</v>
      </c>
    </row>
    <row r="795" spans="1:5">
      <c r="A795" s="1">
        <v>19414</v>
      </c>
      <c r="B795">
        <v>25.75</v>
      </c>
      <c r="C795">
        <f t="shared" si="37"/>
        <v>4.6820132657042915E-3</v>
      </c>
      <c r="D795">
        <f t="shared" si="36"/>
        <v>1.6297131588903328E-2</v>
      </c>
      <c r="E795">
        <f t="shared" si="38"/>
        <v>0.12766021928895208</v>
      </c>
    </row>
    <row r="796" spans="1:5">
      <c r="A796" s="1">
        <v>19415</v>
      </c>
      <c r="B796">
        <v>25.91</v>
      </c>
      <c r="C796">
        <f t="shared" si="37"/>
        <v>6.2135922330097144E-3</v>
      </c>
      <c r="D796">
        <f t="shared" si="36"/>
        <v>1.6295352017988065E-2</v>
      </c>
      <c r="E796">
        <f t="shared" si="38"/>
        <v>0.12765324914779125</v>
      </c>
    </row>
    <row r="797" spans="1:5">
      <c r="A797" s="1">
        <v>19416</v>
      </c>
      <c r="B797">
        <v>25.95</v>
      </c>
      <c r="C797">
        <f t="shared" si="37"/>
        <v>1.5438054805094229E-3</v>
      </c>
      <c r="D797">
        <f t="shared" si="36"/>
        <v>1.6203232749886842E-2</v>
      </c>
      <c r="E797">
        <f t="shared" si="38"/>
        <v>0.12729191942101761</v>
      </c>
    </row>
    <row r="798" spans="1:5">
      <c r="A798" s="1">
        <v>19417</v>
      </c>
      <c r="B798">
        <v>25.9</v>
      </c>
      <c r="C798">
        <f t="shared" si="37"/>
        <v>-1.9267822736031104E-3</v>
      </c>
      <c r="D798">
        <f t="shared" si="36"/>
        <v>1.6116262630037632E-2</v>
      </c>
      <c r="E798">
        <f t="shared" si="38"/>
        <v>0.1269498429697242</v>
      </c>
    </row>
    <row r="799" spans="1:5">
      <c r="A799" s="1">
        <v>19420</v>
      </c>
      <c r="B799">
        <v>25.93</v>
      </c>
      <c r="C799">
        <f t="shared" si="37"/>
        <v>1.1583011583012023E-3</v>
      </c>
      <c r="D799">
        <f t="shared" si="36"/>
        <v>1.6025108472989505E-2</v>
      </c>
      <c r="E799">
        <f t="shared" si="38"/>
        <v>0.12659031745354582</v>
      </c>
    </row>
    <row r="800" spans="1:5">
      <c r="A800" s="1">
        <v>19421</v>
      </c>
      <c r="B800">
        <v>26</v>
      </c>
      <c r="C800">
        <f t="shared" si="37"/>
        <v>2.699575780948719E-3</v>
      </c>
      <c r="D800">
        <f t="shared" si="36"/>
        <v>1.5950602483777353E-2</v>
      </c>
      <c r="E800">
        <f t="shared" si="38"/>
        <v>0.12629569463674267</v>
      </c>
    </row>
    <row r="801" spans="1:5">
      <c r="A801" s="1">
        <v>19422</v>
      </c>
      <c r="B801">
        <v>25.78</v>
      </c>
      <c r="C801">
        <f t="shared" si="37"/>
        <v>-8.4615384615384179E-3</v>
      </c>
      <c r="D801">
        <f t="shared" si="36"/>
        <v>1.6038019561494605E-2</v>
      </c>
      <c r="E801">
        <f t="shared" si="38"/>
        <v>0.12664130274714724</v>
      </c>
    </row>
    <row r="802" spans="1:5">
      <c r="A802" s="1">
        <v>19423</v>
      </c>
      <c r="B802">
        <v>25.79</v>
      </c>
      <c r="C802">
        <f t="shared" si="37"/>
        <v>3.8789759503483358E-4</v>
      </c>
      <c r="D802">
        <f t="shared" si="36"/>
        <v>1.5945450643162315E-2</v>
      </c>
      <c r="E802">
        <f t="shared" si="38"/>
        <v>0.12627529704246321</v>
      </c>
    </row>
    <row r="803" spans="1:5">
      <c r="A803" s="1">
        <v>19424</v>
      </c>
      <c r="B803">
        <v>25.84</v>
      </c>
      <c r="C803">
        <f t="shared" si="37"/>
        <v>1.9387359441644324E-3</v>
      </c>
      <c r="D803">
        <f t="shared" si="36"/>
        <v>1.586372566478815E-2</v>
      </c>
      <c r="E803">
        <f t="shared" si="38"/>
        <v>0.12595128290251018</v>
      </c>
    </row>
    <row r="804" spans="1:5">
      <c r="A804" s="1">
        <v>19427</v>
      </c>
      <c r="B804">
        <v>25.83</v>
      </c>
      <c r="C804">
        <f t="shared" si="37"/>
        <v>-3.8699690402482832E-4</v>
      </c>
      <c r="D804">
        <f t="shared" si="36"/>
        <v>1.5774623453778332E-2</v>
      </c>
      <c r="E804">
        <f t="shared" si="38"/>
        <v>0.12559706785501934</v>
      </c>
    </row>
    <row r="805" spans="1:5">
      <c r="A805" s="1">
        <v>19428</v>
      </c>
      <c r="B805">
        <v>25.91</v>
      </c>
      <c r="C805">
        <f t="shared" si="37"/>
        <v>3.0971738288812175E-3</v>
      </c>
      <c r="D805">
        <f t="shared" si="36"/>
        <v>1.5710852072434629E-2</v>
      </c>
      <c r="E805">
        <f t="shared" si="38"/>
        <v>0.12534293786422365</v>
      </c>
    </row>
    <row r="806" spans="1:5">
      <c r="A806" s="1">
        <v>19429</v>
      </c>
      <c r="B806">
        <v>26.12</v>
      </c>
      <c r="C806">
        <f t="shared" si="37"/>
        <v>8.1049787726746765E-3</v>
      </c>
      <c r="D806">
        <f t="shared" si="36"/>
        <v>1.5788303518912736E-2</v>
      </c>
      <c r="E806">
        <f t="shared" si="38"/>
        <v>0.12565151618230772</v>
      </c>
    </row>
    <row r="807" spans="1:5">
      <c r="A807" s="1">
        <v>19430</v>
      </c>
      <c r="B807">
        <v>26.13</v>
      </c>
      <c r="C807">
        <f t="shared" si="37"/>
        <v>3.8284839203667724E-4</v>
      </c>
      <c r="D807">
        <f t="shared" si="36"/>
        <v>1.5700694240932046E-2</v>
      </c>
      <c r="E807">
        <f t="shared" si="38"/>
        <v>0.12530241115370463</v>
      </c>
    </row>
    <row r="808" spans="1:5">
      <c r="A808" s="1">
        <v>19431</v>
      </c>
      <c r="B808">
        <v>26.18</v>
      </c>
      <c r="C808">
        <f t="shared" si="37"/>
        <v>1.9135093761959707E-3</v>
      </c>
      <c r="D808">
        <f t="shared" si="36"/>
        <v>1.5623597472971679E-2</v>
      </c>
      <c r="E808">
        <f t="shared" si="38"/>
        <v>0.12499438976598781</v>
      </c>
    </row>
    <row r="809" spans="1:5">
      <c r="A809" s="1">
        <v>19434</v>
      </c>
      <c r="B809">
        <v>26.22</v>
      </c>
      <c r="C809">
        <f t="shared" si="37"/>
        <v>1.5278838808250247E-3</v>
      </c>
      <c r="D809">
        <f t="shared" si="36"/>
        <v>1.5544724109107653E-2</v>
      </c>
      <c r="E809">
        <f t="shared" si="38"/>
        <v>0.12467848294356028</v>
      </c>
    </row>
    <row r="810" spans="1:5">
      <c r="A810" s="1">
        <v>19435</v>
      </c>
      <c r="B810">
        <v>26.33</v>
      </c>
      <c r="C810">
        <f t="shared" si="37"/>
        <v>4.1952707856597804E-3</v>
      </c>
      <c r="D810">
        <f t="shared" si="36"/>
        <v>1.5505505612201213E-2</v>
      </c>
      <c r="E810">
        <f t="shared" si="38"/>
        <v>0.12452110508745581</v>
      </c>
    </row>
    <row r="811" spans="1:5">
      <c r="A811" s="1">
        <v>19436</v>
      </c>
      <c r="B811">
        <v>26.24</v>
      </c>
      <c r="C811">
        <f t="shared" si="37"/>
        <v>-3.4181541967337587E-3</v>
      </c>
      <c r="D811">
        <f t="shared" si="36"/>
        <v>1.545230703215034E-2</v>
      </c>
      <c r="E811">
        <f t="shared" si="38"/>
        <v>0.12430730884445347</v>
      </c>
    </row>
    <row r="812" spans="1:5">
      <c r="A812" s="1">
        <v>19437</v>
      </c>
      <c r="B812">
        <v>26.22</v>
      </c>
      <c r="C812">
        <f t="shared" si="37"/>
        <v>-7.6219512195120328E-4</v>
      </c>
      <c r="D812">
        <f t="shared" si="36"/>
        <v>1.5372467746821557E-2</v>
      </c>
      <c r="E812">
        <f t="shared" si="38"/>
        <v>0.12398575622555019</v>
      </c>
    </row>
    <row r="813" spans="1:5">
      <c r="A813" s="1">
        <v>19438</v>
      </c>
      <c r="B813">
        <v>26.18</v>
      </c>
      <c r="C813">
        <f t="shared" si="37"/>
        <v>-1.5255530129671682E-3</v>
      </c>
      <c r="D813">
        <f t="shared" si="36"/>
        <v>1.5298574108622358E-2</v>
      </c>
      <c r="E813">
        <f t="shared" si="38"/>
        <v>0.12368740480995774</v>
      </c>
    </row>
    <row r="814" spans="1:5">
      <c r="A814" s="1">
        <v>19441</v>
      </c>
      <c r="B814">
        <v>26.02</v>
      </c>
      <c r="C814">
        <f t="shared" si="37"/>
        <v>-6.1115355233002343E-3</v>
      </c>
      <c r="D814">
        <f t="shared" si="36"/>
        <v>1.5313527717483117E-2</v>
      </c>
      <c r="E814">
        <f t="shared" si="38"/>
        <v>0.12374783924369394</v>
      </c>
    </row>
    <row r="815" spans="1:5">
      <c r="A815" s="1">
        <v>19442</v>
      </c>
      <c r="B815">
        <v>26.17</v>
      </c>
      <c r="C815">
        <f t="shared" si="37"/>
        <v>5.7647963105304434E-3</v>
      </c>
      <c r="D815">
        <f t="shared" si="36"/>
        <v>1.531791018819865E-2</v>
      </c>
      <c r="E815">
        <f t="shared" si="38"/>
        <v>0.12376554523856245</v>
      </c>
    </row>
    <row r="816" spans="1:5">
      <c r="A816" s="1">
        <v>19443</v>
      </c>
      <c r="B816">
        <v>26.1</v>
      </c>
      <c r="C816">
        <f t="shared" si="37"/>
        <v>-2.6748184944593153E-3</v>
      </c>
      <c r="D816">
        <f t="shared" si="36"/>
        <v>1.5257145498195058E-2</v>
      </c>
      <c r="E816">
        <f t="shared" si="38"/>
        <v>0.12351981824061699</v>
      </c>
    </row>
    <row r="817" spans="1:5">
      <c r="A817" s="1">
        <v>19444</v>
      </c>
      <c r="B817">
        <v>25.95</v>
      </c>
      <c r="C817">
        <f t="shared" si="37"/>
        <v>-5.7471264367816906E-3</v>
      </c>
      <c r="D817">
        <f t="shared" si="36"/>
        <v>1.52621424972745E-2</v>
      </c>
      <c r="E817">
        <f t="shared" si="38"/>
        <v>0.1235400441042276</v>
      </c>
    </row>
    <row r="818" spans="1:5">
      <c r="A818" s="1">
        <v>19445</v>
      </c>
      <c r="B818">
        <v>25.99</v>
      </c>
      <c r="C818">
        <f t="shared" si="37"/>
        <v>1.5414258188824336E-3</v>
      </c>
      <c r="D818">
        <f t="shared" si="36"/>
        <v>1.519056578229654E-2</v>
      </c>
      <c r="E818">
        <f t="shared" si="38"/>
        <v>0.12325001331560391</v>
      </c>
    </row>
    <row r="819" spans="1:5">
      <c r="A819" s="1">
        <v>19448</v>
      </c>
      <c r="B819">
        <v>25.61</v>
      </c>
      <c r="C819">
        <f t="shared" si="37"/>
        <v>-1.4621008080030744E-2</v>
      </c>
      <c r="D819">
        <f t="shared" si="36"/>
        <v>1.5647808884254308E-2</v>
      </c>
      <c r="E819">
        <f t="shared" si="38"/>
        <v>0.12509120226560422</v>
      </c>
    </row>
    <row r="820" spans="1:5">
      <c r="A820" s="1">
        <v>19449</v>
      </c>
      <c r="B820">
        <v>25.29</v>
      </c>
      <c r="C820">
        <f t="shared" si="37"/>
        <v>-1.2495119094103876E-2</v>
      </c>
      <c r="D820">
        <f t="shared" si="36"/>
        <v>1.5952137916787627E-2</v>
      </c>
      <c r="E820">
        <f t="shared" si="38"/>
        <v>0.12630177321315653</v>
      </c>
    </row>
    <row r="821" spans="1:5">
      <c r="A821" s="1">
        <v>19450</v>
      </c>
      <c r="B821">
        <v>25.25</v>
      </c>
      <c r="C821">
        <f t="shared" si="37"/>
        <v>-1.5816528272043951E-3</v>
      </c>
      <c r="D821">
        <f t="shared" si="36"/>
        <v>1.5867143719951095E-2</v>
      </c>
      <c r="E821">
        <f t="shared" si="38"/>
        <v>0.12596485112899986</v>
      </c>
    </row>
    <row r="822" spans="1:5">
      <c r="A822" s="1">
        <v>19451</v>
      </c>
      <c r="B822">
        <v>25.23</v>
      </c>
      <c r="C822">
        <f t="shared" si="37"/>
        <v>-7.9207920792077522E-4</v>
      </c>
      <c r="D822">
        <f t="shared" si="36"/>
        <v>1.5779165063174363E-2</v>
      </c>
      <c r="E822">
        <f t="shared" si="38"/>
        <v>0.125615146631186</v>
      </c>
    </row>
    <row r="823" spans="1:5">
      <c r="A823" s="1">
        <v>19455</v>
      </c>
      <c r="B823">
        <v>24.61</v>
      </c>
      <c r="C823">
        <f t="shared" si="37"/>
        <v>-2.457391993658347E-2</v>
      </c>
      <c r="D823">
        <f t="shared" si="36"/>
        <v>1.7197925659824267E-2</v>
      </c>
      <c r="E823">
        <f t="shared" si="38"/>
        <v>0.13114086189980706</v>
      </c>
    </row>
    <row r="824" spans="1:5">
      <c r="A824" s="1">
        <v>19456</v>
      </c>
      <c r="B824">
        <v>24.71</v>
      </c>
      <c r="C824">
        <f t="shared" si="37"/>
        <v>4.0633888663145637E-3</v>
      </c>
      <c r="D824">
        <f t="shared" si="36"/>
        <v>1.7123091196016273E-2</v>
      </c>
      <c r="E824">
        <f t="shared" si="38"/>
        <v>0.13085522991465137</v>
      </c>
    </row>
    <row r="825" spans="1:5">
      <c r="A825" s="1">
        <v>19457</v>
      </c>
      <c r="B825">
        <v>24.93</v>
      </c>
      <c r="C825">
        <f t="shared" si="37"/>
        <v>8.9032780250910097E-3</v>
      </c>
      <c r="D825">
        <f t="shared" si="36"/>
        <v>1.7206312676722339E-2</v>
      </c>
      <c r="E825">
        <f t="shared" si="38"/>
        <v>0.13117283513259267</v>
      </c>
    </row>
    <row r="826" spans="1:5">
      <c r="A826" s="1">
        <v>19458</v>
      </c>
      <c r="B826">
        <v>24.88</v>
      </c>
      <c r="C826">
        <f t="shared" si="37"/>
        <v>-2.0056157240273048E-3</v>
      </c>
      <c r="D826">
        <f t="shared" si="36"/>
        <v>1.7100154665562174E-2</v>
      </c>
      <c r="E826">
        <f t="shared" si="38"/>
        <v>0.1307675596834405</v>
      </c>
    </row>
    <row r="827" spans="1:5">
      <c r="A827" s="1">
        <v>19459</v>
      </c>
      <c r="B827">
        <v>24.82</v>
      </c>
      <c r="C827">
        <f t="shared" si="37"/>
        <v>-2.4115755627009132E-3</v>
      </c>
      <c r="D827">
        <f t="shared" si="36"/>
        <v>1.7000582879827711E-2</v>
      </c>
      <c r="E827">
        <f t="shared" si="38"/>
        <v>0.13038628332699614</v>
      </c>
    </row>
    <row r="828" spans="1:5">
      <c r="A828" s="1">
        <v>19462</v>
      </c>
      <c r="B828">
        <v>24.77</v>
      </c>
      <c r="C828">
        <f t="shared" si="37"/>
        <v>-2.0145044319097786E-3</v>
      </c>
      <c r="D828">
        <f t="shared" si="36"/>
        <v>1.6898608039994944E-2</v>
      </c>
      <c r="E828">
        <f t="shared" si="38"/>
        <v>0.12999464619742979</v>
      </c>
    </row>
    <row r="829" spans="1:5">
      <c r="A829" s="1">
        <v>19463</v>
      </c>
      <c r="B829">
        <v>24.86</v>
      </c>
      <c r="C829">
        <f t="shared" si="37"/>
        <v>3.6334275333064132E-3</v>
      </c>
      <c r="D829">
        <f t="shared" si="36"/>
        <v>1.6821473871757687E-2</v>
      </c>
      <c r="E829">
        <f t="shared" si="38"/>
        <v>0.12969762477299918</v>
      </c>
    </row>
    <row r="830" spans="1:5">
      <c r="A830" s="1">
        <v>19464</v>
      </c>
      <c r="B830">
        <v>24.96</v>
      </c>
      <c r="C830">
        <f t="shared" si="37"/>
        <v>4.0225261464200092E-3</v>
      </c>
      <c r="D830">
        <f t="shared" si="36"/>
        <v>1.6753306485476474E-2</v>
      </c>
      <c r="E830">
        <f t="shared" si="38"/>
        <v>0.1294345644929378</v>
      </c>
    </row>
    <row r="831" spans="1:5">
      <c r="A831" s="1">
        <v>19465</v>
      </c>
      <c r="B831">
        <v>24.91</v>
      </c>
      <c r="C831">
        <f t="shared" si="37"/>
        <v>-2.0032051282051567E-3</v>
      </c>
      <c r="D831">
        <f t="shared" si="36"/>
        <v>1.665613918865607E-2</v>
      </c>
      <c r="E831">
        <f t="shared" si="38"/>
        <v>0.12905866568602076</v>
      </c>
    </row>
    <row r="832" spans="1:5">
      <c r="A832" s="1">
        <v>19466</v>
      </c>
      <c r="B832">
        <v>24.62</v>
      </c>
      <c r="C832">
        <f t="shared" si="37"/>
        <v>-1.164191087916496E-2</v>
      </c>
      <c r="D832">
        <f t="shared" si="36"/>
        <v>1.6889024755831986E-2</v>
      </c>
      <c r="E832">
        <f t="shared" si="38"/>
        <v>0.1299577806667688</v>
      </c>
    </row>
    <row r="833" spans="1:5">
      <c r="A833" s="1">
        <v>19469</v>
      </c>
      <c r="B833">
        <v>24.73</v>
      </c>
      <c r="C833">
        <f t="shared" si="37"/>
        <v>4.4679122664500175E-3</v>
      </c>
      <c r="D833">
        <f t="shared" si="36"/>
        <v>1.6828947251591057E-2</v>
      </c>
      <c r="E833">
        <f t="shared" si="38"/>
        <v>0.12972643235513362</v>
      </c>
    </row>
    <row r="834" spans="1:5">
      <c r="A834" s="1">
        <v>19470</v>
      </c>
      <c r="B834">
        <v>24.67</v>
      </c>
      <c r="C834">
        <f t="shared" si="37"/>
        <v>-2.4262029923169722E-3</v>
      </c>
      <c r="D834">
        <f t="shared" si="36"/>
        <v>1.6734949036083722E-2</v>
      </c>
      <c r="E834">
        <f t="shared" si="38"/>
        <v>0.1293636310408908</v>
      </c>
    </row>
    <row r="835" spans="1:5">
      <c r="A835" s="1">
        <v>19471</v>
      </c>
      <c r="B835">
        <v>24.46</v>
      </c>
      <c r="C835">
        <f t="shared" si="37"/>
        <v>-8.5123631941629845E-3</v>
      </c>
      <c r="D835">
        <f t="shared" si="36"/>
        <v>1.6808909866434327E-2</v>
      </c>
      <c r="E835">
        <f t="shared" si="38"/>
        <v>0.12964917996822936</v>
      </c>
    </row>
    <row r="836" spans="1:5">
      <c r="A836" s="1">
        <v>19472</v>
      </c>
      <c r="B836">
        <v>24.19</v>
      </c>
      <c r="C836">
        <f t="shared" si="37"/>
        <v>-1.1038430089942746E-2</v>
      </c>
      <c r="D836">
        <f t="shared" si="36"/>
        <v>1.7004608595133142E-2</v>
      </c>
      <c r="E836">
        <f t="shared" si="38"/>
        <v>0.13040172006201889</v>
      </c>
    </row>
    <row r="837" spans="1:5">
      <c r="A837" s="1">
        <v>19473</v>
      </c>
      <c r="B837">
        <v>24.2</v>
      </c>
      <c r="C837">
        <f t="shared" si="37"/>
        <v>4.133939644480368E-4</v>
      </c>
      <c r="D837">
        <f t="shared" si="36"/>
        <v>1.6892855523859329E-2</v>
      </c>
      <c r="E837">
        <f t="shared" si="38"/>
        <v>0.12997251834083745</v>
      </c>
    </row>
    <row r="838" spans="1:5">
      <c r="A838" s="1">
        <v>19476</v>
      </c>
      <c r="B838">
        <v>24.34</v>
      </c>
      <c r="C838">
        <f t="shared" si="37"/>
        <v>5.7851239669421727E-3</v>
      </c>
      <c r="D838">
        <f t="shared" si="36"/>
        <v>1.6866395107384823E-2</v>
      </c>
      <c r="E838">
        <f t="shared" si="38"/>
        <v>0.12987068609730534</v>
      </c>
    </row>
    <row r="839" spans="1:5">
      <c r="A839" s="1">
        <v>19477</v>
      </c>
      <c r="B839">
        <v>24.52</v>
      </c>
      <c r="C839">
        <f t="shared" si="37"/>
        <v>7.3952341824157644E-3</v>
      </c>
      <c r="D839">
        <f t="shared" si="36"/>
        <v>1.68934054729355E-2</v>
      </c>
      <c r="E839">
        <f t="shared" si="38"/>
        <v>0.12997463395961345</v>
      </c>
    </row>
    <row r="840" spans="1:5">
      <c r="A840" s="1">
        <v>19478</v>
      </c>
      <c r="B840">
        <v>24.68</v>
      </c>
      <c r="C840">
        <f t="shared" si="37"/>
        <v>6.5252854812398097E-3</v>
      </c>
      <c r="D840">
        <f t="shared" si="36"/>
        <v>1.6889665959926598E-2</v>
      </c>
      <c r="E840">
        <f t="shared" si="38"/>
        <v>0.12996024761413236</v>
      </c>
    </row>
    <row r="841" spans="1:5">
      <c r="A841" s="1">
        <v>19479</v>
      </c>
      <c r="B841">
        <v>24.62</v>
      </c>
      <c r="C841">
        <f t="shared" si="37"/>
        <v>-2.4311183144245835E-3</v>
      </c>
      <c r="D841">
        <f t="shared" si="36"/>
        <v>1.6794519006218835E-2</v>
      </c>
      <c r="E841">
        <f t="shared" si="38"/>
        <v>0.12959366885083096</v>
      </c>
    </row>
    <row r="842" spans="1:5">
      <c r="A842" s="1">
        <v>19480</v>
      </c>
      <c r="B842">
        <v>24.73</v>
      </c>
      <c r="C842">
        <f t="shared" si="37"/>
        <v>4.4679122664500175E-3</v>
      </c>
      <c r="D842">
        <f t="shared" si="36"/>
        <v>1.6736322166395208E-2</v>
      </c>
      <c r="E842">
        <f t="shared" si="38"/>
        <v>0.12936893818222056</v>
      </c>
    </row>
    <row r="843" spans="1:5">
      <c r="A843" s="1">
        <v>19483</v>
      </c>
      <c r="B843">
        <v>25</v>
      </c>
      <c r="C843">
        <f t="shared" si="37"/>
        <v>1.0917913465426589E-2</v>
      </c>
      <c r="D843">
        <f t="shared" si="36"/>
        <v>1.6926863889037719E-2</v>
      </c>
      <c r="E843">
        <f t="shared" si="38"/>
        <v>0.13010328162286192</v>
      </c>
    </row>
    <row r="844" spans="1:5">
      <c r="A844" s="1">
        <v>19484</v>
      </c>
      <c r="B844">
        <v>25.03</v>
      </c>
      <c r="C844">
        <f t="shared" si="37"/>
        <v>1.2000000000000454E-3</v>
      </c>
      <c r="D844">
        <f t="shared" si="36"/>
        <v>1.6819824101642362E-2</v>
      </c>
      <c r="E844">
        <f t="shared" si="38"/>
        <v>0.1296912645541031</v>
      </c>
    </row>
    <row r="845" spans="1:5">
      <c r="A845" s="1">
        <v>19485</v>
      </c>
      <c r="B845">
        <v>25</v>
      </c>
      <c r="C845">
        <f t="shared" si="37"/>
        <v>-1.1985617259289308E-3</v>
      </c>
      <c r="D845">
        <f t="shared" ref="D845:D908" si="39">alpha*(lambda*D844+(1-lambda)*C845*C845*252)+(1-alpha)*av</f>
        <v>1.6714905799482233E-2</v>
      </c>
      <c r="E845">
        <f t="shared" si="38"/>
        <v>0.12928613923960383</v>
      </c>
    </row>
    <row r="846" spans="1:5">
      <c r="A846" s="1">
        <v>19486</v>
      </c>
      <c r="B846">
        <v>24.9</v>
      </c>
      <c r="C846">
        <f t="shared" ref="C846:C909" si="40">(B846-B845)/B845</f>
        <v>-4.0000000000000565E-3</v>
      </c>
      <c r="D846">
        <f t="shared" si="39"/>
        <v>1.6648408266069031E-2</v>
      </c>
      <c r="E846">
        <f t="shared" ref="E846:E909" si="41">SQRT(D846)</f>
        <v>0.12902871101452201</v>
      </c>
    </row>
    <row r="847" spans="1:5">
      <c r="A847" s="1">
        <v>19487</v>
      </c>
      <c r="B847">
        <v>24.9</v>
      </c>
      <c r="C847">
        <f t="shared" si="40"/>
        <v>0</v>
      </c>
      <c r="D847">
        <f t="shared" si="39"/>
        <v>1.6543317233570755E-2</v>
      </c>
      <c r="E847">
        <f t="shared" si="41"/>
        <v>0.12862082737088404</v>
      </c>
    </row>
    <row r="848" spans="1:5">
      <c r="A848" s="1">
        <v>19490</v>
      </c>
      <c r="B848">
        <v>24.91</v>
      </c>
      <c r="C848">
        <f t="shared" si="40"/>
        <v>4.0160642570287404E-4</v>
      </c>
      <c r="D848">
        <f t="shared" si="39"/>
        <v>1.6440719893225958E-2</v>
      </c>
      <c r="E848">
        <f t="shared" si="41"/>
        <v>0.12822137065725805</v>
      </c>
    </row>
    <row r="849" spans="1:5">
      <c r="A849" s="1">
        <v>19491</v>
      </c>
      <c r="B849">
        <v>24.74</v>
      </c>
      <c r="C849">
        <f t="shared" si="40"/>
        <v>-6.824568446407134E-3</v>
      </c>
      <c r="D849">
        <f t="shared" si="39"/>
        <v>1.6455956506927202E-2</v>
      </c>
      <c r="E849">
        <f t="shared" si="41"/>
        <v>0.12828077216374714</v>
      </c>
    </row>
    <row r="850" spans="1:5">
      <c r="A850" s="1">
        <v>19492</v>
      </c>
      <c r="B850">
        <v>24.71</v>
      </c>
      <c r="C850">
        <f t="shared" si="40"/>
        <v>-1.2126111560225379E-3</v>
      </c>
      <c r="D850">
        <f t="shared" si="39"/>
        <v>1.6358363682760883E-2</v>
      </c>
      <c r="E850">
        <f t="shared" si="41"/>
        <v>0.12789981893169702</v>
      </c>
    </row>
    <row r="851" spans="1:5">
      <c r="A851" s="1">
        <v>19493</v>
      </c>
      <c r="B851">
        <v>24.85</v>
      </c>
      <c r="C851">
        <f t="shared" si="40"/>
        <v>5.6657223796034223E-3</v>
      </c>
      <c r="D851">
        <f t="shared" si="39"/>
        <v>1.6339128640544855E-2</v>
      </c>
      <c r="E851">
        <f t="shared" si="41"/>
        <v>0.12782460107719817</v>
      </c>
    </row>
    <row r="852" spans="1:5">
      <c r="A852" s="1">
        <v>19494</v>
      </c>
      <c r="B852">
        <v>24.84</v>
      </c>
      <c r="C852">
        <f t="shared" si="40"/>
        <v>-4.0241448692159205E-4</v>
      </c>
      <c r="D852">
        <f t="shared" si="39"/>
        <v>1.6240596274068139E-2</v>
      </c>
      <c r="E852">
        <f t="shared" si="41"/>
        <v>0.12743859805438906</v>
      </c>
    </row>
    <row r="853" spans="1:5">
      <c r="A853" s="1">
        <v>19497</v>
      </c>
      <c r="B853">
        <v>24.75</v>
      </c>
      <c r="C853">
        <f t="shared" si="40"/>
        <v>-3.6231884057970959E-3</v>
      </c>
      <c r="D853">
        <f t="shared" si="39"/>
        <v>1.617637117280047E-2</v>
      </c>
      <c r="E853">
        <f t="shared" si="41"/>
        <v>0.12718636394205343</v>
      </c>
    </row>
    <row r="854" spans="1:5">
      <c r="A854" s="1">
        <v>19498</v>
      </c>
      <c r="B854">
        <v>24.7</v>
      </c>
      <c r="C854">
        <f t="shared" si="40"/>
        <v>-2.0202020202020488E-3</v>
      </c>
      <c r="D854">
        <f t="shared" si="39"/>
        <v>1.6090855496640057E-2</v>
      </c>
      <c r="E854">
        <f t="shared" si="41"/>
        <v>0.1268497358950347</v>
      </c>
    </row>
    <row r="855" spans="1:5">
      <c r="A855" s="1">
        <v>19499</v>
      </c>
      <c r="B855">
        <v>24.93</v>
      </c>
      <c r="C855">
        <f t="shared" si="40"/>
        <v>9.3117408906882772E-3</v>
      </c>
      <c r="D855">
        <f t="shared" si="39"/>
        <v>1.6213180175995948E-2</v>
      </c>
      <c r="E855">
        <f t="shared" si="41"/>
        <v>0.127330986707855</v>
      </c>
    </row>
    <row r="856" spans="1:5">
      <c r="A856" s="1">
        <v>19500</v>
      </c>
      <c r="B856">
        <v>25.06</v>
      </c>
      <c r="C856">
        <f t="shared" si="40"/>
        <v>5.2146008824708791E-3</v>
      </c>
      <c r="D856">
        <f t="shared" si="39"/>
        <v>1.6184588939674501E-2</v>
      </c>
      <c r="E856">
        <f t="shared" si="41"/>
        <v>0.12721866584615052</v>
      </c>
    </row>
    <row r="857" spans="1:5">
      <c r="A857" s="1">
        <v>19501</v>
      </c>
      <c r="B857">
        <v>25.03</v>
      </c>
      <c r="C857">
        <f t="shared" si="40"/>
        <v>-1.1971268954508215E-3</v>
      </c>
      <c r="D857">
        <f t="shared" si="39"/>
        <v>1.6092303241594424E-2</v>
      </c>
      <c r="E857">
        <f t="shared" si="41"/>
        <v>0.12685544230183593</v>
      </c>
    </row>
    <row r="858" spans="1:5">
      <c r="A858" s="1">
        <v>19504</v>
      </c>
      <c r="B858">
        <v>24.99</v>
      </c>
      <c r="C858">
        <f t="shared" si="40"/>
        <v>-1.5980823012386215E-3</v>
      </c>
      <c r="D858">
        <f t="shared" si="39"/>
        <v>1.6004650086578403E-2</v>
      </c>
      <c r="E858">
        <f t="shared" si="41"/>
        <v>0.12650948615253482</v>
      </c>
    </row>
    <row r="859" spans="1:5">
      <c r="A859" s="1">
        <v>19505</v>
      </c>
      <c r="B859">
        <v>24.87</v>
      </c>
      <c r="C859">
        <f t="shared" si="40"/>
        <v>-4.8019207683072211E-3</v>
      </c>
      <c r="D859">
        <f t="shared" si="39"/>
        <v>1.5969896045610801E-2</v>
      </c>
      <c r="E859">
        <f t="shared" si="41"/>
        <v>0.12637205405314419</v>
      </c>
    </row>
    <row r="860" spans="1:5">
      <c r="A860" s="1">
        <v>19506</v>
      </c>
      <c r="B860">
        <v>24.64</v>
      </c>
      <c r="C860">
        <f t="shared" si="40"/>
        <v>-9.2480900683554659E-3</v>
      </c>
      <c r="D860">
        <f t="shared" si="39"/>
        <v>1.6091680589797135E-2</v>
      </c>
      <c r="E860">
        <f t="shared" si="41"/>
        <v>0.12685298809959952</v>
      </c>
    </row>
    <row r="861" spans="1:5">
      <c r="A861" s="1">
        <v>19507</v>
      </c>
      <c r="B861">
        <v>24.46</v>
      </c>
      <c r="C861">
        <f t="shared" si="40"/>
        <v>-7.3051948051947938E-3</v>
      </c>
      <c r="D861">
        <f t="shared" si="39"/>
        <v>1.6130805613381344E-2</v>
      </c>
      <c r="E861">
        <f t="shared" si="41"/>
        <v>0.1270071085151589</v>
      </c>
    </row>
    <row r="862" spans="1:5">
      <c r="A862" s="1">
        <v>19508</v>
      </c>
      <c r="B862">
        <v>24.54</v>
      </c>
      <c r="C862">
        <f t="shared" si="40"/>
        <v>3.270645952575564E-3</v>
      </c>
      <c r="D862">
        <f t="shared" si="39"/>
        <v>1.6062702060989569E-2</v>
      </c>
      <c r="E862">
        <f t="shared" si="41"/>
        <v>0.12673871571461331</v>
      </c>
    </row>
    <row r="863" spans="1:5">
      <c r="A863" s="1">
        <v>19511</v>
      </c>
      <c r="B863">
        <v>24.15</v>
      </c>
      <c r="C863">
        <f t="shared" si="40"/>
        <v>-1.5892420537897335E-2</v>
      </c>
      <c r="D863">
        <f t="shared" si="39"/>
        <v>1.6599375799396947E-2</v>
      </c>
      <c r="E863">
        <f t="shared" si="41"/>
        <v>0.12883856487634807</v>
      </c>
    </row>
    <row r="864" spans="1:5">
      <c r="A864" s="1">
        <v>19512</v>
      </c>
      <c r="B864">
        <v>24.22</v>
      </c>
      <c r="C864">
        <f t="shared" si="40"/>
        <v>2.8985507246376929E-3</v>
      </c>
      <c r="D864">
        <f t="shared" si="39"/>
        <v>1.6516220815442909E-2</v>
      </c>
      <c r="E864">
        <f t="shared" si="41"/>
        <v>0.1285154497149775</v>
      </c>
    </row>
    <row r="865" spans="1:5">
      <c r="A865" s="1">
        <v>19513</v>
      </c>
      <c r="B865">
        <v>24.18</v>
      </c>
      <c r="C865">
        <f t="shared" si="40"/>
        <v>-1.6515276630883215E-3</v>
      </c>
      <c r="D865">
        <f t="shared" si="39"/>
        <v>1.6420564989040126E-2</v>
      </c>
      <c r="E865">
        <f t="shared" si="41"/>
        <v>0.1281427523859236</v>
      </c>
    </row>
    <row r="866" spans="1:5">
      <c r="A866" s="1">
        <v>19514</v>
      </c>
      <c r="B866">
        <v>24.03</v>
      </c>
      <c r="C866">
        <f t="shared" si="40"/>
        <v>-6.2034739454093707E-3</v>
      </c>
      <c r="D866">
        <f t="shared" si="39"/>
        <v>1.6416015648170398E-2</v>
      </c>
      <c r="E866">
        <f t="shared" si="41"/>
        <v>0.12812500009042108</v>
      </c>
    </row>
    <row r="867" spans="1:5">
      <c r="A867" s="1">
        <v>19515</v>
      </c>
      <c r="B867">
        <v>24.09</v>
      </c>
      <c r="C867">
        <f t="shared" si="40"/>
        <v>2.4968789013732301E-3</v>
      </c>
      <c r="D867">
        <f t="shared" si="39"/>
        <v>1.6331102820486523E-2</v>
      </c>
      <c r="E867">
        <f t="shared" si="41"/>
        <v>0.12779320334230035</v>
      </c>
    </row>
    <row r="868" spans="1:5">
      <c r="A868" s="1">
        <v>19518</v>
      </c>
      <c r="B868">
        <v>24.01</v>
      </c>
      <c r="C868">
        <f t="shared" si="40"/>
        <v>-3.3208800332087296E-3</v>
      </c>
      <c r="D868">
        <f t="shared" si="39"/>
        <v>1.6259839429972934E-2</v>
      </c>
      <c r="E868">
        <f t="shared" si="41"/>
        <v>0.12751407541904122</v>
      </c>
    </row>
    <row r="869" spans="1:5">
      <c r="A869" s="1">
        <v>19519</v>
      </c>
      <c r="B869">
        <v>23.6</v>
      </c>
      <c r="C869">
        <f t="shared" si="40"/>
        <v>-1.7076218242399004E-2</v>
      </c>
      <c r="D869">
        <f t="shared" si="39"/>
        <v>1.6889957685374869E-2</v>
      </c>
      <c r="E869">
        <f t="shared" si="41"/>
        <v>0.12996136997344584</v>
      </c>
    </row>
    <row r="870" spans="1:5">
      <c r="A870" s="1">
        <v>19520</v>
      </c>
      <c r="B870">
        <v>23.54</v>
      </c>
      <c r="C870">
        <f t="shared" si="40"/>
        <v>-2.5423728813560283E-3</v>
      </c>
      <c r="D870">
        <f t="shared" si="39"/>
        <v>1.6796185358070731E-2</v>
      </c>
      <c r="E870">
        <f t="shared" si="41"/>
        <v>0.12960009783202608</v>
      </c>
    </row>
    <row r="871" spans="1:5">
      <c r="A871" s="1">
        <v>19521</v>
      </c>
      <c r="B871">
        <v>23.75</v>
      </c>
      <c r="C871">
        <f t="shared" si="40"/>
        <v>8.9209855564996113E-3</v>
      </c>
      <c r="D871">
        <f t="shared" si="39"/>
        <v>1.6886699682976652E-2</v>
      </c>
      <c r="E871">
        <f t="shared" si="41"/>
        <v>0.12994883486579112</v>
      </c>
    </row>
    <row r="872" spans="1:5">
      <c r="A872" s="1">
        <v>19522</v>
      </c>
      <c r="B872">
        <v>23.82</v>
      </c>
      <c r="C872">
        <f t="shared" si="40"/>
        <v>2.9473684210526434E-3</v>
      </c>
      <c r="D872">
        <f t="shared" si="39"/>
        <v>1.6798538930506288E-2</v>
      </c>
      <c r="E872">
        <f t="shared" si="41"/>
        <v>0.12960917764767388</v>
      </c>
    </row>
    <row r="873" spans="1:5">
      <c r="A873" s="1">
        <v>19525</v>
      </c>
      <c r="B873">
        <v>23.62</v>
      </c>
      <c r="C873">
        <f t="shared" si="40"/>
        <v>-8.3963056255247394E-3</v>
      </c>
      <c r="D873">
        <f t="shared" si="39"/>
        <v>1.6866338578848339E-2</v>
      </c>
      <c r="E873">
        <f t="shared" si="41"/>
        <v>0.12987046846318964</v>
      </c>
    </row>
    <row r="874" spans="1:5">
      <c r="A874" s="1">
        <v>19526</v>
      </c>
      <c r="B874">
        <v>23.55</v>
      </c>
      <c r="C874">
        <f t="shared" si="40"/>
        <v>-2.9635901778154224E-3</v>
      </c>
      <c r="D874">
        <f t="shared" si="39"/>
        <v>1.6778822229073804E-2</v>
      </c>
      <c r="E874">
        <f t="shared" si="41"/>
        <v>0.12953309318113965</v>
      </c>
    </row>
    <row r="875" spans="1:5">
      <c r="A875" s="1">
        <v>19527</v>
      </c>
      <c r="B875">
        <v>23.85</v>
      </c>
      <c r="C875">
        <f t="shared" si="40"/>
        <v>1.2738853503184744E-2</v>
      </c>
      <c r="D875">
        <f t="shared" si="39"/>
        <v>1.7075988082530146E-2</v>
      </c>
      <c r="E875">
        <f t="shared" si="41"/>
        <v>0.13067512419175328</v>
      </c>
    </row>
    <row r="876" spans="1:5">
      <c r="A876" s="1">
        <v>19528</v>
      </c>
      <c r="B876">
        <v>23.84</v>
      </c>
      <c r="C876">
        <f t="shared" si="40"/>
        <v>-4.1928721174010745E-4</v>
      </c>
      <c r="D876">
        <f t="shared" si="39"/>
        <v>1.6962826801929932E-2</v>
      </c>
      <c r="E876">
        <f t="shared" si="41"/>
        <v>0.13024141738298894</v>
      </c>
    </row>
    <row r="877" spans="1:5">
      <c r="A877" s="1">
        <v>19529</v>
      </c>
      <c r="B877">
        <v>23.84</v>
      </c>
      <c r="C877">
        <f t="shared" si="40"/>
        <v>0</v>
      </c>
      <c r="D877">
        <f t="shared" si="39"/>
        <v>1.6851478840568025E-2</v>
      </c>
      <c r="E877">
        <f t="shared" si="41"/>
        <v>0.12981324601352523</v>
      </c>
    </row>
    <row r="878" spans="1:5">
      <c r="A878" s="1">
        <v>19532</v>
      </c>
      <c r="B878">
        <v>23.96</v>
      </c>
      <c r="C878">
        <f t="shared" si="40"/>
        <v>5.0335570469799079E-3</v>
      </c>
      <c r="D878">
        <f t="shared" si="39"/>
        <v>1.6805556694178186E-2</v>
      </c>
      <c r="E878">
        <f t="shared" si="41"/>
        <v>0.12963624760913972</v>
      </c>
    </row>
    <row r="879" spans="1:5">
      <c r="A879" s="1">
        <v>19533</v>
      </c>
      <c r="B879">
        <v>24.12</v>
      </c>
      <c r="C879">
        <f t="shared" si="40"/>
        <v>6.6777963272120254E-3</v>
      </c>
      <c r="D879">
        <f t="shared" si="39"/>
        <v>1.6808588934018157E-2</v>
      </c>
      <c r="E879">
        <f t="shared" si="41"/>
        <v>0.12964794226681023</v>
      </c>
    </row>
    <row r="880" spans="1:5">
      <c r="A880" s="1">
        <v>19534</v>
      </c>
      <c r="B880">
        <v>24.09</v>
      </c>
      <c r="C880">
        <f t="shared" si="40"/>
        <v>-1.2437810945274102E-3</v>
      </c>
      <c r="D880">
        <f t="shared" si="39"/>
        <v>1.6704169740400111E-2</v>
      </c>
      <c r="E880">
        <f t="shared" si="41"/>
        <v>0.12924461203624743</v>
      </c>
    </row>
    <row r="881" spans="1:5">
      <c r="A881" s="1">
        <v>19535</v>
      </c>
      <c r="B881">
        <v>24.19</v>
      </c>
      <c r="C881">
        <f t="shared" si="40"/>
        <v>4.1511000415110598E-3</v>
      </c>
      <c r="D881">
        <f t="shared" si="39"/>
        <v>1.6640958528965143E-2</v>
      </c>
      <c r="E881">
        <f t="shared" si="41"/>
        <v>0.12899983925945468</v>
      </c>
    </row>
    <row r="882" spans="1:5">
      <c r="A882" s="1">
        <v>19536</v>
      </c>
      <c r="B882">
        <v>24.21</v>
      </c>
      <c r="C882">
        <f t="shared" si="40"/>
        <v>8.2678792889622041E-4</v>
      </c>
      <c r="D882">
        <f t="shared" si="39"/>
        <v>1.6537721137326603E-2</v>
      </c>
      <c r="E882">
        <f t="shared" si="41"/>
        <v>0.12859907129262871</v>
      </c>
    </row>
    <row r="883" spans="1:5">
      <c r="A883" s="1">
        <v>19539</v>
      </c>
      <c r="B883">
        <v>24.14</v>
      </c>
      <c r="C883">
        <f t="shared" si="40"/>
        <v>-2.8913672036348734E-3</v>
      </c>
      <c r="D883">
        <f t="shared" si="39"/>
        <v>1.6455689317433544E-2</v>
      </c>
      <c r="E883">
        <f t="shared" si="41"/>
        <v>0.12827973073495885</v>
      </c>
    </row>
    <row r="884" spans="1:5">
      <c r="A884" s="1">
        <v>19540</v>
      </c>
      <c r="B884">
        <v>24.14</v>
      </c>
      <c r="C884">
        <f t="shared" si="40"/>
        <v>0</v>
      </c>
      <c r="D884">
        <f t="shared" si="39"/>
        <v>1.6354433392013111E-2</v>
      </c>
      <c r="E884">
        <f t="shared" si="41"/>
        <v>0.12788445328503817</v>
      </c>
    </row>
    <row r="885" spans="1:5">
      <c r="A885" s="1">
        <v>19541</v>
      </c>
      <c r="B885">
        <v>24.24</v>
      </c>
      <c r="C885">
        <f t="shared" si="40"/>
        <v>4.1425020712509471E-3</v>
      </c>
      <c r="D885">
        <f t="shared" si="39"/>
        <v>1.6298004034352609E-2</v>
      </c>
      <c r="E885">
        <f t="shared" si="41"/>
        <v>0.1276636363039711</v>
      </c>
    </row>
    <row r="886" spans="1:5">
      <c r="A886" s="1">
        <v>19542</v>
      </c>
      <c r="B886">
        <v>24.31</v>
      </c>
      <c r="C886">
        <f t="shared" si="40"/>
        <v>2.8877887788778998E-3</v>
      </c>
      <c r="D886">
        <f t="shared" si="39"/>
        <v>1.622069099165906E-2</v>
      </c>
      <c r="E886">
        <f t="shared" si="41"/>
        <v>0.12736047656812163</v>
      </c>
    </row>
    <row r="887" spans="1:5">
      <c r="A887" s="1">
        <v>19543</v>
      </c>
      <c r="B887">
        <v>24.36</v>
      </c>
      <c r="C887">
        <f t="shared" si="40"/>
        <v>2.056766762649145E-3</v>
      </c>
      <c r="D887">
        <f t="shared" si="39"/>
        <v>1.6134665259205903E-2</v>
      </c>
      <c r="E887">
        <f t="shared" si="41"/>
        <v>0.12702230221187893</v>
      </c>
    </row>
    <row r="888" spans="1:5">
      <c r="A888" s="1">
        <v>19546</v>
      </c>
      <c r="B888">
        <v>24.38</v>
      </c>
      <c r="C888">
        <f t="shared" si="40"/>
        <v>8.2101806239735526E-4</v>
      </c>
      <c r="D888">
        <f t="shared" si="39"/>
        <v>1.604147938402373E-2</v>
      </c>
      <c r="E888">
        <f t="shared" si="41"/>
        <v>0.12665496194000347</v>
      </c>
    </row>
    <row r="889" spans="1:5">
      <c r="A889" s="1">
        <v>19547</v>
      </c>
      <c r="B889">
        <v>24.51</v>
      </c>
      <c r="C889">
        <f t="shared" si="40"/>
        <v>5.3322395406071605E-3</v>
      </c>
      <c r="D889">
        <f t="shared" si="39"/>
        <v>1.6019400332125892E-2</v>
      </c>
      <c r="E889">
        <f t="shared" si="41"/>
        <v>0.12656776972091233</v>
      </c>
    </row>
    <row r="890" spans="1:5">
      <c r="A890" s="1">
        <v>19548</v>
      </c>
      <c r="B890">
        <v>24.5</v>
      </c>
      <c r="C890">
        <f t="shared" si="40"/>
        <v>-4.0799673602617554E-4</v>
      </c>
      <c r="D890">
        <f t="shared" si="39"/>
        <v>1.5927241845255652E-2</v>
      </c>
      <c r="E890">
        <f t="shared" si="41"/>
        <v>0.12620317684296087</v>
      </c>
    </row>
    <row r="891" spans="1:5">
      <c r="A891" s="1">
        <v>19549</v>
      </c>
      <c r="B891">
        <v>24.43</v>
      </c>
      <c r="C891">
        <f t="shared" si="40"/>
        <v>-2.8571428571428688E-3</v>
      </c>
      <c r="D891">
        <f t="shared" si="39"/>
        <v>1.5856867738817275E-2</v>
      </c>
      <c r="E891">
        <f t="shared" si="41"/>
        <v>0.12592405544143373</v>
      </c>
    </row>
    <row r="892" spans="1:5">
      <c r="A892" s="1">
        <v>19550</v>
      </c>
      <c r="B892">
        <v>24.41</v>
      </c>
      <c r="C892">
        <f t="shared" si="40"/>
        <v>-8.1866557511254905E-4</v>
      </c>
      <c r="D892">
        <f t="shared" si="39"/>
        <v>1.5769200411011704E-2</v>
      </c>
      <c r="E892">
        <f t="shared" si="41"/>
        <v>0.12557547694917071</v>
      </c>
    </row>
    <row r="893" spans="1:5">
      <c r="A893" s="1">
        <v>19553</v>
      </c>
      <c r="B893">
        <v>24.17</v>
      </c>
      <c r="C893">
        <f t="shared" si="40"/>
        <v>-9.8320360507987894E-3</v>
      </c>
      <c r="D893">
        <f t="shared" si="39"/>
        <v>1.5922775268638483E-2</v>
      </c>
      <c r="E893">
        <f t="shared" si="41"/>
        <v>0.12618547962677196</v>
      </c>
    </row>
    <row r="894" spans="1:5">
      <c r="A894" s="1">
        <v>19554</v>
      </c>
      <c r="B894">
        <v>24.08</v>
      </c>
      <c r="C894">
        <f t="shared" si="40"/>
        <v>-3.7236243276790818E-3</v>
      </c>
      <c r="D894">
        <f t="shared" si="39"/>
        <v>1.5866715678156985E-2</v>
      </c>
      <c r="E894">
        <f t="shared" si="41"/>
        <v>0.12596315206502648</v>
      </c>
    </row>
    <row r="895" spans="1:5">
      <c r="A895" s="1">
        <v>19555</v>
      </c>
      <c r="B895">
        <v>24.15</v>
      </c>
      <c r="C895">
        <f t="shared" si="40"/>
        <v>2.9069767441860586E-3</v>
      </c>
      <c r="D895">
        <f t="shared" si="39"/>
        <v>1.5798262669964536E-2</v>
      </c>
      <c r="E895">
        <f t="shared" si="41"/>
        <v>0.12569113998195949</v>
      </c>
    </row>
    <row r="896" spans="1:5">
      <c r="A896" s="1">
        <v>19556</v>
      </c>
      <c r="B896">
        <v>24.18</v>
      </c>
      <c r="C896">
        <f t="shared" si="40"/>
        <v>1.2422360248447676E-3</v>
      </c>
      <c r="D896">
        <f t="shared" si="39"/>
        <v>1.5713939386300516E-2</v>
      </c>
      <c r="E896">
        <f t="shared" si="41"/>
        <v>0.12535525272720133</v>
      </c>
    </row>
    <row r="897" spans="1:5">
      <c r="A897" s="1">
        <v>19557</v>
      </c>
      <c r="B897">
        <v>24.35</v>
      </c>
      <c r="C897">
        <f t="shared" si="40"/>
        <v>7.0306038047974239E-3</v>
      </c>
      <c r="D897">
        <f t="shared" si="39"/>
        <v>1.5750760726332438E-2</v>
      </c>
      <c r="E897">
        <f t="shared" si="41"/>
        <v>0.12550203474976984</v>
      </c>
    </row>
    <row r="898" spans="1:5">
      <c r="A898" s="1">
        <v>19560</v>
      </c>
      <c r="B898">
        <v>24.22</v>
      </c>
      <c r="C898">
        <f t="shared" si="40"/>
        <v>-5.3388090349077025E-3</v>
      </c>
      <c r="D898">
        <f t="shared" si="39"/>
        <v>1.5734641869667009E-2</v>
      </c>
      <c r="E898">
        <f t="shared" si="41"/>
        <v>0.12543780080050435</v>
      </c>
    </row>
    <row r="899" spans="1:5">
      <c r="A899" s="1">
        <v>19561</v>
      </c>
      <c r="B899">
        <v>24.16</v>
      </c>
      <c r="C899">
        <f t="shared" si="40"/>
        <v>-2.4772914946324825E-3</v>
      </c>
      <c r="D899">
        <f t="shared" si="39"/>
        <v>1.56630453090702E-2</v>
      </c>
      <c r="E899">
        <f t="shared" si="41"/>
        <v>0.12515208871237507</v>
      </c>
    </row>
    <row r="900" spans="1:5">
      <c r="A900" s="1">
        <v>19562</v>
      </c>
      <c r="B900">
        <v>24.19</v>
      </c>
      <c r="C900">
        <f t="shared" si="40"/>
        <v>1.2417218543046829E-3</v>
      </c>
      <c r="D900">
        <f t="shared" si="39"/>
        <v>1.5581409664584394E-2</v>
      </c>
      <c r="E900">
        <f t="shared" si="41"/>
        <v>0.12482551688090217</v>
      </c>
    </row>
    <row r="901" spans="1:5">
      <c r="A901" s="1">
        <v>19563</v>
      </c>
      <c r="B901">
        <v>24.23</v>
      </c>
      <c r="C901">
        <f t="shared" si="40"/>
        <v>1.6535758577924408E-3</v>
      </c>
      <c r="D901">
        <f t="shared" si="39"/>
        <v>1.5504373468621132E-2</v>
      </c>
      <c r="E901">
        <f t="shared" si="41"/>
        <v>0.12451655901373572</v>
      </c>
    </row>
    <row r="902" spans="1:5">
      <c r="A902" s="1">
        <v>19564</v>
      </c>
      <c r="B902">
        <v>24.23</v>
      </c>
      <c r="C902">
        <f t="shared" si="40"/>
        <v>0</v>
      </c>
      <c r="D902">
        <f t="shared" si="39"/>
        <v>1.5422048728592066E-2</v>
      </c>
      <c r="E902">
        <f t="shared" si="41"/>
        <v>0.12418554154406247</v>
      </c>
    </row>
    <row r="903" spans="1:5">
      <c r="A903" s="1">
        <v>19567</v>
      </c>
      <c r="B903">
        <v>24.07</v>
      </c>
      <c r="C903">
        <f t="shared" si="40"/>
        <v>-6.603384234420146E-3</v>
      </c>
      <c r="D903">
        <f t="shared" si="39"/>
        <v>1.5450147214904644E-2</v>
      </c>
      <c r="E903">
        <f t="shared" si="41"/>
        <v>0.12429862113034337</v>
      </c>
    </row>
    <row r="904" spans="1:5">
      <c r="A904" s="1">
        <v>19568</v>
      </c>
      <c r="B904">
        <v>24.11</v>
      </c>
      <c r="C904">
        <f t="shared" si="40"/>
        <v>1.6618196925633215E-3</v>
      </c>
      <c r="D904">
        <f t="shared" si="39"/>
        <v>1.5375791328498622E-2</v>
      </c>
      <c r="E904">
        <f t="shared" si="41"/>
        <v>0.12399915857980094</v>
      </c>
    </row>
    <row r="905" spans="1:5">
      <c r="A905" s="1">
        <v>19569</v>
      </c>
      <c r="B905">
        <v>24.26</v>
      </c>
      <c r="C905">
        <f t="shared" si="40"/>
        <v>6.2214848610535932E-3</v>
      </c>
      <c r="D905">
        <f t="shared" si="39"/>
        <v>1.5392591282004636E-2</v>
      </c>
      <c r="E905">
        <f t="shared" si="41"/>
        <v>0.12406688229340107</v>
      </c>
    </row>
    <row r="906" spans="1:5">
      <c r="A906" s="1">
        <v>19570</v>
      </c>
      <c r="B906">
        <v>24.49</v>
      </c>
      <c r="C906">
        <f t="shared" si="40"/>
        <v>9.4806265457541995E-3</v>
      </c>
      <c r="D906">
        <f t="shared" si="39"/>
        <v>1.5536729318884945E-2</v>
      </c>
      <c r="E906">
        <f t="shared" si="41"/>
        <v>0.12464641719233227</v>
      </c>
    </row>
    <row r="907" spans="1:5">
      <c r="A907" s="1">
        <v>19571</v>
      </c>
      <c r="B907">
        <v>24.75</v>
      </c>
      <c r="C907">
        <f t="shared" si="40"/>
        <v>1.0616578195181772E-2</v>
      </c>
      <c r="D907">
        <f t="shared" si="39"/>
        <v>1.5734953927862266E-2</v>
      </c>
      <c r="E907">
        <f t="shared" si="41"/>
        <v>0.12543904467055808</v>
      </c>
    </row>
    <row r="908" spans="1:5">
      <c r="A908" s="1">
        <v>19574</v>
      </c>
      <c r="B908">
        <v>24.84</v>
      </c>
      <c r="C908">
        <f t="shared" si="40"/>
        <v>3.6363636363636307E-3</v>
      </c>
      <c r="D908">
        <f t="shared" si="39"/>
        <v>1.5681029727603393E-2</v>
      </c>
      <c r="E908">
        <f t="shared" si="41"/>
        <v>0.12522391835269886</v>
      </c>
    </row>
    <row r="909" spans="1:5">
      <c r="A909" s="1">
        <v>19575</v>
      </c>
      <c r="B909">
        <v>24.78</v>
      </c>
      <c r="C909">
        <f t="shared" si="40"/>
        <v>-2.4154589371980163E-3</v>
      </c>
      <c r="D909">
        <f t="shared" ref="D909:D972" si="42">alpha*(lambda*D908+(1-lambda)*C909*C909*252)+(1-alpha)*av</f>
        <v>1.5609745293616042E-2</v>
      </c>
      <c r="E909">
        <f t="shared" si="41"/>
        <v>0.12493896627400133</v>
      </c>
    </row>
    <row r="910" spans="1:5">
      <c r="A910" s="1">
        <v>19576</v>
      </c>
      <c r="B910">
        <v>24.68</v>
      </c>
      <c r="C910">
        <f t="shared" ref="C910:C973" si="43">(B910-B909)/B909</f>
        <v>-4.0355125100888381E-3</v>
      </c>
      <c r="D910">
        <f t="shared" si="42"/>
        <v>1.5565952373438947E-2</v>
      </c>
      <c r="E910">
        <f t="shared" ref="E910:E973" si="44">SQRT(D910)</f>
        <v>0.1247635859273007</v>
      </c>
    </row>
    <row r="911" spans="1:5">
      <c r="A911" s="1">
        <v>19577</v>
      </c>
      <c r="B911">
        <v>24.8</v>
      </c>
      <c r="C911">
        <f t="shared" si="43"/>
        <v>4.862236628849311E-3</v>
      </c>
      <c r="D911">
        <f t="shared" si="42"/>
        <v>1.5541382640797135E-2</v>
      </c>
      <c r="E911">
        <f t="shared" si="44"/>
        <v>0.12466508188260711</v>
      </c>
    </row>
    <row r="912" spans="1:5">
      <c r="A912" s="1">
        <v>19578</v>
      </c>
      <c r="B912">
        <v>24.78</v>
      </c>
      <c r="C912">
        <f t="shared" si="43"/>
        <v>-8.0645161290320857E-4</v>
      </c>
      <c r="D912">
        <f t="shared" si="42"/>
        <v>1.545994394685779E-2</v>
      </c>
      <c r="E912">
        <f t="shared" si="44"/>
        <v>0.1243380229328816</v>
      </c>
    </row>
    <row r="913" spans="1:5">
      <c r="A913" s="1">
        <v>19581</v>
      </c>
      <c r="B913">
        <v>24.75</v>
      </c>
      <c r="C913">
        <f t="shared" si="43"/>
        <v>-1.2106537530266802E-3</v>
      </c>
      <c r="D913">
        <f t="shared" si="42"/>
        <v>1.5382159939037058E-2</v>
      </c>
      <c r="E913">
        <f t="shared" si="44"/>
        <v>0.12402483597665855</v>
      </c>
    </row>
    <row r="914" spans="1:5">
      <c r="A914" s="1">
        <v>19582</v>
      </c>
      <c r="B914">
        <v>24.72</v>
      </c>
      <c r="C914">
        <f t="shared" si="43"/>
        <v>-1.2121212121212581E-3</v>
      </c>
      <c r="D914">
        <f t="shared" si="42"/>
        <v>1.5305932702792168E-2</v>
      </c>
      <c r="E914">
        <f t="shared" si="44"/>
        <v>0.12371714797388504</v>
      </c>
    </row>
    <row r="915" spans="1:5">
      <c r="A915" s="1">
        <v>19583</v>
      </c>
      <c r="B915">
        <v>24.78</v>
      </c>
      <c r="C915">
        <f t="shared" si="43"/>
        <v>2.4271844660195096E-3</v>
      </c>
      <c r="D915">
        <f t="shared" si="42"/>
        <v>1.5242254360716266E-2</v>
      </c>
      <c r="E915">
        <f t="shared" si="44"/>
        <v>0.12345952519233283</v>
      </c>
    </row>
    <row r="916" spans="1:5">
      <c r="A916" s="1">
        <v>19584</v>
      </c>
      <c r="B916">
        <v>24.73</v>
      </c>
      <c r="C916">
        <f t="shared" si="43"/>
        <v>-2.0177562550444191E-3</v>
      </c>
      <c r="D916">
        <f t="shared" si="42"/>
        <v>1.5175302970726849E-2</v>
      </c>
      <c r="E916">
        <f t="shared" si="44"/>
        <v>0.1231880796616574</v>
      </c>
    </row>
    <row r="917" spans="1:5">
      <c r="A917" s="1">
        <v>19585</v>
      </c>
      <c r="B917">
        <v>24.62</v>
      </c>
      <c r="C917">
        <f t="shared" si="43"/>
        <v>-4.4480388192478541E-3</v>
      </c>
      <c r="D917">
        <f t="shared" si="42"/>
        <v>1.5148886474693164E-2</v>
      </c>
      <c r="E917">
        <f t="shared" si="44"/>
        <v>0.12308081278043773</v>
      </c>
    </row>
    <row r="918" spans="1:5">
      <c r="A918" s="1">
        <v>19588</v>
      </c>
      <c r="B918">
        <v>24.56</v>
      </c>
      <c r="C918">
        <f t="shared" si="43"/>
        <v>-2.4370430544273869E-3</v>
      </c>
      <c r="D918">
        <f t="shared" si="42"/>
        <v>1.5088452989236081E-2</v>
      </c>
      <c r="E918">
        <f t="shared" si="44"/>
        <v>0.12283506416832321</v>
      </c>
    </row>
    <row r="919" spans="1:5">
      <c r="A919" s="1">
        <v>19589</v>
      </c>
      <c r="B919">
        <v>24.46</v>
      </c>
      <c r="C919">
        <f t="shared" si="43"/>
        <v>-4.0716612377849296E-3</v>
      </c>
      <c r="D919">
        <f t="shared" si="42"/>
        <v>1.5055764922023753E-2</v>
      </c>
      <c r="E919">
        <f t="shared" si="44"/>
        <v>0.12270193528230822</v>
      </c>
    </row>
    <row r="920" spans="1:5">
      <c r="A920" s="1">
        <v>19590</v>
      </c>
      <c r="B920">
        <v>24.31</v>
      </c>
      <c r="C920">
        <f t="shared" si="43"/>
        <v>-6.1324611610794003E-3</v>
      </c>
      <c r="D920">
        <f t="shared" si="42"/>
        <v>1.5076189634986905E-2</v>
      </c>
      <c r="E920">
        <f t="shared" si="44"/>
        <v>0.12278513605069184</v>
      </c>
    </row>
    <row r="921" spans="1:5">
      <c r="A921" s="1">
        <v>19591</v>
      </c>
      <c r="B921">
        <v>24.29</v>
      </c>
      <c r="C921">
        <f t="shared" si="43"/>
        <v>-8.2270670505962872E-4</v>
      </c>
      <c r="D921">
        <f t="shared" si="42"/>
        <v>1.5004074349452659E-2</v>
      </c>
      <c r="E921">
        <f t="shared" si="44"/>
        <v>0.12249111947179134</v>
      </c>
    </row>
    <row r="922" spans="1:5">
      <c r="A922" s="1">
        <v>19592</v>
      </c>
      <c r="B922">
        <v>24.35</v>
      </c>
      <c r="C922">
        <f t="shared" si="43"/>
        <v>2.4701523260602007E-3</v>
      </c>
      <c r="D922">
        <f t="shared" si="42"/>
        <v>1.4946927964586824E-2</v>
      </c>
      <c r="E922">
        <f t="shared" si="44"/>
        <v>0.12225762947393845</v>
      </c>
    </row>
    <row r="923" spans="1:5">
      <c r="A923" s="1">
        <v>19595</v>
      </c>
      <c r="B923">
        <v>24.09</v>
      </c>
      <c r="C923">
        <f t="shared" si="43"/>
        <v>-1.0677618069815259E-2</v>
      </c>
      <c r="D923">
        <f t="shared" si="42"/>
        <v>1.5160132349256401E-2</v>
      </c>
      <c r="E923">
        <f t="shared" si="44"/>
        <v>0.12312648922655271</v>
      </c>
    </row>
    <row r="924" spans="1:5">
      <c r="A924" s="1">
        <v>19596</v>
      </c>
      <c r="B924">
        <v>23.93</v>
      </c>
      <c r="C924">
        <f t="shared" si="43"/>
        <v>-6.6417600664176067E-3</v>
      </c>
      <c r="D924">
        <f t="shared" si="42"/>
        <v>1.5194711061973088E-2</v>
      </c>
      <c r="E924">
        <f t="shared" si="44"/>
        <v>0.12326682871710899</v>
      </c>
    </row>
    <row r="925" spans="1:5">
      <c r="A925" s="1">
        <v>19597</v>
      </c>
      <c r="B925">
        <v>23.86</v>
      </c>
      <c r="C925">
        <f t="shared" si="43"/>
        <v>-2.925198495612214E-3</v>
      </c>
      <c r="D925">
        <f t="shared" si="42"/>
        <v>1.5139896074144706E-2</v>
      </c>
      <c r="E925">
        <f t="shared" si="44"/>
        <v>0.12304428501212361</v>
      </c>
    </row>
    <row r="926" spans="1:5">
      <c r="A926" s="1">
        <v>19598</v>
      </c>
      <c r="B926">
        <v>23.79</v>
      </c>
      <c r="C926">
        <f t="shared" si="43"/>
        <v>-2.9337803855825771E-3</v>
      </c>
      <c r="D926">
        <f t="shared" si="42"/>
        <v>1.508629734589257E-2</v>
      </c>
      <c r="E926">
        <f t="shared" si="44"/>
        <v>0.12282628931093119</v>
      </c>
    </row>
    <row r="927" spans="1:5">
      <c r="A927" s="1">
        <v>19599</v>
      </c>
      <c r="B927">
        <v>23.74</v>
      </c>
      <c r="C927">
        <f t="shared" si="43"/>
        <v>-2.101723413198853E-3</v>
      </c>
      <c r="D927">
        <f t="shared" si="42"/>
        <v>1.5023312454314982E-2</v>
      </c>
      <c r="E927">
        <f t="shared" si="44"/>
        <v>0.12256962288558687</v>
      </c>
    </row>
    <row r="928" spans="1:5">
      <c r="A928" s="1">
        <v>19602</v>
      </c>
      <c r="B928">
        <v>23.32</v>
      </c>
      <c r="C928">
        <f t="shared" si="43"/>
        <v>-1.769165964616673E-2</v>
      </c>
      <c r="D928">
        <f t="shared" si="42"/>
        <v>1.5731420307990737E-2</v>
      </c>
      <c r="E928">
        <f t="shared" si="44"/>
        <v>0.12542495887179209</v>
      </c>
    </row>
    <row r="929" spans="1:5">
      <c r="A929" s="1">
        <v>19603</v>
      </c>
      <c r="B929">
        <v>23.42</v>
      </c>
      <c r="C929">
        <f t="shared" si="43"/>
        <v>4.288164665523217E-3</v>
      </c>
      <c r="D929">
        <f t="shared" si="42"/>
        <v>1.5690452606902588E-2</v>
      </c>
      <c r="E929">
        <f t="shared" si="44"/>
        <v>0.1252615368215742</v>
      </c>
    </row>
    <row r="930" spans="1:5">
      <c r="A930" s="1">
        <v>19604</v>
      </c>
      <c r="B930">
        <v>23.56</v>
      </c>
      <c r="C930">
        <f t="shared" si="43"/>
        <v>5.9777967549102052E-3</v>
      </c>
      <c r="D930">
        <f t="shared" si="42"/>
        <v>1.5693574210048234E-2</v>
      </c>
      <c r="E930">
        <f t="shared" si="44"/>
        <v>0.12527399654376895</v>
      </c>
    </row>
    <row r="931" spans="1:5">
      <c r="A931" s="1">
        <v>19605</v>
      </c>
      <c r="B931">
        <v>23.51</v>
      </c>
      <c r="C931">
        <f t="shared" si="43"/>
        <v>-2.1222410865873158E-3</v>
      </c>
      <c r="D931">
        <f t="shared" si="42"/>
        <v>1.5618720723021173E-2</v>
      </c>
      <c r="E931">
        <f t="shared" si="44"/>
        <v>0.12497488036810106</v>
      </c>
    </row>
    <row r="932" spans="1:5">
      <c r="A932" s="1">
        <v>19606</v>
      </c>
      <c r="B932">
        <v>23.57</v>
      </c>
      <c r="C932">
        <f t="shared" si="43"/>
        <v>2.5521054870267425E-3</v>
      </c>
      <c r="D932">
        <f t="shared" si="42"/>
        <v>1.5550369709811258E-2</v>
      </c>
      <c r="E932">
        <f t="shared" si="44"/>
        <v>0.12470112152587585</v>
      </c>
    </row>
    <row r="933" spans="1:5">
      <c r="A933" s="1">
        <v>19610</v>
      </c>
      <c r="B933">
        <v>23.61</v>
      </c>
      <c r="C933">
        <f t="shared" si="43"/>
        <v>1.6970725498514699E-3</v>
      </c>
      <c r="D933">
        <f t="shared" si="42"/>
        <v>1.5474314806393911E-2</v>
      </c>
      <c r="E933">
        <f t="shared" si="44"/>
        <v>0.12439579899013435</v>
      </c>
    </row>
    <row r="934" spans="1:5">
      <c r="A934" s="1">
        <v>19611</v>
      </c>
      <c r="B934">
        <v>23.65</v>
      </c>
      <c r="C934">
        <f t="shared" si="43"/>
        <v>1.6941973739940342E-3</v>
      </c>
      <c r="D934">
        <f t="shared" si="42"/>
        <v>1.5399749070013629E-2</v>
      </c>
      <c r="E934">
        <f t="shared" si="44"/>
        <v>0.12409572543006318</v>
      </c>
    </row>
    <row r="935" spans="1:5">
      <c r="A935" s="1">
        <v>19612</v>
      </c>
      <c r="B935">
        <v>23.41</v>
      </c>
      <c r="C935">
        <f t="shared" si="43"/>
        <v>-1.0147991543340316E-2</v>
      </c>
      <c r="D935">
        <f t="shared" si="42"/>
        <v>1.5576425181417828E-2</v>
      </c>
      <c r="E935">
        <f t="shared" si="44"/>
        <v>0.12480554948165498</v>
      </c>
    </row>
    <row r="936" spans="1:5">
      <c r="A936" s="1">
        <v>19613</v>
      </c>
      <c r="B936">
        <v>23.14</v>
      </c>
      <c r="C936">
        <f t="shared" si="43"/>
        <v>-1.153353267834257E-2</v>
      </c>
      <c r="D936">
        <f t="shared" si="42"/>
        <v>1.582453083605468E-2</v>
      </c>
      <c r="E936">
        <f t="shared" si="44"/>
        <v>0.12579559148100017</v>
      </c>
    </row>
    <row r="937" spans="1:5">
      <c r="A937" s="1">
        <v>19616</v>
      </c>
      <c r="B937">
        <v>22.71</v>
      </c>
      <c r="C937">
        <f t="shared" si="43"/>
        <v>-1.8582541054451153E-2</v>
      </c>
      <c r="D937">
        <f t="shared" si="42"/>
        <v>1.6597316428187986E-2</v>
      </c>
      <c r="E937">
        <f t="shared" si="44"/>
        <v>0.12883057256795835</v>
      </c>
    </row>
    <row r="938" spans="1:5">
      <c r="A938" s="1">
        <v>19617</v>
      </c>
      <c r="B938">
        <v>22.9</v>
      </c>
      <c r="C938">
        <f t="shared" si="43"/>
        <v>8.3663584324085299E-3</v>
      </c>
      <c r="D938">
        <f t="shared" si="42"/>
        <v>1.6667868027854596E-2</v>
      </c>
      <c r="E938">
        <f t="shared" si="44"/>
        <v>0.12910409764161088</v>
      </c>
    </row>
    <row r="939" spans="1:5">
      <c r="A939" s="1">
        <v>19618</v>
      </c>
      <c r="B939">
        <v>23.01</v>
      </c>
      <c r="C939">
        <f t="shared" si="43"/>
        <v>4.8034934497817898E-3</v>
      </c>
      <c r="D939">
        <f t="shared" si="42"/>
        <v>1.6619953636945555E-2</v>
      </c>
      <c r="E939">
        <f t="shared" si="44"/>
        <v>0.12891839914048558</v>
      </c>
    </row>
    <row r="940" spans="1:5">
      <c r="A940" s="1">
        <v>19619</v>
      </c>
      <c r="B940">
        <v>23.07</v>
      </c>
      <c r="C940">
        <f t="shared" si="43"/>
        <v>2.6075619295957723E-3</v>
      </c>
      <c r="D940">
        <f t="shared" si="42"/>
        <v>1.6532391942836601E-2</v>
      </c>
      <c r="E940">
        <f t="shared" si="44"/>
        <v>0.1285783494326965</v>
      </c>
    </row>
    <row r="941" spans="1:5">
      <c r="A941" s="1">
        <v>19620</v>
      </c>
      <c r="B941">
        <v>22.95</v>
      </c>
      <c r="C941">
        <f t="shared" si="43"/>
        <v>-5.2015604681404856E-3</v>
      </c>
      <c r="D941">
        <f t="shared" si="42"/>
        <v>1.6497109521027176E-2</v>
      </c>
      <c r="E941">
        <f t="shared" si="44"/>
        <v>0.12844107411971911</v>
      </c>
    </row>
    <row r="942" spans="1:5">
      <c r="A942" s="1">
        <v>19623</v>
      </c>
      <c r="B942">
        <v>22.88</v>
      </c>
      <c r="C942">
        <f t="shared" si="43"/>
        <v>-3.0501089324618861E-3</v>
      </c>
      <c r="D942">
        <f t="shared" si="42"/>
        <v>1.641823886834954E-2</v>
      </c>
      <c r="E942">
        <f t="shared" si="44"/>
        <v>0.12813367577787479</v>
      </c>
    </row>
    <row r="943" spans="1:5">
      <c r="A943" s="1">
        <v>19624</v>
      </c>
      <c r="B943">
        <v>23.2</v>
      </c>
      <c r="C943">
        <f t="shared" si="43"/>
        <v>1.3986013986014E-2</v>
      </c>
      <c r="D943">
        <f t="shared" si="42"/>
        <v>1.6805732510254801E-2</v>
      </c>
      <c r="E943">
        <f t="shared" si="44"/>
        <v>0.12963692572047056</v>
      </c>
    </row>
    <row r="944" spans="1:5">
      <c r="A944" s="1">
        <v>19625</v>
      </c>
      <c r="B944">
        <v>23.23</v>
      </c>
      <c r="C944">
        <f t="shared" si="43"/>
        <v>1.2931034482759111E-3</v>
      </c>
      <c r="D944">
        <f t="shared" si="42"/>
        <v>1.6701682321611139E-2</v>
      </c>
      <c r="E944">
        <f t="shared" si="44"/>
        <v>0.1292349887670175</v>
      </c>
    </row>
    <row r="945" spans="1:5">
      <c r="A945" s="1">
        <v>19626</v>
      </c>
      <c r="B945">
        <v>23.24</v>
      </c>
      <c r="C945">
        <f t="shared" si="43"/>
        <v>4.3047783039164918E-4</v>
      </c>
      <c r="D945">
        <f t="shared" si="42"/>
        <v>1.6595993449695676E-2</v>
      </c>
      <c r="E945">
        <f t="shared" si="44"/>
        <v>0.12882543789832687</v>
      </c>
    </row>
    <row r="946" spans="1:5">
      <c r="A946" s="1">
        <v>19627</v>
      </c>
      <c r="B946">
        <v>23.3</v>
      </c>
      <c r="C946">
        <f t="shared" si="43"/>
        <v>2.5817555938038848E-3</v>
      </c>
      <c r="D946">
        <f t="shared" si="42"/>
        <v>1.6508574466506457E-2</v>
      </c>
      <c r="E946">
        <f t="shared" si="44"/>
        <v>0.12848569751729746</v>
      </c>
    </row>
    <row r="947" spans="1:5">
      <c r="A947" s="1">
        <v>19630</v>
      </c>
      <c r="B947">
        <v>23.45</v>
      </c>
      <c r="C947">
        <f t="shared" si="43"/>
        <v>6.437768240343286E-3</v>
      </c>
      <c r="D947">
        <f t="shared" si="42"/>
        <v>1.6509662763138842E-2</v>
      </c>
      <c r="E947">
        <f t="shared" si="44"/>
        <v>0.12848993253612845</v>
      </c>
    </row>
    <row r="948" spans="1:5">
      <c r="A948" s="1">
        <v>19631</v>
      </c>
      <c r="B948">
        <v>23.49</v>
      </c>
      <c r="C948">
        <f t="shared" si="43"/>
        <v>1.7057569296374904E-3</v>
      </c>
      <c r="D948">
        <f t="shared" si="42"/>
        <v>1.6414591652951536E-2</v>
      </c>
      <c r="E948">
        <f t="shared" si="44"/>
        <v>0.12811944291539648</v>
      </c>
    </row>
    <row r="949" spans="1:5">
      <c r="A949" s="1">
        <v>19632</v>
      </c>
      <c r="B949">
        <v>23.35</v>
      </c>
      <c r="C949">
        <f t="shared" si="43"/>
        <v>-5.9599829714770975E-3</v>
      </c>
      <c r="D949">
        <f t="shared" si="42"/>
        <v>1.6402772352340531E-2</v>
      </c>
      <c r="E949">
        <f t="shared" si="44"/>
        <v>0.12807330850860585</v>
      </c>
    </row>
    <row r="950" spans="1:5">
      <c r="A950" s="1">
        <v>19633</v>
      </c>
      <c r="B950">
        <v>23.49</v>
      </c>
      <c r="C950">
        <f t="shared" si="43"/>
        <v>5.9957173447536191E-3</v>
      </c>
      <c r="D950">
        <f t="shared" si="42"/>
        <v>1.6392254107863213E-2</v>
      </c>
      <c r="E950">
        <f t="shared" si="44"/>
        <v>0.12803223854898113</v>
      </c>
    </row>
    <row r="951" spans="1:5">
      <c r="A951" s="1">
        <v>19634</v>
      </c>
      <c r="B951">
        <v>23.59</v>
      </c>
      <c r="C951">
        <f t="shared" si="43"/>
        <v>4.2571306939123638E-3</v>
      </c>
      <c r="D951">
        <f t="shared" si="42"/>
        <v>1.6337474207034783E-2</v>
      </c>
      <c r="E951">
        <f t="shared" si="44"/>
        <v>0.12781812941455051</v>
      </c>
    </row>
    <row r="952" spans="1:5">
      <c r="A952" s="1">
        <v>19637</v>
      </c>
      <c r="B952">
        <v>23.48</v>
      </c>
      <c r="C952">
        <f t="shared" si="43"/>
        <v>-4.662992793556568E-3</v>
      </c>
      <c r="D952">
        <f t="shared" si="42"/>
        <v>1.6292816450583867E-2</v>
      </c>
      <c r="E952">
        <f t="shared" si="44"/>
        <v>0.1276433172970049</v>
      </c>
    </row>
    <row r="953" spans="1:5">
      <c r="A953" s="1">
        <v>19638</v>
      </c>
      <c r="B953">
        <v>23.39</v>
      </c>
      <c r="C953">
        <f t="shared" si="43"/>
        <v>-3.8330494037478644E-3</v>
      </c>
      <c r="D953">
        <f t="shared" si="42"/>
        <v>1.6231455964750469E-2</v>
      </c>
      <c r="E953">
        <f t="shared" si="44"/>
        <v>0.12740273138653846</v>
      </c>
    </row>
    <row r="954" spans="1:5">
      <c r="A954" s="1">
        <v>19639</v>
      </c>
      <c r="B954">
        <v>23.58</v>
      </c>
      <c r="C954">
        <f t="shared" si="43"/>
        <v>8.1231295425394489E-3</v>
      </c>
      <c r="D954">
        <f t="shared" si="42"/>
        <v>1.6299282243746084E-2</v>
      </c>
      <c r="E954">
        <f t="shared" si="44"/>
        <v>0.12766864236665981</v>
      </c>
    </row>
    <row r="955" spans="1:5">
      <c r="A955" s="1">
        <v>19640</v>
      </c>
      <c r="B955">
        <v>23.62</v>
      </c>
      <c r="C955">
        <f t="shared" si="43"/>
        <v>1.696352841391124E-3</v>
      </c>
      <c r="D955">
        <f t="shared" si="42"/>
        <v>1.6208317887910866E-2</v>
      </c>
      <c r="E955">
        <f t="shared" si="44"/>
        <v>0.12731189217002026</v>
      </c>
    </row>
    <row r="956" spans="1:5">
      <c r="A956" s="1">
        <v>19641</v>
      </c>
      <c r="B956">
        <v>23.66</v>
      </c>
      <c r="C956">
        <f t="shared" si="43"/>
        <v>1.6934801016087698E-3</v>
      </c>
      <c r="D956">
        <f t="shared" si="42"/>
        <v>1.6119139428125054E-2</v>
      </c>
      <c r="E956">
        <f t="shared" si="44"/>
        <v>0.12696117291567943</v>
      </c>
    </row>
    <row r="957" spans="1:5">
      <c r="A957" s="1">
        <v>19645</v>
      </c>
      <c r="B957">
        <v>23.57</v>
      </c>
      <c r="C957">
        <f t="shared" si="43"/>
        <v>-3.8038884192730287E-3</v>
      </c>
      <c r="D957">
        <f t="shared" si="42"/>
        <v>1.6060679521518604E-2</v>
      </c>
      <c r="E957">
        <f t="shared" si="44"/>
        <v>0.12673073629360246</v>
      </c>
    </row>
    <row r="958" spans="1:5">
      <c r="A958" s="1">
        <v>19646</v>
      </c>
      <c r="B958">
        <v>23.68</v>
      </c>
      <c r="C958">
        <f t="shared" si="43"/>
        <v>4.6669495120916175E-3</v>
      </c>
      <c r="D958">
        <f t="shared" si="42"/>
        <v>1.602162207723562E-2</v>
      </c>
      <c r="E958">
        <f t="shared" si="44"/>
        <v>0.12657654631579904</v>
      </c>
    </row>
    <row r="959" spans="1:5">
      <c r="A959" s="1">
        <v>19647</v>
      </c>
      <c r="B959">
        <v>23.95</v>
      </c>
      <c r="C959">
        <f t="shared" si="43"/>
        <v>1.1402027027027009E-2</v>
      </c>
      <c r="D959">
        <f t="shared" si="42"/>
        <v>1.6253343608362072E-2</v>
      </c>
      <c r="E959">
        <f t="shared" si="44"/>
        <v>0.1274886018762543</v>
      </c>
    </row>
    <row r="960" spans="1:5">
      <c r="A960" s="1">
        <v>19648</v>
      </c>
      <c r="B960">
        <v>24.14</v>
      </c>
      <c r="C960">
        <f t="shared" si="43"/>
        <v>7.9331941544885706E-3</v>
      </c>
      <c r="D960">
        <f t="shared" si="42"/>
        <v>1.631312602132283E-2</v>
      </c>
      <c r="E960">
        <f t="shared" si="44"/>
        <v>0.12772284847012624</v>
      </c>
    </row>
    <row r="961" spans="1:5">
      <c r="A961" s="1">
        <v>19651</v>
      </c>
      <c r="B961">
        <v>24.16</v>
      </c>
      <c r="C961">
        <f t="shared" si="43"/>
        <v>8.2850041425018941E-4</v>
      </c>
      <c r="D961">
        <f t="shared" si="42"/>
        <v>1.6216419568488762E-2</v>
      </c>
      <c r="E961">
        <f t="shared" si="44"/>
        <v>0.12734370643454965</v>
      </c>
    </row>
    <row r="962" spans="1:5">
      <c r="A962" s="1">
        <v>19652</v>
      </c>
      <c r="B962">
        <v>24.17</v>
      </c>
      <c r="C962">
        <f t="shared" si="43"/>
        <v>4.1390728476827659E-4</v>
      </c>
      <c r="D962">
        <f t="shared" si="42"/>
        <v>1.6120352518313244E-2</v>
      </c>
      <c r="E962">
        <f t="shared" si="44"/>
        <v>0.12696595023199425</v>
      </c>
    </row>
    <row r="963" spans="1:5">
      <c r="A963" s="1">
        <v>19653</v>
      </c>
      <c r="B963">
        <v>24.19</v>
      </c>
      <c r="C963">
        <f t="shared" si="43"/>
        <v>8.2747207281752468E-4</v>
      </c>
      <c r="D963">
        <f t="shared" si="42"/>
        <v>1.6027478009781378E-2</v>
      </c>
      <c r="E963">
        <f t="shared" si="44"/>
        <v>0.12659967618355655</v>
      </c>
    </row>
    <row r="964" spans="1:5">
      <c r="A964" s="1">
        <v>19654</v>
      </c>
      <c r="B964">
        <v>24.3</v>
      </c>
      <c r="C964">
        <f t="shared" si="43"/>
        <v>4.5473336089292861E-3</v>
      </c>
      <c r="D964">
        <f t="shared" si="42"/>
        <v>1.5986331569897122E-2</v>
      </c>
      <c r="E964">
        <f t="shared" si="44"/>
        <v>0.1264370656488718</v>
      </c>
    </row>
    <row r="965" spans="1:5">
      <c r="A965" s="1">
        <v>19655</v>
      </c>
      <c r="B965">
        <v>24.35</v>
      </c>
      <c r="C965">
        <f t="shared" si="43"/>
        <v>2.0576131687243091E-3</v>
      </c>
      <c r="D965">
        <f t="shared" si="42"/>
        <v>1.5904978277918785E-2</v>
      </c>
      <c r="E965">
        <f t="shared" si="44"/>
        <v>0.126114940740258</v>
      </c>
    </row>
    <row r="966" spans="1:5">
      <c r="A966" s="1">
        <v>19658</v>
      </c>
      <c r="B966">
        <v>24.31</v>
      </c>
      <c r="C966">
        <f t="shared" si="43"/>
        <v>-1.6427104722793716E-3</v>
      </c>
      <c r="D966">
        <f t="shared" si="42"/>
        <v>1.582141371423602E-2</v>
      </c>
      <c r="E966">
        <f t="shared" si="44"/>
        <v>0.12578320124021339</v>
      </c>
    </row>
    <row r="967" spans="1:5">
      <c r="A967" s="1">
        <v>19659</v>
      </c>
      <c r="B967">
        <v>24.26</v>
      </c>
      <c r="C967">
        <f t="shared" si="43"/>
        <v>-2.0567667626489989E-3</v>
      </c>
      <c r="D967">
        <f t="shared" si="42"/>
        <v>1.574333359960358E-2</v>
      </c>
      <c r="E967">
        <f t="shared" si="44"/>
        <v>0.1254724415941747</v>
      </c>
    </row>
    <row r="968" spans="1:5">
      <c r="A968" s="1">
        <v>19660</v>
      </c>
      <c r="B968">
        <v>24.29</v>
      </c>
      <c r="C968">
        <f t="shared" si="43"/>
        <v>1.2366034624895954E-3</v>
      </c>
      <c r="D968">
        <f t="shared" si="42"/>
        <v>1.5660068571498324E-2</v>
      </c>
      <c r="E968">
        <f t="shared" si="44"/>
        <v>0.12514019566669346</v>
      </c>
    </row>
    <row r="969" spans="1:5">
      <c r="A969" s="1">
        <v>19661</v>
      </c>
      <c r="B969">
        <v>24.58</v>
      </c>
      <c r="C969">
        <f t="shared" si="43"/>
        <v>1.193906957595715E-2</v>
      </c>
      <c r="D969">
        <f t="shared" si="42"/>
        <v>1.59302577395827E-2</v>
      </c>
      <c r="E969">
        <f t="shared" si="44"/>
        <v>0.12621512484477723</v>
      </c>
    </row>
    <row r="970" spans="1:5">
      <c r="A970" s="1">
        <v>19662</v>
      </c>
      <c r="B970">
        <v>24.54</v>
      </c>
      <c r="C970">
        <f t="shared" si="43"/>
        <v>-1.6273393002440664E-3</v>
      </c>
      <c r="D970">
        <f t="shared" si="42"/>
        <v>1.584606471474417E-2</v>
      </c>
      <c r="E970">
        <f t="shared" si="44"/>
        <v>0.12588115313558329</v>
      </c>
    </row>
    <row r="971" spans="1:5">
      <c r="A971" s="1">
        <v>19665</v>
      </c>
      <c r="B971">
        <v>24.66</v>
      </c>
      <c r="C971">
        <f t="shared" si="43"/>
        <v>4.8899755501222901E-3</v>
      </c>
      <c r="D971">
        <f t="shared" si="42"/>
        <v>1.581659562944266E-2</v>
      </c>
      <c r="E971">
        <f t="shared" si="44"/>
        <v>0.12576404744378522</v>
      </c>
    </row>
    <row r="972" spans="1:5">
      <c r="A972" s="1">
        <v>19667</v>
      </c>
      <c r="B972">
        <v>24.51</v>
      </c>
      <c r="C972">
        <f t="shared" si="43"/>
        <v>-6.0827250608271929E-3</v>
      </c>
      <c r="D972">
        <f t="shared" si="42"/>
        <v>1.5820364131197622E-2</v>
      </c>
      <c r="E972">
        <f t="shared" si="44"/>
        <v>0.12577902898018264</v>
      </c>
    </row>
    <row r="973" spans="1:5">
      <c r="A973" s="1">
        <v>19668</v>
      </c>
      <c r="B973">
        <v>24.64</v>
      </c>
      <c r="C973">
        <f t="shared" si="43"/>
        <v>5.3039575683394126E-3</v>
      </c>
      <c r="D973">
        <f t="shared" ref="D973:D1036" si="45">alpha*(lambda*D972+(1-lambda)*C973*C973*252)+(1-alpha)*av</f>
        <v>1.5801934805477539E-2</v>
      </c>
      <c r="E973">
        <f t="shared" si="44"/>
        <v>0.1257057469071225</v>
      </c>
    </row>
    <row r="974" spans="1:5">
      <c r="A974" s="1">
        <v>19669</v>
      </c>
      <c r="B974">
        <v>24.61</v>
      </c>
      <c r="C974">
        <f t="shared" ref="C974:C1037" si="46">(B974-B973)/B973</f>
        <v>-1.2175324675325137E-3</v>
      </c>
      <c r="D974">
        <f t="shared" si="45"/>
        <v>1.5717386849715163E-2</v>
      </c>
      <c r="E974">
        <f t="shared" ref="E974:E1037" si="47">SQRT(D974)</f>
        <v>0.1253690027467522</v>
      </c>
    </row>
    <row r="975" spans="1:5">
      <c r="A975" s="1">
        <v>19672</v>
      </c>
      <c r="B975">
        <v>24.66</v>
      </c>
      <c r="C975">
        <f t="shared" si="46"/>
        <v>2.0316944331572819E-3</v>
      </c>
      <c r="D975">
        <f t="shared" si="45"/>
        <v>1.5641121134608828E-2</v>
      </c>
      <c r="E975">
        <f t="shared" si="47"/>
        <v>0.12506446791398756</v>
      </c>
    </row>
    <row r="976" spans="1:5">
      <c r="A976" s="1">
        <v>19673</v>
      </c>
      <c r="B976">
        <v>24.37</v>
      </c>
      <c r="C976">
        <f t="shared" si="46"/>
        <v>-1.1759935117599317E-2</v>
      </c>
      <c r="D976">
        <f t="shared" si="45"/>
        <v>1.5901096161367329E-2</v>
      </c>
      <c r="E976">
        <f t="shared" si="47"/>
        <v>0.12609954861682626</v>
      </c>
    </row>
    <row r="977" spans="1:5">
      <c r="A977" s="1">
        <v>19675</v>
      </c>
      <c r="B977">
        <v>24.46</v>
      </c>
      <c r="C977">
        <f t="shared" si="46"/>
        <v>3.6930652441526405E-3</v>
      </c>
      <c r="D977">
        <f t="shared" si="45"/>
        <v>1.5844902545595868E-2</v>
      </c>
      <c r="E977">
        <f t="shared" si="47"/>
        <v>0.12587653691453332</v>
      </c>
    </row>
    <row r="978" spans="1:5">
      <c r="A978" s="1">
        <v>19676</v>
      </c>
      <c r="B978">
        <v>24.54</v>
      </c>
      <c r="C978">
        <f t="shared" si="46"/>
        <v>3.270645952575564E-3</v>
      </c>
      <c r="D978">
        <f t="shared" si="45"/>
        <v>1.5782488464253026E-2</v>
      </c>
      <c r="E978">
        <f t="shared" si="47"/>
        <v>0.12562837443926839</v>
      </c>
    </row>
    <row r="979" spans="1:5">
      <c r="A979" s="1">
        <v>19679</v>
      </c>
      <c r="B979">
        <v>24.38</v>
      </c>
      <c r="C979">
        <f t="shared" si="46"/>
        <v>-6.5199674001630049E-3</v>
      </c>
      <c r="D979">
        <f t="shared" si="45"/>
        <v>1.5800683121189381E-2</v>
      </c>
      <c r="E979">
        <f t="shared" si="47"/>
        <v>0.12570076818058584</v>
      </c>
    </row>
    <row r="980" spans="1:5">
      <c r="A980" s="1">
        <v>19680</v>
      </c>
      <c r="B980">
        <v>24.25</v>
      </c>
      <c r="C980">
        <f t="shared" si="46"/>
        <v>-5.3322395406070148E-3</v>
      </c>
      <c r="D980">
        <f t="shared" si="45"/>
        <v>1.5783395914921942E-2</v>
      </c>
      <c r="E980">
        <f t="shared" si="47"/>
        <v>0.12563198603429759</v>
      </c>
    </row>
    <row r="981" spans="1:5">
      <c r="A981" s="1">
        <v>19681</v>
      </c>
      <c r="B981">
        <v>24.29</v>
      </c>
      <c r="C981">
        <f t="shared" si="46"/>
        <v>1.649484536082439E-3</v>
      </c>
      <c r="D981">
        <f t="shared" si="45"/>
        <v>1.570230647814241E-2</v>
      </c>
      <c r="E981">
        <f t="shared" si="47"/>
        <v>0.12530884437318227</v>
      </c>
    </row>
    <row r="982" spans="1:5">
      <c r="A982" s="1">
        <v>19682</v>
      </c>
      <c r="B982">
        <v>24.4</v>
      </c>
      <c r="C982">
        <f t="shared" si="46"/>
        <v>4.5286125977768397E-3</v>
      </c>
      <c r="D982">
        <f t="shared" si="45"/>
        <v>1.5667207058049012E-2</v>
      </c>
      <c r="E982">
        <f t="shared" si="47"/>
        <v>0.12516871437403601</v>
      </c>
    </row>
    <row r="983" spans="1:5">
      <c r="A983" s="1">
        <v>19683</v>
      </c>
      <c r="B983">
        <v>24.44</v>
      </c>
      <c r="C983">
        <f t="shared" si="46"/>
        <v>1.6393442622951928E-3</v>
      </c>
      <c r="D983">
        <f t="shared" si="45"/>
        <v>1.558834657887816E-2</v>
      </c>
      <c r="E983">
        <f t="shared" si="47"/>
        <v>0.12485330023222518</v>
      </c>
    </row>
    <row r="984" spans="1:5">
      <c r="A984" s="1">
        <v>19686</v>
      </c>
      <c r="B984">
        <v>24.36</v>
      </c>
      <c r="C984">
        <f t="shared" si="46"/>
        <v>-3.2733224222586681E-3</v>
      </c>
      <c r="D984">
        <f t="shared" si="45"/>
        <v>1.5531081657028796E-2</v>
      </c>
      <c r="E984">
        <f t="shared" si="47"/>
        <v>0.12462376040317832</v>
      </c>
    </row>
    <row r="985" spans="1:5">
      <c r="A985" s="1">
        <v>19687</v>
      </c>
      <c r="B985">
        <v>24.5</v>
      </c>
      <c r="C985">
        <f t="shared" si="46"/>
        <v>5.7471264367816325E-3</v>
      </c>
      <c r="D985">
        <f t="shared" si="45"/>
        <v>1.5530627326547447E-2</v>
      </c>
      <c r="E985">
        <f t="shared" si="47"/>
        <v>0.12462193758142041</v>
      </c>
    </row>
    <row r="986" spans="1:5">
      <c r="A986" s="1">
        <v>19688</v>
      </c>
      <c r="B986">
        <v>24.52</v>
      </c>
      <c r="C986">
        <f t="shared" si="46"/>
        <v>8.1632653061222747E-4</v>
      </c>
      <c r="D986">
        <f t="shared" si="45"/>
        <v>1.5449442642034275E-2</v>
      </c>
      <c r="E986">
        <f t="shared" si="47"/>
        <v>0.12429578690379765</v>
      </c>
    </row>
    <row r="987" spans="1:5">
      <c r="A987" s="1">
        <v>19690</v>
      </c>
      <c r="B987">
        <v>24.66</v>
      </c>
      <c r="C987">
        <f t="shared" si="46"/>
        <v>5.7096247960848516E-3</v>
      </c>
      <c r="D987">
        <f t="shared" si="45"/>
        <v>1.5449541044694832E-2</v>
      </c>
      <c r="E987">
        <f t="shared" si="47"/>
        <v>0.12429618274385916</v>
      </c>
    </row>
    <row r="988" spans="1:5">
      <c r="A988" s="1">
        <v>19693</v>
      </c>
      <c r="B988">
        <v>24.76</v>
      </c>
      <c r="C988">
        <f t="shared" si="46"/>
        <v>4.0551500405515582E-3</v>
      </c>
      <c r="D988">
        <f t="shared" si="45"/>
        <v>1.5409332564472735E-2</v>
      </c>
      <c r="E988">
        <f t="shared" si="47"/>
        <v>0.12413433273866153</v>
      </c>
    </row>
    <row r="989" spans="1:5">
      <c r="A989" s="1">
        <v>19694</v>
      </c>
      <c r="B989">
        <v>24.78</v>
      </c>
      <c r="C989">
        <f t="shared" si="46"/>
        <v>8.0775444264941727E-4</v>
      </c>
      <c r="D989">
        <f t="shared" si="45"/>
        <v>1.5330526913705627E-2</v>
      </c>
      <c r="E989">
        <f t="shared" si="47"/>
        <v>0.12381650501328823</v>
      </c>
    </row>
    <row r="990" spans="1:5">
      <c r="A990" s="1">
        <v>19695</v>
      </c>
      <c r="B990">
        <v>24.95</v>
      </c>
      <c r="C990">
        <f t="shared" si="46"/>
        <v>6.8603712671508532E-3</v>
      </c>
      <c r="D990">
        <f t="shared" si="45"/>
        <v>1.5369078718518853E-2</v>
      </c>
      <c r="E990">
        <f t="shared" si="47"/>
        <v>0.12397208846558508</v>
      </c>
    </row>
    <row r="991" spans="1:5">
      <c r="A991" s="1">
        <v>19696</v>
      </c>
      <c r="B991">
        <v>24.97</v>
      </c>
      <c r="C991">
        <f t="shared" si="46"/>
        <v>8.0160320641280863E-4</v>
      </c>
      <c r="D991">
        <f t="shared" si="45"/>
        <v>1.5291049421916107E-2</v>
      </c>
      <c r="E991">
        <f t="shared" si="47"/>
        <v>0.12365698290802711</v>
      </c>
    </row>
    <row r="992" spans="1:5">
      <c r="A992" s="1">
        <v>19697</v>
      </c>
      <c r="B992">
        <v>24.98</v>
      </c>
      <c r="C992">
        <f t="shared" si="46"/>
        <v>4.0048057669209305E-4</v>
      </c>
      <c r="D992">
        <f t="shared" si="45"/>
        <v>1.5213369958146841E-2</v>
      </c>
      <c r="E992">
        <f t="shared" si="47"/>
        <v>0.12334249048136997</v>
      </c>
    </row>
    <row r="993" spans="1:5">
      <c r="A993" s="1">
        <v>19700</v>
      </c>
      <c r="B993">
        <v>24.95</v>
      </c>
      <c r="C993">
        <f t="shared" si="46"/>
        <v>-1.2009607686149374E-3</v>
      </c>
      <c r="D993">
        <f t="shared" si="45"/>
        <v>1.5140434454900402E-2</v>
      </c>
      <c r="E993">
        <f t="shared" si="47"/>
        <v>0.12304647274465205</v>
      </c>
    </row>
    <row r="994" spans="1:5">
      <c r="A994" s="1">
        <v>19701</v>
      </c>
      <c r="B994">
        <v>24.87</v>
      </c>
      <c r="C994">
        <f t="shared" si="46"/>
        <v>-3.2064128256512345E-3</v>
      </c>
      <c r="D994">
        <f t="shared" si="45"/>
        <v>1.5091001347632945E-2</v>
      </c>
      <c r="E994">
        <f t="shared" si="47"/>
        <v>0.12284543682055489</v>
      </c>
    </row>
    <row r="995" spans="1:5">
      <c r="A995" s="1">
        <v>19702</v>
      </c>
      <c r="B995">
        <v>24.84</v>
      </c>
      <c r="C995">
        <f t="shared" si="46"/>
        <v>-1.2062726176116259E-3</v>
      </c>
      <c r="D995">
        <f t="shared" si="45"/>
        <v>1.5020532880394677E-2</v>
      </c>
      <c r="E995">
        <f t="shared" si="47"/>
        <v>0.12255828360577949</v>
      </c>
    </row>
    <row r="996" spans="1:5">
      <c r="A996" s="1">
        <v>19703</v>
      </c>
      <c r="B996">
        <v>24.78</v>
      </c>
      <c r="C996">
        <f t="shared" si="46"/>
        <v>-2.4154589371980163E-3</v>
      </c>
      <c r="D996">
        <f t="shared" si="45"/>
        <v>1.4962392333666781E-2</v>
      </c>
      <c r="E996">
        <f t="shared" si="47"/>
        <v>0.12232085813002941</v>
      </c>
    </row>
    <row r="997" spans="1:5">
      <c r="A997" s="1">
        <v>19704</v>
      </c>
      <c r="B997">
        <v>24.76</v>
      </c>
      <c r="C997">
        <f t="shared" si="46"/>
        <v>-8.0710250201773898E-4</v>
      </c>
      <c r="D997">
        <f t="shared" si="45"/>
        <v>1.4892478166990082E-2</v>
      </c>
      <c r="E997">
        <f t="shared" si="47"/>
        <v>0.12203474163937941</v>
      </c>
    </row>
    <row r="998" spans="1:5">
      <c r="A998" s="1">
        <v>19707</v>
      </c>
      <c r="B998">
        <v>24.69</v>
      </c>
      <c r="C998">
        <f t="shared" si="46"/>
        <v>-2.8271405492730321E-3</v>
      </c>
      <c r="D998">
        <f t="shared" si="45"/>
        <v>1.4842270390513669E-2</v>
      </c>
      <c r="E998">
        <f t="shared" si="47"/>
        <v>0.12182885696957708</v>
      </c>
    </row>
    <row r="999" spans="1:5">
      <c r="A999" s="1">
        <v>19708</v>
      </c>
      <c r="B999">
        <v>24.71</v>
      </c>
      <c r="C999">
        <f t="shared" si="46"/>
        <v>8.1004455245036746E-4</v>
      </c>
      <c r="D999">
        <f t="shared" si="45"/>
        <v>1.477475852008601E-2</v>
      </c>
      <c r="E999">
        <f t="shared" si="47"/>
        <v>0.12155146449173704</v>
      </c>
    </row>
    <row r="1000" spans="1:5">
      <c r="A1000" s="1">
        <v>19709</v>
      </c>
      <c r="B1000">
        <v>24.96</v>
      </c>
      <c r="C1000">
        <f t="shared" si="46"/>
        <v>1.0117361392148928E-2</v>
      </c>
      <c r="D1000">
        <f t="shared" si="45"/>
        <v>1.4962323344173153E-2</v>
      </c>
      <c r="E1000">
        <f t="shared" si="47"/>
        <v>0.12232057612753937</v>
      </c>
    </row>
    <row r="1001" spans="1:5">
      <c r="A1001" s="1">
        <v>19710</v>
      </c>
      <c r="B1001">
        <v>24.94</v>
      </c>
      <c r="C1001">
        <f t="shared" si="46"/>
        <v>-8.0128205128203412E-4</v>
      </c>
      <c r="D1001">
        <f t="shared" si="45"/>
        <v>1.4892387195259656E-2</v>
      </c>
      <c r="E1001">
        <f t="shared" si="47"/>
        <v>0.1220343689099905</v>
      </c>
    </row>
    <row r="1002" spans="1:5">
      <c r="A1002" s="1">
        <v>19711</v>
      </c>
      <c r="B1002">
        <v>24.99</v>
      </c>
      <c r="C1002">
        <f t="shared" si="46"/>
        <v>2.0048115477144007E-3</v>
      </c>
      <c r="D1002">
        <f t="shared" si="45"/>
        <v>1.4832268255224526E-2</v>
      </c>
      <c r="E1002">
        <f t="shared" si="47"/>
        <v>0.12178780010832171</v>
      </c>
    </row>
    <row r="1003" spans="1:5">
      <c r="A1003" s="1">
        <v>19714</v>
      </c>
      <c r="B1003">
        <v>24.95</v>
      </c>
      <c r="C1003">
        <f t="shared" si="46"/>
        <v>-1.600640256102407E-3</v>
      </c>
      <c r="D1003">
        <f t="shared" si="45"/>
        <v>1.47697102093597E-2</v>
      </c>
      <c r="E1003">
        <f t="shared" si="47"/>
        <v>0.12153069657234628</v>
      </c>
    </row>
    <row r="1004" spans="1:5">
      <c r="A1004" s="1">
        <v>19715</v>
      </c>
      <c r="B1004">
        <v>24.76</v>
      </c>
      <c r="C1004">
        <f t="shared" si="46"/>
        <v>-7.6152304609217528E-3</v>
      </c>
      <c r="D1004">
        <f t="shared" si="45"/>
        <v>1.4846683048600451E-2</v>
      </c>
      <c r="E1004">
        <f t="shared" si="47"/>
        <v>0.12184696569303829</v>
      </c>
    </row>
    <row r="1005" spans="1:5">
      <c r="A1005" s="1">
        <v>19716</v>
      </c>
      <c r="B1005">
        <v>24.69</v>
      </c>
      <c r="C1005">
        <f t="shared" si="46"/>
        <v>-2.8271405492730321E-3</v>
      </c>
      <c r="D1005">
        <f t="shared" si="45"/>
        <v>1.4797386594979993E-2</v>
      </c>
      <c r="E1005">
        <f t="shared" si="47"/>
        <v>0.12164450910328831</v>
      </c>
    </row>
    <row r="1006" spans="1:5">
      <c r="A1006" s="1">
        <v>19717</v>
      </c>
      <c r="B1006">
        <v>24.8</v>
      </c>
      <c r="C1006">
        <f t="shared" si="46"/>
        <v>4.4552450384770931E-3</v>
      </c>
      <c r="D1006">
        <f t="shared" si="45"/>
        <v>1.4778650698735137E-2</v>
      </c>
      <c r="E1006">
        <f t="shared" si="47"/>
        <v>0.1215674738519113</v>
      </c>
    </row>
    <row r="1007" spans="1:5">
      <c r="A1007" s="1">
        <v>19721</v>
      </c>
      <c r="B1007">
        <v>24.71</v>
      </c>
      <c r="C1007">
        <f t="shared" si="46"/>
        <v>-3.6290322580645102E-3</v>
      </c>
      <c r="D1007">
        <f t="shared" si="45"/>
        <v>1.4743624046301307E-2</v>
      </c>
      <c r="E1007">
        <f t="shared" si="47"/>
        <v>0.12142332579163406</v>
      </c>
    </row>
    <row r="1008" spans="1:5">
      <c r="A1008" s="1">
        <v>19722</v>
      </c>
      <c r="B1008">
        <v>24.55</v>
      </c>
      <c r="C1008">
        <f t="shared" si="46"/>
        <v>-6.4751112909753189E-3</v>
      </c>
      <c r="D1008">
        <f t="shared" si="45"/>
        <v>1.4781037864608297E-2</v>
      </c>
      <c r="E1008">
        <f t="shared" si="47"/>
        <v>0.12157729173085037</v>
      </c>
    </row>
    <row r="1009" spans="1:5">
      <c r="A1009" s="1">
        <v>19723</v>
      </c>
      <c r="B1009">
        <v>24.76</v>
      </c>
      <c r="C1009">
        <f t="shared" si="46"/>
        <v>8.553971486761746E-3</v>
      </c>
      <c r="D1009">
        <f t="shared" si="45"/>
        <v>1.4895653087363297E-2</v>
      </c>
      <c r="E1009">
        <f t="shared" si="47"/>
        <v>0.12204774921055815</v>
      </c>
    </row>
    <row r="1010" spans="1:5">
      <c r="A1010" s="1">
        <v>19724</v>
      </c>
      <c r="B1010">
        <v>24.81</v>
      </c>
      <c r="C1010">
        <f t="shared" si="46"/>
        <v>2.0193861066234715E-3</v>
      </c>
      <c r="D1010">
        <f t="shared" si="45"/>
        <v>1.4835615478355033E-2</v>
      </c>
      <c r="E1010">
        <f t="shared" si="47"/>
        <v>0.12180154136280473</v>
      </c>
    </row>
    <row r="1011" spans="1:5">
      <c r="A1011" s="1">
        <v>19728</v>
      </c>
      <c r="B1011">
        <v>24.95</v>
      </c>
      <c r="C1011">
        <f t="shared" si="46"/>
        <v>5.6428859330915184E-3</v>
      </c>
      <c r="D1011">
        <f t="shared" si="45"/>
        <v>1.4846038847226368E-2</v>
      </c>
      <c r="E1011">
        <f t="shared" si="47"/>
        <v>0.12184432217886218</v>
      </c>
    </row>
    <row r="1012" spans="1:5">
      <c r="A1012" s="1">
        <v>19729</v>
      </c>
      <c r="B1012">
        <v>25.1</v>
      </c>
      <c r="C1012">
        <f t="shared" si="46"/>
        <v>6.0120240480962782E-3</v>
      </c>
      <c r="D1012">
        <f t="shared" si="45"/>
        <v>1.4866988097997871E-2</v>
      </c>
      <c r="E1012">
        <f t="shared" si="47"/>
        <v>0.12193025915660916</v>
      </c>
    </row>
    <row r="1013" spans="1:5">
      <c r="A1013" s="1">
        <v>19730</v>
      </c>
      <c r="B1013">
        <v>25.14</v>
      </c>
      <c r="C1013">
        <f t="shared" si="46"/>
        <v>1.5936254980079341E-3</v>
      </c>
      <c r="D1013">
        <f t="shared" si="45"/>
        <v>1.4803683226274376E-2</v>
      </c>
      <c r="E1013">
        <f t="shared" si="47"/>
        <v>0.12167038763098594</v>
      </c>
    </row>
    <row r="1014" spans="1:5">
      <c r="A1014" s="1">
        <v>19731</v>
      </c>
      <c r="B1014">
        <v>25.06</v>
      </c>
      <c r="C1014">
        <f t="shared" si="46"/>
        <v>-3.1821797931583869E-3</v>
      </c>
      <c r="D1014">
        <f t="shared" si="45"/>
        <v>1.4760565236063146E-2</v>
      </c>
      <c r="E1014">
        <f t="shared" si="47"/>
        <v>0.12149306661724836</v>
      </c>
    </row>
    <row r="1015" spans="1:5">
      <c r="A1015" s="1">
        <v>19732</v>
      </c>
      <c r="B1015">
        <v>24.93</v>
      </c>
      <c r="C1015">
        <f t="shared" si="46"/>
        <v>-5.1875498802872707E-3</v>
      </c>
      <c r="D1015">
        <f t="shared" si="45"/>
        <v>1.4760179028759601E-2</v>
      </c>
      <c r="E1015">
        <f t="shared" si="47"/>
        <v>0.12149147718568411</v>
      </c>
    </row>
    <row r="1016" spans="1:5">
      <c r="A1016" s="1">
        <v>19735</v>
      </c>
      <c r="B1016">
        <v>24.8</v>
      </c>
      <c r="C1016">
        <f t="shared" si="46"/>
        <v>-5.2146008824708791E-3</v>
      </c>
      <c r="D1016">
        <f t="shared" si="45"/>
        <v>1.4760502515268155E-2</v>
      </c>
      <c r="E1016">
        <f t="shared" si="47"/>
        <v>0.12149280849197681</v>
      </c>
    </row>
    <row r="1017" spans="1:5">
      <c r="A1017" s="1">
        <v>19736</v>
      </c>
      <c r="B1017">
        <v>24.93</v>
      </c>
      <c r="C1017">
        <f t="shared" si="46"/>
        <v>5.2419354838709274E-3</v>
      </c>
      <c r="D1017">
        <f t="shared" si="45"/>
        <v>1.4761532641237867E-2</v>
      </c>
      <c r="E1017">
        <f t="shared" si="47"/>
        <v>0.1214970478704642</v>
      </c>
    </row>
    <row r="1018" spans="1:5">
      <c r="A1018" s="1">
        <v>19737</v>
      </c>
      <c r="B1018">
        <v>25.07</v>
      </c>
      <c r="C1018">
        <f t="shared" si="46"/>
        <v>5.6157240272763963E-3</v>
      </c>
      <c r="D1018">
        <f t="shared" si="45"/>
        <v>1.4772667335497029E-2</v>
      </c>
      <c r="E1018">
        <f t="shared" si="47"/>
        <v>0.1215428621330641</v>
      </c>
    </row>
    <row r="1019" spans="1:5">
      <c r="A1019" s="1">
        <v>19738</v>
      </c>
      <c r="B1019">
        <v>25.19</v>
      </c>
      <c r="C1019">
        <f t="shared" si="46"/>
        <v>4.7865975269246507E-3</v>
      </c>
      <c r="D1019">
        <f t="shared" si="45"/>
        <v>1.4762063197346435E-2</v>
      </c>
      <c r="E1019">
        <f t="shared" si="47"/>
        <v>0.12149923126236822</v>
      </c>
    </row>
    <row r="1020" spans="1:5">
      <c r="A1020" s="1">
        <v>19739</v>
      </c>
      <c r="B1020">
        <v>25.43</v>
      </c>
      <c r="C1020">
        <f t="shared" si="46"/>
        <v>9.5275903136164512E-3</v>
      </c>
      <c r="D1020">
        <f t="shared" si="45"/>
        <v>1.4920975844794675E-2</v>
      </c>
      <c r="E1020">
        <f t="shared" si="47"/>
        <v>0.1221514463475348</v>
      </c>
    </row>
    <row r="1021" spans="1:5">
      <c r="A1021" s="1">
        <v>19742</v>
      </c>
      <c r="B1021">
        <v>25.43</v>
      </c>
      <c r="C1021">
        <f t="shared" si="46"/>
        <v>0</v>
      </c>
      <c r="D1021">
        <f t="shared" si="45"/>
        <v>1.4850260717479755E-2</v>
      </c>
      <c r="E1021">
        <f t="shared" si="47"/>
        <v>0.12186164580162109</v>
      </c>
    </row>
    <row r="1022" spans="1:5">
      <c r="A1022" s="1">
        <v>19743</v>
      </c>
      <c r="B1022">
        <v>25.68</v>
      </c>
      <c r="C1022">
        <f t="shared" si="46"/>
        <v>9.8309083759339361E-3</v>
      </c>
      <c r="D1022">
        <f t="shared" si="45"/>
        <v>1.5022067156789042E-2</v>
      </c>
      <c r="E1022">
        <f t="shared" si="47"/>
        <v>0.12256454282046272</v>
      </c>
    </row>
    <row r="1023" spans="1:5">
      <c r="A1023" s="1">
        <v>19744</v>
      </c>
      <c r="B1023">
        <v>25.75</v>
      </c>
      <c r="C1023">
        <f t="shared" si="46"/>
        <v>2.7258566978193258E-3</v>
      </c>
      <c r="D1023">
        <f t="shared" si="45"/>
        <v>1.4967877411675417E-2</v>
      </c>
      <c r="E1023">
        <f t="shared" si="47"/>
        <v>0.12234327693696706</v>
      </c>
    </row>
    <row r="1024" spans="1:5">
      <c r="A1024" s="1">
        <v>19745</v>
      </c>
      <c r="B1024">
        <v>25.79</v>
      </c>
      <c r="C1024">
        <f t="shared" si="46"/>
        <v>1.5533980582523941E-3</v>
      </c>
      <c r="D1024">
        <f t="shared" si="45"/>
        <v>1.4902249009161284E-2</v>
      </c>
      <c r="E1024">
        <f t="shared" si="47"/>
        <v>0.12207476811020894</v>
      </c>
    </row>
    <row r="1025" spans="1:5">
      <c r="A1025" s="1">
        <v>19746</v>
      </c>
      <c r="B1025">
        <v>25.85</v>
      </c>
      <c r="C1025">
        <f t="shared" si="46"/>
        <v>2.3264831329973738E-3</v>
      </c>
      <c r="D1025">
        <f t="shared" si="45"/>
        <v>1.4845409710172177E-2</v>
      </c>
      <c r="E1025">
        <f t="shared" si="47"/>
        <v>0.1218417404265557</v>
      </c>
    </row>
    <row r="1026" spans="1:5">
      <c r="A1026" s="1">
        <v>19749</v>
      </c>
      <c r="B1026">
        <v>25.93</v>
      </c>
      <c r="C1026">
        <f t="shared" si="46"/>
        <v>3.0947775628626033E-3</v>
      </c>
      <c r="D1026">
        <f t="shared" si="45"/>
        <v>1.4800092665574787E-2</v>
      </c>
      <c r="E1026">
        <f t="shared" si="47"/>
        <v>0.12165563145853457</v>
      </c>
    </row>
    <row r="1027" spans="1:5">
      <c r="A1027" s="1">
        <v>19750</v>
      </c>
      <c r="B1027">
        <v>26.09</v>
      </c>
      <c r="C1027">
        <f t="shared" si="46"/>
        <v>6.1704589278827665E-3</v>
      </c>
      <c r="D1027">
        <f t="shared" si="45"/>
        <v>1.4826771534248485E-2</v>
      </c>
      <c r="E1027">
        <f t="shared" si="47"/>
        <v>0.12176523122077371</v>
      </c>
    </row>
    <row r="1028" spans="1:5">
      <c r="A1028" s="1">
        <v>19751</v>
      </c>
      <c r="B1028">
        <v>26.01</v>
      </c>
      <c r="C1028">
        <f t="shared" si="46"/>
        <v>-3.0663089306246952E-3</v>
      </c>
      <c r="D1028">
        <f t="shared" si="45"/>
        <v>1.4781387807156125E-2</v>
      </c>
      <c r="E1028">
        <f t="shared" si="47"/>
        <v>0.12157873089959495</v>
      </c>
    </row>
    <row r="1029" spans="1:5">
      <c r="A1029" s="1">
        <v>19752</v>
      </c>
      <c r="B1029">
        <v>26.02</v>
      </c>
      <c r="C1029">
        <f t="shared" si="46"/>
        <v>3.8446751249511762E-4</v>
      </c>
      <c r="D1029">
        <f t="shared" si="45"/>
        <v>1.4713819251321227E-2</v>
      </c>
      <c r="E1029">
        <f t="shared" si="47"/>
        <v>0.12130053277426785</v>
      </c>
    </row>
    <row r="1030" spans="1:5">
      <c r="A1030" s="1">
        <v>19753</v>
      </c>
      <c r="B1030">
        <v>26.08</v>
      </c>
      <c r="C1030">
        <f t="shared" si="46"/>
        <v>2.3059185242120953E-3</v>
      </c>
      <c r="D1030">
        <f t="shared" si="45"/>
        <v>1.4660492041063941E-2</v>
      </c>
      <c r="E1030">
        <f t="shared" si="47"/>
        <v>0.1210805188338072</v>
      </c>
    </row>
    <row r="1031" spans="1:5">
      <c r="A1031" s="1">
        <v>19756</v>
      </c>
      <c r="B1031">
        <v>25.99</v>
      </c>
      <c r="C1031">
        <f t="shared" si="46"/>
        <v>-3.4509202453987678E-3</v>
      </c>
      <c r="D1031">
        <f t="shared" si="45"/>
        <v>1.4624670741770714E-2</v>
      </c>
      <c r="E1031">
        <f t="shared" si="47"/>
        <v>0.12093250490158018</v>
      </c>
    </row>
    <row r="1032" spans="1:5">
      <c r="A1032" s="1">
        <v>19757</v>
      </c>
      <c r="B1032">
        <v>25.92</v>
      </c>
      <c r="C1032">
        <f t="shared" si="46"/>
        <v>-2.6933435936897553E-3</v>
      </c>
      <c r="D1032">
        <f t="shared" si="45"/>
        <v>1.4577949613971635E-2</v>
      </c>
      <c r="E1032">
        <f t="shared" si="47"/>
        <v>0.12073918011139398</v>
      </c>
    </row>
    <row r="1033" spans="1:5">
      <c r="A1033" s="1">
        <v>19758</v>
      </c>
      <c r="B1033">
        <v>26.01</v>
      </c>
      <c r="C1033">
        <f t="shared" si="46"/>
        <v>3.4722222222222164E-3</v>
      </c>
      <c r="D1033">
        <f t="shared" si="45"/>
        <v>1.4544138833650093E-2</v>
      </c>
      <c r="E1033">
        <f t="shared" si="47"/>
        <v>0.12059908305476494</v>
      </c>
    </row>
    <row r="1034" spans="1:5">
      <c r="A1034" s="1">
        <v>19759</v>
      </c>
      <c r="B1034">
        <v>26.2</v>
      </c>
      <c r="C1034">
        <f t="shared" si="46"/>
        <v>7.3048827374086007E-3</v>
      </c>
      <c r="D1034">
        <f t="shared" si="45"/>
        <v>1.4614048563553779E-2</v>
      </c>
      <c r="E1034">
        <f t="shared" si="47"/>
        <v>0.12088857912786377</v>
      </c>
    </row>
    <row r="1035" spans="1:5">
      <c r="A1035" s="1">
        <v>19760</v>
      </c>
      <c r="B1035">
        <v>26.3</v>
      </c>
      <c r="C1035">
        <f t="shared" si="46"/>
        <v>3.8167938931298255E-3</v>
      </c>
      <c r="D1035">
        <f t="shared" si="45"/>
        <v>1.4585785325030898E-2</v>
      </c>
      <c r="E1035">
        <f t="shared" si="47"/>
        <v>0.1207716246683421</v>
      </c>
    </row>
    <row r="1036" spans="1:5">
      <c r="A1036" s="1">
        <v>19763</v>
      </c>
      <c r="B1036">
        <v>26.23</v>
      </c>
      <c r="C1036">
        <f t="shared" si="46"/>
        <v>-2.6615969581749157E-3</v>
      </c>
      <c r="D1036">
        <f t="shared" si="45"/>
        <v>1.4539413897667179E-2</v>
      </c>
      <c r="E1036">
        <f t="shared" si="47"/>
        <v>0.12057949202773736</v>
      </c>
    </row>
    <row r="1037" spans="1:5">
      <c r="A1037" s="1">
        <v>19764</v>
      </c>
      <c r="B1037">
        <v>26.17</v>
      </c>
      <c r="C1037">
        <f t="shared" si="46"/>
        <v>-2.2874571101791355E-3</v>
      </c>
      <c r="D1037">
        <f t="shared" ref="D1037:D1100" si="48">alpha*(lambda*D1036+(1-lambda)*C1037*C1037*252)+(1-alpha)*av</f>
        <v>1.4489345794385209E-2</v>
      </c>
      <c r="E1037">
        <f t="shared" si="47"/>
        <v>0.1203716984776123</v>
      </c>
    </row>
    <row r="1038" spans="1:5">
      <c r="A1038" s="1">
        <v>19765</v>
      </c>
      <c r="B1038">
        <v>26.14</v>
      </c>
      <c r="C1038">
        <f t="shared" ref="C1038:C1101" si="49">(B1038-B1037)/B1037</f>
        <v>-1.1463507833397453E-3</v>
      </c>
      <c r="D1038">
        <f t="shared" si="48"/>
        <v>1.4430498571944981E-2</v>
      </c>
      <c r="E1038">
        <f t="shared" ref="E1038:E1101" si="50">SQRT(D1038)</f>
        <v>0.12012701016817567</v>
      </c>
    </row>
    <row r="1039" spans="1:5">
      <c r="A1039" s="1">
        <v>19766</v>
      </c>
      <c r="B1039">
        <v>26.06</v>
      </c>
      <c r="C1039">
        <f t="shared" si="49"/>
        <v>-3.0604437643459007E-3</v>
      </c>
      <c r="D1039">
        <f t="shared" si="48"/>
        <v>1.4392911027603199E-2</v>
      </c>
      <c r="E1039">
        <f t="shared" si="50"/>
        <v>0.1199704589788803</v>
      </c>
    </row>
    <row r="1040" spans="1:5">
      <c r="A1040" s="1">
        <v>19767</v>
      </c>
      <c r="B1040">
        <v>26.12</v>
      </c>
      <c r="C1040">
        <f t="shared" si="49"/>
        <v>2.3023791250960197E-3</v>
      </c>
      <c r="D1040">
        <f t="shared" si="48"/>
        <v>1.4345929199301478E-2</v>
      </c>
      <c r="E1040">
        <f t="shared" si="50"/>
        <v>0.1197744931080966</v>
      </c>
    </row>
    <row r="1041" spans="1:5">
      <c r="A1041" s="1">
        <v>19770</v>
      </c>
      <c r="B1041">
        <v>26.04</v>
      </c>
      <c r="C1041">
        <f t="shared" si="49"/>
        <v>-3.0627871362940984E-3</v>
      </c>
      <c r="D1041">
        <f t="shared" si="48"/>
        <v>1.4310060383379276E-2</v>
      </c>
      <c r="E1041">
        <f t="shared" si="50"/>
        <v>0.11962466461135544</v>
      </c>
    </row>
    <row r="1042" spans="1:5">
      <c r="A1042" s="1">
        <v>19771</v>
      </c>
      <c r="B1042">
        <v>25.81</v>
      </c>
      <c r="C1042">
        <f t="shared" si="49"/>
        <v>-8.8325652841782041E-3</v>
      </c>
      <c r="D1042">
        <f t="shared" si="48"/>
        <v>1.4446132323605301E-2</v>
      </c>
      <c r="E1042">
        <f t="shared" si="50"/>
        <v>0.12019206431210548</v>
      </c>
    </row>
    <row r="1043" spans="1:5">
      <c r="A1043" s="1">
        <v>19772</v>
      </c>
      <c r="B1043">
        <v>25.86</v>
      </c>
      <c r="C1043">
        <f t="shared" si="49"/>
        <v>1.9372336303758509E-3</v>
      </c>
      <c r="D1043">
        <f t="shared" si="48"/>
        <v>1.4394229252763176E-2</v>
      </c>
      <c r="E1043">
        <f t="shared" si="50"/>
        <v>0.11997595281039937</v>
      </c>
    </row>
    <row r="1044" spans="1:5">
      <c r="A1044" s="1">
        <v>19773</v>
      </c>
      <c r="B1044">
        <v>25.86</v>
      </c>
      <c r="C1044">
        <f t="shared" si="49"/>
        <v>0</v>
      </c>
      <c r="D1044">
        <f t="shared" si="48"/>
        <v>1.4333996382629683E-2</v>
      </c>
      <c r="E1044">
        <f t="shared" si="50"/>
        <v>0.11972466906460708</v>
      </c>
    </row>
    <row r="1045" spans="1:5">
      <c r="A1045" s="1">
        <v>19774</v>
      </c>
      <c r="B1045">
        <v>25.92</v>
      </c>
      <c r="C1045">
        <f t="shared" si="49"/>
        <v>2.3201856148492759E-3</v>
      </c>
      <c r="D1045">
        <f t="shared" si="48"/>
        <v>1.4288392306871536E-2</v>
      </c>
      <c r="E1045">
        <f t="shared" si="50"/>
        <v>0.11953406337471982</v>
      </c>
    </row>
    <row r="1046" spans="1:5">
      <c r="A1046" s="1">
        <v>19778</v>
      </c>
      <c r="B1046">
        <v>25.83</v>
      </c>
      <c r="C1046">
        <f t="shared" si="49"/>
        <v>-3.4722222222223534E-3</v>
      </c>
      <c r="D1046">
        <f t="shared" si="48"/>
        <v>1.4260343716961289E-2</v>
      </c>
      <c r="E1046">
        <f t="shared" si="50"/>
        <v>0.11941668106659675</v>
      </c>
    </row>
    <row r="1047" spans="1:5">
      <c r="A1047" s="1">
        <v>19779</v>
      </c>
      <c r="B1047">
        <v>25.83</v>
      </c>
      <c r="C1047">
        <f t="shared" si="49"/>
        <v>0</v>
      </c>
      <c r="D1047">
        <f t="shared" si="48"/>
        <v>1.4202775168990253E-2</v>
      </c>
      <c r="E1047">
        <f t="shared" si="50"/>
        <v>0.11917539665967239</v>
      </c>
    </row>
    <row r="1048" spans="1:5">
      <c r="A1048" s="1">
        <v>19780</v>
      </c>
      <c r="B1048">
        <v>25.91</v>
      </c>
      <c r="C1048">
        <f t="shared" si="49"/>
        <v>3.0971738288812175E-3</v>
      </c>
      <c r="D1048">
        <f t="shared" si="48"/>
        <v>1.4170283568513832E-2</v>
      </c>
      <c r="E1048">
        <f t="shared" si="50"/>
        <v>0.11903900019957254</v>
      </c>
    </row>
    <row r="1049" spans="1:5">
      <c r="A1049" s="1">
        <v>19781</v>
      </c>
      <c r="B1049">
        <v>26.15</v>
      </c>
      <c r="C1049">
        <f t="shared" si="49"/>
        <v>9.262832883056675E-3</v>
      </c>
      <c r="D1049">
        <f t="shared" si="48"/>
        <v>1.4328561239665791E-2</v>
      </c>
      <c r="E1049">
        <f t="shared" si="50"/>
        <v>0.11970196840347193</v>
      </c>
    </row>
    <row r="1050" spans="1:5">
      <c r="A1050" s="1">
        <v>19784</v>
      </c>
      <c r="B1050">
        <v>26.25</v>
      </c>
      <c r="C1050">
        <f t="shared" si="49"/>
        <v>3.8240917782027314E-3</v>
      </c>
      <c r="D1050">
        <f t="shared" si="48"/>
        <v>1.4306118314688004E-2</v>
      </c>
      <c r="E1050">
        <f t="shared" si="50"/>
        <v>0.119608186654125</v>
      </c>
    </row>
    <row r="1051" spans="1:5">
      <c r="A1051" s="1">
        <v>19785</v>
      </c>
      <c r="B1051">
        <v>26.32</v>
      </c>
      <c r="C1051">
        <f t="shared" si="49"/>
        <v>2.6666666666666774E-3</v>
      </c>
      <c r="D1051">
        <f t="shared" si="48"/>
        <v>1.4265379652222208E-2</v>
      </c>
      <c r="E1051">
        <f t="shared" si="50"/>
        <v>0.11943776476568124</v>
      </c>
    </row>
    <row r="1052" spans="1:5">
      <c r="A1052" s="1">
        <v>19786</v>
      </c>
      <c r="B1052">
        <v>26.32</v>
      </c>
      <c r="C1052">
        <f t="shared" si="49"/>
        <v>0</v>
      </c>
      <c r="D1052">
        <f t="shared" si="48"/>
        <v>1.4207710889139481E-2</v>
      </c>
      <c r="E1052">
        <f t="shared" si="50"/>
        <v>0.11919610265918715</v>
      </c>
    </row>
    <row r="1053" spans="1:5">
      <c r="A1053" s="1">
        <v>19787</v>
      </c>
      <c r="B1053">
        <v>26.41</v>
      </c>
      <c r="C1053">
        <f t="shared" si="49"/>
        <v>3.4194528875379883E-3</v>
      </c>
      <c r="D1053">
        <f t="shared" si="48"/>
        <v>1.4180360577745469E-2</v>
      </c>
      <c r="E1053">
        <f t="shared" si="50"/>
        <v>0.1190813191804049</v>
      </c>
    </row>
    <row r="1054" spans="1:5">
      <c r="A1054" s="1">
        <v>19788</v>
      </c>
      <c r="B1054">
        <v>26.52</v>
      </c>
      <c r="C1054">
        <f t="shared" si="49"/>
        <v>4.1650889814464007E-3</v>
      </c>
      <c r="D1054">
        <f t="shared" si="48"/>
        <v>1.4167663400378882E-2</v>
      </c>
      <c r="E1054">
        <f t="shared" si="50"/>
        <v>0.11902799418783332</v>
      </c>
    </row>
    <row r="1055" spans="1:5">
      <c r="A1055" s="1">
        <v>19791</v>
      </c>
      <c r="B1055">
        <v>26.45</v>
      </c>
      <c r="C1055">
        <f t="shared" si="49"/>
        <v>-2.6395173453997089E-3</v>
      </c>
      <c r="D1055">
        <f t="shared" si="48"/>
        <v>1.4129320591580055E-2</v>
      </c>
      <c r="E1055">
        <f t="shared" si="50"/>
        <v>0.11886681871565359</v>
      </c>
    </row>
    <row r="1056" spans="1:5">
      <c r="A1056" s="1">
        <v>19792</v>
      </c>
      <c r="B1056">
        <v>26.51</v>
      </c>
      <c r="C1056">
        <f t="shared" si="49"/>
        <v>2.2684310018904453E-3</v>
      </c>
      <c r="D1056">
        <f t="shared" si="48"/>
        <v>1.4087197093778056E-2</v>
      </c>
      <c r="E1056">
        <f t="shared" si="50"/>
        <v>0.11868949866680732</v>
      </c>
    </row>
    <row r="1057" spans="1:5">
      <c r="A1057" s="1">
        <v>19793</v>
      </c>
      <c r="B1057">
        <v>26.57</v>
      </c>
      <c r="C1057">
        <f t="shared" si="49"/>
        <v>2.2632968691059492E-3</v>
      </c>
      <c r="D1057">
        <f t="shared" si="48"/>
        <v>1.4045853808336497E-2</v>
      </c>
      <c r="E1057">
        <f t="shared" si="50"/>
        <v>0.11851520496685856</v>
      </c>
    </row>
    <row r="1058" spans="1:5">
      <c r="A1058" s="1">
        <v>19794</v>
      </c>
      <c r="B1058">
        <v>26.69</v>
      </c>
      <c r="C1058">
        <f t="shared" si="49"/>
        <v>4.5163718479488517E-3</v>
      </c>
      <c r="D1058">
        <f t="shared" si="48"/>
        <v>1.4043441578623177E-2</v>
      </c>
      <c r="E1058">
        <f t="shared" si="50"/>
        <v>0.11850502765124853</v>
      </c>
    </row>
    <row r="1059" spans="1:5">
      <c r="A1059" s="1">
        <v>19795</v>
      </c>
      <c r="B1059">
        <v>26.69</v>
      </c>
      <c r="C1059">
        <f t="shared" si="49"/>
        <v>0</v>
      </c>
      <c r="D1059">
        <f t="shared" si="48"/>
        <v>1.399018938320507E-2</v>
      </c>
      <c r="E1059">
        <f t="shared" si="50"/>
        <v>0.11828013097390901</v>
      </c>
    </row>
    <row r="1060" spans="1:5">
      <c r="A1060" s="1">
        <v>19798</v>
      </c>
      <c r="B1060">
        <v>26.57</v>
      </c>
      <c r="C1060">
        <f t="shared" si="49"/>
        <v>-4.4960659423005245E-3</v>
      </c>
      <c r="D1060">
        <f t="shared" si="48"/>
        <v>1.3988428312902992E-2</v>
      </c>
      <c r="E1060">
        <f t="shared" si="50"/>
        <v>0.11827268625047371</v>
      </c>
    </row>
    <row r="1061" spans="1:5">
      <c r="A1061" s="1">
        <v>19799</v>
      </c>
      <c r="B1061">
        <v>26.56</v>
      </c>
      <c r="C1061">
        <f t="shared" si="49"/>
        <v>-3.7636432066246004E-4</v>
      </c>
      <c r="D1061">
        <f t="shared" si="48"/>
        <v>1.3936624270146856E-2</v>
      </c>
      <c r="E1061">
        <f t="shared" si="50"/>
        <v>0.11805348055075232</v>
      </c>
    </row>
    <row r="1062" spans="1:5">
      <c r="A1062" s="1">
        <v>19800</v>
      </c>
      <c r="B1062">
        <v>26.62</v>
      </c>
      <c r="C1062">
        <f t="shared" si="49"/>
        <v>2.259036144578399E-3</v>
      </c>
      <c r="D1062">
        <f t="shared" si="48"/>
        <v>1.3898229313053333E-2</v>
      </c>
      <c r="E1062">
        <f t="shared" si="50"/>
        <v>0.11789075160101972</v>
      </c>
    </row>
    <row r="1063" spans="1:5">
      <c r="A1063" s="1">
        <v>19801</v>
      </c>
      <c r="B1063">
        <v>26.73</v>
      </c>
      <c r="C1063">
        <f t="shared" si="49"/>
        <v>4.1322314049586561E-3</v>
      </c>
      <c r="D1063">
        <f t="shared" si="48"/>
        <v>1.3890466390931186E-2</v>
      </c>
      <c r="E1063">
        <f t="shared" si="50"/>
        <v>0.11785782278207579</v>
      </c>
    </row>
    <row r="1064" spans="1:5">
      <c r="A1064" s="1">
        <v>19802</v>
      </c>
      <c r="B1064">
        <v>26.81</v>
      </c>
      <c r="C1064">
        <f t="shared" si="49"/>
        <v>2.9928918817807067E-3</v>
      </c>
      <c r="D1064">
        <f t="shared" si="48"/>
        <v>1.3862605327798778E-2</v>
      </c>
      <c r="E1064">
        <f t="shared" si="50"/>
        <v>0.11773956568545163</v>
      </c>
    </row>
    <row r="1065" spans="1:5">
      <c r="A1065" s="1">
        <v>19805</v>
      </c>
      <c r="B1065">
        <v>26.79</v>
      </c>
      <c r="C1065">
        <f t="shared" si="49"/>
        <v>-7.4599030212605646E-4</v>
      </c>
      <c r="D1065">
        <f t="shared" si="48"/>
        <v>1.3814340133791283E-2</v>
      </c>
      <c r="E1065">
        <f t="shared" si="50"/>
        <v>0.11753442105949764</v>
      </c>
    </row>
    <row r="1066" spans="1:5">
      <c r="A1066" s="1">
        <v>19806</v>
      </c>
      <c r="B1066">
        <v>26.6</v>
      </c>
      <c r="C1066">
        <f t="shared" si="49"/>
        <v>-7.0921985815601994E-3</v>
      </c>
      <c r="D1066">
        <f t="shared" si="48"/>
        <v>1.3891133702666298E-2</v>
      </c>
      <c r="E1066">
        <f t="shared" si="50"/>
        <v>0.11786065375122563</v>
      </c>
    </row>
    <row r="1067" spans="1:5">
      <c r="A1067" s="1">
        <v>19807</v>
      </c>
      <c r="B1067">
        <v>26.47</v>
      </c>
      <c r="C1067">
        <f t="shared" si="49"/>
        <v>-4.8872180451128774E-3</v>
      </c>
      <c r="D1067">
        <f t="shared" si="48"/>
        <v>1.3900500483049779E-2</v>
      </c>
      <c r="E1067">
        <f t="shared" si="50"/>
        <v>0.11790038372732202</v>
      </c>
    </row>
    <row r="1068" spans="1:5">
      <c r="A1068" s="1">
        <v>19808</v>
      </c>
      <c r="B1068">
        <v>26.42</v>
      </c>
      <c r="C1068">
        <f t="shared" si="49"/>
        <v>-1.888930865130229E-3</v>
      </c>
      <c r="D1068">
        <f t="shared" si="48"/>
        <v>1.3858994411055656E-2</v>
      </c>
      <c r="E1068">
        <f t="shared" si="50"/>
        <v>0.11772423034811337</v>
      </c>
    </row>
    <row r="1069" spans="1:5">
      <c r="A1069" s="1">
        <v>19809</v>
      </c>
      <c r="B1069">
        <v>26.56</v>
      </c>
      <c r="C1069">
        <f t="shared" si="49"/>
        <v>5.2990158970475775E-3</v>
      </c>
      <c r="D1069">
        <f t="shared" si="48"/>
        <v>1.3879465624203769E-2</v>
      </c>
      <c r="E1069">
        <f t="shared" si="50"/>
        <v>0.11781114388802007</v>
      </c>
    </row>
    <row r="1070" spans="1:5">
      <c r="A1070" s="1">
        <v>19812</v>
      </c>
      <c r="B1070">
        <v>26.66</v>
      </c>
      <c r="C1070">
        <f t="shared" si="49"/>
        <v>3.7650602409639092E-3</v>
      </c>
      <c r="D1070">
        <f t="shared" si="48"/>
        <v>1.3864842033295013E-2</v>
      </c>
      <c r="E1070">
        <f t="shared" si="50"/>
        <v>0.11774906383192613</v>
      </c>
    </row>
    <row r="1071" spans="1:5">
      <c r="A1071" s="1">
        <v>19813</v>
      </c>
      <c r="B1071">
        <v>26.69</v>
      </c>
      <c r="C1071">
        <f t="shared" si="49"/>
        <v>1.1252813203301252E-3</v>
      </c>
      <c r="D1071">
        <f t="shared" si="48"/>
        <v>1.3818303029411788E-2</v>
      </c>
      <c r="E1071">
        <f t="shared" si="50"/>
        <v>0.11755127829765097</v>
      </c>
    </row>
    <row r="1072" spans="1:5">
      <c r="A1072" s="1">
        <v>19814</v>
      </c>
      <c r="B1072">
        <v>26.94</v>
      </c>
      <c r="C1072">
        <f t="shared" si="49"/>
        <v>9.3668040464593479E-3</v>
      </c>
      <c r="D1072">
        <f t="shared" si="48"/>
        <v>1.3988417403741073E-2</v>
      </c>
      <c r="E1072">
        <f t="shared" si="50"/>
        <v>0.11827264013177805</v>
      </c>
    </row>
    <row r="1073" spans="1:5">
      <c r="A1073" s="1">
        <v>19815</v>
      </c>
      <c r="B1073">
        <v>27.17</v>
      </c>
      <c r="C1073">
        <f t="shared" si="49"/>
        <v>8.5374907201187979E-3</v>
      </c>
      <c r="D1073">
        <f t="shared" si="48"/>
        <v>1.4118103037404867E-2</v>
      </c>
      <c r="E1073">
        <f t="shared" si="50"/>
        <v>0.11881962395751329</v>
      </c>
    </row>
    <row r="1074" spans="1:5">
      <c r="A1074" s="1">
        <v>19816</v>
      </c>
      <c r="B1074">
        <v>27.21</v>
      </c>
      <c r="C1074">
        <f t="shared" si="49"/>
        <v>1.4722119985277565E-3</v>
      </c>
      <c r="D1074">
        <f t="shared" si="48"/>
        <v>1.406877232885605E-2</v>
      </c>
      <c r="E1074">
        <f t="shared" si="50"/>
        <v>0.11861185576853626</v>
      </c>
    </row>
    <row r="1075" spans="1:5">
      <c r="A1075" s="1">
        <v>19819</v>
      </c>
      <c r="B1075">
        <v>27.26</v>
      </c>
      <c r="C1075">
        <f t="shared" si="49"/>
        <v>1.8375597206909484E-3</v>
      </c>
      <c r="D1075">
        <f t="shared" si="48"/>
        <v>1.4023440057372293E-2</v>
      </c>
      <c r="E1075">
        <f t="shared" si="50"/>
        <v>0.11842060655718789</v>
      </c>
    </row>
    <row r="1076" spans="1:5">
      <c r="A1076" s="1">
        <v>19820</v>
      </c>
      <c r="B1076">
        <v>27.01</v>
      </c>
      <c r="C1076">
        <f t="shared" si="49"/>
        <v>-9.1709464416727809E-3</v>
      </c>
      <c r="D1076">
        <f t="shared" si="48"/>
        <v>1.4180414186272246E-2</v>
      </c>
      <c r="E1076">
        <f t="shared" si="50"/>
        <v>0.11908154427228532</v>
      </c>
    </row>
    <row r="1077" spans="1:5">
      <c r="A1077" s="1">
        <v>19821</v>
      </c>
      <c r="B1077">
        <v>27.11</v>
      </c>
      <c r="C1077">
        <f t="shared" si="49"/>
        <v>3.7023324694556779E-3</v>
      </c>
      <c r="D1077">
        <f t="shared" si="48"/>
        <v>1.4158633122466173E-2</v>
      </c>
      <c r="E1077">
        <f t="shared" si="50"/>
        <v>0.11899005472083023</v>
      </c>
    </row>
    <row r="1078" spans="1:5">
      <c r="A1078" s="1">
        <v>19822</v>
      </c>
      <c r="B1078">
        <v>27.38</v>
      </c>
      <c r="C1078">
        <f t="shared" si="49"/>
        <v>9.9594245665805825E-3</v>
      </c>
      <c r="D1078">
        <f t="shared" si="48"/>
        <v>1.4350548170853086E-2</v>
      </c>
      <c r="E1078">
        <f t="shared" si="50"/>
        <v>0.11979377350619308</v>
      </c>
    </row>
    <row r="1079" spans="1:5">
      <c r="A1079" s="1">
        <v>19823</v>
      </c>
      <c r="B1079">
        <v>27.38</v>
      </c>
      <c r="C1079">
        <f t="shared" si="49"/>
        <v>0</v>
      </c>
      <c r="D1079">
        <f t="shared" si="48"/>
        <v>1.4291184554249605E-2</v>
      </c>
      <c r="E1079">
        <f t="shared" si="50"/>
        <v>0.11954574251829132</v>
      </c>
    </row>
    <row r="1080" spans="1:5">
      <c r="A1080" s="1">
        <v>19826</v>
      </c>
      <c r="B1080">
        <v>27.57</v>
      </c>
      <c r="C1080">
        <f t="shared" si="49"/>
        <v>6.939371804236716E-3</v>
      </c>
      <c r="D1080">
        <f t="shared" si="48"/>
        <v>1.4353139070828726E-2</v>
      </c>
      <c r="E1080">
        <f t="shared" si="50"/>
        <v>0.11980458701914851</v>
      </c>
    </row>
    <row r="1081" spans="1:5">
      <c r="A1081" s="1">
        <v>19827</v>
      </c>
      <c r="B1081">
        <v>27.64</v>
      </c>
      <c r="C1081">
        <f t="shared" si="49"/>
        <v>2.5389916575988495E-3</v>
      </c>
      <c r="D1081">
        <f t="shared" si="48"/>
        <v>1.4309806570220206E-2</v>
      </c>
      <c r="E1081">
        <f t="shared" si="50"/>
        <v>0.11962360373362861</v>
      </c>
    </row>
    <row r="1082" spans="1:5">
      <c r="A1082" s="1">
        <v>19828</v>
      </c>
      <c r="B1082">
        <v>27.85</v>
      </c>
      <c r="C1082">
        <f t="shared" si="49"/>
        <v>7.5976845151953997E-3</v>
      </c>
      <c r="D1082">
        <f t="shared" si="48"/>
        <v>1.4395265567438458E-2</v>
      </c>
      <c r="E1082">
        <f t="shared" si="50"/>
        <v>0.11998027157594893</v>
      </c>
    </row>
    <row r="1083" spans="1:5">
      <c r="A1083" s="1">
        <v>19829</v>
      </c>
      <c r="B1083">
        <v>27.94</v>
      </c>
      <c r="C1083">
        <f t="shared" si="49"/>
        <v>3.231597845601431E-3</v>
      </c>
      <c r="D1083">
        <f t="shared" si="48"/>
        <v>1.4361065831464062E-2</v>
      </c>
      <c r="E1083">
        <f t="shared" si="50"/>
        <v>0.1198376644943653</v>
      </c>
    </row>
    <row r="1084" spans="1:5">
      <c r="A1084" s="1">
        <v>19833</v>
      </c>
      <c r="B1084">
        <v>27.76</v>
      </c>
      <c r="C1084">
        <f t="shared" si="49"/>
        <v>-6.4423765211166677E-3</v>
      </c>
      <c r="D1084">
        <f t="shared" si="48"/>
        <v>1.4405037629594762E-2</v>
      </c>
      <c r="E1084">
        <f t="shared" si="50"/>
        <v>0.12002098828786056</v>
      </c>
    </row>
    <row r="1085" spans="1:5">
      <c r="A1085" s="1">
        <v>19834</v>
      </c>
      <c r="B1085">
        <v>27.75</v>
      </c>
      <c r="C1085">
        <f t="shared" si="49"/>
        <v>-3.6023054755048858E-4</v>
      </c>
      <c r="D1085">
        <f t="shared" si="48"/>
        <v>1.4344913413097347E-2</v>
      </c>
      <c r="E1085">
        <f t="shared" si="50"/>
        <v>0.11977025262183155</v>
      </c>
    </row>
    <row r="1086" spans="1:5">
      <c r="A1086" s="1">
        <v>19835</v>
      </c>
      <c r="B1086">
        <v>27.64</v>
      </c>
      <c r="C1086">
        <f t="shared" si="49"/>
        <v>-3.9639639639639434E-3</v>
      </c>
      <c r="D1086">
        <f t="shared" si="48"/>
        <v>1.4324862746288617E-2</v>
      </c>
      <c r="E1086">
        <f t="shared" si="50"/>
        <v>0.11968651864887965</v>
      </c>
    </row>
    <row r="1087" spans="1:5">
      <c r="A1087" s="1">
        <v>19836</v>
      </c>
      <c r="B1087">
        <v>27.68</v>
      </c>
      <c r="C1087">
        <f t="shared" si="49"/>
        <v>1.4471780028943251E-3</v>
      </c>
      <c r="D1087">
        <f t="shared" si="48"/>
        <v>1.4271235189578426E-2</v>
      </c>
      <c r="E1087">
        <f t="shared" si="50"/>
        <v>0.11946227517328818</v>
      </c>
    </row>
    <row r="1088" spans="1:5">
      <c r="A1088" s="1">
        <v>19837</v>
      </c>
      <c r="B1088">
        <v>27.78</v>
      </c>
      <c r="C1088">
        <f t="shared" si="49"/>
        <v>3.6127167630058319E-3</v>
      </c>
      <c r="D1088">
        <f t="shared" si="48"/>
        <v>1.4246011338370038E-2</v>
      </c>
      <c r="E1088">
        <f t="shared" si="50"/>
        <v>0.11935665602876966</v>
      </c>
    </row>
    <row r="1089" spans="1:5">
      <c r="A1089" s="1">
        <v>19840</v>
      </c>
      <c r="B1089">
        <v>27.88</v>
      </c>
      <c r="C1089">
        <f t="shared" si="49"/>
        <v>3.5997120230380803E-3</v>
      </c>
      <c r="D1089">
        <f t="shared" si="48"/>
        <v>1.4221055440136408E-2</v>
      </c>
      <c r="E1089">
        <f t="shared" si="50"/>
        <v>0.11925206681704266</v>
      </c>
    </row>
    <row r="1090" spans="1:5">
      <c r="A1090" s="1">
        <v>19841</v>
      </c>
      <c r="B1090">
        <v>27.71</v>
      </c>
      <c r="C1090">
        <f t="shared" si="49"/>
        <v>-6.0975609756096904E-3</v>
      </c>
      <c r="D1090">
        <f t="shared" si="48"/>
        <v>1.4257026016203158E-2</v>
      </c>
      <c r="E1090">
        <f t="shared" si="50"/>
        <v>0.11940278898000313</v>
      </c>
    </row>
    <row r="1091" spans="1:5">
      <c r="A1091" s="1">
        <v>19842</v>
      </c>
      <c r="B1091">
        <v>27.76</v>
      </c>
      <c r="C1091">
        <f t="shared" si="49"/>
        <v>1.8044027426921945E-3</v>
      </c>
      <c r="D1091">
        <f t="shared" si="48"/>
        <v>1.4207646233101657E-2</v>
      </c>
      <c r="E1091">
        <f t="shared" si="50"/>
        <v>0.11919583144179857</v>
      </c>
    </row>
    <row r="1092" spans="1:5">
      <c r="A1092" s="1">
        <v>19843</v>
      </c>
      <c r="B1092">
        <v>28.18</v>
      </c>
      <c r="C1092">
        <f t="shared" si="49"/>
        <v>1.5129682997118088E-2</v>
      </c>
      <c r="D1092">
        <f t="shared" si="48"/>
        <v>1.4722204316043154E-2</v>
      </c>
      <c r="E1092">
        <f t="shared" si="50"/>
        <v>0.12133509103323388</v>
      </c>
    </row>
    <row r="1093" spans="1:5">
      <c r="A1093" s="1">
        <v>19844</v>
      </c>
      <c r="B1093">
        <v>28.26</v>
      </c>
      <c r="C1093">
        <f t="shared" si="49"/>
        <v>2.8388928317956653E-3</v>
      </c>
      <c r="D1093">
        <f t="shared" si="48"/>
        <v>1.4675551115001387E-2</v>
      </c>
      <c r="E1093">
        <f t="shared" si="50"/>
        <v>0.12114268906954884</v>
      </c>
    </row>
    <row r="1094" spans="1:5">
      <c r="A1094" s="1">
        <v>19847</v>
      </c>
      <c r="B1094">
        <v>28.21</v>
      </c>
      <c r="C1094">
        <f t="shared" si="49"/>
        <v>-1.7692852087756797E-3</v>
      </c>
      <c r="D1094">
        <f t="shared" si="48"/>
        <v>1.4617529587259554E-2</v>
      </c>
      <c r="E1094">
        <f t="shared" si="50"/>
        <v>0.12090297592391824</v>
      </c>
    </row>
    <row r="1095" spans="1:5">
      <c r="A1095" s="1">
        <v>19848</v>
      </c>
      <c r="B1095">
        <v>28.28</v>
      </c>
      <c r="C1095">
        <f t="shared" si="49"/>
        <v>2.4813895781637817E-3</v>
      </c>
      <c r="D1095">
        <f t="shared" si="48"/>
        <v>1.4568214258136092E-2</v>
      </c>
      <c r="E1095">
        <f t="shared" si="50"/>
        <v>0.12069885773335261</v>
      </c>
    </row>
    <row r="1096" spans="1:5">
      <c r="A1096" s="1">
        <v>19849</v>
      </c>
      <c r="B1096">
        <v>28.29</v>
      </c>
      <c r="C1096">
        <f t="shared" si="49"/>
        <v>3.5360678925028325E-4</v>
      </c>
      <c r="D1096">
        <f t="shared" si="48"/>
        <v>1.4504831030602829E-2</v>
      </c>
      <c r="E1096">
        <f t="shared" si="50"/>
        <v>0.12043600388008076</v>
      </c>
    </row>
    <row r="1097" spans="1:5">
      <c r="A1097" s="1">
        <v>19850</v>
      </c>
      <c r="B1097">
        <v>28.51</v>
      </c>
      <c r="C1097">
        <f t="shared" si="49"/>
        <v>7.7765995051255719E-3</v>
      </c>
      <c r="D1097">
        <f t="shared" si="48"/>
        <v>1.4593271462148836E-2</v>
      </c>
      <c r="E1097">
        <f t="shared" si="50"/>
        <v>0.12080261363956012</v>
      </c>
    </row>
    <row r="1098" spans="1:5">
      <c r="A1098" s="1">
        <v>19851</v>
      </c>
      <c r="B1098">
        <v>28.65</v>
      </c>
      <c r="C1098">
        <f t="shared" si="49"/>
        <v>4.9105576990528593E-3</v>
      </c>
      <c r="D1098">
        <f t="shared" si="48"/>
        <v>1.4589236203737926E-2</v>
      </c>
      <c r="E1098">
        <f t="shared" si="50"/>
        <v>0.12078591061766238</v>
      </c>
    </row>
    <row r="1099" spans="1:5">
      <c r="A1099" s="1">
        <v>19854</v>
      </c>
      <c r="B1099">
        <v>28.62</v>
      </c>
      <c r="C1099">
        <f t="shared" si="49"/>
        <v>-1.0471204188480833E-3</v>
      </c>
      <c r="D1099">
        <f t="shared" si="48"/>
        <v>1.4527858146610865E-2</v>
      </c>
      <c r="E1099">
        <f t="shared" si="50"/>
        <v>0.120531564938861</v>
      </c>
    </row>
    <row r="1100" spans="1:5">
      <c r="A1100" s="1">
        <v>19855</v>
      </c>
      <c r="B1100">
        <v>28.49</v>
      </c>
      <c r="C1100">
        <f t="shared" si="49"/>
        <v>-4.5422781271838766E-3</v>
      </c>
      <c r="D1100">
        <f t="shared" si="48"/>
        <v>1.4516439500040496E-2</v>
      </c>
      <c r="E1100">
        <f t="shared" si="50"/>
        <v>0.12048418775939229</v>
      </c>
    </row>
    <row r="1101" spans="1:5">
      <c r="A1101" s="1">
        <v>19856</v>
      </c>
      <c r="B1101">
        <v>28.72</v>
      </c>
      <c r="C1101">
        <f t="shared" si="49"/>
        <v>8.0730080730080887E-3</v>
      </c>
      <c r="D1101">
        <f t="shared" ref="D1101:D1164" si="51">alpha*(lambda*D1100+(1-lambda)*C1101*C1101*252)+(1-alpha)*av</f>
        <v>1.4616369392364716E-2</v>
      </c>
      <c r="E1101">
        <f t="shared" si="50"/>
        <v>0.12089817778761067</v>
      </c>
    </row>
    <row r="1102" spans="1:5">
      <c r="A1102" s="1">
        <v>19857</v>
      </c>
      <c r="B1102">
        <v>28.56</v>
      </c>
      <c r="C1102">
        <f t="shared" ref="C1102:C1165" si="52">(B1102-B1101)/B1101</f>
        <v>-5.5710306406685289E-3</v>
      </c>
      <c r="D1102">
        <f t="shared" si="51"/>
        <v>1.4629145500262846E-2</v>
      </c>
      <c r="E1102">
        <f t="shared" ref="E1102:E1165" si="53">SQRT(D1102)</f>
        <v>0.12095100454424861</v>
      </c>
    </row>
    <row r="1103" spans="1:5">
      <c r="A1103" s="1">
        <v>19858</v>
      </c>
      <c r="B1103">
        <v>28.8</v>
      </c>
      <c r="C1103">
        <f t="shared" si="52"/>
        <v>8.4033613445378859E-3</v>
      </c>
      <c r="D1103">
        <f t="shared" si="51"/>
        <v>1.4740411795815481E-2</v>
      </c>
      <c r="E1103">
        <f t="shared" si="53"/>
        <v>0.12141009758589061</v>
      </c>
    </row>
    <row r="1104" spans="1:5">
      <c r="A1104" s="1">
        <v>19861</v>
      </c>
      <c r="B1104">
        <v>28.84</v>
      </c>
      <c r="C1104">
        <f t="shared" si="52"/>
        <v>1.3888888888888592E-3</v>
      </c>
      <c r="D1104">
        <f t="shared" si="51"/>
        <v>1.4678102393075248E-2</v>
      </c>
      <c r="E1104">
        <f t="shared" si="53"/>
        <v>0.12115321866576739</v>
      </c>
    </row>
    <row r="1105" spans="1:5">
      <c r="A1105" s="1">
        <v>19862</v>
      </c>
      <c r="B1105">
        <v>28.85</v>
      </c>
      <c r="C1105">
        <f t="shared" si="52"/>
        <v>3.4674063800282814E-4</v>
      </c>
      <c r="D1105">
        <f t="shared" si="51"/>
        <v>1.4612520394933487E-2</v>
      </c>
      <c r="E1105">
        <f t="shared" si="53"/>
        <v>0.12088225839606691</v>
      </c>
    </row>
    <row r="1106" spans="1:5">
      <c r="A1106" s="1">
        <v>19863</v>
      </c>
      <c r="B1106">
        <v>28.72</v>
      </c>
      <c r="C1106">
        <f t="shared" si="52"/>
        <v>-4.5060658578857035E-3</v>
      </c>
      <c r="D1106">
        <f t="shared" si="51"/>
        <v>1.4598599520786331E-2</v>
      </c>
      <c r="E1106">
        <f t="shared" si="53"/>
        <v>0.1208246643727444</v>
      </c>
    </row>
    <row r="1107" spans="1:5">
      <c r="A1107" s="1">
        <v>19864</v>
      </c>
      <c r="B1107">
        <v>28.82</v>
      </c>
      <c r="C1107">
        <f t="shared" si="52"/>
        <v>3.4818941504178771E-3</v>
      </c>
      <c r="D1107">
        <f t="shared" si="51"/>
        <v>1.4564545606854214E-2</v>
      </c>
      <c r="E1107">
        <f t="shared" si="53"/>
        <v>0.12068365923709065</v>
      </c>
    </row>
    <row r="1108" spans="1:5">
      <c r="A1108" s="1">
        <v>19865</v>
      </c>
      <c r="B1108">
        <v>28.99</v>
      </c>
      <c r="C1108">
        <f t="shared" si="52"/>
        <v>5.8986814712004912E-3</v>
      </c>
      <c r="D1108">
        <f t="shared" si="51"/>
        <v>1.4587728617916906E-2</v>
      </c>
      <c r="E1108">
        <f t="shared" si="53"/>
        <v>0.12077966972101267</v>
      </c>
    </row>
    <row r="1109" spans="1:5">
      <c r="A1109" s="1">
        <v>19868</v>
      </c>
      <c r="B1109">
        <v>29</v>
      </c>
      <c r="C1109">
        <f t="shared" si="52"/>
        <v>3.4494653328739439E-4</v>
      </c>
      <c r="D1109">
        <f t="shared" si="51"/>
        <v>1.4523941961955745E-2</v>
      </c>
      <c r="E1109">
        <f t="shared" si="53"/>
        <v>0.12051531837055297</v>
      </c>
    </row>
    <row r="1110" spans="1:5">
      <c r="A1110" s="1">
        <v>19869</v>
      </c>
      <c r="B1110">
        <v>28.93</v>
      </c>
      <c r="C1110">
        <f t="shared" si="52"/>
        <v>-2.4137931034482855E-3</v>
      </c>
      <c r="D1110">
        <f t="shared" si="51"/>
        <v>1.4475663504509795E-2</v>
      </c>
      <c r="E1110">
        <f t="shared" si="53"/>
        <v>0.12031485155420255</v>
      </c>
    </row>
    <row r="1111" spans="1:5">
      <c r="A1111" s="1">
        <v>19870</v>
      </c>
      <c r="B1111">
        <v>29.17</v>
      </c>
      <c r="C1111">
        <f t="shared" si="52"/>
        <v>8.2958866228828899E-3</v>
      </c>
      <c r="D1111">
        <f t="shared" si="51"/>
        <v>1.4585506556894593E-2</v>
      </c>
      <c r="E1111">
        <f t="shared" si="53"/>
        <v>0.12077047055010837</v>
      </c>
    </row>
    <row r="1112" spans="1:5">
      <c r="A1112" s="1">
        <v>19871</v>
      </c>
      <c r="B1112">
        <v>29.05</v>
      </c>
      <c r="C1112">
        <f t="shared" si="52"/>
        <v>-4.1138155639355838E-3</v>
      </c>
      <c r="D1112">
        <f t="shared" si="51"/>
        <v>1.4563687962555912E-2</v>
      </c>
      <c r="E1112">
        <f t="shared" si="53"/>
        <v>0.12068010591044372</v>
      </c>
    </row>
    <row r="1113" spans="1:5">
      <c r="A1113" s="1">
        <v>19872</v>
      </c>
      <c r="B1113">
        <v>29.19</v>
      </c>
      <c r="C1113">
        <f t="shared" si="52"/>
        <v>4.8192771084337544E-3</v>
      </c>
      <c r="D1113">
        <f t="shared" si="51"/>
        <v>1.455802567147162E-2</v>
      </c>
      <c r="E1113">
        <f t="shared" si="53"/>
        <v>0.12065664371045474</v>
      </c>
    </row>
    <row r="1114" spans="1:5">
      <c r="A1114" s="1">
        <v>19876</v>
      </c>
      <c r="B1114">
        <v>29.19</v>
      </c>
      <c r="C1114">
        <f t="shared" si="52"/>
        <v>0</v>
      </c>
      <c r="D1114">
        <f t="shared" si="51"/>
        <v>1.4494533252605829E-2</v>
      </c>
      <c r="E1114">
        <f t="shared" si="53"/>
        <v>0.12039324421497175</v>
      </c>
    </row>
    <row r="1115" spans="1:5">
      <c r="A1115" s="1">
        <v>19877</v>
      </c>
      <c r="B1115">
        <v>29.16</v>
      </c>
      <c r="C1115">
        <f t="shared" si="52"/>
        <v>-1.0277492291881169E-3</v>
      </c>
      <c r="D1115">
        <f t="shared" si="51"/>
        <v>1.4434939511474624E-2</v>
      </c>
      <c r="E1115">
        <f t="shared" si="53"/>
        <v>0.12014549309680586</v>
      </c>
    </row>
    <row r="1116" spans="1:5">
      <c r="A1116" s="1">
        <v>19878</v>
      </c>
      <c r="B1116">
        <v>29.15</v>
      </c>
      <c r="C1116">
        <f t="shared" si="52"/>
        <v>-3.4293552812076689E-4</v>
      </c>
      <c r="D1116">
        <f t="shared" si="51"/>
        <v>1.4374189907589055E-2</v>
      </c>
      <c r="E1116">
        <f t="shared" si="53"/>
        <v>0.11989240971633298</v>
      </c>
    </row>
    <row r="1117" spans="1:5">
      <c r="A1117" s="1">
        <v>19879</v>
      </c>
      <c r="B1117">
        <v>29.1</v>
      </c>
      <c r="C1117">
        <f t="shared" si="52"/>
        <v>-1.715265866209165E-3</v>
      </c>
      <c r="D1117">
        <f t="shared" si="51"/>
        <v>1.4321695863791626E-2</v>
      </c>
      <c r="E1117">
        <f t="shared" si="53"/>
        <v>0.11967328801278766</v>
      </c>
    </row>
    <row r="1118" spans="1:5">
      <c r="A1118" s="1">
        <v>19882</v>
      </c>
      <c r="B1118">
        <v>28.99</v>
      </c>
      <c r="C1118">
        <f t="shared" si="52"/>
        <v>-3.7800687285224391E-3</v>
      </c>
      <c r="D1118">
        <f t="shared" si="51"/>
        <v>1.4298554404697669E-2</v>
      </c>
      <c r="E1118">
        <f t="shared" si="53"/>
        <v>0.11957656294064346</v>
      </c>
    </row>
    <row r="1119" spans="1:5">
      <c r="A1119" s="1">
        <v>19883</v>
      </c>
      <c r="B1119">
        <v>28.34</v>
      </c>
      <c r="C1119">
        <f t="shared" si="52"/>
        <v>-2.2421524663677084E-2</v>
      </c>
      <c r="D1119">
        <f t="shared" si="51"/>
        <v>1.5494423215855511E-2</v>
      </c>
      <c r="E1119">
        <f t="shared" si="53"/>
        <v>0.1244765970608753</v>
      </c>
    </row>
    <row r="1120" spans="1:5">
      <c r="A1120" s="1">
        <v>19884</v>
      </c>
      <c r="B1120">
        <v>28.15</v>
      </c>
      <c r="C1120">
        <f t="shared" si="52"/>
        <v>-6.7043048694425296E-3</v>
      </c>
      <c r="D1120">
        <f t="shared" si="51"/>
        <v>1.5524432017252888E-2</v>
      </c>
      <c r="E1120">
        <f t="shared" si="53"/>
        <v>0.12459707868667262</v>
      </c>
    </row>
    <row r="1121" spans="1:5">
      <c r="A1121" s="1">
        <v>19885</v>
      </c>
      <c r="B1121">
        <v>28.34</v>
      </c>
      <c r="C1121">
        <f t="shared" si="52"/>
        <v>6.7495559502664757E-3</v>
      </c>
      <c r="D1121">
        <f t="shared" si="51"/>
        <v>1.5555362482091759E-2</v>
      </c>
      <c r="E1121">
        <f t="shared" si="53"/>
        <v>0.12472113887425723</v>
      </c>
    </row>
    <row r="1122" spans="1:5">
      <c r="A1122" s="1">
        <v>19886</v>
      </c>
      <c r="B1122">
        <v>28.58</v>
      </c>
      <c r="C1122">
        <f t="shared" si="52"/>
        <v>8.4685956245588723E-3</v>
      </c>
      <c r="D1122">
        <f t="shared" si="51"/>
        <v>1.5650942911343741E-2</v>
      </c>
      <c r="E1122">
        <f t="shared" si="53"/>
        <v>0.12510372860687943</v>
      </c>
    </row>
    <row r="1123" spans="1:5">
      <c r="A1123" s="1">
        <v>19889</v>
      </c>
      <c r="B1123">
        <v>28.62</v>
      </c>
      <c r="C1123">
        <f t="shared" si="52"/>
        <v>1.399580125962306E-3</v>
      </c>
      <c r="D1123">
        <f t="shared" si="51"/>
        <v>1.5570588314839415E-2</v>
      </c>
      <c r="E1123">
        <f t="shared" si="53"/>
        <v>0.12478216344830464</v>
      </c>
    </row>
    <row r="1124" spans="1:5">
      <c r="A1124" s="1">
        <v>19890</v>
      </c>
      <c r="B1124">
        <v>28.83</v>
      </c>
      <c r="C1124">
        <f t="shared" si="52"/>
        <v>7.3375262054506387E-3</v>
      </c>
      <c r="D1124">
        <f t="shared" si="51"/>
        <v>1.5621264162097552E-2</v>
      </c>
      <c r="E1124">
        <f t="shared" si="53"/>
        <v>0.12498505575506838</v>
      </c>
    </row>
    <row r="1125" spans="1:5">
      <c r="A1125" s="1">
        <v>19891</v>
      </c>
      <c r="B1125">
        <v>29.04</v>
      </c>
      <c r="C1125">
        <f t="shared" si="52"/>
        <v>7.2840790842872306E-3</v>
      </c>
      <c r="D1125">
        <f t="shared" si="51"/>
        <v>1.5668981916931529E-2</v>
      </c>
      <c r="E1125">
        <f t="shared" si="53"/>
        <v>0.12517580403948492</v>
      </c>
    </row>
    <row r="1126" spans="1:5">
      <c r="A1126" s="1">
        <v>19892</v>
      </c>
      <c r="B1126">
        <v>28.96</v>
      </c>
      <c r="C1126">
        <f t="shared" si="52"/>
        <v>-2.75482093663906E-3</v>
      </c>
      <c r="D1126">
        <f t="shared" si="51"/>
        <v>1.5602314601763806E-2</v>
      </c>
      <c r="E1126">
        <f t="shared" si="53"/>
        <v>0.12490922544697731</v>
      </c>
    </row>
    <row r="1127" spans="1:5">
      <c r="A1127" s="1">
        <v>19893</v>
      </c>
      <c r="B1127">
        <v>29.04</v>
      </c>
      <c r="C1127">
        <f t="shared" si="52"/>
        <v>2.7624309392264602E-3</v>
      </c>
      <c r="D1127">
        <f t="shared" si="51"/>
        <v>1.553707871359178E-2</v>
      </c>
      <c r="E1127">
        <f t="shared" si="53"/>
        <v>0.1246478187277731</v>
      </c>
    </row>
    <row r="1128" spans="1:5">
      <c r="A1128" s="1">
        <v>19896</v>
      </c>
      <c r="B1128">
        <v>29.06</v>
      </c>
      <c r="C1128">
        <f t="shared" si="52"/>
        <v>6.88705234159765E-4</v>
      </c>
      <c r="D1128">
        <f t="shared" si="51"/>
        <v>1.545528645999922E-2</v>
      </c>
      <c r="E1128">
        <f t="shared" si="53"/>
        <v>0.12431929238858794</v>
      </c>
    </row>
    <row r="1129" spans="1:5">
      <c r="A1129" s="1">
        <v>19897</v>
      </c>
      <c r="B1129">
        <v>29.08</v>
      </c>
      <c r="C1129">
        <f t="shared" si="52"/>
        <v>6.8823124569854005E-4</v>
      </c>
      <c r="D1129">
        <f t="shared" si="51"/>
        <v>1.5375120244016932E-2</v>
      </c>
      <c r="E1129">
        <f t="shared" si="53"/>
        <v>0.1239964525460988</v>
      </c>
    </row>
    <row r="1130" spans="1:5">
      <c r="A1130" s="1">
        <v>19898</v>
      </c>
      <c r="B1130">
        <v>29.13</v>
      </c>
      <c r="C1130">
        <f t="shared" si="52"/>
        <v>1.7193947730399146E-3</v>
      </c>
      <c r="D1130">
        <f t="shared" si="51"/>
        <v>1.5302743066265776E-2</v>
      </c>
      <c r="E1130">
        <f t="shared" si="53"/>
        <v>0.12370425645977497</v>
      </c>
    </row>
    <row r="1131" spans="1:5">
      <c r="A1131" s="1">
        <v>19899</v>
      </c>
      <c r="B1131">
        <v>29.26</v>
      </c>
      <c r="C1131">
        <f t="shared" si="52"/>
        <v>4.4627531754206163E-3</v>
      </c>
      <c r="D1131">
        <f t="shared" si="51"/>
        <v>1.5274117621942694E-2</v>
      </c>
      <c r="E1131">
        <f t="shared" si="53"/>
        <v>0.12358850117200505</v>
      </c>
    </row>
    <row r="1132" spans="1:5">
      <c r="A1132" s="1">
        <v>19900</v>
      </c>
      <c r="B1132">
        <v>29.2</v>
      </c>
      <c r="C1132">
        <f t="shared" si="52"/>
        <v>-2.0505809979494967E-3</v>
      </c>
      <c r="D1132">
        <f t="shared" si="51"/>
        <v>1.5206865313946777E-2</v>
      </c>
      <c r="E1132">
        <f t="shared" si="53"/>
        <v>0.12331611944083699</v>
      </c>
    </row>
    <row r="1133" spans="1:5">
      <c r="A1133" s="1">
        <v>19903</v>
      </c>
      <c r="B1133">
        <v>29.28</v>
      </c>
      <c r="C1133">
        <f t="shared" si="52"/>
        <v>2.7397260273973236E-3</v>
      </c>
      <c r="D1133">
        <f t="shared" si="51"/>
        <v>1.5149187201245459E-2</v>
      </c>
      <c r="E1133">
        <f t="shared" si="53"/>
        <v>0.12308203443738432</v>
      </c>
    </row>
    <row r="1134" spans="1:5">
      <c r="A1134" s="1">
        <v>19904</v>
      </c>
      <c r="B1134">
        <v>29.43</v>
      </c>
      <c r="C1134">
        <f t="shared" si="52"/>
        <v>5.1229508196720822E-3</v>
      </c>
      <c r="D1134">
        <f t="shared" si="51"/>
        <v>1.5139405758638591E-2</v>
      </c>
      <c r="E1134">
        <f t="shared" si="53"/>
        <v>0.12304229256088571</v>
      </c>
    </row>
    <row r="1135" spans="1:5">
      <c r="A1135" s="1">
        <v>19905</v>
      </c>
      <c r="B1135">
        <v>29.21</v>
      </c>
      <c r="C1135">
        <f t="shared" si="52"/>
        <v>-7.4753652735303723E-3</v>
      </c>
      <c r="D1135">
        <f t="shared" si="51"/>
        <v>1.5203756009322878E-2</v>
      </c>
      <c r="E1135">
        <f t="shared" si="53"/>
        <v>0.12330351174773117</v>
      </c>
    </row>
    <row r="1136" spans="1:5">
      <c r="A1136" s="1">
        <v>19906</v>
      </c>
      <c r="B1136">
        <v>29.21</v>
      </c>
      <c r="C1136">
        <f t="shared" si="52"/>
        <v>0</v>
      </c>
      <c r="D1136">
        <f t="shared" si="51"/>
        <v>1.5127413556733848E-2</v>
      </c>
      <c r="E1136">
        <f t="shared" si="53"/>
        <v>0.12299355087456353</v>
      </c>
    </row>
    <row r="1137" spans="1:5">
      <c r="A1137" s="1">
        <v>19907</v>
      </c>
      <c r="B1137">
        <v>29.59</v>
      </c>
      <c r="C1137">
        <f t="shared" si="52"/>
        <v>1.3009243409791134E-2</v>
      </c>
      <c r="D1137">
        <f t="shared" si="51"/>
        <v>1.5474811304036031E-2</v>
      </c>
      <c r="E1137">
        <f t="shared" si="53"/>
        <v>0.12439779461082109</v>
      </c>
    </row>
    <row r="1138" spans="1:5">
      <c r="A1138" s="1">
        <v>19911</v>
      </c>
      <c r="B1138">
        <v>29.92</v>
      </c>
      <c r="C1138">
        <f t="shared" si="52"/>
        <v>1.1152416356877385E-2</v>
      </c>
      <c r="D1138">
        <f t="shared" si="51"/>
        <v>1.5703369070343972E-2</v>
      </c>
      <c r="E1138">
        <f t="shared" si="53"/>
        <v>0.12531308419452444</v>
      </c>
    </row>
    <row r="1139" spans="1:5">
      <c r="A1139" s="1">
        <v>19912</v>
      </c>
      <c r="B1139">
        <v>29.94</v>
      </c>
      <c r="C1139">
        <f t="shared" si="52"/>
        <v>6.6844919786094832E-4</v>
      </c>
      <c r="D1139">
        <f t="shared" si="51"/>
        <v>1.5618199055179407E-2</v>
      </c>
      <c r="E1139">
        <f t="shared" si="53"/>
        <v>0.1249727932598908</v>
      </c>
    </row>
    <row r="1140" spans="1:5">
      <c r="A1140" s="1">
        <v>19913</v>
      </c>
      <c r="B1140">
        <v>29.94</v>
      </c>
      <c r="C1140">
        <f t="shared" si="52"/>
        <v>0</v>
      </c>
      <c r="D1140">
        <f t="shared" si="51"/>
        <v>1.5533609185977832E-2</v>
      </c>
      <c r="E1140">
        <f t="shared" si="53"/>
        <v>0.12463390062891329</v>
      </c>
    </row>
    <row r="1141" spans="1:5">
      <c r="A1141" s="1">
        <v>19914</v>
      </c>
      <c r="B1141">
        <v>30.14</v>
      </c>
      <c r="C1141">
        <f t="shared" si="52"/>
        <v>6.6800267201068565E-3</v>
      </c>
      <c r="D1141">
        <f t="shared" si="51"/>
        <v>1.5562027509290418E-2</v>
      </c>
      <c r="E1141">
        <f t="shared" si="53"/>
        <v>0.12474785573023056</v>
      </c>
    </row>
    <row r="1142" spans="1:5">
      <c r="A1142" s="1">
        <v>19917</v>
      </c>
      <c r="B1142">
        <v>30.12</v>
      </c>
      <c r="C1142">
        <f t="shared" si="52"/>
        <v>-6.6357000663568586E-4</v>
      </c>
      <c r="D1142">
        <f t="shared" si="51"/>
        <v>1.5479653977045501E-2</v>
      </c>
      <c r="E1142">
        <f t="shared" si="53"/>
        <v>0.12441725755314453</v>
      </c>
    </row>
    <row r="1143" spans="1:5">
      <c r="A1143" s="1">
        <v>19918</v>
      </c>
      <c r="B1143">
        <v>30.02</v>
      </c>
      <c r="C1143">
        <f t="shared" si="52"/>
        <v>-3.3200531208499805E-3</v>
      </c>
      <c r="D1143">
        <f t="shared" si="51"/>
        <v>1.5425320718397783E-2</v>
      </c>
      <c r="E1143">
        <f t="shared" si="53"/>
        <v>0.12419871464068291</v>
      </c>
    </row>
    <row r="1144" spans="1:5">
      <c r="A1144" s="1">
        <v>19919</v>
      </c>
      <c r="B1144">
        <v>30.09</v>
      </c>
      <c r="C1144">
        <f t="shared" si="52"/>
        <v>2.3317788141239268E-3</v>
      </c>
      <c r="D1144">
        <f t="shared" si="51"/>
        <v>1.5358133835792476E-2</v>
      </c>
      <c r="E1144">
        <f t="shared" si="53"/>
        <v>0.12392793807609516</v>
      </c>
    </row>
    <row r="1145" spans="1:5">
      <c r="A1145" s="1">
        <v>19920</v>
      </c>
      <c r="B1145">
        <v>30.19</v>
      </c>
      <c r="C1145">
        <f t="shared" si="52"/>
        <v>3.3233632436025732E-3</v>
      </c>
      <c r="D1145">
        <f t="shared" si="51"/>
        <v>1.5306273689914126E-2</v>
      </c>
      <c r="E1145">
        <f t="shared" si="53"/>
        <v>0.12371852605779833</v>
      </c>
    </row>
    <row r="1146" spans="1:5">
      <c r="A1146" s="1">
        <v>19921</v>
      </c>
      <c r="B1146">
        <v>30.06</v>
      </c>
      <c r="C1146">
        <f t="shared" si="52"/>
        <v>-4.3060616098046555E-3</v>
      </c>
      <c r="D1146">
        <f t="shared" si="51"/>
        <v>1.5274150132683659E-2</v>
      </c>
      <c r="E1146">
        <f t="shared" si="53"/>
        <v>0.12358863270011389</v>
      </c>
    </row>
    <row r="1147" spans="1:5">
      <c r="A1147" s="1">
        <v>19924</v>
      </c>
      <c r="B1147">
        <v>29.98</v>
      </c>
      <c r="C1147">
        <f t="shared" si="52"/>
        <v>-2.6613439787091914E-3</v>
      </c>
      <c r="D1147">
        <f t="shared" si="51"/>
        <v>1.5214076886163058E-2</v>
      </c>
      <c r="E1147">
        <f t="shared" si="53"/>
        <v>0.12334535615969926</v>
      </c>
    </row>
    <row r="1148" spans="1:5">
      <c r="A1148" s="1">
        <v>19925</v>
      </c>
      <c r="B1148">
        <v>29.84</v>
      </c>
      <c r="C1148">
        <f t="shared" si="52"/>
        <v>-4.6697798532355089E-3</v>
      </c>
      <c r="D1148">
        <f t="shared" si="51"/>
        <v>1.5191932762230954E-2</v>
      </c>
      <c r="E1148">
        <f t="shared" si="53"/>
        <v>0.12325555874779423</v>
      </c>
    </row>
    <row r="1149" spans="1:5">
      <c r="A1149" s="1">
        <v>19926</v>
      </c>
      <c r="B1149">
        <v>30.03</v>
      </c>
      <c r="C1149">
        <f t="shared" si="52"/>
        <v>6.3672922252011157E-3</v>
      </c>
      <c r="D1149">
        <f t="shared" si="51"/>
        <v>1.5216970797428358E-2</v>
      </c>
      <c r="E1149">
        <f t="shared" si="53"/>
        <v>0.12335708653104757</v>
      </c>
    </row>
    <row r="1150" spans="1:5">
      <c r="A1150" s="1">
        <v>19927</v>
      </c>
      <c r="B1150">
        <v>30.27</v>
      </c>
      <c r="C1150">
        <f t="shared" si="52"/>
        <v>7.99200799200794E-3</v>
      </c>
      <c r="D1150">
        <f t="shared" si="51"/>
        <v>1.5299713714519754E-2</v>
      </c>
      <c r="E1150">
        <f t="shared" si="53"/>
        <v>0.12369201152265151</v>
      </c>
    </row>
    <row r="1151" spans="1:5">
      <c r="A1151" s="1">
        <v>19928</v>
      </c>
      <c r="B1151">
        <v>30.31</v>
      </c>
      <c r="C1151">
        <f t="shared" si="52"/>
        <v>1.3214403700032755E-3</v>
      </c>
      <c r="D1151">
        <f t="shared" si="51"/>
        <v>1.5225818134961802E-2</v>
      </c>
      <c r="E1151">
        <f t="shared" si="53"/>
        <v>0.12339294199816213</v>
      </c>
    </row>
    <row r="1152" spans="1:5">
      <c r="A1152" s="1">
        <v>19931</v>
      </c>
      <c r="B1152">
        <v>30.34</v>
      </c>
      <c r="C1152">
        <f t="shared" si="52"/>
        <v>9.8977235235899494E-4</v>
      </c>
      <c r="D1152">
        <f t="shared" si="51"/>
        <v>1.5151480675169882E-2</v>
      </c>
      <c r="E1152">
        <f t="shared" si="53"/>
        <v>0.12309135093567655</v>
      </c>
    </row>
    <row r="1153" spans="1:5">
      <c r="A1153" s="1">
        <v>19932</v>
      </c>
      <c r="B1153">
        <v>30.52</v>
      </c>
      <c r="C1153">
        <f t="shared" si="52"/>
        <v>5.932762030322997E-3</v>
      </c>
      <c r="D1153">
        <f t="shared" si="51"/>
        <v>1.5163989637141996E-2</v>
      </c>
      <c r="E1153">
        <f t="shared" si="53"/>
        <v>0.12314215215409384</v>
      </c>
    </row>
    <row r="1154" spans="1:5">
      <c r="A1154" s="1">
        <v>19933</v>
      </c>
      <c r="B1154">
        <v>30.58</v>
      </c>
      <c r="C1154">
        <f t="shared" si="52"/>
        <v>1.9659239842725663E-3</v>
      </c>
      <c r="D1154">
        <f t="shared" si="51"/>
        <v>1.5098080580882229E-2</v>
      </c>
      <c r="E1154">
        <f t="shared" si="53"/>
        <v>0.12287424702061139</v>
      </c>
    </row>
    <row r="1155" spans="1:5">
      <c r="A1155" s="1">
        <v>19934</v>
      </c>
      <c r="B1155">
        <v>30.69</v>
      </c>
      <c r="C1155">
        <f t="shared" si="52"/>
        <v>3.5971223021583711E-3</v>
      </c>
      <c r="D1155">
        <f t="shared" si="51"/>
        <v>1.5056122007158826E-2</v>
      </c>
      <c r="E1155">
        <f t="shared" si="53"/>
        <v>0.12270339036537999</v>
      </c>
    </row>
    <row r="1156" spans="1:5">
      <c r="A1156" s="1">
        <v>19935</v>
      </c>
      <c r="B1156">
        <v>30.88</v>
      </c>
      <c r="C1156">
        <f t="shared" si="52"/>
        <v>6.190941674812568E-3</v>
      </c>
      <c r="D1156">
        <f t="shared" si="51"/>
        <v>1.5078337563919318E-2</v>
      </c>
      <c r="E1156">
        <f t="shared" si="53"/>
        <v>0.12279388243686783</v>
      </c>
    </row>
    <row r="1157" spans="1:5">
      <c r="A1157" s="1">
        <v>19938</v>
      </c>
      <c r="B1157">
        <v>30.99</v>
      </c>
      <c r="C1157">
        <f t="shared" si="52"/>
        <v>3.5621761658030907E-3</v>
      </c>
      <c r="D1157">
        <f t="shared" si="51"/>
        <v>1.5036147702669369E-2</v>
      </c>
      <c r="E1157">
        <f t="shared" si="53"/>
        <v>0.12262197071760578</v>
      </c>
    </row>
    <row r="1158" spans="1:5">
      <c r="A1158" s="1">
        <v>19939</v>
      </c>
      <c r="B1158">
        <v>30.93</v>
      </c>
      <c r="C1158">
        <f t="shared" si="52"/>
        <v>-1.9361084220715949E-3</v>
      </c>
      <c r="D1158">
        <f t="shared" si="51"/>
        <v>1.4972492452655509E-2</v>
      </c>
      <c r="E1158">
        <f t="shared" si="53"/>
        <v>0.12236213651557212</v>
      </c>
    </row>
    <row r="1159" spans="1:5">
      <c r="A1159" s="1">
        <v>19940</v>
      </c>
      <c r="B1159">
        <v>30.9</v>
      </c>
      <c r="C1159">
        <f t="shared" si="52"/>
        <v>-9.6993210475270408E-4</v>
      </c>
      <c r="D1159">
        <f t="shared" si="51"/>
        <v>1.4903099173568638E-2</v>
      </c>
      <c r="E1159">
        <f t="shared" si="53"/>
        <v>0.1220782502068597</v>
      </c>
    </row>
    <row r="1160" spans="1:5">
      <c r="A1160" s="1">
        <v>19941</v>
      </c>
      <c r="B1160">
        <v>30.77</v>
      </c>
      <c r="C1160">
        <f t="shared" si="52"/>
        <v>-4.2071197411002919E-3</v>
      </c>
      <c r="D1160">
        <f t="shared" si="51"/>
        <v>1.4876897394047123E-2</v>
      </c>
      <c r="E1160">
        <f t="shared" si="53"/>
        <v>0.12197088748569113</v>
      </c>
    </row>
    <row r="1161" spans="1:5">
      <c r="A1161" s="1">
        <v>19942</v>
      </c>
      <c r="B1161">
        <v>30.38</v>
      </c>
      <c r="C1161">
        <f t="shared" si="52"/>
        <v>-1.2674683132921695E-2</v>
      </c>
      <c r="D1161">
        <f t="shared" si="51"/>
        <v>1.52078430417209E-2</v>
      </c>
      <c r="E1161">
        <f t="shared" si="53"/>
        <v>0.12332008369167165</v>
      </c>
    </row>
    <row r="1162" spans="1:5">
      <c r="A1162" s="1">
        <v>19945</v>
      </c>
      <c r="B1162">
        <v>30.12</v>
      </c>
      <c r="C1162">
        <f t="shared" si="52"/>
        <v>-8.5582620144831478E-3</v>
      </c>
      <c r="D1162">
        <f t="shared" si="51"/>
        <v>1.5314148010945227E-2</v>
      </c>
      <c r="E1162">
        <f t="shared" si="53"/>
        <v>0.1237503454982863</v>
      </c>
    </row>
    <row r="1163" spans="1:5">
      <c r="A1163" s="1">
        <v>19946</v>
      </c>
      <c r="B1163">
        <v>30.37</v>
      </c>
      <c r="C1163">
        <f t="shared" si="52"/>
        <v>8.3001328021248336E-3</v>
      </c>
      <c r="D1163">
        <f t="shared" si="51"/>
        <v>1.5407481029392611E-2</v>
      </c>
      <c r="E1163">
        <f t="shared" si="53"/>
        <v>0.12412687472659822</v>
      </c>
    </row>
    <row r="1164" spans="1:5">
      <c r="A1164" s="1">
        <v>19947</v>
      </c>
      <c r="B1164">
        <v>30.72</v>
      </c>
      <c r="C1164">
        <f t="shared" si="52"/>
        <v>1.1524530786960746E-2</v>
      </c>
      <c r="D1164">
        <f t="shared" si="51"/>
        <v>1.5658430836541937E-2</v>
      </c>
      <c r="E1164">
        <f t="shared" si="53"/>
        <v>0.12513365189485176</v>
      </c>
    </row>
    <row r="1165" spans="1:5">
      <c r="A1165" s="1">
        <v>19948</v>
      </c>
      <c r="B1165">
        <v>30.59</v>
      </c>
      <c r="C1165">
        <f t="shared" si="52"/>
        <v>-4.231770833333301E-3</v>
      </c>
      <c r="D1165">
        <f t="shared" ref="D1165:D1228" si="54">alpha*(lambda*D1164+(1-lambda)*C1165*C1165*252)+(1-alpha)*av</f>
        <v>1.5617716944857068E-2</v>
      </c>
      <c r="E1165">
        <f t="shared" si="53"/>
        <v>0.12497086438389177</v>
      </c>
    </row>
    <row r="1166" spans="1:5">
      <c r="A1166" s="1">
        <v>19949</v>
      </c>
      <c r="B1166">
        <v>30.72</v>
      </c>
      <c r="C1166">
        <f t="shared" ref="C1166:C1229" si="55">(B1166-B1165)/B1165</f>
        <v>4.2497548218371692E-3</v>
      </c>
      <c r="D1166">
        <f t="shared" si="54"/>
        <v>1.557819379560179E-2</v>
      </c>
      <c r="E1166">
        <f t="shared" ref="E1166:E1229" si="56">SQRT(D1166)</f>
        <v>0.12481263475947373</v>
      </c>
    </row>
    <row r="1167" spans="1:5">
      <c r="A1167" s="1">
        <v>19952</v>
      </c>
      <c r="B1167">
        <v>31.05</v>
      </c>
      <c r="C1167">
        <f t="shared" si="55"/>
        <v>1.0742187500000061E-2</v>
      </c>
      <c r="D1167">
        <f t="shared" si="54"/>
        <v>1.578228645989882E-2</v>
      </c>
      <c r="E1167">
        <f t="shared" si="56"/>
        <v>0.1256275704608619</v>
      </c>
    </row>
    <row r="1168" spans="1:5">
      <c r="A1168" s="1">
        <v>19953</v>
      </c>
      <c r="B1168">
        <v>31.12</v>
      </c>
      <c r="C1168">
        <f t="shared" si="55"/>
        <v>2.2544283413848724E-3</v>
      </c>
      <c r="D1168">
        <f t="shared" si="54"/>
        <v>1.5707110940484263E-2</v>
      </c>
      <c r="E1168">
        <f t="shared" si="56"/>
        <v>0.12532801339079888</v>
      </c>
    </row>
    <row r="1169" spans="1:5">
      <c r="A1169" s="1">
        <v>19954</v>
      </c>
      <c r="B1169">
        <v>31.09</v>
      </c>
      <c r="C1169">
        <f t="shared" si="55"/>
        <v>-9.6401028277638614E-4</v>
      </c>
      <c r="D1169">
        <f t="shared" si="54"/>
        <v>1.5623070181886075E-2</v>
      </c>
      <c r="E1169">
        <f t="shared" si="56"/>
        <v>0.12499228048918092</v>
      </c>
    </row>
    <row r="1170" spans="1:5">
      <c r="A1170" s="1">
        <v>19955</v>
      </c>
      <c r="B1170">
        <v>31.16</v>
      </c>
      <c r="C1170">
        <f t="shared" si="55"/>
        <v>2.2515278224509582E-3</v>
      </c>
      <c r="D1170">
        <f t="shared" si="54"/>
        <v>1.555103046033803E-2</v>
      </c>
      <c r="E1170">
        <f t="shared" si="56"/>
        <v>0.1247037708344781</v>
      </c>
    </row>
    <row r="1171" spans="1:5">
      <c r="A1171" s="1">
        <v>19956</v>
      </c>
      <c r="B1171">
        <v>31.21</v>
      </c>
      <c r="C1171">
        <f t="shared" si="55"/>
        <v>1.6046213093710113E-3</v>
      </c>
      <c r="D1171">
        <f t="shared" si="54"/>
        <v>1.5474200881030376E-2</v>
      </c>
      <c r="E1171">
        <f t="shared" si="56"/>
        <v>0.12439534107445654</v>
      </c>
    </row>
    <row r="1172" spans="1:5">
      <c r="A1172" s="1">
        <v>19959</v>
      </c>
      <c r="B1172">
        <v>31</v>
      </c>
      <c r="C1172">
        <f t="shared" si="55"/>
        <v>-6.7286126241589504E-3</v>
      </c>
      <c r="D1172">
        <f t="shared" si="54"/>
        <v>1.5505426719124544E-2</v>
      </c>
      <c r="E1172">
        <f t="shared" si="56"/>
        <v>0.12452078830108868</v>
      </c>
    </row>
    <row r="1173" spans="1:5">
      <c r="A1173" s="1">
        <v>19960</v>
      </c>
      <c r="B1173">
        <v>30.87</v>
      </c>
      <c r="C1173">
        <f t="shared" si="55"/>
        <v>-4.1935483870967419E-3</v>
      </c>
      <c r="D1173">
        <f t="shared" si="54"/>
        <v>1.5466954193187775E-2</v>
      </c>
      <c r="E1173">
        <f t="shared" si="56"/>
        <v>0.12436621001376449</v>
      </c>
    </row>
    <row r="1174" spans="1:5">
      <c r="A1174" s="1">
        <v>19961</v>
      </c>
      <c r="B1174">
        <v>30.65</v>
      </c>
      <c r="C1174">
        <f t="shared" si="55"/>
        <v>-7.1266601878847554E-3</v>
      </c>
      <c r="D1174">
        <f t="shared" si="54"/>
        <v>1.5512083206039532E-2</v>
      </c>
      <c r="E1174">
        <f t="shared" si="56"/>
        <v>0.1245475138492918</v>
      </c>
    </row>
    <row r="1175" spans="1:5">
      <c r="A1175" s="1">
        <v>19962</v>
      </c>
      <c r="B1175">
        <v>30.57</v>
      </c>
      <c r="C1175">
        <f t="shared" si="55"/>
        <v>-2.6101141924958662E-3</v>
      </c>
      <c r="D1175">
        <f t="shared" si="54"/>
        <v>1.5446601356460801E-2</v>
      </c>
      <c r="E1175">
        <f t="shared" si="56"/>
        <v>0.12428435684534397</v>
      </c>
    </row>
    <row r="1176" spans="1:5">
      <c r="A1176" s="1">
        <v>19963</v>
      </c>
      <c r="B1176">
        <v>30.66</v>
      </c>
      <c r="C1176">
        <f t="shared" si="55"/>
        <v>2.9440628066732043E-3</v>
      </c>
      <c r="D1176">
        <f t="shared" si="54"/>
        <v>1.5387049974957606E-2</v>
      </c>
      <c r="E1176">
        <f t="shared" si="56"/>
        <v>0.12404454834839622</v>
      </c>
    </row>
    <row r="1177" spans="1:5">
      <c r="A1177" s="1">
        <v>19966</v>
      </c>
      <c r="B1177">
        <v>30.35</v>
      </c>
      <c r="C1177">
        <f t="shared" si="55"/>
        <v>-1.0110893672537466E-2</v>
      </c>
      <c r="D1177">
        <f t="shared" si="54"/>
        <v>1.556210380270738E-2</v>
      </c>
      <c r="E1177">
        <f t="shared" si="56"/>
        <v>0.12474816152035019</v>
      </c>
    </row>
    <row r="1178" spans="1:5">
      <c r="A1178" s="1">
        <v>19967</v>
      </c>
      <c r="B1178">
        <v>29.83</v>
      </c>
      <c r="C1178">
        <f t="shared" si="55"/>
        <v>-1.7133443163097301E-2</v>
      </c>
      <c r="D1178">
        <f t="shared" si="54"/>
        <v>1.6210990930239675E-2</v>
      </c>
      <c r="E1178">
        <f t="shared" si="56"/>
        <v>0.12732238974445803</v>
      </c>
    </row>
    <row r="1179" spans="1:5">
      <c r="A1179" s="1">
        <v>19968</v>
      </c>
      <c r="B1179">
        <v>30.04</v>
      </c>
      <c r="C1179">
        <f t="shared" si="55"/>
        <v>7.0398927254442124E-3</v>
      </c>
      <c r="D1179">
        <f t="shared" si="54"/>
        <v>1.623824701422296E-2</v>
      </c>
      <c r="E1179">
        <f t="shared" si="56"/>
        <v>0.12742938049846653</v>
      </c>
    </row>
    <row r="1180" spans="1:5">
      <c r="A1180" s="1">
        <v>19969</v>
      </c>
      <c r="B1180">
        <v>30.27</v>
      </c>
      <c r="C1180">
        <f t="shared" si="55"/>
        <v>7.6564580559254471E-3</v>
      </c>
      <c r="D1180">
        <f t="shared" si="54"/>
        <v>1.6287566734521981E-2</v>
      </c>
      <c r="E1180">
        <f t="shared" si="56"/>
        <v>0.12762275163356251</v>
      </c>
    </row>
    <row r="1181" spans="1:5">
      <c r="A1181" s="1">
        <v>19970</v>
      </c>
      <c r="B1181">
        <v>30.5</v>
      </c>
      <c r="C1181">
        <f t="shared" si="55"/>
        <v>7.5982821275190097E-3</v>
      </c>
      <c r="D1181">
        <f t="shared" si="54"/>
        <v>1.633369096049022E-2</v>
      </c>
      <c r="E1181">
        <f t="shared" si="56"/>
        <v>0.12780332922303012</v>
      </c>
    </row>
    <row r="1182" spans="1:5">
      <c r="A1182" s="1">
        <v>19974</v>
      </c>
      <c r="B1182">
        <v>30.66</v>
      </c>
      <c r="C1182">
        <f t="shared" si="55"/>
        <v>5.2459016393442666E-3</v>
      </c>
      <c r="D1182">
        <f t="shared" si="54"/>
        <v>1.6303518411080298E-2</v>
      </c>
      <c r="E1182">
        <f t="shared" si="56"/>
        <v>0.12768523176577742</v>
      </c>
    </row>
    <row r="1183" spans="1:5">
      <c r="A1183" s="1">
        <v>19975</v>
      </c>
      <c r="B1183">
        <v>30.68</v>
      </c>
      <c r="C1183">
        <f t="shared" si="55"/>
        <v>6.5231572080885758E-4</v>
      </c>
      <c r="D1183">
        <f t="shared" si="54"/>
        <v>1.6206352263513177E-2</v>
      </c>
      <c r="E1183">
        <f t="shared" si="56"/>
        <v>0.12730417221565513</v>
      </c>
    </row>
    <row r="1184" spans="1:5">
      <c r="A1184" s="1">
        <v>19976</v>
      </c>
      <c r="B1184">
        <v>30.73</v>
      </c>
      <c r="C1184">
        <f t="shared" si="55"/>
        <v>1.6297262059974157E-3</v>
      </c>
      <c r="D1184">
        <f t="shared" si="54"/>
        <v>1.6116684352993012E-2</v>
      </c>
      <c r="E1184">
        <f t="shared" si="56"/>
        <v>0.12695150394143825</v>
      </c>
    </row>
    <row r="1185" spans="1:5">
      <c r="A1185" s="1">
        <v>19977</v>
      </c>
      <c r="B1185">
        <v>30.84</v>
      </c>
      <c r="C1185">
        <f t="shared" si="55"/>
        <v>3.5795639440286179E-3</v>
      </c>
      <c r="D1185">
        <f t="shared" si="54"/>
        <v>1.6054141192392669E-2</v>
      </c>
      <c r="E1185">
        <f t="shared" si="56"/>
        <v>0.12670493752175827</v>
      </c>
    </row>
    <row r="1186" spans="1:5">
      <c r="A1186" s="1">
        <v>19980</v>
      </c>
      <c r="B1186">
        <v>31.12</v>
      </c>
      <c r="C1186">
        <f t="shared" si="55"/>
        <v>9.0791180285344081E-3</v>
      </c>
      <c r="D1186">
        <f t="shared" si="54"/>
        <v>1.6166523397102985E-2</v>
      </c>
      <c r="E1186">
        <f t="shared" si="56"/>
        <v>0.1271476440878988</v>
      </c>
    </row>
    <row r="1187" spans="1:5">
      <c r="A1187" s="1">
        <v>19981</v>
      </c>
      <c r="B1187">
        <v>31.28</v>
      </c>
      <c r="C1187">
        <f t="shared" si="55"/>
        <v>5.1413881748072028E-3</v>
      </c>
      <c r="D1187">
        <f t="shared" si="54"/>
        <v>1.6136969098270958E-2</v>
      </c>
      <c r="E1187">
        <f t="shared" si="56"/>
        <v>0.12703137052819261</v>
      </c>
    </row>
    <row r="1188" spans="1:5">
      <c r="A1188" s="1">
        <v>19982</v>
      </c>
      <c r="B1188">
        <v>31.29</v>
      </c>
      <c r="C1188">
        <f t="shared" si="55"/>
        <v>3.1969309462909239E-4</v>
      </c>
      <c r="D1188">
        <f t="shared" si="54"/>
        <v>1.6042310682939636E-2</v>
      </c>
      <c r="E1188">
        <f t="shared" si="56"/>
        <v>0.12665824364382935</v>
      </c>
    </row>
    <row r="1189" spans="1:5">
      <c r="A1189" s="1">
        <v>19983</v>
      </c>
      <c r="B1189">
        <v>31.46</v>
      </c>
      <c r="C1189">
        <f t="shared" si="55"/>
        <v>5.4330457015021316E-3</v>
      </c>
      <c r="D1189">
        <f t="shared" si="54"/>
        <v>1.6022922462807069E-2</v>
      </c>
      <c r="E1189">
        <f t="shared" si="56"/>
        <v>0.12658168296719344</v>
      </c>
    </row>
    <row r="1190" spans="1:5">
      <c r="A1190" s="1">
        <v>19984</v>
      </c>
      <c r="B1190">
        <v>31.71</v>
      </c>
      <c r="C1190">
        <f t="shared" si="55"/>
        <v>7.9465988556897647E-3</v>
      </c>
      <c r="D1190">
        <f t="shared" si="54"/>
        <v>1.6087821309373286E-2</v>
      </c>
      <c r="E1190">
        <f t="shared" si="56"/>
        <v>0.1268377755614363</v>
      </c>
    </row>
    <row r="1191" spans="1:5">
      <c r="A1191" s="1">
        <v>19987</v>
      </c>
      <c r="B1191">
        <v>31.57</v>
      </c>
      <c r="C1191">
        <f t="shared" si="55"/>
        <v>-4.415011037527612E-3</v>
      </c>
      <c r="D1191">
        <f t="shared" si="54"/>
        <v>1.6042515403390183E-2</v>
      </c>
      <c r="E1191">
        <f t="shared" si="56"/>
        <v>0.12665905180203341</v>
      </c>
    </row>
    <row r="1192" spans="1:5">
      <c r="A1192" s="1">
        <v>19988</v>
      </c>
      <c r="B1192">
        <v>31.79</v>
      </c>
      <c r="C1192">
        <f t="shared" si="55"/>
        <v>6.968641114982542E-3</v>
      </c>
      <c r="D1192">
        <f t="shared" si="54"/>
        <v>1.6070634014146032E-2</v>
      </c>
      <c r="E1192">
        <f t="shared" si="56"/>
        <v>0.12677000439435993</v>
      </c>
    </row>
    <row r="1193" spans="1:5">
      <c r="A1193" s="1">
        <v>19989</v>
      </c>
      <c r="B1193">
        <v>32</v>
      </c>
      <c r="C1193">
        <f t="shared" si="55"/>
        <v>6.6058508965083631E-3</v>
      </c>
      <c r="D1193">
        <f t="shared" si="54"/>
        <v>1.6085906940644722E-2</v>
      </c>
      <c r="E1193">
        <f t="shared" si="56"/>
        <v>0.12683022881255368</v>
      </c>
    </row>
    <row r="1194" spans="1:5">
      <c r="A1194" s="1">
        <v>19990</v>
      </c>
      <c r="B1194">
        <v>32.18</v>
      </c>
      <c r="C1194">
        <f t="shared" si="55"/>
        <v>5.6249999999999911E-3</v>
      </c>
      <c r="D1194">
        <f t="shared" si="54"/>
        <v>1.6070946715772388E-2</v>
      </c>
      <c r="E1194">
        <f t="shared" si="56"/>
        <v>0.12677123773069501</v>
      </c>
    </row>
    <row r="1195" spans="1:5">
      <c r="A1195" s="1">
        <v>19991</v>
      </c>
      <c r="B1195">
        <v>32.4</v>
      </c>
      <c r="C1195">
        <f t="shared" si="55"/>
        <v>6.836544437538809E-3</v>
      </c>
      <c r="D1195">
        <f t="shared" si="54"/>
        <v>1.609394997837392E-2</v>
      </c>
      <c r="E1195">
        <f t="shared" si="56"/>
        <v>0.12686193273939161</v>
      </c>
    </row>
    <row r="1196" spans="1:5">
      <c r="A1196" s="1">
        <v>19994</v>
      </c>
      <c r="B1196">
        <v>32.53</v>
      </c>
      <c r="C1196">
        <f t="shared" si="55"/>
        <v>4.0123456790124249E-3</v>
      </c>
      <c r="D1196">
        <f t="shared" si="54"/>
        <v>1.604005624604769E-2</v>
      </c>
      <c r="E1196">
        <f t="shared" si="56"/>
        <v>0.12664934364633593</v>
      </c>
    </row>
    <row r="1197" spans="1:5">
      <c r="A1197" s="1">
        <v>19995</v>
      </c>
      <c r="B1197">
        <v>32.69</v>
      </c>
      <c r="C1197">
        <f t="shared" si="55"/>
        <v>4.9185367353211367E-3</v>
      </c>
      <c r="D1197">
        <f t="shared" si="54"/>
        <v>1.600742562937079E-2</v>
      </c>
      <c r="E1197">
        <f t="shared" si="56"/>
        <v>0.12652045537924209</v>
      </c>
    </row>
    <row r="1198" spans="1:5">
      <c r="A1198" s="1">
        <v>19996</v>
      </c>
      <c r="B1198">
        <v>32.5</v>
      </c>
      <c r="C1198">
        <f t="shared" si="55"/>
        <v>-5.8121749770571347E-3</v>
      </c>
      <c r="D1198">
        <f t="shared" si="54"/>
        <v>1.5999367933087216E-2</v>
      </c>
      <c r="E1198">
        <f t="shared" si="56"/>
        <v>0.1264886079182122</v>
      </c>
    </row>
    <row r="1199" spans="1:5">
      <c r="A1199" s="1">
        <v>19997</v>
      </c>
      <c r="B1199">
        <v>32.31</v>
      </c>
      <c r="C1199">
        <f t="shared" si="55"/>
        <v>-5.8461538461537762E-3</v>
      </c>
      <c r="D1199">
        <f t="shared" si="54"/>
        <v>1.5992458867120599E-2</v>
      </c>
      <c r="E1199">
        <f t="shared" si="56"/>
        <v>0.12646129394846709</v>
      </c>
    </row>
    <row r="1200" spans="1:5">
      <c r="A1200" s="1">
        <v>19998</v>
      </c>
      <c r="B1200">
        <v>32.29</v>
      </c>
      <c r="C1200">
        <f t="shared" si="55"/>
        <v>-6.1900340451882157E-4</v>
      </c>
      <c r="D1200">
        <f t="shared" si="54"/>
        <v>1.590137714823929E-2</v>
      </c>
      <c r="E1200">
        <f t="shared" si="56"/>
        <v>0.12610066275892165</v>
      </c>
    </row>
    <row r="1201" spans="1:5">
      <c r="A1201" s="1">
        <v>20001</v>
      </c>
      <c r="B1201">
        <v>32.47</v>
      </c>
      <c r="C1201">
        <f t="shared" si="55"/>
        <v>5.5744812635490776E-3</v>
      </c>
      <c r="D1201">
        <f t="shared" si="54"/>
        <v>1.5888677549204915E-2</v>
      </c>
      <c r="E1201">
        <f t="shared" si="56"/>
        <v>0.12605029769582027</v>
      </c>
    </row>
    <row r="1202" spans="1:5">
      <c r="A1202" s="1">
        <v>20002</v>
      </c>
      <c r="B1202">
        <v>32.630000000000003</v>
      </c>
      <c r="C1202">
        <f t="shared" si="55"/>
        <v>4.9276255004620786E-3</v>
      </c>
      <c r="D1202">
        <f t="shared" si="54"/>
        <v>1.5859282626890264E-2</v>
      </c>
      <c r="E1202">
        <f t="shared" si="56"/>
        <v>0.1259336437449908</v>
      </c>
    </row>
    <row r="1203" spans="1:5">
      <c r="A1203" s="1">
        <v>20003</v>
      </c>
      <c r="B1203">
        <v>32.76</v>
      </c>
      <c r="C1203">
        <f t="shared" si="55"/>
        <v>3.9840637450197806E-3</v>
      </c>
      <c r="D1203">
        <f t="shared" si="54"/>
        <v>1.580949456605019E-2</v>
      </c>
      <c r="E1203">
        <f t="shared" si="56"/>
        <v>0.1257358125835682</v>
      </c>
    </row>
    <row r="1204" spans="1:5">
      <c r="A1204" s="1">
        <v>20004</v>
      </c>
      <c r="B1204">
        <v>32.69</v>
      </c>
      <c r="C1204">
        <f t="shared" si="55"/>
        <v>-2.1367521367521456E-3</v>
      </c>
      <c r="D1204">
        <f t="shared" si="54"/>
        <v>1.5732488448726666E-2</v>
      </c>
      <c r="E1204">
        <f t="shared" si="56"/>
        <v>0.12542921688636449</v>
      </c>
    </row>
    <row r="1205" spans="1:5">
      <c r="A1205" s="1">
        <v>20005</v>
      </c>
      <c r="B1205">
        <v>32.67</v>
      </c>
      <c r="C1205">
        <f t="shared" si="55"/>
        <v>-6.1180789232168932E-4</v>
      </c>
      <c r="D1205">
        <f t="shared" si="54"/>
        <v>1.5646558046430004E-2</v>
      </c>
      <c r="E1205">
        <f t="shared" si="56"/>
        <v>0.12508620246226201</v>
      </c>
    </row>
    <row r="1206" spans="1:5">
      <c r="A1206" s="1">
        <v>20008</v>
      </c>
      <c r="B1206">
        <v>32.409999999999997</v>
      </c>
      <c r="C1206">
        <f t="shared" si="55"/>
        <v>-7.9583715947353865E-3</v>
      </c>
      <c r="D1206">
        <f t="shared" si="54"/>
        <v>1.5719413683874382E-2</v>
      </c>
      <c r="E1206">
        <f t="shared" si="56"/>
        <v>0.12537708596021196</v>
      </c>
    </row>
    <row r="1207" spans="1:5">
      <c r="A1207" s="1">
        <v>20009</v>
      </c>
      <c r="B1207">
        <v>32.28</v>
      </c>
      <c r="C1207">
        <f t="shared" si="55"/>
        <v>-4.0111076828138062E-3</v>
      </c>
      <c r="D1207">
        <f t="shared" si="54"/>
        <v>1.5672948442948413E-2</v>
      </c>
      <c r="E1207">
        <f t="shared" si="56"/>
        <v>0.12519164685772136</v>
      </c>
    </row>
    <row r="1208" spans="1:5">
      <c r="A1208" s="1">
        <v>20010</v>
      </c>
      <c r="B1208">
        <v>32.270000000000003</v>
      </c>
      <c r="C1208">
        <f t="shared" si="55"/>
        <v>-3.0978934324653068E-4</v>
      </c>
      <c r="D1208">
        <f t="shared" si="54"/>
        <v>1.5587508485482134E-2</v>
      </c>
      <c r="E1208">
        <f t="shared" si="56"/>
        <v>0.12484994387456541</v>
      </c>
    </row>
    <row r="1209" spans="1:5">
      <c r="A1209" s="1">
        <v>20011</v>
      </c>
      <c r="B1209">
        <v>31.88</v>
      </c>
      <c r="C1209">
        <f t="shared" si="55"/>
        <v>-1.2085528354508959E-2</v>
      </c>
      <c r="D1209">
        <f t="shared" si="54"/>
        <v>1.5867919835659477E-2</v>
      </c>
      <c r="E1209">
        <f t="shared" si="56"/>
        <v>0.12596793177495405</v>
      </c>
    </row>
    <row r="1210" spans="1:5">
      <c r="A1210" s="1">
        <v>20012</v>
      </c>
      <c r="B1210">
        <v>31.71</v>
      </c>
      <c r="C1210">
        <f t="shared" si="55"/>
        <v>-5.3324968632370816E-3</v>
      </c>
      <c r="D1210">
        <f t="shared" si="54"/>
        <v>1.5849301465198893E-2</v>
      </c>
      <c r="E1210">
        <f t="shared" si="56"/>
        <v>0.12589400885347521</v>
      </c>
    </row>
    <row r="1211" spans="1:5">
      <c r="A1211" s="1">
        <v>20015</v>
      </c>
      <c r="B1211">
        <v>31.83</v>
      </c>
      <c r="C1211">
        <f t="shared" si="55"/>
        <v>3.7842951750235712E-3</v>
      </c>
      <c r="D1211">
        <f t="shared" si="54"/>
        <v>1.5795840414339343E-2</v>
      </c>
      <c r="E1211">
        <f t="shared" si="56"/>
        <v>0.12568150386727295</v>
      </c>
    </row>
    <row r="1212" spans="1:5">
      <c r="A1212" s="1">
        <v>20016</v>
      </c>
      <c r="B1212">
        <v>31.91</v>
      </c>
      <c r="C1212">
        <f t="shared" si="55"/>
        <v>2.5133521834747674E-3</v>
      </c>
      <c r="D1212">
        <f t="shared" si="54"/>
        <v>1.5723474982002099E-2</v>
      </c>
      <c r="E1212">
        <f t="shared" si="56"/>
        <v>0.12539328124745</v>
      </c>
    </row>
    <row r="1213" spans="1:5">
      <c r="A1213" s="1">
        <v>20017</v>
      </c>
      <c r="B1213">
        <v>32.17</v>
      </c>
      <c r="C1213">
        <f t="shared" si="55"/>
        <v>8.1479160137888293E-3</v>
      </c>
      <c r="D1213">
        <f t="shared" si="54"/>
        <v>1.5802416239892231E-2</v>
      </c>
      <c r="E1213">
        <f t="shared" si="56"/>
        <v>0.12570766181857107</v>
      </c>
    </row>
    <row r="1214" spans="1:5">
      <c r="A1214" s="1">
        <v>20018</v>
      </c>
      <c r="B1214">
        <v>32.130000000000003</v>
      </c>
      <c r="C1214">
        <f t="shared" si="55"/>
        <v>-1.2433944668945958E-3</v>
      </c>
      <c r="D1214">
        <f t="shared" si="54"/>
        <v>1.5718017483860668E-2</v>
      </c>
      <c r="E1214">
        <f t="shared" si="56"/>
        <v>0.12537151783344042</v>
      </c>
    </row>
    <row r="1215" spans="1:5">
      <c r="A1215" s="1">
        <v>20019</v>
      </c>
      <c r="B1215">
        <v>32.130000000000003</v>
      </c>
      <c r="C1215">
        <f t="shared" si="55"/>
        <v>0</v>
      </c>
      <c r="D1215">
        <f t="shared" si="54"/>
        <v>1.5631441227928335E-2</v>
      </c>
      <c r="E1215">
        <f t="shared" si="56"/>
        <v>0.12502576225693782</v>
      </c>
    </row>
    <row r="1216" spans="1:5">
      <c r="A1216" s="1">
        <v>20022</v>
      </c>
      <c r="B1216">
        <v>31.96</v>
      </c>
      <c r="C1216">
        <f t="shared" si="55"/>
        <v>-5.2910052910053436E-3</v>
      </c>
      <c r="D1216">
        <f t="shared" si="54"/>
        <v>1.5616429109330329E-2</v>
      </c>
      <c r="E1216">
        <f t="shared" si="56"/>
        <v>0.12496571173458074</v>
      </c>
    </row>
    <row r="1217" spans="1:5">
      <c r="A1217" s="1">
        <v>20023</v>
      </c>
      <c r="B1217">
        <v>31.94</v>
      </c>
      <c r="C1217">
        <f t="shared" si="55"/>
        <v>-6.2578222778471759E-4</v>
      </c>
      <c r="D1217">
        <f t="shared" si="54"/>
        <v>1.5532851434205014E-2</v>
      </c>
      <c r="E1217">
        <f t="shared" si="56"/>
        <v>0.12463086068147412</v>
      </c>
    </row>
    <row r="1218" spans="1:5">
      <c r="A1218" s="1">
        <v>20024</v>
      </c>
      <c r="B1218">
        <v>32.020000000000003</v>
      </c>
      <c r="C1218">
        <f t="shared" si="55"/>
        <v>2.5046963055730068E-3</v>
      </c>
      <c r="D1218">
        <f t="shared" si="54"/>
        <v>1.5465611119400074E-2</v>
      </c>
      <c r="E1218">
        <f t="shared" si="56"/>
        <v>0.12436081022331784</v>
      </c>
    </row>
    <row r="1219" spans="1:5">
      <c r="A1219" s="1">
        <v>20025</v>
      </c>
      <c r="B1219">
        <v>31.88</v>
      </c>
      <c r="C1219">
        <f t="shared" si="55"/>
        <v>-4.372267332917055E-3</v>
      </c>
      <c r="D1219">
        <f t="shared" si="54"/>
        <v>1.5431750147244263E-2</v>
      </c>
      <c r="E1219">
        <f t="shared" si="56"/>
        <v>0.12422459558092457</v>
      </c>
    </row>
    <row r="1220" spans="1:5">
      <c r="A1220" s="1">
        <v>20026</v>
      </c>
      <c r="B1220">
        <v>31.68</v>
      </c>
      <c r="C1220">
        <f t="shared" si="55"/>
        <v>-6.2735257214554356E-3</v>
      </c>
      <c r="D1220">
        <f t="shared" si="54"/>
        <v>1.5449058766705119E-2</v>
      </c>
      <c r="E1220">
        <f t="shared" si="56"/>
        <v>0.12429424269331674</v>
      </c>
    </row>
    <row r="1221" spans="1:5">
      <c r="A1221" s="1">
        <v>20029</v>
      </c>
      <c r="B1221">
        <v>31.79</v>
      </c>
      <c r="C1221">
        <f t="shared" si="55"/>
        <v>3.4722222222222042E-3</v>
      </c>
      <c r="D1221">
        <f t="shared" si="54"/>
        <v>1.5397912914244182E-2</v>
      </c>
      <c r="E1221">
        <f t="shared" si="56"/>
        <v>0.12408832706682842</v>
      </c>
    </row>
    <row r="1222" spans="1:5">
      <c r="A1222" s="1">
        <v>20031</v>
      </c>
      <c r="B1222">
        <v>32.44</v>
      </c>
      <c r="C1222">
        <f t="shared" si="55"/>
        <v>2.0446681346335281E-2</v>
      </c>
      <c r="D1222">
        <f t="shared" si="54"/>
        <v>1.636069973719765E-2</v>
      </c>
      <c r="E1222">
        <f t="shared" si="56"/>
        <v>0.12790895096590249</v>
      </c>
    </row>
    <row r="1223" spans="1:5">
      <c r="A1223" s="1">
        <v>20032</v>
      </c>
      <c r="B1223">
        <v>32.82</v>
      </c>
      <c r="C1223">
        <f t="shared" si="55"/>
        <v>1.1713933415536455E-2</v>
      </c>
      <c r="D1223">
        <f t="shared" si="54"/>
        <v>1.6603661170155434E-2</v>
      </c>
      <c r="E1223">
        <f t="shared" si="56"/>
        <v>0.12885519457963437</v>
      </c>
    </row>
    <row r="1224" spans="1:5">
      <c r="A1224" s="1">
        <v>20033</v>
      </c>
      <c r="B1224">
        <v>32.71</v>
      </c>
      <c r="C1224">
        <f t="shared" si="55"/>
        <v>-3.3516148689823103E-3</v>
      </c>
      <c r="D1224">
        <f t="shared" si="54"/>
        <v>1.6527485497165196E-2</v>
      </c>
      <c r="E1224">
        <f t="shared" si="56"/>
        <v>0.12855926842186524</v>
      </c>
    </row>
    <row r="1225" spans="1:5">
      <c r="A1225" s="1">
        <v>20036</v>
      </c>
      <c r="B1225">
        <v>33.020000000000003</v>
      </c>
      <c r="C1225">
        <f t="shared" si="55"/>
        <v>9.4772240904922728E-3</v>
      </c>
      <c r="D1225">
        <f t="shared" si="54"/>
        <v>1.6648878216484024E-2</v>
      </c>
      <c r="E1225">
        <f t="shared" si="56"/>
        <v>0.12903053210959034</v>
      </c>
    </row>
    <row r="1226" spans="1:5">
      <c r="A1226" s="1">
        <v>20037</v>
      </c>
      <c r="B1226">
        <v>33.15</v>
      </c>
      <c r="C1226">
        <f t="shared" si="55"/>
        <v>3.9370078740156101E-3</v>
      </c>
      <c r="D1226">
        <f t="shared" si="54"/>
        <v>1.6582447309311441E-2</v>
      </c>
      <c r="E1226">
        <f t="shared" si="56"/>
        <v>0.12877285160044971</v>
      </c>
    </row>
    <row r="1227" spans="1:5">
      <c r="A1227" s="1">
        <v>20038</v>
      </c>
      <c r="B1227">
        <v>33.18</v>
      </c>
      <c r="C1227">
        <f t="shared" si="55"/>
        <v>9.0497737556564516E-4</v>
      </c>
      <c r="D1227">
        <f t="shared" si="54"/>
        <v>1.6480712101261293E-2</v>
      </c>
      <c r="E1227">
        <f t="shared" si="56"/>
        <v>0.12837722578892757</v>
      </c>
    </row>
    <row r="1228" spans="1:5">
      <c r="A1228" s="1">
        <v>20039</v>
      </c>
      <c r="B1228">
        <v>33.47</v>
      </c>
      <c r="C1228">
        <f t="shared" si="55"/>
        <v>8.7402049427365621E-3</v>
      </c>
      <c r="D1228">
        <f t="shared" si="54"/>
        <v>1.6569538944396587E-2</v>
      </c>
      <c r="E1228">
        <f t="shared" si="56"/>
        <v>0.12872272116606526</v>
      </c>
    </row>
    <row r="1229" spans="1:5">
      <c r="A1229" s="1">
        <v>20040</v>
      </c>
      <c r="B1229">
        <v>33.54</v>
      </c>
      <c r="C1229">
        <f t="shared" si="55"/>
        <v>2.0914251568568951E-3</v>
      </c>
      <c r="D1229">
        <f t="shared" ref="D1229:D1292" si="57">alpha*(lambda*D1228+(1-lambda)*C1229*C1229*252)+(1-alpha)*av</f>
        <v>1.6476929814258651E-2</v>
      </c>
      <c r="E1229">
        <f t="shared" si="56"/>
        <v>0.12836249379884551</v>
      </c>
    </row>
    <row r="1230" spans="1:5">
      <c r="A1230" s="1">
        <v>20043</v>
      </c>
      <c r="B1230">
        <v>33.47</v>
      </c>
      <c r="C1230">
        <f t="shared" ref="C1230:C1293" si="58">(B1230-B1229)/B1229</f>
        <v>-2.0870602265951189E-3</v>
      </c>
      <c r="D1230">
        <f t="shared" si="57"/>
        <v>1.6386118103658961E-2</v>
      </c>
      <c r="E1230">
        <f t="shared" ref="E1230:E1293" si="59">SQRT(D1230)</f>
        <v>0.12800827357502703</v>
      </c>
    </row>
    <row r="1231" spans="1:5">
      <c r="A1231" s="1">
        <v>20044</v>
      </c>
      <c r="B1231">
        <v>33.57</v>
      </c>
      <c r="C1231">
        <f t="shared" si="58"/>
        <v>2.9877502240813095E-3</v>
      </c>
      <c r="D1231">
        <f t="shared" si="57"/>
        <v>1.63085168553091E-2</v>
      </c>
      <c r="E1231">
        <f t="shared" si="59"/>
        <v>0.12770480357178857</v>
      </c>
    </row>
    <row r="1232" spans="1:5">
      <c r="A1232" s="1">
        <v>20045</v>
      </c>
      <c r="B1232">
        <v>33.630000000000003</v>
      </c>
      <c r="C1232">
        <f t="shared" si="58"/>
        <v>1.787310098302123E-3</v>
      </c>
      <c r="D1232">
        <f t="shared" si="57"/>
        <v>1.6218159244071263E-2</v>
      </c>
      <c r="E1232">
        <f t="shared" si="59"/>
        <v>0.1273505368817551</v>
      </c>
    </row>
    <row r="1233" spans="1:5">
      <c r="A1233" s="1">
        <v>20046</v>
      </c>
      <c r="B1233">
        <v>33.44</v>
      </c>
      <c r="C1233">
        <f t="shared" si="58"/>
        <v>-5.6497175141244369E-3</v>
      </c>
      <c r="D1233">
        <f t="shared" si="57"/>
        <v>1.620126245668271E-2</v>
      </c>
      <c r="E1233">
        <f t="shared" si="59"/>
        <v>0.127284179915191</v>
      </c>
    </row>
    <row r="1234" spans="1:5">
      <c r="A1234" s="1">
        <v>20047</v>
      </c>
      <c r="B1234">
        <v>33.450000000000003</v>
      </c>
      <c r="C1234">
        <f t="shared" si="58"/>
        <v>2.9904306220110996E-4</v>
      </c>
      <c r="D1234">
        <f t="shared" si="57"/>
        <v>1.6105292727654728E-2</v>
      </c>
      <c r="E1234">
        <f t="shared" si="59"/>
        <v>0.12690662995941043</v>
      </c>
    </row>
    <row r="1235" spans="1:5">
      <c r="A1235" s="1">
        <v>20050</v>
      </c>
      <c r="B1235">
        <v>33.58</v>
      </c>
      <c r="C1235">
        <f t="shared" si="58"/>
        <v>3.8863976083705664E-3</v>
      </c>
      <c r="D1235">
        <f t="shared" si="57"/>
        <v>1.604869136904764E-2</v>
      </c>
      <c r="E1235">
        <f t="shared" si="59"/>
        <v>0.12668342973351976</v>
      </c>
    </row>
    <row r="1236" spans="1:5">
      <c r="A1236" s="1">
        <v>20051</v>
      </c>
      <c r="B1236">
        <v>34.03</v>
      </c>
      <c r="C1236">
        <f t="shared" si="58"/>
        <v>1.3400833829660598E-2</v>
      </c>
      <c r="D1236">
        <f t="shared" si="57"/>
        <v>1.6403556742919413E-2</v>
      </c>
      <c r="E1236">
        <f t="shared" si="59"/>
        <v>0.12807637074386288</v>
      </c>
    </row>
    <row r="1237" spans="1:5">
      <c r="A1237" s="1">
        <v>20052</v>
      </c>
      <c r="B1237">
        <v>34.22</v>
      </c>
      <c r="C1237">
        <f t="shared" si="58"/>
        <v>5.5833088451365774E-3</v>
      </c>
      <c r="D1237">
        <f t="shared" si="57"/>
        <v>1.638110949852643E-2</v>
      </c>
      <c r="E1237">
        <f t="shared" si="59"/>
        <v>0.12798870848057819</v>
      </c>
    </row>
    <row r="1238" spans="1:5">
      <c r="A1238" s="1">
        <v>20054</v>
      </c>
      <c r="B1238">
        <v>34.549999999999997</v>
      </c>
      <c r="C1238">
        <f t="shared" si="58"/>
        <v>9.6434833430741763E-3</v>
      </c>
      <c r="D1238">
        <f t="shared" si="57"/>
        <v>1.6513346055763482E-2</v>
      </c>
      <c r="E1238">
        <f t="shared" si="59"/>
        <v>0.12850426473764784</v>
      </c>
    </row>
    <row r="1239" spans="1:5">
      <c r="A1239" s="1">
        <v>20057</v>
      </c>
      <c r="B1239">
        <v>34.54</v>
      </c>
      <c r="C1239">
        <f t="shared" si="58"/>
        <v>-2.8943560057881362E-4</v>
      </c>
      <c r="D1239">
        <f t="shared" si="57"/>
        <v>1.6411151758048064E-2</v>
      </c>
      <c r="E1239">
        <f t="shared" si="59"/>
        <v>0.12810601764963292</v>
      </c>
    </row>
    <row r="1240" spans="1:5">
      <c r="A1240" s="1">
        <v>20058</v>
      </c>
      <c r="B1240">
        <v>34.24</v>
      </c>
      <c r="C1240">
        <f t="shared" si="58"/>
        <v>-8.6855819339894946E-3</v>
      </c>
      <c r="D1240">
        <f t="shared" si="57"/>
        <v>1.6498988179355151E-2</v>
      </c>
      <c r="E1240">
        <f t="shared" si="59"/>
        <v>0.12844838721975124</v>
      </c>
    </row>
    <row r="1241" spans="1:5">
      <c r="A1241" s="1">
        <v>20059</v>
      </c>
      <c r="B1241">
        <v>33.99</v>
      </c>
      <c r="C1241">
        <f t="shared" si="58"/>
        <v>-7.3014018691588784E-3</v>
      </c>
      <c r="D1241">
        <f t="shared" si="57"/>
        <v>1.6529869565279746E-2</v>
      </c>
      <c r="E1241">
        <f t="shared" si="59"/>
        <v>0.12856854034047266</v>
      </c>
    </row>
    <row r="1242" spans="1:5">
      <c r="A1242" s="1">
        <v>20060</v>
      </c>
      <c r="B1242">
        <v>34.18</v>
      </c>
      <c r="C1242">
        <f t="shared" si="58"/>
        <v>5.589879376287076E-3</v>
      </c>
      <c r="D1242">
        <f t="shared" si="57"/>
        <v>1.6505091848423279E-2</v>
      </c>
      <c r="E1242">
        <f t="shared" si="59"/>
        <v>0.12847214425089698</v>
      </c>
    </row>
    <row r="1243" spans="1:5">
      <c r="A1243" s="1">
        <v>20061</v>
      </c>
      <c r="B1243">
        <v>34.49</v>
      </c>
      <c r="C1243">
        <f t="shared" si="58"/>
        <v>9.0696313633704586E-3</v>
      </c>
      <c r="D1243">
        <f t="shared" si="57"/>
        <v>1.6608070602596784E-2</v>
      </c>
      <c r="E1243">
        <f t="shared" si="59"/>
        <v>0.12887230347361991</v>
      </c>
    </row>
    <row r="1244" spans="1:5">
      <c r="A1244" s="1">
        <v>20064</v>
      </c>
      <c r="B1244">
        <v>34.76</v>
      </c>
      <c r="C1244">
        <f t="shared" si="58"/>
        <v>7.8283560452303853E-3</v>
      </c>
      <c r="D1244">
        <f t="shared" si="57"/>
        <v>1.665667151310531E-2</v>
      </c>
      <c r="E1244">
        <f t="shared" si="59"/>
        <v>0.12906072800470836</v>
      </c>
    </row>
    <row r="1245" spans="1:5">
      <c r="A1245" s="1">
        <v>20065</v>
      </c>
      <c r="B1245">
        <v>34.92</v>
      </c>
      <c r="C1245">
        <f t="shared" si="58"/>
        <v>4.6029919447642034E-3</v>
      </c>
      <c r="D1245">
        <f t="shared" si="57"/>
        <v>1.6604274703918738E-2</v>
      </c>
      <c r="E1245">
        <f t="shared" si="59"/>
        <v>0.12885757526788535</v>
      </c>
    </row>
    <row r="1246" spans="1:5">
      <c r="A1246" s="1">
        <v>20066</v>
      </c>
      <c r="B1246">
        <v>34.86</v>
      </c>
      <c r="C1246">
        <f t="shared" si="58"/>
        <v>-1.718213058419309E-3</v>
      </c>
      <c r="D1246">
        <f t="shared" si="57"/>
        <v>1.6507427217860762E-2</v>
      </c>
      <c r="E1246">
        <f t="shared" si="59"/>
        <v>0.12848123294030442</v>
      </c>
    </row>
    <row r="1247" spans="1:5">
      <c r="A1247" s="1">
        <v>20067</v>
      </c>
      <c r="B1247">
        <v>34.69</v>
      </c>
      <c r="C1247">
        <f t="shared" si="58"/>
        <v>-4.876649454962757E-3</v>
      </c>
      <c r="D1247">
        <f t="shared" si="57"/>
        <v>1.6464472318096786E-2</v>
      </c>
      <c r="E1247">
        <f t="shared" si="59"/>
        <v>0.12831395995018152</v>
      </c>
    </row>
    <row r="1248" spans="1:5">
      <c r="A1248" s="1">
        <v>20068</v>
      </c>
      <c r="B1248">
        <v>34.56</v>
      </c>
      <c r="C1248">
        <f t="shared" si="58"/>
        <v>-3.7474776592676695E-3</v>
      </c>
      <c r="D1248">
        <f t="shared" si="57"/>
        <v>1.6398077556318138E-2</v>
      </c>
      <c r="E1248">
        <f t="shared" si="59"/>
        <v>0.12805497864713475</v>
      </c>
    </row>
    <row r="1249" spans="1:5">
      <c r="A1249" s="1">
        <v>20071</v>
      </c>
      <c r="B1249">
        <v>34.590000000000003</v>
      </c>
      <c r="C1249">
        <f t="shared" si="58"/>
        <v>8.6805555555558836E-4</v>
      </c>
      <c r="D1249">
        <f t="shared" si="57"/>
        <v>1.6299847987756404E-2</v>
      </c>
      <c r="E1249">
        <f t="shared" si="59"/>
        <v>0.12767085802075745</v>
      </c>
    </row>
    <row r="1250" spans="1:5">
      <c r="A1250" s="1">
        <v>20072</v>
      </c>
      <c r="B1250">
        <v>34.35</v>
      </c>
      <c r="C1250">
        <f t="shared" si="58"/>
        <v>-6.9384215091067352E-3</v>
      </c>
      <c r="D1250">
        <f t="shared" si="57"/>
        <v>1.6321797200587834E-2</v>
      </c>
      <c r="E1250">
        <f t="shared" si="59"/>
        <v>0.12775678925437908</v>
      </c>
    </row>
    <row r="1251" spans="1:5">
      <c r="A1251" s="1">
        <v>20073</v>
      </c>
      <c r="B1251">
        <v>34.56</v>
      </c>
      <c r="C1251">
        <f t="shared" si="58"/>
        <v>6.1135371179039544E-3</v>
      </c>
      <c r="D1251">
        <f t="shared" si="57"/>
        <v>1.6316449716774928E-2</v>
      </c>
      <c r="E1251">
        <f t="shared" si="59"/>
        <v>0.12773585916560365</v>
      </c>
    </row>
    <row r="1252" spans="1:5">
      <c r="A1252" s="1">
        <v>20074</v>
      </c>
      <c r="B1252">
        <v>34.93</v>
      </c>
      <c r="C1252">
        <f t="shared" si="58"/>
        <v>1.0706018518518445E-2</v>
      </c>
      <c r="D1252">
        <f t="shared" si="57"/>
        <v>1.6503915722775656E-2</v>
      </c>
      <c r="E1252">
        <f t="shared" si="59"/>
        <v>0.12846756681270047</v>
      </c>
    </row>
    <row r="1253" spans="1:5">
      <c r="A1253" s="1">
        <v>20075</v>
      </c>
      <c r="B1253">
        <v>35.92</v>
      </c>
      <c r="C1253">
        <f t="shared" si="58"/>
        <v>2.8342399083882107E-2</v>
      </c>
      <c r="D1253">
        <f t="shared" si="57"/>
        <v>1.8405751940217704E-2</v>
      </c>
      <c r="E1253">
        <f t="shared" si="59"/>
        <v>0.13566779993873898</v>
      </c>
    </row>
    <row r="1254" spans="1:5">
      <c r="A1254" s="1">
        <v>20078</v>
      </c>
      <c r="B1254">
        <v>35.33</v>
      </c>
      <c r="C1254">
        <f t="shared" si="58"/>
        <v>-1.6425389755011229E-2</v>
      </c>
      <c r="D1254">
        <f t="shared" si="57"/>
        <v>1.8938770414285194E-2</v>
      </c>
      <c r="E1254">
        <f t="shared" si="59"/>
        <v>0.13761820524292995</v>
      </c>
    </row>
    <row r="1255" spans="1:5">
      <c r="A1255" s="1">
        <v>20079</v>
      </c>
      <c r="B1255">
        <v>35.380000000000003</v>
      </c>
      <c r="C1255">
        <f t="shared" si="58"/>
        <v>1.4152278516842418E-3</v>
      </c>
      <c r="D1255">
        <f t="shared" si="57"/>
        <v>1.8793097934794535E-2</v>
      </c>
      <c r="E1255">
        <f t="shared" si="59"/>
        <v>0.13708792045543083</v>
      </c>
    </row>
    <row r="1256" spans="1:5">
      <c r="A1256" s="1">
        <v>20080</v>
      </c>
      <c r="B1256">
        <v>35.340000000000003</v>
      </c>
      <c r="C1256">
        <f t="shared" si="58"/>
        <v>-1.1305822498586531E-3</v>
      </c>
      <c r="D1256">
        <f t="shared" si="57"/>
        <v>1.8648516471723497E-2</v>
      </c>
      <c r="E1256">
        <f t="shared" si="59"/>
        <v>0.13655957114652748</v>
      </c>
    </row>
    <row r="1257" spans="1:5">
      <c r="A1257" s="1">
        <v>20081</v>
      </c>
      <c r="B1257">
        <v>35.369999999999997</v>
      </c>
      <c r="C1257">
        <f t="shared" si="58"/>
        <v>8.488964346348056E-4</v>
      </c>
      <c r="D1257">
        <f t="shared" si="57"/>
        <v>1.8505421101573719E-2</v>
      </c>
      <c r="E1257">
        <f t="shared" si="59"/>
        <v>0.13603463199337776</v>
      </c>
    </row>
    <row r="1258" spans="1:5">
      <c r="A1258" s="1">
        <v>20085</v>
      </c>
      <c r="B1258">
        <v>35.07</v>
      </c>
      <c r="C1258">
        <f t="shared" si="58"/>
        <v>-8.4817642069549663E-3</v>
      </c>
      <c r="D1258">
        <f t="shared" si="57"/>
        <v>1.8542852234119733E-2</v>
      </c>
      <c r="E1258">
        <f t="shared" si="59"/>
        <v>0.13617214191647178</v>
      </c>
    </row>
    <row r="1259" spans="1:5">
      <c r="A1259" s="1">
        <v>20086</v>
      </c>
      <c r="B1259">
        <v>35.43</v>
      </c>
      <c r="C1259">
        <f t="shared" si="58"/>
        <v>1.0265183917878512E-2</v>
      </c>
      <c r="D1259">
        <f t="shared" si="57"/>
        <v>1.8662948824022415E-2</v>
      </c>
      <c r="E1259">
        <f t="shared" si="59"/>
        <v>0.13661240362435037</v>
      </c>
    </row>
    <row r="1260" spans="1:5">
      <c r="A1260" s="1">
        <v>20087</v>
      </c>
      <c r="B1260">
        <v>35.74</v>
      </c>
      <c r="C1260">
        <f t="shared" si="58"/>
        <v>8.7496471916455616E-3</v>
      </c>
      <c r="D1260">
        <f t="shared" si="57"/>
        <v>1.8708761156471458E-2</v>
      </c>
      <c r="E1260">
        <f t="shared" si="59"/>
        <v>0.13677997352124124</v>
      </c>
    </row>
    <row r="1261" spans="1:5">
      <c r="A1261" s="1">
        <v>20088</v>
      </c>
      <c r="B1261">
        <v>35.74</v>
      </c>
      <c r="C1261">
        <f t="shared" si="58"/>
        <v>0</v>
      </c>
      <c r="D1261">
        <f t="shared" si="57"/>
        <v>1.8562669101454172E-2</v>
      </c>
      <c r="E1261">
        <f t="shared" si="59"/>
        <v>0.13624488651488603</v>
      </c>
    </row>
    <row r="1262" spans="1:5">
      <c r="A1262" s="1">
        <v>20089</v>
      </c>
      <c r="B1262">
        <v>35.979999999999997</v>
      </c>
      <c r="C1262">
        <f t="shared" si="58"/>
        <v>6.7151650811414342E-3</v>
      </c>
      <c r="D1262">
        <f t="shared" si="57"/>
        <v>1.8531983397600434E-2</v>
      </c>
      <c r="E1262">
        <f t="shared" si="59"/>
        <v>0.13613222762300056</v>
      </c>
    </row>
    <row r="1263" spans="1:5">
      <c r="A1263" s="1">
        <v>20092</v>
      </c>
      <c r="B1263">
        <v>36.75</v>
      </c>
      <c r="C1263">
        <f t="shared" si="58"/>
        <v>2.1400778210116819E-2</v>
      </c>
      <c r="D1263">
        <f t="shared" si="57"/>
        <v>1.9532010924779613E-2</v>
      </c>
      <c r="E1263">
        <f t="shared" si="59"/>
        <v>0.13975697093447473</v>
      </c>
    </row>
    <row r="1264" spans="1:5">
      <c r="A1264" s="1">
        <v>20093</v>
      </c>
      <c r="B1264">
        <v>36.42</v>
      </c>
      <c r="C1264">
        <f t="shared" si="58"/>
        <v>-8.9795918367346472E-3</v>
      </c>
      <c r="D1264">
        <f t="shared" si="57"/>
        <v>1.9570699581297191E-2</v>
      </c>
      <c r="E1264">
        <f t="shared" si="59"/>
        <v>0.13989531650951434</v>
      </c>
    </row>
    <row r="1265" spans="1:5">
      <c r="A1265" s="1">
        <v>20094</v>
      </c>
      <c r="B1265">
        <v>35.520000000000003</v>
      </c>
      <c r="C1265">
        <f t="shared" si="58"/>
        <v>-2.4711696869851689E-2</v>
      </c>
      <c r="D1265">
        <f t="shared" si="57"/>
        <v>2.0930949383691094E-2</v>
      </c>
      <c r="E1265">
        <f t="shared" si="59"/>
        <v>0.14467532403174735</v>
      </c>
    </row>
    <row r="1266" spans="1:5">
      <c r="A1266" s="1">
        <v>20095</v>
      </c>
      <c r="B1266">
        <v>35.04</v>
      </c>
      <c r="C1266">
        <f t="shared" si="58"/>
        <v>-1.3513513513513624E-2</v>
      </c>
      <c r="D1266">
        <f t="shared" si="57"/>
        <v>2.119622380340503E-2</v>
      </c>
      <c r="E1266">
        <f t="shared" si="59"/>
        <v>0.14558922969576091</v>
      </c>
    </row>
    <row r="1267" spans="1:5">
      <c r="A1267" s="1">
        <v>20096</v>
      </c>
      <c r="B1267">
        <v>35.33</v>
      </c>
      <c r="C1267">
        <f t="shared" si="58"/>
        <v>8.2762557077625323E-3</v>
      </c>
      <c r="D1267">
        <f t="shared" si="57"/>
        <v>2.1171516081740036E-2</v>
      </c>
      <c r="E1267">
        <f t="shared" si="59"/>
        <v>0.14550435073130988</v>
      </c>
    </row>
    <row r="1268" spans="1:5">
      <c r="A1268" s="1">
        <v>20099</v>
      </c>
      <c r="B1268">
        <v>35.79</v>
      </c>
      <c r="C1268">
        <f t="shared" si="58"/>
        <v>1.3020096235493939E-2</v>
      </c>
      <c r="D1268">
        <f t="shared" si="57"/>
        <v>2.1399340949552609E-2</v>
      </c>
      <c r="E1268">
        <f t="shared" si="59"/>
        <v>0.14628513577787938</v>
      </c>
    </row>
    <row r="1269" spans="1:5">
      <c r="A1269" s="1">
        <v>20100</v>
      </c>
      <c r="B1269">
        <v>35.68</v>
      </c>
      <c r="C1269">
        <f t="shared" si="58"/>
        <v>-3.073484213467433E-3</v>
      </c>
      <c r="D1269">
        <f t="shared" si="57"/>
        <v>2.1223272998891998E-2</v>
      </c>
      <c r="E1269">
        <f t="shared" si="59"/>
        <v>0.14568209567030535</v>
      </c>
    </row>
    <row r="1270" spans="1:5">
      <c r="A1270" s="1">
        <v>20101</v>
      </c>
      <c r="B1270">
        <v>35.58</v>
      </c>
      <c r="C1270">
        <f t="shared" si="58"/>
        <v>-2.802690582959681E-3</v>
      </c>
      <c r="D1270">
        <f t="shared" si="57"/>
        <v>2.104673899808265E-2</v>
      </c>
      <c r="E1270">
        <f t="shared" si="59"/>
        <v>0.14507494269543122</v>
      </c>
    </row>
    <row r="1271" spans="1:5">
      <c r="A1271" s="1">
        <v>20102</v>
      </c>
      <c r="B1271">
        <v>35.43</v>
      </c>
      <c r="C1271">
        <f t="shared" si="58"/>
        <v>-4.2158516020235686E-3</v>
      </c>
      <c r="D1271">
        <f t="shared" si="57"/>
        <v>2.0898462274138416E-2</v>
      </c>
      <c r="E1271">
        <f t="shared" si="59"/>
        <v>0.14456300451408174</v>
      </c>
    </row>
    <row r="1272" spans="1:5">
      <c r="A1272" s="1">
        <v>20103</v>
      </c>
      <c r="B1272">
        <v>35.28</v>
      </c>
      <c r="C1272">
        <f t="shared" si="58"/>
        <v>-4.2337002540219753E-3</v>
      </c>
      <c r="D1272">
        <f t="shared" si="57"/>
        <v>2.0753512505549049E-2</v>
      </c>
      <c r="E1272">
        <f t="shared" si="59"/>
        <v>0.14406079447771017</v>
      </c>
    </row>
    <row r="1273" spans="1:5">
      <c r="A1273" s="1">
        <v>20106</v>
      </c>
      <c r="B1273">
        <v>34.58</v>
      </c>
      <c r="C1273">
        <f t="shared" si="58"/>
        <v>-1.984126984126992E-2</v>
      </c>
      <c r="D1273">
        <f t="shared" si="57"/>
        <v>2.1548872755827984E-2</v>
      </c>
      <c r="E1273">
        <f t="shared" si="59"/>
        <v>0.14679534309993619</v>
      </c>
    </row>
    <row r="1274" spans="1:5">
      <c r="A1274" s="1">
        <v>20107</v>
      </c>
      <c r="B1274">
        <v>34.799999999999997</v>
      </c>
      <c r="C1274">
        <f t="shared" si="58"/>
        <v>6.3620589936379084E-3</v>
      </c>
      <c r="D1274">
        <f t="shared" si="57"/>
        <v>2.1447241492447706E-2</v>
      </c>
      <c r="E1274">
        <f t="shared" si="59"/>
        <v>0.14644876746646832</v>
      </c>
    </row>
    <row r="1275" spans="1:5">
      <c r="A1275" s="1">
        <v>20108</v>
      </c>
      <c r="B1275">
        <v>34.96</v>
      </c>
      <c r="C1275">
        <f t="shared" si="58"/>
        <v>4.597701149425394E-3</v>
      </c>
      <c r="D1275">
        <f t="shared" si="57"/>
        <v>2.1299390896342595E-2</v>
      </c>
      <c r="E1275">
        <f t="shared" si="59"/>
        <v>0.14594310842359975</v>
      </c>
    </row>
    <row r="1276" spans="1:5">
      <c r="A1276" s="1">
        <v>20109</v>
      </c>
      <c r="B1276">
        <v>35.130000000000003</v>
      </c>
      <c r="C1276">
        <f t="shared" si="58"/>
        <v>4.8627002288330005E-3</v>
      </c>
      <c r="D1276">
        <f t="shared" si="57"/>
        <v>2.1160736984852324E-2</v>
      </c>
      <c r="E1276">
        <f t="shared" si="59"/>
        <v>0.14546730555300846</v>
      </c>
    </row>
    <row r="1277" spans="1:5">
      <c r="A1277" s="1">
        <v>20110</v>
      </c>
      <c r="B1277">
        <v>35.44</v>
      </c>
      <c r="C1277">
        <f t="shared" si="58"/>
        <v>8.8243666382008291E-3</v>
      </c>
      <c r="D1277">
        <f t="shared" si="57"/>
        <v>2.11601193061416E-2</v>
      </c>
      <c r="E1277">
        <f t="shared" si="59"/>
        <v>0.14546518245319601</v>
      </c>
    </row>
    <row r="1278" spans="1:5">
      <c r="A1278" s="1">
        <v>20113</v>
      </c>
      <c r="B1278">
        <v>35.520000000000003</v>
      </c>
      <c r="C1278">
        <f t="shared" si="58"/>
        <v>2.2573363431152766E-3</v>
      </c>
      <c r="D1278">
        <f t="shared" si="57"/>
        <v>2.0977957645410449E-2</v>
      </c>
      <c r="E1278">
        <f t="shared" si="59"/>
        <v>0.14483769414558645</v>
      </c>
    </row>
    <row r="1279" spans="1:5">
      <c r="A1279" s="1">
        <v>20114</v>
      </c>
      <c r="B1279">
        <v>35.51</v>
      </c>
      <c r="C1279">
        <f t="shared" si="58"/>
        <v>-2.8153153153167551E-4</v>
      </c>
      <c r="D1279">
        <f t="shared" si="57"/>
        <v>2.0786906318119379E-2</v>
      </c>
      <c r="E1279">
        <f t="shared" si="59"/>
        <v>0.14417664969792918</v>
      </c>
    </row>
    <row r="1280" spans="1:5">
      <c r="A1280" s="1">
        <v>20115</v>
      </c>
      <c r="B1280">
        <v>35.950000000000003</v>
      </c>
      <c r="C1280">
        <f t="shared" si="58"/>
        <v>1.2390875809631226E-2</v>
      </c>
      <c r="D1280">
        <f t="shared" si="57"/>
        <v>2.0982495306932247E-2</v>
      </c>
      <c r="E1280">
        <f t="shared" si="59"/>
        <v>0.14485335794151355</v>
      </c>
    </row>
    <row r="1281" spans="1:5">
      <c r="A1281" s="1">
        <v>20116</v>
      </c>
      <c r="B1281">
        <v>35.99</v>
      </c>
      <c r="C1281">
        <f t="shared" si="58"/>
        <v>1.1126564673156925E-3</v>
      </c>
      <c r="D1281">
        <f t="shared" si="57"/>
        <v>2.0794244515733487E-2</v>
      </c>
      <c r="E1281">
        <f t="shared" si="59"/>
        <v>0.1442020960864768</v>
      </c>
    </row>
    <row r="1282" spans="1:5">
      <c r="A1282" s="1">
        <v>20117</v>
      </c>
      <c r="B1282">
        <v>36.19</v>
      </c>
      <c r="C1282">
        <f t="shared" si="58"/>
        <v>5.5570991942204984E-3</v>
      </c>
      <c r="D1282">
        <f t="shared" si="57"/>
        <v>2.0683694137475339E-2</v>
      </c>
      <c r="E1282">
        <f t="shared" si="59"/>
        <v>0.14381826774605283</v>
      </c>
    </row>
    <row r="1283" spans="1:5">
      <c r="A1283" s="1">
        <v>20120</v>
      </c>
      <c r="B1283">
        <v>36.630000000000003</v>
      </c>
      <c r="C1283">
        <f t="shared" si="58"/>
        <v>1.2158054711246334E-2</v>
      </c>
      <c r="D1283">
        <f t="shared" si="57"/>
        <v>2.0867077996909542E-2</v>
      </c>
      <c r="E1283">
        <f t="shared" si="59"/>
        <v>0.144454414944333</v>
      </c>
    </row>
    <row r="1284" spans="1:5">
      <c r="A1284" s="1">
        <v>20121</v>
      </c>
      <c r="B1284">
        <v>36.72</v>
      </c>
      <c r="C1284">
        <f t="shared" si="58"/>
        <v>2.4570024570023559E-3</v>
      </c>
      <c r="D1284">
        <f t="shared" si="57"/>
        <v>2.0693096197774243E-2</v>
      </c>
      <c r="E1284">
        <f t="shared" si="59"/>
        <v>0.1438509513273174</v>
      </c>
    </row>
    <row r="1285" spans="1:5">
      <c r="A1285" s="1">
        <v>20122</v>
      </c>
      <c r="B1285">
        <v>36.61</v>
      </c>
      <c r="C1285">
        <f t="shared" si="58"/>
        <v>-2.9956427015250392E-3</v>
      </c>
      <c r="D1285">
        <f t="shared" si="57"/>
        <v>2.052990389927202E-2</v>
      </c>
      <c r="E1285">
        <f t="shared" si="59"/>
        <v>0.1432826015232555</v>
      </c>
    </row>
    <row r="1286" spans="1:5">
      <c r="A1286" s="1">
        <v>20123</v>
      </c>
      <c r="B1286">
        <v>36.44</v>
      </c>
      <c r="C1286">
        <f t="shared" si="58"/>
        <v>-4.6435400163890115E-3</v>
      </c>
      <c r="D1286">
        <f t="shared" si="57"/>
        <v>2.0401365138570323E-2</v>
      </c>
      <c r="E1286">
        <f t="shared" si="59"/>
        <v>0.14283334743178963</v>
      </c>
    </row>
    <row r="1287" spans="1:5">
      <c r="A1287" s="1">
        <v>20124</v>
      </c>
      <c r="B1287">
        <v>36.96</v>
      </c>
      <c r="C1287">
        <f t="shared" si="58"/>
        <v>1.4270032930845312E-2</v>
      </c>
      <c r="D1287">
        <f t="shared" si="57"/>
        <v>2.072961596796059E-2</v>
      </c>
      <c r="E1287">
        <f t="shared" si="59"/>
        <v>0.1439778315156906</v>
      </c>
    </row>
    <row r="1288" spans="1:5">
      <c r="A1288" s="1">
        <v>20127</v>
      </c>
      <c r="B1288">
        <v>36.96</v>
      </c>
      <c r="C1288">
        <f t="shared" si="58"/>
        <v>0</v>
      </c>
      <c r="D1288">
        <f t="shared" si="57"/>
        <v>2.0543308902194669E-2</v>
      </c>
      <c r="E1288">
        <f t="shared" si="59"/>
        <v>0.14332937208470101</v>
      </c>
    </row>
    <row r="1289" spans="1:5">
      <c r="A1289" s="1">
        <v>20128</v>
      </c>
      <c r="B1289">
        <v>36.46</v>
      </c>
      <c r="C1289">
        <f t="shared" si="58"/>
        <v>-1.3528138528138528E-2</v>
      </c>
      <c r="D1289">
        <f t="shared" si="57"/>
        <v>2.0817284022362166E-2</v>
      </c>
      <c r="E1289">
        <f t="shared" si="59"/>
        <v>0.14428196014180764</v>
      </c>
    </row>
    <row r="1290" spans="1:5">
      <c r="A1290" s="1">
        <v>20129</v>
      </c>
      <c r="B1290">
        <v>36.75</v>
      </c>
      <c r="C1290">
        <f t="shared" si="58"/>
        <v>7.9539221064179686E-3</v>
      </c>
      <c r="D1290">
        <f t="shared" si="57"/>
        <v>2.0787065577141314E-2</v>
      </c>
      <c r="E1290">
        <f t="shared" si="59"/>
        <v>0.14417720200205481</v>
      </c>
    </row>
    <row r="1291" spans="1:5">
      <c r="A1291" s="1">
        <v>20130</v>
      </c>
      <c r="B1291">
        <v>37.08</v>
      </c>
      <c r="C1291">
        <f t="shared" si="58"/>
        <v>8.9795918367346472E-3</v>
      </c>
      <c r="D1291">
        <f t="shared" si="57"/>
        <v>2.0800778646076896E-2</v>
      </c>
      <c r="E1291">
        <f t="shared" si="59"/>
        <v>0.14422475046286923</v>
      </c>
    </row>
    <row r="1292" spans="1:5">
      <c r="A1292" s="1">
        <v>20131</v>
      </c>
      <c r="B1292">
        <v>37.15</v>
      </c>
      <c r="C1292">
        <f t="shared" si="58"/>
        <v>1.8878101402373326E-3</v>
      </c>
      <c r="D1292">
        <f t="shared" si="57"/>
        <v>2.0621946478929367E-2</v>
      </c>
      <c r="E1292">
        <f t="shared" si="59"/>
        <v>0.14360343477413542</v>
      </c>
    </row>
    <row r="1293" spans="1:5">
      <c r="A1293" s="1">
        <v>20134</v>
      </c>
      <c r="B1293">
        <v>36.89</v>
      </c>
      <c r="C1293">
        <f t="shared" si="58"/>
        <v>-6.9986541049797584E-3</v>
      </c>
      <c r="D1293">
        <f t="shared" ref="D1293:D1356" si="60">alpha*(lambda*D1292+(1-lambda)*C1293*C1293*252)+(1-alpha)*av</f>
        <v>2.0559980232169782E-2</v>
      </c>
      <c r="E1293">
        <f t="shared" si="59"/>
        <v>0.14338751770000688</v>
      </c>
    </row>
    <row r="1294" spans="1:5">
      <c r="A1294" s="1">
        <v>20135</v>
      </c>
      <c r="B1294">
        <v>36.89</v>
      </c>
      <c r="C1294">
        <f t="shared" ref="C1294:C1357" si="61">(B1294-B1293)/B1293</f>
        <v>0</v>
      </c>
      <c r="D1294">
        <f t="shared" si="60"/>
        <v>2.0377048917546096E-2</v>
      </c>
      <c r="E1294">
        <f t="shared" ref="E1294:E1357" si="62">SQRT(D1294)</f>
        <v>0.14274820110091088</v>
      </c>
    </row>
    <row r="1295" spans="1:5">
      <c r="A1295" s="1">
        <v>20136</v>
      </c>
      <c r="B1295">
        <v>36.770000000000003</v>
      </c>
      <c r="C1295">
        <f t="shared" si="61"/>
        <v>-3.2529140688532785E-3</v>
      </c>
      <c r="D1295">
        <f t="shared" si="60"/>
        <v>2.0224156537392103E-2</v>
      </c>
      <c r="E1295">
        <f t="shared" si="62"/>
        <v>0.14221166104575286</v>
      </c>
    </row>
    <row r="1296" spans="1:5">
      <c r="A1296" s="1">
        <v>20137</v>
      </c>
      <c r="B1296">
        <v>36.840000000000003</v>
      </c>
      <c r="C1296">
        <f t="shared" si="61"/>
        <v>1.903725863475667E-3</v>
      </c>
      <c r="D1296">
        <f t="shared" si="60"/>
        <v>2.0056949699007412E-2</v>
      </c>
      <c r="E1296">
        <f t="shared" si="62"/>
        <v>0.14162256069923115</v>
      </c>
    </row>
    <row r="1297" spans="1:5">
      <c r="A1297" s="1">
        <v>20138</v>
      </c>
      <c r="B1297">
        <v>36.89</v>
      </c>
      <c r="C1297">
        <f t="shared" si="61"/>
        <v>1.3572204125949282E-3</v>
      </c>
      <c r="D1297">
        <f t="shared" si="60"/>
        <v>1.9888624231468879E-2</v>
      </c>
      <c r="E1297">
        <f t="shared" si="62"/>
        <v>0.1410270336902428</v>
      </c>
    </row>
    <row r="1298" spans="1:5">
      <c r="A1298" s="1">
        <v>20141</v>
      </c>
      <c r="B1298">
        <v>36.85</v>
      </c>
      <c r="C1298">
        <f t="shared" si="61"/>
        <v>-1.0843046896177595E-3</v>
      </c>
      <c r="D1298">
        <f t="shared" si="60"/>
        <v>1.9721986079182331E-2</v>
      </c>
      <c r="E1298">
        <f t="shared" si="62"/>
        <v>0.14043498879973726</v>
      </c>
    </row>
    <row r="1299" spans="1:5">
      <c r="A1299" s="1">
        <v>20143</v>
      </c>
      <c r="B1299">
        <v>36.82</v>
      </c>
      <c r="C1299">
        <f t="shared" si="61"/>
        <v>-8.1411126187248676E-4</v>
      </c>
      <c r="D1299">
        <f t="shared" si="60"/>
        <v>1.9557384344628705E-2</v>
      </c>
      <c r="E1299">
        <f t="shared" si="62"/>
        <v>0.13984771841052218</v>
      </c>
    </row>
    <row r="1300" spans="1:5">
      <c r="A1300" s="1">
        <v>20144</v>
      </c>
      <c r="B1300">
        <v>36.619999999999997</v>
      </c>
      <c r="C1300">
        <f t="shared" si="61"/>
        <v>-5.431830526887638E-3</v>
      </c>
      <c r="D1300">
        <f t="shared" si="60"/>
        <v>1.9468013220478222E-2</v>
      </c>
      <c r="E1300">
        <f t="shared" si="62"/>
        <v>0.13952782238850509</v>
      </c>
    </row>
    <row r="1301" spans="1:5">
      <c r="A1301" s="1">
        <v>20145</v>
      </c>
      <c r="B1301">
        <v>36.57</v>
      </c>
      <c r="C1301">
        <f t="shared" si="61"/>
        <v>-1.3653741125067493E-3</v>
      </c>
      <c r="D1301">
        <f t="shared" si="60"/>
        <v>1.9311462971473334E-2</v>
      </c>
      <c r="E1301">
        <f t="shared" si="62"/>
        <v>0.13896568990752117</v>
      </c>
    </row>
    <row r="1302" spans="1:5">
      <c r="A1302" s="1">
        <v>20148</v>
      </c>
      <c r="B1302">
        <v>36.76</v>
      </c>
      <c r="C1302">
        <f t="shared" si="61"/>
        <v>5.1955154498221964E-3</v>
      </c>
      <c r="D1302">
        <f t="shared" si="60"/>
        <v>1.922072023673076E-2</v>
      </c>
      <c r="E1302">
        <f t="shared" si="62"/>
        <v>0.13863881215853935</v>
      </c>
    </row>
    <row r="1303" spans="1:5">
      <c r="A1303" s="1">
        <v>20149</v>
      </c>
      <c r="B1303">
        <v>36.83</v>
      </c>
      <c r="C1303">
        <f t="shared" si="61"/>
        <v>1.9042437431991373E-3</v>
      </c>
      <c r="D1303">
        <f t="shared" si="60"/>
        <v>1.9073486700650084E-2</v>
      </c>
      <c r="E1303">
        <f t="shared" si="62"/>
        <v>0.13810679454918243</v>
      </c>
    </row>
    <row r="1304" spans="1:5">
      <c r="A1304" s="1">
        <v>20150</v>
      </c>
      <c r="B1304">
        <v>37.15</v>
      </c>
      <c r="C1304">
        <f t="shared" si="61"/>
        <v>8.6885691012761421E-3</v>
      </c>
      <c r="D1304">
        <f t="shared" si="60"/>
        <v>1.9108472135461029E-2</v>
      </c>
      <c r="E1304">
        <f t="shared" si="62"/>
        <v>0.13823339732300957</v>
      </c>
    </row>
    <row r="1305" spans="1:5">
      <c r="A1305" s="1">
        <v>20151</v>
      </c>
      <c r="B1305">
        <v>37.29</v>
      </c>
      <c r="C1305">
        <f t="shared" si="61"/>
        <v>3.7685060565276064E-3</v>
      </c>
      <c r="D1305">
        <f t="shared" si="60"/>
        <v>1.8989856078189996E-2</v>
      </c>
      <c r="E1305">
        <f t="shared" si="62"/>
        <v>0.13780368673656737</v>
      </c>
    </row>
    <row r="1306" spans="1:5">
      <c r="A1306" s="1">
        <v>20152</v>
      </c>
      <c r="B1306">
        <v>37.520000000000003</v>
      </c>
      <c r="C1306">
        <f t="shared" si="61"/>
        <v>6.1678734245106991E-3</v>
      </c>
      <c r="D1306">
        <f t="shared" si="60"/>
        <v>1.8933079068837053E-2</v>
      </c>
      <c r="E1306">
        <f t="shared" si="62"/>
        <v>0.13759752566393427</v>
      </c>
    </row>
    <row r="1307" spans="1:5">
      <c r="A1307" s="1">
        <v>20155</v>
      </c>
      <c r="B1307">
        <v>37.28</v>
      </c>
      <c r="C1307">
        <f t="shared" si="61"/>
        <v>-6.3965884861407777E-3</v>
      </c>
      <c r="D1307">
        <f t="shared" si="60"/>
        <v>1.8884601183026106E-2</v>
      </c>
      <c r="E1307">
        <f t="shared" si="62"/>
        <v>0.13742125448061557</v>
      </c>
    </row>
    <row r="1308" spans="1:5">
      <c r="A1308" s="1">
        <v>20156</v>
      </c>
      <c r="B1308">
        <v>36.58</v>
      </c>
      <c r="C1308">
        <f t="shared" si="61"/>
        <v>-1.8776824034334838E-2</v>
      </c>
      <c r="D1308">
        <f t="shared" si="60"/>
        <v>1.9614599354093074E-2</v>
      </c>
      <c r="E1308">
        <f t="shared" si="62"/>
        <v>0.140052130844529</v>
      </c>
    </row>
    <row r="1309" spans="1:5">
      <c r="A1309" s="1">
        <v>20157</v>
      </c>
      <c r="B1309">
        <v>36.22</v>
      </c>
      <c r="C1309">
        <f t="shared" si="61"/>
        <v>-9.8414434117003683E-3</v>
      </c>
      <c r="D1309">
        <f t="shared" si="60"/>
        <v>1.9692112499163555E-2</v>
      </c>
      <c r="E1309">
        <f t="shared" si="62"/>
        <v>0.1403285876048197</v>
      </c>
    </row>
    <row r="1310" spans="1:5">
      <c r="A1310" s="1">
        <v>20158</v>
      </c>
      <c r="B1310">
        <v>36.450000000000003</v>
      </c>
      <c r="C1310">
        <f t="shared" si="61"/>
        <v>6.3500828271674213E-3</v>
      </c>
      <c r="D1310">
        <f t="shared" si="60"/>
        <v>1.9627050949736474E-2</v>
      </c>
      <c r="E1310">
        <f t="shared" si="62"/>
        <v>0.14009657722348706</v>
      </c>
    </row>
    <row r="1311" spans="1:5">
      <c r="A1311" s="1">
        <v>20159</v>
      </c>
      <c r="B1311">
        <v>35.82</v>
      </c>
      <c r="C1311">
        <f t="shared" si="61"/>
        <v>-1.7283950617284018E-2</v>
      </c>
      <c r="D1311">
        <f t="shared" si="60"/>
        <v>2.0207968878450503E-2</v>
      </c>
      <c r="E1311">
        <f t="shared" si="62"/>
        <v>0.14215473568773748</v>
      </c>
    </row>
    <row r="1312" spans="1:5">
      <c r="A1312" s="1">
        <v>20162</v>
      </c>
      <c r="B1312">
        <v>34.96</v>
      </c>
      <c r="C1312">
        <f t="shared" si="61"/>
        <v>-2.4008933556672236E-2</v>
      </c>
      <c r="D1312">
        <f t="shared" si="60"/>
        <v>2.1470117385856843E-2</v>
      </c>
      <c r="E1312">
        <f t="shared" si="62"/>
        <v>0.14652684868602356</v>
      </c>
    </row>
    <row r="1313" spans="1:5">
      <c r="A1313" s="1">
        <v>20163</v>
      </c>
      <c r="B1313">
        <v>35.71</v>
      </c>
      <c r="C1313">
        <f t="shared" si="61"/>
        <v>2.1453089244851259E-2</v>
      </c>
      <c r="D1313">
        <f t="shared" si="60"/>
        <v>2.2417268715045305E-2</v>
      </c>
      <c r="E1313">
        <f t="shared" si="62"/>
        <v>0.14972397508430407</v>
      </c>
    </row>
    <row r="1314" spans="1:5">
      <c r="A1314" s="1">
        <v>20164</v>
      </c>
      <c r="B1314">
        <v>35.979999999999997</v>
      </c>
      <c r="C1314">
        <f t="shared" si="61"/>
        <v>7.5609073088769539E-3</v>
      </c>
      <c r="D1314">
        <f t="shared" si="60"/>
        <v>2.2339998387885439E-2</v>
      </c>
      <c r="E1314">
        <f t="shared" si="62"/>
        <v>0.14946570973934267</v>
      </c>
    </row>
    <row r="1315" spans="1:5">
      <c r="A1315" s="1">
        <v>20165</v>
      </c>
      <c r="B1315">
        <v>36.119999999999997</v>
      </c>
      <c r="C1315">
        <f t="shared" si="61"/>
        <v>3.8910505836576036E-3</v>
      </c>
      <c r="D1315">
        <f t="shared" si="60"/>
        <v>2.2159416669146316E-2</v>
      </c>
      <c r="E1315">
        <f t="shared" si="62"/>
        <v>0.14886039321843239</v>
      </c>
    </row>
    <row r="1316" spans="1:5">
      <c r="A1316" s="1">
        <v>20166</v>
      </c>
      <c r="B1316">
        <v>36.18</v>
      </c>
      <c r="C1316">
        <f t="shared" si="61"/>
        <v>1.6611295681063754E-3</v>
      </c>
      <c r="D1316">
        <f t="shared" si="60"/>
        <v>2.1951540599404393E-2</v>
      </c>
      <c r="E1316">
        <f t="shared" si="62"/>
        <v>0.14816052308021996</v>
      </c>
    </row>
    <row r="1317" spans="1:5">
      <c r="A1317" s="1">
        <v>20169</v>
      </c>
      <c r="B1317">
        <v>35.950000000000003</v>
      </c>
      <c r="C1317">
        <f t="shared" si="61"/>
        <v>-6.357103372028659E-3</v>
      </c>
      <c r="D1317">
        <f t="shared" si="60"/>
        <v>2.1841738995310316E-2</v>
      </c>
      <c r="E1317">
        <f t="shared" si="62"/>
        <v>0.14778950908406968</v>
      </c>
    </row>
    <row r="1318" spans="1:5">
      <c r="A1318" s="1">
        <v>20170</v>
      </c>
      <c r="B1318">
        <v>36.17</v>
      </c>
      <c r="C1318">
        <f t="shared" si="61"/>
        <v>6.1196105702364077E-3</v>
      </c>
      <c r="D1318">
        <f t="shared" si="60"/>
        <v>2.1726730027034145E-2</v>
      </c>
      <c r="E1318">
        <f t="shared" si="62"/>
        <v>0.14739989832776054</v>
      </c>
    </row>
    <row r="1319" spans="1:5">
      <c r="A1319" s="1">
        <v>20171</v>
      </c>
      <c r="B1319">
        <v>36.64</v>
      </c>
      <c r="C1319">
        <f t="shared" si="61"/>
        <v>1.2994194083494576E-2</v>
      </c>
      <c r="D1319">
        <f t="shared" si="60"/>
        <v>2.1941825075976102E-2</v>
      </c>
      <c r="E1319">
        <f t="shared" si="62"/>
        <v>0.1481277322987701</v>
      </c>
    </row>
    <row r="1320" spans="1:5">
      <c r="A1320" s="1">
        <v>20172</v>
      </c>
      <c r="B1320">
        <v>36.93</v>
      </c>
      <c r="C1320">
        <f t="shared" si="61"/>
        <v>7.9148471615720292E-3</v>
      </c>
      <c r="D1320">
        <f t="shared" si="60"/>
        <v>2.1887681309949208E-2</v>
      </c>
      <c r="E1320">
        <f t="shared" si="62"/>
        <v>0.14794485901831536</v>
      </c>
    </row>
    <row r="1321" spans="1:5">
      <c r="A1321" s="1">
        <v>20173</v>
      </c>
      <c r="B1321">
        <v>36.96</v>
      </c>
      <c r="C1321">
        <f t="shared" si="61"/>
        <v>8.1234768480912905E-4</v>
      </c>
      <c r="D1321">
        <f t="shared" si="60"/>
        <v>2.1679975084254694E-2</v>
      </c>
      <c r="E1321">
        <f t="shared" si="62"/>
        <v>0.14724121394587419</v>
      </c>
    </row>
    <row r="1322" spans="1:5">
      <c r="A1322" s="1">
        <v>20176</v>
      </c>
      <c r="B1322">
        <v>36.83</v>
      </c>
      <c r="C1322">
        <f t="shared" si="61"/>
        <v>-3.5173160173160864E-3</v>
      </c>
      <c r="D1322">
        <f t="shared" si="60"/>
        <v>2.150562032012647E-2</v>
      </c>
      <c r="E1322">
        <f t="shared" si="62"/>
        <v>0.14664794686638633</v>
      </c>
    </row>
    <row r="1323" spans="1:5">
      <c r="A1323" s="1">
        <v>20177</v>
      </c>
      <c r="B1323">
        <v>36.85</v>
      </c>
      <c r="C1323">
        <f t="shared" si="61"/>
        <v>5.4303556882984323E-4</v>
      </c>
      <c r="D1323">
        <f t="shared" si="60"/>
        <v>2.1304606453409314E-2</v>
      </c>
      <c r="E1323">
        <f t="shared" si="62"/>
        <v>0.14596097578945311</v>
      </c>
    </row>
    <row r="1324" spans="1:5">
      <c r="A1324" s="1">
        <v>20178</v>
      </c>
      <c r="B1324">
        <v>36.520000000000003</v>
      </c>
      <c r="C1324">
        <f t="shared" si="61"/>
        <v>-8.9552238805969686E-3</v>
      </c>
      <c r="D1324">
        <f t="shared" si="60"/>
        <v>2.1306930144481293E-2</v>
      </c>
      <c r="E1324">
        <f t="shared" si="62"/>
        <v>0.1459689355461678</v>
      </c>
    </row>
    <row r="1325" spans="1:5">
      <c r="A1325" s="1">
        <v>20179</v>
      </c>
      <c r="B1325">
        <v>36.58</v>
      </c>
      <c r="C1325">
        <f t="shared" si="61"/>
        <v>1.6429353778750044E-3</v>
      </c>
      <c r="D1325">
        <f t="shared" si="60"/>
        <v>2.1115868582211685E-2</v>
      </c>
      <c r="E1325">
        <f t="shared" si="62"/>
        <v>0.14531300210996842</v>
      </c>
    </row>
    <row r="1326" spans="1:5">
      <c r="A1326" s="1">
        <v>20180</v>
      </c>
      <c r="B1326">
        <v>36.950000000000003</v>
      </c>
      <c r="C1326">
        <f t="shared" si="61"/>
        <v>1.0114816839803297E-2</v>
      </c>
      <c r="D1326">
        <f t="shared" si="60"/>
        <v>2.1177116879176634E-2</v>
      </c>
      <c r="E1326">
        <f t="shared" si="62"/>
        <v>0.1455235956097039</v>
      </c>
    </row>
    <row r="1327" spans="1:5">
      <c r="A1327" s="1">
        <v>20183</v>
      </c>
      <c r="B1327">
        <v>36.83</v>
      </c>
      <c r="C1327">
        <f t="shared" si="61"/>
        <v>-3.2476319350474843E-3</v>
      </c>
      <c r="D1327">
        <f t="shared" si="60"/>
        <v>2.1008217483252798E-2</v>
      </c>
      <c r="E1327">
        <f t="shared" si="62"/>
        <v>0.14494211769962795</v>
      </c>
    </row>
    <row r="1328" spans="1:5">
      <c r="A1328" s="1">
        <v>20184</v>
      </c>
      <c r="B1328">
        <v>36.979999999999997</v>
      </c>
      <c r="C1328">
        <f t="shared" si="61"/>
        <v>4.0727667662231494E-3</v>
      </c>
      <c r="D1328">
        <f t="shared" si="60"/>
        <v>2.0857748565531208E-2</v>
      </c>
      <c r="E1328">
        <f t="shared" si="62"/>
        <v>0.1444221193776466</v>
      </c>
    </row>
    <row r="1329" spans="1:5">
      <c r="A1329" s="1">
        <v>20185</v>
      </c>
      <c r="B1329">
        <v>37.17</v>
      </c>
      <c r="C1329">
        <f t="shared" si="61"/>
        <v>5.1379123850731432E-3</v>
      </c>
      <c r="D1329">
        <f t="shared" si="60"/>
        <v>2.0734749749918235E-2</v>
      </c>
      <c r="E1329">
        <f t="shared" si="62"/>
        <v>0.14399565878844486</v>
      </c>
    </row>
    <row r="1330" spans="1:5">
      <c r="A1330" s="1">
        <v>20186</v>
      </c>
      <c r="B1330">
        <v>37.340000000000003</v>
      </c>
      <c r="C1330">
        <f t="shared" si="61"/>
        <v>4.5735808447673314E-3</v>
      </c>
      <c r="D1330">
        <f t="shared" si="60"/>
        <v>2.060052585451335E-2</v>
      </c>
      <c r="E1330">
        <f t="shared" si="62"/>
        <v>0.14352883283338352</v>
      </c>
    </row>
    <row r="1331" spans="1:5">
      <c r="A1331" s="1">
        <v>20190</v>
      </c>
      <c r="B1331">
        <v>37.44</v>
      </c>
      <c r="C1331">
        <f t="shared" si="61"/>
        <v>2.6780931976431257E-3</v>
      </c>
      <c r="D1331">
        <f t="shared" si="60"/>
        <v>2.0434680844590675E-2</v>
      </c>
      <c r="E1331">
        <f t="shared" si="62"/>
        <v>0.14294992425528136</v>
      </c>
    </row>
    <row r="1332" spans="1:5">
      <c r="A1332" s="1">
        <v>20191</v>
      </c>
      <c r="B1332">
        <v>37.659999999999997</v>
      </c>
      <c r="C1332">
        <f t="shared" si="61"/>
        <v>5.8760683760683457E-3</v>
      </c>
      <c r="D1332">
        <f t="shared" si="60"/>
        <v>2.0340383890146679E-2</v>
      </c>
      <c r="E1332">
        <f t="shared" si="62"/>
        <v>0.14261971774669405</v>
      </c>
    </row>
    <row r="1333" spans="1:5">
      <c r="A1333" s="1">
        <v>20192</v>
      </c>
      <c r="B1333">
        <v>37.71</v>
      </c>
      <c r="C1333">
        <f t="shared" si="61"/>
        <v>1.3276686139140803E-3</v>
      </c>
      <c r="D1333">
        <f t="shared" si="60"/>
        <v>2.0166220136539653E-2</v>
      </c>
      <c r="E1333">
        <f t="shared" si="62"/>
        <v>0.14200781716701252</v>
      </c>
    </row>
    <row r="1334" spans="1:5">
      <c r="A1334" s="1">
        <v>20193</v>
      </c>
      <c r="B1334">
        <v>37.79</v>
      </c>
      <c r="C1334">
        <f t="shared" si="61"/>
        <v>2.1214531954388302E-3</v>
      </c>
      <c r="D1334">
        <f t="shared" si="60"/>
        <v>2.000235265403907E-2</v>
      </c>
      <c r="E1334">
        <f t="shared" si="62"/>
        <v>0.14142967388083405</v>
      </c>
    </row>
    <row r="1335" spans="1:5">
      <c r="A1335" s="1">
        <v>20194</v>
      </c>
      <c r="B1335">
        <v>37.96</v>
      </c>
      <c r="C1335">
        <f t="shared" si="61"/>
        <v>4.4985445885155255E-3</v>
      </c>
      <c r="D1335">
        <f t="shared" si="60"/>
        <v>1.9881005154859587E-2</v>
      </c>
      <c r="E1335">
        <f t="shared" si="62"/>
        <v>0.14100001827964273</v>
      </c>
    </row>
    <row r="1336" spans="1:5">
      <c r="A1336" s="1">
        <v>20197</v>
      </c>
      <c r="B1336">
        <v>38.270000000000003</v>
      </c>
      <c r="C1336">
        <f t="shared" si="61"/>
        <v>8.1664910432034318E-3</v>
      </c>
      <c r="D1336">
        <f t="shared" si="60"/>
        <v>1.9877967587976199E-2</v>
      </c>
      <c r="E1336">
        <f t="shared" si="62"/>
        <v>0.14098924635579907</v>
      </c>
    </row>
    <row r="1337" spans="1:5">
      <c r="A1337" s="1">
        <v>20198</v>
      </c>
      <c r="B1337">
        <v>38.22</v>
      </c>
      <c r="C1337">
        <f t="shared" si="61"/>
        <v>-1.3065064018814806E-3</v>
      </c>
      <c r="D1337">
        <f t="shared" si="60"/>
        <v>1.9712866846230678E-2</v>
      </c>
      <c r="E1337">
        <f t="shared" si="62"/>
        <v>0.14040251723609046</v>
      </c>
    </row>
    <row r="1338" spans="1:5">
      <c r="A1338" s="1">
        <v>20199</v>
      </c>
      <c r="B1338">
        <v>38.28</v>
      </c>
      <c r="C1338">
        <f t="shared" si="61"/>
        <v>1.5698587127159151E-3</v>
      </c>
      <c r="D1338">
        <f t="shared" si="60"/>
        <v>1.9552941413758743E-2</v>
      </c>
      <c r="E1338">
        <f t="shared" si="62"/>
        <v>0.13983183261961041</v>
      </c>
    </row>
    <row r="1339" spans="1:5">
      <c r="A1339" s="1">
        <v>20200</v>
      </c>
      <c r="B1339">
        <v>38.32</v>
      </c>
      <c r="C1339">
        <f t="shared" si="61"/>
        <v>1.0449320794148158E-3</v>
      </c>
      <c r="D1339">
        <f t="shared" si="60"/>
        <v>1.9392774201456051E-2</v>
      </c>
      <c r="E1339">
        <f t="shared" si="62"/>
        <v>0.1392579412509608</v>
      </c>
    </row>
    <row r="1340" spans="1:5">
      <c r="A1340" s="1">
        <v>20201</v>
      </c>
      <c r="B1340">
        <v>38.01</v>
      </c>
      <c r="C1340">
        <f t="shared" si="61"/>
        <v>-8.0897703549061128E-3</v>
      </c>
      <c r="D1340">
        <f t="shared" si="60"/>
        <v>1.9396340937032512E-2</v>
      </c>
      <c r="E1340">
        <f t="shared" si="62"/>
        <v>0.139270746881865</v>
      </c>
    </row>
    <row r="1341" spans="1:5">
      <c r="A1341" s="1">
        <v>20204</v>
      </c>
      <c r="B1341">
        <v>38.11</v>
      </c>
      <c r="C1341">
        <f t="shared" si="61"/>
        <v>2.6308866087871989E-3</v>
      </c>
      <c r="D1341">
        <f t="shared" si="60"/>
        <v>1.9253833963118191E-2</v>
      </c>
      <c r="E1341">
        <f t="shared" si="62"/>
        <v>0.13875818521124508</v>
      </c>
    </row>
    <row r="1342" spans="1:5">
      <c r="A1342" s="1">
        <v>20205</v>
      </c>
      <c r="B1342">
        <v>38.31</v>
      </c>
      <c r="C1342">
        <f t="shared" si="61"/>
        <v>5.2479664130150316E-3</v>
      </c>
      <c r="D1342">
        <f t="shared" si="60"/>
        <v>1.9165604623941311E-2</v>
      </c>
      <c r="E1342">
        <f t="shared" si="62"/>
        <v>0.13843989534791376</v>
      </c>
    </row>
    <row r="1343" spans="1:5">
      <c r="A1343" s="1">
        <v>20206</v>
      </c>
      <c r="B1343">
        <v>38.11</v>
      </c>
      <c r="C1343">
        <f t="shared" si="61"/>
        <v>-5.2205690420256551E-3</v>
      </c>
      <c r="D1343">
        <f t="shared" si="60"/>
        <v>1.9078415514153929E-2</v>
      </c>
      <c r="E1343">
        <f t="shared" si="62"/>
        <v>0.13812463760732163</v>
      </c>
    </row>
    <row r="1344" spans="1:5">
      <c r="A1344" s="1">
        <v>20207</v>
      </c>
      <c r="B1344">
        <v>37.68</v>
      </c>
      <c r="C1344">
        <f t="shared" si="61"/>
        <v>-1.128312778798215E-2</v>
      </c>
      <c r="D1344">
        <f t="shared" si="60"/>
        <v>1.9242577762460668E-2</v>
      </c>
      <c r="E1344">
        <f t="shared" si="62"/>
        <v>0.1387176187888931</v>
      </c>
    </row>
    <row r="1345" spans="1:5">
      <c r="A1345" s="1">
        <v>20208</v>
      </c>
      <c r="B1345">
        <v>37.96</v>
      </c>
      <c r="C1345">
        <f t="shared" si="61"/>
        <v>7.4309978768577799E-3</v>
      </c>
      <c r="D1345">
        <f t="shared" si="60"/>
        <v>1.9223624938005741E-2</v>
      </c>
      <c r="E1345">
        <f t="shared" si="62"/>
        <v>0.13864928754957864</v>
      </c>
    </row>
    <row r="1346" spans="1:5">
      <c r="A1346" s="1">
        <v>20211</v>
      </c>
      <c r="B1346">
        <v>38.04</v>
      </c>
      <c r="C1346">
        <f t="shared" si="61"/>
        <v>2.1074815595363092E-3</v>
      </c>
      <c r="D1346">
        <f t="shared" si="60"/>
        <v>1.9078367694357064E-2</v>
      </c>
      <c r="E1346">
        <f t="shared" si="62"/>
        <v>0.13812446450342192</v>
      </c>
    </row>
    <row r="1347" spans="1:5">
      <c r="A1347" s="1">
        <v>20212</v>
      </c>
      <c r="B1347">
        <v>37.700000000000003</v>
      </c>
      <c r="C1347">
        <f t="shared" si="61"/>
        <v>-8.9379600420608912E-3</v>
      </c>
      <c r="D1347">
        <f t="shared" si="60"/>
        <v>1.9124222880445036E-2</v>
      </c>
      <c r="E1347">
        <f t="shared" si="62"/>
        <v>0.13829035714917015</v>
      </c>
    </row>
    <row r="1348" spans="1:5">
      <c r="A1348" s="1">
        <v>20213</v>
      </c>
      <c r="B1348">
        <v>37.64</v>
      </c>
      <c r="C1348">
        <f t="shared" si="61"/>
        <v>-1.5915119363395828E-3</v>
      </c>
      <c r="D1348">
        <f t="shared" si="60"/>
        <v>1.8976182241596189E-2</v>
      </c>
      <c r="E1348">
        <f t="shared" si="62"/>
        <v>0.13775406433784881</v>
      </c>
    </row>
    <row r="1349" spans="1:5">
      <c r="A1349" s="1">
        <v>20214</v>
      </c>
      <c r="B1349">
        <v>37.82</v>
      </c>
      <c r="C1349">
        <f t="shared" si="61"/>
        <v>4.7821466524973358E-3</v>
      </c>
      <c r="D1349">
        <f t="shared" si="60"/>
        <v>1.8881821905081548E-2</v>
      </c>
      <c r="E1349">
        <f t="shared" si="62"/>
        <v>0.13741114185204031</v>
      </c>
    </row>
    <row r="1350" spans="1:5">
      <c r="A1350" s="1">
        <v>20215</v>
      </c>
      <c r="B1350">
        <v>37.89</v>
      </c>
      <c r="C1350">
        <f t="shared" si="61"/>
        <v>1.8508725542041324E-3</v>
      </c>
      <c r="D1350">
        <f t="shared" si="60"/>
        <v>1.8740832450404785E-2</v>
      </c>
      <c r="E1350">
        <f t="shared" si="62"/>
        <v>0.13689716012541964</v>
      </c>
    </row>
    <row r="1351" spans="1:5">
      <c r="A1351" s="1">
        <v>20218</v>
      </c>
      <c r="B1351">
        <v>37.93</v>
      </c>
      <c r="C1351">
        <f t="shared" si="61"/>
        <v>1.055687516495095E-3</v>
      </c>
      <c r="D1351">
        <f t="shared" si="60"/>
        <v>1.8596882571693545E-2</v>
      </c>
      <c r="E1351">
        <f t="shared" si="62"/>
        <v>0.13637038744424518</v>
      </c>
    </row>
    <row r="1352" spans="1:5">
      <c r="A1352" s="1">
        <v>20219</v>
      </c>
      <c r="B1352">
        <v>37.85</v>
      </c>
      <c r="C1352">
        <f t="shared" si="61"/>
        <v>-2.1091484313208093E-3</v>
      </c>
      <c r="D1352">
        <f t="shared" si="60"/>
        <v>1.8464115036039751E-2</v>
      </c>
      <c r="E1352">
        <f t="shared" si="62"/>
        <v>0.13588272530399054</v>
      </c>
    </row>
    <row r="1353" spans="1:5">
      <c r="A1353" s="1">
        <v>20220</v>
      </c>
      <c r="B1353">
        <v>37.42</v>
      </c>
      <c r="C1353">
        <f t="shared" si="61"/>
        <v>-1.1360634081902238E-2</v>
      </c>
      <c r="D1353">
        <f t="shared" si="60"/>
        <v>1.864488032284119E-2</v>
      </c>
      <c r="E1353">
        <f t="shared" si="62"/>
        <v>0.13654625708103899</v>
      </c>
    </row>
    <row r="1354" spans="1:5">
      <c r="A1354" s="1">
        <v>20221</v>
      </c>
      <c r="B1354">
        <v>37.200000000000003</v>
      </c>
      <c r="C1354">
        <f t="shared" si="61"/>
        <v>-5.879208979155501E-3</v>
      </c>
      <c r="D1354">
        <f t="shared" si="60"/>
        <v>1.8586292503453856E-2</v>
      </c>
      <c r="E1354">
        <f t="shared" si="62"/>
        <v>0.13633155358703228</v>
      </c>
    </row>
    <row r="1355" spans="1:5">
      <c r="A1355" s="1">
        <v>20222</v>
      </c>
      <c r="B1355">
        <v>37.44</v>
      </c>
      <c r="C1355">
        <f t="shared" si="61"/>
        <v>6.4516129032256685E-3</v>
      </c>
      <c r="D1355">
        <f t="shared" si="60"/>
        <v>1.8546479406057217E-2</v>
      </c>
      <c r="E1355">
        <f t="shared" si="62"/>
        <v>0.13618545959850933</v>
      </c>
    </row>
    <row r="1356" spans="1:5">
      <c r="A1356" s="1">
        <v>20225</v>
      </c>
      <c r="B1356">
        <v>37.020000000000003</v>
      </c>
      <c r="C1356">
        <f t="shared" si="61"/>
        <v>-1.1217948717948574E-2</v>
      </c>
      <c r="D1356">
        <f t="shared" si="60"/>
        <v>1.8717568311127603E-2</v>
      </c>
      <c r="E1356">
        <f t="shared" si="62"/>
        <v>0.13681216433902216</v>
      </c>
    </row>
    <row r="1357" spans="1:5">
      <c r="A1357" s="1">
        <v>20226</v>
      </c>
      <c r="B1357">
        <v>36.97</v>
      </c>
      <c r="C1357">
        <f t="shared" si="61"/>
        <v>-1.3506212857915792E-3</v>
      </c>
      <c r="D1357">
        <f t="shared" ref="D1357:D1420" si="63">alpha*(lambda*D1356+(1-lambda)*C1357*C1357*252)+(1-alpha)*av</f>
        <v>1.8575851952651885E-2</v>
      </c>
      <c r="E1357">
        <f t="shared" si="62"/>
        <v>0.13629325717970014</v>
      </c>
    </row>
    <row r="1358" spans="1:5">
      <c r="A1358" s="1">
        <v>20227</v>
      </c>
      <c r="B1358">
        <v>37.28</v>
      </c>
      <c r="C1358">
        <f t="shared" ref="C1358:C1421" si="64">(B1358-B1357)/B1357</f>
        <v>8.3851771706789906E-3</v>
      </c>
      <c r="D1358">
        <f t="shared" si="63"/>
        <v>1.8607817163029641E-2</v>
      </c>
      <c r="E1358">
        <f t="shared" ref="E1358:E1421" si="65">SQRT(D1358)</f>
        <v>0.13641047306944448</v>
      </c>
    </row>
    <row r="1359" spans="1:5">
      <c r="A1359" s="1">
        <v>20228</v>
      </c>
      <c r="B1359">
        <v>37.49</v>
      </c>
      <c r="C1359">
        <f t="shared" si="64"/>
        <v>5.6330472103004519E-3</v>
      </c>
      <c r="D1359">
        <f t="shared" si="63"/>
        <v>1.854289694331699E-2</v>
      </c>
      <c r="E1359">
        <f t="shared" si="65"/>
        <v>0.13617230608063077</v>
      </c>
    </row>
    <row r="1360" spans="1:5">
      <c r="A1360" s="1">
        <v>20229</v>
      </c>
      <c r="B1360">
        <v>37.74</v>
      </c>
      <c r="C1360">
        <f t="shared" si="64"/>
        <v>6.6684449186449717E-3</v>
      </c>
      <c r="D1360">
        <f t="shared" si="63"/>
        <v>1.8511044745804291E-2</v>
      </c>
      <c r="E1360">
        <f t="shared" si="65"/>
        <v>0.13605530032234794</v>
      </c>
    </row>
    <row r="1361" spans="1:5">
      <c r="A1361" s="1">
        <v>20232</v>
      </c>
      <c r="B1361">
        <v>37.479999999999997</v>
      </c>
      <c r="C1361">
        <f t="shared" si="64"/>
        <v>-6.8892421833599655E-3</v>
      </c>
      <c r="D1361">
        <f t="shared" si="63"/>
        <v>1.8487294591390872E-2</v>
      </c>
      <c r="E1361">
        <f t="shared" si="65"/>
        <v>0.13596799105447896</v>
      </c>
    </row>
    <row r="1362" spans="1:5">
      <c r="A1362" s="1">
        <v>20233</v>
      </c>
      <c r="B1362">
        <v>37.46</v>
      </c>
      <c r="C1362">
        <f t="shared" si="64"/>
        <v>-5.3361792956232719E-4</v>
      </c>
      <c r="D1362">
        <f t="shared" si="63"/>
        <v>1.8346320110565473E-2</v>
      </c>
      <c r="E1362">
        <f t="shared" si="65"/>
        <v>0.13544858844065327</v>
      </c>
    </row>
    <row r="1363" spans="1:5">
      <c r="A1363" s="1">
        <v>20234</v>
      </c>
      <c r="B1363">
        <v>37.6</v>
      </c>
      <c r="C1363">
        <f t="shared" si="64"/>
        <v>3.7373198077949965E-3</v>
      </c>
      <c r="D1363">
        <f t="shared" si="63"/>
        <v>1.8242286899417461E-2</v>
      </c>
      <c r="E1363">
        <f t="shared" si="65"/>
        <v>0.13506401037810725</v>
      </c>
    </row>
    <row r="1364" spans="1:5">
      <c r="A1364" s="1">
        <v>20235</v>
      </c>
      <c r="B1364">
        <v>37.85</v>
      </c>
      <c r="C1364">
        <f t="shared" si="64"/>
        <v>6.648936170212766E-3</v>
      </c>
      <c r="D1364">
        <f t="shared" si="63"/>
        <v>1.8215768679173041E-2</v>
      </c>
      <c r="E1364">
        <f t="shared" si="65"/>
        <v>0.13496580559227972</v>
      </c>
    </row>
    <row r="1365" spans="1:5">
      <c r="A1365" s="1">
        <v>20236</v>
      </c>
      <c r="B1365">
        <v>37.93</v>
      </c>
      <c r="C1365">
        <f t="shared" si="64"/>
        <v>2.1136063408189773E-3</v>
      </c>
      <c r="D1365">
        <f t="shared" si="63"/>
        <v>1.8090632273738697E-2</v>
      </c>
      <c r="E1365">
        <f t="shared" si="65"/>
        <v>0.13450142108445806</v>
      </c>
    </row>
    <row r="1366" spans="1:5">
      <c r="A1366" s="1">
        <v>20240</v>
      </c>
      <c r="B1366">
        <v>37.909999999999997</v>
      </c>
      <c r="C1366">
        <f t="shared" si="64"/>
        <v>-5.27287107830296E-4</v>
      </c>
      <c r="D1366">
        <f t="shared" si="63"/>
        <v>1.7957534616958194E-2</v>
      </c>
      <c r="E1366">
        <f t="shared" si="65"/>
        <v>0.13400572606033742</v>
      </c>
    </row>
    <row r="1367" spans="1:5">
      <c r="A1367" s="1">
        <v>20241</v>
      </c>
      <c r="B1367">
        <v>37.96</v>
      </c>
      <c r="C1367">
        <f t="shared" si="64"/>
        <v>1.3189132155105321E-3</v>
      </c>
      <c r="D1367">
        <f t="shared" si="63"/>
        <v>1.783073175468558E-2</v>
      </c>
      <c r="E1367">
        <f t="shared" si="65"/>
        <v>0.13353176309285211</v>
      </c>
    </row>
    <row r="1368" spans="1:5">
      <c r="A1368" s="1">
        <v>20242</v>
      </c>
      <c r="B1368">
        <v>38.01</v>
      </c>
      <c r="C1368">
        <f t="shared" si="64"/>
        <v>1.3171759747101464E-3</v>
      </c>
      <c r="D1368">
        <f t="shared" si="63"/>
        <v>1.7706440844381468E-2</v>
      </c>
      <c r="E1368">
        <f t="shared" si="65"/>
        <v>0.13306555093028949</v>
      </c>
    </row>
    <row r="1369" spans="1:5">
      <c r="A1369" s="1">
        <v>20243</v>
      </c>
      <c r="B1369">
        <v>38.369999999999997</v>
      </c>
      <c r="C1369">
        <f t="shared" si="64"/>
        <v>9.4711917916337658E-3</v>
      </c>
      <c r="D1369">
        <f t="shared" si="63"/>
        <v>1.7804087190394991E-2</v>
      </c>
      <c r="E1369">
        <f t="shared" si="65"/>
        <v>0.13343195715567913</v>
      </c>
    </row>
    <row r="1370" spans="1:5">
      <c r="A1370" s="1">
        <v>20246</v>
      </c>
      <c r="B1370">
        <v>39.69</v>
      </c>
      <c r="C1370">
        <f t="shared" si="64"/>
        <v>3.4401876465989065E-2</v>
      </c>
      <c r="D1370">
        <f t="shared" si="63"/>
        <v>2.062856676491278E-2</v>
      </c>
      <c r="E1370">
        <f t="shared" si="65"/>
        <v>0.1436264835081357</v>
      </c>
    </row>
    <row r="1371" spans="1:5">
      <c r="A1371" s="1">
        <v>20247</v>
      </c>
      <c r="B1371">
        <v>39.96</v>
      </c>
      <c r="C1371">
        <f t="shared" si="64"/>
        <v>6.8027210884354537E-3</v>
      </c>
      <c r="D1371">
        <f t="shared" si="63"/>
        <v>2.0559722473331248E-2</v>
      </c>
      <c r="E1371">
        <f t="shared" si="65"/>
        <v>0.14338661887823162</v>
      </c>
    </row>
    <row r="1372" spans="1:5">
      <c r="A1372" s="1">
        <v>20248</v>
      </c>
      <c r="B1372">
        <v>39.22</v>
      </c>
      <c r="C1372">
        <f t="shared" si="64"/>
        <v>-1.851851851851857E-2</v>
      </c>
      <c r="D1372">
        <f t="shared" si="63"/>
        <v>2.1232351843664014E-2</v>
      </c>
      <c r="E1372">
        <f t="shared" si="65"/>
        <v>0.14571325212095163</v>
      </c>
    </row>
    <row r="1373" spans="1:5">
      <c r="A1373" s="1">
        <v>20249</v>
      </c>
      <c r="B1373">
        <v>39.01</v>
      </c>
      <c r="C1373">
        <f t="shared" si="64"/>
        <v>-5.3544110147883952E-3</v>
      </c>
      <c r="D1373">
        <f t="shared" si="63"/>
        <v>2.1107565544729773E-2</v>
      </c>
      <c r="E1373">
        <f t="shared" si="65"/>
        <v>0.14528442980832382</v>
      </c>
    </row>
    <row r="1374" spans="1:5">
      <c r="A1374" s="1">
        <v>20250</v>
      </c>
      <c r="B1374">
        <v>39.25</v>
      </c>
      <c r="C1374">
        <f t="shared" si="64"/>
        <v>6.152268649064394E-3</v>
      </c>
      <c r="D1374">
        <f t="shared" si="63"/>
        <v>2.1008166484082238E-2</v>
      </c>
      <c r="E1374">
        <f t="shared" si="65"/>
        <v>0.14494194177008338</v>
      </c>
    </row>
    <row r="1375" spans="1:5">
      <c r="A1375" s="1">
        <v>20253</v>
      </c>
      <c r="B1375">
        <v>39.619999999999997</v>
      </c>
      <c r="C1375">
        <f t="shared" si="64"/>
        <v>9.4267515923566227E-3</v>
      </c>
      <c r="D1375">
        <f t="shared" si="63"/>
        <v>2.1038013286048457E-2</v>
      </c>
      <c r="E1375">
        <f t="shared" si="65"/>
        <v>0.14504486645879081</v>
      </c>
    </row>
    <row r="1376" spans="1:5">
      <c r="A1376" s="1">
        <v>20254</v>
      </c>
      <c r="B1376">
        <v>39.67</v>
      </c>
      <c r="C1376">
        <f t="shared" si="64"/>
        <v>1.2619888944978362E-3</v>
      </c>
      <c r="D1376">
        <f t="shared" si="63"/>
        <v>2.0849542371974134E-2</v>
      </c>
      <c r="E1376">
        <f t="shared" si="65"/>
        <v>0.14439370613698554</v>
      </c>
    </row>
    <row r="1377" spans="1:5">
      <c r="A1377" s="1">
        <v>20255</v>
      </c>
      <c r="B1377">
        <v>39.89</v>
      </c>
      <c r="C1377">
        <f t="shared" si="64"/>
        <v>5.5457524577766284E-3</v>
      </c>
      <c r="D1377">
        <f t="shared" si="63"/>
        <v>2.0737577268650005E-2</v>
      </c>
      <c r="E1377">
        <f t="shared" si="65"/>
        <v>0.14400547652311702</v>
      </c>
    </row>
    <row r="1378" spans="1:5">
      <c r="A1378" s="1">
        <v>20256</v>
      </c>
      <c r="B1378">
        <v>39.96</v>
      </c>
      <c r="C1378">
        <f t="shared" si="64"/>
        <v>1.7548257708698994E-3</v>
      </c>
      <c r="D1378">
        <f t="shared" si="63"/>
        <v>2.055879429376551E-2</v>
      </c>
      <c r="E1378">
        <f t="shared" si="65"/>
        <v>0.14338338220925573</v>
      </c>
    </row>
    <row r="1379" spans="1:5">
      <c r="A1379" s="1">
        <v>20257</v>
      </c>
      <c r="B1379">
        <v>40.1</v>
      </c>
      <c r="C1379">
        <f t="shared" si="64"/>
        <v>3.5035035035035178E-3</v>
      </c>
      <c r="D1379">
        <f t="shared" si="63"/>
        <v>2.040650909372237E-2</v>
      </c>
      <c r="E1379">
        <f t="shared" si="65"/>
        <v>0.1428513531392768</v>
      </c>
    </row>
    <row r="1380" spans="1:5">
      <c r="A1380" s="1">
        <v>20260</v>
      </c>
      <c r="B1380">
        <v>40.14</v>
      </c>
      <c r="C1380">
        <f t="shared" si="64"/>
        <v>9.9750623441394377E-4</v>
      </c>
      <c r="D1380">
        <f t="shared" si="63"/>
        <v>2.022911422737585E-2</v>
      </c>
      <c r="E1380">
        <f t="shared" si="65"/>
        <v>0.14222909065087863</v>
      </c>
    </row>
    <row r="1381" spans="1:5">
      <c r="A1381" s="1">
        <v>20261</v>
      </c>
      <c r="B1381">
        <v>40.51</v>
      </c>
      <c r="C1381">
        <f t="shared" si="64"/>
        <v>9.2177379172894234E-3</v>
      </c>
      <c r="D1381">
        <f t="shared" si="63"/>
        <v>2.0264742050227134E-2</v>
      </c>
      <c r="E1381">
        <f t="shared" si="65"/>
        <v>0.14235428356824087</v>
      </c>
    </row>
    <row r="1382" spans="1:5">
      <c r="A1382" s="1">
        <v>20262</v>
      </c>
      <c r="B1382">
        <v>40.6</v>
      </c>
      <c r="C1382">
        <f t="shared" si="64"/>
        <v>2.2216736608245721E-3</v>
      </c>
      <c r="D1382">
        <f t="shared" si="63"/>
        <v>2.0099999893726066E-2</v>
      </c>
      <c r="E1382">
        <f t="shared" si="65"/>
        <v>0.14177446841277899</v>
      </c>
    </row>
    <row r="1383" spans="1:5">
      <c r="A1383" s="1">
        <v>20263</v>
      </c>
      <c r="B1383">
        <v>40.75</v>
      </c>
      <c r="C1383">
        <f t="shared" si="64"/>
        <v>3.694581280788142E-3</v>
      </c>
      <c r="D1383">
        <f t="shared" si="63"/>
        <v>1.996027603529792E-2</v>
      </c>
      <c r="E1383">
        <f t="shared" si="65"/>
        <v>0.1412808410057709</v>
      </c>
    </row>
    <row r="1384" spans="1:5">
      <c r="A1384" s="1">
        <v>20264</v>
      </c>
      <c r="B1384">
        <v>40.96</v>
      </c>
      <c r="C1384">
        <f t="shared" si="64"/>
        <v>5.1533742331288553E-3</v>
      </c>
      <c r="D1384">
        <f t="shared" si="63"/>
        <v>1.9855533901375549E-2</v>
      </c>
      <c r="E1384">
        <f t="shared" si="65"/>
        <v>0.1409096657485765</v>
      </c>
    </row>
    <row r="1385" spans="1:5">
      <c r="A1385" s="1">
        <v>20267</v>
      </c>
      <c r="B1385">
        <v>40.99</v>
      </c>
      <c r="C1385">
        <f t="shared" si="64"/>
        <v>7.3242187500002776E-4</v>
      </c>
      <c r="D1385">
        <f t="shared" si="63"/>
        <v>1.9687959383744742E-2</v>
      </c>
      <c r="E1385">
        <f t="shared" si="65"/>
        <v>0.14031378900074198</v>
      </c>
    </row>
    <row r="1386" spans="1:5">
      <c r="A1386" s="1">
        <v>20268</v>
      </c>
      <c r="B1386">
        <v>40.770000000000003</v>
      </c>
      <c r="C1386">
        <f t="shared" si="64"/>
        <v>-5.3671627226152437E-3</v>
      </c>
      <c r="D1386">
        <f t="shared" si="63"/>
        <v>1.9594247579766702E-2</v>
      </c>
      <c r="E1386">
        <f t="shared" si="65"/>
        <v>0.13997945413440754</v>
      </c>
    </row>
    <row r="1387" spans="1:5">
      <c r="A1387" s="1">
        <v>20269</v>
      </c>
      <c r="B1387">
        <v>40.79</v>
      </c>
      <c r="C1387">
        <f t="shared" si="64"/>
        <v>4.9055678194741281E-4</v>
      </c>
      <c r="D1387">
        <f t="shared" si="63"/>
        <v>1.9431134708457656E-2</v>
      </c>
      <c r="E1387">
        <f t="shared" si="65"/>
        <v>0.13939560505431173</v>
      </c>
    </row>
    <row r="1388" spans="1:5">
      <c r="A1388" s="1">
        <v>20270</v>
      </c>
      <c r="B1388">
        <v>41.03</v>
      </c>
      <c r="C1388">
        <f t="shared" si="64"/>
        <v>5.8837950478058841E-3</v>
      </c>
      <c r="D1388">
        <f t="shared" si="63"/>
        <v>1.9357035011137651E-2</v>
      </c>
      <c r="E1388">
        <f t="shared" si="65"/>
        <v>0.1391295619598425</v>
      </c>
    </row>
    <row r="1389" spans="1:5">
      <c r="A1389" s="1">
        <v>20271</v>
      </c>
      <c r="B1389">
        <v>41.19</v>
      </c>
      <c r="C1389">
        <f t="shared" si="64"/>
        <v>3.8995856690225831E-3</v>
      </c>
      <c r="D1389">
        <f t="shared" si="63"/>
        <v>1.9235980152191995E-2</v>
      </c>
      <c r="E1389">
        <f t="shared" si="65"/>
        <v>0.13869383602810903</v>
      </c>
    </row>
    <row r="1390" spans="1:5">
      <c r="A1390" s="1">
        <v>20275</v>
      </c>
      <c r="B1390">
        <v>41.69</v>
      </c>
      <c r="C1390">
        <f t="shared" si="64"/>
        <v>1.2138868657441126E-2</v>
      </c>
      <c r="D1390">
        <f t="shared" si="63"/>
        <v>1.9447010538778516E-2</v>
      </c>
      <c r="E1390">
        <f t="shared" si="65"/>
        <v>0.13945253866021412</v>
      </c>
    </row>
    <row r="1391" spans="1:5">
      <c r="A1391" s="1">
        <v>20276</v>
      </c>
      <c r="B1391">
        <v>43.18</v>
      </c>
      <c r="C1391">
        <f t="shared" si="64"/>
        <v>3.5739985608059535E-2</v>
      </c>
      <c r="D1391">
        <f t="shared" si="63"/>
        <v>2.2472951547043506E-2</v>
      </c>
      <c r="E1391">
        <f t="shared" si="65"/>
        <v>0.14990981137685253</v>
      </c>
    </row>
    <row r="1392" spans="1:5">
      <c r="A1392" s="1">
        <v>20277</v>
      </c>
      <c r="B1392">
        <v>42.58</v>
      </c>
      <c r="C1392">
        <f t="shared" si="64"/>
        <v>-1.3895321908290908E-2</v>
      </c>
      <c r="D1392">
        <f t="shared" si="63"/>
        <v>2.273364801474255E-2</v>
      </c>
      <c r="E1392">
        <f t="shared" si="65"/>
        <v>0.15077681524273734</v>
      </c>
    </row>
    <row r="1393" spans="1:5">
      <c r="A1393" s="1">
        <v>20278</v>
      </c>
      <c r="B1393">
        <v>42.64</v>
      </c>
      <c r="C1393">
        <f t="shared" si="64"/>
        <v>1.4091122592767092E-3</v>
      </c>
      <c r="D1393">
        <f t="shared" si="63"/>
        <v>2.251241437953751E-2</v>
      </c>
      <c r="E1393">
        <f t="shared" si="65"/>
        <v>0.15004137555866884</v>
      </c>
    </row>
    <row r="1394" spans="1:5">
      <c r="A1394" s="1">
        <v>20281</v>
      </c>
      <c r="B1394">
        <v>42.75</v>
      </c>
      <c r="C1394">
        <f t="shared" si="64"/>
        <v>2.5797373358348833E-3</v>
      </c>
      <c r="D1394">
        <f t="shared" si="63"/>
        <v>2.2307232630953407E-2</v>
      </c>
      <c r="E1394">
        <f t="shared" si="65"/>
        <v>0.1493560599070336</v>
      </c>
    </row>
    <row r="1395" spans="1:5">
      <c r="A1395" s="1">
        <v>20282</v>
      </c>
      <c r="B1395">
        <v>42.75</v>
      </c>
      <c r="C1395">
        <f t="shared" si="64"/>
        <v>0</v>
      </c>
      <c r="D1395">
        <f t="shared" si="63"/>
        <v>2.2089530993593932E-2</v>
      </c>
      <c r="E1395">
        <f t="shared" si="65"/>
        <v>0.14862547222328323</v>
      </c>
    </row>
    <row r="1396" spans="1:5">
      <c r="A1396" s="1">
        <v>20283</v>
      </c>
      <c r="B1396">
        <v>42.24</v>
      </c>
      <c r="C1396">
        <f t="shared" si="64"/>
        <v>-1.1929824561403462E-2</v>
      </c>
      <c r="D1396">
        <f t="shared" si="63"/>
        <v>2.223122333626943E-2</v>
      </c>
      <c r="E1396">
        <f t="shared" si="65"/>
        <v>0.14910138609774704</v>
      </c>
    </row>
    <row r="1397" spans="1:5">
      <c r="A1397" s="1">
        <v>20284</v>
      </c>
      <c r="B1397">
        <v>42.25</v>
      </c>
      <c r="C1397">
        <f t="shared" si="64"/>
        <v>2.3674242424237714E-4</v>
      </c>
      <c r="D1397">
        <f t="shared" si="63"/>
        <v>2.2015174109868484E-2</v>
      </c>
      <c r="E1397">
        <f t="shared" si="65"/>
        <v>0.14837511283860405</v>
      </c>
    </row>
    <row r="1398" spans="1:5">
      <c r="A1398" s="1">
        <v>20285</v>
      </c>
      <c r="B1398">
        <v>42.4</v>
      </c>
      <c r="C1398">
        <f t="shared" si="64"/>
        <v>3.5502958579881321E-3</v>
      </c>
      <c r="D1398">
        <f t="shared" si="63"/>
        <v>2.1834730394853185E-2</v>
      </c>
      <c r="E1398">
        <f t="shared" si="65"/>
        <v>0.14776579575413651</v>
      </c>
    </row>
    <row r="1399" spans="1:5">
      <c r="A1399" s="1">
        <v>20288</v>
      </c>
      <c r="B1399">
        <v>42.36</v>
      </c>
      <c r="C1399">
        <f t="shared" si="64"/>
        <v>-9.4339622641507429E-4</v>
      </c>
      <c r="D1399">
        <f t="shared" si="63"/>
        <v>2.1628651915110649E-2</v>
      </c>
      <c r="E1399">
        <f t="shared" si="65"/>
        <v>0.14706682805823565</v>
      </c>
    </row>
    <row r="1400" spans="1:5">
      <c r="A1400" s="1">
        <v>20289</v>
      </c>
      <c r="B1400">
        <v>42.1</v>
      </c>
      <c r="C1400">
        <f t="shared" si="64"/>
        <v>-6.1378659112369689E-3</v>
      </c>
      <c r="D1400">
        <f t="shared" si="63"/>
        <v>2.1518441627187947E-2</v>
      </c>
      <c r="E1400">
        <f t="shared" si="65"/>
        <v>0.14669165493370079</v>
      </c>
    </row>
    <row r="1401" spans="1:5">
      <c r="A1401" s="1">
        <v>20290</v>
      </c>
      <c r="B1401">
        <v>42.23</v>
      </c>
      <c r="C1401">
        <f t="shared" si="64"/>
        <v>3.0878859857481106E-3</v>
      </c>
      <c r="D1401">
        <f t="shared" si="63"/>
        <v>2.1340224948248575E-2</v>
      </c>
      <c r="E1401">
        <f t="shared" si="65"/>
        <v>0.14608293859396645</v>
      </c>
    </row>
    <row r="1402" spans="1:5">
      <c r="A1402" s="1">
        <v>20291</v>
      </c>
      <c r="B1402">
        <v>42.64</v>
      </c>
      <c r="C1402">
        <f t="shared" si="64"/>
        <v>9.7087378640777575E-3</v>
      </c>
      <c r="D1402">
        <f t="shared" si="63"/>
        <v>2.1376925591185619E-2</v>
      </c>
      <c r="E1402">
        <f t="shared" si="65"/>
        <v>0.14620850040673292</v>
      </c>
    </row>
    <row r="1403" spans="1:5">
      <c r="A1403" s="1">
        <v>20292</v>
      </c>
      <c r="B1403">
        <v>43</v>
      </c>
      <c r="C1403">
        <f t="shared" si="64"/>
        <v>8.4427767354596488E-3</v>
      </c>
      <c r="D1403">
        <f t="shared" si="63"/>
        <v>2.1355567602938743E-2</v>
      </c>
      <c r="E1403">
        <f t="shared" si="65"/>
        <v>0.14613544266514794</v>
      </c>
    </row>
    <row r="1404" spans="1:5">
      <c r="A1404" s="1">
        <v>20295</v>
      </c>
      <c r="B1404">
        <v>43.48</v>
      </c>
      <c r="C1404">
        <f t="shared" si="64"/>
        <v>1.1162790697674346E-2</v>
      </c>
      <c r="D1404">
        <f t="shared" si="63"/>
        <v>2.1467675878976942E-2</v>
      </c>
      <c r="E1404">
        <f t="shared" si="65"/>
        <v>0.14651851718802283</v>
      </c>
    </row>
    <row r="1405" spans="1:5">
      <c r="A1405" s="1">
        <v>20296</v>
      </c>
      <c r="B1405">
        <v>43.58</v>
      </c>
      <c r="C1405">
        <f t="shared" si="64"/>
        <v>2.2999080036798856E-3</v>
      </c>
      <c r="D1405">
        <f t="shared" si="63"/>
        <v>2.127987785724578E-2</v>
      </c>
      <c r="E1405">
        <f t="shared" si="65"/>
        <v>0.14587624157910631</v>
      </c>
    </row>
    <row r="1406" spans="1:5">
      <c r="A1406" s="1">
        <v>20297</v>
      </c>
      <c r="B1406">
        <v>43.76</v>
      </c>
      <c r="C1406">
        <f t="shared" si="64"/>
        <v>4.1303350160624072E-3</v>
      </c>
      <c r="D1406">
        <f t="shared" si="63"/>
        <v>2.1125181037975171E-2</v>
      </c>
      <c r="E1406">
        <f t="shared" si="65"/>
        <v>0.14534504132571971</v>
      </c>
    </row>
    <row r="1407" spans="1:5">
      <c r="A1407" s="1">
        <v>20298</v>
      </c>
      <c r="B1407">
        <v>43.5</v>
      </c>
      <c r="C1407">
        <f t="shared" si="64"/>
        <v>-5.9414990859231725E-3</v>
      </c>
      <c r="D1407">
        <f t="shared" si="63"/>
        <v>2.101907218844681E-2</v>
      </c>
      <c r="E1407">
        <f t="shared" si="65"/>
        <v>0.14497955782953267</v>
      </c>
    </row>
    <row r="1408" spans="1:5">
      <c r="A1408" s="1">
        <v>20299</v>
      </c>
      <c r="B1408">
        <v>43.52</v>
      </c>
      <c r="C1408">
        <f t="shared" si="64"/>
        <v>4.597701149426006E-4</v>
      </c>
      <c r="D1408">
        <f t="shared" si="63"/>
        <v>2.0827532316069198E-2</v>
      </c>
      <c r="E1408">
        <f t="shared" si="65"/>
        <v>0.14431747058505839</v>
      </c>
    </row>
    <row r="1409" spans="1:5">
      <c r="A1409" s="1">
        <v>20302</v>
      </c>
      <c r="B1409">
        <v>42.93</v>
      </c>
      <c r="C1409">
        <f t="shared" si="64"/>
        <v>-1.3556985294117724E-2</v>
      </c>
      <c r="D1409">
        <f t="shared" si="63"/>
        <v>2.109780062301685E-2</v>
      </c>
      <c r="E1409">
        <f t="shared" si="65"/>
        <v>0.14525081969826142</v>
      </c>
    </row>
    <row r="1410" spans="1:5">
      <c r="A1410" s="1">
        <v>20303</v>
      </c>
      <c r="B1410">
        <v>43.03</v>
      </c>
      <c r="C1410">
        <f t="shared" si="64"/>
        <v>2.3293733985558216E-3</v>
      </c>
      <c r="D1410">
        <f t="shared" si="63"/>
        <v>2.091770341859182E-2</v>
      </c>
      <c r="E1410">
        <f t="shared" si="65"/>
        <v>0.14462953854103186</v>
      </c>
    </row>
    <row r="1411" spans="1:5">
      <c r="A1411" s="1">
        <v>20304</v>
      </c>
      <c r="B1411">
        <v>43.09</v>
      </c>
      <c r="C1411">
        <f t="shared" si="64"/>
        <v>1.3943760167325651E-3</v>
      </c>
      <c r="D1411">
        <f t="shared" si="63"/>
        <v>2.0732504013469159E-2</v>
      </c>
      <c r="E1411">
        <f t="shared" si="65"/>
        <v>0.14398786064619878</v>
      </c>
    </row>
    <row r="1412" spans="1:5">
      <c r="A1412" s="1">
        <v>20305</v>
      </c>
      <c r="B1412">
        <v>42.36</v>
      </c>
      <c r="C1412">
        <f t="shared" si="64"/>
        <v>-1.6941285681132606E-2</v>
      </c>
      <c r="D1412">
        <f t="shared" si="63"/>
        <v>2.1262164939687234E-2</v>
      </c>
      <c r="E1412">
        <f t="shared" si="65"/>
        <v>0.14581551680012397</v>
      </c>
    </row>
    <row r="1413" spans="1:5">
      <c r="A1413" s="1">
        <v>20306</v>
      </c>
      <c r="B1413">
        <v>42.56</v>
      </c>
      <c r="C1413">
        <f t="shared" si="64"/>
        <v>4.7214353163362336E-3</v>
      </c>
      <c r="D1413">
        <f t="shared" si="63"/>
        <v>2.1120874109852299E-2</v>
      </c>
      <c r="E1413">
        <f t="shared" si="65"/>
        <v>0.14533022435079462</v>
      </c>
    </row>
    <row r="1414" spans="1:5">
      <c r="A1414" s="1">
        <v>20309</v>
      </c>
      <c r="B1414">
        <v>42.31</v>
      </c>
      <c r="C1414">
        <f t="shared" si="64"/>
        <v>-5.8740601503759395E-3</v>
      </c>
      <c r="D1414">
        <f t="shared" si="63"/>
        <v>2.101286303985854E-2</v>
      </c>
      <c r="E1414">
        <f t="shared" si="65"/>
        <v>0.1449581423717155</v>
      </c>
    </row>
    <row r="1415" spans="1:5">
      <c r="A1415" s="1">
        <v>20310</v>
      </c>
      <c r="B1415">
        <v>41.75</v>
      </c>
      <c r="C1415">
        <f t="shared" si="64"/>
        <v>-1.3235641692271384E-2</v>
      </c>
      <c r="D1415">
        <f t="shared" si="63"/>
        <v>2.1257963937380102E-2</v>
      </c>
      <c r="E1415">
        <f t="shared" si="65"/>
        <v>0.14580111089213313</v>
      </c>
    </row>
    <row r="1416" spans="1:5">
      <c r="A1416" s="1">
        <v>20311</v>
      </c>
      <c r="B1416">
        <v>41.74</v>
      </c>
      <c r="C1416">
        <f t="shared" si="64"/>
        <v>-2.3952095808378468E-4</v>
      </c>
      <c r="D1416">
        <f t="shared" si="63"/>
        <v>2.1061285874420632E-2</v>
      </c>
      <c r="E1416">
        <f t="shared" si="65"/>
        <v>0.14512506976542899</v>
      </c>
    </row>
    <row r="1417" spans="1:5">
      <c r="A1417" s="1">
        <v>20312</v>
      </c>
      <c r="B1417">
        <v>42.13</v>
      </c>
      <c r="C1417">
        <f t="shared" si="64"/>
        <v>9.3435553425970427E-3</v>
      </c>
      <c r="D1417">
        <f t="shared" si="63"/>
        <v>2.1086179673079103E-2</v>
      </c>
      <c r="E1417">
        <f t="shared" si="65"/>
        <v>0.14521081114393344</v>
      </c>
    </row>
    <row r="1418" spans="1:5">
      <c r="A1418" s="1">
        <v>20313</v>
      </c>
      <c r="B1418">
        <v>42.21</v>
      </c>
      <c r="C1418">
        <f t="shared" si="64"/>
        <v>1.8988844054117799E-3</v>
      </c>
      <c r="D1418">
        <f t="shared" si="63"/>
        <v>2.0901772644581793E-2</v>
      </c>
      <c r="E1418">
        <f t="shared" si="65"/>
        <v>0.14457445363750054</v>
      </c>
    </row>
    <row r="1419" spans="1:5">
      <c r="A1419" s="1">
        <v>20316</v>
      </c>
      <c r="B1419">
        <v>42.17</v>
      </c>
      <c r="C1419">
        <f t="shared" si="64"/>
        <v>-9.4764273868749459E-4</v>
      </c>
      <c r="D1419">
        <f t="shared" si="63"/>
        <v>2.0714280058112426E-2</v>
      </c>
      <c r="E1419">
        <f t="shared" si="65"/>
        <v>0.14392456377600185</v>
      </c>
    </row>
    <row r="1420" spans="1:5">
      <c r="A1420" s="1">
        <v>20317</v>
      </c>
      <c r="B1420">
        <v>41.86</v>
      </c>
      <c r="C1420">
        <f t="shared" si="64"/>
        <v>-7.3511975337918487E-3</v>
      </c>
      <c r="D1420">
        <f t="shared" si="63"/>
        <v>2.0663097431357611E-2</v>
      </c>
      <c r="E1420">
        <f t="shared" si="65"/>
        <v>0.14374664320031133</v>
      </c>
    </row>
    <row r="1421" spans="1:5">
      <c r="A1421" s="1">
        <v>20318</v>
      </c>
      <c r="B1421">
        <v>41.9</v>
      </c>
      <c r="C1421">
        <f t="shared" si="64"/>
        <v>9.5556617295745698E-4</v>
      </c>
      <c r="D1421">
        <f t="shared" ref="D1421:D1484" si="66">alpha*(lambda*D1420+(1-lambda)*C1421*C1421*252)+(1-alpha)*av</f>
        <v>2.0480392103092444E-2</v>
      </c>
      <c r="E1421">
        <f t="shared" si="65"/>
        <v>0.14310972050525583</v>
      </c>
    </row>
    <row r="1422" spans="1:5">
      <c r="A1422" s="1">
        <v>20319</v>
      </c>
      <c r="B1422">
        <v>41.84</v>
      </c>
      <c r="C1422">
        <f t="shared" ref="C1422:C1485" si="67">(B1422-B1421)/B1421</f>
        <v>-1.4319809069211259E-3</v>
      </c>
      <c r="D1422">
        <f t="shared" si="66"/>
        <v>2.0304160352571415E-2</v>
      </c>
      <c r="E1422">
        <f t="shared" ref="E1422:E1485" si="68">SQRT(D1422)</f>
        <v>0.14249266771511934</v>
      </c>
    </row>
    <row r="1423" spans="1:5">
      <c r="A1423" s="1">
        <v>20320</v>
      </c>
      <c r="B1423">
        <v>42.02</v>
      </c>
      <c r="C1423">
        <f t="shared" si="67"/>
        <v>4.3021032504780045E-3</v>
      </c>
      <c r="D1423">
        <f t="shared" si="66"/>
        <v>2.017249384241581E-2</v>
      </c>
      <c r="E1423">
        <f t="shared" si="68"/>
        <v>0.14202990474690819</v>
      </c>
    </row>
    <row r="1424" spans="1:5">
      <c r="A1424" s="1">
        <v>20323</v>
      </c>
      <c r="B1424">
        <v>41.98</v>
      </c>
      <c r="C1424">
        <f t="shared" si="67"/>
        <v>-9.5192765349848285E-4</v>
      </c>
      <c r="D1424">
        <f t="shared" si="66"/>
        <v>1.9999534210527432E-2</v>
      </c>
      <c r="E1424">
        <f t="shared" si="68"/>
        <v>0.14141970941324775</v>
      </c>
    </row>
    <row r="1425" spans="1:5">
      <c r="A1425" s="1">
        <v>20324</v>
      </c>
      <c r="B1425">
        <v>42.55</v>
      </c>
      <c r="C1425">
        <f t="shared" si="67"/>
        <v>1.3577894235350175E-2</v>
      </c>
      <c r="D1425">
        <f t="shared" si="66"/>
        <v>2.0287695133498613E-2</v>
      </c>
      <c r="E1425">
        <f t="shared" si="68"/>
        <v>0.14243488032605853</v>
      </c>
    </row>
    <row r="1426" spans="1:5">
      <c r="A1426" s="1">
        <v>20325</v>
      </c>
      <c r="B1426">
        <v>42.61</v>
      </c>
      <c r="C1426">
        <f t="shared" si="67"/>
        <v>1.4101057579318985E-3</v>
      </c>
      <c r="D1426">
        <f t="shared" si="66"/>
        <v>2.0115142948288974E-2</v>
      </c>
      <c r="E1426">
        <f t="shared" si="68"/>
        <v>0.1418278637937164</v>
      </c>
    </row>
    <row r="1427" spans="1:5">
      <c r="A1427" s="1">
        <v>20326</v>
      </c>
      <c r="B1427">
        <v>42.8</v>
      </c>
      <c r="C1427">
        <f t="shared" si="67"/>
        <v>4.4590471720252932E-3</v>
      </c>
      <c r="D1427">
        <f t="shared" si="66"/>
        <v>1.9990668257691638E-2</v>
      </c>
      <c r="E1427">
        <f t="shared" si="68"/>
        <v>0.14138835969658761</v>
      </c>
    </row>
    <row r="1428" spans="1:5">
      <c r="A1428" s="1">
        <v>20327</v>
      </c>
      <c r="B1428">
        <v>42.99</v>
      </c>
      <c r="C1428">
        <f t="shared" si="67"/>
        <v>4.4392523364487112E-3</v>
      </c>
      <c r="D1428">
        <f t="shared" si="66"/>
        <v>1.9868231178427939E-2</v>
      </c>
      <c r="E1428">
        <f t="shared" si="68"/>
        <v>0.1409547132182104</v>
      </c>
    </row>
    <row r="1429" spans="1:5">
      <c r="A1429" s="1">
        <v>20330</v>
      </c>
      <c r="B1429">
        <v>42.96</v>
      </c>
      <c r="C1429">
        <f t="shared" si="67"/>
        <v>-6.9783670621077309E-4</v>
      </c>
      <c r="D1429">
        <f t="shared" si="66"/>
        <v>1.9700280577869499E-2</v>
      </c>
      <c r="E1429">
        <f t="shared" si="68"/>
        <v>0.14035768798989778</v>
      </c>
    </row>
    <row r="1430" spans="1:5">
      <c r="A1430" s="1">
        <v>20331</v>
      </c>
      <c r="B1430">
        <v>42.92</v>
      </c>
      <c r="C1430">
        <f t="shared" si="67"/>
        <v>-9.3109869646180511E-4</v>
      </c>
      <c r="D1430">
        <f t="shared" si="66"/>
        <v>1.9536620140209907E-2</v>
      </c>
      <c r="E1430">
        <f t="shared" si="68"/>
        <v>0.13977346007096594</v>
      </c>
    </row>
    <row r="1431" spans="1:5">
      <c r="A1431" s="1">
        <v>20332</v>
      </c>
      <c r="B1431">
        <v>43.18</v>
      </c>
      <c r="C1431">
        <f t="shared" si="67"/>
        <v>6.0577819198508387E-3</v>
      </c>
      <c r="D1431">
        <f t="shared" si="66"/>
        <v>1.9465604672934105E-2</v>
      </c>
      <c r="E1431">
        <f t="shared" si="68"/>
        <v>0.13951919105604829</v>
      </c>
    </row>
    <row r="1432" spans="1:5">
      <c r="A1432" s="1">
        <v>20333</v>
      </c>
      <c r="B1432">
        <v>43.37</v>
      </c>
      <c r="C1432">
        <f t="shared" si="67"/>
        <v>4.4001852709587242E-3</v>
      </c>
      <c r="D1432">
        <f t="shared" si="66"/>
        <v>1.935275482750794E-2</v>
      </c>
      <c r="E1432">
        <f t="shared" si="68"/>
        <v>0.13911417910302293</v>
      </c>
    </row>
    <row r="1433" spans="1:5">
      <c r="A1433" s="1">
        <v>20334</v>
      </c>
      <c r="B1433">
        <v>43.6</v>
      </c>
      <c r="C1433">
        <f t="shared" si="67"/>
        <v>5.3032049804012911E-3</v>
      </c>
      <c r="D1433">
        <f t="shared" si="66"/>
        <v>1.9264011011385477E-2</v>
      </c>
      <c r="E1433">
        <f t="shared" si="68"/>
        <v>0.13879485225103083</v>
      </c>
    </row>
    <row r="1434" spans="1:5">
      <c r="A1434" s="1">
        <v>20338</v>
      </c>
      <c r="B1434">
        <v>43.86</v>
      </c>
      <c r="C1434">
        <f t="shared" si="67"/>
        <v>5.9633027522935323E-3</v>
      </c>
      <c r="D1434">
        <f t="shared" si="66"/>
        <v>1.9195587016449661E-2</v>
      </c>
      <c r="E1434">
        <f t="shared" si="68"/>
        <v>0.13854813970764696</v>
      </c>
    </row>
    <row r="1435" spans="1:5">
      <c r="A1435" s="1">
        <v>20339</v>
      </c>
      <c r="B1435">
        <v>43.85</v>
      </c>
      <c r="C1435">
        <f t="shared" si="67"/>
        <v>-2.2799817601454653E-4</v>
      </c>
      <c r="D1435">
        <f t="shared" si="66"/>
        <v>1.9039936814426998E-2</v>
      </c>
      <c r="E1435">
        <f t="shared" si="68"/>
        <v>0.13798527752781092</v>
      </c>
    </row>
    <row r="1436" spans="1:5">
      <c r="A1436" s="1">
        <v>20340</v>
      </c>
      <c r="B1436">
        <v>43.88</v>
      </c>
      <c r="C1436">
        <f t="shared" si="67"/>
        <v>6.8415051311291079E-4</v>
      </c>
      <c r="D1436">
        <f t="shared" si="66"/>
        <v>1.8888422084705873E-2</v>
      </c>
      <c r="E1436">
        <f t="shared" si="68"/>
        <v>0.13743515592709848</v>
      </c>
    </row>
    <row r="1437" spans="1:5">
      <c r="A1437" s="1">
        <v>20341</v>
      </c>
      <c r="B1437">
        <v>43.89</v>
      </c>
      <c r="C1437">
        <f t="shared" si="67"/>
        <v>2.2789425706467662E-4</v>
      </c>
      <c r="D1437">
        <f t="shared" si="66"/>
        <v>1.873888434663161E-2</v>
      </c>
      <c r="E1437">
        <f t="shared" si="68"/>
        <v>0.13689004473164443</v>
      </c>
    </row>
    <row r="1438" spans="1:5">
      <c r="A1438" s="1">
        <v>20344</v>
      </c>
      <c r="B1438">
        <v>44.19</v>
      </c>
      <c r="C1438">
        <f t="shared" si="67"/>
        <v>6.8352699931646648E-3</v>
      </c>
      <c r="D1438">
        <f t="shared" si="66"/>
        <v>1.8708752181066206E-2</v>
      </c>
      <c r="E1438">
        <f t="shared" si="68"/>
        <v>0.13677994071159047</v>
      </c>
    </row>
    <row r="1439" spans="1:5">
      <c r="A1439" s="1">
        <v>20345</v>
      </c>
      <c r="B1439">
        <v>44.8</v>
      </c>
      <c r="C1439">
        <f t="shared" si="67"/>
        <v>1.3804028060647193E-2</v>
      </c>
      <c r="D1439">
        <f t="shared" si="66"/>
        <v>1.9038047415215687E-2</v>
      </c>
      <c r="E1439">
        <f t="shared" si="68"/>
        <v>0.13797843097823545</v>
      </c>
    </row>
    <row r="1440" spans="1:5">
      <c r="A1440" s="1">
        <v>20346</v>
      </c>
      <c r="B1440">
        <v>44.99</v>
      </c>
      <c r="C1440">
        <f t="shared" si="67"/>
        <v>4.2410714285715367E-3</v>
      </c>
      <c r="D1440">
        <f t="shared" si="66"/>
        <v>1.8930275750033324E-2</v>
      </c>
      <c r="E1440">
        <f t="shared" si="68"/>
        <v>0.13758733862544664</v>
      </c>
    </row>
    <row r="1441" spans="1:5">
      <c r="A1441" s="1">
        <v>20347</v>
      </c>
      <c r="B1441">
        <v>44.75</v>
      </c>
      <c r="C1441">
        <f t="shared" si="67"/>
        <v>-5.3345187819515884E-3</v>
      </c>
      <c r="D1441">
        <f t="shared" si="66"/>
        <v>1.8850770304320343E-2</v>
      </c>
      <c r="E1441">
        <f t="shared" si="68"/>
        <v>0.13729810743167709</v>
      </c>
    </row>
    <row r="1442" spans="1:5">
      <c r="A1442" s="1">
        <v>20348</v>
      </c>
      <c r="B1442">
        <v>45.09</v>
      </c>
      <c r="C1442">
        <f t="shared" si="67"/>
        <v>7.5977653631285683E-3</v>
      </c>
      <c r="D1442">
        <f t="shared" si="66"/>
        <v>1.8845867188143486E-2</v>
      </c>
      <c r="E1442">
        <f t="shared" si="68"/>
        <v>0.13728025053933826</v>
      </c>
    </row>
    <row r="1443" spans="1:5">
      <c r="A1443" s="1">
        <v>20351</v>
      </c>
      <c r="B1443">
        <v>45.16</v>
      </c>
      <c r="C1443">
        <f t="shared" si="67"/>
        <v>1.55245065424691E-3</v>
      </c>
      <c r="D1443">
        <f t="shared" si="66"/>
        <v>1.8703059448144828E-2</v>
      </c>
      <c r="E1443">
        <f t="shared" si="68"/>
        <v>0.13675912930457268</v>
      </c>
    </row>
    <row r="1444" spans="1:5">
      <c r="A1444" s="1">
        <v>20352</v>
      </c>
      <c r="B1444">
        <v>45.13</v>
      </c>
      <c r="C1444">
        <f t="shared" si="67"/>
        <v>-6.6430469441970848E-4</v>
      </c>
      <c r="D1444">
        <f t="shared" si="66"/>
        <v>1.8558181814177031E-2</v>
      </c>
      <c r="E1444">
        <f t="shared" si="68"/>
        <v>0.13622841779223976</v>
      </c>
    </row>
    <row r="1445" spans="1:5">
      <c r="A1445" s="1">
        <v>20353</v>
      </c>
      <c r="B1445">
        <v>45.39</v>
      </c>
      <c r="C1445">
        <f t="shared" si="67"/>
        <v>5.7611345003323287E-3</v>
      </c>
      <c r="D1445">
        <f t="shared" si="66"/>
        <v>1.8497890373410902E-2</v>
      </c>
      <c r="E1445">
        <f t="shared" si="68"/>
        <v>0.13600694972467731</v>
      </c>
    </row>
    <row r="1446" spans="1:5">
      <c r="A1446" s="1">
        <v>20354</v>
      </c>
      <c r="B1446">
        <v>45.39</v>
      </c>
      <c r="C1446">
        <f t="shared" si="67"/>
        <v>0</v>
      </c>
      <c r="D1446">
        <f t="shared" si="66"/>
        <v>1.8355994646976521E-2</v>
      </c>
      <c r="E1446">
        <f t="shared" si="68"/>
        <v>0.1354842966803774</v>
      </c>
    </row>
    <row r="1447" spans="1:5">
      <c r="A1447" s="1">
        <v>20355</v>
      </c>
      <c r="B1447">
        <v>45.63</v>
      </c>
      <c r="C1447">
        <f t="shared" si="67"/>
        <v>5.2875082617317029E-3</v>
      </c>
      <c r="D1447">
        <f t="shared" si="66"/>
        <v>1.8286671624276073E-2</v>
      </c>
      <c r="E1447">
        <f t="shared" si="68"/>
        <v>0.13522822051730204</v>
      </c>
    </row>
    <row r="1448" spans="1:5">
      <c r="A1448" s="1">
        <v>20358</v>
      </c>
      <c r="B1448">
        <v>42.61</v>
      </c>
      <c r="C1448">
        <f t="shared" si="67"/>
        <v>-6.6184527722989328E-2</v>
      </c>
      <c r="D1448">
        <f t="shared" si="66"/>
        <v>2.9077180388845783E-2</v>
      </c>
      <c r="E1448">
        <f t="shared" si="68"/>
        <v>0.17052032250979876</v>
      </c>
    </row>
    <row r="1449" spans="1:5">
      <c r="A1449" s="1">
        <v>20359</v>
      </c>
      <c r="B1449">
        <v>43.58</v>
      </c>
      <c r="C1449">
        <f t="shared" si="67"/>
        <v>2.2764609246655687E-2</v>
      </c>
      <c r="D1449">
        <f t="shared" si="66"/>
        <v>3.0017630593828958E-2</v>
      </c>
      <c r="E1449">
        <f t="shared" si="68"/>
        <v>0.17325596842195354</v>
      </c>
    </row>
    <row r="1450" spans="1:5">
      <c r="A1450" s="1">
        <v>20360</v>
      </c>
      <c r="B1450">
        <v>44.31</v>
      </c>
      <c r="C1450">
        <f t="shared" si="67"/>
        <v>1.6750803120697658E-2</v>
      </c>
      <c r="D1450">
        <f t="shared" si="66"/>
        <v>3.0346506485072214E-2</v>
      </c>
      <c r="E1450">
        <f t="shared" si="68"/>
        <v>0.17420248702321162</v>
      </c>
    </row>
    <row r="1451" spans="1:5">
      <c r="A1451" s="1">
        <v>20361</v>
      </c>
      <c r="B1451">
        <v>44.03</v>
      </c>
      <c r="C1451">
        <f t="shared" si="67"/>
        <v>-6.3191153238546854E-3</v>
      </c>
      <c r="D1451">
        <f t="shared" si="66"/>
        <v>3.0068443701870135E-2</v>
      </c>
      <c r="E1451">
        <f t="shared" si="68"/>
        <v>0.1734025481412258</v>
      </c>
    </row>
    <row r="1452" spans="1:5">
      <c r="A1452" s="1">
        <v>20362</v>
      </c>
      <c r="B1452">
        <v>43.67</v>
      </c>
      <c r="C1452">
        <f t="shared" si="67"/>
        <v>-8.1762434703611039E-3</v>
      </c>
      <c r="D1452">
        <f t="shared" si="66"/>
        <v>2.9863073732438083E-2</v>
      </c>
      <c r="E1452">
        <f t="shared" si="68"/>
        <v>0.17280935661137706</v>
      </c>
    </row>
    <row r="1453" spans="1:5">
      <c r="A1453" s="1">
        <v>20365</v>
      </c>
      <c r="B1453">
        <v>42.49</v>
      </c>
      <c r="C1453">
        <f t="shared" si="67"/>
        <v>-2.7020838103961522E-2</v>
      </c>
      <c r="D1453">
        <f t="shared" si="66"/>
        <v>3.1316528433162738E-2</v>
      </c>
      <c r="E1453">
        <f t="shared" si="68"/>
        <v>0.17696476607834322</v>
      </c>
    </row>
    <row r="1454" spans="1:5">
      <c r="A1454" s="1">
        <v>20366</v>
      </c>
      <c r="B1454">
        <v>42.82</v>
      </c>
      <c r="C1454">
        <f t="shared" si="67"/>
        <v>7.7665333019533607E-3</v>
      </c>
      <c r="D1454">
        <f t="shared" si="66"/>
        <v>3.1070025749159614E-2</v>
      </c>
      <c r="E1454">
        <f t="shared" si="68"/>
        <v>0.17626691620709661</v>
      </c>
    </row>
    <row r="1455" spans="1:5">
      <c r="A1455" s="1">
        <v>20367</v>
      </c>
      <c r="B1455">
        <v>42.99</v>
      </c>
      <c r="C1455">
        <f t="shared" si="67"/>
        <v>3.9701074264362844E-3</v>
      </c>
      <c r="D1455">
        <f t="shared" si="66"/>
        <v>3.0717266950075959E-2</v>
      </c>
      <c r="E1455">
        <f t="shared" si="68"/>
        <v>0.17526342159753688</v>
      </c>
    </row>
    <row r="1456" spans="1:5">
      <c r="A1456" s="1">
        <v>20368</v>
      </c>
      <c r="B1456">
        <v>42.7</v>
      </c>
      <c r="C1456">
        <f t="shared" si="67"/>
        <v>-6.7457548267038647E-3</v>
      </c>
      <c r="D1456">
        <f t="shared" si="66"/>
        <v>3.0445732023138397E-2</v>
      </c>
      <c r="E1456">
        <f t="shared" si="68"/>
        <v>0.17448705402733578</v>
      </c>
    </row>
    <row r="1457" spans="1:5">
      <c r="A1457" s="1">
        <v>20369</v>
      </c>
      <c r="B1457">
        <v>42.38</v>
      </c>
      <c r="C1457">
        <f t="shared" si="67"/>
        <v>-7.4941451990632379E-3</v>
      </c>
      <c r="D1457">
        <f t="shared" si="66"/>
        <v>3.020618773503227E-2</v>
      </c>
      <c r="E1457">
        <f t="shared" si="68"/>
        <v>0.17379927426497577</v>
      </c>
    </row>
    <row r="1458" spans="1:5">
      <c r="A1458" s="1">
        <v>20372</v>
      </c>
      <c r="B1458">
        <v>41.15</v>
      </c>
      <c r="C1458">
        <f t="shared" si="67"/>
        <v>-2.9023124115148746E-2</v>
      </c>
      <c r="D1458">
        <f t="shared" si="66"/>
        <v>3.1932771047596245E-2</v>
      </c>
      <c r="E1458">
        <f t="shared" si="68"/>
        <v>0.17869742876604644</v>
      </c>
    </row>
    <row r="1459" spans="1:5">
      <c r="A1459" s="1">
        <v>20373</v>
      </c>
      <c r="B1459">
        <v>40.799999999999997</v>
      </c>
      <c r="C1459">
        <f t="shared" si="67"/>
        <v>-8.5054678007290743E-3</v>
      </c>
      <c r="D1459">
        <f t="shared" si="66"/>
        <v>3.1704002468509622E-2</v>
      </c>
      <c r="E1459">
        <f t="shared" si="68"/>
        <v>0.17805617784426808</v>
      </c>
    </row>
    <row r="1460" spans="1:5">
      <c r="A1460" s="1">
        <v>20374</v>
      </c>
      <c r="B1460">
        <v>41.52</v>
      </c>
      <c r="C1460">
        <f t="shared" si="67"/>
        <v>1.7647058823529561E-2</v>
      </c>
      <c r="D1460">
        <f t="shared" si="66"/>
        <v>3.2076232447022929E-2</v>
      </c>
      <c r="E1460">
        <f t="shared" si="68"/>
        <v>0.17909838761703839</v>
      </c>
    </row>
    <row r="1461" spans="1:5">
      <c r="A1461" s="1">
        <v>20375</v>
      </c>
      <c r="B1461">
        <v>41.39</v>
      </c>
      <c r="C1461">
        <f t="shared" si="67"/>
        <v>-3.1310211946050711E-3</v>
      </c>
      <c r="D1461">
        <f t="shared" si="66"/>
        <v>3.1688584970498979E-2</v>
      </c>
      <c r="E1461">
        <f t="shared" si="68"/>
        <v>0.17801287866471621</v>
      </c>
    </row>
    <row r="1462" spans="1:5">
      <c r="A1462" s="1">
        <v>20376</v>
      </c>
      <c r="B1462">
        <v>41.22</v>
      </c>
      <c r="C1462">
        <f t="shared" si="67"/>
        <v>-4.10727228799231E-3</v>
      </c>
      <c r="D1462">
        <f t="shared" si="66"/>
        <v>3.1326280913336453E-2</v>
      </c>
      <c r="E1462">
        <f t="shared" si="68"/>
        <v>0.17699231879755814</v>
      </c>
    </row>
    <row r="1463" spans="1:5">
      <c r="A1463" s="1">
        <v>20379</v>
      </c>
      <c r="B1463">
        <v>41.35</v>
      </c>
      <c r="C1463">
        <f t="shared" si="67"/>
        <v>3.153808830664788E-3</v>
      </c>
      <c r="D1463">
        <f t="shared" si="66"/>
        <v>3.095391476865577E-2</v>
      </c>
      <c r="E1463">
        <f t="shared" si="68"/>
        <v>0.17593724667805782</v>
      </c>
    </row>
    <row r="1464" spans="1:5">
      <c r="A1464" s="1">
        <v>20380</v>
      </c>
      <c r="B1464">
        <v>41.65</v>
      </c>
      <c r="C1464">
        <f t="shared" si="67"/>
        <v>7.2551390568318533E-3</v>
      </c>
      <c r="D1464">
        <f t="shared" si="66"/>
        <v>3.0695463050968715E-2</v>
      </c>
      <c r="E1464">
        <f t="shared" si="68"/>
        <v>0.17520120733307951</v>
      </c>
    </row>
    <row r="1465" spans="1:5">
      <c r="A1465" s="1">
        <v>20381</v>
      </c>
      <c r="B1465">
        <v>42.07</v>
      </c>
      <c r="C1465">
        <f t="shared" si="67"/>
        <v>1.0084033613445419E-2</v>
      </c>
      <c r="D1465">
        <f t="shared" si="66"/>
        <v>3.0564526186827305E-2</v>
      </c>
      <c r="E1465">
        <f t="shared" si="68"/>
        <v>0.17482713229595487</v>
      </c>
    </row>
    <row r="1466" spans="1:5">
      <c r="A1466" s="1">
        <v>20382</v>
      </c>
      <c r="B1466">
        <v>42.59</v>
      </c>
      <c r="C1466">
        <f t="shared" si="67"/>
        <v>1.2360351794628075E-2</v>
      </c>
      <c r="D1466">
        <f t="shared" si="66"/>
        <v>3.0563655701781621E-2</v>
      </c>
      <c r="E1466">
        <f t="shared" si="68"/>
        <v>0.17482464271887307</v>
      </c>
    </row>
    <row r="1467" spans="1:5">
      <c r="A1467" s="1">
        <v>20383</v>
      </c>
      <c r="B1467">
        <v>42.59</v>
      </c>
      <c r="C1467">
        <f t="shared" si="67"/>
        <v>0</v>
      </c>
      <c r="D1467">
        <f t="shared" si="66"/>
        <v>3.0181651245312663E-2</v>
      </c>
      <c r="E1467">
        <f t="shared" si="68"/>
        <v>0.17372867133928316</v>
      </c>
    </row>
    <row r="1468" spans="1:5">
      <c r="A1468" s="1">
        <v>20386</v>
      </c>
      <c r="B1468">
        <v>42.91</v>
      </c>
      <c r="C1468">
        <f t="shared" si="67"/>
        <v>7.5135008217889912E-3</v>
      </c>
      <c r="D1468">
        <f t="shared" si="66"/>
        <v>2.994808686001308E-2</v>
      </c>
      <c r="E1468">
        <f t="shared" si="68"/>
        <v>0.17305515554300335</v>
      </c>
    </row>
    <row r="1469" spans="1:5">
      <c r="A1469" s="1">
        <v>20387</v>
      </c>
      <c r="B1469">
        <v>42.63</v>
      </c>
      <c r="C1469">
        <f t="shared" si="67"/>
        <v>-6.5252854812396658E-3</v>
      </c>
      <c r="D1469">
        <f t="shared" si="66"/>
        <v>2.9684559187401326E-2</v>
      </c>
      <c r="E1469">
        <f t="shared" si="68"/>
        <v>0.1722920752309906</v>
      </c>
    </row>
    <row r="1470" spans="1:5">
      <c r="A1470" s="1">
        <v>20388</v>
      </c>
      <c r="B1470">
        <v>42.29</v>
      </c>
      <c r="C1470">
        <f t="shared" si="67"/>
        <v>-7.9756040347174154E-3</v>
      </c>
      <c r="D1470">
        <f t="shared" si="66"/>
        <v>2.9478743627514504E-2</v>
      </c>
      <c r="E1470">
        <f t="shared" si="68"/>
        <v>0.17169374952954608</v>
      </c>
    </row>
    <row r="1471" spans="1:5">
      <c r="A1471" s="1">
        <v>20389</v>
      </c>
      <c r="B1471">
        <v>42.34</v>
      </c>
      <c r="C1471">
        <f t="shared" si="67"/>
        <v>1.1823126034524536E-3</v>
      </c>
      <c r="D1471">
        <f t="shared" si="66"/>
        <v>2.9121816310166089E-2</v>
      </c>
      <c r="E1471">
        <f t="shared" si="68"/>
        <v>0.17065115384950108</v>
      </c>
    </row>
    <row r="1472" spans="1:5">
      <c r="A1472" s="1">
        <v>20390</v>
      </c>
      <c r="B1472">
        <v>42.37</v>
      </c>
      <c r="C1472">
        <f t="shared" si="67"/>
        <v>7.0854983467156423E-4</v>
      </c>
      <c r="D1472">
        <f t="shared" si="66"/>
        <v>2.8769756954137898E-2</v>
      </c>
      <c r="E1472">
        <f t="shared" si="68"/>
        <v>0.16961649965182601</v>
      </c>
    </row>
    <row r="1473" spans="1:5">
      <c r="A1473" s="1">
        <v>20393</v>
      </c>
      <c r="B1473">
        <v>42.34</v>
      </c>
      <c r="C1473">
        <f t="shared" si="67"/>
        <v>-7.0804814727387384E-4</v>
      </c>
      <c r="D1473">
        <f t="shared" si="66"/>
        <v>2.8424701806266866E-2</v>
      </c>
      <c r="E1473">
        <f t="shared" si="68"/>
        <v>0.16859626866056932</v>
      </c>
    </row>
    <row r="1474" spans="1:5">
      <c r="A1474" s="1">
        <v>20394</v>
      </c>
      <c r="B1474">
        <v>42.28</v>
      </c>
      <c r="C1474">
        <f t="shared" si="67"/>
        <v>-1.4170996693434641E-3</v>
      </c>
      <c r="D1474">
        <f t="shared" si="66"/>
        <v>2.8090272518509127E-2</v>
      </c>
      <c r="E1474">
        <f t="shared" si="68"/>
        <v>0.16760152898619132</v>
      </c>
    </row>
    <row r="1475" spans="1:5">
      <c r="A1475" s="1">
        <v>20395</v>
      </c>
      <c r="B1475">
        <v>42.35</v>
      </c>
      <c r="C1475">
        <f t="shared" si="67"/>
        <v>1.6556291390728544E-3</v>
      </c>
      <c r="D1475">
        <f t="shared" si="66"/>
        <v>2.7764326903241859E-2</v>
      </c>
      <c r="E1475">
        <f t="shared" si="68"/>
        <v>0.16662630915687313</v>
      </c>
    </row>
    <row r="1476" spans="1:5">
      <c r="A1476" s="1">
        <v>20396</v>
      </c>
      <c r="B1476">
        <v>43.24</v>
      </c>
      <c r="C1476">
        <f t="shared" si="67"/>
        <v>2.1015348288075573E-2</v>
      </c>
      <c r="D1476">
        <f t="shared" si="66"/>
        <v>2.8539844695745564E-2</v>
      </c>
      <c r="E1476">
        <f t="shared" si="68"/>
        <v>0.16893739874801425</v>
      </c>
    </row>
    <row r="1477" spans="1:5">
      <c r="A1477" s="1">
        <v>20397</v>
      </c>
      <c r="B1477">
        <v>43.96</v>
      </c>
      <c r="C1477">
        <f t="shared" si="67"/>
        <v>1.6651248843663247E-2</v>
      </c>
      <c r="D1477">
        <f t="shared" si="66"/>
        <v>2.8889832525172836E-2</v>
      </c>
      <c r="E1477">
        <f t="shared" si="68"/>
        <v>0.16997009303160612</v>
      </c>
    </row>
    <row r="1478" spans="1:5">
      <c r="A1478" s="1">
        <v>20400</v>
      </c>
      <c r="B1478">
        <v>44.15</v>
      </c>
      <c r="C1478">
        <f t="shared" si="67"/>
        <v>4.3221110100090474E-3</v>
      </c>
      <c r="D1478">
        <f t="shared" si="66"/>
        <v>2.8587741619528866E-2</v>
      </c>
      <c r="E1478">
        <f t="shared" si="68"/>
        <v>0.16907909870687407</v>
      </c>
    </row>
    <row r="1479" spans="1:5">
      <c r="A1479" s="1">
        <v>20402</v>
      </c>
      <c r="B1479">
        <v>44.61</v>
      </c>
      <c r="C1479">
        <f t="shared" si="67"/>
        <v>1.0419026047565139E-2</v>
      </c>
      <c r="D1479">
        <f t="shared" si="66"/>
        <v>2.8515883621006682E-2</v>
      </c>
      <c r="E1479">
        <f t="shared" si="68"/>
        <v>0.16886646683402445</v>
      </c>
    </row>
    <row r="1480" spans="1:5">
      <c r="A1480" s="1">
        <v>20403</v>
      </c>
      <c r="B1480">
        <v>44.72</v>
      </c>
      <c r="C1480">
        <f t="shared" si="67"/>
        <v>2.4658148397220226E-3</v>
      </c>
      <c r="D1480">
        <f t="shared" si="66"/>
        <v>2.8189798818741944E-2</v>
      </c>
      <c r="E1480">
        <f t="shared" si="68"/>
        <v>0.16789817991491732</v>
      </c>
    </row>
    <row r="1481" spans="1:5">
      <c r="A1481" s="1">
        <v>20404</v>
      </c>
      <c r="B1481">
        <v>45.24</v>
      </c>
      <c r="C1481">
        <f t="shared" si="67"/>
        <v>1.1627906976744257E-2</v>
      </c>
      <c r="D1481">
        <f t="shared" si="66"/>
        <v>2.8192351583147587E-2</v>
      </c>
      <c r="E1481">
        <f t="shared" si="68"/>
        <v>0.16790578186336402</v>
      </c>
    </row>
    <row r="1482" spans="1:5">
      <c r="A1482" s="1">
        <v>20407</v>
      </c>
      <c r="B1482">
        <v>46.41</v>
      </c>
      <c r="C1482">
        <f t="shared" si="67"/>
        <v>2.586206896551712E-2</v>
      </c>
      <c r="D1482">
        <f t="shared" si="66"/>
        <v>2.9526174604204234E-2</v>
      </c>
      <c r="E1482">
        <f t="shared" si="68"/>
        <v>0.17183182069746056</v>
      </c>
    </row>
    <row r="1483" spans="1:5">
      <c r="A1483" s="1">
        <v>20408</v>
      </c>
      <c r="B1483">
        <v>46.21</v>
      </c>
      <c r="C1483">
        <f t="shared" si="67"/>
        <v>-4.3094160741218648E-3</v>
      </c>
      <c r="D1483">
        <f t="shared" si="66"/>
        <v>2.9211147119278937E-2</v>
      </c>
      <c r="E1483">
        <f t="shared" si="68"/>
        <v>0.17091268858478278</v>
      </c>
    </row>
    <row r="1484" spans="1:5">
      <c r="A1484" s="1">
        <v>20409</v>
      </c>
      <c r="B1484">
        <v>45.91</v>
      </c>
      <c r="C1484">
        <f t="shared" si="67"/>
        <v>-6.4921012767800096E-3</v>
      </c>
      <c r="D1484">
        <f t="shared" si="66"/>
        <v>2.8961206864700967E-2</v>
      </c>
      <c r="E1484">
        <f t="shared" si="68"/>
        <v>0.17017992497560036</v>
      </c>
    </row>
    <row r="1485" spans="1:5">
      <c r="A1485" s="1">
        <v>20410</v>
      </c>
      <c r="B1485">
        <v>45.59</v>
      </c>
      <c r="C1485">
        <f t="shared" si="67"/>
        <v>-6.9701590067521935E-3</v>
      </c>
      <c r="D1485">
        <f t="shared" ref="D1485:D1548" si="69">alpha*(lambda*D1484+(1-lambda)*C1485*C1485*252)+(1-alpha)*av</f>
        <v>2.8732296299332223E-2</v>
      </c>
      <c r="E1485">
        <f t="shared" si="68"/>
        <v>0.16950603617373697</v>
      </c>
    </row>
    <row r="1486" spans="1:5">
      <c r="A1486" s="1">
        <v>20411</v>
      </c>
      <c r="B1486">
        <v>45.54</v>
      </c>
      <c r="C1486">
        <f t="shared" ref="C1486:C1549" si="70">(B1486-B1485)/B1485</f>
        <v>-1.0967317394166322E-3</v>
      </c>
      <c r="D1486">
        <f t="shared" si="69"/>
        <v>2.8389736691575972E-2</v>
      </c>
      <c r="E1486">
        <f t="shared" ref="E1486:E1549" si="71">SQRT(D1486)</f>
        <v>0.16849254194644928</v>
      </c>
    </row>
    <row r="1487" spans="1:5">
      <c r="A1487" s="1">
        <v>20414</v>
      </c>
      <c r="B1487">
        <v>45.22</v>
      </c>
      <c r="C1487">
        <f t="shared" si="70"/>
        <v>-7.026789635485294E-3</v>
      </c>
      <c r="D1487">
        <f t="shared" si="69"/>
        <v>2.8174175900846095E-2</v>
      </c>
      <c r="E1487">
        <f t="shared" si="71"/>
        <v>0.16785164849010598</v>
      </c>
    </row>
    <row r="1488" spans="1:5">
      <c r="A1488" s="1">
        <v>20415</v>
      </c>
      <c r="B1488">
        <v>45.66</v>
      </c>
      <c r="C1488">
        <f t="shared" si="70"/>
        <v>9.7302078726226836E-3</v>
      </c>
      <c r="D1488">
        <f t="shared" si="69"/>
        <v>2.8075922135411602E-2</v>
      </c>
      <c r="E1488">
        <f t="shared" si="71"/>
        <v>0.1675587125022498</v>
      </c>
    </row>
    <row r="1489" spans="1:5">
      <c r="A1489" s="1">
        <v>20416</v>
      </c>
      <c r="B1489">
        <v>45.72</v>
      </c>
      <c r="C1489">
        <f t="shared" si="70"/>
        <v>1.3140604467806018E-3</v>
      </c>
      <c r="D1489">
        <f t="shared" si="69"/>
        <v>2.774773148493263E-2</v>
      </c>
      <c r="E1489">
        <f t="shared" si="71"/>
        <v>0.16657650339988719</v>
      </c>
    </row>
    <row r="1490" spans="1:5">
      <c r="A1490" s="1">
        <v>20418</v>
      </c>
      <c r="B1490">
        <v>45.68</v>
      </c>
      <c r="C1490">
        <f t="shared" si="70"/>
        <v>-8.748906386701476E-4</v>
      </c>
      <c r="D1490">
        <f t="shared" si="69"/>
        <v>2.7423673524198174E-2</v>
      </c>
      <c r="E1490">
        <f t="shared" si="71"/>
        <v>0.1656009466283275</v>
      </c>
    </row>
    <row r="1491" spans="1:5">
      <c r="A1491" s="1">
        <v>20421</v>
      </c>
      <c r="B1491">
        <v>45.38</v>
      </c>
      <c r="C1491">
        <f t="shared" si="70"/>
        <v>-6.5674255691768203E-3</v>
      </c>
      <c r="D1491">
        <f t="shared" si="69"/>
        <v>2.7211758127971063E-2</v>
      </c>
      <c r="E1491">
        <f t="shared" si="71"/>
        <v>0.16495986823458322</v>
      </c>
    </row>
    <row r="1492" spans="1:5">
      <c r="A1492" s="1">
        <v>20422</v>
      </c>
      <c r="B1492">
        <v>45.56</v>
      </c>
      <c r="C1492">
        <f t="shared" si="70"/>
        <v>3.9665050683120248E-3</v>
      </c>
      <c r="D1492">
        <f t="shared" si="69"/>
        <v>2.6935707526918522E-2</v>
      </c>
      <c r="E1492">
        <f t="shared" si="71"/>
        <v>0.16412101488511008</v>
      </c>
    </row>
    <row r="1493" spans="1:5">
      <c r="A1493" s="1">
        <v>20423</v>
      </c>
      <c r="B1493">
        <v>45.51</v>
      </c>
      <c r="C1493">
        <f t="shared" si="70"/>
        <v>-1.0974539069360022E-3</v>
      </c>
      <c r="D1493">
        <f t="shared" si="69"/>
        <v>2.6628903988917558E-2</v>
      </c>
      <c r="E1493">
        <f t="shared" si="71"/>
        <v>0.16318365110793898</v>
      </c>
    </row>
    <row r="1494" spans="1:5">
      <c r="A1494" s="1">
        <v>20424</v>
      </c>
      <c r="B1494">
        <v>45.35</v>
      </c>
      <c r="C1494">
        <f t="shared" si="70"/>
        <v>-3.5157108327839286E-3</v>
      </c>
      <c r="D1494">
        <f t="shared" si="69"/>
        <v>2.6356037375026151E-2</v>
      </c>
      <c r="E1494">
        <f t="shared" si="71"/>
        <v>0.16234542609826169</v>
      </c>
    </row>
    <row r="1495" spans="1:5">
      <c r="A1495" s="1">
        <v>20425</v>
      </c>
      <c r="B1495">
        <v>45.44</v>
      </c>
      <c r="C1495">
        <f t="shared" si="70"/>
        <v>1.9845644983461147E-3</v>
      </c>
      <c r="D1495">
        <f t="shared" si="69"/>
        <v>2.6067590283699375E-2</v>
      </c>
      <c r="E1495">
        <f t="shared" si="71"/>
        <v>0.1614546075022307</v>
      </c>
    </row>
    <row r="1496" spans="1:5">
      <c r="A1496" s="1">
        <v>20428</v>
      </c>
      <c r="B1496">
        <v>45.7</v>
      </c>
      <c r="C1496">
        <f t="shared" si="70"/>
        <v>5.7218309859156059E-3</v>
      </c>
      <c r="D1496">
        <f t="shared" si="69"/>
        <v>2.5856735659009589E-2</v>
      </c>
      <c r="E1496">
        <f t="shared" si="71"/>
        <v>0.160800297446894</v>
      </c>
    </row>
    <row r="1497" spans="1:5">
      <c r="A1497" s="1">
        <v>20429</v>
      </c>
      <c r="B1497">
        <v>45.7</v>
      </c>
      <c r="C1497">
        <f t="shared" si="70"/>
        <v>0</v>
      </c>
      <c r="D1497">
        <f t="shared" si="69"/>
        <v>2.5568398911391794E-2</v>
      </c>
      <c r="E1497">
        <f t="shared" si="71"/>
        <v>0.15990121610354249</v>
      </c>
    </row>
    <row r="1498" spans="1:5">
      <c r="A1498" s="1">
        <v>20430</v>
      </c>
      <c r="B1498">
        <v>45.55</v>
      </c>
      <c r="C1498">
        <f t="shared" si="70"/>
        <v>-3.2822757111598618E-3</v>
      </c>
      <c r="D1498">
        <f t="shared" si="69"/>
        <v>2.5312677378325779E-2</v>
      </c>
      <c r="E1498">
        <f t="shared" si="71"/>
        <v>0.15909958321229437</v>
      </c>
    </row>
    <row r="1499" spans="1:5">
      <c r="A1499" s="1">
        <v>20431</v>
      </c>
      <c r="B1499">
        <v>45.82</v>
      </c>
      <c r="C1499">
        <f t="shared" si="70"/>
        <v>5.9275521405050087E-3</v>
      </c>
      <c r="D1499">
        <f t="shared" si="69"/>
        <v>2.5122824369892837E-2</v>
      </c>
      <c r="E1499">
        <f t="shared" si="71"/>
        <v>0.15850181188205023</v>
      </c>
    </row>
    <row r="1500" spans="1:5">
      <c r="A1500" s="1">
        <v>20432</v>
      </c>
      <c r="B1500">
        <v>45.89</v>
      </c>
      <c r="C1500">
        <f t="shared" si="70"/>
        <v>1.5277171540811934E-3</v>
      </c>
      <c r="D1500">
        <f t="shared" si="69"/>
        <v>2.4854915119803193E-2</v>
      </c>
      <c r="E1500">
        <f t="shared" si="71"/>
        <v>0.15765441674689357</v>
      </c>
    </row>
    <row r="1501" spans="1:5">
      <c r="A1501" s="1">
        <v>20435</v>
      </c>
      <c r="B1501">
        <v>45.42</v>
      </c>
      <c r="C1501">
        <f t="shared" si="70"/>
        <v>-1.0241882763129198E-2</v>
      </c>
      <c r="D1501">
        <f t="shared" si="69"/>
        <v>2.4848209547204639E-2</v>
      </c>
      <c r="E1501">
        <f t="shared" si="71"/>
        <v>0.15763314863062478</v>
      </c>
    </row>
    <row r="1502" spans="1:5">
      <c r="A1502" s="1">
        <v>20436</v>
      </c>
      <c r="B1502">
        <v>45.45</v>
      </c>
      <c r="C1502">
        <f t="shared" si="70"/>
        <v>6.6050198150596957E-4</v>
      </c>
      <c r="D1502">
        <f t="shared" si="69"/>
        <v>2.4581030857813786E-2</v>
      </c>
      <c r="E1502">
        <f t="shared" si="71"/>
        <v>0.15678338833503308</v>
      </c>
    </row>
    <row r="1503" spans="1:5">
      <c r="A1503" s="1">
        <v>20437</v>
      </c>
      <c r="B1503">
        <v>45.07</v>
      </c>
      <c r="C1503">
        <f t="shared" si="70"/>
        <v>-8.360836083608417E-3</v>
      </c>
      <c r="D1503">
        <f t="shared" si="69"/>
        <v>2.4492476087166121E-2</v>
      </c>
      <c r="E1503">
        <f t="shared" si="71"/>
        <v>0.15650072232154752</v>
      </c>
    </row>
    <row r="1504" spans="1:5">
      <c r="A1504" s="1">
        <v>20438</v>
      </c>
      <c r="B1504">
        <v>45.06</v>
      </c>
      <c r="C1504">
        <f t="shared" si="70"/>
        <v>-2.2187708009758177E-4</v>
      </c>
      <c r="D1504">
        <f t="shared" si="69"/>
        <v>2.4231410922631608E-2</v>
      </c>
      <c r="E1504">
        <f t="shared" si="71"/>
        <v>0.15566441765102135</v>
      </c>
    </row>
    <row r="1505" spans="1:5">
      <c r="A1505" s="1">
        <v>20439</v>
      </c>
      <c r="B1505">
        <v>45.13</v>
      </c>
      <c r="C1505">
        <f t="shared" si="70"/>
        <v>1.5534842432312534E-3</v>
      </c>
      <c r="D1505">
        <f t="shared" si="69"/>
        <v>2.3981438871273526E-2</v>
      </c>
      <c r="E1505">
        <f t="shared" si="71"/>
        <v>0.15485941647595577</v>
      </c>
    </row>
    <row r="1506" spans="1:5">
      <c r="A1506" s="1">
        <v>20442</v>
      </c>
      <c r="B1506">
        <v>45.02</v>
      </c>
      <c r="C1506">
        <f t="shared" si="70"/>
        <v>-2.4374030578329146E-3</v>
      </c>
      <c r="D1506">
        <f t="shared" si="69"/>
        <v>2.3745241971042448E-2</v>
      </c>
      <c r="E1506">
        <f t="shared" si="71"/>
        <v>0.15409491221660257</v>
      </c>
    </row>
    <row r="1507" spans="1:5">
      <c r="A1507" s="1">
        <v>20443</v>
      </c>
      <c r="B1507">
        <v>44.95</v>
      </c>
      <c r="C1507">
        <f t="shared" si="70"/>
        <v>-1.5548645046645998E-3</v>
      </c>
      <c r="D1507">
        <f t="shared" si="69"/>
        <v>2.3504955385345999E-2</v>
      </c>
      <c r="E1507">
        <f t="shared" si="71"/>
        <v>0.15331325900047263</v>
      </c>
    </row>
    <row r="1508" spans="1:5">
      <c r="A1508" s="1">
        <v>20444</v>
      </c>
      <c r="B1508">
        <v>45.84</v>
      </c>
      <c r="C1508">
        <f t="shared" si="70"/>
        <v>1.9799777530589556E-2</v>
      </c>
      <c r="D1508">
        <f t="shared" si="69"/>
        <v>2.4241458478636849E-2</v>
      </c>
      <c r="E1508">
        <f t="shared" si="71"/>
        <v>0.15569668743629983</v>
      </c>
    </row>
    <row r="1509" spans="1:5">
      <c r="A1509" s="1">
        <v>20445</v>
      </c>
      <c r="B1509">
        <v>45.41</v>
      </c>
      <c r="C1509">
        <f t="shared" si="70"/>
        <v>-9.380453752181649E-3</v>
      </c>
      <c r="D1509">
        <f t="shared" si="69"/>
        <v>2.4204790465255015E-2</v>
      </c>
      <c r="E1509">
        <f t="shared" si="71"/>
        <v>0.15557888823762372</v>
      </c>
    </row>
    <row r="1510" spans="1:5">
      <c r="A1510" s="1">
        <v>20446</v>
      </c>
      <c r="B1510">
        <v>45.5</v>
      </c>
      <c r="C1510">
        <f t="shared" si="70"/>
        <v>1.9819423034574636E-3</v>
      </c>
      <c r="D1510">
        <f t="shared" si="69"/>
        <v>2.3959127239132995E-2</v>
      </c>
      <c r="E1510">
        <f t="shared" si="71"/>
        <v>0.15478736136756449</v>
      </c>
    </row>
    <row r="1511" spans="1:5">
      <c r="A1511" s="1">
        <v>20450</v>
      </c>
      <c r="B1511">
        <v>45.22</v>
      </c>
      <c r="C1511">
        <f t="shared" si="70"/>
        <v>-6.153846153846179E-3</v>
      </c>
      <c r="D1511">
        <f t="shared" si="69"/>
        <v>2.380303053220684E-2</v>
      </c>
      <c r="E1511">
        <f t="shared" si="71"/>
        <v>0.15428230790407188</v>
      </c>
    </row>
    <row r="1512" spans="1:5">
      <c r="A1512" s="1">
        <v>20451</v>
      </c>
      <c r="B1512">
        <v>45.05</v>
      </c>
      <c r="C1512">
        <f t="shared" si="70"/>
        <v>-3.7593984962406395E-3</v>
      </c>
      <c r="D1512">
        <f t="shared" si="69"/>
        <v>2.359082171724558E-2</v>
      </c>
      <c r="E1512">
        <f t="shared" si="71"/>
        <v>0.15359303928643894</v>
      </c>
    </row>
    <row r="1513" spans="1:5">
      <c r="A1513" s="1">
        <v>20452</v>
      </c>
      <c r="B1513">
        <v>45.15</v>
      </c>
      <c r="C1513">
        <f t="shared" si="70"/>
        <v>2.2197558268590772E-3</v>
      </c>
      <c r="D1513">
        <f t="shared" si="69"/>
        <v>2.3359869324853233E-2</v>
      </c>
      <c r="E1513">
        <f t="shared" si="71"/>
        <v>0.15283935790513264</v>
      </c>
    </row>
    <row r="1514" spans="1:5">
      <c r="A1514" s="1">
        <v>20453</v>
      </c>
      <c r="B1514">
        <v>45.48</v>
      </c>
      <c r="C1514">
        <f t="shared" si="70"/>
        <v>7.3089700996677364E-3</v>
      </c>
      <c r="D1514">
        <f t="shared" si="69"/>
        <v>2.3254495037651368E-2</v>
      </c>
      <c r="E1514">
        <f t="shared" si="71"/>
        <v>0.1524942459165308</v>
      </c>
    </row>
    <row r="1515" spans="1:5">
      <c r="A1515" s="1">
        <v>20457</v>
      </c>
      <c r="B1515">
        <v>45.16</v>
      </c>
      <c r="C1515">
        <f t="shared" si="70"/>
        <v>-7.0360598065083617E-3</v>
      </c>
      <c r="D1515">
        <f t="shared" si="69"/>
        <v>2.3141450790484984E-2</v>
      </c>
      <c r="E1515">
        <f t="shared" si="71"/>
        <v>0.15212314350711065</v>
      </c>
    </row>
    <row r="1516" spans="1:5">
      <c r="A1516" s="1">
        <v>20458</v>
      </c>
      <c r="B1516">
        <v>45</v>
      </c>
      <c r="C1516">
        <f t="shared" si="70"/>
        <v>-3.5429583702390743E-3</v>
      </c>
      <c r="D1516">
        <f t="shared" si="69"/>
        <v>2.2938464323503077E-2</v>
      </c>
      <c r="E1516">
        <f t="shared" si="71"/>
        <v>0.15145449588408749</v>
      </c>
    </row>
    <row r="1517" spans="1:5">
      <c r="A1517" s="1">
        <v>20459</v>
      </c>
      <c r="B1517">
        <v>44.95</v>
      </c>
      <c r="C1517">
        <f t="shared" si="70"/>
        <v>-1.111111111111048E-3</v>
      </c>
      <c r="D1517">
        <f t="shared" si="69"/>
        <v>2.271128117546186E-2</v>
      </c>
      <c r="E1517">
        <f t="shared" si="71"/>
        <v>0.15070262497867071</v>
      </c>
    </row>
    <row r="1518" spans="1:5">
      <c r="A1518" s="1">
        <v>20460</v>
      </c>
      <c r="B1518">
        <v>45.14</v>
      </c>
      <c r="C1518">
        <f t="shared" si="70"/>
        <v>4.2269187986651328E-3</v>
      </c>
      <c r="D1518">
        <f t="shared" si="69"/>
        <v>2.2530113170811775E-2</v>
      </c>
      <c r="E1518">
        <f t="shared" si="71"/>
        <v>0.15010034367319675</v>
      </c>
    </row>
    <row r="1519" spans="1:5">
      <c r="A1519" s="1">
        <v>20463</v>
      </c>
      <c r="B1519">
        <v>44.51</v>
      </c>
      <c r="C1519">
        <f t="shared" si="70"/>
        <v>-1.3956579530350078E-2</v>
      </c>
      <c r="D1519">
        <f t="shared" si="69"/>
        <v>2.2793928603393215E-2</v>
      </c>
      <c r="E1519">
        <f t="shared" si="71"/>
        <v>0.15097658296369412</v>
      </c>
    </row>
    <row r="1520" spans="1:5">
      <c r="A1520" s="1">
        <v>20464</v>
      </c>
      <c r="B1520">
        <v>44.16</v>
      </c>
      <c r="C1520">
        <f t="shared" si="70"/>
        <v>-7.8634014828128842E-3</v>
      </c>
      <c r="D1520">
        <f t="shared" si="69"/>
        <v>2.272080289135097E-2</v>
      </c>
      <c r="E1520">
        <f t="shared" si="71"/>
        <v>0.15073421274332835</v>
      </c>
    </row>
    <row r="1521" spans="1:5">
      <c r="A1521" s="1">
        <v>20465</v>
      </c>
      <c r="B1521">
        <v>44.38</v>
      </c>
      <c r="C1521">
        <f t="shared" si="70"/>
        <v>4.9818840579711502E-3</v>
      </c>
      <c r="D1521">
        <f t="shared" si="69"/>
        <v>2.2556790068049663E-2</v>
      </c>
      <c r="E1521">
        <f t="shared" si="71"/>
        <v>0.15018918092875286</v>
      </c>
    </row>
    <row r="1522" spans="1:5">
      <c r="A1522" s="1">
        <v>20466</v>
      </c>
      <c r="B1522">
        <v>44.75</v>
      </c>
      <c r="C1522">
        <f t="shared" si="70"/>
        <v>8.3370887787290997E-3</v>
      </c>
      <c r="D1522">
        <f t="shared" si="69"/>
        <v>2.2507528424296614E-2</v>
      </c>
      <c r="E1522">
        <f t="shared" si="71"/>
        <v>0.15002509264885197</v>
      </c>
    </row>
    <row r="1523" spans="1:5">
      <c r="A1523" s="1">
        <v>20467</v>
      </c>
      <c r="B1523">
        <v>44.67</v>
      </c>
      <c r="C1523">
        <f t="shared" si="70"/>
        <v>-1.7877094972066658E-3</v>
      </c>
      <c r="D1523">
        <f t="shared" si="69"/>
        <v>2.2293814045058331E-2</v>
      </c>
      <c r="E1523">
        <f t="shared" si="71"/>
        <v>0.14931113168500978</v>
      </c>
    </row>
    <row r="1524" spans="1:5">
      <c r="A1524" s="1">
        <v>20470</v>
      </c>
      <c r="B1524">
        <v>44.14</v>
      </c>
      <c r="C1524">
        <f t="shared" si="70"/>
        <v>-1.1864786209984355E-2</v>
      </c>
      <c r="D1524">
        <f t="shared" si="69"/>
        <v>2.2427580296690348E-2</v>
      </c>
      <c r="E1524">
        <f t="shared" si="71"/>
        <v>0.14975840643079222</v>
      </c>
    </row>
    <row r="1525" spans="1:5">
      <c r="A1525" s="1">
        <v>20471</v>
      </c>
      <c r="B1525">
        <v>44.47</v>
      </c>
      <c r="C1525">
        <f t="shared" si="70"/>
        <v>7.4762120525599975E-3</v>
      </c>
      <c r="D1525">
        <f t="shared" si="69"/>
        <v>2.2346927459937209E-2</v>
      </c>
      <c r="E1525">
        <f t="shared" si="71"/>
        <v>0.14948888741286828</v>
      </c>
    </row>
    <row r="1526" spans="1:5">
      <c r="A1526" s="1">
        <v>20472</v>
      </c>
      <c r="B1526">
        <v>44.17</v>
      </c>
      <c r="C1526">
        <f t="shared" si="70"/>
        <v>-6.7461209804361858E-3</v>
      </c>
      <c r="D1526">
        <f t="shared" si="69"/>
        <v>2.2241974613416586E-2</v>
      </c>
      <c r="E1526">
        <f t="shared" si="71"/>
        <v>0.14913743531862342</v>
      </c>
    </row>
    <row r="1527" spans="1:5">
      <c r="A1527" s="1">
        <v>20473</v>
      </c>
      <c r="B1527">
        <v>43.72</v>
      </c>
      <c r="C1527">
        <f t="shared" si="70"/>
        <v>-1.0187910346389016E-2</v>
      </c>
      <c r="D1527">
        <f t="shared" si="69"/>
        <v>2.2284515677381666E-2</v>
      </c>
      <c r="E1527">
        <f t="shared" si="71"/>
        <v>0.14927999088083327</v>
      </c>
    </row>
    <row r="1528" spans="1:5">
      <c r="A1528" s="1">
        <v>20474</v>
      </c>
      <c r="B1528">
        <v>43.22</v>
      </c>
      <c r="C1528">
        <f t="shared" si="70"/>
        <v>-1.1436413540713633E-2</v>
      </c>
      <c r="D1528">
        <f t="shared" si="69"/>
        <v>2.2393564877999508E-2</v>
      </c>
      <c r="E1528">
        <f t="shared" si="71"/>
        <v>0.14964479569299932</v>
      </c>
    </row>
    <row r="1529" spans="1:5">
      <c r="A1529" s="1">
        <v>20477</v>
      </c>
      <c r="B1529">
        <v>43.11</v>
      </c>
      <c r="C1529">
        <f t="shared" si="70"/>
        <v>-2.5451180009254844E-3</v>
      </c>
      <c r="D1529">
        <f t="shared" si="69"/>
        <v>2.2190305609367078E-2</v>
      </c>
      <c r="E1529">
        <f t="shared" si="71"/>
        <v>0.14896410846028341</v>
      </c>
    </row>
    <row r="1530" spans="1:5">
      <c r="A1530" s="1">
        <v>20478</v>
      </c>
      <c r="B1530">
        <v>43.65</v>
      </c>
      <c r="C1530">
        <f t="shared" si="70"/>
        <v>1.2526096033402902E-2</v>
      </c>
      <c r="D1530">
        <f t="shared" si="69"/>
        <v>2.2366372628306694E-2</v>
      </c>
      <c r="E1530">
        <f t="shared" si="71"/>
        <v>0.14955391211301258</v>
      </c>
    </row>
    <row r="1531" spans="1:5">
      <c r="A1531" s="1">
        <v>20479</v>
      </c>
      <c r="B1531">
        <v>43.72</v>
      </c>
      <c r="C1531">
        <f t="shared" si="70"/>
        <v>1.603665521191301E-3</v>
      </c>
      <c r="D1531">
        <f t="shared" si="69"/>
        <v>2.2153910089695389E-2</v>
      </c>
      <c r="E1531">
        <f t="shared" si="71"/>
        <v>0.14884189628493513</v>
      </c>
    </row>
    <row r="1532" spans="1:5">
      <c r="A1532" s="1">
        <v>20480</v>
      </c>
      <c r="B1532">
        <v>43.46</v>
      </c>
      <c r="C1532">
        <f t="shared" si="70"/>
        <v>-5.9469350411710436E-3</v>
      </c>
      <c r="D1532">
        <f t="shared" si="69"/>
        <v>2.2027490758477521E-2</v>
      </c>
      <c r="E1532">
        <f t="shared" si="71"/>
        <v>0.14841661213785173</v>
      </c>
    </row>
    <row r="1533" spans="1:5">
      <c r="A1533" s="1">
        <v>20481</v>
      </c>
      <c r="B1533">
        <v>43.35</v>
      </c>
      <c r="C1533">
        <f t="shared" si="70"/>
        <v>-2.5310630464795082E-3</v>
      </c>
      <c r="D1533">
        <f t="shared" si="69"/>
        <v>2.1831338372086697E-2</v>
      </c>
      <c r="E1533">
        <f t="shared" si="71"/>
        <v>0.14775431760895077</v>
      </c>
    </row>
    <row r="1534" spans="1:5">
      <c r="A1534" s="1">
        <v>20484</v>
      </c>
      <c r="B1534">
        <v>43.5</v>
      </c>
      <c r="C1534">
        <f t="shared" si="70"/>
        <v>3.4602076124567146E-3</v>
      </c>
      <c r="D1534">
        <f t="shared" si="69"/>
        <v>2.1652977362490975E-2</v>
      </c>
      <c r="E1534">
        <f t="shared" si="71"/>
        <v>0.14714950683740322</v>
      </c>
    </row>
    <row r="1535" spans="1:5">
      <c r="A1535" s="1">
        <v>20485</v>
      </c>
      <c r="B1535">
        <v>43.82</v>
      </c>
      <c r="C1535">
        <f t="shared" si="70"/>
        <v>7.3563218390804664E-3</v>
      </c>
      <c r="D1535">
        <f t="shared" si="69"/>
        <v>2.1583302682025029E-2</v>
      </c>
      <c r="E1535">
        <f t="shared" si="71"/>
        <v>0.14691256815543396</v>
      </c>
    </row>
    <row r="1536" spans="1:5">
      <c r="A1536" s="1">
        <v>20486</v>
      </c>
      <c r="B1536">
        <v>44.03</v>
      </c>
      <c r="C1536">
        <f t="shared" si="70"/>
        <v>4.7923322683706268E-3</v>
      </c>
      <c r="D1536">
        <f t="shared" si="69"/>
        <v>2.1437303946542828E-2</v>
      </c>
      <c r="E1536">
        <f t="shared" si="71"/>
        <v>0.14641483513135828</v>
      </c>
    </row>
    <row r="1537" spans="1:5">
      <c r="A1537" s="1">
        <v>20487</v>
      </c>
      <c r="B1537">
        <v>44.22</v>
      </c>
      <c r="C1537">
        <f t="shared" si="70"/>
        <v>4.3152396093572047E-3</v>
      </c>
      <c r="D1537">
        <f t="shared" si="69"/>
        <v>2.1283370291495528E-2</v>
      </c>
      <c r="E1537">
        <f t="shared" si="71"/>
        <v>0.14588821162621582</v>
      </c>
    </row>
    <row r="1538" spans="1:5">
      <c r="A1538" s="1">
        <v>20488</v>
      </c>
      <c r="B1538">
        <v>44.78</v>
      </c>
      <c r="C1538">
        <f t="shared" si="70"/>
        <v>1.2663952962460477E-2</v>
      </c>
      <c r="D1538">
        <f t="shared" si="69"/>
        <v>2.1486148822615687E-2</v>
      </c>
      <c r="E1538">
        <f t="shared" si="71"/>
        <v>0.1465815432536296</v>
      </c>
    </row>
    <row r="1539" spans="1:5">
      <c r="A1539" s="1">
        <v>20491</v>
      </c>
      <c r="B1539">
        <v>44.81</v>
      </c>
      <c r="C1539">
        <f t="shared" si="70"/>
        <v>6.6994193836536703E-4</v>
      </c>
      <c r="D1539">
        <f t="shared" si="69"/>
        <v>2.1285906474668638E-2</v>
      </c>
      <c r="E1539">
        <f t="shared" si="71"/>
        <v>0.14589690358149701</v>
      </c>
    </row>
    <row r="1540" spans="1:5">
      <c r="A1540" s="1">
        <v>20492</v>
      </c>
      <c r="B1540">
        <v>44.6</v>
      </c>
      <c r="C1540">
        <f t="shared" si="70"/>
        <v>-4.6864539165365066E-3</v>
      </c>
      <c r="D1540">
        <f t="shared" si="69"/>
        <v>2.1143322146777159E-2</v>
      </c>
      <c r="E1540">
        <f t="shared" si="71"/>
        <v>0.14540743497764191</v>
      </c>
    </row>
    <row r="1541" spans="1:5">
      <c r="A1541" s="1">
        <v>20493</v>
      </c>
      <c r="B1541">
        <v>44.16</v>
      </c>
      <c r="C1541">
        <f t="shared" si="70"/>
        <v>-9.8654708520180458E-3</v>
      </c>
      <c r="D1541">
        <f t="shared" si="69"/>
        <v>2.1191595012804147E-2</v>
      </c>
      <c r="E1541">
        <f t="shared" si="71"/>
        <v>0.14557333207976023</v>
      </c>
    </row>
    <row r="1542" spans="1:5">
      <c r="A1542" s="1">
        <v>20494</v>
      </c>
      <c r="B1542">
        <v>43.66</v>
      </c>
      <c r="C1542">
        <f t="shared" si="70"/>
        <v>-1.1322463768115944E-2</v>
      </c>
      <c r="D1542">
        <f t="shared" si="69"/>
        <v>2.1315923397930529E-2</v>
      </c>
      <c r="E1542">
        <f t="shared" si="71"/>
        <v>0.14599973766390997</v>
      </c>
    </row>
    <row r="1543" spans="1:5">
      <c r="A1543" s="1">
        <v>20495</v>
      </c>
      <c r="B1543">
        <v>43.64</v>
      </c>
      <c r="C1543">
        <f t="shared" si="70"/>
        <v>-4.5808520384782464E-4</v>
      </c>
      <c r="D1543">
        <f t="shared" si="69"/>
        <v>2.1118472328264488E-2</v>
      </c>
      <c r="E1543">
        <f t="shared" si="71"/>
        <v>0.14532196092905053</v>
      </c>
    </row>
    <row r="1544" spans="1:5">
      <c r="A1544" s="1">
        <v>20498</v>
      </c>
      <c r="B1544">
        <v>43.58</v>
      </c>
      <c r="C1544">
        <f t="shared" si="70"/>
        <v>-1.3748854262145341E-3</v>
      </c>
      <c r="D1544">
        <f t="shared" si="69"/>
        <v>2.09291429661549E-2</v>
      </c>
      <c r="E1544">
        <f t="shared" si="71"/>
        <v>0.14466908089206518</v>
      </c>
    </row>
    <row r="1545" spans="1:5">
      <c r="A1545" s="1">
        <v>20499</v>
      </c>
      <c r="B1545">
        <v>43.42</v>
      </c>
      <c r="C1545">
        <f t="shared" si="70"/>
        <v>-3.6714089031665122E-3</v>
      </c>
      <c r="D1545">
        <f t="shared" si="69"/>
        <v>2.0772493329395202E-2</v>
      </c>
      <c r="E1545">
        <f t="shared" si="71"/>
        <v>0.14412665724769724</v>
      </c>
    </row>
    <row r="1546" spans="1:5">
      <c r="A1546" s="1">
        <v>20500</v>
      </c>
      <c r="B1546">
        <v>44.04</v>
      </c>
      <c r="C1546">
        <f t="shared" si="70"/>
        <v>1.4279134039613022E-2</v>
      </c>
      <c r="D1546">
        <f t="shared" si="69"/>
        <v>2.109400692936143E-2</v>
      </c>
      <c r="E1546">
        <f t="shared" si="71"/>
        <v>0.14523775999842958</v>
      </c>
    </row>
    <row r="1547" spans="1:5">
      <c r="A1547" s="1">
        <v>20501</v>
      </c>
      <c r="B1547">
        <v>43.82</v>
      </c>
      <c r="C1547">
        <f t="shared" si="70"/>
        <v>-4.9954586739327624E-3</v>
      </c>
      <c r="D1547">
        <f t="shared" si="69"/>
        <v>2.0962705237912771E-2</v>
      </c>
      <c r="E1547">
        <f t="shared" si="71"/>
        <v>0.14478503112515731</v>
      </c>
    </row>
    <row r="1548" spans="1:5">
      <c r="A1548" s="1">
        <v>20502</v>
      </c>
      <c r="B1548">
        <v>44.52</v>
      </c>
      <c r="C1548">
        <f t="shared" si="70"/>
        <v>1.5974440894568755E-2</v>
      </c>
      <c r="D1548">
        <f t="shared" si="69"/>
        <v>2.140838965004813E-2</v>
      </c>
      <c r="E1548">
        <f t="shared" si="71"/>
        <v>0.14631606080689888</v>
      </c>
    </row>
    <row r="1549" spans="1:5">
      <c r="A1549" s="1">
        <v>20505</v>
      </c>
      <c r="B1549">
        <v>44.45</v>
      </c>
      <c r="C1549">
        <f t="shared" si="70"/>
        <v>-1.5723270440251636E-3</v>
      </c>
      <c r="D1549">
        <f t="shared" ref="D1549:D1612" si="72">alpha*(lambda*D1548+(1-lambda)*C1549*C1549*252)+(1-alpha)*av</f>
        <v>2.1214742663337966E-2</v>
      </c>
      <c r="E1549">
        <f t="shared" si="71"/>
        <v>0.1456528155008957</v>
      </c>
    </row>
    <row r="1550" spans="1:5">
      <c r="A1550" s="1">
        <v>20506</v>
      </c>
      <c r="B1550">
        <v>44.56</v>
      </c>
      <c r="C1550">
        <f t="shared" ref="C1550:C1613" si="73">(B1550-B1549)/B1549</f>
        <v>2.4746906636670288E-3</v>
      </c>
      <c r="D1550">
        <f t="shared" si="72"/>
        <v>2.1034059965747958E-2</v>
      </c>
      <c r="E1550">
        <f t="shared" ref="E1550:E1613" si="74">SQRT(D1550)</f>
        <v>0.145031237896351</v>
      </c>
    </row>
    <row r="1551" spans="1:5">
      <c r="A1551" s="1">
        <v>20508</v>
      </c>
      <c r="B1551">
        <v>44.95</v>
      </c>
      <c r="C1551">
        <f t="shared" si="73"/>
        <v>8.7522441651705692E-3</v>
      </c>
      <c r="D1551">
        <f t="shared" si="72"/>
        <v>2.1032800579997755E-2</v>
      </c>
      <c r="E1551">
        <f t="shared" si="74"/>
        <v>0.14502689605724089</v>
      </c>
    </row>
    <row r="1552" spans="1:5">
      <c r="A1552" s="1">
        <v>20509</v>
      </c>
      <c r="B1552">
        <v>45.32</v>
      </c>
      <c r="C1552">
        <f t="shared" si="73"/>
        <v>8.231368186874248E-3</v>
      </c>
      <c r="D1552">
        <f t="shared" si="72"/>
        <v>2.1009496367826425E-2</v>
      </c>
      <c r="E1552">
        <f t="shared" si="74"/>
        <v>0.14494652934039651</v>
      </c>
    </row>
    <row r="1553" spans="1:5">
      <c r="A1553" s="1">
        <v>20512</v>
      </c>
      <c r="B1553">
        <v>45.27</v>
      </c>
      <c r="C1553">
        <f t="shared" si="73"/>
        <v>-1.1032656663723997E-3</v>
      </c>
      <c r="D1553">
        <f t="shared" si="72"/>
        <v>2.0820656340514988E-2</v>
      </c>
      <c r="E1553">
        <f t="shared" si="74"/>
        <v>0.14429364622364696</v>
      </c>
    </row>
    <row r="1554" spans="1:5">
      <c r="A1554" s="1">
        <v>20513</v>
      </c>
      <c r="B1554">
        <v>45.43</v>
      </c>
      <c r="C1554">
        <f t="shared" si="73"/>
        <v>3.5343494588026634E-3</v>
      </c>
      <c r="D1554">
        <f t="shared" si="72"/>
        <v>2.0663701680121875E-2</v>
      </c>
      <c r="E1554">
        <f t="shared" si="74"/>
        <v>0.14374874496885834</v>
      </c>
    </row>
    <row r="1555" spans="1:5">
      <c r="A1555" s="1">
        <v>20514</v>
      </c>
      <c r="B1555">
        <v>45.34</v>
      </c>
      <c r="C1555">
        <f t="shared" si="73"/>
        <v>-1.981069777679866E-3</v>
      </c>
      <c r="D1555">
        <f t="shared" si="72"/>
        <v>2.0488497494229221E-2</v>
      </c>
      <c r="E1555">
        <f t="shared" si="74"/>
        <v>0.14313803650403067</v>
      </c>
    </row>
    <row r="1556" spans="1:5">
      <c r="A1556" s="1">
        <v>20515</v>
      </c>
      <c r="B1556">
        <v>45.54</v>
      </c>
      <c r="C1556">
        <f t="shared" si="73"/>
        <v>4.4111160123510304E-3</v>
      </c>
      <c r="D1556">
        <f t="shared" si="72"/>
        <v>2.035553236596534E-2</v>
      </c>
      <c r="E1556">
        <f t="shared" si="74"/>
        <v>0.14267281579181557</v>
      </c>
    </row>
    <row r="1557" spans="1:5">
      <c r="A1557" s="1">
        <v>20516</v>
      </c>
      <c r="B1557">
        <v>45.81</v>
      </c>
      <c r="C1557">
        <f t="shared" si="73"/>
        <v>5.9288537549407805E-3</v>
      </c>
      <c r="D1557">
        <f t="shared" si="72"/>
        <v>2.0264365044202211E-2</v>
      </c>
      <c r="E1557">
        <f t="shared" si="74"/>
        <v>0.14235295937985346</v>
      </c>
    </row>
    <row r="1558" spans="1:5">
      <c r="A1558" s="1">
        <v>20519</v>
      </c>
      <c r="B1558">
        <v>46.06</v>
      </c>
      <c r="C1558">
        <f t="shared" si="73"/>
        <v>5.4573237284435711E-3</v>
      </c>
      <c r="D1558">
        <f t="shared" si="72"/>
        <v>2.0161617559123823E-2</v>
      </c>
      <c r="E1558">
        <f t="shared" si="74"/>
        <v>0.14199161087586767</v>
      </c>
    </row>
    <row r="1559" spans="1:5">
      <c r="A1559" s="1">
        <v>20520</v>
      </c>
      <c r="B1559">
        <v>46.04</v>
      </c>
      <c r="C1559">
        <f t="shared" si="73"/>
        <v>-4.3421623968743214E-4</v>
      </c>
      <c r="D1559">
        <f t="shared" si="72"/>
        <v>1.9987084040623316E-2</v>
      </c>
      <c r="E1559">
        <f t="shared" si="74"/>
        <v>0.14137568405006329</v>
      </c>
    </row>
    <row r="1560" spans="1:5">
      <c r="A1560" s="1">
        <v>20521</v>
      </c>
      <c r="B1560">
        <v>46.01</v>
      </c>
      <c r="C1560">
        <f t="shared" si="73"/>
        <v>-6.5160729800176227E-4</v>
      </c>
      <c r="D1560">
        <f t="shared" si="72"/>
        <v>1.9816612632509667E-2</v>
      </c>
      <c r="E1560">
        <f t="shared" si="74"/>
        <v>0.1407714908371353</v>
      </c>
    </row>
    <row r="1561" spans="1:5">
      <c r="A1561" s="1">
        <v>20522</v>
      </c>
      <c r="B1561">
        <v>46.12</v>
      </c>
      <c r="C1561">
        <f t="shared" si="73"/>
        <v>2.3907846120408485E-3</v>
      </c>
      <c r="D1561">
        <f t="shared" si="72"/>
        <v>1.9662734238346632E-2</v>
      </c>
      <c r="E1561">
        <f t="shared" si="74"/>
        <v>0.14022387185620938</v>
      </c>
    </row>
    <row r="1562" spans="1:5">
      <c r="A1562" s="1">
        <v>20523</v>
      </c>
      <c r="B1562">
        <v>46.7</v>
      </c>
      <c r="C1562">
        <f t="shared" si="73"/>
        <v>1.2575888985255973E-2</v>
      </c>
      <c r="D1562">
        <f t="shared" si="72"/>
        <v>1.9892218182908136E-2</v>
      </c>
      <c r="E1562">
        <f t="shared" si="74"/>
        <v>0.14103977518029492</v>
      </c>
    </row>
    <row r="1563" spans="1:5">
      <c r="A1563" s="1">
        <v>20526</v>
      </c>
      <c r="B1563">
        <v>47.13</v>
      </c>
      <c r="C1563">
        <f t="shared" si="73"/>
        <v>9.207708779443248E-3</v>
      </c>
      <c r="D1563">
        <f t="shared" si="72"/>
        <v>1.9934089219597325E-2</v>
      </c>
      <c r="E1563">
        <f t="shared" si="74"/>
        <v>0.14118813413172271</v>
      </c>
    </row>
    <row r="1564" spans="1:5">
      <c r="A1564" s="1">
        <v>20527</v>
      </c>
      <c r="B1564">
        <v>47.06</v>
      </c>
      <c r="C1564">
        <f t="shared" si="73"/>
        <v>-1.4852535539995816E-3</v>
      </c>
      <c r="D1564">
        <f t="shared" si="72"/>
        <v>1.9769116610336781E-2</v>
      </c>
      <c r="E1564">
        <f t="shared" si="74"/>
        <v>0.14060269062267899</v>
      </c>
    </row>
    <row r="1565" spans="1:5">
      <c r="A1565" s="1">
        <v>20528</v>
      </c>
      <c r="B1565">
        <v>47.53</v>
      </c>
      <c r="C1565">
        <f t="shared" si="73"/>
        <v>9.9872503187420063E-3</v>
      </c>
      <c r="D1565">
        <f t="shared" si="72"/>
        <v>1.9850767729232176E-2</v>
      </c>
      <c r="E1565">
        <f t="shared" si="74"/>
        <v>0.14089275257880435</v>
      </c>
    </row>
    <row r="1566" spans="1:5">
      <c r="A1566" s="1">
        <v>20529</v>
      </c>
      <c r="B1566">
        <v>47.99</v>
      </c>
      <c r="C1566">
        <f t="shared" si="73"/>
        <v>9.6780980433410647E-3</v>
      </c>
      <c r="D1566">
        <f t="shared" si="72"/>
        <v>1.9915626636733224E-2</v>
      </c>
      <c r="E1566">
        <f t="shared" si="74"/>
        <v>0.14112273607301279</v>
      </c>
    </row>
    <row r="1567" spans="1:5">
      <c r="A1567" s="1">
        <v>20530</v>
      </c>
      <c r="B1567">
        <v>48.14</v>
      </c>
      <c r="C1567">
        <f t="shared" si="73"/>
        <v>3.1256511773285803E-3</v>
      </c>
      <c r="D1567">
        <f t="shared" si="72"/>
        <v>1.9769891394449096E-2</v>
      </c>
      <c r="E1567">
        <f t="shared" si="74"/>
        <v>0.14060544582074017</v>
      </c>
    </row>
    <row r="1568" spans="1:5">
      <c r="A1568" s="1">
        <v>20533</v>
      </c>
      <c r="B1568">
        <v>48.59</v>
      </c>
      <c r="C1568">
        <f t="shared" si="73"/>
        <v>9.3477357706689412E-3</v>
      </c>
      <c r="D1568">
        <f t="shared" si="72"/>
        <v>1.9820678880938664E-2</v>
      </c>
      <c r="E1568">
        <f t="shared" si="74"/>
        <v>0.14078593282334234</v>
      </c>
    </row>
    <row r="1569" spans="1:5">
      <c r="A1569" s="1">
        <v>20534</v>
      </c>
      <c r="B1569">
        <v>48.87</v>
      </c>
      <c r="C1569">
        <f t="shared" si="73"/>
        <v>5.7625025725456681E-3</v>
      </c>
      <c r="D1569">
        <f t="shared" si="72"/>
        <v>1.9735303079484297E-2</v>
      </c>
      <c r="E1569">
        <f t="shared" si="74"/>
        <v>0.14048239419758013</v>
      </c>
    </row>
    <row r="1570" spans="1:5">
      <c r="A1570" s="1">
        <v>20535</v>
      </c>
      <c r="B1570">
        <v>48.23</v>
      </c>
      <c r="C1570">
        <f t="shared" si="73"/>
        <v>-1.3095968897073882E-2</v>
      </c>
      <c r="D1570">
        <f t="shared" si="72"/>
        <v>1.9996652020694835E-2</v>
      </c>
      <c r="E1570">
        <f t="shared" si="74"/>
        <v>0.14140951884754729</v>
      </c>
    </row>
    <row r="1571" spans="1:5">
      <c r="A1571" s="1">
        <v>20536</v>
      </c>
      <c r="B1571">
        <v>48.72</v>
      </c>
      <c r="C1571">
        <f t="shared" si="73"/>
        <v>1.0159651669085673E-2</v>
      </c>
      <c r="D1571">
        <f t="shared" si="72"/>
        <v>2.0082440506257796E-2</v>
      </c>
      <c r="E1571">
        <f t="shared" si="74"/>
        <v>0.14171252769694639</v>
      </c>
    </row>
    <row r="1572" spans="1:5">
      <c r="A1572" s="1">
        <v>20537</v>
      </c>
      <c r="B1572">
        <v>48.83</v>
      </c>
      <c r="C1572">
        <f t="shared" si="73"/>
        <v>2.2577996715927636E-3</v>
      </c>
      <c r="D1572">
        <f t="shared" si="72"/>
        <v>1.9921729872743717E-2</v>
      </c>
      <c r="E1572">
        <f t="shared" si="74"/>
        <v>0.14114435827458255</v>
      </c>
    </row>
    <row r="1573" spans="1:5">
      <c r="A1573" s="1">
        <v>20540</v>
      </c>
      <c r="B1573">
        <v>48.62</v>
      </c>
      <c r="C1573">
        <f t="shared" si="73"/>
        <v>-4.3006348556215617E-3</v>
      </c>
      <c r="D1573">
        <f t="shared" si="72"/>
        <v>1.9797642214283241E-2</v>
      </c>
      <c r="E1573">
        <f t="shared" si="74"/>
        <v>0.14070409451854357</v>
      </c>
    </row>
    <row r="1574" spans="1:5">
      <c r="A1574" s="1">
        <v>20541</v>
      </c>
      <c r="B1574">
        <v>48.25</v>
      </c>
      <c r="C1574">
        <f t="shared" si="73"/>
        <v>-7.6100370218016751E-3</v>
      </c>
      <c r="D1574">
        <f t="shared" si="72"/>
        <v>1.977436193904842E-2</v>
      </c>
      <c r="E1574">
        <f t="shared" si="74"/>
        <v>0.14062134240238364</v>
      </c>
    </row>
    <row r="1575" spans="1:5">
      <c r="A1575" s="1">
        <v>20542</v>
      </c>
      <c r="B1575">
        <v>48.51</v>
      </c>
      <c r="C1575">
        <f t="shared" si="73"/>
        <v>5.3886010362693892E-3</v>
      </c>
      <c r="D1575">
        <f t="shared" si="72"/>
        <v>1.9679505988768196E-2</v>
      </c>
      <c r="E1575">
        <f t="shared" si="74"/>
        <v>0.14028366258680372</v>
      </c>
    </row>
    <row r="1576" spans="1:5">
      <c r="A1576" s="1">
        <v>20543</v>
      </c>
      <c r="B1576">
        <v>48.48</v>
      </c>
      <c r="C1576">
        <f t="shared" si="73"/>
        <v>-6.1842918985778475E-4</v>
      </c>
      <c r="D1576">
        <f t="shared" si="72"/>
        <v>1.9515050259481127E-2</v>
      </c>
      <c r="E1576">
        <f t="shared" si="74"/>
        <v>0.13969627861715259</v>
      </c>
    </row>
    <row r="1577" spans="1:5">
      <c r="A1577" s="1">
        <v>20547</v>
      </c>
      <c r="B1577">
        <v>48.7</v>
      </c>
      <c r="C1577">
        <f t="shared" si="73"/>
        <v>4.5379537953796614E-3</v>
      </c>
      <c r="D1577">
        <f t="shared" si="72"/>
        <v>1.9404288529208277E-2</v>
      </c>
      <c r="E1577">
        <f t="shared" si="74"/>
        <v>0.13929927684380949</v>
      </c>
    </row>
    <row r="1578" spans="1:5">
      <c r="A1578" s="1">
        <v>20548</v>
      </c>
      <c r="B1578">
        <v>48.53</v>
      </c>
      <c r="C1578">
        <f t="shared" si="73"/>
        <v>-3.4907597535934641E-3</v>
      </c>
      <c r="D1578">
        <f t="shared" si="72"/>
        <v>1.9274755624517779E-2</v>
      </c>
      <c r="E1578">
        <f t="shared" si="74"/>
        <v>0.13883355366955705</v>
      </c>
    </row>
    <row r="1579" spans="1:5">
      <c r="A1579" s="1">
        <v>20549</v>
      </c>
      <c r="B1579">
        <v>48.8</v>
      </c>
      <c r="C1579">
        <f t="shared" si="73"/>
        <v>5.5635689264371731E-3</v>
      </c>
      <c r="D1579">
        <f t="shared" si="72"/>
        <v>1.9194622570428577E-2</v>
      </c>
      <c r="E1579">
        <f t="shared" si="74"/>
        <v>0.13854465911910346</v>
      </c>
    </row>
    <row r="1580" spans="1:5">
      <c r="A1580" s="1">
        <v>20550</v>
      </c>
      <c r="B1580">
        <v>48.57</v>
      </c>
      <c r="C1580">
        <f t="shared" si="73"/>
        <v>-4.7131147540982968E-3</v>
      </c>
      <c r="D1580">
        <f t="shared" si="72"/>
        <v>1.9094279990043227E-2</v>
      </c>
      <c r="E1580">
        <f t="shared" si="74"/>
        <v>0.13818205379152254</v>
      </c>
    </row>
    <row r="1581" spans="1:5">
      <c r="A1581" s="1">
        <v>20551</v>
      </c>
      <c r="B1581">
        <v>48.85</v>
      </c>
      <c r="C1581">
        <f t="shared" si="73"/>
        <v>5.7648754375128914E-3</v>
      </c>
      <c r="D1581">
        <f t="shared" si="72"/>
        <v>1.9023427766561147E-2</v>
      </c>
      <c r="E1581">
        <f t="shared" si="74"/>
        <v>0.13792544278182017</v>
      </c>
    </row>
    <row r="1582" spans="1:5">
      <c r="A1582" s="1">
        <v>20554</v>
      </c>
      <c r="B1582">
        <v>48.61</v>
      </c>
      <c r="C1582">
        <f t="shared" si="73"/>
        <v>-4.9129989764585867E-3</v>
      </c>
      <c r="D1582">
        <f t="shared" si="72"/>
        <v>1.8931292228053283E-2</v>
      </c>
      <c r="E1582">
        <f t="shared" si="74"/>
        <v>0.13759103251321753</v>
      </c>
    </row>
    <row r="1583" spans="1:5">
      <c r="A1583" s="1">
        <v>20555</v>
      </c>
      <c r="B1583">
        <v>47.93</v>
      </c>
      <c r="C1583">
        <f t="shared" si="73"/>
        <v>-1.3988891174655415E-2</v>
      </c>
      <c r="D1583">
        <f t="shared" si="72"/>
        <v>1.9268976912255657E-2</v>
      </c>
      <c r="E1583">
        <f t="shared" si="74"/>
        <v>0.13881274045366174</v>
      </c>
    </row>
    <row r="1584" spans="1:5">
      <c r="A1584" s="1">
        <v>20556</v>
      </c>
      <c r="B1584">
        <v>48.31</v>
      </c>
      <c r="C1584">
        <f t="shared" si="73"/>
        <v>7.9282286668058127E-3</v>
      </c>
      <c r="D1584">
        <f t="shared" si="72"/>
        <v>1.9268551732770242E-2</v>
      </c>
      <c r="E1584">
        <f t="shared" si="74"/>
        <v>0.13881120895940011</v>
      </c>
    </row>
    <row r="1585" spans="1:5">
      <c r="A1585" s="1">
        <v>20557</v>
      </c>
      <c r="B1585">
        <v>48.02</v>
      </c>
      <c r="C1585">
        <f t="shared" si="73"/>
        <v>-6.00289795073482E-3</v>
      </c>
      <c r="D1585">
        <f t="shared" si="72"/>
        <v>1.9201219423926157E-2</v>
      </c>
      <c r="E1585">
        <f t="shared" si="74"/>
        <v>0.13856846475272128</v>
      </c>
    </row>
    <row r="1586" spans="1:5">
      <c r="A1586" s="1">
        <v>20558</v>
      </c>
      <c r="B1586">
        <v>47.95</v>
      </c>
      <c r="C1586">
        <f t="shared" si="73"/>
        <v>-1.4577259475218717E-3</v>
      </c>
      <c r="D1586">
        <f t="shared" si="72"/>
        <v>1.9050628811914039E-2</v>
      </c>
      <c r="E1586">
        <f t="shared" si="74"/>
        <v>0.13802401534484512</v>
      </c>
    </row>
    <row r="1587" spans="1:5">
      <c r="A1587" s="1">
        <v>20561</v>
      </c>
      <c r="B1587">
        <v>47.96</v>
      </c>
      <c r="C1587">
        <f t="shared" si="73"/>
        <v>2.0855057351403566E-4</v>
      </c>
      <c r="D1587">
        <f t="shared" si="72"/>
        <v>1.8897842097742354E-2</v>
      </c>
      <c r="E1587">
        <f t="shared" si="74"/>
        <v>0.13746942241001217</v>
      </c>
    </row>
    <row r="1588" spans="1:5">
      <c r="A1588" s="1">
        <v>20562</v>
      </c>
      <c r="B1588">
        <v>47.93</v>
      </c>
      <c r="C1588">
        <f t="shared" si="73"/>
        <v>-6.2552126772312631E-4</v>
      </c>
      <c r="D1588">
        <f t="shared" si="72"/>
        <v>1.874896348949506E-2</v>
      </c>
      <c r="E1588">
        <f t="shared" si="74"/>
        <v>0.13692685452275261</v>
      </c>
    </row>
    <row r="1589" spans="1:5">
      <c r="A1589" s="1">
        <v>20563</v>
      </c>
      <c r="B1589">
        <v>47.74</v>
      </c>
      <c r="C1589">
        <f t="shared" si="73"/>
        <v>-3.9641143334028317E-3</v>
      </c>
      <c r="D1589">
        <f t="shared" si="72"/>
        <v>1.8641275200318597E-2</v>
      </c>
      <c r="E1589">
        <f t="shared" si="74"/>
        <v>0.13653305533942539</v>
      </c>
    </row>
    <row r="1590" spans="1:5">
      <c r="A1590" s="1">
        <v>20564</v>
      </c>
      <c r="B1590">
        <v>47.57</v>
      </c>
      <c r="C1590">
        <f t="shared" si="73"/>
        <v>-3.5609551738584352E-3</v>
      </c>
      <c r="D1590">
        <f t="shared" si="72"/>
        <v>1.8528161182115227E-2</v>
      </c>
      <c r="E1590">
        <f t="shared" si="74"/>
        <v>0.13611818828545738</v>
      </c>
    </row>
    <row r="1591" spans="1:5">
      <c r="A1591" s="1">
        <v>20565</v>
      </c>
      <c r="B1591">
        <v>47.76</v>
      </c>
      <c r="C1591">
        <f t="shared" si="73"/>
        <v>3.9941139373554282E-3</v>
      </c>
      <c r="D1591">
        <f t="shared" si="72"/>
        <v>1.8425462476629122E-2</v>
      </c>
      <c r="E1591">
        <f t="shared" si="74"/>
        <v>0.13574042314885099</v>
      </c>
    </row>
    <row r="1592" spans="1:5">
      <c r="A1592" s="1">
        <v>20568</v>
      </c>
      <c r="B1592">
        <v>47.65</v>
      </c>
      <c r="C1592">
        <f t="shared" si="73"/>
        <v>-2.3031825795644771E-3</v>
      </c>
      <c r="D1592">
        <f t="shared" si="72"/>
        <v>1.829824210614775E-2</v>
      </c>
      <c r="E1592">
        <f t="shared" si="74"/>
        <v>0.13527099506600723</v>
      </c>
    </row>
    <row r="1593" spans="1:5">
      <c r="A1593" s="1">
        <v>20569</v>
      </c>
      <c r="B1593">
        <v>47.26</v>
      </c>
      <c r="C1593">
        <f t="shared" si="73"/>
        <v>-8.1846799580272949E-3</v>
      </c>
      <c r="D1593">
        <f t="shared" si="72"/>
        <v>1.8327443502542957E-2</v>
      </c>
      <c r="E1593">
        <f t="shared" si="74"/>
        <v>0.13537888868853576</v>
      </c>
    </row>
    <row r="1594" spans="1:5">
      <c r="A1594" s="1">
        <v>20570</v>
      </c>
      <c r="B1594">
        <v>47.09</v>
      </c>
      <c r="C1594">
        <f t="shared" si="73"/>
        <v>-3.5971223021581591E-3</v>
      </c>
      <c r="D1594">
        <f t="shared" si="72"/>
        <v>1.8221220606678502E-2</v>
      </c>
      <c r="E1594">
        <f t="shared" si="74"/>
        <v>0.13498600152118923</v>
      </c>
    </row>
    <row r="1595" spans="1:5">
      <c r="A1595" s="1">
        <v>20571</v>
      </c>
      <c r="B1595">
        <v>47.49</v>
      </c>
      <c r="C1595">
        <f t="shared" si="73"/>
        <v>8.4943724782331389E-3</v>
      </c>
      <c r="D1595">
        <f t="shared" si="72"/>
        <v>1.8264841315407752E-2</v>
      </c>
      <c r="E1595">
        <f t="shared" si="74"/>
        <v>0.13514747987072401</v>
      </c>
    </row>
    <row r="1596" spans="1:5">
      <c r="A1596" s="1">
        <v>20572</v>
      </c>
      <c r="B1596">
        <v>47.99</v>
      </c>
      <c r="C1596">
        <f t="shared" si="73"/>
        <v>1.0528532322594229E-2</v>
      </c>
      <c r="D1596">
        <f t="shared" si="72"/>
        <v>1.84041318274345E-2</v>
      </c>
      <c r="E1596">
        <f t="shared" si="74"/>
        <v>0.13566182892558429</v>
      </c>
    </row>
    <row r="1597" spans="1:5">
      <c r="A1597" s="1">
        <v>20575</v>
      </c>
      <c r="B1597">
        <v>48.38</v>
      </c>
      <c r="C1597">
        <f t="shared" si="73"/>
        <v>8.1266930610543985E-3</v>
      </c>
      <c r="D1597">
        <f t="shared" si="72"/>
        <v>1.8428866322007961E-2</v>
      </c>
      <c r="E1597">
        <f t="shared" si="74"/>
        <v>0.13575296063809422</v>
      </c>
    </row>
    <row r="1598" spans="1:5">
      <c r="A1598" s="1">
        <v>20576</v>
      </c>
      <c r="B1598">
        <v>48.16</v>
      </c>
      <c r="C1598">
        <f t="shared" si="73"/>
        <v>-4.5473336089294327E-3</v>
      </c>
      <c r="D1598">
        <f t="shared" si="72"/>
        <v>1.8339932254710398E-2</v>
      </c>
      <c r="E1598">
        <f t="shared" si="74"/>
        <v>0.13542500601702182</v>
      </c>
    </row>
    <row r="1599" spans="1:5">
      <c r="A1599" s="1">
        <v>20577</v>
      </c>
      <c r="B1599">
        <v>48.17</v>
      </c>
      <c r="C1599">
        <f t="shared" si="73"/>
        <v>2.0764119601339527E-4</v>
      </c>
      <c r="D1599">
        <f t="shared" si="72"/>
        <v>1.8201287457806557E-2</v>
      </c>
      <c r="E1599">
        <f t="shared" si="74"/>
        <v>0.13491214718403438</v>
      </c>
    </row>
    <row r="1600" spans="1:5">
      <c r="A1600" s="1">
        <v>20578</v>
      </c>
      <c r="B1600">
        <v>48.34</v>
      </c>
      <c r="C1600">
        <f t="shared" si="73"/>
        <v>3.5291675316587441E-3</v>
      </c>
      <c r="D1600">
        <f t="shared" si="72"/>
        <v>1.8096366921936963E-2</v>
      </c>
      <c r="E1600">
        <f t="shared" si="74"/>
        <v>0.13452273756483313</v>
      </c>
    </row>
    <row r="1601" spans="1:5">
      <c r="A1601" s="1">
        <v>20579</v>
      </c>
      <c r="B1601">
        <v>48.51</v>
      </c>
      <c r="C1601">
        <f t="shared" si="73"/>
        <v>3.5167563094744433E-3</v>
      </c>
      <c r="D1601">
        <f t="shared" si="72"/>
        <v>1.7993316138147794E-2</v>
      </c>
      <c r="E1601">
        <f t="shared" si="74"/>
        <v>0.13413916705477111</v>
      </c>
    </row>
    <row r="1602" spans="1:5">
      <c r="A1602" s="1">
        <v>20582</v>
      </c>
      <c r="B1602">
        <v>48.22</v>
      </c>
      <c r="C1602">
        <f t="shared" si="73"/>
        <v>-5.9781488352916752E-3</v>
      </c>
      <c r="D1602">
        <f t="shared" si="72"/>
        <v>1.7950621258767212E-2</v>
      </c>
      <c r="E1602">
        <f t="shared" si="74"/>
        <v>0.13397992856680888</v>
      </c>
    </row>
    <row r="1603" spans="1:5">
      <c r="A1603" s="1">
        <v>20583</v>
      </c>
      <c r="B1603">
        <v>48.02</v>
      </c>
      <c r="C1603">
        <f t="shared" si="73"/>
        <v>-4.1476565740355817E-3</v>
      </c>
      <c r="D1603">
        <f t="shared" si="72"/>
        <v>1.7862534369468303E-2</v>
      </c>
      <c r="E1603">
        <f t="shared" si="74"/>
        <v>0.13365079262566423</v>
      </c>
    </row>
    <row r="1604" spans="1:5">
      <c r="A1604" s="1">
        <v>20584</v>
      </c>
      <c r="B1604">
        <v>47.94</v>
      </c>
      <c r="C1604">
        <f t="shared" si="73"/>
        <v>-1.6659725114536734E-3</v>
      </c>
      <c r="D1604">
        <f t="shared" si="72"/>
        <v>1.7740206456119754E-2</v>
      </c>
      <c r="E1604">
        <f t="shared" si="74"/>
        <v>0.13319236635828555</v>
      </c>
    </row>
    <row r="1605" spans="1:5">
      <c r="A1605" s="1">
        <v>20585</v>
      </c>
      <c r="B1605">
        <v>47.16</v>
      </c>
      <c r="C1605">
        <f t="shared" si="73"/>
        <v>-1.6270337922403028E-2</v>
      </c>
      <c r="D1605">
        <f t="shared" si="72"/>
        <v>1.827382181565267E-2</v>
      </c>
      <c r="E1605">
        <f t="shared" si="74"/>
        <v>0.13518070060349838</v>
      </c>
    </row>
    <row r="1606" spans="1:5">
      <c r="A1606" s="1">
        <v>20586</v>
      </c>
      <c r="B1606">
        <v>47.12</v>
      </c>
      <c r="C1606">
        <f t="shared" si="73"/>
        <v>-8.4817642069548666E-4</v>
      </c>
      <c r="D1606">
        <f t="shared" si="72"/>
        <v>1.8138179820722387E-2</v>
      </c>
      <c r="E1606">
        <f t="shared" si="74"/>
        <v>0.13467805990851808</v>
      </c>
    </row>
    <row r="1607" spans="1:5">
      <c r="A1607" s="1">
        <v>20589</v>
      </c>
      <c r="B1607">
        <v>46.86</v>
      </c>
      <c r="C1607">
        <f t="shared" si="73"/>
        <v>-5.5178268251272929E-3</v>
      </c>
      <c r="D1607">
        <f t="shared" si="72"/>
        <v>1.807940004511981E-2</v>
      </c>
      <c r="E1607">
        <f t="shared" si="74"/>
        <v>0.13445965954560427</v>
      </c>
    </row>
    <row r="1608" spans="1:5">
      <c r="A1608" s="1">
        <v>20590</v>
      </c>
      <c r="B1608">
        <v>46.37</v>
      </c>
      <c r="C1608">
        <f t="shared" si="73"/>
        <v>-1.045667947076402E-2</v>
      </c>
      <c r="D1608">
        <f t="shared" si="72"/>
        <v>1.821861906094728E-2</v>
      </c>
      <c r="E1608">
        <f t="shared" si="74"/>
        <v>0.13497636482342856</v>
      </c>
    </row>
    <row r="1609" spans="1:5">
      <c r="A1609" s="1">
        <v>20591</v>
      </c>
      <c r="B1609">
        <v>46.05</v>
      </c>
      <c r="C1609">
        <f t="shared" si="73"/>
        <v>-6.9010135863705043E-3</v>
      </c>
      <c r="D1609">
        <f t="shared" si="72"/>
        <v>1.8201093160188801E-2</v>
      </c>
      <c r="E1609">
        <f t="shared" si="74"/>
        <v>0.1349114270926996</v>
      </c>
    </row>
    <row r="1610" spans="1:5">
      <c r="A1610" s="1">
        <v>20592</v>
      </c>
      <c r="B1610">
        <v>46.61</v>
      </c>
      <c r="C1610">
        <f t="shared" si="73"/>
        <v>1.2160694896851299E-2</v>
      </c>
      <c r="D1610">
        <f t="shared" si="72"/>
        <v>1.8434040960231355E-2</v>
      </c>
      <c r="E1610">
        <f t="shared" si="74"/>
        <v>0.13577201832568947</v>
      </c>
    </row>
    <row r="1611" spans="1:5">
      <c r="A1611" s="1">
        <v>20593</v>
      </c>
      <c r="B1611">
        <v>46.39</v>
      </c>
      <c r="C1611">
        <f t="shared" si="73"/>
        <v>-4.7200171636987524E-3</v>
      </c>
      <c r="D1611">
        <f t="shared" si="72"/>
        <v>1.8348996393660742E-2</v>
      </c>
      <c r="E1611">
        <f t="shared" si="74"/>
        <v>0.13545846741219517</v>
      </c>
    </row>
    <row r="1612" spans="1:5">
      <c r="A1612" s="1">
        <v>20596</v>
      </c>
      <c r="B1612">
        <v>45.99</v>
      </c>
      <c r="C1612">
        <f t="shared" si="73"/>
        <v>-8.6225479629230134E-3</v>
      </c>
      <c r="D1612">
        <f t="shared" si="72"/>
        <v>1.8395547879522123E-2</v>
      </c>
      <c r="E1612">
        <f t="shared" si="74"/>
        <v>0.13563018793587997</v>
      </c>
    </row>
    <row r="1613" spans="1:5">
      <c r="A1613" s="1">
        <v>20597</v>
      </c>
      <c r="B1613">
        <v>45.26</v>
      </c>
      <c r="C1613">
        <f t="shared" si="73"/>
        <v>-1.5873015873015959E-2</v>
      </c>
      <c r="D1613">
        <f t="shared" ref="D1613:D1676" si="75">alpha*(lambda*D1612+(1-lambda)*C1613*C1613*252)+(1-alpha)*av</f>
        <v>1.8884260197287565E-2</v>
      </c>
      <c r="E1613">
        <f t="shared" si="74"/>
        <v>0.13742001381635632</v>
      </c>
    </row>
    <row r="1614" spans="1:5">
      <c r="A1614" s="1">
        <v>20598</v>
      </c>
      <c r="B1614">
        <v>45.02</v>
      </c>
      <c r="C1614">
        <f t="shared" ref="C1614:C1677" si="76">(B1614-B1613)/B1613</f>
        <v>-5.3026955368978106E-3</v>
      </c>
      <c r="D1614">
        <f t="shared" si="75"/>
        <v>1.8804825944634854E-2</v>
      </c>
      <c r="E1614">
        <f t="shared" ref="E1614:E1677" si="77">SQRT(D1614)</f>
        <v>0.13713068928811981</v>
      </c>
    </row>
    <row r="1615" spans="1:5">
      <c r="A1615" s="1">
        <v>20599</v>
      </c>
      <c r="B1615">
        <v>44.6</v>
      </c>
      <c r="C1615">
        <f t="shared" si="76"/>
        <v>-9.3291870279875976E-3</v>
      </c>
      <c r="D1615">
        <f t="shared" si="75"/>
        <v>1.8873953951441907E-2</v>
      </c>
      <c r="E1615">
        <f t="shared" si="77"/>
        <v>0.13738250962710613</v>
      </c>
    </row>
    <row r="1616" spans="1:5">
      <c r="A1616" s="1">
        <v>20600</v>
      </c>
      <c r="B1616">
        <v>44.62</v>
      </c>
      <c r="C1616">
        <f t="shared" si="76"/>
        <v>4.4843049327345338E-4</v>
      </c>
      <c r="D1616">
        <f t="shared" si="75"/>
        <v>1.8725076238905434E-2</v>
      </c>
      <c r="E1616">
        <f t="shared" si="77"/>
        <v>0.13683960040465418</v>
      </c>
    </row>
    <row r="1617" spans="1:5">
      <c r="A1617" s="1">
        <v>20603</v>
      </c>
      <c r="B1617">
        <v>44.1</v>
      </c>
      <c r="C1617">
        <f t="shared" si="76"/>
        <v>-1.1653966831017392E-2</v>
      </c>
      <c r="D1617">
        <f t="shared" si="75"/>
        <v>1.8917490633290773E-2</v>
      </c>
      <c r="E1617">
        <f t="shared" si="77"/>
        <v>0.13754086895643336</v>
      </c>
    </row>
    <row r="1618" spans="1:5">
      <c r="A1618" s="1">
        <v>20604</v>
      </c>
      <c r="B1618">
        <v>45.11</v>
      </c>
      <c r="C1618">
        <f t="shared" si="76"/>
        <v>2.2902494331065715E-2</v>
      </c>
      <c r="D1618">
        <f t="shared" si="75"/>
        <v>2.0075827952063786E-2</v>
      </c>
      <c r="E1618">
        <f t="shared" si="77"/>
        <v>0.14168919490230647</v>
      </c>
    </row>
    <row r="1619" spans="1:5">
      <c r="A1619" s="1">
        <v>20606</v>
      </c>
      <c r="B1619">
        <v>45.2</v>
      </c>
      <c r="C1619">
        <f t="shared" si="76"/>
        <v>1.9951230325870851E-3</v>
      </c>
      <c r="D1619">
        <f t="shared" si="75"/>
        <v>1.9912461858919355E-2</v>
      </c>
      <c r="E1619">
        <f t="shared" si="77"/>
        <v>0.14111152277159847</v>
      </c>
    </row>
    <row r="1620" spans="1:5">
      <c r="A1620" s="1">
        <v>20607</v>
      </c>
      <c r="B1620">
        <v>45.58</v>
      </c>
      <c r="C1620">
        <f t="shared" si="76"/>
        <v>8.4070796460175984E-3</v>
      </c>
      <c r="D1620">
        <f t="shared" si="75"/>
        <v>1.9918746099621056E-2</v>
      </c>
      <c r="E1620">
        <f t="shared" si="77"/>
        <v>0.14113378794470535</v>
      </c>
    </row>
    <row r="1621" spans="1:5">
      <c r="A1621" s="1">
        <v>20610</v>
      </c>
      <c r="B1621">
        <v>45.85</v>
      </c>
      <c r="C1621">
        <f t="shared" si="76"/>
        <v>5.9236507240018237E-3</v>
      </c>
      <c r="D1621">
        <f t="shared" si="75"/>
        <v>1.9836116972867933E-2</v>
      </c>
      <c r="E1621">
        <f t="shared" si="77"/>
        <v>0.14084075039869651</v>
      </c>
    </row>
    <row r="1622" spans="1:5">
      <c r="A1622" s="1">
        <v>20611</v>
      </c>
      <c r="B1622">
        <v>45.86</v>
      </c>
      <c r="C1622">
        <f t="shared" si="76"/>
        <v>2.1810250817880066E-4</v>
      </c>
      <c r="D1622">
        <f t="shared" si="75"/>
        <v>1.9667709211507279E-2</v>
      </c>
      <c r="E1622">
        <f t="shared" si="77"/>
        <v>0.14024161012876057</v>
      </c>
    </row>
    <row r="1623" spans="1:5">
      <c r="A1623" s="1">
        <v>20612</v>
      </c>
      <c r="B1623">
        <v>45.63</v>
      </c>
      <c r="C1623">
        <f t="shared" si="76"/>
        <v>-5.0152638464892475E-3</v>
      </c>
      <c r="D1623">
        <f t="shared" si="75"/>
        <v>1.9565285473887997E-2</v>
      </c>
      <c r="E1623">
        <f t="shared" si="77"/>
        <v>0.13987596460395901</v>
      </c>
    </row>
    <row r="1624" spans="1:5">
      <c r="A1624" s="1">
        <v>20613</v>
      </c>
      <c r="B1624">
        <v>45.99</v>
      </c>
      <c r="C1624">
        <f t="shared" si="76"/>
        <v>7.8895463510847991E-3</v>
      </c>
      <c r="D1624">
        <f t="shared" si="75"/>
        <v>1.9557437265322455E-2</v>
      </c>
      <c r="E1624">
        <f t="shared" si="77"/>
        <v>0.13984790761867857</v>
      </c>
    </row>
    <row r="1625" spans="1:5">
      <c r="A1625" s="1">
        <v>20614</v>
      </c>
      <c r="B1625">
        <v>45.14</v>
      </c>
      <c r="C1625">
        <f t="shared" si="76"/>
        <v>-1.8482278756251389E-2</v>
      </c>
      <c r="D1625">
        <f t="shared" si="75"/>
        <v>2.0246666833732767E-2</v>
      </c>
      <c r="E1625">
        <f t="shared" si="77"/>
        <v>0.142290782673133</v>
      </c>
    </row>
    <row r="1626" spans="1:5">
      <c r="A1626" s="1">
        <v>20617</v>
      </c>
      <c r="B1626">
        <v>45.71</v>
      </c>
      <c r="C1626">
        <f t="shared" si="76"/>
        <v>1.2627381479840502E-2</v>
      </c>
      <c r="D1626">
        <f t="shared" si="75"/>
        <v>2.0467768219363733E-2</v>
      </c>
      <c r="E1626">
        <f t="shared" si="77"/>
        <v>0.14306560809420177</v>
      </c>
    </row>
    <row r="1627" spans="1:5">
      <c r="A1627" s="1">
        <v>20618</v>
      </c>
      <c r="B1627">
        <v>46.36</v>
      </c>
      <c r="C1627">
        <f t="shared" si="76"/>
        <v>1.4220083132793668E-2</v>
      </c>
      <c r="D1627">
        <f t="shared" si="75"/>
        <v>2.0791147338579421E-2</v>
      </c>
      <c r="E1627">
        <f t="shared" si="77"/>
        <v>0.14419135667084704</v>
      </c>
    </row>
    <row r="1628" spans="1:5">
      <c r="A1628" s="1">
        <v>20619</v>
      </c>
      <c r="B1628">
        <v>46.42</v>
      </c>
      <c r="C1628">
        <f t="shared" si="76"/>
        <v>1.2942191544435349E-3</v>
      </c>
      <c r="D1628">
        <f t="shared" si="75"/>
        <v>2.0607794596570767E-2</v>
      </c>
      <c r="E1628">
        <f t="shared" si="77"/>
        <v>0.14355415213977882</v>
      </c>
    </row>
    <row r="1629" spans="1:5">
      <c r="A1629" s="1">
        <v>20620</v>
      </c>
      <c r="B1629">
        <v>46.31</v>
      </c>
      <c r="C1629">
        <f t="shared" si="76"/>
        <v>-2.3696682464454852E-3</v>
      </c>
      <c r="D1629">
        <f t="shared" si="75"/>
        <v>2.0437920895387523E-2</v>
      </c>
      <c r="E1629">
        <f t="shared" si="77"/>
        <v>0.14296125662356052</v>
      </c>
    </row>
    <row r="1630" spans="1:5">
      <c r="A1630" s="1">
        <v>20621</v>
      </c>
      <c r="B1630">
        <v>46.37</v>
      </c>
      <c r="C1630">
        <f t="shared" si="76"/>
        <v>1.2956164975166306E-3</v>
      </c>
      <c r="D1630">
        <f t="shared" si="75"/>
        <v>2.0261606388002437E-2</v>
      </c>
      <c r="E1630">
        <f t="shared" si="77"/>
        <v>0.14234326955638765</v>
      </c>
    </row>
    <row r="1631" spans="1:5">
      <c r="A1631" s="1">
        <v>20624</v>
      </c>
      <c r="B1631">
        <v>46.17</v>
      </c>
      <c r="C1631">
        <f t="shared" si="76"/>
        <v>-4.3131334914814695E-3</v>
      </c>
      <c r="D1631">
        <f t="shared" si="75"/>
        <v>2.013102377793935E-2</v>
      </c>
      <c r="E1631">
        <f t="shared" si="77"/>
        <v>0.14188383903017054</v>
      </c>
    </row>
    <row r="1632" spans="1:5">
      <c r="A1632" s="1">
        <v>20625</v>
      </c>
      <c r="B1632">
        <v>46.22</v>
      </c>
      <c r="C1632">
        <f t="shared" si="76"/>
        <v>1.0829542993285068E-3</v>
      </c>
      <c r="D1632">
        <f t="shared" si="75"/>
        <v>1.9959554573282863E-2</v>
      </c>
      <c r="E1632">
        <f t="shared" si="77"/>
        <v>0.1412782876923516</v>
      </c>
    </row>
    <row r="1633" spans="1:5">
      <c r="A1633" s="1">
        <v>20626</v>
      </c>
      <c r="B1633">
        <v>46.41</v>
      </c>
      <c r="C1633">
        <f t="shared" si="76"/>
        <v>4.1107745564690117E-3</v>
      </c>
      <c r="D1633">
        <f t="shared" si="75"/>
        <v>1.9830730025875553E-2</v>
      </c>
      <c r="E1633">
        <f t="shared" si="77"/>
        <v>0.14082162485170932</v>
      </c>
    </row>
    <row r="1634" spans="1:5">
      <c r="A1634" s="1">
        <v>20627</v>
      </c>
      <c r="B1634">
        <v>46.73</v>
      </c>
      <c r="C1634">
        <f t="shared" si="76"/>
        <v>6.8950657185951371E-3</v>
      </c>
      <c r="D1634">
        <f t="shared" si="75"/>
        <v>1.9780918400473916E-2</v>
      </c>
      <c r="E1634">
        <f t="shared" si="77"/>
        <v>0.14064465293950537</v>
      </c>
    </row>
    <row r="1635" spans="1:5">
      <c r="A1635" s="1">
        <v>20628</v>
      </c>
      <c r="B1635">
        <v>46.59</v>
      </c>
      <c r="C1635">
        <f t="shared" si="76"/>
        <v>-2.9959340894498924E-3</v>
      </c>
      <c r="D1635">
        <f t="shared" si="75"/>
        <v>1.9635882795742247E-2</v>
      </c>
      <c r="E1635">
        <f t="shared" si="77"/>
        <v>0.14012809424145556</v>
      </c>
    </row>
    <row r="1636" spans="1:5">
      <c r="A1636" s="1">
        <v>20631</v>
      </c>
      <c r="B1636">
        <v>46.41</v>
      </c>
      <c r="C1636">
        <f t="shared" si="76"/>
        <v>-3.8634900193175964E-3</v>
      </c>
      <c r="D1636">
        <f t="shared" si="75"/>
        <v>1.9508579789840216E-2</v>
      </c>
      <c r="E1636">
        <f t="shared" si="77"/>
        <v>0.13967311763485563</v>
      </c>
    </row>
    <row r="1637" spans="1:5">
      <c r="A1637" s="1">
        <v>20632</v>
      </c>
      <c r="B1637">
        <v>46.72</v>
      </c>
      <c r="C1637">
        <f t="shared" si="76"/>
        <v>6.6795949148890817E-3</v>
      </c>
      <c r="D1637">
        <f t="shared" si="75"/>
        <v>1.9457881806247641E-2</v>
      </c>
      <c r="E1637">
        <f t="shared" si="77"/>
        <v>0.13949151159209525</v>
      </c>
    </row>
    <row r="1638" spans="1:5">
      <c r="A1638" s="1">
        <v>20633</v>
      </c>
      <c r="B1638">
        <v>47.07</v>
      </c>
      <c r="C1638">
        <f t="shared" si="76"/>
        <v>7.4914383561644144E-3</v>
      </c>
      <c r="D1638">
        <f t="shared" si="75"/>
        <v>1.943689453933739E-2</v>
      </c>
      <c r="E1638">
        <f t="shared" si="77"/>
        <v>0.13941626353957917</v>
      </c>
    </row>
    <row r="1639" spans="1:5">
      <c r="A1639" s="1">
        <v>20634</v>
      </c>
      <c r="B1639">
        <v>47.13</v>
      </c>
      <c r="C1639">
        <f t="shared" si="76"/>
        <v>1.2746972594009406E-3</v>
      </c>
      <c r="D1639">
        <f t="shared" si="75"/>
        <v>1.9280366313522746E-2</v>
      </c>
      <c r="E1639">
        <f t="shared" si="77"/>
        <v>0.13885375873026537</v>
      </c>
    </row>
    <row r="1640" spans="1:5">
      <c r="A1640" s="1">
        <v>20635</v>
      </c>
      <c r="B1640">
        <v>46.97</v>
      </c>
      <c r="C1640">
        <f t="shared" si="76"/>
        <v>-3.3948652662848227E-3</v>
      </c>
      <c r="D1640">
        <f t="shared" si="75"/>
        <v>1.9151652160747788E-2</v>
      </c>
      <c r="E1640">
        <f t="shared" si="77"/>
        <v>0.13838949440166254</v>
      </c>
    </row>
    <row r="1641" spans="1:5">
      <c r="A1641" s="1">
        <v>20638</v>
      </c>
      <c r="B1641">
        <v>46.93</v>
      </c>
      <c r="C1641">
        <f t="shared" si="76"/>
        <v>-8.5160740898444006E-4</v>
      </c>
      <c r="D1641">
        <f t="shared" si="75"/>
        <v>1.8998555891470065E-2</v>
      </c>
      <c r="E1641">
        <f t="shared" si="77"/>
        <v>0.1378352490891574</v>
      </c>
    </row>
    <row r="1642" spans="1:5">
      <c r="A1642" s="1">
        <v>20639</v>
      </c>
      <c r="B1642">
        <v>47.32</v>
      </c>
      <c r="C1642">
        <f t="shared" si="76"/>
        <v>8.310249307479237E-3</v>
      </c>
      <c r="D1642">
        <f t="shared" si="75"/>
        <v>1.9018988416840982E-2</v>
      </c>
      <c r="E1642">
        <f t="shared" si="77"/>
        <v>0.13790934854766368</v>
      </c>
    </row>
    <row r="1643" spans="1:5">
      <c r="A1643" s="1">
        <v>20641</v>
      </c>
      <c r="B1643">
        <v>47.8</v>
      </c>
      <c r="C1643">
        <f t="shared" si="76"/>
        <v>1.0143702451394693E-2</v>
      </c>
      <c r="D1643">
        <f t="shared" si="75"/>
        <v>1.9123424535461422E-2</v>
      </c>
      <c r="E1643">
        <f t="shared" si="77"/>
        <v>0.13828747063802063</v>
      </c>
    </row>
    <row r="1644" spans="1:5">
      <c r="A1644" s="1">
        <v>20642</v>
      </c>
      <c r="B1644">
        <v>48.04</v>
      </c>
      <c r="C1644">
        <f t="shared" si="76"/>
        <v>5.0209205020920918E-3</v>
      </c>
      <c r="D1644">
        <f t="shared" si="75"/>
        <v>1.9031973695781079E-2</v>
      </c>
      <c r="E1644">
        <f t="shared" si="77"/>
        <v>0.1379564195526293</v>
      </c>
    </row>
    <row r="1645" spans="1:5">
      <c r="A1645" s="1">
        <v>20645</v>
      </c>
      <c r="B1645">
        <v>48.25</v>
      </c>
      <c r="C1645">
        <f t="shared" si="76"/>
        <v>4.3713572023314088E-3</v>
      </c>
      <c r="D1645">
        <f t="shared" si="75"/>
        <v>1.8927122255135757E-2</v>
      </c>
      <c r="E1645">
        <f t="shared" si="77"/>
        <v>0.13757587817323122</v>
      </c>
    </row>
    <row r="1646" spans="1:5">
      <c r="A1646" s="1">
        <v>20646</v>
      </c>
      <c r="B1646">
        <v>48.54</v>
      </c>
      <c r="C1646">
        <f t="shared" si="76"/>
        <v>6.0103626943005008E-3</v>
      </c>
      <c r="D1646">
        <f t="shared" si="75"/>
        <v>1.8866808116357121E-2</v>
      </c>
      <c r="E1646">
        <f t="shared" si="77"/>
        <v>0.13735650008775385</v>
      </c>
    </row>
    <row r="1647" spans="1:5">
      <c r="A1647" s="1">
        <v>20647</v>
      </c>
      <c r="B1647">
        <v>48.69</v>
      </c>
      <c r="C1647">
        <f t="shared" si="76"/>
        <v>3.0902348578491674E-3</v>
      </c>
      <c r="D1647">
        <f t="shared" si="75"/>
        <v>1.8741395147862095E-2</v>
      </c>
      <c r="E1647">
        <f t="shared" si="77"/>
        <v>0.13689921529308374</v>
      </c>
    </row>
    <row r="1648" spans="1:5">
      <c r="A1648" s="1">
        <v>20648</v>
      </c>
      <c r="B1648">
        <v>48.58</v>
      </c>
      <c r="C1648">
        <f t="shared" si="76"/>
        <v>-2.2591907989320073E-3</v>
      </c>
      <c r="D1648">
        <f t="shared" si="75"/>
        <v>1.8607386993577137E-2</v>
      </c>
      <c r="E1648">
        <f t="shared" si="77"/>
        <v>0.13640889631390299</v>
      </c>
    </row>
    <row r="1649" spans="1:5">
      <c r="A1649" s="1">
        <v>20649</v>
      </c>
      <c r="B1649">
        <v>48.72</v>
      </c>
      <c r="C1649">
        <f t="shared" si="76"/>
        <v>2.8818443804034702E-3</v>
      </c>
      <c r="D1649">
        <f t="shared" si="75"/>
        <v>1.8484031665843035E-2</v>
      </c>
      <c r="E1649">
        <f t="shared" si="77"/>
        <v>0.13595599165113334</v>
      </c>
    </row>
    <row r="1650" spans="1:5">
      <c r="A1650" s="1">
        <v>20652</v>
      </c>
      <c r="B1650">
        <v>49.14</v>
      </c>
      <c r="C1650">
        <f t="shared" si="76"/>
        <v>8.6206896551724484E-3</v>
      </c>
      <c r="D1650">
        <f t="shared" si="75"/>
        <v>1.8527816008307569E-2</v>
      </c>
      <c r="E1650">
        <f t="shared" si="77"/>
        <v>0.1361169203600624</v>
      </c>
    </row>
    <row r="1651" spans="1:5">
      <c r="A1651" s="1">
        <v>20653</v>
      </c>
      <c r="B1651">
        <v>49.31</v>
      </c>
      <c r="C1651">
        <f t="shared" si="76"/>
        <v>3.4595034595034943E-3</v>
      </c>
      <c r="D1651">
        <f t="shared" si="75"/>
        <v>1.8415182937750768E-2</v>
      </c>
      <c r="E1651">
        <f t="shared" si="77"/>
        <v>0.1357025531732943</v>
      </c>
    </row>
    <row r="1652" spans="1:5">
      <c r="A1652" s="1">
        <v>20654</v>
      </c>
      <c r="B1652">
        <v>49.3</v>
      </c>
      <c r="C1652">
        <f t="shared" si="76"/>
        <v>-2.0279862096948115E-4</v>
      </c>
      <c r="D1652">
        <f t="shared" si="75"/>
        <v>1.8275035693625829E-2</v>
      </c>
      <c r="E1652">
        <f t="shared" si="77"/>
        <v>0.13518519036353735</v>
      </c>
    </row>
    <row r="1653" spans="1:5">
      <c r="A1653" s="1">
        <v>20655</v>
      </c>
      <c r="B1653">
        <v>49.32</v>
      </c>
      <c r="C1653">
        <f t="shared" si="76"/>
        <v>4.056795131846476E-4</v>
      </c>
      <c r="D1653">
        <f t="shared" si="75"/>
        <v>1.8137985359193205E-2</v>
      </c>
      <c r="E1653">
        <f t="shared" si="77"/>
        <v>0.13467733795703421</v>
      </c>
    </row>
    <row r="1654" spans="1:5">
      <c r="A1654" s="1">
        <v>20656</v>
      </c>
      <c r="B1654">
        <v>49.35</v>
      </c>
      <c r="C1654">
        <f t="shared" si="76"/>
        <v>6.0827250608274806E-4</v>
      </c>
      <c r="D1654">
        <f t="shared" si="75"/>
        <v>1.80041748071696E-2</v>
      </c>
      <c r="E1654">
        <f t="shared" si="77"/>
        <v>0.13417963633565863</v>
      </c>
    </row>
    <row r="1655" spans="1:5">
      <c r="A1655" s="1">
        <v>20659</v>
      </c>
      <c r="B1655">
        <v>49.33</v>
      </c>
      <c r="C1655">
        <f t="shared" si="76"/>
        <v>-4.052684903749367E-4</v>
      </c>
      <c r="D1655">
        <f t="shared" si="75"/>
        <v>1.7872513772815391E-2</v>
      </c>
      <c r="E1655">
        <f t="shared" si="77"/>
        <v>0.13368812128538343</v>
      </c>
    </row>
    <row r="1656" spans="1:5">
      <c r="A1656" s="1">
        <v>20660</v>
      </c>
      <c r="B1656">
        <v>49.33</v>
      </c>
      <c r="C1656">
        <f t="shared" si="76"/>
        <v>0</v>
      </c>
      <c r="D1656">
        <f t="shared" si="75"/>
        <v>1.7743063040732861E-2</v>
      </c>
      <c r="E1656">
        <f t="shared" si="77"/>
        <v>0.13320308945641188</v>
      </c>
    </row>
    <row r="1657" spans="1:5">
      <c r="A1657" s="1">
        <v>20661</v>
      </c>
      <c r="B1657">
        <v>49.44</v>
      </c>
      <c r="C1657">
        <f t="shared" si="76"/>
        <v>2.229880397324132E-3</v>
      </c>
      <c r="D1657">
        <f t="shared" si="75"/>
        <v>1.762859343837845E-2</v>
      </c>
      <c r="E1657">
        <f t="shared" si="77"/>
        <v>0.13277271345565869</v>
      </c>
    </row>
    <row r="1658" spans="1:5">
      <c r="A1658" s="1">
        <v>20662</v>
      </c>
      <c r="B1658">
        <v>49.48</v>
      </c>
      <c r="C1658">
        <f t="shared" si="76"/>
        <v>8.0906148867312196E-4</v>
      </c>
      <c r="D1658">
        <f t="shared" si="75"/>
        <v>1.7505629768363788E-2</v>
      </c>
      <c r="E1658">
        <f t="shared" si="77"/>
        <v>0.13230884236650167</v>
      </c>
    </row>
    <row r="1659" spans="1:5">
      <c r="A1659" s="1">
        <v>20663</v>
      </c>
      <c r="B1659">
        <v>49.08</v>
      </c>
      <c r="C1659">
        <f t="shared" si="76"/>
        <v>-8.0840743734842072E-3</v>
      </c>
      <c r="D1659">
        <f t="shared" si="75"/>
        <v>1.7546520842415831E-2</v>
      </c>
      <c r="E1659">
        <f t="shared" si="77"/>
        <v>0.13246328110995828</v>
      </c>
    </row>
    <row r="1660" spans="1:5">
      <c r="A1660" s="1">
        <v>20666</v>
      </c>
      <c r="B1660">
        <v>49</v>
      </c>
      <c r="C1660">
        <f t="shared" si="76"/>
        <v>-1.629991850040715E-3</v>
      </c>
      <c r="D1660">
        <f t="shared" si="75"/>
        <v>1.7430185737484404E-2</v>
      </c>
      <c r="E1660">
        <f t="shared" si="77"/>
        <v>0.1320234287446149</v>
      </c>
    </row>
    <row r="1661" spans="1:5">
      <c r="A1661" s="1">
        <v>20667</v>
      </c>
      <c r="B1661">
        <v>49.39</v>
      </c>
      <c r="C1661">
        <f t="shared" si="76"/>
        <v>7.9591836734693999E-3</v>
      </c>
      <c r="D1661">
        <f t="shared" si="75"/>
        <v>1.7467579432430325E-2</v>
      </c>
      <c r="E1661">
        <f t="shared" si="77"/>
        <v>0.13216497051953791</v>
      </c>
    </row>
    <row r="1662" spans="1:5">
      <c r="A1662" s="1">
        <v>20668</v>
      </c>
      <c r="B1662">
        <v>49.62</v>
      </c>
      <c r="C1662">
        <f t="shared" si="76"/>
        <v>4.6568131200647274E-3</v>
      </c>
      <c r="D1662">
        <f t="shared" si="75"/>
        <v>1.7400288898085613E-2</v>
      </c>
      <c r="E1662">
        <f t="shared" si="77"/>
        <v>0.13191015464355127</v>
      </c>
    </row>
    <row r="1663" spans="1:5">
      <c r="A1663" s="1">
        <v>20669</v>
      </c>
      <c r="B1663">
        <v>49.64</v>
      </c>
      <c r="C1663">
        <f t="shared" si="76"/>
        <v>4.0306328093516982E-4</v>
      </c>
      <c r="D1663">
        <f t="shared" si="75"/>
        <v>1.7280640746239254E-2</v>
      </c>
      <c r="E1663">
        <f t="shared" si="77"/>
        <v>0.13145585093954265</v>
      </c>
    </row>
    <row r="1664" spans="1:5">
      <c r="A1664" s="1">
        <v>20670</v>
      </c>
      <c r="B1664">
        <v>49.64</v>
      </c>
      <c r="C1664">
        <f t="shared" si="76"/>
        <v>0</v>
      </c>
      <c r="D1664">
        <f t="shared" si="75"/>
        <v>1.7162968287385592E-2</v>
      </c>
      <c r="E1664">
        <f t="shared" si="77"/>
        <v>0.13100751233187199</v>
      </c>
    </row>
    <row r="1665" spans="1:5">
      <c r="A1665" s="1">
        <v>20673</v>
      </c>
      <c r="B1665">
        <v>48.96</v>
      </c>
      <c r="C1665">
        <f t="shared" si="76"/>
        <v>-1.3698630136986295E-2</v>
      </c>
      <c r="D1665">
        <f t="shared" si="75"/>
        <v>1.7515792886706311E-2</v>
      </c>
      <c r="E1665">
        <f t="shared" si="77"/>
        <v>0.13234724359315653</v>
      </c>
    </row>
    <row r="1666" spans="1:5">
      <c r="A1666" s="1">
        <v>20674</v>
      </c>
      <c r="B1666">
        <v>49.16</v>
      </c>
      <c r="C1666">
        <f t="shared" si="76"/>
        <v>4.0849673202613505E-3</v>
      </c>
      <c r="D1666">
        <f t="shared" si="75"/>
        <v>1.743507152309472E-2</v>
      </c>
      <c r="E1666">
        <f t="shared" si="77"/>
        <v>0.13204193092762131</v>
      </c>
    </row>
    <row r="1667" spans="1:5">
      <c r="A1667" s="1">
        <v>20675</v>
      </c>
      <c r="B1667">
        <v>49.36</v>
      </c>
      <c r="C1667">
        <f t="shared" si="76"/>
        <v>4.0683482506103106E-3</v>
      </c>
      <c r="D1667">
        <f t="shared" si="75"/>
        <v>1.7355618467923301E-2</v>
      </c>
      <c r="E1667">
        <f t="shared" si="77"/>
        <v>0.13174072440943727</v>
      </c>
    </row>
    <row r="1668" spans="1:5">
      <c r="A1668" s="1">
        <v>20676</v>
      </c>
      <c r="B1668">
        <v>49.32</v>
      </c>
      <c r="C1668">
        <f t="shared" si="76"/>
        <v>-8.1037277147486117E-4</v>
      </c>
      <c r="D1668">
        <f t="shared" si="75"/>
        <v>1.7238092297619044E-2</v>
      </c>
      <c r="E1668">
        <f t="shared" si="77"/>
        <v>0.13129391569154697</v>
      </c>
    </row>
    <row r="1669" spans="1:5">
      <c r="A1669" s="1">
        <v>20677</v>
      </c>
      <c r="B1669">
        <v>49.09</v>
      </c>
      <c r="C1669">
        <f t="shared" si="76"/>
        <v>-4.6634225466341619E-3</v>
      </c>
      <c r="D1669">
        <f t="shared" si="75"/>
        <v>1.7175522240462846E-2</v>
      </c>
      <c r="E1669">
        <f t="shared" si="77"/>
        <v>0.13105541667730811</v>
      </c>
    </row>
    <row r="1670" spans="1:5">
      <c r="A1670" s="1">
        <v>20680</v>
      </c>
      <c r="B1670">
        <v>48.58</v>
      </c>
      <c r="C1670">
        <f t="shared" si="76"/>
        <v>-1.0389081279283053E-2</v>
      </c>
      <c r="D1670">
        <f t="shared" si="75"/>
        <v>1.7329212912791901E-2</v>
      </c>
      <c r="E1670">
        <f t="shared" si="77"/>
        <v>0.13164046837045174</v>
      </c>
    </row>
    <row r="1671" spans="1:5">
      <c r="A1671" s="1">
        <v>20681</v>
      </c>
      <c r="B1671">
        <v>48</v>
      </c>
      <c r="C1671">
        <f t="shared" si="76"/>
        <v>-1.193906957595715E-2</v>
      </c>
      <c r="D1671">
        <f t="shared" si="75"/>
        <v>1.7566186108484538E-2</v>
      </c>
      <c r="E1671">
        <f t="shared" si="77"/>
        <v>0.13253748944538121</v>
      </c>
    </row>
    <row r="1672" spans="1:5">
      <c r="A1672" s="1">
        <v>20682</v>
      </c>
      <c r="B1672">
        <v>48.99</v>
      </c>
      <c r="C1672">
        <f t="shared" si="76"/>
        <v>2.0625000000000043E-2</v>
      </c>
      <c r="D1672">
        <f t="shared" si="75"/>
        <v>1.8504095828172196E-2</v>
      </c>
      <c r="E1672">
        <f t="shared" si="77"/>
        <v>0.13602976081788939</v>
      </c>
    </row>
    <row r="1673" spans="1:5">
      <c r="A1673" s="1">
        <v>20683</v>
      </c>
      <c r="B1673">
        <v>48.88</v>
      </c>
      <c r="C1673">
        <f t="shared" si="76"/>
        <v>-2.2453561951418541E-3</v>
      </c>
      <c r="D1673">
        <f t="shared" si="75"/>
        <v>1.8374654457848614E-2</v>
      </c>
      <c r="E1673">
        <f t="shared" si="77"/>
        <v>0.13555314255984113</v>
      </c>
    </row>
    <row r="1674" spans="1:5">
      <c r="A1674" s="1">
        <v>20684</v>
      </c>
      <c r="B1674">
        <v>48.82</v>
      </c>
      <c r="C1674">
        <f t="shared" si="76"/>
        <v>-1.2274959083470186E-3</v>
      </c>
      <c r="D1674">
        <f t="shared" si="75"/>
        <v>1.823897015656618E-2</v>
      </c>
      <c r="E1674">
        <f t="shared" si="77"/>
        <v>0.13505173140899077</v>
      </c>
    </row>
    <row r="1675" spans="1:5">
      <c r="A1675" s="1">
        <v>20687</v>
      </c>
      <c r="B1675">
        <v>48.25</v>
      </c>
      <c r="C1675">
        <f t="shared" si="76"/>
        <v>-1.1675542810323644E-2</v>
      </c>
      <c r="D1675">
        <f t="shared" si="75"/>
        <v>1.8442313837076701E-2</v>
      </c>
      <c r="E1675">
        <f t="shared" si="77"/>
        <v>0.13580248096804676</v>
      </c>
    </row>
    <row r="1676" spans="1:5">
      <c r="A1676" s="1">
        <v>20688</v>
      </c>
      <c r="B1676">
        <v>47.89</v>
      </c>
      <c r="C1676">
        <f t="shared" si="76"/>
        <v>-7.4611398963730455E-3</v>
      </c>
      <c r="D1676">
        <f t="shared" si="75"/>
        <v>1.844040612833402E-2</v>
      </c>
      <c r="E1676">
        <f t="shared" si="77"/>
        <v>0.13579545695027512</v>
      </c>
    </row>
    <row r="1677" spans="1:5">
      <c r="A1677" s="1">
        <v>20689</v>
      </c>
      <c r="B1677">
        <v>47.42</v>
      </c>
      <c r="C1677">
        <f t="shared" si="76"/>
        <v>-9.8141574441428028E-3</v>
      </c>
      <c r="D1677">
        <f t="shared" ref="D1677:D1740" si="78">alpha*(lambda*D1676+(1-lambda)*C1677*C1677*252)+(1-alpha)*av</f>
        <v>1.853994770225377E-2</v>
      </c>
      <c r="E1677">
        <f t="shared" si="77"/>
        <v>0.1361614765719503</v>
      </c>
    </row>
    <row r="1678" spans="1:5">
      <c r="A1678" s="1">
        <v>20690</v>
      </c>
      <c r="B1678">
        <v>48</v>
      </c>
      <c r="C1678">
        <f t="shared" ref="C1678:C1741" si="79">(B1678-B1677)/B1677</f>
        <v>1.2231126107127758E-2</v>
      </c>
      <c r="D1678">
        <f t="shared" si="78"/>
        <v>1.8770438227278162E-2</v>
      </c>
      <c r="E1678">
        <f t="shared" ref="E1678:E1741" si="80">SQRT(D1678)</f>
        <v>0.13700524890411375</v>
      </c>
    </row>
    <row r="1679" spans="1:5">
      <c r="A1679" s="1">
        <v>20691</v>
      </c>
      <c r="B1679">
        <v>47.95</v>
      </c>
      <c r="C1679">
        <f t="shared" si="79"/>
        <v>-1.0416666666666075E-3</v>
      </c>
      <c r="D1679">
        <f t="shared" si="78"/>
        <v>1.8625825829801823E-2</v>
      </c>
      <c r="E1679">
        <f t="shared" si="80"/>
        <v>0.13647646621231743</v>
      </c>
    </row>
    <row r="1680" spans="1:5">
      <c r="A1680" s="1">
        <v>20694</v>
      </c>
      <c r="B1680">
        <v>47.66</v>
      </c>
      <c r="C1680">
        <f t="shared" si="79"/>
        <v>-6.0479666319083678E-3</v>
      </c>
      <c r="D1680">
        <f t="shared" si="78"/>
        <v>1.8572638733654973E-2</v>
      </c>
      <c r="E1680">
        <f t="shared" si="80"/>
        <v>0.13628146878301162</v>
      </c>
    </row>
    <row r="1681" spans="1:5">
      <c r="A1681" s="1">
        <v>20695</v>
      </c>
      <c r="B1681">
        <v>47.57</v>
      </c>
      <c r="C1681">
        <f t="shared" si="79"/>
        <v>-1.8883759966428098E-3</v>
      </c>
      <c r="D1681">
        <f t="shared" si="78"/>
        <v>1.843815188160117E-2</v>
      </c>
      <c r="E1681">
        <f t="shared" si="80"/>
        <v>0.13578715654140922</v>
      </c>
    </row>
    <row r="1682" spans="1:5">
      <c r="A1682" s="1">
        <v>20696</v>
      </c>
      <c r="B1682">
        <v>47.36</v>
      </c>
      <c r="C1682">
        <f t="shared" si="79"/>
        <v>-4.4145469833929123E-3</v>
      </c>
      <c r="D1682">
        <f t="shared" si="78"/>
        <v>1.8346064175054907E-2</v>
      </c>
      <c r="E1682">
        <f t="shared" si="80"/>
        <v>0.13544764366741455</v>
      </c>
    </row>
    <row r="1683" spans="1:5">
      <c r="A1683" s="1">
        <v>20697</v>
      </c>
      <c r="B1683">
        <v>46.94</v>
      </c>
      <c r="C1683">
        <f t="shared" si="79"/>
        <v>-8.8682432432432793E-3</v>
      </c>
      <c r="D1683">
        <f t="shared" si="78"/>
        <v>1.8403395177682386E-2</v>
      </c>
      <c r="E1683">
        <f t="shared" si="80"/>
        <v>0.13565911387622429</v>
      </c>
    </row>
    <row r="1684" spans="1:5">
      <c r="A1684" s="1">
        <v>20698</v>
      </c>
      <c r="B1684">
        <v>47.51</v>
      </c>
      <c r="C1684">
        <f t="shared" si="79"/>
        <v>1.2143161482743935E-2</v>
      </c>
      <c r="D1684">
        <f t="shared" si="78"/>
        <v>1.8631254059504852E-2</v>
      </c>
      <c r="E1684">
        <f t="shared" si="80"/>
        <v>0.13649635181756636</v>
      </c>
    </row>
    <row r="1685" spans="1:5">
      <c r="A1685" s="1">
        <v>20702</v>
      </c>
      <c r="B1685">
        <v>47.89</v>
      </c>
      <c r="C1685">
        <f t="shared" si="79"/>
        <v>7.9983161439697442E-3</v>
      </c>
      <c r="D1685">
        <f t="shared" si="78"/>
        <v>1.8646304388646496E-2</v>
      </c>
      <c r="E1685">
        <f t="shared" si="80"/>
        <v>0.13655147157261432</v>
      </c>
    </row>
    <row r="1686" spans="1:5">
      <c r="A1686" s="1">
        <v>20703</v>
      </c>
      <c r="B1686">
        <v>48.02</v>
      </c>
      <c r="C1686">
        <f t="shared" si="79"/>
        <v>2.7145541866778569E-3</v>
      </c>
      <c r="D1686">
        <f t="shared" si="78"/>
        <v>1.8519838916606905E-2</v>
      </c>
      <c r="E1686">
        <f t="shared" si="80"/>
        <v>0.1360876148538393</v>
      </c>
    </row>
    <row r="1687" spans="1:5">
      <c r="A1687" s="1">
        <v>20704</v>
      </c>
      <c r="B1687">
        <v>48.1</v>
      </c>
      <c r="C1687">
        <f t="shared" si="79"/>
        <v>1.6659725114535253E-3</v>
      </c>
      <c r="D1687">
        <f t="shared" si="78"/>
        <v>1.8384430642770292E-2</v>
      </c>
      <c r="E1687">
        <f t="shared" si="80"/>
        <v>0.13558919810504924</v>
      </c>
    </row>
    <row r="1688" spans="1:5">
      <c r="A1688" s="1">
        <v>20705</v>
      </c>
      <c r="B1688">
        <v>47.81</v>
      </c>
      <c r="C1688">
        <f t="shared" si="79"/>
        <v>-6.0291060291060112E-3</v>
      </c>
      <c r="D1688">
        <f t="shared" si="78"/>
        <v>1.8335479043129713E-2</v>
      </c>
      <c r="E1688">
        <f t="shared" si="80"/>
        <v>0.13540856340398016</v>
      </c>
    </row>
    <row r="1689" spans="1:5">
      <c r="A1689" s="1">
        <v>20708</v>
      </c>
      <c r="B1689">
        <v>47.56</v>
      </c>
      <c r="C1689">
        <f t="shared" si="79"/>
        <v>-5.229031583350763E-3</v>
      </c>
      <c r="D1689">
        <f t="shared" si="78"/>
        <v>1.8265030048006368E-2</v>
      </c>
      <c r="E1689">
        <f t="shared" si="80"/>
        <v>0.13514817811574956</v>
      </c>
    </row>
    <row r="1690" spans="1:5">
      <c r="A1690" s="1">
        <v>20709</v>
      </c>
      <c r="B1690">
        <v>47.38</v>
      </c>
      <c r="C1690">
        <f t="shared" si="79"/>
        <v>-3.7846930193439804E-3</v>
      </c>
      <c r="D1690">
        <f t="shared" si="78"/>
        <v>1.8163503510887712E-2</v>
      </c>
      <c r="E1690">
        <f t="shared" si="80"/>
        <v>0.13477204276439425</v>
      </c>
    </row>
    <row r="1691" spans="1:5">
      <c r="A1691" s="1">
        <v>20710</v>
      </c>
      <c r="B1691">
        <v>47.05</v>
      </c>
      <c r="C1691">
        <f t="shared" si="79"/>
        <v>-6.9649641198819201E-3</v>
      </c>
      <c r="D1691">
        <f t="shared" si="78"/>
        <v>1.8149286640224655E-2</v>
      </c>
      <c r="E1691">
        <f t="shared" si="80"/>
        <v>0.13471928830061661</v>
      </c>
    </row>
    <row r="1692" spans="1:5">
      <c r="A1692" s="1">
        <v>20711</v>
      </c>
      <c r="B1692">
        <v>46.09</v>
      </c>
      <c r="C1692">
        <f t="shared" si="79"/>
        <v>-2.0403825717321866E-2</v>
      </c>
      <c r="D1692">
        <f t="shared" si="78"/>
        <v>1.9052953544097497E-2</v>
      </c>
      <c r="E1692">
        <f t="shared" si="80"/>
        <v>0.13803243656509689</v>
      </c>
    </row>
    <row r="1693" spans="1:5">
      <c r="A1693" s="1">
        <v>20712</v>
      </c>
      <c r="B1693">
        <v>47.21</v>
      </c>
      <c r="C1693">
        <f t="shared" si="79"/>
        <v>2.4300282056845247E-2</v>
      </c>
      <c r="D1693">
        <f t="shared" si="78"/>
        <v>2.0373200711390222E-2</v>
      </c>
      <c r="E1693">
        <f t="shared" si="80"/>
        <v>0.14273472146394592</v>
      </c>
    </row>
    <row r="1694" spans="1:5">
      <c r="A1694" s="1">
        <v>20715</v>
      </c>
      <c r="B1694">
        <v>47.1</v>
      </c>
      <c r="C1694">
        <f t="shared" si="79"/>
        <v>-2.3300148273670712E-3</v>
      </c>
      <c r="D1694">
        <f t="shared" si="78"/>
        <v>2.0207530501330132E-2</v>
      </c>
      <c r="E1694">
        <f t="shared" si="80"/>
        <v>0.14215319377815658</v>
      </c>
    </row>
    <row r="1695" spans="1:5">
      <c r="A1695" s="1">
        <v>20716</v>
      </c>
      <c r="B1695">
        <v>46.79</v>
      </c>
      <c r="C1695">
        <f t="shared" si="79"/>
        <v>-6.5817409766454832E-3</v>
      </c>
      <c r="D1695">
        <f t="shared" si="78"/>
        <v>2.0139685961625017E-2</v>
      </c>
      <c r="E1695">
        <f t="shared" si="80"/>
        <v>0.14191436136496199</v>
      </c>
    </row>
    <row r="1696" spans="1:5">
      <c r="A1696" s="1">
        <v>20717</v>
      </c>
      <c r="B1696">
        <v>46.24</v>
      </c>
      <c r="C1696">
        <f t="shared" si="79"/>
        <v>-1.1754648429151467E-2</v>
      </c>
      <c r="D1696">
        <f t="shared" si="78"/>
        <v>2.0309829409067153E-2</v>
      </c>
      <c r="E1696">
        <f t="shared" si="80"/>
        <v>0.14251255877664659</v>
      </c>
    </row>
    <row r="1697" spans="1:5">
      <c r="A1697" s="1">
        <v>20718</v>
      </c>
      <c r="B1697">
        <v>46.21</v>
      </c>
      <c r="C1697">
        <f t="shared" si="79"/>
        <v>-6.4878892733566472E-4</v>
      </c>
      <c r="D1697">
        <f t="shared" si="78"/>
        <v>2.0132926224683021E-2</v>
      </c>
      <c r="E1697">
        <f t="shared" si="80"/>
        <v>0.14189054311222796</v>
      </c>
    </row>
    <row r="1698" spans="1:5">
      <c r="A1698" s="1">
        <v>20719</v>
      </c>
      <c r="B1698">
        <v>46.58</v>
      </c>
      <c r="C1698">
        <f t="shared" si="79"/>
        <v>8.0069249080285104E-3</v>
      </c>
      <c r="D1698">
        <f t="shared" si="78"/>
        <v>2.011843702461363E-2</v>
      </c>
      <c r="E1698">
        <f t="shared" si="80"/>
        <v>0.14183947625613127</v>
      </c>
    </row>
    <row r="1699" spans="1:5">
      <c r="A1699" s="1">
        <v>20722</v>
      </c>
      <c r="B1699">
        <v>46.4</v>
      </c>
      <c r="C1699">
        <f t="shared" si="79"/>
        <v>-3.8643194504078943E-3</v>
      </c>
      <c r="D1699">
        <f t="shared" si="78"/>
        <v>1.998154718044028E-2</v>
      </c>
      <c r="E1699">
        <f t="shared" si="80"/>
        <v>0.14135610061274426</v>
      </c>
    </row>
    <row r="1700" spans="1:5">
      <c r="A1700" s="1">
        <v>20723</v>
      </c>
      <c r="B1700">
        <v>45.75</v>
      </c>
      <c r="C1700">
        <f t="shared" si="79"/>
        <v>-1.4008620689655141E-2</v>
      </c>
      <c r="D1700">
        <f t="shared" si="78"/>
        <v>2.029970986205374E-2</v>
      </c>
      <c r="E1700">
        <f t="shared" si="80"/>
        <v>0.14247705029952629</v>
      </c>
    </row>
    <row r="1701" spans="1:5">
      <c r="A1701" s="1">
        <v>20724</v>
      </c>
      <c r="B1701">
        <v>45.82</v>
      </c>
      <c r="C1701">
        <f t="shared" si="79"/>
        <v>1.5300546448087495E-3</v>
      </c>
      <c r="D1701">
        <f t="shared" si="78"/>
        <v>2.0127798422286094E-2</v>
      </c>
      <c r="E1701">
        <f t="shared" si="80"/>
        <v>0.14187247239082743</v>
      </c>
    </row>
    <row r="1702" spans="1:5">
      <c r="A1702" s="1">
        <v>20725</v>
      </c>
      <c r="B1702">
        <v>45.6</v>
      </c>
      <c r="C1702">
        <f t="shared" si="79"/>
        <v>-4.801396769969421E-3</v>
      </c>
      <c r="D1702">
        <f t="shared" si="78"/>
        <v>2.0010981175298873E-2</v>
      </c>
      <c r="E1702">
        <f t="shared" si="80"/>
        <v>0.14146017522716023</v>
      </c>
    </row>
    <row r="1703" spans="1:5">
      <c r="A1703" s="1">
        <v>20726</v>
      </c>
      <c r="B1703">
        <v>45.35</v>
      </c>
      <c r="C1703">
        <f t="shared" si="79"/>
        <v>-5.4824561403508769E-3</v>
      </c>
      <c r="D1703">
        <f t="shared" si="78"/>
        <v>1.991396195714238E-2</v>
      </c>
      <c r="E1703">
        <f t="shared" si="80"/>
        <v>0.14111683796465388</v>
      </c>
    </row>
    <row r="1704" spans="1:5">
      <c r="A1704" s="1">
        <v>20729</v>
      </c>
      <c r="B1704">
        <v>44.7</v>
      </c>
      <c r="C1704">
        <f t="shared" si="79"/>
        <v>-1.4332965821389163E-2</v>
      </c>
      <c r="D1704">
        <f t="shared" si="78"/>
        <v>2.0256402922956489E-2</v>
      </c>
      <c r="E1704">
        <f t="shared" si="80"/>
        <v>0.14232499050748779</v>
      </c>
    </row>
    <row r="1705" spans="1:5">
      <c r="A1705" s="1">
        <v>20730</v>
      </c>
      <c r="B1705">
        <v>45.52</v>
      </c>
      <c r="C1705">
        <f t="shared" si="79"/>
        <v>1.834451901565996E-2</v>
      </c>
      <c r="D1705">
        <f t="shared" si="78"/>
        <v>2.0919066330410765E-2</v>
      </c>
      <c r="E1705">
        <f t="shared" si="80"/>
        <v>0.14463425019825271</v>
      </c>
    </row>
    <row r="1706" spans="1:5">
      <c r="A1706" s="1">
        <v>20731</v>
      </c>
      <c r="B1706">
        <v>46.28</v>
      </c>
      <c r="C1706">
        <f t="shared" si="79"/>
        <v>1.6695957820738093E-2</v>
      </c>
      <c r="D1706">
        <f t="shared" si="78"/>
        <v>2.1424427195272482E-2</v>
      </c>
      <c r="E1706">
        <f t="shared" si="80"/>
        <v>0.14637085500629038</v>
      </c>
    </row>
    <row r="1707" spans="1:5">
      <c r="A1707" s="1">
        <v>20732</v>
      </c>
      <c r="B1707">
        <v>46.29</v>
      </c>
      <c r="C1707">
        <f t="shared" si="79"/>
        <v>2.16076058772645E-4</v>
      </c>
      <c r="D1707">
        <f t="shared" si="78"/>
        <v>2.1224409865458902E-2</v>
      </c>
      <c r="E1707">
        <f t="shared" si="80"/>
        <v>0.1456859974927546</v>
      </c>
    </row>
    <row r="1708" spans="1:5">
      <c r="A1708" s="1">
        <v>20733</v>
      </c>
      <c r="B1708">
        <v>46.45</v>
      </c>
      <c r="C1708">
        <f t="shared" si="79"/>
        <v>3.4564700799309504E-3</v>
      </c>
      <c r="D1708">
        <f t="shared" si="78"/>
        <v>2.1058062239302264E-2</v>
      </c>
      <c r="E1708">
        <f t="shared" si="80"/>
        <v>0.14511396293707324</v>
      </c>
    </row>
    <row r="1709" spans="1:5">
      <c r="A1709" s="1">
        <v>20736</v>
      </c>
      <c r="B1709">
        <v>46.43</v>
      </c>
      <c r="C1709">
        <f t="shared" si="79"/>
        <v>-4.3057050592041176E-4</v>
      </c>
      <c r="D1709">
        <f t="shared" si="78"/>
        <v>2.0865681606105073E-2</v>
      </c>
      <c r="E1709">
        <f t="shared" si="80"/>
        <v>0.14444958153662155</v>
      </c>
    </row>
    <row r="1710" spans="1:5">
      <c r="A1710" s="1">
        <v>20737</v>
      </c>
      <c r="B1710">
        <v>46.2</v>
      </c>
      <c r="C1710">
        <f t="shared" si="79"/>
        <v>-4.9536937325004712E-3</v>
      </c>
      <c r="D1710">
        <f t="shared" si="78"/>
        <v>2.0737886934904318E-2</v>
      </c>
      <c r="E1710">
        <f t="shared" si="80"/>
        <v>0.14400655170826193</v>
      </c>
    </row>
    <row r="1711" spans="1:5">
      <c r="A1711" s="1">
        <v>20738</v>
      </c>
      <c r="B1711">
        <v>46.84</v>
      </c>
      <c r="C1711">
        <f t="shared" si="79"/>
        <v>1.3852813852813865E-2</v>
      </c>
      <c r="D1711">
        <f t="shared" si="78"/>
        <v>2.1030168523649466E-2</v>
      </c>
      <c r="E1711">
        <f t="shared" si="80"/>
        <v>0.14501782140016262</v>
      </c>
    </row>
    <row r="1712" spans="1:5">
      <c r="A1712" s="1">
        <v>20739</v>
      </c>
      <c r="B1712">
        <v>46.81</v>
      </c>
      <c r="C1712">
        <f t="shared" si="79"/>
        <v>-6.4047822374041702E-4</v>
      </c>
      <c r="D1712">
        <f t="shared" si="78"/>
        <v>2.0838903859808803E-2</v>
      </c>
      <c r="E1712">
        <f t="shared" si="80"/>
        <v>0.14435686287741503</v>
      </c>
    </row>
    <row r="1713" spans="1:5">
      <c r="A1713" s="1">
        <v>20740</v>
      </c>
      <c r="B1713">
        <v>47</v>
      </c>
      <c r="C1713">
        <f t="shared" si="79"/>
        <v>4.058961760307578E-3</v>
      </c>
      <c r="D1713">
        <f t="shared" si="78"/>
        <v>2.0691524220537227E-2</v>
      </c>
      <c r="E1713">
        <f t="shared" si="80"/>
        <v>0.14384548731377439</v>
      </c>
    </row>
    <row r="1714" spans="1:5">
      <c r="A1714" s="1">
        <v>20743</v>
      </c>
      <c r="B1714">
        <v>46.86</v>
      </c>
      <c r="C1714">
        <f t="shared" si="79"/>
        <v>-2.9787234042553314E-3</v>
      </c>
      <c r="D1714">
        <f t="shared" si="78"/>
        <v>2.0528111024818461E-2</v>
      </c>
      <c r="E1714">
        <f t="shared" si="80"/>
        <v>0.14327634495902825</v>
      </c>
    </row>
    <row r="1715" spans="1:5">
      <c r="A1715" s="1">
        <v>20744</v>
      </c>
      <c r="B1715">
        <v>46.62</v>
      </c>
      <c r="C1715">
        <f t="shared" si="79"/>
        <v>-5.1216389244558682E-3</v>
      </c>
      <c r="D1715">
        <f t="shared" si="78"/>
        <v>2.0411255468438909E-2</v>
      </c>
      <c r="E1715">
        <f t="shared" si="80"/>
        <v>0.1428679651581799</v>
      </c>
    </row>
    <row r="1716" spans="1:5">
      <c r="A1716" s="1">
        <v>20745</v>
      </c>
      <c r="B1716">
        <v>46.26</v>
      </c>
      <c r="C1716">
        <f t="shared" si="79"/>
        <v>-7.72200772200771E-3</v>
      </c>
      <c r="D1716">
        <f t="shared" si="78"/>
        <v>2.0380047211863393E-2</v>
      </c>
      <c r="E1716">
        <f t="shared" si="80"/>
        <v>0.1427587027535043</v>
      </c>
    </row>
    <row r="1717" spans="1:5">
      <c r="A1717" s="1">
        <v>20746</v>
      </c>
      <c r="B1717">
        <v>46.34</v>
      </c>
      <c r="C1717">
        <f t="shared" si="79"/>
        <v>1.7293558149590446E-3</v>
      </c>
      <c r="D1717">
        <f t="shared" si="78"/>
        <v>2.0208157691688662E-2</v>
      </c>
      <c r="E1717">
        <f t="shared" si="80"/>
        <v>0.14215539979785735</v>
      </c>
    </row>
    <row r="1718" spans="1:5">
      <c r="A1718" s="1">
        <v>20747</v>
      </c>
      <c r="B1718">
        <v>46.24</v>
      </c>
      <c r="C1718">
        <f t="shared" si="79"/>
        <v>-2.1579628830384421E-3</v>
      </c>
      <c r="D1718">
        <f t="shared" si="78"/>
        <v>2.0043845439752201E-2</v>
      </c>
      <c r="E1718">
        <f t="shared" si="80"/>
        <v>0.14157628840929615</v>
      </c>
    </row>
    <row r="1719" spans="1:5">
      <c r="A1719" s="1">
        <v>20750</v>
      </c>
      <c r="B1719">
        <v>46.23</v>
      </c>
      <c r="C1719">
        <f t="shared" si="79"/>
        <v>-2.1626297577865734E-4</v>
      </c>
      <c r="D1719">
        <f t="shared" si="78"/>
        <v>1.9871301888482049E-2</v>
      </c>
      <c r="E1719">
        <f t="shared" si="80"/>
        <v>0.1409656053386146</v>
      </c>
    </row>
    <row r="1720" spans="1:5">
      <c r="A1720" s="1">
        <v>20751</v>
      </c>
      <c r="B1720">
        <v>46.12</v>
      </c>
      <c r="C1720">
        <f t="shared" si="79"/>
        <v>-2.3794073112697262E-3</v>
      </c>
      <c r="D1720">
        <f t="shared" si="78"/>
        <v>1.9716199780568468E-2</v>
      </c>
      <c r="E1720">
        <f t="shared" si="80"/>
        <v>0.14041438594591535</v>
      </c>
    </row>
    <row r="1721" spans="1:5">
      <c r="A1721" s="1">
        <v>20752</v>
      </c>
      <c r="B1721">
        <v>45.93</v>
      </c>
      <c r="C1721">
        <f t="shared" si="79"/>
        <v>-4.1196877710320415E-3</v>
      </c>
      <c r="D1721">
        <f t="shared" si="78"/>
        <v>1.9592401011756508E-2</v>
      </c>
      <c r="E1721">
        <f t="shared" si="80"/>
        <v>0.13997285812526838</v>
      </c>
    </row>
    <row r="1722" spans="1:5">
      <c r="A1722" s="1">
        <v>20753</v>
      </c>
      <c r="B1722">
        <v>45.85</v>
      </c>
      <c r="C1722">
        <f t="shared" si="79"/>
        <v>-1.7417809710428543E-3</v>
      </c>
      <c r="D1722">
        <f t="shared" si="78"/>
        <v>1.9436293250231818E-2</v>
      </c>
      <c r="E1722">
        <f t="shared" si="80"/>
        <v>0.13941410707038157</v>
      </c>
    </row>
    <row r="1723" spans="1:5">
      <c r="A1723" s="1">
        <v>20754</v>
      </c>
      <c r="B1723">
        <v>46.27</v>
      </c>
      <c r="C1723">
        <f t="shared" si="79"/>
        <v>9.1603053435114871E-3</v>
      </c>
      <c r="D1723">
        <f t="shared" si="78"/>
        <v>1.9485064953305885E-2</v>
      </c>
      <c r="E1723">
        <f t="shared" si="80"/>
        <v>0.13958891414903221</v>
      </c>
    </row>
    <row r="1724" spans="1:5">
      <c r="A1724" s="1">
        <v>20757</v>
      </c>
      <c r="B1724">
        <v>46.4</v>
      </c>
      <c r="C1724">
        <f t="shared" si="79"/>
        <v>2.8095958504429533E-3</v>
      </c>
      <c r="D1724">
        <f t="shared" si="78"/>
        <v>1.934321797692868E-2</v>
      </c>
      <c r="E1724">
        <f t="shared" si="80"/>
        <v>0.13907989781750876</v>
      </c>
    </row>
    <row r="1725" spans="1:5">
      <c r="A1725" s="1">
        <v>20758</v>
      </c>
      <c r="B1725">
        <v>46.37</v>
      </c>
      <c r="C1725">
        <f t="shared" si="79"/>
        <v>-6.4655172413795553E-4</v>
      </c>
      <c r="D1725">
        <f t="shared" si="78"/>
        <v>1.9185543130262776E-2</v>
      </c>
      <c r="E1725">
        <f t="shared" si="80"/>
        <v>0.13851188804670442</v>
      </c>
    </row>
    <row r="1726" spans="1:5">
      <c r="A1726" s="1">
        <v>20759</v>
      </c>
      <c r="B1726">
        <v>45.58</v>
      </c>
      <c r="C1726">
        <f t="shared" si="79"/>
        <v>-1.703687729135215E-2</v>
      </c>
      <c r="D1726">
        <f t="shared" si="78"/>
        <v>1.9754091756591749E-2</v>
      </c>
      <c r="E1726">
        <f t="shared" si="80"/>
        <v>0.14054925028825926</v>
      </c>
    </row>
    <row r="1727" spans="1:5">
      <c r="A1727" s="1">
        <v>20760</v>
      </c>
      <c r="B1727">
        <v>46.52</v>
      </c>
      <c r="C1727">
        <f t="shared" si="79"/>
        <v>2.0623080298376589E-2</v>
      </c>
      <c r="D1727">
        <f t="shared" si="78"/>
        <v>2.0648264605622125E-2</v>
      </c>
      <c r="E1727">
        <f t="shared" si="80"/>
        <v>0.14369504029583668</v>
      </c>
    </row>
    <row r="1728" spans="1:5">
      <c r="A1728" s="1">
        <v>20761</v>
      </c>
      <c r="B1728">
        <v>46.98</v>
      </c>
      <c r="C1728">
        <f t="shared" si="79"/>
        <v>9.8882201203781966E-3</v>
      </c>
      <c r="D1728">
        <f t="shared" si="78"/>
        <v>2.0707510234974198E-2</v>
      </c>
      <c r="E1728">
        <f t="shared" si="80"/>
        <v>0.14390104320321725</v>
      </c>
    </row>
    <row r="1729" spans="1:5">
      <c r="A1729" s="1">
        <v>20764</v>
      </c>
      <c r="B1729">
        <v>47.6</v>
      </c>
      <c r="C1729">
        <f t="shared" si="79"/>
        <v>1.3197105151128237E-2</v>
      </c>
      <c r="D1729">
        <f t="shared" si="78"/>
        <v>2.0956146383580825E-2</v>
      </c>
      <c r="E1729">
        <f t="shared" si="80"/>
        <v>0.14476237903399083</v>
      </c>
    </row>
    <row r="1730" spans="1:5">
      <c r="A1730" s="1">
        <v>20766</v>
      </c>
      <c r="B1730">
        <v>47.11</v>
      </c>
      <c r="C1730">
        <f t="shared" si="79"/>
        <v>-1.0294117647058865E-2</v>
      </c>
      <c r="D1730">
        <f t="shared" si="78"/>
        <v>2.10297024698105E-2</v>
      </c>
      <c r="E1730">
        <f t="shared" si="80"/>
        <v>0.14501621450655269</v>
      </c>
    </row>
    <row r="1731" spans="1:5">
      <c r="A1731" s="1">
        <v>20767</v>
      </c>
      <c r="B1731">
        <v>46.73</v>
      </c>
      <c r="C1731">
        <f t="shared" si="79"/>
        <v>-8.0662279770749856E-3</v>
      </c>
      <c r="D1731">
        <f t="shared" si="78"/>
        <v>2.0999745434127488E-2</v>
      </c>
      <c r="E1731">
        <f t="shared" si="80"/>
        <v>0.14491288912352651</v>
      </c>
    </row>
    <row r="1732" spans="1:5">
      <c r="A1732" s="1">
        <v>20768</v>
      </c>
      <c r="B1732">
        <v>46.34</v>
      </c>
      <c r="C1732">
        <f t="shared" si="79"/>
        <v>-8.3458163920392351E-3</v>
      </c>
      <c r="D1732">
        <f t="shared" si="78"/>
        <v>2.0981832226322425E-2</v>
      </c>
      <c r="E1732">
        <f t="shared" si="80"/>
        <v>0.14485106912385018</v>
      </c>
    </row>
    <row r="1733" spans="1:5">
      <c r="A1733" s="1">
        <v>20771</v>
      </c>
      <c r="B1733">
        <v>46.49</v>
      </c>
      <c r="C1733">
        <f t="shared" si="79"/>
        <v>3.2369443245575868E-3</v>
      </c>
      <c r="D1733">
        <f t="shared" si="78"/>
        <v>2.0816646093811304E-2</v>
      </c>
      <c r="E1733">
        <f t="shared" si="80"/>
        <v>0.14427974942385818</v>
      </c>
    </row>
    <row r="1734" spans="1:5">
      <c r="A1734" s="1">
        <v>20772</v>
      </c>
      <c r="B1734">
        <v>46.27</v>
      </c>
      <c r="C1734">
        <f t="shared" si="79"/>
        <v>-4.7322004732200228E-3</v>
      </c>
      <c r="D1734">
        <f t="shared" si="78"/>
        <v>2.0684474984486955E-2</v>
      </c>
      <c r="E1734">
        <f t="shared" si="80"/>
        <v>0.14382098242081007</v>
      </c>
    </row>
    <row r="1735" spans="1:5">
      <c r="A1735" s="1">
        <v>20773</v>
      </c>
      <c r="B1735">
        <v>46.01</v>
      </c>
      <c r="C1735">
        <f t="shared" si="79"/>
        <v>-5.6191917008862136E-3</v>
      </c>
      <c r="D1735">
        <f t="shared" si="78"/>
        <v>2.0577840321080502E-2</v>
      </c>
      <c r="E1735">
        <f t="shared" si="80"/>
        <v>0.14344978327303426</v>
      </c>
    </row>
    <row r="1736" spans="1:5">
      <c r="A1736" s="1">
        <v>20774</v>
      </c>
      <c r="B1736">
        <v>45.72</v>
      </c>
      <c r="C1736">
        <f t="shared" si="79"/>
        <v>-6.3029776135622509E-3</v>
      </c>
      <c r="D1736">
        <f t="shared" si="78"/>
        <v>2.0493665824540819E-2</v>
      </c>
      <c r="E1736">
        <f t="shared" si="80"/>
        <v>0.1431560890236277</v>
      </c>
    </row>
    <row r="1737" spans="1:5">
      <c r="A1737" s="1">
        <v>20775</v>
      </c>
      <c r="B1737">
        <v>45.74</v>
      </c>
      <c r="C1737">
        <f t="shared" si="79"/>
        <v>4.3744531933515149E-4</v>
      </c>
      <c r="D1737">
        <f t="shared" si="78"/>
        <v>2.0312531567583756E-2</v>
      </c>
      <c r="E1737">
        <f t="shared" si="80"/>
        <v>0.14252203888375917</v>
      </c>
    </row>
    <row r="1738" spans="1:5">
      <c r="A1738" s="1">
        <v>20778</v>
      </c>
      <c r="B1738">
        <v>45.29</v>
      </c>
      <c r="C1738">
        <f t="shared" si="79"/>
        <v>-9.8382160034980945E-3</v>
      </c>
      <c r="D1738">
        <f t="shared" si="78"/>
        <v>2.0375997406144566E-2</v>
      </c>
      <c r="E1738">
        <f t="shared" si="80"/>
        <v>0.14274451795478721</v>
      </c>
    </row>
    <row r="1739" spans="1:5">
      <c r="A1739" s="1">
        <v>20779</v>
      </c>
      <c r="B1739">
        <v>44.89</v>
      </c>
      <c r="C1739">
        <f t="shared" si="79"/>
        <v>-8.831971737690408E-3</v>
      </c>
      <c r="D1739">
        <f t="shared" si="78"/>
        <v>2.0391331042328358E-2</v>
      </c>
      <c r="E1739">
        <f t="shared" si="80"/>
        <v>0.14279821792420366</v>
      </c>
    </row>
    <row r="1740" spans="1:5">
      <c r="A1740" s="1">
        <v>20780</v>
      </c>
      <c r="B1740">
        <v>44.67</v>
      </c>
      <c r="C1740">
        <f t="shared" si="79"/>
        <v>-4.9008687903764501E-3</v>
      </c>
      <c r="D1740">
        <f t="shared" si="78"/>
        <v>2.0271677237556251E-2</v>
      </c>
      <c r="E1740">
        <f t="shared" si="80"/>
        <v>0.14237864038385903</v>
      </c>
    </row>
    <row r="1741" spans="1:5">
      <c r="A1741" s="1">
        <v>20782</v>
      </c>
      <c r="B1741">
        <v>45.14</v>
      </c>
      <c r="C1741">
        <f t="shared" si="79"/>
        <v>1.0521602865457776E-2</v>
      </c>
      <c r="D1741">
        <f t="shared" ref="D1741:D1804" si="81">alpha*(lambda*D1740+(1-lambda)*C1741*C1741*252)+(1-alpha)*av</f>
        <v>2.0370667808211736E-2</v>
      </c>
      <c r="E1741">
        <f t="shared" si="80"/>
        <v>0.14272584842351344</v>
      </c>
    </row>
    <row r="1742" spans="1:5">
      <c r="A1742" s="1">
        <v>20785</v>
      </c>
      <c r="B1742">
        <v>44.87</v>
      </c>
      <c r="C1742">
        <f t="shared" ref="C1742:C1805" si="82">(B1742-B1741)/B1741</f>
        <v>-5.9813912272929362E-3</v>
      </c>
      <c r="D1742">
        <f t="shared" si="81"/>
        <v>2.0280760372746388E-2</v>
      </c>
      <c r="E1742">
        <f t="shared" ref="E1742:E1805" si="83">SQRT(D1742)</f>
        <v>0.14241053462699446</v>
      </c>
    </row>
    <row r="1743" spans="1:5">
      <c r="A1743" s="1">
        <v>20786</v>
      </c>
      <c r="B1743">
        <v>44.91</v>
      </c>
      <c r="C1743">
        <f t="shared" si="82"/>
        <v>8.9146422999775241E-4</v>
      </c>
      <c r="D1743">
        <f t="shared" si="81"/>
        <v>2.0105368172024584E-2</v>
      </c>
      <c r="E1743">
        <f t="shared" si="83"/>
        <v>0.14179339960669743</v>
      </c>
    </row>
    <row r="1744" spans="1:5">
      <c r="A1744" s="1">
        <v>20787</v>
      </c>
      <c r="B1744">
        <v>44.43</v>
      </c>
      <c r="C1744">
        <f t="shared" si="82"/>
        <v>-1.068804275217094E-2</v>
      </c>
      <c r="D1744">
        <f t="shared" si="81"/>
        <v>2.0216475263937442E-2</v>
      </c>
      <c r="E1744">
        <f t="shared" si="83"/>
        <v>0.14218465199851016</v>
      </c>
    </row>
    <row r="1745" spans="1:5">
      <c r="A1745" s="1">
        <v>20788</v>
      </c>
      <c r="B1745">
        <v>44.38</v>
      </c>
      <c r="C1745">
        <f t="shared" si="82"/>
        <v>-1.1253657438666928E-3</v>
      </c>
      <c r="D1745">
        <f t="shared" si="81"/>
        <v>2.0043539232795355E-2</v>
      </c>
      <c r="E1745">
        <f t="shared" si="83"/>
        <v>0.14157520698482257</v>
      </c>
    </row>
    <row r="1746" spans="1:5">
      <c r="A1746" s="1">
        <v>20789</v>
      </c>
      <c r="B1746">
        <v>45.08</v>
      </c>
      <c r="C1746">
        <f t="shared" si="82"/>
        <v>1.577287066246047E-2</v>
      </c>
      <c r="D1746">
        <f t="shared" si="81"/>
        <v>2.0491550042461528E-2</v>
      </c>
      <c r="E1746">
        <f t="shared" si="83"/>
        <v>0.14314869905961958</v>
      </c>
    </row>
    <row r="1747" spans="1:5">
      <c r="A1747" s="1">
        <v>20792</v>
      </c>
      <c r="B1747">
        <v>45.98</v>
      </c>
      <c r="C1747">
        <f t="shared" si="82"/>
        <v>1.9964507542147264E-2</v>
      </c>
      <c r="D1747">
        <f t="shared" si="81"/>
        <v>2.1304361767994894E-2</v>
      </c>
      <c r="E1747">
        <f t="shared" si="83"/>
        <v>0.14596013759925994</v>
      </c>
    </row>
    <row r="1748" spans="1:5">
      <c r="A1748" s="1">
        <v>20793</v>
      </c>
      <c r="B1748">
        <v>45.84</v>
      </c>
      <c r="C1748">
        <f t="shared" si="82"/>
        <v>-3.044802087864147E-3</v>
      </c>
      <c r="D1748">
        <f t="shared" si="81"/>
        <v>2.1129746101931225E-2</v>
      </c>
      <c r="E1748">
        <f t="shared" si="83"/>
        <v>0.14536074470754209</v>
      </c>
    </row>
    <row r="1749" spans="1:5">
      <c r="A1749" s="1">
        <v>20794</v>
      </c>
      <c r="B1749">
        <v>46.39</v>
      </c>
      <c r="C1749">
        <f t="shared" si="82"/>
        <v>1.1998254799301857E-2</v>
      </c>
      <c r="D1749">
        <f t="shared" si="81"/>
        <v>2.1294623159856925E-2</v>
      </c>
      <c r="E1749">
        <f t="shared" si="83"/>
        <v>0.14592677327980949</v>
      </c>
    </row>
    <row r="1750" spans="1:5">
      <c r="A1750" s="1">
        <v>20795</v>
      </c>
      <c r="B1750">
        <v>46.81</v>
      </c>
      <c r="C1750">
        <f t="shared" si="82"/>
        <v>9.0536753610692324E-3</v>
      </c>
      <c r="D1750">
        <f t="shared" si="81"/>
        <v>2.1301568805836123E-2</v>
      </c>
      <c r="E1750">
        <f t="shared" si="83"/>
        <v>0.1459505697345376</v>
      </c>
    </row>
    <row r="1751" spans="1:5">
      <c r="A1751" s="1">
        <v>20796</v>
      </c>
      <c r="B1751">
        <v>47.04</v>
      </c>
      <c r="C1751">
        <f t="shared" si="82"/>
        <v>4.9134800256354812E-3</v>
      </c>
      <c r="D1751">
        <f t="shared" si="81"/>
        <v>2.1164110053615275E-2</v>
      </c>
      <c r="E1751">
        <f t="shared" si="83"/>
        <v>0.14547889899781094</v>
      </c>
    </row>
    <row r="1752" spans="1:5">
      <c r="A1752" s="1">
        <v>20799</v>
      </c>
      <c r="B1752">
        <v>46.8</v>
      </c>
      <c r="C1752">
        <f t="shared" si="82"/>
        <v>-5.1020408163265727E-3</v>
      </c>
      <c r="D1752">
        <f t="shared" si="81"/>
        <v>2.1034098246506927E-2</v>
      </c>
      <c r="E1752">
        <f t="shared" si="83"/>
        <v>0.14503136987047638</v>
      </c>
    </row>
    <row r="1753" spans="1:5">
      <c r="A1753" s="1">
        <v>20800</v>
      </c>
      <c r="B1753">
        <v>46.48</v>
      </c>
      <c r="C1753">
        <f t="shared" si="82"/>
        <v>-6.8376068376068437E-3</v>
      </c>
      <c r="D1753">
        <f t="shared" si="81"/>
        <v>2.0958371036652372E-2</v>
      </c>
      <c r="E1753">
        <f t="shared" si="83"/>
        <v>0.14477006263952633</v>
      </c>
    </row>
    <row r="1754" spans="1:5">
      <c r="A1754" s="1">
        <v>20801</v>
      </c>
      <c r="B1754">
        <v>46.13</v>
      </c>
      <c r="C1754">
        <f t="shared" si="82"/>
        <v>-7.5301204819275894E-3</v>
      </c>
      <c r="D1754">
        <f t="shared" si="81"/>
        <v>2.0908973677085094E-2</v>
      </c>
      <c r="E1754">
        <f t="shared" si="83"/>
        <v>0.14459935572845783</v>
      </c>
    </row>
    <row r="1755" spans="1:5">
      <c r="A1755" s="1">
        <v>20802</v>
      </c>
      <c r="B1755">
        <v>46.5</v>
      </c>
      <c r="C1755">
        <f t="shared" si="82"/>
        <v>8.0208107522219251E-3</v>
      </c>
      <c r="D1755">
        <f t="shared" si="81"/>
        <v>2.0879596372008351E-2</v>
      </c>
      <c r="E1755">
        <f t="shared" si="83"/>
        <v>0.14449773829374754</v>
      </c>
    </row>
    <row r="1756" spans="1:5">
      <c r="A1756" s="1">
        <v>20803</v>
      </c>
      <c r="B1756">
        <v>46.54</v>
      </c>
      <c r="C1756">
        <f t="shared" si="82"/>
        <v>8.6021505376342254E-4</v>
      </c>
      <c r="D1756">
        <f t="shared" si="81"/>
        <v>2.0692150773205003E-2</v>
      </c>
      <c r="E1756">
        <f t="shared" si="83"/>
        <v>0.14384766516424591</v>
      </c>
    </row>
    <row r="1757" spans="1:5">
      <c r="A1757" s="1">
        <v>20806</v>
      </c>
      <c r="B1757">
        <v>46.54</v>
      </c>
      <c r="C1757">
        <f t="shared" si="82"/>
        <v>0</v>
      </c>
      <c r="D1757">
        <f t="shared" si="81"/>
        <v>2.0506589264814721E-2</v>
      </c>
      <c r="E1757">
        <f t="shared" si="83"/>
        <v>0.14320121949485878</v>
      </c>
    </row>
    <row r="1758" spans="1:5">
      <c r="A1758" s="1">
        <v>20807</v>
      </c>
      <c r="B1758">
        <v>46.54</v>
      </c>
      <c r="C1758">
        <f t="shared" si="82"/>
        <v>0</v>
      </c>
      <c r="D1758">
        <f t="shared" si="81"/>
        <v>2.0324720430441406E-2</v>
      </c>
      <c r="E1758">
        <f t="shared" si="83"/>
        <v>0.1425647937972114</v>
      </c>
    </row>
    <row r="1759" spans="1:5">
      <c r="A1759" s="1">
        <v>20808</v>
      </c>
      <c r="B1759">
        <v>46.43</v>
      </c>
      <c r="C1759">
        <f t="shared" si="82"/>
        <v>-2.3635582294800049E-3</v>
      </c>
      <c r="D1759">
        <f t="shared" si="81"/>
        <v>2.0160407755313456E-2</v>
      </c>
      <c r="E1759">
        <f t="shared" si="83"/>
        <v>0.14198735068770546</v>
      </c>
    </row>
    <row r="1760" spans="1:5">
      <c r="A1760" s="1">
        <v>20809</v>
      </c>
      <c r="B1760">
        <v>46.07</v>
      </c>
      <c r="C1760">
        <f t="shared" si="82"/>
        <v>-7.7536075813051785E-3</v>
      </c>
      <c r="D1760">
        <f t="shared" si="81"/>
        <v>2.0135411393452669E-2</v>
      </c>
      <c r="E1760">
        <f t="shared" si="83"/>
        <v>0.14189930018662061</v>
      </c>
    </row>
    <row r="1761" spans="1:5">
      <c r="A1761" s="1">
        <v>20810</v>
      </c>
      <c r="B1761">
        <v>46.37</v>
      </c>
      <c r="C1761">
        <f t="shared" si="82"/>
        <v>6.5118298241805331E-3</v>
      </c>
      <c r="D1761">
        <f t="shared" si="81"/>
        <v>2.0066718317443347E-2</v>
      </c>
      <c r="E1761">
        <f t="shared" si="83"/>
        <v>0.14165704471519708</v>
      </c>
    </row>
    <row r="1762" spans="1:5">
      <c r="A1762" s="1">
        <v>20815</v>
      </c>
      <c r="B1762">
        <v>46.39</v>
      </c>
      <c r="C1762">
        <f t="shared" si="82"/>
        <v>4.3131334914822358E-4</v>
      </c>
      <c r="D1762">
        <f t="shared" si="81"/>
        <v>1.9894067025573337E-2</v>
      </c>
      <c r="E1762">
        <f t="shared" si="83"/>
        <v>0.14104632935873707</v>
      </c>
    </row>
    <row r="1763" spans="1:5">
      <c r="A1763" s="1">
        <v>20816</v>
      </c>
      <c r="B1763">
        <v>46.35</v>
      </c>
      <c r="C1763">
        <f t="shared" si="82"/>
        <v>-8.6225479629228603E-4</v>
      </c>
      <c r="D1763">
        <f t="shared" si="81"/>
        <v>1.9726242225981908E-2</v>
      </c>
      <c r="E1763">
        <f t="shared" si="83"/>
        <v>0.1404501414238587</v>
      </c>
    </row>
    <row r="1764" spans="1:5">
      <c r="A1764" s="1">
        <v>20817</v>
      </c>
      <c r="B1764">
        <v>46.56</v>
      </c>
      <c r="C1764">
        <f t="shared" si="82"/>
        <v>4.5307443365695975E-3</v>
      </c>
      <c r="D1764">
        <f t="shared" si="81"/>
        <v>1.961111466453969E-2</v>
      </c>
      <c r="E1764">
        <f t="shared" si="83"/>
        <v>0.14003968960455351</v>
      </c>
    </row>
    <row r="1765" spans="1:5">
      <c r="A1765" s="1">
        <v>20820</v>
      </c>
      <c r="B1765">
        <v>46.67</v>
      </c>
      <c r="C1765">
        <f t="shared" si="82"/>
        <v>2.3625429553264482E-3</v>
      </c>
      <c r="D1765">
        <f t="shared" si="81"/>
        <v>1.9460990773383334E-2</v>
      </c>
      <c r="E1765">
        <f t="shared" si="83"/>
        <v>0.13950265507646561</v>
      </c>
    </row>
    <row r="1766" spans="1:5">
      <c r="A1766" s="1">
        <v>20822</v>
      </c>
      <c r="B1766">
        <v>46.2</v>
      </c>
      <c r="C1766">
        <f t="shared" si="82"/>
        <v>-1.0070709235054614E-2</v>
      </c>
      <c r="D1766">
        <f t="shared" si="81"/>
        <v>1.955294993047265E-2</v>
      </c>
      <c r="E1766">
        <f t="shared" si="83"/>
        <v>0.13983186307302298</v>
      </c>
    </row>
    <row r="1767" spans="1:5">
      <c r="A1767" s="1">
        <v>20823</v>
      </c>
      <c r="B1767">
        <v>46.6</v>
      </c>
      <c r="C1767">
        <f t="shared" si="82"/>
        <v>8.6580086580086268E-3</v>
      </c>
      <c r="D1767">
        <f t="shared" si="81"/>
        <v>1.9577071505865729E-2</v>
      </c>
      <c r="E1767">
        <f t="shared" si="83"/>
        <v>0.13991808855850529</v>
      </c>
    </row>
    <row r="1768" spans="1:5">
      <c r="A1768" s="1">
        <v>20824</v>
      </c>
      <c r="B1768">
        <v>46.66</v>
      </c>
      <c r="C1768">
        <f t="shared" si="82"/>
        <v>1.2875536480685657E-3</v>
      </c>
      <c r="D1768">
        <f t="shared" si="81"/>
        <v>1.9417835940356273E-2</v>
      </c>
      <c r="E1768">
        <f t="shared" si="83"/>
        <v>0.13934789535675188</v>
      </c>
    </row>
    <row r="1769" spans="1:5">
      <c r="A1769" s="1">
        <v>20827</v>
      </c>
      <c r="B1769">
        <v>46.42</v>
      </c>
      <c r="C1769">
        <f t="shared" si="82"/>
        <v>-5.143591941705849E-3</v>
      </c>
      <c r="D1769">
        <f t="shared" si="81"/>
        <v>1.9323637068298708E-2</v>
      </c>
      <c r="E1769">
        <f t="shared" si="83"/>
        <v>0.13900948553353729</v>
      </c>
    </row>
    <row r="1770" spans="1:5">
      <c r="A1770" s="1">
        <v>20828</v>
      </c>
      <c r="B1770">
        <v>46.25</v>
      </c>
      <c r="C1770">
        <f t="shared" si="82"/>
        <v>-3.6622145626885329E-3</v>
      </c>
      <c r="D1770">
        <f t="shared" si="81"/>
        <v>1.9198768779953364E-2</v>
      </c>
      <c r="E1770">
        <f t="shared" si="83"/>
        <v>0.1385596217516249</v>
      </c>
    </row>
    <row r="1771" spans="1:5">
      <c r="A1771" s="1">
        <v>20829</v>
      </c>
      <c r="B1771">
        <v>46.16</v>
      </c>
      <c r="C1771">
        <f t="shared" si="82"/>
        <v>-1.9459459459460198E-3</v>
      </c>
      <c r="D1771">
        <f t="shared" si="81"/>
        <v>1.9052372646420901E-2</v>
      </c>
      <c r="E1771">
        <f t="shared" si="83"/>
        <v>0.13803033234192005</v>
      </c>
    </row>
    <row r="1772" spans="1:5">
      <c r="A1772" s="1">
        <v>20830</v>
      </c>
      <c r="B1772">
        <v>46.27</v>
      </c>
      <c r="C1772">
        <f t="shared" si="82"/>
        <v>2.383015597920419E-3</v>
      </c>
      <c r="D1772">
        <f t="shared" si="81"/>
        <v>1.8913610101534084E-2</v>
      </c>
      <c r="E1772">
        <f t="shared" si="83"/>
        <v>0.13752676140131448</v>
      </c>
    </row>
    <row r="1773" spans="1:5">
      <c r="A1773" s="1">
        <v>20831</v>
      </c>
      <c r="B1773">
        <v>46.18</v>
      </c>
      <c r="C1773">
        <f t="shared" si="82"/>
        <v>-1.9451048195375709E-3</v>
      </c>
      <c r="D1773">
        <f t="shared" si="81"/>
        <v>1.8772880460557174E-2</v>
      </c>
      <c r="E1773">
        <f t="shared" si="83"/>
        <v>0.13701416153287649</v>
      </c>
    </row>
    <row r="1774" spans="1:5">
      <c r="A1774" s="1">
        <v>20834</v>
      </c>
      <c r="B1774">
        <v>45.86</v>
      </c>
      <c r="C1774">
        <f t="shared" si="82"/>
        <v>-6.9294066695539253E-3</v>
      </c>
      <c r="D1774">
        <f t="shared" si="81"/>
        <v>1.8745304436649412E-2</v>
      </c>
      <c r="E1774">
        <f t="shared" si="83"/>
        <v>0.13691349252958751</v>
      </c>
    </row>
    <row r="1775" spans="1:5">
      <c r="A1775" s="1">
        <v>20835</v>
      </c>
      <c r="B1775">
        <v>45.18</v>
      </c>
      <c r="C1775">
        <f t="shared" si="82"/>
        <v>-1.4827736589620579E-2</v>
      </c>
      <c r="D1775">
        <f t="shared" si="81"/>
        <v>1.914699632006819E-2</v>
      </c>
      <c r="E1775">
        <f t="shared" si="83"/>
        <v>0.13837267186864677</v>
      </c>
    </row>
    <row r="1776" spans="1:5">
      <c r="A1776" s="1">
        <v>20836</v>
      </c>
      <c r="B1776">
        <v>45.23</v>
      </c>
      <c r="C1776">
        <f t="shared" si="82"/>
        <v>1.1066843736165816E-3</v>
      </c>
      <c r="D1776">
        <f t="shared" si="81"/>
        <v>1.8995238892350771E-2</v>
      </c>
      <c r="E1776">
        <f t="shared" si="83"/>
        <v>0.13782321608622683</v>
      </c>
    </row>
    <row r="1777" spans="1:5">
      <c r="A1777" s="1">
        <v>20837</v>
      </c>
      <c r="B1777">
        <v>45.22</v>
      </c>
      <c r="C1777">
        <f t="shared" si="82"/>
        <v>-2.2109219544545679E-4</v>
      </c>
      <c r="D1777">
        <f t="shared" si="81"/>
        <v>1.8843567880601556E-2</v>
      </c>
      <c r="E1777">
        <f t="shared" si="83"/>
        <v>0.13727187578160924</v>
      </c>
    </row>
    <row r="1778" spans="1:5">
      <c r="A1778" s="1">
        <v>20838</v>
      </c>
      <c r="B1778">
        <v>44.64</v>
      </c>
      <c r="C1778">
        <f t="shared" si="82"/>
        <v>-1.2826183104820839E-2</v>
      </c>
      <c r="D1778">
        <f t="shared" si="81"/>
        <v>1.910521514731026E-2</v>
      </c>
      <c r="E1778">
        <f t="shared" si="83"/>
        <v>0.13822161606387859</v>
      </c>
    </row>
    <row r="1779" spans="1:5">
      <c r="A1779" s="1">
        <v>20841</v>
      </c>
      <c r="B1779">
        <v>44.4</v>
      </c>
      <c r="C1779">
        <f t="shared" si="82"/>
        <v>-5.37634408602155E-3</v>
      </c>
      <c r="D1779">
        <f t="shared" si="81"/>
        <v>1.9023346040809727E-2</v>
      </c>
      <c r="E1779">
        <f t="shared" si="83"/>
        <v>0.1379251465136424</v>
      </c>
    </row>
    <row r="1780" spans="1:5">
      <c r="A1780" s="1">
        <v>20842</v>
      </c>
      <c r="B1780">
        <v>44.53</v>
      </c>
      <c r="C1780">
        <f t="shared" si="82"/>
        <v>2.9279279279279856E-3</v>
      </c>
      <c r="D1780">
        <f t="shared" si="81"/>
        <v>1.8892381073109817E-2</v>
      </c>
      <c r="E1780">
        <f t="shared" si="83"/>
        <v>0.13744955828633942</v>
      </c>
    </row>
    <row r="1781" spans="1:5">
      <c r="A1781" s="1">
        <v>20843</v>
      </c>
      <c r="B1781">
        <v>44.87</v>
      </c>
      <c r="C1781">
        <f t="shared" si="82"/>
        <v>7.6353020435660519E-3</v>
      </c>
      <c r="D1781">
        <f t="shared" si="81"/>
        <v>1.8888076426238697E-2</v>
      </c>
      <c r="E1781">
        <f t="shared" si="83"/>
        <v>0.13743389838842052</v>
      </c>
    </row>
    <row r="1782" spans="1:5">
      <c r="A1782" s="1">
        <v>20844</v>
      </c>
      <c r="B1782">
        <v>45.03</v>
      </c>
      <c r="C1782">
        <f t="shared" si="82"/>
        <v>3.5658569199911679E-3</v>
      </c>
      <c r="D1782">
        <f t="shared" si="81"/>
        <v>1.8770138216542678E-2</v>
      </c>
      <c r="E1782">
        <f t="shared" si="83"/>
        <v>0.13700415401199584</v>
      </c>
    </row>
    <row r="1783" spans="1:5">
      <c r="A1783" s="1">
        <v>20845</v>
      </c>
      <c r="B1783">
        <v>44.82</v>
      </c>
      <c r="C1783">
        <f t="shared" si="82"/>
        <v>-4.6635576282478535E-3</v>
      </c>
      <c r="D1783">
        <f t="shared" si="81"/>
        <v>1.867708358880724E-2</v>
      </c>
      <c r="E1783">
        <f t="shared" si="83"/>
        <v>0.13666412692732222</v>
      </c>
    </row>
    <row r="1784" spans="1:5">
      <c r="A1784" s="1">
        <v>20848</v>
      </c>
      <c r="B1784">
        <v>44.49</v>
      </c>
      <c r="C1784">
        <f t="shared" si="82"/>
        <v>-7.3627844712181685E-3</v>
      </c>
      <c r="D1784">
        <f t="shared" si="81"/>
        <v>1.8666866510215617E-2</v>
      </c>
      <c r="E1784">
        <f t="shared" si="83"/>
        <v>0.1366267415633397</v>
      </c>
    </row>
    <row r="1785" spans="1:5">
      <c r="A1785" s="1">
        <v>20849</v>
      </c>
      <c r="B1785">
        <v>44.71</v>
      </c>
      <c r="C1785">
        <f t="shared" si="82"/>
        <v>4.9449314452685742E-3</v>
      </c>
      <c r="D1785">
        <f t="shared" si="81"/>
        <v>1.8582611873950449E-2</v>
      </c>
      <c r="E1785">
        <f t="shared" si="83"/>
        <v>0.13631805410124681</v>
      </c>
    </row>
    <row r="1786" spans="1:5">
      <c r="A1786" s="1">
        <v>20850</v>
      </c>
      <c r="B1786">
        <v>44.91</v>
      </c>
      <c r="C1786">
        <f t="shared" si="82"/>
        <v>4.4732721986131905E-3</v>
      </c>
      <c r="D1786">
        <f t="shared" si="81"/>
        <v>1.84889515472089E-2</v>
      </c>
      <c r="E1786">
        <f t="shared" si="83"/>
        <v>0.13597408410137904</v>
      </c>
    </row>
    <row r="1787" spans="1:5">
      <c r="A1787" s="1">
        <v>20851</v>
      </c>
      <c r="B1787">
        <v>44.72</v>
      </c>
      <c r="C1787">
        <f t="shared" si="82"/>
        <v>-4.230683589400974E-3</v>
      </c>
      <c r="D1787">
        <f t="shared" si="81"/>
        <v>1.8391887339345114E-2</v>
      </c>
      <c r="E1787">
        <f t="shared" si="83"/>
        <v>0.13561669270169183</v>
      </c>
    </row>
    <row r="1788" spans="1:5">
      <c r="A1788" s="1">
        <v>20852</v>
      </c>
      <c r="B1788">
        <v>44.62</v>
      </c>
      <c r="C1788">
        <f t="shared" si="82"/>
        <v>-2.2361359570662216E-3</v>
      </c>
      <c r="D1788">
        <f t="shared" si="81"/>
        <v>1.8264575831753956E-2</v>
      </c>
      <c r="E1788">
        <f t="shared" si="83"/>
        <v>0.13514649766736078</v>
      </c>
    </row>
    <row r="1789" spans="1:5">
      <c r="A1789" s="1">
        <v>20855</v>
      </c>
      <c r="B1789">
        <v>44.53</v>
      </c>
      <c r="C1789">
        <f t="shared" si="82"/>
        <v>-2.0170327207529428E-3</v>
      </c>
      <c r="D1789">
        <f t="shared" si="81"/>
        <v>1.8137472961400836E-2</v>
      </c>
      <c r="E1789">
        <f t="shared" si="83"/>
        <v>0.13467543562729187</v>
      </c>
    </row>
    <row r="1790" spans="1:5">
      <c r="A1790" s="1">
        <v>20856</v>
      </c>
      <c r="B1790">
        <v>43.89</v>
      </c>
      <c r="C1790">
        <f t="shared" si="82"/>
        <v>-1.4372333258477444E-2</v>
      </c>
      <c r="D1790">
        <f t="shared" si="81"/>
        <v>1.8518085317088175E-2</v>
      </c>
      <c r="E1790">
        <f t="shared" si="83"/>
        <v>0.13608117179495544</v>
      </c>
    </row>
    <row r="1791" spans="1:5">
      <c r="A1791" s="1">
        <v>20857</v>
      </c>
      <c r="B1791">
        <v>43.82</v>
      </c>
      <c r="C1791">
        <f t="shared" si="82"/>
        <v>-1.5948963317384435E-3</v>
      </c>
      <c r="D1791">
        <f t="shared" si="81"/>
        <v>1.8382133719836692E-2</v>
      </c>
      <c r="E1791">
        <f t="shared" si="83"/>
        <v>0.13558072768589455</v>
      </c>
    </row>
    <row r="1792" spans="1:5">
      <c r="A1792" s="1">
        <v>20858</v>
      </c>
      <c r="B1792">
        <v>43.62</v>
      </c>
      <c r="C1792">
        <f t="shared" si="82"/>
        <v>-4.5641259698768338E-3</v>
      </c>
      <c r="D1792">
        <f t="shared" si="81"/>
        <v>1.8294511343002182E-2</v>
      </c>
      <c r="E1792">
        <f t="shared" si="83"/>
        <v>0.13525720440332256</v>
      </c>
    </row>
    <row r="1793" spans="1:5">
      <c r="A1793" s="1">
        <v>20859</v>
      </c>
      <c r="B1793">
        <v>43.32</v>
      </c>
      <c r="C1793">
        <f t="shared" si="82"/>
        <v>-6.8775790921594953E-3</v>
      </c>
      <c r="D1793">
        <f t="shared" si="81"/>
        <v>1.8274669629005529E-2</v>
      </c>
      <c r="E1793">
        <f t="shared" si="83"/>
        <v>0.13518383641917228</v>
      </c>
    </row>
    <row r="1794" spans="1:5">
      <c r="A1794" s="1">
        <v>20862</v>
      </c>
      <c r="B1794">
        <v>42.57</v>
      </c>
      <c r="C1794">
        <f t="shared" si="82"/>
        <v>-1.7313019390581719E-2</v>
      </c>
      <c r="D1794">
        <f t="shared" si="81"/>
        <v>1.8885008945101287E-2</v>
      </c>
      <c r="E1794">
        <f t="shared" si="83"/>
        <v>0.13742273809345121</v>
      </c>
    </row>
    <row r="1795" spans="1:5">
      <c r="A1795" s="1">
        <v>20863</v>
      </c>
      <c r="B1795">
        <v>42.39</v>
      </c>
      <c r="C1795">
        <f t="shared" si="82"/>
        <v>-4.2283298097251518E-3</v>
      </c>
      <c r="D1795">
        <f t="shared" si="81"/>
        <v>1.87800135219203E-2</v>
      </c>
      <c r="E1795">
        <f t="shared" si="83"/>
        <v>0.13704018944061738</v>
      </c>
    </row>
    <row r="1796" spans="1:5">
      <c r="A1796" s="1">
        <v>20864</v>
      </c>
      <c r="B1796">
        <v>43.04</v>
      </c>
      <c r="C1796">
        <f t="shared" si="82"/>
        <v>1.5333805142722307E-2</v>
      </c>
      <c r="D1796">
        <f t="shared" si="81"/>
        <v>1.9219094842201221E-2</v>
      </c>
      <c r="E1796">
        <f t="shared" si="83"/>
        <v>0.13863295005950504</v>
      </c>
    </row>
    <row r="1797" spans="1:5">
      <c r="A1797" s="1">
        <v>20865</v>
      </c>
      <c r="B1797">
        <v>42.99</v>
      </c>
      <c r="C1797">
        <f t="shared" si="82"/>
        <v>-1.1617100371746551E-3</v>
      </c>
      <c r="D1797">
        <f t="shared" si="81"/>
        <v>1.9066214054598997E-2</v>
      </c>
      <c r="E1797">
        <f t="shared" si="83"/>
        <v>0.13808046224791903</v>
      </c>
    </row>
    <row r="1798" spans="1:5">
      <c r="A1798" s="1">
        <v>20866</v>
      </c>
      <c r="B1798">
        <v>43.51</v>
      </c>
      <c r="C1798">
        <f t="shared" si="82"/>
        <v>1.2095836240986183E-2</v>
      </c>
      <c r="D1798">
        <f t="shared" si="81"/>
        <v>1.9278021014708144E-2</v>
      </c>
      <c r="E1798">
        <f t="shared" si="83"/>
        <v>0.13884531326158669</v>
      </c>
    </row>
    <row r="1799" spans="1:5">
      <c r="A1799" s="1">
        <v>20869</v>
      </c>
      <c r="B1799">
        <v>43.46</v>
      </c>
      <c r="C1799">
        <f t="shared" si="82"/>
        <v>-1.1491611123878914E-3</v>
      </c>
      <c r="D1799">
        <f t="shared" si="81"/>
        <v>1.9123895249696946E-2</v>
      </c>
      <c r="E1799">
        <f t="shared" si="83"/>
        <v>0.13828917256855991</v>
      </c>
    </row>
    <row r="1800" spans="1:5">
      <c r="A1800" s="1">
        <v>20870</v>
      </c>
      <c r="B1800">
        <v>43.49</v>
      </c>
      <c r="C1800">
        <f t="shared" si="82"/>
        <v>6.9028992176716831E-4</v>
      </c>
      <c r="D1800">
        <f t="shared" si="81"/>
        <v>1.8970730798863789E-2</v>
      </c>
      <c r="E1800">
        <f t="shared" si="83"/>
        <v>0.13773427604944163</v>
      </c>
    </row>
    <row r="1801" spans="1:5">
      <c r="A1801" s="1">
        <v>20871</v>
      </c>
      <c r="B1801">
        <v>43.63</v>
      </c>
      <c r="C1801">
        <f t="shared" si="82"/>
        <v>3.2191308346746507E-3</v>
      </c>
      <c r="D1801">
        <f t="shared" si="81"/>
        <v>1.8845278669712459E-2</v>
      </c>
      <c r="E1801">
        <f t="shared" si="83"/>
        <v>0.1372781070298992</v>
      </c>
    </row>
    <row r="1802" spans="1:5">
      <c r="A1802" s="1">
        <v>20872</v>
      </c>
      <c r="B1802">
        <v>43.48</v>
      </c>
      <c r="C1802">
        <f t="shared" si="82"/>
        <v>-3.43800137520068E-3</v>
      </c>
      <c r="D1802">
        <f t="shared" si="81"/>
        <v>1.8725958086583408E-2</v>
      </c>
      <c r="E1802">
        <f t="shared" si="83"/>
        <v>0.13684282256144606</v>
      </c>
    </row>
    <row r="1803" spans="1:5">
      <c r="A1803" s="1">
        <v>20876</v>
      </c>
      <c r="B1803">
        <v>43.38</v>
      </c>
      <c r="C1803">
        <f t="shared" si="82"/>
        <v>-2.2999080036797221E-3</v>
      </c>
      <c r="D1803">
        <f t="shared" si="81"/>
        <v>1.8592720248920877E-2</v>
      </c>
      <c r="E1803">
        <f t="shared" si="83"/>
        <v>0.13635512549560019</v>
      </c>
    </row>
    <row r="1804" spans="1:5">
      <c r="A1804" s="1">
        <v>20877</v>
      </c>
      <c r="B1804">
        <v>43.45</v>
      </c>
      <c r="C1804">
        <f t="shared" si="82"/>
        <v>1.6136468418626159E-3</v>
      </c>
      <c r="D1804">
        <f t="shared" si="81"/>
        <v>1.8455433508237605E-2</v>
      </c>
      <c r="E1804">
        <f t="shared" si="83"/>
        <v>0.13585077661992812</v>
      </c>
    </row>
    <row r="1805" spans="1:5">
      <c r="A1805" s="1">
        <v>20878</v>
      </c>
      <c r="B1805">
        <v>43.41</v>
      </c>
      <c r="C1805">
        <f t="shared" si="82"/>
        <v>-9.2059838895296316E-4</v>
      </c>
      <c r="D1805">
        <f t="shared" ref="D1805:D1868" si="84">alpha*(lambda*D1804+(1-lambda)*C1805*C1805*252)+(1-alpha)*av</f>
        <v>1.8316497019897283E-2</v>
      </c>
      <c r="E1805">
        <f t="shared" si="83"/>
        <v>0.13533845358913069</v>
      </c>
    </row>
    <row r="1806" spans="1:5">
      <c r="A1806" s="1">
        <v>20879</v>
      </c>
      <c r="B1806">
        <v>43.26</v>
      </c>
      <c r="C1806">
        <f t="shared" ref="C1806:C1869" si="85">(B1806-B1805)/B1805</f>
        <v>-3.4554250172770928E-3</v>
      </c>
      <c r="D1806">
        <f t="shared" si="84"/>
        <v>1.8207998838520225E-2</v>
      </c>
      <c r="E1806">
        <f t="shared" ref="E1806:E1869" si="86">SQRT(D1806)</f>
        <v>0.13493701804367927</v>
      </c>
    </row>
    <row r="1807" spans="1:5">
      <c r="A1807" s="1">
        <v>20880</v>
      </c>
      <c r="B1807">
        <v>43.74</v>
      </c>
      <c r="C1807">
        <f t="shared" si="85"/>
        <v>1.1095700416088858E-2</v>
      </c>
      <c r="D1807">
        <f t="shared" si="84"/>
        <v>1.8379018177186991E-2</v>
      </c>
      <c r="E1807">
        <f t="shared" si="86"/>
        <v>0.13556923757691858</v>
      </c>
    </row>
    <row r="1808" spans="1:5">
      <c r="A1808" s="1">
        <v>20883</v>
      </c>
      <c r="B1808">
        <v>44.06</v>
      </c>
      <c r="C1808">
        <f t="shared" si="85"/>
        <v>7.3159579332418897E-3</v>
      </c>
      <c r="D1808">
        <f t="shared" si="84"/>
        <v>1.8373017787809375E-2</v>
      </c>
      <c r="E1808">
        <f t="shared" si="86"/>
        <v>0.13554710542025372</v>
      </c>
    </row>
    <row r="1809" spans="1:5">
      <c r="A1809" s="1">
        <v>20884</v>
      </c>
      <c r="B1809">
        <v>44.22</v>
      </c>
      <c r="C1809">
        <f t="shared" si="85"/>
        <v>3.6314117113026914E-3</v>
      </c>
      <c r="D1809">
        <f t="shared" si="84"/>
        <v>1.8266506330185641E-2</v>
      </c>
      <c r="E1809">
        <f t="shared" si="86"/>
        <v>0.13515363972230138</v>
      </c>
    </row>
    <row r="1810" spans="1:5">
      <c r="A1810" s="1">
        <v>20885</v>
      </c>
      <c r="B1810">
        <v>44.23</v>
      </c>
      <c r="C1810">
        <f t="shared" si="85"/>
        <v>2.2614201718674831E-4</v>
      </c>
      <c r="D1810">
        <f t="shared" si="84"/>
        <v>1.8129342730812185E-2</v>
      </c>
      <c r="E1810">
        <f t="shared" si="86"/>
        <v>0.13464524770972122</v>
      </c>
    </row>
    <row r="1811" spans="1:5">
      <c r="A1811" s="1">
        <v>20886</v>
      </c>
      <c r="B1811">
        <v>44.21</v>
      </c>
      <c r="C1811">
        <f t="shared" si="85"/>
        <v>-4.5218177707429398E-4</v>
      </c>
      <c r="D1811">
        <f t="shared" si="84"/>
        <v>1.7995291210128845E-2</v>
      </c>
      <c r="E1811">
        <f t="shared" si="86"/>
        <v>0.13414652887842027</v>
      </c>
    </row>
    <row r="1812" spans="1:5">
      <c r="A1812" s="1">
        <v>20887</v>
      </c>
      <c r="B1812">
        <v>44.07</v>
      </c>
      <c r="C1812">
        <f t="shared" si="85"/>
        <v>-3.1667043655281739E-3</v>
      </c>
      <c r="D1812">
        <f t="shared" si="84"/>
        <v>1.7888415102704416E-2</v>
      </c>
      <c r="E1812">
        <f t="shared" si="86"/>
        <v>0.13374757980129739</v>
      </c>
    </row>
    <row r="1813" spans="1:5">
      <c r="A1813" s="1">
        <v>20890</v>
      </c>
      <c r="B1813">
        <v>43.78</v>
      </c>
      <c r="C1813">
        <f t="shared" si="85"/>
        <v>-6.5804402087587732E-3</v>
      </c>
      <c r="D1813">
        <f t="shared" si="84"/>
        <v>1.7866678246104342E-2</v>
      </c>
      <c r="E1813">
        <f t="shared" si="86"/>
        <v>0.13366629435315525</v>
      </c>
    </row>
    <row r="1814" spans="1:5">
      <c r="A1814" s="1">
        <v>20891</v>
      </c>
      <c r="B1814">
        <v>43.75</v>
      </c>
      <c r="C1814">
        <f t="shared" si="85"/>
        <v>-6.8524440383739462E-4</v>
      </c>
      <c r="D1814">
        <f t="shared" si="84"/>
        <v>1.7738515099024396E-2</v>
      </c>
      <c r="E1814">
        <f t="shared" si="86"/>
        <v>0.13318601690502047</v>
      </c>
    </row>
    <row r="1815" spans="1:5">
      <c r="A1815" s="1">
        <v>20892</v>
      </c>
      <c r="B1815">
        <v>44.04</v>
      </c>
      <c r="C1815">
        <f t="shared" si="85"/>
        <v>6.628571428571409E-3</v>
      </c>
      <c r="D1815">
        <f t="shared" si="84"/>
        <v>1.7721347361121735E-2</v>
      </c>
      <c r="E1815">
        <f t="shared" si="86"/>
        <v>0.13312155107690765</v>
      </c>
    </row>
    <row r="1816" spans="1:5">
      <c r="A1816" s="1">
        <v>20893</v>
      </c>
      <c r="B1816">
        <v>44.07</v>
      </c>
      <c r="C1816">
        <f t="shared" si="85"/>
        <v>6.8119891008176965E-4</v>
      </c>
      <c r="D1816">
        <f t="shared" si="84"/>
        <v>1.7596062507553481E-2</v>
      </c>
      <c r="E1816">
        <f t="shared" si="86"/>
        <v>0.13265015080109588</v>
      </c>
    </row>
    <row r="1817" spans="1:5">
      <c r="A1817" s="1">
        <v>20894</v>
      </c>
      <c r="B1817">
        <v>44.05</v>
      </c>
      <c r="C1817">
        <f t="shared" si="85"/>
        <v>-4.5382346267309115E-4</v>
      </c>
      <c r="D1817">
        <f t="shared" si="84"/>
        <v>1.7472626974018021E-2</v>
      </c>
      <c r="E1817">
        <f t="shared" si="86"/>
        <v>0.13218406475070291</v>
      </c>
    </row>
    <row r="1818" spans="1:5">
      <c r="A1818" s="1">
        <v>20897</v>
      </c>
      <c r="B1818">
        <v>43.85</v>
      </c>
      <c r="C1818">
        <f t="shared" si="85"/>
        <v>-4.5402951191826505E-3</v>
      </c>
      <c r="D1818">
        <f t="shared" si="84"/>
        <v>1.7402562494399941E-2</v>
      </c>
      <c r="E1818">
        <f t="shared" si="86"/>
        <v>0.13191877233509999</v>
      </c>
    </row>
    <row r="1819" spans="1:5">
      <c r="A1819" s="1">
        <v>20898</v>
      </c>
      <c r="B1819">
        <v>44.04</v>
      </c>
      <c r="C1819">
        <f t="shared" si="85"/>
        <v>4.3329532497148856E-3</v>
      </c>
      <c r="D1819">
        <f t="shared" si="84"/>
        <v>1.7329302375102322E-2</v>
      </c>
      <c r="E1819">
        <f t="shared" si="86"/>
        <v>0.13164080816791698</v>
      </c>
    </row>
    <row r="1820" spans="1:5">
      <c r="A1820" s="1">
        <v>20899</v>
      </c>
      <c r="B1820">
        <v>44.1</v>
      </c>
      <c r="C1820">
        <f t="shared" si="85"/>
        <v>1.3623978201635393E-3</v>
      </c>
      <c r="D1820">
        <f t="shared" si="84"/>
        <v>1.7215292217520582E-2</v>
      </c>
      <c r="E1820">
        <f t="shared" si="86"/>
        <v>0.13120705856591933</v>
      </c>
    </row>
    <row r="1821" spans="1:5">
      <c r="A1821" s="1">
        <v>20900</v>
      </c>
      <c r="B1821">
        <v>44.11</v>
      </c>
      <c r="C1821">
        <f t="shared" si="85"/>
        <v>2.2675736961446735E-4</v>
      </c>
      <c r="D1821">
        <f t="shared" si="84"/>
        <v>1.7099048474271801E-2</v>
      </c>
      <c r="E1821">
        <f t="shared" si="86"/>
        <v>0.13076333000605253</v>
      </c>
    </row>
    <row r="1822" spans="1:5">
      <c r="A1822" s="1">
        <v>20901</v>
      </c>
      <c r="B1822">
        <v>44.06</v>
      </c>
      <c r="C1822">
        <f t="shared" si="85"/>
        <v>-1.1335298118339868E-3</v>
      </c>
      <c r="D1822">
        <f t="shared" si="84"/>
        <v>1.698819524478894E-2</v>
      </c>
      <c r="E1822">
        <f t="shared" si="86"/>
        <v>0.13033877107288122</v>
      </c>
    </row>
    <row r="1823" spans="1:5">
      <c r="A1823" s="1">
        <v>20904</v>
      </c>
      <c r="B1823">
        <v>43.88</v>
      </c>
      <c r="C1823">
        <f t="shared" si="85"/>
        <v>-4.0853381752156085E-3</v>
      </c>
      <c r="D1823">
        <f t="shared" si="84"/>
        <v>1.6917980633491193E-2</v>
      </c>
      <c r="E1823">
        <f t="shared" si="86"/>
        <v>0.1300691378978549</v>
      </c>
    </row>
    <row r="1824" spans="1:5">
      <c r="A1824" s="1">
        <v>20905</v>
      </c>
      <c r="B1824">
        <v>43.91</v>
      </c>
      <c r="C1824">
        <f t="shared" si="85"/>
        <v>6.8368277119402988E-4</v>
      </c>
      <c r="D1824">
        <f t="shared" si="84"/>
        <v>1.6808691235615202E-2</v>
      </c>
      <c r="E1824">
        <f t="shared" si="86"/>
        <v>0.12964833680234852</v>
      </c>
    </row>
    <row r="1825" spans="1:5">
      <c r="A1825" s="1">
        <v>20906</v>
      </c>
      <c r="B1825">
        <v>44.09</v>
      </c>
      <c r="C1825">
        <f t="shared" si="85"/>
        <v>4.0992940104761294E-3</v>
      </c>
      <c r="D1825">
        <f t="shared" si="84"/>
        <v>1.6742333718584568E-2</v>
      </c>
      <c r="E1825">
        <f t="shared" si="86"/>
        <v>0.12939217023678276</v>
      </c>
    </row>
    <row r="1826" spans="1:5">
      <c r="A1826" s="1">
        <v>20907</v>
      </c>
      <c r="B1826">
        <v>44.18</v>
      </c>
      <c r="C1826">
        <f t="shared" si="85"/>
        <v>2.0412792016329395E-3</v>
      </c>
      <c r="D1826">
        <f t="shared" si="84"/>
        <v>1.6645768954060731E-2</v>
      </c>
      <c r="E1826">
        <f t="shared" si="86"/>
        <v>0.12901848299395219</v>
      </c>
    </row>
    <row r="1827" spans="1:5">
      <c r="A1827" s="1">
        <v>20908</v>
      </c>
      <c r="B1827">
        <v>44.11</v>
      </c>
      <c r="C1827">
        <f t="shared" si="85"/>
        <v>-1.5844273426890061E-3</v>
      </c>
      <c r="D1827">
        <f t="shared" si="84"/>
        <v>1.654699341475005E-2</v>
      </c>
      <c r="E1827">
        <f t="shared" si="86"/>
        <v>0.12863511734650865</v>
      </c>
    </row>
    <row r="1828" spans="1:5">
      <c r="A1828" s="1">
        <v>20911</v>
      </c>
      <c r="B1828">
        <v>44.14</v>
      </c>
      <c r="C1828">
        <f t="shared" si="85"/>
        <v>6.8011788710045651E-4</v>
      </c>
      <c r="D1828">
        <f t="shared" si="84"/>
        <v>1.6445074533330137E-2</v>
      </c>
      <c r="E1828">
        <f t="shared" si="86"/>
        <v>0.12823835047804591</v>
      </c>
    </row>
    <row r="1829" spans="1:5">
      <c r="A1829" s="1">
        <v>20912</v>
      </c>
      <c r="B1829">
        <v>44.42</v>
      </c>
      <c r="C1829">
        <f t="shared" si="85"/>
        <v>6.3434526506570259E-3</v>
      </c>
      <c r="D1829">
        <f t="shared" si="84"/>
        <v>1.6444419076105221E-2</v>
      </c>
      <c r="E1829">
        <f t="shared" si="86"/>
        <v>0.12823579483165073</v>
      </c>
    </row>
    <row r="1830" spans="1:5">
      <c r="A1830" s="1">
        <v>20913</v>
      </c>
      <c r="B1830">
        <v>44.54</v>
      </c>
      <c r="C1830">
        <f t="shared" si="85"/>
        <v>2.7014858171994019E-3</v>
      </c>
      <c r="D1830">
        <f t="shared" si="84"/>
        <v>1.6361594542805322E-2</v>
      </c>
      <c r="E1830">
        <f t="shared" si="86"/>
        <v>0.12791244874055582</v>
      </c>
    </row>
    <row r="1831" spans="1:5">
      <c r="A1831" s="1">
        <v>20914</v>
      </c>
      <c r="B1831">
        <v>44.44</v>
      </c>
      <c r="C1831">
        <f t="shared" si="85"/>
        <v>-2.2451728783116618E-3</v>
      </c>
      <c r="D1831">
        <f t="shared" si="84"/>
        <v>1.6274786894367236E-2</v>
      </c>
      <c r="E1831">
        <f t="shared" si="86"/>
        <v>0.12757267299217037</v>
      </c>
    </row>
    <row r="1832" spans="1:5">
      <c r="A1832" s="1">
        <v>20915</v>
      </c>
      <c r="B1832">
        <v>44.49</v>
      </c>
      <c r="C1832">
        <f t="shared" si="85"/>
        <v>1.1251125112512212E-3</v>
      </c>
      <c r="D1832">
        <f t="shared" si="84"/>
        <v>1.6180289040006811E-2</v>
      </c>
      <c r="E1832">
        <f t="shared" si="86"/>
        <v>0.12720176508211986</v>
      </c>
    </row>
    <row r="1833" spans="1:5">
      <c r="A1833" s="1">
        <v>20918</v>
      </c>
      <c r="B1833">
        <v>44.39</v>
      </c>
      <c r="C1833">
        <f t="shared" si="85"/>
        <v>-2.247696111485759E-3</v>
      </c>
      <c r="D1833">
        <f t="shared" si="84"/>
        <v>1.6097117653514532E-2</v>
      </c>
      <c r="E1833">
        <f t="shared" si="86"/>
        <v>0.12687441685980091</v>
      </c>
    </row>
    <row r="1834" spans="1:5">
      <c r="A1834" s="1">
        <v>20919</v>
      </c>
      <c r="B1834">
        <v>44.79</v>
      </c>
      <c r="C1834">
        <f t="shared" si="85"/>
        <v>9.0110385221896499E-3</v>
      </c>
      <c r="D1834">
        <f t="shared" si="84"/>
        <v>1.6205572108487758E-2</v>
      </c>
      <c r="E1834">
        <f t="shared" si="86"/>
        <v>0.12730110804108408</v>
      </c>
    </row>
    <row r="1835" spans="1:5">
      <c r="A1835" s="1">
        <v>20920</v>
      </c>
      <c r="B1835">
        <v>44.98</v>
      </c>
      <c r="C1835">
        <f t="shared" si="85"/>
        <v>4.2420183076579089E-3</v>
      </c>
      <c r="D1835">
        <f t="shared" si="84"/>
        <v>1.6154186741291137E-2</v>
      </c>
      <c r="E1835">
        <f t="shared" si="86"/>
        <v>0.12709912171722956</v>
      </c>
    </row>
    <row r="1836" spans="1:5">
      <c r="A1836" s="1">
        <v>20921</v>
      </c>
      <c r="B1836">
        <v>44.98</v>
      </c>
      <c r="C1836">
        <f t="shared" si="85"/>
        <v>0</v>
      </c>
      <c r="D1836">
        <f t="shared" si="84"/>
        <v>1.605893071713594E-2</v>
      </c>
      <c r="E1836">
        <f t="shared" si="86"/>
        <v>0.12672383642052484</v>
      </c>
    </row>
    <row r="1837" spans="1:5">
      <c r="A1837" s="1">
        <v>20922</v>
      </c>
      <c r="B1837">
        <v>44.98</v>
      </c>
      <c r="C1837">
        <f t="shared" si="85"/>
        <v>0</v>
      </c>
      <c r="D1837">
        <f t="shared" si="84"/>
        <v>1.5965570287861431E-2</v>
      </c>
      <c r="E1837">
        <f t="shared" si="86"/>
        <v>0.12635493772647521</v>
      </c>
    </row>
    <row r="1838" spans="1:5">
      <c r="A1838" s="1">
        <v>20925</v>
      </c>
      <c r="B1838">
        <v>44.95</v>
      </c>
      <c r="C1838">
        <f t="shared" si="85"/>
        <v>-6.6696309470862681E-4</v>
      </c>
      <c r="D1838">
        <f t="shared" si="84"/>
        <v>1.587517751738694E-2</v>
      </c>
      <c r="E1838">
        <f t="shared" si="86"/>
        <v>0.12599673613783391</v>
      </c>
    </row>
    <row r="1839" spans="1:5">
      <c r="A1839" s="1">
        <v>20926</v>
      </c>
      <c r="B1839">
        <v>45.02</v>
      </c>
      <c r="C1839">
        <f t="shared" si="85"/>
        <v>1.5572858731924422E-3</v>
      </c>
      <c r="D1839">
        <f t="shared" si="84"/>
        <v>1.5791524014290237E-2</v>
      </c>
      <c r="E1839">
        <f t="shared" si="86"/>
        <v>0.12566433071596028</v>
      </c>
    </row>
    <row r="1840" spans="1:5">
      <c r="A1840" s="1">
        <v>20927</v>
      </c>
      <c r="B1840">
        <v>45.08</v>
      </c>
      <c r="C1840">
        <f t="shared" si="85"/>
        <v>1.3327410039981156E-3</v>
      </c>
      <c r="D1840">
        <f t="shared" si="84"/>
        <v>1.5707916238629067E-2</v>
      </c>
      <c r="E1840">
        <f t="shared" si="86"/>
        <v>0.12533122611156833</v>
      </c>
    </row>
    <row r="1841" spans="1:5">
      <c r="A1841" s="1">
        <v>20928</v>
      </c>
      <c r="B1841">
        <v>45.41</v>
      </c>
      <c r="C1841">
        <f t="shared" si="85"/>
        <v>7.3203194321206366E-3</v>
      </c>
      <c r="D1841">
        <f t="shared" si="84"/>
        <v>1.575523003614929E-2</v>
      </c>
      <c r="E1841">
        <f t="shared" si="86"/>
        <v>0.12551983921336615</v>
      </c>
    </row>
    <row r="1842" spans="1:5">
      <c r="A1842" s="1">
        <v>20932</v>
      </c>
      <c r="B1842">
        <v>45.48</v>
      </c>
      <c r="C1842">
        <f t="shared" si="85"/>
        <v>1.5415106804668639E-3</v>
      </c>
      <c r="D1842">
        <f t="shared" si="84"/>
        <v>1.5673841531844472E-2</v>
      </c>
      <c r="E1842">
        <f t="shared" si="86"/>
        <v>0.12519521369383285</v>
      </c>
    </row>
    <row r="1843" spans="1:5">
      <c r="A1843" s="1">
        <v>20933</v>
      </c>
      <c r="B1843">
        <v>45.65</v>
      </c>
      <c r="C1843">
        <f t="shared" si="85"/>
        <v>3.7379067722076017E-3</v>
      </c>
      <c r="D1843">
        <f t="shared" si="84"/>
        <v>1.5623001590826954E-2</v>
      </c>
      <c r="E1843">
        <f t="shared" si="86"/>
        <v>0.12499200610769856</v>
      </c>
    </row>
    <row r="1844" spans="1:5">
      <c r="A1844" s="1">
        <v>20934</v>
      </c>
      <c r="B1844">
        <v>45.72</v>
      </c>
      <c r="C1844">
        <f t="shared" si="85"/>
        <v>1.5334063526834675E-3</v>
      </c>
      <c r="D1844">
        <f t="shared" si="84"/>
        <v>1.5544182261829896E-2</v>
      </c>
      <c r="E1844">
        <f t="shared" si="86"/>
        <v>0.12467630994631618</v>
      </c>
    </row>
    <row r="1845" spans="1:5">
      <c r="A1845" s="1">
        <v>20935</v>
      </c>
      <c r="B1845">
        <v>45.56</v>
      </c>
      <c r="C1845">
        <f t="shared" si="85"/>
        <v>-3.4995625546805904E-3</v>
      </c>
      <c r="D1845">
        <f t="shared" si="84"/>
        <v>1.5491618987923297E-2</v>
      </c>
      <c r="E1845">
        <f t="shared" si="86"/>
        <v>0.12446533247424078</v>
      </c>
    </row>
    <row r="1846" spans="1:5">
      <c r="A1846" s="1">
        <v>20936</v>
      </c>
      <c r="B1846">
        <v>45.5</v>
      </c>
      <c r="C1846">
        <f t="shared" si="85"/>
        <v>-1.3169446883231403E-3</v>
      </c>
      <c r="D1846">
        <f t="shared" si="84"/>
        <v>1.5413874901755152E-2</v>
      </c>
      <c r="E1846">
        <f t="shared" si="86"/>
        <v>0.12415262744603979</v>
      </c>
    </row>
    <row r="1847" spans="1:5">
      <c r="A1847" s="1">
        <v>20939</v>
      </c>
      <c r="B1847">
        <v>45.73</v>
      </c>
      <c r="C1847">
        <f t="shared" si="85"/>
        <v>5.054945054944986E-3</v>
      </c>
      <c r="D1847">
        <f t="shared" si="84"/>
        <v>1.5397099384136559E-2</v>
      </c>
      <c r="E1847">
        <f t="shared" si="86"/>
        <v>0.12408504899518136</v>
      </c>
    </row>
    <row r="1848" spans="1:5">
      <c r="A1848" s="1">
        <v>20940</v>
      </c>
      <c r="B1848">
        <v>45.74</v>
      </c>
      <c r="C1848">
        <f t="shared" si="85"/>
        <v>2.1867483052711822E-4</v>
      </c>
      <c r="D1848">
        <f t="shared" si="84"/>
        <v>1.5317028696435357E-2</v>
      </c>
      <c r="E1848">
        <f t="shared" si="86"/>
        <v>0.12376198405178933</v>
      </c>
    </row>
    <row r="1849" spans="1:5">
      <c r="A1849" s="1">
        <v>20941</v>
      </c>
      <c r="B1849">
        <v>46.02</v>
      </c>
      <c r="C1849">
        <f t="shared" si="85"/>
        <v>6.1215566243988002E-3</v>
      </c>
      <c r="D1849">
        <f t="shared" si="84"/>
        <v>1.533192089416846E-2</v>
      </c>
      <c r="E1849">
        <f t="shared" si="86"/>
        <v>0.12382213410440179</v>
      </c>
    </row>
    <row r="1850" spans="1:5">
      <c r="A1850" s="1">
        <v>20942</v>
      </c>
      <c r="B1850">
        <v>46.39</v>
      </c>
      <c r="C1850">
        <f t="shared" si="85"/>
        <v>8.039982616253747E-3</v>
      </c>
      <c r="D1850">
        <f t="shared" si="84"/>
        <v>1.5414295126678716E-2</v>
      </c>
      <c r="E1850">
        <f t="shared" si="86"/>
        <v>0.1241543198067579</v>
      </c>
    </row>
    <row r="1851" spans="1:5">
      <c r="A1851" s="1">
        <v>20943</v>
      </c>
      <c r="B1851">
        <v>46.34</v>
      </c>
      <c r="C1851">
        <f t="shared" si="85"/>
        <v>-1.0778184953653192E-3</v>
      </c>
      <c r="D1851">
        <f t="shared" si="84"/>
        <v>1.5336661136624597E-2</v>
      </c>
      <c r="E1851">
        <f t="shared" si="86"/>
        <v>0.12384127396237733</v>
      </c>
    </row>
    <row r="1852" spans="1:5">
      <c r="A1852" s="1">
        <v>20946</v>
      </c>
      <c r="B1852">
        <v>46.27</v>
      </c>
      <c r="C1852">
        <f t="shared" si="85"/>
        <v>-1.5105740181268943E-3</v>
      </c>
      <c r="D1852">
        <f t="shared" si="84"/>
        <v>1.5263366591126768E-2</v>
      </c>
      <c r="E1852">
        <f t="shared" si="86"/>
        <v>0.12354499824406801</v>
      </c>
    </row>
    <row r="1853" spans="1:5">
      <c r="A1853" s="1">
        <v>20947</v>
      </c>
      <c r="B1853">
        <v>46.13</v>
      </c>
      <c r="C1853">
        <f t="shared" si="85"/>
        <v>-3.0257186081694525E-3</v>
      </c>
      <c r="D1853">
        <f t="shared" si="84"/>
        <v>1.5208677714839299E-2</v>
      </c>
      <c r="E1853">
        <f t="shared" si="86"/>
        <v>0.12332346781873797</v>
      </c>
    </row>
    <row r="1854" spans="1:5">
      <c r="A1854" s="1">
        <v>20948</v>
      </c>
      <c r="B1854">
        <v>46.31</v>
      </c>
      <c r="C1854">
        <f t="shared" si="85"/>
        <v>3.9020160416214983E-3</v>
      </c>
      <c r="D1854">
        <f t="shared" si="84"/>
        <v>1.5170222469491387E-2</v>
      </c>
      <c r="E1854">
        <f t="shared" si="86"/>
        <v>0.12316745702291408</v>
      </c>
    </row>
    <row r="1855" spans="1:5">
      <c r="A1855" s="1">
        <v>20949</v>
      </c>
      <c r="B1855">
        <v>46.36</v>
      </c>
      <c r="C1855">
        <f t="shared" si="85"/>
        <v>1.0796804145972178E-3</v>
      </c>
      <c r="D1855">
        <f t="shared" si="84"/>
        <v>1.5097455547148218E-2</v>
      </c>
      <c r="E1855">
        <f t="shared" si="86"/>
        <v>0.12287170360643747</v>
      </c>
    </row>
    <row r="1856" spans="1:5">
      <c r="A1856" s="1">
        <v>20950</v>
      </c>
      <c r="B1856">
        <v>46.59</v>
      </c>
      <c r="C1856">
        <f t="shared" si="85"/>
        <v>4.961173425366781E-3</v>
      </c>
      <c r="D1856">
        <f t="shared" si="84"/>
        <v>1.5084633589290743E-2</v>
      </c>
      <c r="E1856">
        <f t="shared" si="86"/>
        <v>0.12281951632086305</v>
      </c>
    </row>
    <row r="1857" spans="1:5">
      <c r="A1857" s="1">
        <v>20953</v>
      </c>
      <c r="B1857">
        <v>46.88</v>
      </c>
      <c r="C1857">
        <f t="shared" si="85"/>
        <v>6.224511697789206E-3</v>
      </c>
      <c r="D1857">
        <f t="shared" si="84"/>
        <v>1.5107321565911583E-2</v>
      </c>
      <c r="E1857">
        <f t="shared" si="86"/>
        <v>0.12291184469330685</v>
      </c>
    </row>
    <row r="1858" spans="1:5">
      <c r="A1858" s="1">
        <v>20954</v>
      </c>
      <c r="B1858">
        <v>46.67</v>
      </c>
      <c r="C1858">
        <f t="shared" si="85"/>
        <v>-4.4795221843003594E-3</v>
      </c>
      <c r="D1858">
        <f t="shared" si="84"/>
        <v>1.5082959112426738E-2</v>
      </c>
      <c r="E1858">
        <f t="shared" si="86"/>
        <v>0.12281269931251709</v>
      </c>
    </row>
    <row r="1859" spans="1:5">
      <c r="A1859" s="1">
        <v>20955</v>
      </c>
      <c r="B1859">
        <v>46.83</v>
      </c>
      <c r="C1859">
        <f t="shared" si="85"/>
        <v>3.4283265481036339E-3</v>
      </c>
      <c r="D1859">
        <f t="shared" si="84"/>
        <v>1.5038342957587835E-2</v>
      </c>
      <c r="E1859">
        <f t="shared" si="86"/>
        <v>0.1226309217024313</v>
      </c>
    </row>
    <row r="1860" spans="1:5">
      <c r="A1860" s="1">
        <v>20956</v>
      </c>
      <c r="B1860">
        <v>47.02</v>
      </c>
      <c r="C1860">
        <f t="shared" si="85"/>
        <v>4.0572282724750126E-3</v>
      </c>
      <c r="D1860">
        <f t="shared" si="84"/>
        <v>1.5006359380139233E-2</v>
      </c>
      <c r="E1860">
        <f t="shared" si="86"/>
        <v>0.12250044644873435</v>
      </c>
    </row>
    <row r="1861" spans="1:5">
      <c r="A1861" s="1">
        <v>20957</v>
      </c>
      <c r="B1861">
        <v>47.15</v>
      </c>
      <c r="C1861">
        <f t="shared" si="85"/>
        <v>2.7647809442789334E-3</v>
      </c>
      <c r="D1861">
        <f t="shared" si="84"/>
        <v>1.4953015405774492E-2</v>
      </c>
      <c r="E1861">
        <f t="shared" si="86"/>
        <v>0.12228252289585169</v>
      </c>
    </row>
    <row r="1862" spans="1:5">
      <c r="A1862" s="1">
        <v>20960</v>
      </c>
      <c r="B1862">
        <v>47.35</v>
      </c>
      <c r="C1862">
        <f t="shared" si="85"/>
        <v>4.2417815482503254E-3</v>
      </c>
      <c r="D1862">
        <f t="shared" si="84"/>
        <v>1.4926550905858109E-2</v>
      </c>
      <c r="E1862">
        <f t="shared" si="86"/>
        <v>0.12217426449894474</v>
      </c>
    </row>
    <row r="1863" spans="1:5">
      <c r="A1863" s="1">
        <v>20961</v>
      </c>
      <c r="B1863">
        <v>47.33</v>
      </c>
      <c r="C1863">
        <f t="shared" si="85"/>
        <v>-4.2238648363258978E-4</v>
      </c>
      <c r="D1863">
        <f t="shared" si="84"/>
        <v>1.4856169932948141E-2</v>
      </c>
      <c r="E1863">
        <f t="shared" si="86"/>
        <v>0.12188588898206446</v>
      </c>
    </row>
    <row r="1864" spans="1:5">
      <c r="A1864" s="1">
        <v>20962</v>
      </c>
      <c r="B1864">
        <v>47.14</v>
      </c>
      <c r="C1864">
        <f t="shared" si="85"/>
        <v>-4.0143672089583294E-3</v>
      </c>
      <c r="D1864">
        <f t="shared" si="84"/>
        <v>1.4826948504750607E-2</v>
      </c>
      <c r="E1864">
        <f t="shared" si="86"/>
        <v>0.12176595790593776</v>
      </c>
    </row>
    <row r="1865" spans="1:5">
      <c r="A1865" s="1">
        <v>20963</v>
      </c>
      <c r="B1865">
        <v>47.15</v>
      </c>
      <c r="C1865">
        <f t="shared" si="85"/>
        <v>2.1213406873139606E-4</v>
      </c>
      <c r="D1865">
        <f t="shared" si="84"/>
        <v>1.4758216789655866E-2</v>
      </c>
      <c r="E1865">
        <f t="shared" si="86"/>
        <v>0.1214834012927522</v>
      </c>
    </row>
    <row r="1866" spans="1:5">
      <c r="A1866" s="1">
        <v>20964</v>
      </c>
      <c r="B1866">
        <v>47.21</v>
      </c>
      <c r="C1866">
        <f t="shared" si="85"/>
        <v>1.2725344644751277E-3</v>
      </c>
      <c r="D1866">
        <f t="shared" si="84"/>
        <v>1.4694780506857793E-2</v>
      </c>
      <c r="E1866">
        <f t="shared" si="86"/>
        <v>0.1212220297918567</v>
      </c>
    </row>
    <row r="1867" spans="1:5">
      <c r="A1867" s="1">
        <v>20967</v>
      </c>
      <c r="B1867">
        <v>46.78</v>
      </c>
      <c r="C1867">
        <f t="shared" si="85"/>
        <v>-9.1082397797076827E-3</v>
      </c>
      <c r="D1867">
        <f t="shared" si="84"/>
        <v>1.4835535354313641E-2</v>
      </c>
      <c r="E1867">
        <f t="shared" si="86"/>
        <v>0.12180121245009691</v>
      </c>
    </row>
    <row r="1868" spans="1:5">
      <c r="A1868" s="1">
        <v>20968</v>
      </c>
      <c r="B1868">
        <v>46.69</v>
      </c>
      <c r="C1868">
        <f t="shared" si="85"/>
        <v>-1.9238991021804919E-3</v>
      </c>
      <c r="D1868">
        <f t="shared" si="84"/>
        <v>1.4775754714931394E-2</v>
      </c>
      <c r="E1868">
        <f t="shared" si="86"/>
        <v>0.12155556225418643</v>
      </c>
    </row>
    <row r="1869" spans="1:5">
      <c r="A1869" s="1">
        <v>20969</v>
      </c>
      <c r="B1869">
        <v>47.11</v>
      </c>
      <c r="C1869">
        <f t="shared" si="85"/>
        <v>8.9955022488755997E-3</v>
      </c>
      <c r="D1869">
        <f t="shared" ref="D1869:D1932" si="87">alpha*(lambda*D1868+(1-lambda)*C1869*C1869*252)+(1-alpha)*av</f>
        <v>1.4909806360758879E-2</v>
      </c>
      <c r="E1869">
        <f t="shared" si="86"/>
        <v>0.12210571796913886</v>
      </c>
    </row>
    <row r="1870" spans="1:5">
      <c r="A1870" s="1">
        <v>20971</v>
      </c>
      <c r="B1870">
        <v>47.43</v>
      </c>
      <c r="C1870">
        <f t="shared" ref="C1870:C1933" si="88">(B1870-B1869)/B1869</f>
        <v>6.7926130333262639E-3</v>
      </c>
      <c r="D1870">
        <f t="shared" si="87"/>
        <v>1.495442255985009E-2</v>
      </c>
      <c r="E1870">
        <f t="shared" ref="E1870:E1933" si="89">SQRT(D1870)</f>
        <v>0.12228827646119676</v>
      </c>
    </row>
    <row r="1871" spans="1:5">
      <c r="A1871" s="1">
        <v>20974</v>
      </c>
      <c r="B1871">
        <v>47.37</v>
      </c>
      <c r="C1871">
        <f t="shared" si="88"/>
        <v>-1.265022137887461E-3</v>
      </c>
      <c r="D1871">
        <f t="shared" si="87"/>
        <v>1.4887034223967682E-2</v>
      </c>
      <c r="E1871">
        <f t="shared" si="89"/>
        <v>0.12201243471043302</v>
      </c>
    </row>
    <row r="1872" spans="1:5">
      <c r="A1872" s="1">
        <v>20975</v>
      </c>
      <c r="B1872">
        <v>47.28</v>
      </c>
      <c r="C1872">
        <f t="shared" si="88"/>
        <v>-1.8999366687776295E-3</v>
      </c>
      <c r="D1872">
        <f t="shared" si="87"/>
        <v>1.4826000162522038E-2</v>
      </c>
      <c r="E1872">
        <f t="shared" si="89"/>
        <v>0.1217620637247991</v>
      </c>
    </row>
    <row r="1873" spans="1:5">
      <c r="A1873" s="1">
        <v>20976</v>
      </c>
      <c r="B1873">
        <v>47.27</v>
      </c>
      <c r="C1873">
        <f t="shared" si="88"/>
        <v>-2.1150592216577857E-4</v>
      </c>
      <c r="D1873">
        <f t="shared" si="87"/>
        <v>1.4757286655551396E-2</v>
      </c>
      <c r="E1873">
        <f t="shared" si="89"/>
        <v>0.12147957299707386</v>
      </c>
    </row>
    <row r="1874" spans="1:5">
      <c r="A1874" s="1">
        <v>20977</v>
      </c>
      <c r="B1874">
        <v>47.8</v>
      </c>
      <c r="C1874">
        <f t="shared" si="88"/>
        <v>1.1212185318383626E-2</v>
      </c>
      <c r="D1874">
        <f t="shared" si="87"/>
        <v>1.5003457984018869E-2</v>
      </c>
      <c r="E1874">
        <f t="shared" si="89"/>
        <v>0.12248860348627896</v>
      </c>
    </row>
    <row r="1875" spans="1:5">
      <c r="A1875" s="1">
        <v>20978</v>
      </c>
      <c r="B1875">
        <v>47.85</v>
      </c>
      <c r="C1875">
        <f t="shared" si="88"/>
        <v>1.0460251046025997E-3</v>
      </c>
      <c r="D1875">
        <f t="shared" si="87"/>
        <v>1.4933831193755734E-2</v>
      </c>
      <c r="E1875">
        <f t="shared" si="89"/>
        <v>0.12220405555363428</v>
      </c>
    </row>
    <row r="1876" spans="1:5">
      <c r="A1876" s="1">
        <v>20981</v>
      </c>
      <c r="B1876">
        <v>47.9</v>
      </c>
      <c r="C1876">
        <f t="shared" si="88"/>
        <v>1.0449320794147785E-3</v>
      </c>
      <c r="D1876">
        <f t="shared" si="87"/>
        <v>1.4865584274831102E-2</v>
      </c>
      <c r="E1876">
        <f t="shared" si="89"/>
        <v>0.12192450235629876</v>
      </c>
    </row>
    <row r="1877" spans="1:5">
      <c r="A1877" s="1">
        <v>20982</v>
      </c>
      <c r="B1877">
        <v>47.94</v>
      </c>
      <c r="C1877">
        <f t="shared" si="88"/>
        <v>8.3507306889351045E-4</v>
      </c>
      <c r="D1877">
        <f t="shared" si="87"/>
        <v>1.4797711181129877E-2</v>
      </c>
      <c r="E1877">
        <f t="shared" si="89"/>
        <v>0.12164584325462945</v>
      </c>
    </row>
    <row r="1878" spans="1:5">
      <c r="A1878" s="1">
        <v>20983</v>
      </c>
      <c r="B1878">
        <v>48.05</v>
      </c>
      <c r="C1878">
        <f t="shared" si="88"/>
        <v>2.2945348352106684E-3</v>
      </c>
      <c r="D1878">
        <f t="shared" si="87"/>
        <v>1.4742583868468303E-2</v>
      </c>
      <c r="E1878">
        <f t="shared" si="89"/>
        <v>0.12141904244585486</v>
      </c>
    </row>
    <row r="1879" spans="1:5">
      <c r="A1879" s="1">
        <v>20984</v>
      </c>
      <c r="B1879">
        <v>48.14</v>
      </c>
      <c r="C1879">
        <f t="shared" si="88"/>
        <v>1.8730489073882084E-3</v>
      </c>
      <c r="D1879">
        <f t="shared" si="87"/>
        <v>1.4684171278782458E-2</v>
      </c>
      <c r="E1879">
        <f t="shared" si="89"/>
        <v>0.1211782624020598</v>
      </c>
    </row>
    <row r="1880" spans="1:5">
      <c r="A1880" s="1">
        <v>20985</v>
      </c>
      <c r="B1880">
        <v>48.15</v>
      </c>
      <c r="C1880">
        <f t="shared" si="88"/>
        <v>2.0772746157037827E-4</v>
      </c>
      <c r="D1880">
        <f t="shared" si="87"/>
        <v>1.4618276214693275E-2</v>
      </c>
      <c r="E1880">
        <f t="shared" si="89"/>
        <v>0.12090606359770908</v>
      </c>
    </row>
    <row r="1881" spans="1:5">
      <c r="A1881" s="1">
        <v>20988</v>
      </c>
      <c r="B1881">
        <v>48.24</v>
      </c>
      <c r="C1881">
        <f t="shared" si="88"/>
        <v>1.8691588785047439E-3</v>
      </c>
      <c r="D1881">
        <f t="shared" si="87"/>
        <v>1.4562301029774559E-2</v>
      </c>
      <c r="E1881">
        <f t="shared" si="89"/>
        <v>0.12067435945458571</v>
      </c>
    </row>
    <row r="1882" spans="1:5">
      <c r="A1882" s="1">
        <v>20989</v>
      </c>
      <c r="B1882">
        <v>48.04</v>
      </c>
      <c r="C1882">
        <f t="shared" si="88"/>
        <v>-4.1459369817579356E-3</v>
      </c>
      <c r="D1882">
        <f t="shared" si="87"/>
        <v>1.4541606133194334E-2</v>
      </c>
      <c r="E1882">
        <f t="shared" si="89"/>
        <v>0.12058858210126834</v>
      </c>
    </row>
    <row r="1883" spans="1:5">
      <c r="A1883" s="1">
        <v>20990</v>
      </c>
      <c r="B1883">
        <v>47.72</v>
      </c>
      <c r="C1883">
        <f t="shared" si="88"/>
        <v>-6.6611157368859347E-3</v>
      </c>
      <c r="D1883">
        <f t="shared" si="87"/>
        <v>1.4589135893883862E-2</v>
      </c>
      <c r="E1883">
        <f t="shared" si="89"/>
        <v>0.12078549537872443</v>
      </c>
    </row>
    <row r="1884" spans="1:5">
      <c r="A1884" s="1">
        <v>20991</v>
      </c>
      <c r="B1884">
        <v>47.43</v>
      </c>
      <c r="C1884">
        <f t="shared" si="88"/>
        <v>-6.0771165129924381E-3</v>
      </c>
      <c r="D1884">
        <f t="shared" si="87"/>
        <v>1.4617160701378695E-2</v>
      </c>
      <c r="E1884">
        <f t="shared" si="89"/>
        <v>0.1209014503692106</v>
      </c>
    </row>
    <row r="1885" spans="1:5">
      <c r="A1885" s="1">
        <v>20992</v>
      </c>
      <c r="B1885">
        <v>47.15</v>
      </c>
      <c r="C1885">
        <f t="shared" si="88"/>
        <v>-5.903436643474618E-3</v>
      </c>
      <c r="D1885">
        <f t="shared" si="87"/>
        <v>1.4639436682992692E-2</v>
      </c>
      <c r="E1885">
        <f t="shared" si="89"/>
        <v>0.12099353983991332</v>
      </c>
    </row>
    <row r="1886" spans="1:5">
      <c r="A1886" s="1">
        <v>20995</v>
      </c>
      <c r="B1886">
        <v>46.78</v>
      </c>
      <c r="C1886">
        <f t="shared" si="88"/>
        <v>-7.8472958642629362E-3</v>
      </c>
      <c r="D1886">
        <f t="shared" si="87"/>
        <v>1.4727954099678446E-2</v>
      </c>
      <c r="E1886">
        <f t="shared" si="89"/>
        <v>0.12135878254036024</v>
      </c>
    </row>
    <row r="1887" spans="1:5">
      <c r="A1887" s="1">
        <v>20996</v>
      </c>
      <c r="B1887">
        <v>47.15</v>
      </c>
      <c r="C1887">
        <f t="shared" si="88"/>
        <v>7.9093629756305569E-3</v>
      </c>
      <c r="D1887">
        <f t="shared" si="87"/>
        <v>1.481714986007409E-2</v>
      </c>
      <c r="E1887">
        <f t="shared" si="89"/>
        <v>0.12172571568930737</v>
      </c>
    </row>
    <row r="1888" spans="1:5">
      <c r="A1888" s="1">
        <v>20997</v>
      </c>
      <c r="B1888">
        <v>47.09</v>
      </c>
      <c r="C1888">
        <f t="shared" si="88"/>
        <v>-1.272534464474977E-3</v>
      </c>
      <c r="D1888">
        <f t="shared" si="87"/>
        <v>1.4752540809174692E-2</v>
      </c>
      <c r="E1888">
        <f t="shared" si="89"/>
        <v>0.12146003791031308</v>
      </c>
    </row>
    <row r="1889" spans="1:5">
      <c r="A1889" s="1">
        <v>20998</v>
      </c>
      <c r="B1889">
        <v>47.26</v>
      </c>
      <c r="C1889">
        <f t="shared" si="88"/>
        <v>3.6101083032489827E-3</v>
      </c>
      <c r="D1889">
        <f t="shared" si="87"/>
        <v>1.4717691972985381E-2</v>
      </c>
      <c r="E1889">
        <f t="shared" si="89"/>
        <v>0.12131649505728964</v>
      </c>
    </row>
    <row r="1890" spans="1:5">
      <c r="A1890" s="1">
        <v>20999</v>
      </c>
      <c r="B1890">
        <v>47.37</v>
      </c>
      <c r="C1890">
        <f t="shared" si="88"/>
        <v>2.3275497249259296E-3</v>
      </c>
      <c r="D1890">
        <f t="shared" si="87"/>
        <v>1.4664537743088318E-2</v>
      </c>
      <c r="E1890">
        <f t="shared" si="89"/>
        <v>0.12109722434097454</v>
      </c>
    </row>
    <row r="1891" spans="1:5">
      <c r="A1891" s="1">
        <v>21002</v>
      </c>
      <c r="B1891">
        <v>47.43</v>
      </c>
      <c r="C1891">
        <f t="shared" si="88"/>
        <v>1.2666244458518531E-3</v>
      </c>
      <c r="D1891">
        <f t="shared" si="87"/>
        <v>1.4602928235159499E-2</v>
      </c>
      <c r="E1891">
        <f t="shared" si="89"/>
        <v>0.12084257625174787</v>
      </c>
    </row>
    <row r="1892" spans="1:5">
      <c r="A1892" s="1">
        <v>21003</v>
      </c>
      <c r="B1892">
        <v>47.9</v>
      </c>
      <c r="C1892">
        <f t="shared" si="88"/>
        <v>9.909340080118045E-3</v>
      </c>
      <c r="D1892">
        <f t="shared" si="87"/>
        <v>1.4783519193226621E-2</v>
      </c>
      <c r="E1892">
        <f t="shared" si="89"/>
        <v>0.12158749603979276</v>
      </c>
    </row>
    <row r="1893" spans="1:5">
      <c r="A1893" s="1">
        <v>21004</v>
      </c>
      <c r="B1893">
        <v>48.46</v>
      </c>
      <c r="C1893">
        <f t="shared" si="88"/>
        <v>1.1691022964509442E-2</v>
      </c>
      <c r="D1893">
        <f t="shared" si="87"/>
        <v>1.5056528762076251E-2</v>
      </c>
      <c r="E1893">
        <f t="shared" si="89"/>
        <v>0.12270504782638834</v>
      </c>
    </row>
    <row r="1894" spans="1:5">
      <c r="A1894" s="1">
        <v>21006</v>
      </c>
      <c r="B1894">
        <v>48.69</v>
      </c>
      <c r="C1894">
        <f t="shared" si="88"/>
        <v>4.7461824184894114E-3</v>
      </c>
      <c r="D1894">
        <f t="shared" si="87"/>
        <v>1.5039314614094114E-2</v>
      </c>
      <c r="E1894">
        <f t="shared" si="89"/>
        <v>0.12263488334929061</v>
      </c>
    </row>
    <row r="1895" spans="1:5">
      <c r="A1895" s="1">
        <v>21009</v>
      </c>
      <c r="B1895">
        <v>48.9</v>
      </c>
      <c r="C1895">
        <f t="shared" si="88"/>
        <v>4.313000616142963E-3</v>
      </c>
      <c r="D1895">
        <f t="shared" si="87"/>
        <v>1.5012652750790821E-2</v>
      </c>
      <c r="E1895">
        <f t="shared" si="89"/>
        <v>0.12252613088966297</v>
      </c>
    </row>
    <row r="1896" spans="1:5">
      <c r="A1896" s="1">
        <v>21010</v>
      </c>
      <c r="B1896">
        <v>48.9</v>
      </c>
      <c r="C1896">
        <f t="shared" si="88"/>
        <v>0</v>
      </c>
      <c r="D1896">
        <f t="shared" si="87"/>
        <v>1.494011325304658E-2</v>
      </c>
      <c r="E1896">
        <f t="shared" si="89"/>
        <v>0.12222975600501941</v>
      </c>
    </row>
    <row r="1897" spans="1:5">
      <c r="A1897" s="1">
        <v>21011</v>
      </c>
      <c r="B1897">
        <v>49</v>
      </c>
      <c r="C1897">
        <f t="shared" si="88"/>
        <v>2.044989775051154E-3</v>
      </c>
      <c r="D1897">
        <f t="shared" si="87"/>
        <v>1.4879450502945072E-2</v>
      </c>
      <c r="E1897">
        <f t="shared" si="89"/>
        <v>0.12198135309523776</v>
      </c>
    </row>
    <row r="1898" spans="1:5">
      <c r="A1898" s="1">
        <v>21012</v>
      </c>
      <c r="B1898">
        <v>48.86</v>
      </c>
      <c r="C1898">
        <f t="shared" si="88"/>
        <v>-2.8571428571428688E-3</v>
      </c>
      <c r="D1898">
        <f t="shared" si="87"/>
        <v>1.4829927444218674E-2</v>
      </c>
      <c r="E1898">
        <f t="shared" si="89"/>
        <v>0.12177818952595196</v>
      </c>
    </row>
    <row r="1899" spans="1:5">
      <c r="A1899" s="1">
        <v>21013</v>
      </c>
      <c r="B1899">
        <v>49.08</v>
      </c>
      <c r="C1899">
        <f t="shared" si="88"/>
        <v>4.502660663119093E-3</v>
      </c>
      <c r="D1899">
        <f t="shared" si="87"/>
        <v>1.4811603638137371E-2</v>
      </c>
      <c r="E1899">
        <f t="shared" si="89"/>
        <v>0.12170293192087597</v>
      </c>
    </row>
    <row r="1900" spans="1:5">
      <c r="A1900" s="1">
        <v>21016</v>
      </c>
      <c r="B1900">
        <v>49.13</v>
      </c>
      <c r="C1900">
        <f t="shared" si="88"/>
        <v>1.0187449062755555E-3</v>
      </c>
      <c r="D1900">
        <f t="shared" si="87"/>
        <v>1.4745654223920931E-2</v>
      </c>
      <c r="E1900">
        <f t="shared" si="89"/>
        <v>0.12143168541991391</v>
      </c>
    </row>
    <row r="1901" spans="1:5">
      <c r="A1901" s="1">
        <v>21017</v>
      </c>
      <c r="B1901">
        <v>48.88</v>
      </c>
      <c r="C1901">
        <f t="shared" si="88"/>
        <v>-5.0885406065540404E-3</v>
      </c>
      <c r="D1901">
        <f t="shared" si="87"/>
        <v>1.4743026465746149E-2</v>
      </c>
      <c r="E1901">
        <f t="shared" si="89"/>
        <v>0.12142086503458188</v>
      </c>
    </row>
    <row r="1902" spans="1:5">
      <c r="A1902" s="1">
        <v>21018</v>
      </c>
      <c r="B1902">
        <v>48.58</v>
      </c>
      <c r="C1902">
        <f t="shared" si="88"/>
        <v>-6.1374795417349481E-3</v>
      </c>
      <c r="D1902">
        <f t="shared" si="87"/>
        <v>1.4769828291880682E-2</v>
      </c>
      <c r="E1902">
        <f t="shared" si="89"/>
        <v>0.12153118238493643</v>
      </c>
    </row>
    <row r="1903" spans="1:5">
      <c r="A1903" s="1">
        <v>21019</v>
      </c>
      <c r="B1903">
        <v>48.53</v>
      </c>
      <c r="C1903">
        <f t="shared" si="88"/>
        <v>-1.0292301358583195E-3</v>
      </c>
      <c r="D1903">
        <f t="shared" si="87"/>
        <v>1.4704763779113851E-2</v>
      </c>
      <c r="E1903">
        <f t="shared" si="89"/>
        <v>0.1212632004324224</v>
      </c>
    </row>
    <row r="1904" spans="1:5">
      <c r="A1904" s="1">
        <v>21020</v>
      </c>
      <c r="B1904">
        <v>48.58</v>
      </c>
      <c r="C1904">
        <f t="shared" si="88"/>
        <v>1.0302905419327666E-3</v>
      </c>
      <c r="D1904">
        <f t="shared" si="87"/>
        <v>1.4640999498615246E-2</v>
      </c>
      <c r="E1904">
        <f t="shared" si="89"/>
        <v>0.12099999792816216</v>
      </c>
    </row>
    <row r="1905" spans="1:5">
      <c r="A1905" s="1">
        <v>21023</v>
      </c>
      <c r="B1905">
        <v>48.47</v>
      </c>
      <c r="C1905">
        <f t="shared" si="88"/>
        <v>-2.2643062988884199E-3</v>
      </c>
      <c r="D1905">
        <f t="shared" si="87"/>
        <v>1.4588646947295583E-2</v>
      </c>
      <c r="E1905">
        <f t="shared" si="89"/>
        <v>0.12078347133319021</v>
      </c>
    </row>
    <row r="1906" spans="1:5">
      <c r="A1906" s="1">
        <v>21024</v>
      </c>
      <c r="B1906">
        <v>48.56</v>
      </c>
      <c r="C1906">
        <f t="shared" si="88"/>
        <v>1.8568186507118508E-3</v>
      </c>
      <c r="D1906">
        <f t="shared" si="87"/>
        <v>1.4533146675362364E-2</v>
      </c>
      <c r="E1906">
        <f t="shared" si="89"/>
        <v>0.12055350129864484</v>
      </c>
    </row>
    <row r="1907" spans="1:5">
      <c r="A1907" s="1">
        <v>21025</v>
      </c>
      <c r="B1907">
        <v>48.61</v>
      </c>
      <c r="C1907">
        <f t="shared" si="88"/>
        <v>1.0296540362437635E-3</v>
      </c>
      <c r="D1907">
        <f t="shared" si="87"/>
        <v>1.4472794304130371E-2</v>
      </c>
      <c r="E1907">
        <f t="shared" si="89"/>
        <v>0.12030292724672319</v>
      </c>
    </row>
    <row r="1908" spans="1:5">
      <c r="A1908" s="1">
        <v>21026</v>
      </c>
      <c r="B1908">
        <v>48.61</v>
      </c>
      <c r="C1908">
        <f t="shared" si="88"/>
        <v>0</v>
      </c>
      <c r="D1908">
        <f t="shared" si="87"/>
        <v>1.4410997989474671E-2</v>
      </c>
      <c r="E1908">
        <f t="shared" si="89"/>
        <v>0.12004581620978996</v>
      </c>
    </row>
    <row r="1909" spans="1:5">
      <c r="A1909" s="1">
        <v>21027</v>
      </c>
      <c r="B1909">
        <v>48.45</v>
      </c>
      <c r="C1909">
        <f t="shared" si="88"/>
        <v>-3.2915038058012052E-3</v>
      </c>
      <c r="D1909">
        <f t="shared" si="87"/>
        <v>1.437746007795365E-2</v>
      </c>
      <c r="E1909">
        <f t="shared" si="89"/>
        <v>0.11990604687818564</v>
      </c>
    </row>
    <row r="1910" spans="1:5">
      <c r="A1910" s="1">
        <v>21030</v>
      </c>
      <c r="B1910">
        <v>47.92</v>
      </c>
      <c r="C1910">
        <f t="shared" si="88"/>
        <v>-1.0939112487100127E-2</v>
      </c>
      <c r="D1910">
        <f t="shared" si="87"/>
        <v>1.4616099115666014E-2</v>
      </c>
      <c r="E1910">
        <f t="shared" si="89"/>
        <v>0.12089705999595694</v>
      </c>
    </row>
    <row r="1911" spans="1:5">
      <c r="A1911" s="1">
        <v>21031</v>
      </c>
      <c r="B1911">
        <v>47.92</v>
      </c>
      <c r="C1911">
        <f t="shared" si="88"/>
        <v>0</v>
      </c>
      <c r="D1911">
        <f t="shared" si="87"/>
        <v>1.4551451035260754E-2</v>
      </c>
      <c r="E1911">
        <f t="shared" si="89"/>
        <v>0.12062939540286503</v>
      </c>
    </row>
    <row r="1912" spans="1:5">
      <c r="A1912" s="1">
        <v>21032</v>
      </c>
      <c r="B1912">
        <v>47.91</v>
      </c>
      <c r="C1912">
        <f t="shared" si="88"/>
        <v>-2.0868113522548237E-4</v>
      </c>
      <c r="D1912">
        <f t="shared" si="87"/>
        <v>1.4488198094747412E-2</v>
      </c>
      <c r="E1912">
        <f t="shared" si="89"/>
        <v>0.12036693106807789</v>
      </c>
    </row>
    <row r="1913" spans="1:5">
      <c r="A1913" s="1">
        <v>21033</v>
      </c>
      <c r="B1913">
        <v>47.79</v>
      </c>
      <c r="C1913">
        <f t="shared" si="88"/>
        <v>-2.5046963055728962E-3</v>
      </c>
      <c r="D1913">
        <f t="shared" si="87"/>
        <v>1.4441746381397677E-2</v>
      </c>
      <c r="E1913">
        <f t="shared" si="89"/>
        <v>0.12017381737049747</v>
      </c>
    </row>
    <row r="1914" spans="1:5">
      <c r="A1914" s="1">
        <v>21034</v>
      </c>
      <c r="B1914">
        <v>47.68</v>
      </c>
      <c r="C1914">
        <f t="shared" si="88"/>
        <v>-2.3017367650135893E-3</v>
      </c>
      <c r="D1914">
        <f t="shared" si="87"/>
        <v>1.4393785351183791E-2</v>
      </c>
      <c r="E1914">
        <f t="shared" si="89"/>
        <v>0.11997410283550276</v>
      </c>
    </row>
    <row r="1915" spans="1:5">
      <c r="A1915" s="1">
        <v>21037</v>
      </c>
      <c r="B1915">
        <v>47.26</v>
      </c>
      <c r="C1915">
        <f t="shared" si="88"/>
        <v>-8.808724832214801E-3</v>
      </c>
      <c r="D1915">
        <f t="shared" si="87"/>
        <v>1.4527141910723441E-2</v>
      </c>
      <c r="E1915">
        <f t="shared" si="89"/>
        <v>0.12052859374739025</v>
      </c>
    </row>
    <row r="1916" spans="1:5">
      <c r="A1916" s="1">
        <v>21038</v>
      </c>
      <c r="B1916">
        <v>46.67</v>
      </c>
      <c r="C1916">
        <f t="shared" si="88"/>
        <v>-1.2484130342784519E-2</v>
      </c>
      <c r="D1916">
        <f t="shared" si="87"/>
        <v>1.4853087416481461E-2</v>
      </c>
      <c r="E1916">
        <f t="shared" si="89"/>
        <v>0.121873243234442</v>
      </c>
    </row>
    <row r="1917" spans="1:5">
      <c r="A1917" s="1">
        <v>21039</v>
      </c>
      <c r="B1917">
        <v>47.03</v>
      </c>
      <c r="C1917">
        <f t="shared" si="88"/>
        <v>7.7137347332333281E-3</v>
      </c>
      <c r="D1917">
        <f t="shared" si="87"/>
        <v>1.4932168118868321E-2</v>
      </c>
      <c r="E1917">
        <f t="shared" si="89"/>
        <v>0.12219725086460956</v>
      </c>
    </row>
    <row r="1918" spans="1:5">
      <c r="A1918" s="1">
        <v>21040</v>
      </c>
      <c r="B1918">
        <v>46.9</v>
      </c>
      <c r="C1918">
        <f t="shared" si="88"/>
        <v>-2.7641930682543599E-3</v>
      </c>
      <c r="D1918">
        <f t="shared" si="87"/>
        <v>1.4880292441626544E-2</v>
      </c>
      <c r="E1918">
        <f t="shared" si="89"/>
        <v>0.12198480414226415</v>
      </c>
    </row>
    <row r="1919" spans="1:5">
      <c r="A1919" s="1">
        <v>21041</v>
      </c>
      <c r="B1919">
        <v>46.92</v>
      </c>
      <c r="C1919">
        <f t="shared" si="88"/>
        <v>4.2643923240944832E-4</v>
      </c>
      <c r="D1919">
        <f t="shared" si="87"/>
        <v>1.4810840594459836E-2</v>
      </c>
      <c r="E1919">
        <f t="shared" si="89"/>
        <v>0.12169979701897549</v>
      </c>
    </row>
    <row r="1920" spans="1:5">
      <c r="A1920" s="1">
        <v>21044</v>
      </c>
      <c r="B1920">
        <v>46.33</v>
      </c>
      <c r="C1920">
        <f t="shared" si="88"/>
        <v>-1.2574595055413543E-2</v>
      </c>
      <c r="D1920">
        <f t="shared" si="87"/>
        <v>1.5136796034353457E-2</v>
      </c>
      <c r="E1920">
        <f t="shared" si="89"/>
        <v>0.12303168711496017</v>
      </c>
    </row>
    <row r="1921" spans="1:5">
      <c r="A1921" s="1">
        <v>21045</v>
      </c>
      <c r="B1921">
        <v>46.3</v>
      </c>
      <c r="C1921">
        <f t="shared" si="88"/>
        <v>-6.4752859917982172E-4</v>
      </c>
      <c r="D1921">
        <f t="shared" si="87"/>
        <v>1.5062832138158115E-2</v>
      </c>
      <c r="E1921">
        <f t="shared" si="89"/>
        <v>0.12273073021113381</v>
      </c>
    </row>
    <row r="1922" spans="1:5">
      <c r="A1922" s="1">
        <v>21046</v>
      </c>
      <c r="B1922">
        <v>45.73</v>
      </c>
      <c r="C1922">
        <f t="shared" si="88"/>
        <v>-1.2311015118790503E-2</v>
      </c>
      <c r="D1922">
        <f t="shared" si="87"/>
        <v>1.5367408686058058E-2</v>
      </c>
      <c r="E1922">
        <f t="shared" si="89"/>
        <v>0.12396535276462556</v>
      </c>
    </row>
    <row r="1923" spans="1:5">
      <c r="A1923" s="1">
        <v>21047</v>
      </c>
      <c r="B1923">
        <v>45.75</v>
      </c>
      <c r="C1923">
        <f t="shared" si="88"/>
        <v>4.3734966105408107E-4</v>
      </c>
      <c r="D1923">
        <f t="shared" si="87"/>
        <v>1.5288286737388482E-2</v>
      </c>
      <c r="E1923">
        <f t="shared" si="89"/>
        <v>0.1236458116451523</v>
      </c>
    </row>
    <row r="1924" spans="1:5">
      <c r="A1924" s="1">
        <v>21048</v>
      </c>
      <c r="B1924">
        <v>45.83</v>
      </c>
      <c r="C1924">
        <f t="shared" si="88"/>
        <v>1.7486338797813835E-3</v>
      </c>
      <c r="D1924">
        <f t="shared" si="87"/>
        <v>1.5217890524278428E-2</v>
      </c>
      <c r="E1924">
        <f t="shared" si="89"/>
        <v>0.12336081437911485</v>
      </c>
    </row>
    <row r="1925" spans="1:5">
      <c r="A1925" s="1">
        <v>21051</v>
      </c>
      <c r="B1925">
        <v>44.91</v>
      </c>
      <c r="C1925">
        <f t="shared" si="88"/>
        <v>-2.0074187213615573E-2</v>
      </c>
      <c r="D1925">
        <f t="shared" si="87"/>
        <v>1.614660381600011E-2</v>
      </c>
      <c r="E1925">
        <f t="shared" si="89"/>
        <v>0.12706928746160542</v>
      </c>
    </row>
    <row r="1926" spans="1:5">
      <c r="A1926" s="1">
        <v>21052</v>
      </c>
      <c r="B1926">
        <v>45.29</v>
      </c>
      <c r="C1926">
        <f t="shared" si="88"/>
        <v>8.461367178802106E-3</v>
      </c>
      <c r="D1926">
        <f t="shared" si="87"/>
        <v>1.6230113235774897E-2</v>
      </c>
      <c r="E1926">
        <f t="shared" si="89"/>
        <v>0.12739746165357807</v>
      </c>
    </row>
    <row r="1927" spans="1:5">
      <c r="A1927" s="1">
        <v>21053</v>
      </c>
      <c r="B1927">
        <v>45.49</v>
      </c>
      <c r="C1927">
        <f t="shared" si="88"/>
        <v>4.4159858688452829E-3</v>
      </c>
      <c r="D1927">
        <f t="shared" si="87"/>
        <v>1.6181997197521867E-2</v>
      </c>
      <c r="E1927">
        <f t="shared" si="89"/>
        <v>0.12720847926738951</v>
      </c>
    </row>
    <row r="1928" spans="1:5">
      <c r="A1928" s="1">
        <v>21054</v>
      </c>
      <c r="B1928">
        <v>45.16</v>
      </c>
      <c r="C1928">
        <f t="shared" si="88"/>
        <v>-7.2543416135415562E-3</v>
      </c>
      <c r="D1928">
        <f t="shared" si="87"/>
        <v>1.6217477773446901E-2</v>
      </c>
      <c r="E1928">
        <f t="shared" si="89"/>
        <v>0.12734786128336392</v>
      </c>
    </row>
    <row r="1929" spans="1:5">
      <c r="A1929" s="1">
        <v>21055</v>
      </c>
      <c r="B1929">
        <v>44.51</v>
      </c>
      <c r="C1929">
        <f t="shared" si="88"/>
        <v>-1.4393268379096515E-2</v>
      </c>
      <c r="D1929">
        <f t="shared" si="87"/>
        <v>1.6637800430225468E-2</v>
      </c>
      <c r="E1929">
        <f t="shared" si="89"/>
        <v>0.1289875979706013</v>
      </c>
    </row>
    <row r="1930" spans="1:5">
      <c r="A1930" s="1">
        <v>21058</v>
      </c>
      <c r="B1930">
        <v>43.89</v>
      </c>
      <c r="C1930">
        <f t="shared" si="88"/>
        <v>-1.3929454055268423E-2</v>
      </c>
      <c r="D1930">
        <f t="shared" si="87"/>
        <v>1.7016985764965617E-2</v>
      </c>
      <c r="E1930">
        <f t="shared" si="89"/>
        <v>0.13044916927664055</v>
      </c>
    </row>
    <row r="1931" spans="1:5">
      <c r="A1931" s="1">
        <v>21059</v>
      </c>
      <c r="B1931">
        <v>44.61</v>
      </c>
      <c r="C1931">
        <f t="shared" si="88"/>
        <v>1.6404647983595325E-2</v>
      </c>
      <c r="D1931">
        <f t="shared" si="87"/>
        <v>1.7575941844031072E-2</v>
      </c>
      <c r="E1931">
        <f t="shared" si="89"/>
        <v>0.13257428802007978</v>
      </c>
    </row>
    <row r="1932" spans="1:5">
      <c r="A1932" s="1">
        <v>21060</v>
      </c>
      <c r="B1932">
        <v>44.64</v>
      </c>
      <c r="C1932">
        <f t="shared" si="88"/>
        <v>6.7249495628785331E-4</v>
      </c>
      <c r="D1932">
        <f t="shared" si="87"/>
        <v>1.7453521165299708E-2</v>
      </c>
      <c r="E1932">
        <f t="shared" si="89"/>
        <v>0.13211177527116841</v>
      </c>
    </row>
    <row r="1933" spans="1:5">
      <c r="A1933" s="1">
        <v>21061</v>
      </c>
      <c r="B1933">
        <v>44.46</v>
      </c>
      <c r="C1933">
        <f t="shared" si="88"/>
        <v>-4.0322580645161228E-3</v>
      </c>
      <c r="D1933">
        <f t="shared" ref="D1933:D1996" si="90">alpha*(lambda*D1932+(1-lambda)*C1933*C1933*252)+(1-alpha)*av</f>
        <v>1.7372971601507366E-2</v>
      </c>
      <c r="E1933">
        <f t="shared" si="89"/>
        <v>0.13180656888602846</v>
      </c>
    </row>
    <row r="1934" spans="1:5">
      <c r="A1934" s="1">
        <v>21062</v>
      </c>
      <c r="B1934">
        <v>45.22</v>
      </c>
      <c r="C1934">
        <f t="shared" ref="C1934:C1997" si="91">(B1934-B1933)/B1933</f>
        <v>1.7094017094017051E-2</v>
      </c>
      <c r="D1934">
        <f t="shared" si="90"/>
        <v>1.79824558414741E-2</v>
      </c>
      <c r="E1934">
        <f t="shared" ref="E1934:E1997" si="92">SQRT(D1934)</f>
        <v>0.13409867949191037</v>
      </c>
    </row>
    <row r="1935" spans="1:5">
      <c r="A1935" s="1">
        <v>21066</v>
      </c>
      <c r="B1935">
        <v>45.44</v>
      </c>
      <c r="C1935">
        <f t="shared" si="91"/>
        <v>4.8651039363113418E-3</v>
      </c>
      <c r="D1935">
        <f t="shared" si="90"/>
        <v>1.7909867272974226E-2</v>
      </c>
      <c r="E1935">
        <f t="shared" si="92"/>
        <v>0.13382775225256616</v>
      </c>
    </row>
    <row r="1936" spans="1:5">
      <c r="A1936" s="1">
        <v>21067</v>
      </c>
      <c r="B1936">
        <v>45.05</v>
      </c>
      <c r="C1936">
        <f t="shared" si="91"/>
        <v>-8.5827464788732523E-3</v>
      </c>
      <c r="D1936">
        <f t="shared" si="90"/>
        <v>1.7963448998647037E-2</v>
      </c>
      <c r="E1936">
        <f t="shared" si="92"/>
        <v>0.13402779188902217</v>
      </c>
    </row>
    <row r="1937" spans="1:5">
      <c r="A1937" s="1">
        <v>21068</v>
      </c>
      <c r="B1937">
        <v>44.82</v>
      </c>
      <c r="C1937">
        <f t="shared" si="91"/>
        <v>-5.1054384017757354E-3</v>
      </c>
      <c r="D1937">
        <f t="shared" si="90"/>
        <v>1.7897216868149646E-2</v>
      </c>
      <c r="E1937">
        <f t="shared" si="92"/>
        <v>0.13378048014620686</v>
      </c>
    </row>
    <row r="1938" spans="1:5">
      <c r="A1938" s="1">
        <v>21069</v>
      </c>
      <c r="B1938">
        <v>44.68</v>
      </c>
      <c r="C1938">
        <f t="shared" si="91"/>
        <v>-3.1236055332441001E-3</v>
      </c>
      <c r="D1938">
        <f t="shared" si="90"/>
        <v>1.7791616087348305E-2</v>
      </c>
      <c r="E1938">
        <f t="shared" si="92"/>
        <v>0.13338521689958113</v>
      </c>
    </row>
    <row r="1939" spans="1:5">
      <c r="A1939" s="1">
        <v>21072</v>
      </c>
      <c r="B1939">
        <v>44.28</v>
      </c>
      <c r="C1939">
        <f t="shared" si="91"/>
        <v>-8.952551477170962E-3</v>
      </c>
      <c r="D1939">
        <f t="shared" si="90"/>
        <v>1.7863728893559711E-2</v>
      </c>
      <c r="E1939">
        <f t="shared" si="92"/>
        <v>0.13365526137627246</v>
      </c>
    </row>
    <row r="1940" spans="1:5">
      <c r="A1940" s="1">
        <v>21073</v>
      </c>
      <c r="B1940">
        <v>43.87</v>
      </c>
      <c r="C1940">
        <f t="shared" si="91"/>
        <v>-9.259259259259342E-3</v>
      </c>
      <c r="D1940">
        <f t="shared" si="90"/>
        <v>1.7948341869463261E-2</v>
      </c>
      <c r="E1940">
        <f t="shared" si="92"/>
        <v>0.1339714218386267</v>
      </c>
    </row>
    <row r="1941" spans="1:5">
      <c r="A1941" s="1">
        <v>21074</v>
      </c>
      <c r="B1941">
        <v>44.26</v>
      </c>
      <c r="C1941">
        <f t="shared" si="91"/>
        <v>8.8899019831319946E-3</v>
      </c>
      <c r="D1941">
        <f t="shared" si="90"/>
        <v>1.801454709357387E-2</v>
      </c>
      <c r="E1941">
        <f t="shared" si="92"/>
        <v>0.13421828151773466</v>
      </c>
    </row>
    <row r="1942" spans="1:5">
      <c r="A1942" s="1">
        <v>21075</v>
      </c>
      <c r="B1942">
        <v>44.82</v>
      </c>
      <c r="C1942">
        <f t="shared" si="91"/>
        <v>1.2652507907817495E-2</v>
      </c>
      <c r="D1942">
        <f t="shared" si="90"/>
        <v>1.8281652342328647E-2</v>
      </c>
      <c r="E1942">
        <f t="shared" si="92"/>
        <v>0.13520966068417095</v>
      </c>
    </row>
    <row r="1943" spans="1:5">
      <c r="A1943" s="1">
        <v>21076</v>
      </c>
      <c r="B1943">
        <v>44.8</v>
      </c>
      <c r="C1943">
        <f t="shared" si="91"/>
        <v>-4.4622936189208225E-4</v>
      </c>
      <c r="D1943">
        <f t="shared" si="90"/>
        <v>1.8144556518893993E-2</v>
      </c>
      <c r="E1943">
        <f t="shared" si="92"/>
        <v>0.13470173168483765</v>
      </c>
    </row>
    <row r="1944" spans="1:5">
      <c r="A1944" s="1">
        <v>21079</v>
      </c>
      <c r="B1944">
        <v>44.58</v>
      </c>
      <c r="C1944">
        <f t="shared" si="91"/>
        <v>-4.9107142857142605E-3</v>
      </c>
      <c r="D1944">
        <f t="shared" si="90"/>
        <v>1.8069854524557356E-2</v>
      </c>
      <c r="E1944">
        <f t="shared" si="92"/>
        <v>0.13442415900632354</v>
      </c>
    </row>
    <row r="1945" spans="1:5">
      <c r="A1945" s="1">
        <v>21080</v>
      </c>
      <c r="B1945">
        <v>44.64</v>
      </c>
      <c r="C1945">
        <f t="shared" si="91"/>
        <v>1.3458950201884763E-3</v>
      </c>
      <c r="D1945">
        <f t="shared" si="90"/>
        <v>1.7940995875574874E-2</v>
      </c>
      <c r="E1945">
        <f t="shared" si="92"/>
        <v>0.13394400276076146</v>
      </c>
    </row>
    <row r="1946" spans="1:5">
      <c r="A1946" s="1">
        <v>21081</v>
      </c>
      <c r="B1946">
        <v>44.69</v>
      </c>
      <c r="C1946">
        <f t="shared" si="91"/>
        <v>1.12007168458775E-3</v>
      </c>
      <c r="D1946">
        <f t="shared" si="90"/>
        <v>1.7813312227378957E-2</v>
      </c>
      <c r="E1946">
        <f t="shared" si="92"/>
        <v>0.13346652099825992</v>
      </c>
    </row>
    <row r="1947" spans="1:5">
      <c r="A1947" s="1">
        <v>21082</v>
      </c>
      <c r="B1947">
        <v>44.4</v>
      </c>
      <c r="C1947">
        <f t="shared" si="91"/>
        <v>-6.4891474602819235E-3</v>
      </c>
      <c r="D1947">
        <f t="shared" si="90"/>
        <v>1.7790093225973063E-2</v>
      </c>
      <c r="E1947">
        <f t="shared" si="92"/>
        <v>0.13337950826859823</v>
      </c>
    </row>
    <row r="1948" spans="1:5">
      <c r="A1948" s="1">
        <v>21083</v>
      </c>
      <c r="B1948">
        <v>43.69</v>
      </c>
      <c r="C1948">
        <f t="shared" si="91"/>
        <v>-1.5990990990991012E-2</v>
      </c>
      <c r="D1948">
        <f t="shared" si="90"/>
        <v>1.8300232443634643E-2</v>
      </c>
      <c r="E1948">
        <f t="shared" si="92"/>
        <v>0.13527835171835381</v>
      </c>
    </row>
    <row r="1949" spans="1:5">
      <c r="A1949" s="1">
        <v>21086</v>
      </c>
      <c r="B1949">
        <v>42.69</v>
      </c>
      <c r="C1949">
        <f t="shared" si="91"/>
        <v>-2.2888532845044635E-2</v>
      </c>
      <c r="D1949">
        <f t="shared" si="90"/>
        <v>1.9469258247833375E-2</v>
      </c>
      <c r="E1949">
        <f t="shared" si="92"/>
        <v>0.13953228389098121</v>
      </c>
    </row>
    <row r="1950" spans="1:5">
      <c r="A1950" s="1">
        <v>21087</v>
      </c>
      <c r="B1950">
        <v>42.98</v>
      </c>
      <c r="C1950">
        <f t="shared" si="91"/>
        <v>6.7931599906301049E-3</v>
      </c>
      <c r="D1950">
        <f t="shared" si="90"/>
        <v>1.9423159892825909E-2</v>
      </c>
      <c r="E1950">
        <f t="shared" si="92"/>
        <v>0.13936699714360609</v>
      </c>
    </row>
    <row r="1951" spans="1:5">
      <c r="A1951" s="1">
        <v>21088</v>
      </c>
      <c r="B1951">
        <v>42.98</v>
      </c>
      <c r="C1951">
        <f t="shared" si="91"/>
        <v>0</v>
      </c>
      <c r="D1951">
        <f t="shared" si="90"/>
        <v>1.9262851302955169E-2</v>
      </c>
      <c r="E1951">
        <f t="shared" si="92"/>
        <v>0.13879067440918055</v>
      </c>
    </row>
    <row r="1952" spans="1:5">
      <c r="A1952" s="1">
        <v>21089</v>
      </c>
      <c r="B1952">
        <v>42.57</v>
      </c>
      <c r="C1952">
        <f t="shared" si="91"/>
        <v>-9.5393206142391027E-3</v>
      </c>
      <c r="D1952">
        <f t="shared" si="90"/>
        <v>1.9332756255559511E-2</v>
      </c>
      <c r="E1952">
        <f t="shared" si="92"/>
        <v>0.13904228225816603</v>
      </c>
    </row>
    <row r="1953" spans="1:5">
      <c r="A1953" s="1">
        <v>21090</v>
      </c>
      <c r="B1953">
        <v>42.55</v>
      </c>
      <c r="C1953">
        <f t="shared" si="91"/>
        <v>-4.6981442330286882E-4</v>
      </c>
      <c r="D1953">
        <f t="shared" si="90"/>
        <v>1.917479736427815E-2</v>
      </c>
      <c r="E1953">
        <f t="shared" si="92"/>
        <v>0.13847309256414456</v>
      </c>
    </row>
    <row r="1954" spans="1:5">
      <c r="A1954" s="1">
        <v>21093</v>
      </c>
      <c r="B1954">
        <v>42.42</v>
      </c>
      <c r="C1954">
        <f t="shared" si="91"/>
        <v>-3.0552291421855572E-3</v>
      </c>
      <c r="D1954">
        <f t="shared" si="90"/>
        <v>1.9042718712493086E-2</v>
      </c>
      <c r="E1954">
        <f t="shared" si="92"/>
        <v>0.13799535757587314</v>
      </c>
    </row>
    <row r="1955" spans="1:5">
      <c r="A1955" s="1">
        <v>21094</v>
      </c>
      <c r="B1955">
        <v>42.76</v>
      </c>
      <c r="C1955">
        <f t="shared" si="91"/>
        <v>8.015087223007927E-3</v>
      </c>
      <c r="D1955">
        <f t="shared" si="90"/>
        <v>1.9050250903651433E-2</v>
      </c>
      <c r="E1955">
        <f t="shared" si="92"/>
        <v>0.13802264634345857</v>
      </c>
    </row>
    <row r="1956" spans="1:5">
      <c r="A1956" s="1">
        <v>21095</v>
      </c>
      <c r="B1956">
        <v>43.1</v>
      </c>
      <c r="C1956">
        <f t="shared" si="91"/>
        <v>7.9513564078578913E-3</v>
      </c>
      <c r="D1956">
        <f t="shared" si="90"/>
        <v>1.9055094609319853E-2</v>
      </c>
      <c r="E1956">
        <f t="shared" si="92"/>
        <v>0.13804019200696532</v>
      </c>
    </row>
    <row r="1957" spans="1:5">
      <c r="A1957" s="1">
        <v>21096</v>
      </c>
      <c r="B1957">
        <v>43.14</v>
      </c>
      <c r="C1957">
        <f t="shared" si="91"/>
        <v>9.2807424593965534E-4</v>
      </c>
      <c r="D1957">
        <f t="shared" si="90"/>
        <v>1.8904259344232434E-2</v>
      </c>
      <c r="E1957">
        <f t="shared" si="92"/>
        <v>0.13749276106120073</v>
      </c>
    </row>
    <row r="1958" spans="1:5">
      <c r="A1958" s="1">
        <v>21097</v>
      </c>
      <c r="B1958">
        <v>42.79</v>
      </c>
      <c r="C1958">
        <f t="shared" si="91"/>
        <v>-8.1131200741771312E-3</v>
      </c>
      <c r="D1958">
        <f t="shared" si="90"/>
        <v>1.8918491390493588E-2</v>
      </c>
      <c r="E1958">
        <f t="shared" si="92"/>
        <v>0.13754450694409279</v>
      </c>
    </row>
    <row r="1959" spans="1:5">
      <c r="A1959" s="1">
        <v>21100</v>
      </c>
      <c r="B1959">
        <v>42.22</v>
      </c>
      <c r="C1959">
        <f t="shared" si="91"/>
        <v>-1.3320869362000474E-2</v>
      </c>
      <c r="D1959">
        <f t="shared" si="90"/>
        <v>1.9210916888303058E-2</v>
      </c>
      <c r="E1959">
        <f t="shared" si="92"/>
        <v>0.13860345193501877</v>
      </c>
    </row>
    <row r="1960" spans="1:5">
      <c r="A1960" s="1">
        <v>21101</v>
      </c>
      <c r="B1960">
        <v>41.95</v>
      </c>
      <c r="C1960">
        <f t="shared" si="91"/>
        <v>-6.3950734249170072E-3</v>
      </c>
      <c r="D1960">
        <f t="shared" si="90"/>
        <v>1.9156861680284149E-2</v>
      </c>
      <c r="E1960">
        <f t="shared" si="92"/>
        <v>0.13840831506916104</v>
      </c>
    </row>
    <row r="1961" spans="1:5">
      <c r="A1961" s="1">
        <v>21102</v>
      </c>
      <c r="B1961">
        <v>41.99</v>
      </c>
      <c r="C1961">
        <f t="shared" si="91"/>
        <v>9.5351609058400824E-4</v>
      </c>
      <c r="D1961">
        <f t="shared" si="90"/>
        <v>1.9004120679377238E-2</v>
      </c>
      <c r="E1961">
        <f t="shared" si="92"/>
        <v>0.13785543398566935</v>
      </c>
    </row>
    <row r="1962" spans="1:5">
      <c r="A1962" s="1">
        <v>21103</v>
      </c>
      <c r="B1962">
        <v>40.96</v>
      </c>
      <c r="C1962">
        <f t="shared" si="91"/>
        <v>-2.4529649916646846E-2</v>
      </c>
      <c r="D1962">
        <f t="shared" si="90"/>
        <v>2.0353281423067086E-2</v>
      </c>
      <c r="E1962">
        <f t="shared" si="92"/>
        <v>0.14266492709515918</v>
      </c>
    </row>
    <row r="1963" spans="1:5">
      <c r="A1963" s="1">
        <v>21104</v>
      </c>
      <c r="B1963">
        <v>40.94</v>
      </c>
      <c r="C1963">
        <f t="shared" si="91"/>
        <v>-4.8828125000007633E-4</v>
      </c>
      <c r="D1963">
        <f t="shared" si="90"/>
        <v>2.0175058221415691E-2</v>
      </c>
      <c r="E1963">
        <f t="shared" si="92"/>
        <v>0.1420389320623599</v>
      </c>
    </row>
    <row r="1964" spans="1:5">
      <c r="A1964" s="1">
        <v>21107</v>
      </c>
      <c r="B1964">
        <v>41.24</v>
      </c>
      <c r="C1964">
        <f t="shared" si="91"/>
        <v>7.3277967757695234E-3</v>
      </c>
      <c r="D1964">
        <f t="shared" si="90"/>
        <v>2.0133749146424407E-2</v>
      </c>
      <c r="E1964">
        <f t="shared" si="92"/>
        <v>0.14189344292963085</v>
      </c>
    </row>
    <row r="1965" spans="1:5">
      <c r="A1965" s="1">
        <v>21108</v>
      </c>
      <c r="B1965">
        <v>41.67</v>
      </c>
      <c r="C1965">
        <f t="shared" si="91"/>
        <v>1.0426770126091165E-2</v>
      </c>
      <c r="D1965">
        <f t="shared" si="90"/>
        <v>2.0230528337379559E-2</v>
      </c>
      <c r="E1965">
        <f t="shared" si="92"/>
        <v>0.1422340618044059</v>
      </c>
    </row>
    <row r="1966" spans="1:5">
      <c r="A1966" s="1">
        <v>21109</v>
      </c>
      <c r="B1966">
        <v>41.33</v>
      </c>
      <c r="C1966">
        <f t="shared" si="91"/>
        <v>-8.1593472522199038E-3</v>
      </c>
      <c r="D1966">
        <f t="shared" si="90"/>
        <v>2.0220244294690545E-2</v>
      </c>
      <c r="E1966">
        <f t="shared" si="92"/>
        <v>0.14219790538081264</v>
      </c>
    </row>
    <row r="1967" spans="1:5">
      <c r="A1967" s="1">
        <v>21110</v>
      </c>
      <c r="B1967">
        <v>40.65</v>
      </c>
      <c r="C1967">
        <f t="shared" si="91"/>
        <v>-1.6452939753205897E-2</v>
      </c>
      <c r="D1967">
        <f t="shared" si="90"/>
        <v>2.0719414155551338E-2</v>
      </c>
      <c r="E1967">
        <f t="shared" si="92"/>
        <v>0.14394239874182777</v>
      </c>
    </row>
    <row r="1968" spans="1:5">
      <c r="A1968" s="1">
        <v>21111</v>
      </c>
      <c r="B1968">
        <v>40.33</v>
      </c>
      <c r="C1968">
        <f t="shared" si="91"/>
        <v>-7.8720787207872157E-3</v>
      </c>
      <c r="D1968">
        <f t="shared" si="90"/>
        <v>2.0687911922276429E-2</v>
      </c>
      <c r="E1968">
        <f t="shared" si="92"/>
        <v>0.14383293059058636</v>
      </c>
    </row>
    <row r="1969" spans="1:5">
      <c r="A1969" s="1">
        <v>21114</v>
      </c>
      <c r="B1969">
        <v>39.15</v>
      </c>
      <c r="C1969">
        <f t="shared" si="91"/>
        <v>-2.9258616414579712E-2</v>
      </c>
      <c r="D1969">
        <f t="shared" si="90"/>
        <v>2.2638149806759031E-2</v>
      </c>
      <c r="E1969">
        <f t="shared" si="92"/>
        <v>0.15045979465212303</v>
      </c>
    </row>
    <row r="1970" spans="1:5">
      <c r="A1970" s="1">
        <v>21115</v>
      </c>
      <c r="B1970">
        <v>38.979999999999997</v>
      </c>
      <c r="C1970">
        <f t="shared" si="91"/>
        <v>-4.3422733077905932E-3</v>
      </c>
      <c r="D1970">
        <f t="shared" si="90"/>
        <v>2.2460903213545005E-2</v>
      </c>
      <c r="E1970">
        <f t="shared" si="92"/>
        <v>0.14986962071595766</v>
      </c>
    </row>
    <row r="1971" spans="1:5">
      <c r="A1971" s="1">
        <v>21116</v>
      </c>
      <c r="B1971">
        <v>40.729999999999997</v>
      </c>
      <c r="C1971">
        <f t="shared" si="91"/>
        <v>4.4894817855310416E-2</v>
      </c>
      <c r="D1971">
        <f t="shared" si="90"/>
        <v>2.726852437496035E-2</v>
      </c>
      <c r="E1971">
        <f t="shared" si="92"/>
        <v>0.16513183937375719</v>
      </c>
    </row>
    <row r="1972" spans="1:5">
      <c r="A1972" s="1">
        <v>21117</v>
      </c>
      <c r="B1972">
        <v>40.71</v>
      </c>
      <c r="C1972">
        <f t="shared" si="91"/>
        <v>-4.910385465258046E-4</v>
      </c>
      <c r="D1972">
        <f t="shared" si="90"/>
        <v>2.695269457521253E-2</v>
      </c>
      <c r="E1972">
        <f t="shared" si="92"/>
        <v>0.16417275832248335</v>
      </c>
    </row>
    <row r="1973" spans="1:5">
      <c r="A1973" s="1">
        <v>21118</v>
      </c>
      <c r="B1973">
        <v>40.590000000000003</v>
      </c>
      <c r="C1973">
        <f t="shared" si="91"/>
        <v>-2.9476787030213079E-3</v>
      </c>
      <c r="D1973">
        <f t="shared" si="90"/>
        <v>2.666422508769228E-2</v>
      </c>
      <c r="E1973">
        <f t="shared" si="92"/>
        <v>0.16329184023610083</v>
      </c>
    </row>
    <row r="1974" spans="1:5">
      <c r="A1974" s="1">
        <v>21121</v>
      </c>
      <c r="B1974">
        <v>40.42</v>
      </c>
      <c r="C1974">
        <f t="shared" si="91"/>
        <v>-4.188223700418864E-3</v>
      </c>
      <c r="D1974">
        <f t="shared" si="90"/>
        <v>2.6403581130523199E-2</v>
      </c>
      <c r="E1974">
        <f t="shared" si="92"/>
        <v>0.1624917878864135</v>
      </c>
    </row>
    <row r="1975" spans="1:5">
      <c r="A1975" s="1">
        <v>21122</v>
      </c>
      <c r="B1975">
        <v>40.69</v>
      </c>
      <c r="C1975">
        <f t="shared" si="91"/>
        <v>6.6798614547252848E-3</v>
      </c>
      <c r="D1975">
        <f t="shared" si="90"/>
        <v>2.6215681503803014E-2</v>
      </c>
      <c r="E1975">
        <f t="shared" si="92"/>
        <v>0.16191257364331843</v>
      </c>
    </row>
    <row r="1976" spans="1:5">
      <c r="A1976" s="1">
        <v>21123</v>
      </c>
      <c r="B1976">
        <v>41.02</v>
      </c>
      <c r="C1976">
        <f t="shared" si="91"/>
        <v>8.1101007618580839E-3</v>
      </c>
      <c r="D1976">
        <f t="shared" si="90"/>
        <v>2.608429404637385E-2</v>
      </c>
      <c r="E1976">
        <f t="shared" si="92"/>
        <v>0.1615063281929654</v>
      </c>
    </row>
    <row r="1977" spans="1:5">
      <c r="A1977" s="1">
        <v>21124</v>
      </c>
      <c r="B1977">
        <v>41.06</v>
      </c>
      <c r="C1977">
        <f t="shared" si="91"/>
        <v>9.7513408093610786E-4</v>
      </c>
      <c r="D1977">
        <f t="shared" si="90"/>
        <v>2.5793801158427342E-2</v>
      </c>
      <c r="E1977">
        <f t="shared" si="92"/>
        <v>0.16060448673193206</v>
      </c>
    </row>
    <row r="1978" spans="1:5">
      <c r="A1978" s="1">
        <v>21125</v>
      </c>
      <c r="B1978">
        <v>40.44</v>
      </c>
      <c r="C1978">
        <f t="shared" si="91"/>
        <v>-1.5099853872381989E-2</v>
      </c>
      <c r="D1978">
        <f t="shared" si="90"/>
        <v>2.6075545145737129E-2</v>
      </c>
      <c r="E1978">
        <f t="shared" si="92"/>
        <v>0.16147924060304819</v>
      </c>
    </row>
    <row r="1979" spans="1:5">
      <c r="A1979" s="1">
        <v>21128</v>
      </c>
      <c r="B1979">
        <v>40.369999999999997</v>
      </c>
      <c r="C1979">
        <f t="shared" si="91"/>
        <v>-1.7309594460929844E-3</v>
      </c>
      <c r="D1979">
        <f t="shared" si="90"/>
        <v>2.5790329060496359E-2</v>
      </c>
      <c r="E1979">
        <f t="shared" si="92"/>
        <v>0.16059367690073093</v>
      </c>
    </row>
    <row r="1980" spans="1:5">
      <c r="A1980" s="1">
        <v>21130</v>
      </c>
      <c r="B1980">
        <v>40.43</v>
      </c>
      <c r="C1980">
        <f t="shared" si="91"/>
        <v>1.4862521674511339E-3</v>
      </c>
      <c r="D1980">
        <f t="shared" si="90"/>
        <v>2.5508824681435484E-2</v>
      </c>
      <c r="E1980">
        <f t="shared" si="92"/>
        <v>0.15971482298595671</v>
      </c>
    </row>
    <row r="1981" spans="1:5">
      <c r="A1981" s="1">
        <v>21131</v>
      </c>
      <c r="B1981">
        <v>40.67</v>
      </c>
      <c r="C1981">
        <f t="shared" si="91"/>
        <v>5.9361860004947314E-3</v>
      </c>
      <c r="D1981">
        <f t="shared" si="90"/>
        <v>2.5315323883670578E-2</v>
      </c>
      <c r="E1981">
        <f t="shared" si="92"/>
        <v>0.15910790012966225</v>
      </c>
    </row>
    <row r="1982" spans="1:5">
      <c r="A1982" s="1">
        <v>21132</v>
      </c>
      <c r="B1982">
        <v>40.19</v>
      </c>
      <c r="C1982">
        <f t="shared" si="91"/>
        <v>-1.1802311285960265E-2</v>
      </c>
      <c r="D1982">
        <f t="shared" si="90"/>
        <v>2.5385273277940001E-2</v>
      </c>
      <c r="E1982">
        <f t="shared" si="92"/>
        <v>0.15932756597004802</v>
      </c>
    </row>
    <row r="1983" spans="1:5">
      <c r="A1983" s="1">
        <v>21135</v>
      </c>
      <c r="B1983">
        <v>40.18</v>
      </c>
      <c r="C1983">
        <f t="shared" si="91"/>
        <v>-2.4881811395864671E-4</v>
      </c>
      <c r="D1983">
        <f t="shared" si="90"/>
        <v>2.5106473085905717E-2</v>
      </c>
      <c r="E1983">
        <f t="shared" si="92"/>
        <v>0.15845022273858034</v>
      </c>
    </row>
    <row r="1984" spans="1:5">
      <c r="A1984" s="1">
        <v>21136</v>
      </c>
      <c r="B1984">
        <v>39.6</v>
      </c>
      <c r="C1984">
        <f t="shared" si="91"/>
        <v>-1.4435042309606728E-2</v>
      </c>
      <c r="D1984">
        <f t="shared" si="90"/>
        <v>2.5352909153371336E-2</v>
      </c>
      <c r="E1984">
        <f t="shared" si="92"/>
        <v>0.15922596884105097</v>
      </c>
    </row>
    <row r="1985" spans="1:5">
      <c r="A1985" s="1">
        <v>21137</v>
      </c>
      <c r="B1985">
        <v>39.549999999999997</v>
      </c>
      <c r="C1985">
        <f t="shared" si="91"/>
        <v>-1.2626262626263703E-3</v>
      </c>
      <c r="D1985">
        <f t="shared" si="90"/>
        <v>2.5078575825943014E-2</v>
      </c>
      <c r="E1985">
        <f t="shared" si="92"/>
        <v>0.15836216664956002</v>
      </c>
    </row>
    <row r="1986" spans="1:5">
      <c r="A1986" s="1">
        <v>21138</v>
      </c>
      <c r="B1986">
        <v>39.44</v>
      </c>
      <c r="C1986">
        <f t="shared" si="91"/>
        <v>-2.7812895069532096E-3</v>
      </c>
      <c r="D1986">
        <f t="shared" si="90"/>
        <v>2.4825023162336091E-2</v>
      </c>
      <c r="E1986">
        <f t="shared" si="92"/>
        <v>0.15755958606932202</v>
      </c>
    </row>
    <row r="1987" spans="1:5">
      <c r="A1987" s="1">
        <v>21139</v>
      </c>
      <c r="B1987">
        <v>40.369999999999997</v>
      </c>
      <c r="C1987">
        <f t="shared" si="91"/>
        <v>2.358012170385395E-2</v>
      </c>
      <c r="D1987">
        <f t="shared" si="90"/>
        <v>2.5944381527197753E-2</v>
      </c>
      <c r="E1987">
        <f t="shared" si="92"/>
        <v>0.16107259707100322</v>
      </c>
    </row>
    <row r="1988" spans="1:5">
      <c r="A1988" s="1">
        <v>21142</v>
      </c>
      <c r="B1988">
        <v>40.04</v>
      </c>
      <c r="C1988">
        <f t="shared" si="91"/>
        <v>-8.1743869209808841E-3</v>
      </c>
      <c r="D1988">
        <f t="shared" si="90"/>
        <v>2.5821004663509797E-2</v>
      </c>
      <c r="E1988">
        <f t="shared" si="92"/>
        <v>0.16068915540107179</v>
      </c>
    </row>
    <row r="1989" spans="1:5">
      <c r="A1989" s="1">
        <v>21143</v>
      </c>
      <c r="B1989">
        <v>39.81</v>
      </c>
      <c r="C1989">
        <f t="shared" si="91"/>
        <v>-5.744255744255666E-3</v>
      </c>
      <c r="D1989">
        <f t="shared" si="90"/>
        <v>2.5615698566175897E-2</v>
      </c>
      <c r="E1989">
        <f t="shared" si="92"/>
        <v>0.16004905050070087</v>
      </c>
    </row>
    <row r="1990" spans="1:5">
      <c r="A1990" s="1">
        <v>21144</v>
      </c>
      <c r="B1990">
        <v>39.92</v>
      </c>
      <c r="C1990">
        <f t="shared" si="91"/>
        <v>2.7631248430042559E-3</v>
      </c>
      <c r="D1990">
        <f t="shared" si="90"/>
        <v>2.5351205902684294E-2</v>
      </c>
      <c r="E1990">
        <f t="shared" si="92"/>
        <v>0.15922062021825029</v>
      </c>
    </row>
    <row r="1991" spans="1:5">
      <c r="A1991" s="1">
        <v>21145</v>
      </c>
      <c r="B1991">
        <v>40.479999999999997</v>
      </c>
      <c r="C1991">
        <f t="shared" si="91"/>
        <v>1.4028056112224328E-2</v>
      </c>
      <c r="D1991">
        <f t="shared" si="90"/>
        <v>2.5563871803873563E-2</v>
      </c>
      <c r="E1991">
        <f t="shared" si="92"/>
        <v>0.15988705952600907</v>
      </c>
    </row>
    <row r="1992" spans="1:5">
      <c r="A1992" s="1">
        <v>21146</v>
      </c>
      <c r="B1992">
        <v>40.869999999999997</v>
      </c>
      <c r="C1992">
        <f t="shared" si="91"/>
        <v>9.6343873517786716E-3</v>
      </c>
      <c r="D1992">
        <f t="shared" si="90"/>
        <v>2.5512933924701109E-2</v>
      </c>
      <c r="E1992">
        <f t="shared" si="92"/>
        <v>0.15972768678191362</v>
      </c>
    </row>
    <row r="1993" spans="1:5">
      <c r="A1993" s="1">
        <v>21149</v>
      </c>
      <c r="B1993">
        <v>41.18</v>
      </c>
      <c r="C1993">
        <f t="shared" si="91"/>
        <v>7.5850256912161074E-3</v>
      </c>
      <c r="D1993">
        <f t="shared" si="90"/>
        <v>2.5374971198840444E-2</v>
      </c>
      <c r="E1993">
        <f t="shared" si="92"/>
        <v>0.15929523281894045</v>
      </c>
    </row>
    <row r="1994" spans="1:5">
      <c r="A1994" s="1">
        <v>21150</v>
      </c>
      <c r="B1994">
        <v>40.090000000000003</v>
      </c>
      <c r="C1994">
        <f t="shared" si="91"/>
        <v>-2.6469159786303941E-2</v>
      </c>
      <c r="D1994">
        <f t="shared" si="90"/>
        <v>2.6844119408079316E-2</v>
      </c>
      <c r="E1994">
        <f t="shared" si="92"/>
        <v>0.16384175111393101</v>
      </c>
    </row>
    <row r="1995" spans="1:5">
      <c r="A1995" s="1">
        <v>21151</v>
      </c>
      <c r="B1995">
        <v>41.25</v>
      </c>
      <c r="C1995">
        <f t="shared" si="91"/>
        <v>2.8934896482913357E-2</v>
      </c>
      <c r="D1995">
        <f t="shared" si="90"/>
        <v>2.8624850723228033E-2</v>
      </c>
      <c r="E1995">
        <f t="shared" si="92"/>
        <v>0.16918880200305231</v>
      </c>
    </row>
    <row r="1996" spans="1:5">
      <c r="A1996" s="1">
        <v>21153</v>
      </c>
      <c r="B1996">
        <v>41.72</v>
      </c>
      <c r="C1996">
        <f t="shared" si="91"/>
        <v>1.1393939393939366E-2</v>
      </c>
      <c r="D1996">
        <f t="shared" si="90"/>
        <v>2.8605308049468654E-2</v>
      </c>
      <c r="E1996">
        <f t="shared" si="92"/>
        <v>0.16913103810202507</v>
      </c>
    </row>
    <row r="1997" spans="1:5">
      <c r="A1997" s="1">
        <v>21156</v>
      </c>
      <c r="B1997">
        <v>41.36</v>
      </c>
      <c r="C1997">
        <f t="shared" si="91"/>
        <v>-8.6289549376797562E-3</v>
      </c>
      <c r="D1997">
        <f t="shared" ref="D1997:D2060" si="93">alpha*(lambda*D1996+(1-lambda)*C1997*C1997*252)+(1-alpha)*av</f>
        <v>2.844803468348275E-2</v>
      </c>
      <c r="E1997">
        <f t="shared" si="92"/>
        <v>0.16866545195588439</v>
      </c>
    </row>
    <row r="1998" spans="1:5">
      <c r="A1998" s="1">
        <v>21157</v>
      </c>
      <c r="B1998">
        <v>41.37</v>
      </c>
      <c r="C1998">
        <f t="shared" ref="C1998:C2061" si="94">(B1998-B1997)/B1997</f>
        <v>2.4177949709859792E-4</v>
      </c>
      <c r="D1998">
        <f t="shared" si="93"/>
        <v>2.8108276924612891E-2</v>
      </c>
      <c r="E1998">
        <f t="shared" ref="E1998:E2061" si="95">SQRT(D1998)</f>
        <v>0.16765523232101315</v>
      </c>
    </row>
    <row r="1999" spans="1:5">
      <c r="A1999" s="1">
        <v>21158</v>
      </c>
      <c r="B1999">
        <v>41.54</v>
      </c>
      <c r="C1999">
        <f t="shared" si="94"/>
        <v>4.109257916364557E-3</v>
      </c>
      <c r="D1999">
        <f t="shared" si="93"/>
        <v>2.781726170016436E-2</v>
      </c>
      <c r="E1999">
        <f t="shared" si="95"/>
        <v>0.16678507637125201</v>
      </c>
    </row>
    <row r="2000" spans="1:5">
      <c r="A2000" s="1">
        <v>21159</v>
      </c>
      <c r="B2000">
        <v>41.52</v>
      </c>
      <c r="C2000">
        <f t="shared" si="94"/>
        <v>-4.8146364949436737E-4</v>
      </c>
      <c r="D2000">
        <f t="shared" si="93"/>
        <v>2.7490488797044368E-2</v>
      </c>
      <c r="E2000">
        <f t="shared" si="95"/>
        <v>0.16580255968182267</v>
      </c>
    </row>
    <row r="2001" spans="1:5">
      <c r="A2001" s="1">
        <v>21160</v>
      </c>
      <c r="B2001">
        <v>41.31</v>
      </c>
      <c r="C2001">
        <f t="shared" si="94"/>
        <v>-5.0578034682081125E-3</v>
      </c>
      <c r="D2001">
        <f t="shared" si="93"/>
        <v>2.7233460778632427E-2</v>
      </c>
      <c r="E2001">
        <f t="shared" si="95"/>
        <v>0.16502563673148612</v>
      </c>
    </row>
    <row r="2002" spans="1:5">
      <c r="A2002" s="1">
        <v>21163</v>
      </c>
      <c r="B2002">
        <v>40.92</v>
      </c>
      <c r="C2002">
        <f t="shared" si="94"/>
        <v>-9.4408133623820039E-3</v>
      </c>
      <c r="D2002">
        <f t="shared" si="93"/>
        <v>2.7140086122916362E-2</v>
      </c>
      <c r="E2002">
        <f t="shared" si="95"/>
        <v>0.16474248426837676</v>
      </c>
    </row>
    <row r="2003" spans="1:5">
      <c r="A2003" s="1">
        <v>21164</v>
      </c>
      <c r="B2003">
        <v>40.56</v>
      </c>
      <c r="C2003">
        <f t="shared" si="94"/>
        <v>-8.7976539589442668E-3</v>
      </c>
      <c r="D2003">
        <f t="shared" si="93"/>
        <v>2.7019305015701201E-2</v>
      </c>
      <c r="E2003">
        <f t="shared" si="95"/>
        <v>0.16437550004699972</v>
      </c>
    </row>
    <row r="2004" spans="1:5">
      <c r="A2004" s="1">
        <v>21165</v>
      </c>
      <c r="B2004">
        <v>40.51</v>
      </c>
      <c r="C2004">
        <f t="shared" si="94"/>
        <v>-1.2327416173571069E-3</v>
      </c>
      <c r="D2004">
        <f t="shared" si="93"/>
        <v>2.6711624365433298E-2</v>
      </c>
      <c r="E2004">
        <f t="shared" si="95"/>
        <v>0.16343691249357747</v>
      </c>
    </row>
    <row r="2005" spans="1:5">
      <c r="A2005" s="1">
        <v>21166</v>
      </c>
      <c r="B2005">
        <v>40.549999999999997</v>
      </c>
      <c r="C2005">
        <f t="shared" si="94"/>
        <v>9.8741051592197353E-4</v>
      </c>
      <c r="D2005">
        <f t="shared" si="93"/>
        <v>2.6408707711481513E-2</v>
      </c>
      <c r="E2005">
        <f t="shared" si="95"/>
        <v>0.16250756201322297</v>
      </c>
    </row>
    <row r="2006" spans="1:5">
      <c r="A2006" s="1">
        <v>21167</v>
      </c>
      <c r="B2006">
        <v>40.729999999999997</v>
      </c>
      <c r="C2006">
        <f t="shared" si="94"/>
        <v>4.4389642416769355E-3</v>
      </c>
      <c r="D2006">
        <f t="shared" si="93"/>
        <v>2.6158545265968343E-2</v>
      </c>
      <c r="E2006">
        <f t="shared" si="95"/>
        <v>0.16173603576806359</v>
      </c>
    </row>
    <row r="2007" spans="1:5">
      <c r="A2007" s="1">
        <v>21170</v>
      </c>
      <c r="B2007">
        <v>40.119999999999997</v>
      </c>
      <c r="C2007">
        <f t="shared" si="94"/>
        <v>-1.4976675669040007E-2</v>
      </c>
      <c r="D2007">
        <f t="shared" si="93"/>
        <v>2.6423788178177809E-2</v>
      </c>
      <c r="E2007">
        <f t="shared" si="95"/>
        <v>0.16255395466791267</v>
      </c>
    </row>
    <row r="2008" spans="1:5">
      <c r="A2008" s="1">
        <v>21171</v>
      </c>
      <c r="B2008">
        <v>39.42</v>
      </c>
      <c r="C2008">
        <f t="shared" si="94"/>
        <v>-1.7447657028913155E-2</v>
      </c>
      <c r="D2008">
        <f t="shared" si="93"/>
        <v>2.688363593709887E-2</v>
      </c>
      <c r="E2008">
        <f t="shared" si="95"/>
        <v>0.16396230035315701</v>
      </c>
    </row>
    <row r="2009" spans="1:5">
      <c r="A2009" s="1">
        <v>21172</v>
      </c>
      <c r="B2009">
        <v>39.380000000000003</v>
      </c>
      <c r="C2009">
        <f t="shared" si="94"/>
        <v>-1.014713343480445E-3</v>
      </c>
      <c r="D2009">
        <f t="shared" si="93"/>
        <v>2.6577432627726209E-2</v>
      </c>
      <c r="E2009">
        <f t="shared" si="95"/>
        <v>0.1630258649040888</v>
      </c>
    </row>
    <row r="2010" spans="1:5">
      <c r="A2010" s="1">
        <v>21173</v>
      </c>
      <c r="B2010">
        <v>39.799999999999997</v>
      </c>
      <c r="C2010">
        <f t="shared" si="94"/>
        <v>1.0665312341289857E-2</v>
      </c>
      <c r="D2010">
        <f t="shared" si="93"/>
        <v>2.6558534734559974E-2</v>
      </c>
      <c r="E2010">
        <f t="shared" si="95"/>
        <v>0.16296789479698132</v>
      </c>
    </row>
    <row r="2011" spans="1:5">
      <c r="A2011" s="1">
        <v>21174</v>
      </c>
      <c r="B2011">
        <v>39.479999999999997</v>
      </c>
      <c r="C2011">
        <f t="shared" si="94"/>
        <v>-8.0402010050251334E-3</v>
      </c>
      <c r="D2011">
        <f t="shared" si="93"/>
        <v>2.6417508112714299E-2</v>
      </c>
      <c r="E2011">
        <f t="shared" si="95"/>
        <v>0.16253463665543508</v>
      </c>
    </row>
    <row r="2012" spans="1:5">
      <c r="A2012" s="1">
        <v>21177</v>
      </c>
      <c r="B2012">
        <v>39.479999999999997</v>
      </c>
      <c r="C2012">
        <f t="shared" si="94"/>
        <v>0</v>
      </c>
      <c r="D2012">
        <f t="shared" si="93"/>
        <v>2.6118011993267781E-2</v>
      </c>
      <c r="E2012">
        <f t="shared" si="95"/>
        <v>0.16161068031930248</v>
      </c>
    </row>
    <row r="2013" spans="1:5">
      <c r="A2013" s="1">
        <v>21178</v>
      </c>
      <c r="B2013">
        <v>39.520000000000003</v>
      </c>
      <c r="C2013">
        <f t="shared" si="94"/>
        <v>1.0131712259373417E-3</v>
      </c>
      <c r="D2013">
        <f t="shared" si="93"/>
        <v>2.5827036798548066E-2</v>
      </c>
      <c r="E2013">
        <f t="shared" si="95"/>
        <v>0.16070792388226557</v>
      </c>
    </row>
    <row r="2014" spans="1:5">
      <c r="A2014" s="1">
        <v>21180</v>
      </c>
      <c r="B2014">
        <v>39.92</v>
      </c>
      <c r="C2014">
        <f t="shared" si="94"/>
        <v>1.0121457489878506E-2</v>
      </c>
      <c r="D2014">
        <f t="shared" si="93"/>
        <v>2.5794868104263059E-2</v>
      </c>
      <c r="E2014">
        <f t="shared" si="95"/>
        <v>0.16060780835396224</v>
      </c>
    </row>
    <row r="2015" spans="1:5">
      <c r="A2015" s="1">
        <v>21181</v>
      </c>
      <c r="B2015">
        <v>39.78</v>
      </c>
      <c r="C2015">
        <f t="shared" si="94"/>
        <v>-3.5070140280561261E-3</v>
      </c>
      <c r="D2015">
        <f t="shared" si="93"/>
        <v>2.5538446433900734E-2</v>
      </c>
      <c r="E2015">
        <f t="shared" si="95"/>
        <v>0.15980752934045608</v>
      </c>
    </row>
    <row r="2016" spans="1:5">
      <c r="A2016" s="1">
        <v>21184</v>
      </c>
      <c r="B2016">
        <v>39.58</v>
      </c>
      <c r="C2016">
        <f t="shared" si="94"/>
        <v>-5.0276520864756874E-3</v>
      </c>
      <c r="D2016">
        <f t="shared" si="93"/>
        <v>2.5319505413734598E-2</v>
      </c>
      <c r="E2016">
        <f t="shared" si="95"/>
        <v>0.1591210401352838</v>
      </c>
    </row>
    <row r="2017" spans="1:5">
      <c r="A2017" s="1">
        <v>21185</v>
      </c>
      <c r="B2017">
        <v>39.99</v>
      </c>
      <c r="C2017">
        <f t="shared" si="94"/>
        <v>1.0358767054067805E-2</v>
      </c>
      <c r="D2017">
        <f t="shared" si="93"/>
        <v>2.5309561704113498E-2</v>
      </c>
      <c r="E2017">
        <f t="shared" si="95"/>
        <v>0.15908979132588458</v>
      </c>
    </row>
    <row r="2018" spans="1:5">
      <c r="A2018" s="1">
        <v>21187</v>
      </c>
      <c r="B2018">
        <v>40.33</v>
      </c>
      <c r="C2018">
        <f t="shared" si="94"/>
        <v>8.502125531382753E-3</v>
      </c>
      <c r="D2018">
        <f t="shared" si="93"/>
        <v>2.5212453176656147E-2</v>
      </c>
      <c r="E2018">
        <f t="shared" si="95"/>
        <v>0.15878429763882873</v>
      </c>
    </row>
    <row r="2019" spans="1:5">
      <c r="A2019" s="1">
        <v>21188</v>
      </c>
      <c r="B2019">
        <v>40.869999999999997</v>
      </c>
      <c r="C2019">
        <f t="shared" si="94"/>
        <v>1.3389536325316122E-2</v>
      </c>
      <c r="D2019">
        <f t="shared" si="93"/>
        <v>2.5384204603602953E-2</v>
      </c>
      <c r="E2019">
        <f t="shared" si="95"/>
        <v>0.15932421223280205</v>
      </c>
    </row>
    <row r="2020" spans="1:5">
      <c r="A2020" s="1">
        <v>21191</v>
      </c>
      <c r="B2020">
        <v>40.68</v>
      </c>
      <c r="C2020">
        <f t="shared" si="94"/>
        <v>-4.6488867139710729E-3</v>
      </c>
      <c r="D2020">
        <f t="shared" si="93"/>
        <v>2.5159189210018158E-2</v>
      </c>
      <c r="E2020">
        <f t="shared" si="95"/>
        <v>0.15861648467299405</v>
      </c>
    </row>
    <row r="2021" spans="1:5">
      <c r="A2021" s="1">
        <v>21192</v>
      </c>
      <c r="B2021">
        <v>41</v>
      </c>
      <c r="C2021">
        <f t="shared" si="94"/>
        <v>7.8662733529990241E-3</v>
      </c>
      <c r="D2021">
        <f t="shared" si="93"/>
        <v>2.5039107510961937E-2</v>
      </c>
      <c r="E2021">
        <f t="shared" si="95"/>
        <v>0.15823750349067675</v>
      </c>
    </row>
    <row r="2022" spans="1:5">
      <c r="A2022" s="1">
        <v>21193</v>
      </c>
      <c r="B2022">
        <v>40.99</v>
      </c>
      <c r="C2022">
        <f t="shared" si="94"/>
        <v>-2.4390243902434173E-4</v>
      </c>
      <c r="D2022">
        <f t="shared" si="93"/>
        <v>2.4767189975150018E-2</v>
      </c>
      <c r="E2022">
        <f t="shared" si="95"/>
        <v>0.15737595106988239</v>
      </c>
    </row>
    <row r="2023" spans="1:5">
      <c r="A2023" s="1">
        <v>21194</v>
      </c>
      <c r="B2023">
        <v>40.75</v>
      </c>
      <c r="C2023">
        <f t="shared" si="94"/>
        <v>-5.8550866064894357E-3</v>
      </c>
      <c r="D2023">
        <f t="shared" si="93"/>
        <v>2.4586062017961076E-2</v>
      </c>
      <c r="E2023">
        <f t="shared" si="95"/>
        <v>0.15679943245420588</v>
      </c>
    </row>
    <row r="2024" spans="1:5">
      <c r="A2024" s="1">
        <v>21195</v>
      </c>
      <c r="B2024">
        <v>40.369999999999997</v>
      </c>
      <c r="C2024">
        <f t="shared" si="94"/>
        <v>-9.3251533742331923E-3</v>
      </c>
      <c r="D2024">
        <f t="shared" si="93"/>
        <v>2.4539955705308227E-2</v>
      </c>
      <c r="E2024">
        <f t="shared" si="95"/>
        <v>0.15665234024842473</v>
      </c>
    </row>
    <row r="2025" spans="1:5">
      <c r="A2025" s="1">
        <v>21198</v>
      </c>
      <c r="B2025">
        <v>40.49</v>
      </c>
      <c r="C2025">
        <f t="shared" si="94"/>
        <v>2.9725043349022678E-3</v>
      </c>
      <c r="D2025">
        <f t="shared" si="93"/>
        <v>2.4299866387755113E-2</v>
      </c>
      <c r="E2025">
        <f t="shared" si="95"/>
        <v>0.15588414411913457</v>
      </c>
    </row>
    <row r="2026" spans="1:5">
      <c r="A2026" s="1">
        <v>21199</v>
      </c>
      <c r="B2026">
        <v>40.67</v>
      </c>
      <c r="C2026">
        <f t="shared" si="94"/>
        <v>4.4455421091627494E-3</v>
      </c>
      <c r="D2026">
        <f t="shared" si="93"/>
        <v>2.409181568345398E-2</v>
      </c>
      <c r="E2026">
        <f t="shared" si="95"/>
        <v>0.15521538481559738</v>
      </c>
    </row>
    <row r="2027" spans="1:5">
      <c r="A2027" s="1">
        <v>21200</v>
      </c>
      <c r="B2027">
        <v>40.99</v>
      </c>
      <c r="C2027">
        <f t="shared" si="94"/>
        <v>7.8682075239734518E-3</v>
      </c>
      <c r="D2027">
        <f t="shared" si="93"/>
        <v>2.3993050642264393E-2</v>
      </c>
      <c r="E2027">
        <f t="shared" si="95"/>
        <v>0.15489690326880132</v>
      </c>
    </row>
    <row r="2028" spans="1:5">
      <c r="A2028" s="1">
        <v>21201</v>
      </c>
      <c r="B2028">
        <v>41.06</v>
      </c>
      <c r="C2028">
        <f t="shared" si="94"/>
        <v>1.7077335935594116E-3</v>
      </c>
      <c r="D2028">
        <f t="shared" si="93"/>
        <v>2.3749076946505319E-2</v>
      </c>
      <c r="E2028">
        <f t="shared" si="95"/>
        <v>0.15410735526413177</v>
      </c>
    </row>
    <row r="2029" spans="1:5">
      <c r="A2029" s="1">
        <v>21202</v>
      </c>
      <c r="B2029">
        <v>41.1</v>
      </c>
      <c r="C2029">
        <f t="shared" si="94"/>
        <v>9.741841207988102E-4</v>
      </c>
      <c r="D2029">
        <f t="shared" si="93"/>
        <v>2.3505050259038953E-2</v>
      </c>
      <c r="E2029">
        <f t="shared" si="95"/>
        <v>0.15331356841140628</v>
      </c>
    </row>
    <row r="2030" spans="1:5">
      <c r="A2030" s="1">
        <v>21205</v>
      </c>
      <c r="B2030">
        <v>41.35</v>
      </c>
      <c r="C2030">
        <f t="shared" si="94"/>
        <v>6.0827250608272501E-3</v>
      </c>
      <c r="D2030">
        <f t="shared" si="93"/>
        <v>2.3355818513664951E-2</v>
      </c>
      <c r="E2030">
        <f t="shared" si="95"/>
        <v>0.15282610547175818</v>
      </c>
    </row>
    <row r="2031" spans="1:5">
      <c r="A2031" s="1">
        <v>21206</v>
      </c>
      <c r="B2031">
        <v>41.3</v>
      </c>
      <c r="C2031">
        <f t="shared" si="94"/>
        <v>-1.2091898428054236E-3</v>
      </c>
      <c r="D2031">
        <f t="shared" si="93"/>
        <v>2.3120897764300978E-2</v>
      </c>
      <c r="E2031">
        <f t="shared" si="95"/>
        <v>0.15205557459133479</v>
      </c>
    </row>
    <row r="2032" spans="1:5">
      <c r="A2032" s="1">
        <v>21207</v>
      </c>
      <c r="B2032">
        <v>41.2</v>
      </c>
      <c r="C2032">
        <f t="shared" si="94"/>
        <v>-2.4213075060531314E-3</v>
      </c>
      <c r="D2032">
        <f t="shared" si="93"/>
        <v>2.2901630529688858E-2</v>
      </c>
      <c r="E2032">
        <f t="shared" si="95"/>
        <v>0.15133284683005491</v>
      </c>
    </row>
    <row r="2033" spans="1:5">
      <c r="A2033" s="1">
        <v>21208</v>
      </c>
      <c r="B2033">
        <v>41.36</v>
      </c>
      <c r="C2033">
        <f t="shared" si="94"/>
        <v>3.883495145630985E-3</v>
      </c>
      <c r="D2033">
        <f t="shared" si="93"/>
        <v>2.2709725786530254E-2</v>
      </c>
      <c r="E2033">
        <f t="shared" si="95"/>
        <v>0.15069746443298326</v>
      </c>
    </row>
    <row r="2034" spans="1:5">
      <c r="A2034" s="1">
        <v>21209</v>
      </c>
      <c r="B2034">
        <v>41.71</v>
      </c>
      <c r="C2034">
        <f t="shared" si="94"/>
        <v>8.4622823984526457E-3</v>
      </c>
      <c r="D2034">
        <f t="shared" si="93"/>
        <v>2.2662667720691067E-2</v>
      </c>
      <c r="E2034">
        <f t="shared" si="95"/>
        <v>0.15054124923319545</v>
      </c>
    </row>
    <row r="2035" spans="1:5">
      <c r="A2035" s="1">
        <v>21212</v>
      </c>
      <c r="B2035">
        <v>41.59</v>
      </c>
      <c r="C2035">
        <f t="shared" si="94"/>
        <v>-2.8770079117716959E-3</v>
      </c>
      <c r="D2035">
        <f t="shared" si="93"/>
        <v>2.245854282004928E-2</v>
      </c>
      <c r="E2035">
        <f t="shared" si="95"/>
        <v>0.14986174568597979</v>
      </c>
    </row>
    <row r="2036" spans="1:5">
      <c r="A2036" s="1">
        <v>21213</v>
      </c>
      <c r="B2036">
        <v>41.63</v>
      </c>
      <c r="C2036">
        <f t="shared" si="94"/>
        <v>9.617696561673273E-4</v>
      </c>
      <c r="D2036">
        <f t="shared" si="93"/>
        <v>2.2240137802101077E-2</v>
      </c>
      <c r="E2036">
        <f t="shared" si="95"/>
        <v>0.14913127707527041</v>
      </c>
    </row>
    <row r="2037" spans="1:5">
      <c r="A2037" s="1">
        <v>21214</v>
      </c>
      <c r="B2037">
        <v>41.88</v>
      </c>
      <c r="C2037">
        <f t="shared" si="94"/>
        <v>6.005284650492433E-3</v>
      </c>
      <c r="D2037">
        <f t="shared" si="93"/>
        <v>2.2113742431261948E-2</v>
      </c>
      <c r="E2037">
        <f t="shared" si="95"/>
        <v>0.14870690108822102</v>
      </c>
    </row>
    <row r="2038" spans="1:5">
      <c r="A2038" s="1">
        <v>21215</v>
      </c>
      <c r="B2038">
        <v>41.68</v>
      </c>
      <c r="C2038">
        <f t="shared" si="94"/>
        <v>-4.775549188156706E-3</v>
      </c>
      <c r="D2038">
        <f t="shared" si="93"/>
        <v>2.1956787333473338E-2</v>
      </c>
      <c r="E2038">
        <f t="shared" si="95"/>
        <v>0.14817822827080007</v>
      </c>
    </row>
    <row r="2039" spans="1:5">
      <c r="A2039" s="1">
        <v>21216</v>
      </c>
      <c r="B2039">
        <v>41.7</v>
      </c>
      <c r="C2039">
        <f t="shared" si="94"/>
        <v>4.798464491363514E-4</v>
      </c>
      <c r="D2039">
        <f t="shared" si="93"/>
        <v>2.174663399175699E-2</v>
      </c>
      <c r="E2039">
        <f t="shared" si="95"/>
        <v>0.14746739975925863</v>
      </c>
    </row>
    <row r="2040" spans="1:5">
      <c r="A2040" s="1">
        <v>21219</v>
      </c>
      <c r="B2040">
        <v>42.04</v>
      </c>
      <c r="C2040">
        <f t="shared" si="94"/>
        <v>8.1534772182253312E-3</v>
      </c>
      <c r="D2040">
        <f t="shared" si="93"/>
        <v>2.1705940552395935E-2</v>
      </c>
      <c r="E2040">
        <f t="shared" si="95"/>
        <v>0.1473293607954502</v>
      </c>
    </row>
    <row r="2041" spans="1:5">
      <c r="A2041" s="1">
        <v>21220</v>
      </c>
      <c r="B2041">
        <v>42.46</v>
      </c>
      <c r="C2041">
        <f t="shared" si="94"/>
        <v>9.9904852521408589E-3</v>
      </c>
      <c r="D2041">
        <f t="shared" si="93"/>
        <v>2.1749210105395881E-2</v>
      </c>
      <c r="E2041">
        <f t="shared" si="95"/>
        <v>0.14747613401969784</v>
      </c>
    </row>
    <row r="2042" spans="1:5">
      <c r="A2042" s="1">
        <v>21221</v>
      </c>
      <c r="B2042">
        <v>42.19</v>
      </c>
      <c r="C2042">
        <f t="shared" si="94"/>
        <v>-6.3589260480452926E-3</v>
      </c>
      <c r="D2042">
        <f t="shared" si="93"/>
        <v>2.1643492700615753E-2</v>
      </c>
      <c r="E2042">
        <f t="shared" si="95"/>
        <v>0.14711727533031516</v>
      </c>
    </row>
    <row r="2043" spans="1:5">
      <c r="A2043" s="1">
        <v>21222</v>
      </c>
      <c r="B2043">
        <v>42.1</v>
      </c>
      <c r="C2043">
        <f t="shared" si="94"/>
        <v>-2.1332069210712565E-3</v>
      </c>
      <c r="D2043">
        <f t="shared" si="93"/>
        <v>2.1450352254317066E-2</v>
      </c>
      <c r="E2043">
        <f t="shared" si="95"/>
        <v>0.146459387730241</v>
      </c>
    </row>
    <row r="2044" spans="1:5">
      <c r="A2044" s="1">
        <v>21223</v>
      </c>
      <c r="B2044">
        <v>41.73</v>
      </c>
      <c r="C2044">
        <f t="shared" si="94"/>
        <v>-8.7885985748219608E-3</v>
      </c>
      <c r="D2044">
        <f t="shared" si="93"/>
        <v>2.1442399553508532E-2</v>
      </c>
      <c r="E2044">
        <f t="shared" si="95"/>
        <v>0.14643223536335342</v>
      </c>
    </row>
    <row r="2045" spans="1:5">
      <c r="A2045" s="1">
        <v>21226</v>
      </c>
      <c r="B2045">
        <v>41.48</v>
      </c>
      <c r="C2045">
        <f t="shared" si="94"/>
        <v>-5.9908938413611315E-3</v>
      </c>
      <c r="D2045">
        <f t="shared" si="93"/>
        <v>2.1331448484729457E-2</v>
      </c>
      <c r="E2045">
        <f t="shared" si="95"/>
        <v>0.14605289618740691</v>
      </c>
    </row>
    <row r="2046" spans="1:5">
      <c r="A2046" s="1">
        <v>21227</v>
      </c>
      <c r="B2046">
        <v>41.11</v>
      </c>
      <c r="C2046">
        <f t="shared" si="94"/>
        <v>-8.919961427193767E-3</v>
      </c>
      <c r="D2046">
        <f t="shared" si="93"/>
        <v>2.1331665489834714E-2</v>
      </c>
      <c r="E2046">
        <f t="shared" si="95"/>
        <v>0.14605363908453192</v>
      </c>
    </row>
    <row r="2047" spans="1:5">
      <c r="A2047" s="1">
        <v>21228</v>
      </c>
      <c r="B2047">
        <v>40.93</v>
      </c>
      <c r="C2047">
        <f t="shared" si="94"/>
        <v>-4.3784967161274559E-3</v>
      </c>
      <c r="D2047">
        <f t="shared" si="93"/>
        <v>2.1181206031902183E-2</v>
      </c>
      <c r="E2047">
        <f t="shared" si="95"/>
        <v>0.14553764472431929</v>
      </c>
    </row>
    <row r="2048" spans="1:5">
      <c r="A2048" s="1">
        <v>21229</v>
      </c>
      <c r="B2048">
        <v>40.94</v>
      </c>
      <c r="C2048">
        <f t="shared" si="94"/>
        <v>2.4431956999750818E-4</v>
      </c>
      <c r="D2048">
        <f t="shared" si="93"/>
        <v>2.0986061243595863E-2</v>
      </c>
      <c r="E2048">
        <f t="shared" si="95"/>
        <v>0.14486566620008987</v>
      </c>
    </row>
    <row r="2049" spans="1:5">
      <c r="A2049" s="1">
        <v>21230</v>
      </c>
      <c r="B2049">
        <v>41.33</v>
      </c>
      <c r="C2049">
        <f t="shared" si="94"/>
        <v>9.5261358085002579E-3</v>
      </c>
      <c r="D2049">
        <f t="shared" si="93"/>
        <v>2.102104718967988E-2</v>
      </c>
      <c r="E2049">
        <f t="shared" si="95"/>
        <v>0.14498636897887981</v>
      </c>
    </row>
    <row r="2050" spans="1:5">
      <c r="A2050" s="1">
        <v>21233</v>
      </c>
      <c r="B2050">
        <v>41.11</v>
      </c>
      <c r="C2050">
        <f t="shared" si="94"/>
        <v>-5.3230099201548239E-3</v>
      </c>
      <c r="D2050">
        <f t="shared" si="93"/>
        <v>2.089962939006694E-2</v>
      </c>
      <c r="E2050">
        <f t="shared" si="95"/>
        <v>0.1445670411610715</v>
      </c>
    </row>
    <row r="2051" spans="1:5">
      <c r="A2051" s="1">
        <v>21234</v>
      </c>
      <c r="B2051">
        <v>41.17</v>
      </c>
      <c r="C2051">
        <f t="shared" si="94"/>
        <v>1.4594989053758763E-3</v>
      </c>
      <c r="D2051">
        <f t="shared" si="93"/>
        <v>2.0715253323125401E-2</v>
      </c>
      <c r="E2051">
        <f t="shared" si="95"/>
        <v>0.14392794489995819</v>
      </c>
    </row>
    <row r="2052" spans="1:5">
      <c r="A2052" s="1">
        <v>21235</v>
      </c>
      <c r="B2052">
        <v>41.15</v>
      </c>
      <c r="C2052">
        <f t="shared" si="94"/>
        <v>-4.8579062424102806E-4</v>
      </c>
      <c r="D2052">
        <f t="shared" si="93"/>
        <v>2.0529820828157044E-2</v>
      </c>
      <c r="E2052">
        <f t="shared" si="95"/>
        <v>0.1432823116374001</v>
      </c>
    </row>
    <row r="2053" spans="1:5">
      <c r="A2053" s="1">
        <v>21236</v>
      </c>
      <c r="B2053">
        <v>40.909999999999997</v>
      </c>
      <c r="C2053">
        <f t="shared" si="94"/>
        <v>-5.8323207776428193E-3</v>
      </c>
      <c r="D2053">
        <f t="shared" si="93"/>
        <v>2.0432352716785129E-2</v>
      </c>
      <c r="E2053">
        <f t="shared" si="95"/>
        <v>0.14294178086474621</v>
      </c>
    </row>
    <row r="2054" spans="1:5">
      <c r="A2054" s="1">
        <v>21237</v>
      </c>
      <c r="B2054">
        <v>40.880000000000003</v>
      </c>
      <c r="C2054">
        <f t="shared" si="94"/>
        <v>-7.3331703739902305E-4</v>
      </c>
      <c r="D2054">
        <f t="shared" si="93"/>
        <v>2.0253302778090787E-2</v>
      </c>
      <c r="E2054">
        <f t="shared" si="95"/>
        <v>0.14231409901373365</v>
      </c>
    </row>
    <row r="2055" spans="1:5">
      <c r="A2055" s="1">
        <v>21240</v>
      </c>
      <c r="B2055">
        <v>40.65</v>
      </c>
      <c r="C2055">
        <f t="shared" si="94"/>
        <v>-5.6262230919766135E-3</v>
      </c>
      <c r="D2055">
        <f t="shared" si="93"/>
        <v>2.0155445707696347E-2</v>
      </c>
      <c r="E2055">
        <f t="shared" si="95"/>
        <v>0.14196987605719866</v>
      </c>
    </row>
    <row r="2056" spans="1:5">
      <c r="A2056" s="1">
        <v>21241</v>
      </c>
      <c r="B2056">
        <v>40.61</v>
      </c>
      <c r="C2056">
        <f t="shared" si="94"/>
        <v>-9.8400984009838007E-4</v>
      </c>
      <c r="D2056">
        <f t="shared" si="93"/>
        <v>1.9982980283491315E-2</v>
      </c>
      <c r="E2056">
        <f t="shared" si="95"/>
        <v>0.14136116964531426</v>
      </c>
    </row>
    <row r="2057" spans="1:5">
      <c r="A2057" s="1">
        <v>21242</v>
      </c>
      <c r="B2057">
        <v>40.92</v>
      </c>
      <c r="C2057">
        <f t="shared" si="94"/>
        <v>7.6335877862595981E-3</v>
      </c>
      <c r="D2057">
        <f t="shared" si="93"/>
        <v>1.9956907411427714E-2</v>
      </c>
      <c r="E2057">
        <f t="shared" si="95"/>
        <v>0.14126891877347866</v>
      </c>
    </row>
    <row r="2058" spans="1:5">
      <c r="A2058" s="1">
        <v>21243</v>
      </c>
      <c r="B2058">
        <v>40.68</v>
      </c>
      <c r="C2058">
        <f t="shared" si="94"/>
        <v>-5.8651026392962363E-3</v>
      </c>
      <c r="D2058">
        <f t="shared" si="93"/>
        <v>1.9871796941329858E-2</v>
      </c>
      <c r="E2058">
        <f t="shared" si="95"/>
        <v>0.14096736126256268</v>
      </c>
    </row>
    <row r="2059" spans="1:5">
      <c r="A2059" s="1">
        <v>21244</v>
      </c>
      <c r="B2059">
        <v>40.840000000000003</v>
      </c>
      <c r="C2059">
        <f t="shared" si="94"/>
        <v>3.9331366764995988E-3</v>
      </c>
      <c r="D2059">
        <f t="shared" si="93"/>
        <v>1.9741153942750556E-2</v>
      </c>
      <c r="E2059">
        <f t="shared" si="95"/>
        <v>0.14050321684129</v>
      </c>
    </row>
    <row r="2060" spans="1:5">
      <c r="A2060" s="1">
        <v>21247</v>
      </c>
      <c r="B2060">
        <v>41.13</v>
      </c>
      <c r="C2060">
        <f t="shared" si="94"/>
        <v>7.1008814887365112E-3</v>
      </c>
      <c r="D2060">
        <f t="shared" si="93"/>
        <v>1.970031136898585E-2</v>
      </c>
      <c r="E2060">
        <f t="shared" si="95"/>
        <v>0.14035779767788412</v>
      </c>
    </row>
    <row r="2061" spans="1:5">
      <c r="A2061" s="1">
        <v>21248</v>
      </c>
      <c r="B2061">
        <v>41.35</v>
      </c>
      <c r="C2061">
        <f t="shared" si="94"/>
        <v>5.348893751519544E-3</v>
      </c>
      <c r="D2061">
        <f t="shared" ref="D2061:D2124" si="96">alpha*(lambda*D2060+(1-lambda)*C2061*C2061*252)+(1-alpha)*av</f>
        <v>1.9605865350197444E-2</v>
      </c>
      <c r="E2061">
        <f t="shared" si="95"/>
        <v>0.14002094611234936</v>
      </c>
    </row>
    <row r="2062" spans="1:5">
      <c r="A2062" s="1">
        <v>21249</v>
      </c>
      <c r="B2062">
        <v>41.47</v>
      </c>
      <c r="C2062">
        <f t="shared" ref="C2062:C2125" si="97">(B2062-B2061)/B2061</f>
        <v>2.9020556227327072E-3</v>
      </c>
      <c r="D2062">
        <f t="shared" si="96"/>
        <v>1.9462931944799044E-2</v>
      </c>
      <c r="E2062">
        <f t="shared" ref="E2062:E2125" si="98">SQRT(D2062)</f>
        <v>0.13950961237419823</v>
      </c>
    </row>
    <row r="2063" spans="1:5">
      <c r="A2063" s="1">
        <v>21250</v>
      </c>
      <c r="B2063">
        <v>42</v>
      </c>
      <c r="C2063">
        <f t="shared" si="97"/>
        <v>1.2780323125150738E-2</v>
      </c>
      <c r="D2063">
        <f t="shared" si="96"/>
        <v>1.9709324188424443E-2</v>
      </c>
      <c r="E2063">
        <f t="shared" si="98"/>
        <v>0.14038990059268666</v>
      </c>
    </row>
    <row r="2064" spans="1:5">
      <c r="A2064" s="1">
        <v>21251</v>
      </c>
      <c r="B2064">
        <v>42.07</v>
      </c>
      <c r="C2064">
        <f t="shared" si="97"/>
        <v>1.6666666666666735E-3</v>
      </c>
      <c r="D2064">
        <f t="shared" si="96"/>
        <v>1.9550250929071294E-2</v>
      </c>
      <c r="E2064">
        <f t="shared" si="98"/>
        <v>0.1398222118587433</v>
      </c>
    </row>
    <row r="2065" spans="1:5">
      <c r="A2065" s="1">
        <v>21254</v>
      </c>
      <c r="B2065">
        <v>42.21</v>
      </c>
      <c r="C2065">
        <f t="shared" si="97"/>
        <v>3.3277870216306292E-3</v>
      </c>
      <c r="D2065">
        <f t="shared" si="96"/>
        <v>1.9415041058067004E-2</v>
      </c>
      <c r="E2065">
        <f t="shared" si="98"/>
        <v>0.13933786656206204</v>
      </c>
    </row>
    <row r="2066" spans="1:5">
      <c r="A2066" s="1">
        <v>21255</v>
      </c>
      <c r="B2066">
        <v>42.51</v>
      </c>
      <c r="C2066">
        <f t="shared" si="97"/>
        <v>7.1073205401562933E-3</v>
      </c>
      <c r="D2066">
        <f t="shared" si="96"/>
        <v>1.9380916373331929E-2</v>
      </c>
      <c r="E2066">
        <f t="shared" si="98"/>
        <v>0.13921535968897947</v>
      </c>
    </row>
    <row r="2067" spans="1:5">
      <c r="A2067" s="1">
        <v>21256</v>
      </c>
      <c r="B2067">
        <v>42.41</v>
      </c>
      <c r="C2067">
        <f t="shared" si="97"/>
        <v>-2.3523876734886243E-3</v>
      </c>
      <c r="D2067">
        <f t="shared" si="96"/>
        <v>1.9235253973530691E-2</v>
      </c>
      <c r="E2067">
        <f t="shared" si="98"/>
        <v>0.13869121808366489</v>
      </c>
    </row>
    <row r="2068" spans="1:5">
      <c r="A2068" s="1">
        <v>21257</v>
      </c>
      <c r="B2068">
        <v>42.46</v>
      </c>
      <c r="C2068">
        <f t="shared" si="97"/>
        <v>1.1789672247112537E-3</v>
      </c>
      <c r="D2068">
        <f t="shared" si="96"/>
        <v>1.9082152392934957E-2</v>
      </c>
      <c r="E2068">
        <f t="shared" si="98"/>
        <v>0.13813816414349422</v>
      </c>
    </row>
    <row r="2069" spans="1:5">
      <c r="A2069" s="1">
        <v>21258</v>
      </c>
      <c r="B2069">
        <v>42.33</v>
      </c>
      <c r="C2069">
        <f t="shared" si="97"/>
        <v>-3.0617051342440547E-3</v>
      </c>
      <c r="D2069">
        <f t="shared" si="96"/>
        <v>1.8952016203135379E-2</v>
      </c>
      <c r="E2069">
        <f t="shared" si="98"/>
        <v>0.13766632196414408</v>
      </c>
    </row>
    <row r="2070" spans="1:5">
      <c r="A2070" s="1">
        <v>21261</v>
      </c>
      <c r="B2070">
        <v>42.04</v>
      </c>
      <c r="C2070">
        <f t="shared" si="97"/>
        <v>-6.850933144342054E-3</v>
      </c>
      <c r="D2070">
        <f t="shared" si="96"/>
        <v>1.8918177521578358E-2</v>
      </c>
      <c r="E2070">
        <f t="shared" si="98"/>
        <v>0.13754336596716818</v>
      </c>
    </row>
    <row r="2071" spans="1:5">
      <c r="A2071" s="1">
        <v>21262</v>
      </c>
      <c r="B2071">
        <v>41.89</v>
      </c>
      <c r="C2071">
        <f t="shared" si="97"/>
        <v>-3.5680304471931157E-3</v>
      </c>
      <c r="D2071">
        <f t="shared" si="96"/>
        <v>1.8799678983701072E-2</v>
      </c>
      <c r="E2071">
        <f t="shared" si="98"/>
        <v>0.13711192137703079</v>
      </c>
    </row>
    <row r="2072" spans="1:5">
      <c r="A2072" s="1">
        <v>21263</v>
      </c>
      <c r="B2072">
        <v>42.09</v>
      </c>
      <c r="C2072">
        <f t="shared" si="97"/>
        <v>4.7744091668656683E-3</v>
      </c>
      <c r="D2072">
        <f t="shared" si="96"/>
        <v>1.8708646587242504E-2</v>
      </c>
      <c r="E2072">
        <f t="shared" si="98"/>
        <v>0.13677955471210784</v>
      </c>
    </row>
    <row r="2073" spans="1:5">
      <c r="A2073" s="1">
        <v>21264</v>
      </c>
      <c r="B2073">
        <v>42.11</v>
      </c>
      <c r="C2073">
        <f t="shared" si="97"/>
        <v>4.7517224994050888E-4</v>
      </c>
      <c r="D2073">
        <f t="shared" si="96"/>
        <v>1.856312010971959E-2</v>
      </c>
      <c r="E2073">
        <f t="shared" si="98"/>
        <v>0.13624654164315361</v>
      </c>
    </row>
    <row r="2074" spans="1:5">
      <c r="A2074" s="1">
        <v>21265</v>
      </c>
      <c r="B2074">
        <v>42.42</v>
      </c>
      <c r="C2074">
        <f t="shared" si="97"/>
        <v>7.3616718119212127E-3</v>
      </c>
      <c r="D2074">
        <f t="shared" si="96"/>
        <v>1.8555130031297051E-2</v>
      </c>
      <c r="E2074">
        <f t="shared" si="98"/>
        <v>0.13621721635423714</v>
      </c>
    </row>
    <row r="2075" spans="1:5">
      <c r="A2075" s="1">
        <v>21268</v>
      </c>
      <c r="B2075">
        <v>42.58</v>
      </c>
      <c r="C2075">
        <f t="shared" si="97"/>
        <v>3.7718057520036911E-3</v>
      </c>
      <c r="D2075">
        <f t="shared" si="96"/>
        <v>1.8447587554350976E-2</v>
      </c>
      <c r="E2075">
        <f t="shared" si="98"/>
        <v>0.13582189644660014</v>
      </c>
    </row>
    <row r="2076" spans="1:5">
      <c r="A2076" s="1">
        <v>21269</v>
      </c>
      <c r="B2076">
        <v>42.44</v>
      </c>
      <c r="C2076">
        <f t="shared" si="97"/>
        <v>-3.2879286049788767E-3</v>
      </c>
      <c r="D2076">
        <f t="shared" si="96"/>
        <v>1.8333662825827025E-2</v>
      </c>
      <c r="E2076">
        <f t="shared" si="98"/>
        <v>0.13540185680346864</v>
      </c>
    </row>
    <row r="2077" spans="1:5">
      <c r="A2077" s="1">
        <v>21270</v>
      </c>
      <c r="B2077">
        <v>42.3</v>
      </c>
      <c r="C2077">
        <f t="shared" si="97"/>
        <v>-3.2987747408105695E-3</v>
      </c>
      <c r="D2077">
        <f t="shared" si="96"/>
        <v>1.8222183428609175E-2</v>
      </c>
      <c r="E2077">
        <f t="shared" si="98"/>
        <v>0.13498956785103497</v>
      </c>
    </row>
    <row r="2078" spans="1:5">
      <c r="A2078" s="1">
        <v>21271</v>
      </c>
      <c r="B2078">
        <v>42.17</v>
      </c>
      <c r="C2078">
        <f t="shared" si="97"/>
        <v>-3.0732860520093488E-3</v>
      </c>
      <c r="D2078">
        <f t="shared" si="96"/>
        <v>1.8109337873816821E-2</v>
      </c>
      <c r="E2078">
        <f t="shared" si="98"/>
        <v>0.13457093993064334</v>
      </c>
    </row>
    <row r="2079" spans="1:5">
      <c r="A2079" s="1">
        <v>21272</v>
      </c>
      <c r="B2079">
        <v>42.2</v>
      </c>
      <c r="C2079">
        <f t="shared" si="97"/>
        <v>7.1140621294761997E-4</v>
      </c>
      <c r="D2079">
        <f t="shared" si="96"/>
        <v>1.7976436957410153E-2</v>
      </c>
      <c r="E2079">
        <f t="shared" si="98"/>
        <v>0.13407623561768936</v>
      </c>
    </row>
    <row r="2080" spans="1:5">
      <c r="A2080" s="1">
        <v>21275</v>
      </c>
      <c r="B2080">
        <v>42.1</v>
      </c>
      <c r="C2080">
        <f t="shared" si="97"/>
        <v>-2.3696682464455312E-3</v>
      </c>
      <c r="D2080">
        <f t="shared" si="96"/>
        <v>1.7858927273246204E-2</v>
      </c>
      <c r="E2080">
        <f t="shared" si="98"/>
        <v>0.1336372974631192</v>
      </c>
    </row>
    <row r="2081" spans="1:5">
      <c r="A2081" s="1">
        <v>21276</v>
      </c>
      <c r="B2081">
        <v>41.93</v>
      </c>
      <c r="C2081">
        <f t="shared" si="97"/>
        <v>-4.0380047505938644E-3</v>
      </c>
      <c r="D2081">
        <f t="shared" si="96"/>
        <v>1.7770425829911344E-2</v>
      </c>
      <c r="E2081">
        <f t="shared" si="98"/>
        <v>0.13330576067789174</v>
      </c>
    </row>
    <row r="2082" spans="1:5">
      <c r="A2082" s="1">
        <v>21277</v>
      </c>
      <c r="B2082">
        <v>41.6</v>
      </c>
      <c r="C2082">
        <f t="shared" si="97"/>
        <v>-7.8702599570712687E-3</v>
      </c>
      <c r="D2082">
        <f t="shared" si="96"/>
        <v>1.7797537034214984E-2</v>
      </c>
      <c r="E2082">
        <f t="shared" si="98"/>
        <v>0.13340740996741893</v>
      </c>
    </row>
    <row r="2083" spans="1:5">
      <c r="A2083" s="1">
        <v>21278</v>
      </c>
      <c r="B2083">
        <v>41.48</v>
      </c>
      <c r="C2083">
        <f t="shared" si="97"/>
        <v>-2.8846153846154936E-3</v>
      </c>
      <c r="D2083">
        <f t="shared" si="96"/>
        <v>1.7690337584792735E-2</v>
      </c>
      <c r="E2083">
        <f t="shared" si="98"/>
        <v>0.133005028419202</v>
      </c>
    </row>
    <row r="2084" spans="1:5">
      <c r="A2084" s="1">
        <v>21282</v>
      </c>
      <c r="B2084">
        <v>41.33</v>
      </c>
      <c r="C2084">
        <f t="shared" si="97"/>
        <v>-3.6162005785920588E-3</v>
      </c>
      <c r="D2084">
        <f t="shared" si="96"/>
        <v>1.7597136425498931E-2</v>
      </c>
      <c r="E2084">
        <f t="shared" si="98"/>
        <v>0.13265419867271044</v>
      </c>
    </row>
    <row r="2085" spans="1:5">
      <c r="A2085" s="1">
        <v>21283</v>
      </c>
      <c r="B2085">
        <v>41.43</v>
      </c>
      <c r="C2085">
        <f t="shared" si="97"/>
        <v>2.419549963706785E-3</v>
      </c>
      <c r="D2085">
        <f t="shared" si="96"/>
        <v>1.7487770815740645E-2</v>
      </c>
      <c r="E2085">
        <f t="shared" si="98"/>
        <v>0.13224133550346748</v>
      </c>
    </row>
    <row r="2086" spans="1:5">
      <c r="A2086" s="1">
        <v>21284</v>
      </c>
      <c r="B2086">
        <v>41.65</v>
      </c>
      <c r="C2086">
        <f t="shared" si="97"/>
        <v>5.3101617185614012E-3</v>
      </c>
      <c r="D2086">
        <f t="shared" si="96"/>
        <v>1.7436324383546205E-2</v>
      </c>
      <c r="E2086">
        <f t="shared" si="98"/>
        <v>0.13204667501889703</v>
      </c>
    </row>
    <row r="2087" spans="1:5">
      <c r="A2087" s="1">
        <v>21285</v>
      </c>
      <c r="B2087">
        <v>41.7</v>
      </c>
      <c r="C2087">
        <f t="shared" si="97"/>
        <v>1.2004801920769332E-3</v>
      </c>
      <c r="D2087">
        <f t="shared" si="96"/>
        <v>1.7319149208045056E-2</v>
      </c>
      <c r="E2087">
        <f t="shared" si="98"/>
        <v>0.1316022386133498</v>
      </c>
    </row>
    <row r="2088" spans="1:5">
      <c r="A2088" s="1">
        <v>21286</v>
      </c>
      <c r="B2088">
        <v>41.74</v>
      </c>
      <c r="C2088">
        <f t="shared" si="97"/>
        <v>9.5923261390885243E-4</v>
      </c>
      <c r="D2088">
        <f t="shared" si="96"/>
        <v>1.7203005964158941E-2</v>
      </c>
      <c r="E2088">
        <f t="shared" si="98"/>
        <v>0.13116023011629302</v>
      </c>
    </row>
    <row r="2089" spans="1:5">
      <c r="A2089" s="1">
        <v>21289</v>
      </c>
      <c r="B2089">
        <v>42</v>
      </c>
      <c r="C2089">
        <f t="shared" si="97"/>
        <v>6.2290368950646382E-3</v>
      </c>
      <c r="D2089">
        <f t="shared" si="96"/>
        <v>1.7183678924385534E-2</v>
      </c>
      <c r="E2089">
        <f t="shared" si="98"/>
        <v>0.13108653220062516</v>
      </c>
    </row>
    <row r="2090" spans="1:5">
      <c r="A2090" s="1">
        <v>21290</v>
      </c>
      <c r="B2090">
        <v>42.43</v>
      </c>
      <c r="C2090">
        <f t="shared" si="97"/>
        <v>1.0238095238095232E-2</v>
      </c>
      <c r="D2090">
        <f t="shared" si="96"/>
        <v>1.7329437434358188E-2</v>
      </c>
      <c r="E2090">
        <f t="shared" si="98"/>
        <v>0.13164132115091443</v>
      </c>
    </row>
    <row r="2091" spans="1:5">
      <c r="A2091" s="1">
        <v>21291</v>
      </c>
      <c r="B2091">
        <v>42.1</v>
      </c>
      <c r="C2091">
        <f t="shared" si="97"/>
        <v>-7.7775159085552272E-3</v>
      </c>
      <c r="D2091">
        <f t="shared" si="96"/>
        <v>1.7361703758961251E-2</v>
      </c>
      <c r="E2091">
        <f t="shared" si="98"/>
        <v>0.13176381809495827</v>
      </c>
    </row>
    <row r="2092" spans="1:5">
      <c r="A2092" s="1">
        <v>21292</v>
      </c>
      <c r="B2092">
        <v>42.25</v>
      </c>
      <c r="C2092">
        <f t="shared" si="97"/>
        <v>3.5629453681709877E-3</v>
      </c>
      <c r="D2092">
        <f t="shared" si="96"/>
        <v>1.7274088583581423E-2</v>
      </c>
      <c r="E2092">
        <f t="shared" si="98"/>
        <v>0.13143092704375717</v>
      </c>
    </row>
    <row r="2093" spans="1:5">
      <c r="A2093" s="1">
        <v>21293</v>
      </c>
      <c r="B2093">
        <v>42.71</v>
      </c>
      <c r="C2093">
        <f t="shared" si="97"/>
        <v>1.0887573964497061E-2</v>
      </c>
      <c r="D2093">
        <f t="shared" si="96"/>
        <v>1.7452278275658106E-2</v>
      </c>
      <c r="E2093">
        <f t="shared" si="98"/>
        <v>0.13210707125531965</v>
      </c>
    </row>
    <row r="2094" spans="1:5">
      <c r="A2094" s="1">
        <v>21296</v>
      </c>
      <c r="B2094">
        <v>42.93</v>
      </c>
      <c r="C2094">
        <f t="shared" si="97"/>
        <v>5.1510184968391213E-3</v>
      </c>
      <c r="D2094">
        <f t="shared" si="96"/>
        <v>1.7397384737299865E-2</v>
      </c>
      <c r="E2094">
        <f t="shared" si="98"/>
        <v>0.13189914608252726</v>
      </c>
    </row>
    <row r="2095" spans="1:5">
      <c r="A2095" s="1">
        <v>21297</v>
      </c>
      <c r="B2095">
        <v>42.8</v>
      </c>
      <c r="C2095">
        <f t="shared" si="97"/>
        <v>-3.0281854181225848E-3</v>
      </c>
      <c r="D2095">
        <f t="shared" si="96"/>
        <v>1.7300266156824402E-2</v>
      </c>
      <c r="E2095">
        <f t="shared" si="98"/>
        <v>0.13153047615219982</v>
      </c>
    </row>
    <row r="2096" spans="1:5">
      <c r="A2096" s="1">
        <v>21298</v>
      </c>
      <c r="B2096">
        <v>42.8</v>
      </c>
      <c r="C2096">
        <f t="shared" si="97"/>
        <v>0</v>
      </c>
      <c r="D2096">
        <f t="shared" si="96"/>
        <v>1.7182203152300093E-2</v>
      </c>
      <c r="E2096">
        <f t="shared" si="98"/>
        <v>0.13108090308012108</v>
      </c>
    </row>
    <row r="2097" spans="1:5">
      <c r="A2097" s="1">
        <v>21299</v>
      </c>
      <c r="B2097">
        <v>43.14</v>
      </c>
      <c r="C2097">
        <f t="shared" si="97"/>
        <v>7.9439252336449395E-3</v>
      </c>
      <c r="D2097">
        <f t="shared" si="96"/>
        <v>1.7223926320929957E-2</v>
      </c>
      <c r="E2097">
        <f t="shared" si="98"/>
        <v>0.13123995702883309</v>
      </c>
    </row>
    <row r="2098" spans="1:5">
      <c r="A2098" s="1">
        <v>21300</v>
      </c>
      <c r="B2098">
        <v>43.36</v>
      </c>
      <c r="C2098">
        <f t="shared" si="97"/>
        <v>5.0996754751970064E-3</v>
      </c>
      <c r="D2098">
        <f t="shared" si="96"/>
        <v>1.717226396923301E-2</v>
      </c>
      <c r="E2098">
        <f t="shared" si="98"/>
        <v>0.13104298519658736</v>
      </c>
    </row>
    <row r="2099" spans="1:5">
      <c r="A2099" s="1">
        <v>21303</v>
      </c>
      <c r="B2099">
        <v>43.22</v>
      </c>
      <c r="C2099">
        <f t="shared" si="97"/>
        <v>-3.2287822878228913E-3</v>
      </c>
      <c r="D2099">
        <f t="shared" si="96"/>
        <v>1.7082756585714842E-2</v>
      </c>
      <c r="E2099">
        <f t="shared" si="98"/>
        <v>0.130701019834257</v>
      </c>
    </row>
    <row r="2100" spans="1:5">
      <c r="A2100" s="1">
        <v>21304</v>
      </c>
      <c r="B2100">
        <v>43</v>
      </c>
      <c r="C2100">
        <f t="shared" si="97"/>
        <v>-5.0902360018509688E-3</v>
      </c>
      <c r="D2100">
        <f t="shared" si="96"/>
        <v>1.7033663543428681E-2</v>
      </c>
      <c r="E2100">
        <f t="shared" si="98"/>
        <v>0.1305130780551462</v>
      </c>
    </row>
    <row r="2101" spans="1:5">
      <c r="A2101" s="1">
        <v>21305</v>
      </c>
      <c r="B2101">
        <v>43.44</v>
      </c>
      <c r="C2101">
        <f t="shared" si="97"/>
        <v>1.0232558139534831E-2</v>
      </c>
      <c r="D2101">
        <f t="shared" si="96"/>
        <v>1.7182124578828738E-2</v>
      </c>
      <c r="E2101">
        <f t="shared" si="98"/>
        <v>0.13108060336613017</v>
      </c>
    </row>
    <row r="2102" spans="1:5">
      <c r="A2102" s="1">
        <v>21306</v>
      </c>
      <c r="B2102">
        <v>43.54</v>
      </c>
      <c r="C2102">
        <f t="shared" si="97"/>
        <v>2.3020257826887988E-3</v>
      </c>
      <c r="D2102">
        <f t="shared" si="96"/>
        <v>1.7079633341988892E-2</v>
      </c>
      <c r="E2102">
        <f t="shared" si="98"/>
        <v>0.1306890712415881</v>
      </c>
    </row>
    <row r="2103" spans="1:5">
      <c r="A2103" s="1">
        <v>21307</v>
      </c>
      <c r="B2103">
        <v>43.69</v>
      </c>
      <c r="C2103">
        <f t="shared" si="97"/>
        <v>3.445107946715631E-3</v>
      </c>
      <c r="D2103">
        <f t="shared" si="96"/>
        <v>1.6995571134793542E-2</v>
      </c>
      <c r="E2103">
        <f t="shared" si="98"/>
        <v>0.13036706307497128</v>
      </c>
    </row>
    <row r="2104" spans="1:5">
      <c r="A2104" s="1">
        <v>21310</v>
      </c>
      <c r="B2104">
        <v>43.79</v>
      </c>
      <c r="C2104">
        <f t="shared" si="97"/>
        <v>2.2888532845044959E-3</v>
      </c>
      <c r="D2104">
        <f t="shared" si="96"/>
        <v>1.6896641442585954E-2</v>
      </c>
      <c r="E2104">
        <f t="shared" si="98"/>
        <v>0.12998708182964164</v>
      </c>
    </row>
    <row r="2105" spans="1:5">
      <c r="A2105" s="1">
        <v>21311</v>
      </c>
      <c r="B2105">
        <v>44.01</v>
      </c>
      <c r="C2105">
        <f t="shared" si="97"/>
        <v>5.0239780771865463E-3</v>
      </c>
      <c r="D2105">
        <f t="shared" si="96"/>
        <v>1.6849580209325372E-2</v>
      </c>
      <c r="E2105">
        <f t="shared" si="98"/>
        <v>0.12980593287413858</v>
      </c>
    </row>
    <row r="2106" spans="1:5">
      <c r="A2106" s="1">
        <v>21312</v>
      </c>
      <c r="B2106">
        <v>43.93</v>
      </c>
      <c r="C2106">
        <f t="shared" si="97"/>
        <v>-1.8177686889342944E-3</v>
      </c>
      <c r="D2106">
        <f t="shared" si="96"/>
        <v>1.6748729380400836E-2</v>
      </c>
      <c r="E2106">
        <f t="shared" si="98"/>
        <v>0.12941688213058156</v>
      </c>
    </row>
    <row r="2107" spans="1:5">
      <c r="A2107" s="1">
        <v>21313</v>
      </c>
      <c r="B2107">
        <v>43.99</v>
      </c>
      <c r="C2107">
        <f t="shared" si="97"/>
        <v>1.3658092419759225E-3</v>
      </c>
      <c r="D2107">
        <f t="shared" si="96"/>
        <v>1.6646295844679616E-2</v>
      </c>
      <c r="E2107">
        <f t="shared" si="98"/>
        <v>0.12902052489693108</v>
      </c>
    </row>
    <row r="2108" spans="1:5">
      <c r="A2108" s="1">
        <v>21314</v>
      </c>
      <c r="B2108">
        <v>44.09</v>
      </c>
      <c r="C2108">
        <f t="shared" si="97"/>
        <v>2.2732439190725488E-3</v>
      </c>
      <c r="D2108">
        <f t="shared" si="96"/>
        <v>1.6554139072438828E-2</v>
      </c>
      <c r="E2108">
        <f t="shared" si="98"/>
        <v>0.12866288925886449</v>
      </c>
    </row>
    <row r="2109" spans="1:5">
      <c r="A2109" s="1">
        <v>21317</v>
      </c>
      <c r="B2109">
        <v>43.75</v>
      </c>
      <c r="C2109">
        <f t="shared" si="97"/>
        <v>-7.7114992061692762E-3</v>
      </c>
      <c r="D2109">
        <f t="shared" si="96"/>
        <v>1.6599282817366629E-2</v>
      </c>
      <c r="E2109">
        <f t="shared" si="98"/>
        <v>0.12883820402879975</v>
      </c>
    </row>
    <row r="2110" spans="1:5">
      <c r="A2110" s="1">
        <v>21318</v>
      </c>
      <c r="B2110">
        <v>43.62</v>
      </c>
      <c r="C2110">
        <f t="shared" si="97"/>
        <v>-2.97142857142863E-3</v>
      </c>
      <c r="D2110">
        <f t="shared" si="96"/>
        <v>1.6517196937868961E-2</v>
      </c>
      <c r="E2110">
        <f t="shared" si="98"/>
        <v>0.12851924734400277</v>
      </c>
    </row>
    <row r="2111" spans="1:5">
      <c r="A2111" s="1">
        <v>21319</v>
      </c>
      <c r="B2111">
        <v>43.12</v>
      </c>
      <c r="C2111">
        <f t="shared" si="97"/>
        <v>-1.1462631820265934E-2</v>
      </c>
      <c r="D2111">
        <f t="shared" si="96"/>
        <v>1.6742513593392412E-2</v>
      </c>
      <c r="E2111">
        <f t="shared" si="98"/>
        <v>0.12939286531100705</v>
      </c>
    </row>
    <row r="2112" spans="1:5">
      <c r="A2112" s="1">
        <v>21320</v>
      </c>
      <c r="B2112">
        <v>43.34</v>
      </c>
      <c r="C2112">
        <f t="shared" si="97"/>
        <v>5.102040816326669E-3</v>
      </c>
      <c r="D2112">
        <f t="shared" si="96"/>
        <v>1.6700491555842502E-2</v>
      </c>
      <c r="E2112">
        <f t="shared" si="98"/>
        <v>0.12923038170586088</v>
      </c>
    </row>
    <row r="2113" spans="1:5">
      <c r="A2113" s="1">
        <v>21321</v>
      </c>
      <c r="B2113">
        <v>43.36</v>
      </c>
      <c r="C2113">
        <f t="shared" si="97"/>
        <v>4.6146746654351684E-4</v>
      </c>
      <c r="D2113">
        <f t="shared" si="96"/>
        <v>1.6594895339082868E-2</v>
      </c>
      <c r="E2113">
        <f t="shared" si="98"/>
        <v>0.12882117581780902</v>
      </c>
    </row>
    <row r="2114" spans="1:5">
      <c r="A2114" s="1">
        <v>21324</v>
      </c>
      <c r="B2114">
        <v>43.24</v>
      </c>
      <c r="C2114">
        <f t="shared" si="97"/>
        <v>-2.7675276752766936E-3</v>
      </c>
      <c r="D2114">
        <f t="shared" si="96"/>
        <v>1.650997740952612E-2</v>
      </c>
      <c r="E2114">
        <f t="shared" si="98"/>
        <v>0.12849115693123056</v>
      </c>
    </row>
    <row r="2115" spans="1:5">
      <c r="A2115" s="1">
        <v>21325</v>
      </c>
      <c r="B2115">
        <v>43.61</v>
      </c>
      <c r="C2115">
        <f t="shared" si="97"/>
        <v>8.5568917668824573E-3</v>
      </c>
      <c r="D2115">
        <f t="shared" si="96"/>
        <v>1.6590311396785504E-2</v>
      </c>
      <c r="E2115">
        <f t="shared" si="98"/>
        <v>0.12880338270707609</v>
      </c>
    </row>
    <row r="2116" spans="1:5">
      <c r="A2116" s="1">
        <v>21326</v>
      </c>
      <c r="B2116">
        <v>43.55</v>
      </c>
      <c r="C2116">
        <f t="shared" si="97"/>
        <v>-1.3758312313690041E-3</v>
      </c>
      <c r="D2116">
        <f t="shared" si="96"/>
        <v>1.6491098927788796E-2</v>
      </c>
      <c r="E2116">
        <f t="shared" si="98"/>
        <v>0.12841767373608975</v>
      </c>
    </row>
    <row r="2117" spans="1:5">
      <c r="A2117" s="1">
        <v>21327</v>
      </c>
      <c r="B2117">
        <v>43.78</v>
      </c>
      <c r="C2117">
        <f t="shared" si="97"/>
        <v>5.2812858783008957E-3</v>
      </c>
      <c r="D2117">
        <f t="shared" si="96"/>
        <v>1.6458723264144395E-2</v>
      </c>
      <c r="E2117">
        <f t="shared" si="98"/>
        <v>0.12829155570085038</v>
      </c>
    </row>
    <row r="2118" spans="1:5">
      <c r="A2118" s="1">
        <v>21328</v>
      </c>
      <c r="B2118">
        <v>43.87</v>
      </c>
      <c r="C2118">
        <f t="shared" si="97"/>
        <v>2.0557332115120216E-3</v>
      </c>
      <c r="D2118">
        <f t="shared" si="96"/>
        <v>1.6367950085373707E-2</v>
      </c>
      <c r="E2118">
        <f t="shared" si="98"/>
        <v>0.12793728965932374</v>
      </c>
    </row>
    <row r="2119" spans="1:5">
      <c r="A2119" s="1">
        <v>21331</v>
      </c>
      <c r="B2119">
        <v>43.85</v>
      </c>
      <c r="C2119">
        <f t="shared" si="97"/>
        <v>-4.5589240939129295E-4</v>
      </c>
      <c r="D2119">
        <f t="shared" si="96"/>
        <v>1.6268958684636597E-2</v>
      </c>
      <c r="E2119">
        <f t="shared" si="98"/>
        <v>0.12754982824228575</v>
      </c>
    </row>
    <row r="2120" spans="1:5">
      <c r="A2120" s="1">
        <v>21332</v>
      </c>
      <c r="B2120">
        <v>43.79</v>
      </c>
      <c r="C2120">
        <f t="shared" si="97"/>
        <v>-1.3683010262258216E-3</v>
      </c>
      <c r="D2120">
        <f t="shared" si="96"/>
        <v>1.6176089582366718E-2</v>
      </c>
      <c r="E2120">
        <f t="shared" si="98"/>
        <v>0.12718525693792782</v>
      </c>
    </row>
    <row r="2121" spans="1:5">
      <c r="A2121" s="1">
        <v>21333</v>
      </c>
      <c r="B2121">
        <v>43.85</v>
      </c>
      <c r="C2121">
        <f t="shared" si="97"/>
        <v>1.3701758392327536E-3</v>
      </c>
      <c r="D2121">
        <f t="shared" si="96"/>
        <v>1.6085081383864643E-2</v>
      </c>
      <c r="E2121">
        <f t="shared" si="98"/>
        <v>0.12682697419659841</v>
      </c>
    </row>
    <row r="2122" spans="1:5">
      <c r="A2122" s="1">
        <v>21334</v>
      </c>
      <c r="B2122">
        <v>44.09</v>
      </c>
      <c r="C2122">
        <f t="shared" si="97"/>
        <v>5.4732041049031241E-3</v>
      </c>
      <c r="D2122">
        <f t="shared" si="96"/>
        <v>1.6065934693248549E-2</v>
      </c>
      <c r="E2122">
        <f t="shared" si="98"/>
        <v>0.1267514682094395</v>
      </c>
    </row>
    <row r="2123" spans="1:5">
      <c r="A2123" s="1">
        <v>21338</v>
      </c>
      <c r="B2123">
        <v>44.31</v>
      </c>
      <c r="C2123">
        <f t="shared" si="97"/>
        <v>4.989793603991809E-3</v>
      </c>
      <c r="D2123">
        <f t="shared" si="96"/>
        <v>1.6034550515566397E-2</v>
      </c>
      <c r="E2123">
        <f t="shared" si="98"/>
        <v>0.1266276056615081</v>
      </c>
    </row>
    <row r="2124" spans="1:5">
      <c r="A2124" s="1">
        <v>21339</v>
      </c>
      <c r="B2124">
        <v>44.46</v>
      </c>
      <c r="C2124">
        <f t="shared" si="97"/>
        <v>3.3852403520649643E-3</v>
      </c>
      <c r="D2124">
        <f t="shared" si="96"/>
        <v>1.5970265291674588E-2</v>
      </c>
      <c r="E2124">
        <f t="shared" si="98"/>
        <v>0.12637351499295488</v>
      </c>
    </row>
    <row r="2125" spans="1:5">
      <c r="A2125" s="1">
        <v>21340</v>
      </c>
      <c r="B2125">
        <v>44.5</v>
      </c>
      <c r="C2125">
        <f t="shared" si="97"/>
        <v>8.9968511021140684E-4</v>
      </c>
      <c r="D2125">
        <f t="shared" ref="D2125:D2188" si="99">alpha*(lambda*D2124+(1-lambda)*C2125*C2125*252)+(1-alpha)*av</f>
        <v>1.5880688678557454E-2</v>
      </c>
      <c r="E2125">
        <f t="shared" si="98"/>
        <v>0.12601860449377089</v>
      </c>
    </row>
    <row r="2126" spans="1:5">
      <c r="A2126" s="1">
        <v>21341</v>
      </c>
      <c r="B2126">
        <v>44.55</v>
      </c>
      <c r="C2126">
        <f t="shared" ref="C2126:C2189" si="100">(B2126-B2125)/B2125</f>
        <v>1.1235955056179137E-3</v>
      </c>
      <c r="D2126">
        <f t="shared" si="99"/>
        <v>1.5794024868173596E-2</v>
      </c>
      <c r="E2126">
        <f t="shared" ref="E2126:E2189" si="101">SQRT(D2126)</f>
        <v>0.12567428085401403</v>
      </c>
    </row>
    <row r="2127" spans="1:5">
      <c r="A2127" s="1">
        <v>21342</v>
      </c>
      <c r="B2127">
        <v>44.64</v>
      </c>
      <c r="C2127">
        <f t="shared" si="100"/>
        <v>2.020202020202097E-3</v>
      </c>
      <c r="D2127">
        <f t="shared" si="99"/>
        <v>1.5716117883475256E-2</v>
      </c>
      <c r="E2127">
        <f t="shared" si="101"/>
        <v>0.12536394171959997</v>
      </c>
    </row>
    <row r="2128" spans="1:5">
      <c r="A2128" s="1">
        <v>21345</v>
      </c>
      <c r="B2128">
        <v>44.57</v>
      </c>
      <c r="C2128">
        <f t="shared" si="100"/>
        <v>-1.5681003584229454E-3</v>
      </c>
      <c r="D2128">
        <f t="shared" si="99"/>
        <v>1.5635713989944393E-2</v>
      </c>
      <c r="E2128">
        <f t="shared" si="101"/>
        <v>0.12504284861576209</v>
      </c>
    </row>
    <row r="2129" spans="1:5">
      <c r="A2129" s="1">
        <v>21346</v>
      </c>
      <c r="B2129">
        <v>44.48</v>
      </c>
      <c r="C2129">
        <f t="shared" si="100"/>
        <v>-2.0192954902401483E-3</v>
      </c>
      <c r="D2129">
        <f t="shared" si="99"/>
        <v>1.5560948255951015E-2</v>
      </c>
      <c r="E2129">
        <f t="shared" si="101"/>
        <v>0.12474352991618851</v>
      </c>
    </row>
    <row r="2130" spans="1:5">
      <c r="A2130" s="1">
        <v>21347</v>
      </c>
      <c r="B2130">
        <v>44.49</v>
      </c>
      <c r="C2130">
        <f t="shared" si="100"/>
        <v>2.248201438850071E-4</v>
      </c>
      <c r="D2130">
        <f t="shared" si="99"/>
        <v>1.5477623775067522E-2</v>
      </c>
      <c r="E2130">
        <f t="shared" si="101"/>
        <v>0.12440909844166351</v>
      </c>
    </row>
    <row r="2131" spans="1:5">
      <c r="A2131" s="1">
        <v>21348</v>
      </c>
      <c r="B2131">
        <v>44.75</v>
      </c>
      <c r="C2131">
        <f t="shared" si="100"/>
        <v>5.8440098898628456E-3</v>
      </c>
      <c r="D2131">
        <f t="shared" si="99"/>
        <v>1.5481034890173927E-2</v>
      </c>
      <c r="E2131">
        <f t="shared" si="101"/>
        <v>0.12442280695344374</v>
      </c>
    </row>
    <row r="2132" spans="1:5">
      <c r="A2132" s="1">
        <v>21349</v>
      </c>
      <c r="B2132">
        <v>45.02</v>
      </c>
      <c r="C2132">
        <f t="shared" si="100"/>
        <v>6.0335195530726955E-3</v>
      </c>
      <c r="D2132">
        <f t="shared" si="99"/>
        <v>1.548999368588661E-2</v>
      </c>
      <c r="E2132">
        <f t="shared" si="101"/>
        <v>0.12445880316750041</v>
      </c>
    </row>
    <row r="2133" spans="1:5">
      <c r="A2133" s="1">
        <v>21352</v>
      </c>
      <c r="B2133">
        <v>45.18</v>
      </c>
      <c r="C2133">
        <f t="shared" si="100"/>
        <v>3.553976010661852E-3</v>
      </c>
      <c r="D2133">
        <f t="shared" si="99"/>
        <v>1.5439466287368342E-2</v>
      </c>
      <c r="E2133">
        <f t="shared" si="101"/>
        <v>0.12425564891532434</v>
      </c>
    </row>
    <row r="2134" spans="1:5">
      <c r="A2134" s="1">
        <v>21353</v>
      </c>
      <c r="B2134">
        <v>44.94</v>
      </c>
      <c r="C2134">
        <f t="shared" si="100"/>
        <v>-5.3120849933599376E-3</v>
      </c>
      <c r="D2134">
        <f t="shared" si="99"/>
        <v>1.5428832082803627E-2</v>
      </c>
      <c r="E2134">
        <f t="shared" si="101"/>
        <v>0.12421284991015875</v>
      </c>
    </row>
    <row r="2135" spans="1:5">
      <c r="A2135" s="1">
        <v>21354</v>
      </c>
      <c r="B2135">
        <v>45.34</v>
      </c>
      <c r="C2135">
        <f t="shared" si="100"/>
        <v>8.9007565643080926E-3</v>
      </c>
      <c r="D2135">
        <f t="shared" si="99"/>
        <v>1.5545657322864444E-2</v>
      </c>
      <c r="E2135">
        <f t="shared" si="101"/>
        <v>0.12468222536859232</v>
      </c>
    </row>
    <row r="2136" spans="1:5">
      <c r="A2136" s="1">
        <v>21355</v>
      </c>
      <c r="B2136">
        <v>44.61</v>
      </c>
      <c r="C2136">
        <f t="shared" si="100"/>
        <v>-1.6100573445081694E-2</v>
      </c>
      <c r="D2136">
        <f t="shared" si="99"/>
        <v>1.6109234209267756E-2</v>
      </c>
      <c r="E2136">
        <f t="shared" si="101"/>
        <v>0.12692215807047938</v>
      </c>
    </row>
    <row r="2137" spans="1:5">
      <c r="A2137" s="1">
        <v>21356</v>
      </c>
      <c r="B2137">
        <v>44.85</v>
      </c>
      <c r="C2137">
        <f t="shared" si="100"/>
        <v>5.3799596503026677E-3</v>
      </c>
      <c r="D2137">
        <f t="shared" si="99"/>
        <v>1.6087082146474672E-2</v>
      </c>
      <c r="E2137">
        <f t="shared" si="101"/>
        <v>0.12683486171583375</v>
      </c>
    </row>
    <row r="2138" spans="1:5">
      <c r="A2138" s="1">
        <v>21359</v>
      </c>
      <c r="B2138">
        <v>44.69</v>
      </c>
      <c r="C2138">
        <f t="shared" si="100"/>
        <v>-3.5674470457079973E-3</v>
      </c>
      <c r="D2138">
        <f t="shared" si="99"/>
        <v>1.6024912021088342E-2</v>
      </c>
      <c r="E2138">
        <f t="shared" si="101"/>
        <v>0.12658954151543619</v>
      </c>
    </row>
    <row r="2139" spans="1:5">
      <c r="A2139" s="1">
        <v>21360</v>
      </c>
      <c r="B2139">
        <v>44.52</v>
      </c>
      <c r="C2139">
        <f t="shared" si="100"/>
        <v>-3.8039829939582595E-3</v>
      </c>
      <c r="D2139">
        <f t="shared" si="99"/>
        <v>1.5968329034920573E-2</v>
      </c>
      <c r="E2139">
        <f t="shared" si="101"/>
        <v>0.12636585391204608</v>
      </c>
    </row>
    <row r="2140" spans="1:5">
      <c r="A2140" s="1">
        <v>21361</v>
      </c>
      <c r="B2140">
        <v>44.63</v>
      </c>
      <c r="C2140">
        <f t="shared" si="100"/>
        <v>2.4707996406109485E-3</v>
      </c>
      <c r="D2140">
        <f t="shared" si="99"/>
        <v>1.5892001961057764E-2</v>
      </c>
      <c r="E2140">
        <f t="shared" si="101"/>
        <v>0.12606348385261198</v>
      </c>
    </row>
    <row r="2141" spans="1:5">
      <c r="A2141" s="1">
        <v>21362</v>
      </c>
      <c r="B2141">
        <v>44.84</v>
      </c>
      <c r="C2141">
        <f t="shared" si="100"/>
        <v>4.7053551422809956E-3</v>
      </c>
      <c r="D2141">
        <f t="shared" si="99"/>
        <v>1.5857199201658206E-2</v>
      </c>
      <c r="E2141">
        <f t="shared" si="101"/>
        <v>0.12592537155656205</v>
      </c>
    </row>
    <row r="2142" spans="1:5">
      <c r="A2142" s="1">
        <v>21363</v>
      </c>
      <c r="B2142">
        <v>44.9</v>
      </c>
      <c r="C2142">
        <f t="shared" si="100"/>
        <v>1.3380909901872249E-3</v>
      </c>
      <c r="D2142">
        <f t="shared" si="99"/>
        <v>1.5772320137751761E-2</v>
      </c>
      <c r="E2142">
        <f t="shared" si="101"/>
        <v>0.12558789805451703</v>
      </c>
    </row>
    <row r="2143" spans="1:5">
      <c r="A2143" s="1">
        <v>21366</v>
      </c>
      <c r="B2143">
        <v>45.24</v>
      </c>
      <c r="C2143">
        <f t="shared" si="100"/>
        <v>7.5723830734967358E-3</v>
      </c>
      <c r="D2143">
        <f t="shared" si="99"/>
        <v>1.5827717549412305E-2</v>
      </c>
      <c r="E2143">
        <f t="shared" si="101"/>
        <v>0.12580825707962218</v>
      </c>
    </row>
    <row r="2144" spans="1:5">
      <c r="A2144" s="1">
        <v>21367</v>
      </c>
      <c r="B2144">
        <v>45.28</v>
      </c>
      <c r="C2144">
        <f t="shared" si="100"/>
        <v>8.841732979663825E-4</v>
      </c>
      <c r="D2144">
        <f t="shared" si="99"/>
        <v>1.5740908603062997E-2</v>
      </c>
      <c r="E2144">
        <f t="shared" si="101"/>
        <v>0.12546277775923423</v>
      </c>
    </row>
    <row r="2145" spans="1:5">
      <c r="A2145" s="1">
        <v>21368</v>
      </c>
      <c r="B2145">
        <v>45.32</v>
      </c>
      <c r="C2145">
        <f t="shared" si="100"/>
        <v>8.8339222614839102E-4</v>
      </c>
      <c r="D2145">
        <f t="shared" si="99"/>
        <v>1.5655823710436098E-2</v>
      </c>
      <c r="E2145">
        <f t="shared" si="101"/>
        <v>0.12512323409517553</v>
      </c>
    </row>
    <row r="2146" spans="1:5">
      <c r="A2146" s="1">
        <v>21369</v>
      </c>
      <c r="B2146">
        <v>45.47</v>
      </c>
      <c r="C2146">
        <f t="shared" si="100"/>
        <v>3.309796999117356E-3</v>
      </c>
      <c r="D2146">
        <f t="shared" si="99"/>
        <v>1.5597815036301218E-2</v>
      </c>
      <c r="E2146">
        <f t="shared" si="101"/>
        <v>0.12489121280659107</v>
      </c>
    </row>
    <row r="2147" spans="1:5">
      <c r="A2147" s="1">
        <v>21373</v>
      </c>
      <c r="B2147">
        <v>45.62</v>
      </c>
      <c r="C2147">
        <f t="shared" si="100"/>
        <v>3.2988783813503097E-3</v>
      </c>
      <c r="D2147">
        <f t="shared" si="99"/>
        <v>1.5540780716000079E-2</v>
      </c>
      <c r="E2147">
        <f t="shared" si="101"/>
        <v>0.12466266769165531</v>
      </c>
    </row>
    <row r="2148" spans="1:5">
      <c r="A2148" s="1">
        <v>21374</v>
      </c>
      <c r="B2148">
        <v>45.4</v>
      </c>
      <c r="C2148">
        <f t="shared" si="100"/>
        <v>-4.8224462954844123E-3</v>
      </c>
      <c r="D2148">
        <f t="shared" si="99"/>
        <v>1.5515750511291232E-2</v>
      </c>
      <c r="E2148">
        <f t="shared" si="101"/>
        <v>0.12456223549411448</v>
      </c>
    </row>
    <row r="2149" spans="1:5">
      <c r="A2149" s="1">
        <v>21375</v>
      </c>
      <c r="B2149">
        <v>45.25</v>
      </c>
      <c r="C2149">
        <f t="shared" si="100"/>
        <v>-3.30396475770922E-3</v>
      </c>
      <c r="D2149">
        <f t="shared" si="99"/>
        <v>1.5460433061761267E-2</v>
      </c>
      <c r="E2149">
        <f t="shared" si="101"/>
        <v>0.1243399897931525</v>
      </c>
    </row>
    <row r="2150" spans="1:5">
      <c r="A2150" s="1">
        <v>21376</v>
      </c>
      <c r="B2150">
        <v>45.42</v>
      </c>
      <c r="C2150">
        <f t="shared" si="100"/>
        <v>3.756906077348104E-3</v>
      </c>
      <c r="D2150">
        <f t="shared" si="99"/>
        <v>1.5414195199428726E-2</v>
      </c>
      <c r="E2150">
        <f t="shared" si="101"/>
        <v>0.12415391737447806</v>
      </c>
    </row>
    <row r="2151" spans="1:5">
      <c r="A2151" s="1">
        <v>21377</v>
      </c>
      <c r="B2151">
        <v>45.72</v>
      </c>
      <c r="C2151">
        <f t="shared" si="100"/>
        <v>6.6050198150593821E-3</v>
      </c>
      <c r="D2151">
        <f t="shared" si="99"/>
        <v>1.5442503867158768E-2</v>
      </c>
      <c r="E2151">
        <f t="shared" si="101"/>
        <v>0.12426787141960213</v>
      </c>
    </row>
    <row r="2152" spans="1:5">
      <c r="A2152" s="1">
        <v>21380</v>
      </c>
      <c r="B2152">
        <v>45.14</v>
      </c>
      <c r="C2152">
        <f t="shared" si="100"/>
        <v>-1.2685914260717373E-2</v>
      </c>
      <c r="D2152">
        <f t="shared" si="99"/>
        <v>1.5762904535187208E-2</v>
      </c>
      <c r="E2152">
        <f t="shared" si="101"/>
        <v>0.12555040635213893</v>
      </c>
    </row>
    <row r="2153" spans="1:5">
      <c r="A2153" s="1">
        <v>21381</v>
      </c>
      <c r="B2153">
        <v>45.11</v>
      </c>
      <c r="C2153">
        <f t="shared" si="100"/>
        <v>-6.6459902525478815E-4</v>
      </c>
      <c r="D2153">
        <f t="shared" si="99"/>
        <v>1.5676536959796705E-2</v>
      </c>
      <c r="E2153">
        <f t="shared" si="101"/>
        <v>0.12520597813122464</v>
      </c>
    </row>
    <row r="2154" spans="1:5">
      <c r="A2154" s="1">
        <v>21382</v>
      </c>
      <c r="B2154">
        <v>45.25</v>
      </c>
      <c r="C2154">
        <f t="shared" si="100"/>
        <v>3.1035247173575829E-3</v>
      </c>
      <c r="D2154">
        <f t="shared" si="99"/>
        <v>1.561481574476988E-2</v>
      </c>
      <c r="E2154">
        <f t="shared" si="101"/>
        <v>0.12495925633889585</v>
      </c>
    </row>
    <row r="2155" spans="1:5">
      <c r="A2155" s="1">
        <v>21383</v>
      </c>
      <c r="B2155">
        <v>45.55</v>
      </c>
      <c r="C2155">
        <f t="shared" si="100"/>
        <v>6.629834254143584E-3</v>
      </c>
      <c r="D2155">
        <f t="shared" si="99"/>
        <v>1.5639951394587358E-2</v>
      </c>
      <c r="E2155">
        <f t="shared" si="101"/>
        <v>0.12505979127836156</v>
      </c>
    </row>
    <row r="2156" spans="1:5">
      <c r="A2156" s="1">
        <v>21384</v>
      </c>
      <c r="B2156">
        <v>45.77</v>
      </c>
      <c r="C2156">
        <f t="shared" si="100"/>
        <v>4.8298572996708228E-3</v>
      </c>
      <c r="D2156">
        <f t="shared" si="99"/>
        <v>1.561312615455754E-2</v>
      </c>
      <c r="E2156">
        <f t="shared" si="101"/>
        <v>0.12495249559155487</v>
      </c>
    </row>
    <row r="2157" spans="1:5">
      <c r="A2157" s="1">
        <v>21387</v>
      </c>
      <c r="B2157">
        <v>46.33</v>
      </c>
      <c r="C2157">
        <f t="shared" si="100"/>
        <v>1.2235088485907694E-2</v>
      </c>
      <c r="D2157">
        <f t="shared" si="99"/>
        <v>1.5902102285293977E-2</v>
      </c>
      <c r="E2157">
        <f t="shared" si="101"/>
        <v>0.12610353795708501</v>
      </c>
    </row>
    <row r="2158" spans="1:5">
      <c r="A2158" s="1">
        <v>21388</v>
      </c>
      <c r="B2158">
        <v>46.41</v>
      </c>
      <c r="C2158">
        <f t="shared" si="100"/>
        <v>1.7267429311460889E-3</v>
      </c>
      <c r="D2158">
        <f t="shared" si="99"/>
        <v>1.5819301340154798E-2</v>
      </c>
      <c r="E2158">
        <f t="shared" si="101"/>
        <v>0.12577480407519942</v>
      </c>
    </row>
    <row r="2159" spans="1:5">
      <c r="A2159" s="1">
        <v>21389</v>
      </c>
      <c r="B2159">
        <v>46.4</v>
      </c>
      <c r="C2159">
        <f t="shared" si="100"/>
        <v>-2.1547080370605496E-4</v>
      </c>
      <c r="D2159">
        <f t="shared" si="99"/>
        <v>1.5730825363226467E-2</v>
      </c>
      <c r="E2159">
        <f t="shared" si="101"/>
        <v>0.12542258713336474</v>
      </c>
    </row>
    <row r="2160" spans="1:5">
      <c r="A2160" s="1">
        <v>21390</v>
      </c>
      <c r="B2160">
        <v>46.65</v>
      </c>
      <c r="C2160">
        <f t="shared" si="100"/>
        <v>5.387931034482759E-3</v>
      </c>
      <c r="D2160">
        <f t="shared" si="99"/>
        <v>1.5716417777611284E-2</v>
      </c>
      <c r="E2160">
        <f t="shared" si="101"/>
        <v>0.1253651378079699</v>
      </c>
    </row>
    <row r="2161" spans="1:5">
      <c r="A2161" s="1">
        <v>21391</v>
      </c>
      <c r="B2161">
        <v>46.97</v>
      </c>
      <c r="C2161">
        <f t="shared" si="100"/>
        <v>6.8595927116827504E-3</v>
      </c>
      <c r="D2161">
        <f t="shared" si="99"/>
        <v>1.5747263705395458E-2</v>
      </c>
      <c r="E2161">
        <f t="shared" si="101"/>
        <v>0.12548810184792603</v>
      </c>
    </row>
    <row r="2162" spans="1:5">
      <c r="A2162" s="1">
        <v>21394</v>
      </c>
      <c r="B2162">
        <v>47.15</v>
      </c>
      <c r="C2162">
        <f t="shared" si="100"/>
        <v>3.8322333404300557E-3</v>
      </c>
      <c r="D2162">
        <f t="shared" si="99"/>
        <v>1.5696744113328991E-2</v>
      </c>
      <c r="E2162">
        <f t="shared" si="101"/>
        <v>0.12528664778550422</v>
      </c>
    </row>
    <row r="2163" spans="1:5">
      <c r="A2163" s="1">
        <v>21395</v>
      </c>
      <c r="B2163">
        <v>46.96</v>
      </c>
      <c r="C2163">
        <f t="shared" si="100"/>
        <v>-4.0296924708377035E-3</v>
      </c>
      <c r="D2163">
        <f t="shared" si="99"/>
        <v>1.5651102811202723E-2</v>
      </c>
      <c r="E2163">
        <f t="shared" si="101"/>
        <v>0.12510436767436509</v>
      </c>
    </row>
    <row r="2164" spans="1:5">
      <c r="A2164" s="1">
        <v>21396</v>
      </c>
      <c r="B2164">
        <v>47.09</v>
      </c>
      <c r="C2164">
        <f t="shared" si="100"/>
        <v>2.7683134582624056E-3</v>
      </c>
      <c r="D2164">
        <f t="shared" si="99"/>
        <v>1.5584977205255379E-2</v>
      </c>
      <c r="E2164">
        <f t="shared" si="101"/>
        <v>0.12483980617277239</v>
      </c>
    </row>
    <row r="2165" spans="1:5">
      <c r="A2165" s="1">
        <v>21397</v>
      </c>
      <c r="B2165">
        <v>47.19</v>
      </c>
      <c r="C2165">
        <f t="shared" si="100"/>
        <v>2.123593119558172E-3</v>
      </c>
      <c r="D2165">
        <f t="shared" si="99"/>
        <v>1.5512299120042644E-2</v>
      </c>
      <c r="E2165">
        <f t="shared" si="101"/>
        <v>0.12454838063998522</v>
      </c>
    </row>
    <row r="2166" spans="1:5">
      <c r="A2166" s="1">
        <v>21398</v>
      </c>
      <c r="B2166">
        <v>47.49</v>
      </c>
      <c r="C2166">
        <f t="shared" si="100"/>
        <v>6.3572790845519023E-3</v>
      </c>
      <c r="D2166">
        <f t="shared" si="99"/>
        <v>1.5530643994961228E-2</v>
      </c>
      <c r="E2166">
        <f t="shared" si="101"/>
        <v>0.12462200445732378</v>
      </c>
    </row>
    <row r="2167" spans="1:5">
      <c r="A2167" s="1">
        <v>21401</v>
      </c>
      <c r="B2167">
        <v>47.94</v>
      </c>
      <c r="C2167">
        <f t="shared" si="100"/>
        <v>9.4756790903347179E-3</v>
      </c>
      <c r="D2167">
        <f t="shared" si="99"/>
        <v>1.5671800806845552E-2</v>
      </c>
      <c r="E2167">
        <f t="shared" si="101"/>
        <v>0.12518706325673412</v>
      </c>
    </row>
    <row r="2168" spans="1:5">
      <c r="A2168" s="1">
        <v>21402</v>
      </c>
      <c r="B2168">
        <v>47.75</v>
      </c>
      <c r="C2168">
        <f t="shared" si="100"/>
        <v>-3.9632874426365821E-3</v>
      </c>
      <c r="D2168">
        <f t="shared" si="99"/>
        <v>1.5625331701401988E-2</v>
      </c>
      <c r="E2168">
        <f t="shared" si="101"/>
        <v>0.12500132679856638</v>
      </c>
    </row>
    <row r="2169" spans="1:5">
      <c r="A2169" s="1">
        <v>21403</v>
      </c>
      <c r="B2169">
        <v>47.46</v>
      </c>
      <c r="C2169">
        <f t="shared" si="100"/>
        <v>-6.0732984293193539E-3</v>
      </c>
      <c r="D2169">
        <f t="shared" si="99"/>
        <v>1.5632620475309698E-2</v>
      </c>
      <c r="E2169">
        <f t="shared" si="101"/>
        <v>0.12503047818555962</v>
      </c>
    </row>
    <row r="2170" spans="1:5">
      <c r="A2170" s="1">
        <v>21404</v>
      </c>
      <c r="B2170">
        <v>47.77</v>
      </c>
      <c r="C2170">
        <f t="shared" si="100"/>
        <v>6.5318162663295888E-3</v>
      </c>
      <c r="D2170">
        <f t="shared" si="99"/>
        <v>1.5654183323146817E-2</v>
      </c>
      <c r="E2170">
        <f t="shared" si="101"/>
        <v>0.12511667883678346</v>
      </c>
    </row>
    <row r="2171" spans="1:5">
      <c r="A2171" s="1">
        <v>21405</v>
      </c>
      <c r="B2171">
        <v>48.05</v>
      </c>
      <c r="C2171">
        <f t="shared" si="100"/>
        <v>5.8614193008162865E-3</v>
      </c>
      <c r="D2171">
        <f t="shared" si="99"/>
        <v>1.5654589305134303E-2</v>
      </c>
      <c r="E2171">
        <f t="shared" si="101"/>
        <v>0.12511830123980386</v>
      </c>
    </row>
    <row r="2172" spans="1:5">
      <c r="A2172" s="1">
        <v>21408</v>
      </c>
      <c r="B2172">
        <v>48.16</v>
      </c>
      <c r="C2172">
        <f t="shared" si="100"/>
        <v>2.2892819979188229E-3</v>
      </c>
      <c r="D2172">
        <f t="shared" si="99"/>
        <v>1.5582350047900869E-2</v>
      </c>
      <c r="E2172">
        <f t="shared" si="101"/>
        <v>0.12482928361526741</v>
      </c>
    </row>
    <row r="2173" spans="1:5">
      <c r="A2173" s="1">
        <v>21409</v>
      </c>
      <c r="B2173">
        <v>47.73</v>
      </c>
      <c r="C2173">
        <f t="shared" si="100"/>
        <v>-8.9285714285714229E-3</v>
      </c>
      <c r="D2173">
        <f t="shared" si="99"/>
        <v>1.5697357502515566E-2</v>
      </c>
      <c r="E2173">
        <f t="shared" si="101"/>
        <v>0.12528909570475624</v>
      </c>
    </row>
    <row r="2174" spans="1:5">
      <c r="A2174" s="1">
        <v>21410</v>
      </c>
      <c r="B2174">
        <v>47.81</v>
      </c>
      <c r="C2174">
        <f t="shared" si="100"/>
        <v>1.6760946993506266E-3</v>
      </c>
      <c r="D2174">
        <f t="shared" si="99"/>
        <v>1.5618201005489085E-2</v>
      </c>
      <c r="E2174">
        <f t="shared" si="101"/>
        <v>0.12497280106282761</v>
      </c>
    </row>
    <row r="2175" spans="1:5">
      <c r="A2175" s="1">
        <v>21411</v>
      </c>
      <c r="B2175">
        <v>47.91</v>
      </c>
      <c r="C2175">
        <f t="shared" si="100"/>
        <v>2.0916126333401864E-3</v>
      </c>
      <c r="D2175">
        <f t="shared" si="99"/>
        <v>1.5544525456810496E-2</v>
      </c>
      <c r="E2175">
        <f t="shared" si="101"/>
        <v>0.12467768628271257</v>
      </c>
    </row>
    <row r="2176" spans="1:5">
      <c r="A2176" s="1">
        <v>21412</v>
      </c>
      <c r="B2176">
        <v>47.5</v>
      </c>
      <c r="C2176">
        <f t="shared" si="100"/>
        <v>-8.5577123773741721E-3</v>
      </c>
      <c r="D2176">
        <f t="shared" si="99"/>
        <v>1.5644106975957223E-2</v>
      </c>
      <c r="E2176">
        <f t="shared" si="101"/>
        <v>0.1250764045532059</v>
      </c>
    </row>
    <row r="2177" spans="1:5">
      <c r="A2177" s="1">
        <v>21415</v>
      </c>
      <c r="B2177">
        <v>47.22</v>
      </c>
      <c r="C2177">
        <f t="shared" si="100"/>
        <v>-5.8947368421052868E-3</v>
      </c>
      <c r="D2177">
        <f t="shared" si="99"/>
        <v>1.5645690656029679E-2</v>
      </c>
      <c r="E2177">
        <f t="shared" si="101"/>
        <v>0.12508273524363656</v>
      </c>
    </row>
    <row r="2178" spans="1:5">
      <c r="A2178" s="1">
        <v>21416</v>
      </c>
      <c r="B2178">
        <v>47.3</v>
      </c>
      <c r="C2178">
        <f t="shared" si="100"/>
        <v>1.6941973739940342E-3</v>
      </c>
      <c r="D2178">
        <f t="shared" si="99"/>
        <v>1.5567714540241645E-2</v>
      </c>
      <c r="E2178">
        <f t="shared" si="101"/>
        <v>0.12477064775115036</v>
      </c>
    </row>
    <row r="2179" spans="1:5">
      <c r="A2179" s="1">
        <v>21417</v>
      </c>
      <c r="B2179">
        <v>47.32</v>
      </c>
      <c r="C2179">
        <f t="shared" si="100"/>
        <v>4.2283298097258197E-4</v>
      </c>
      <c r="D2179">
        <f t="shared" si="99"/>
        <v>1.548457535251563E-2</v>
      </c>
      <c r="E2179">
        <f t="shared" si="101"/>
        <v>0.12443703368577873</v>
      </c>
    </row>
    <row r="2180" spans="1:5">
      <c r="A2180" s="1">
        <v>21418</v>
      </c>
      <c r="B2180">
        <v>47.63</v>
      </c>
      <c r="C2180">
        <f t="shared" si="100"/>
        <v>6.5511411665258295E-3</v>
      </c>
      <c r="D2180">
        <f t="shared" si="99"/>
        <v>1.5509715050713401E-2</v>
      </c>
      <c r="E2180">
        <f t="shared" si="101"/>
        <v>0.12453800645069521</v>
      </c>
    </row>
    <row r="2181" spans="1:5">
      <c r="A2181" s="1">
        <v>21419</v>
      </c>
      <c r="B2181">
        <v>47.73</v>
      </c>
      <c r="C2181">
        <f t="shared" si="100"/>
        <v>2.0995171110643356E-3</v>
      </c>
      <c r="D2181">
        <f t="shared" si="99"/>
        <v>1.5438281021994911E-2</v>
      </c>
      <c r="E2181">
        <f t="shared" si="101"/>
        <v>0.12425087936105286</v>
      </c>
    </row>
    <row r="2182" spans="1:5">
      <c r="A2182" s="1">
        <v>21422</v>
      </c>
      <c r="B2182">
        <v>47.74</v>
      </c>
      <c r="C2182">
        <f t="shared" si="100"/>
        <v>2.0951183741892135E-4</v>
      </c>
      <c r="D2182">
        <f t="shared" si="99"/>
        <v>1.535738103142366E-2</v>
      </c>
      <c r="E2182">
        <f t="shared" si="101"/>
        <v>0.12392490077229701</v>
      </c>
    </row>
    <row r="2183" spans="1:5">
      <c r="A2183" s="1">
        <v>21423</v>
      </c>
      <c r="B2183">
        <v>47.9</v>
      </c>
      <c r="C2183">
        <f t="shared" si="100"/>
        <v>3.3514872224548928E-3</v>
      </c>
      <c r="D2183">
        <f t="shared" si="99"/>
        <v>1.5306004198574188E-2</v>
      </c>
      <c r="E2183">
        <f t="shared" si="101"/>
        <v>0.1237174369221016</v>
      </c>
    </row>
    <row r="2184" spans="1:5">
      <c r="A2184" s="1">
        <v>21424</v>
      </c>
      <c r="B2184">
        <v>47.91</v>
      </c>
      <c r="C2184">
        <f t="shared" si="100"/>
        <v>2.0876826722334051E-4</v>
      </c>
      <c r="D2184">
        <f t="shared" si="99"/>
        <v>1.5227735740854771E-2</v>
      </c>
      <c r="E2184">
        <f t="shared" si="101"/>
        <v>0.1234007120759632</v>
      </c>
    </row>
    <row r="2185" spans="1:5">
      <c r="A2185" s="1">
        <v>21425</v>
      </c>
      <c r="B2185">
        <v>47.66</v>
      </c>
      <c r="C2185">
        <f t="shared" si="100"/>
        <v>-5.2181173032769777E-3</v>
      </c>
      <c r="D2185">
        <f t="shared" si="99"/>
        <v>1.5218846372594559E-2</v>
      </c>
      <c r="E2185">
        <f t="shared" si="101"/>
        <v>0.1233646885157765</v>
      </c>
    </row>
    <row r="2186" spans="1:5">
      <c r="A2186" s="1">
        <v>21426</v>
      </c>
      <c r="B2186">
        <v>47.75</v>
      </c>
      <c r="C2186">
        <f t="shared" si="100"/>
        <v>1.8883759966429588E-3</v>
      </c>
      <c r="D2186">
        <f t="shared" si="99"/>
        <v>1.515109998852586E-2</v>
      </c>
      <c r="E2186">
        <f t="shared" si="101"/>
        <v>0.12308980456774582</v>
      </c>
    </row>
    <row r="2187" spans="1:5">
      <c r="A2187" s="1">
        <v>21430</v>
      </c>
      <c r="B2187">
        <v>48</v>
      </c>
      <c r="C2187">
        <f t="shared" si="100"/>
        <v>5.235602094240838E-3</v>
      </c>
      <c r="D2187">
        <f t="shared" si="99"/>
        <v>1.5144191674021432E-2</v>
      </c>
      <c r="E2187">
        <f t="shared" si="101"/>
        <v>0.12306173927757331</v>
      </c>
    </row>
    <row r="2188" spans="1:5">
      <c r="A2188" s="1">
        <v>21431</v>
      </c>
      <c r="B2188">
        <v>48.18</v>
      </c>
      <c r="C2188">
        <f t="shared" si="100"/>
        <v>3.7499999999999942E-3</v>
      </c>
      <c r="D2188">
        <f t="shared" si="99"/>
        <v>1.5104117676704901E-2</v>
      </c>
      <c r="E2188">
        <f t="shared" si="101"/>
        <v>0.12289881072127956</v>
      </c>
    </row>
    <row r="2189" spans="1:5">
      <c r="A2189" s="1">
        <v>21432</v>
      </c>
      <c r="B2189">
        <v>48.1</v>
      </c>
      <c r="C2189">
        <f t="shared" si="100"/>
        <v>-1.6604400166043648E-3</v>
      </c>
      <c r="D2189">
        <f t="shared" ref="D2189:D2252" si="102">alpha*(lambda*D2188+(1-lambda)*C2189*C2189*252)+(1-alpha)*av</f>
        <v>1.5036636342839365E-2</v>
      </c>
      <c r="E2189">
        <f t="shared" si="101"/>
        <v>0.12262396316723484</v>
      </c>
    </row>
    <row r="2190" spans="1:5">
      <c r="A2190" s="1">
        <v>21433</v>
      </c>
      <c r="B2190">
        <v>47.97</v>
      </c>
      <c r="C2190">
        <f t="shared" ref="C2190:C2253" si="103">(B2190-B2189)/B2189</f>
        <v>-2.7027027027027558E-3</v>
      </c>
      <c r="D2190">
        <f t="shared" si="102"/>
        <v>1.4981843092431472E-2</v>
      </c>
      <c r="E2190">
        <f t="shared" ref="E2190:E2253" si="104">SQRT(D2190)</f>
        <v>0.12240033942939649</v>
      </c>
    </row>
    <row r="2191" spans="1:5">
      <c r="A2191" s="1">
        <v>21436</v>
      </c>
      <c r="B2191">
        <v>48.13</v>
      </c>
      <c r="C2191">
        <f t="shared" si="103"/>
        <v>3.3354179695643882E-3</v>
      </c>
      <c r="D2191">
        <f t="shared" si="102"/>
        <v>1.4937671389400048E-2</v>
      </c>
      <c r="E2191">
        <f t="shared" si="104"/>
        <v>0.12221976677035531</v>
      </c>
    </row>
    <row r="2192" spans="1:5">
      <c r="A2192" s="1">
        <v>21437</v>
      </c>
      <c r="B2192">
        <v>48.46</v>
      </c>
      <c r="C2192">
        <f t="shared" si="103"/>
        <v>6.8564305007271613E-3</v>
      </c>
      <c r="D2192">
        <f t="shared" si="102"/>
        <v>1.4983906163451837E-2</v>
      </c>
      <c r="E2192">
        <f t="shared" si="104"/>
        <v>0.12240876669361488</v>
      </c>
    </row>
    <row r="2193" spans="1:5">
      <c r="A2193" s="1">
        <v>21438</v>
      </c>
      <c r="B2193">
        <v>48.31</v>
      </c>
      <c r="C2193">
        <f t="shared" si="103"/>
        <v>-3.0953363598844115E-3</v>
      </c>
      <c r="D2193">
        <f t="shared" si="102"/>
        <v>1.4935841668990356E-2</v>
      </c>
      <c r="E2193">
        <f t="shared" si="104"/>
        <v>0.12221228117088051</v>
      </c>
    </row>
    <row r="2194" spans="1:5">
      <c r="A2194" s="1">
        <v>21439</v>
      </c>
      <c r="B2194">
        <v>48.64</v>
      </c>
      <c r="C2194">
        <f t="shared" si="103"/>
        <v>6.83088387497409E-3</v>
      </c>
      <c r="D2194">
        <f t="shared" si="102"/>
        <v>1.4981240510989926E-2</v>
      </c>
      <c r="E2194">
        <f t="shared" si="104"/>
        <v>0.1223978778859745</v>
      </c>
    </row>
    <row r="2195" spans="1:5">
      <c r="A2195" s="1">
        <v>21440</v>
      </c>
      <c r="B2195">
        <v>48.53</v>
      </c>
      <c r="C2195">
        <f t="shared" si="103"/>
        <v>-2.2615131578947252E-3</v>
      </c>
      <c r="D2195">
        <f t="shared" si="102"/>
        <v>1.492208562612888E-2</v>
      </c>
      <c r="E2195">
        <f t="shared" si="104"/>
        <v>0.12215598890815334</v>
      </c>
    </row>
    <row r="2196" spans="1:5">
      <c r="A2196" s="1">
        <v>21443</v>
      </c>
      <c r="B2196">
        <v>48.96</v>
      </c>
      <c r="C2196">
        <f t="shared" si="103"/>
        <v>8.8604986606222891E-3</v>
      </c>
      <c r="D2196">
        <f t="shared" si="102"/>
        <v>1.5047211261582755E-2</v>
      </c>
      <c r="E2196">
        <f t="shared" si="104"/>
        <v>0.12266707488801856</v>
      </c>
    </row>
    <row r="2197" spans="1:5">
      <c r="A2197" s="1">
        <v>21444</v>
      </c>
      <c r="B2197">
        <v>49.35</v>
      </c>
      <c r="C2197">
        <f t="shared" si="103"/>
        <v>7.9656862745098155E-3</v>
      </c>
      <c r="D2197">
        <f t="shared" si="102"/>
        <v>1.5132284492812854E-2</v>
      </c>
      <c r="E2197">
        <f t="shared" si="104"/>
        <v>0.12301335087222384</v>
      </c>
    </row>
    <row r="2198" spans="1:5">
      <c r="A2198" s="1">
        <v>21445</v>
      </c>
      <c r="B2198">
        <v>49.35</v>
      </c>
      <c r="C2198">
        <f t="shared" si="103"/>
        <v>0</v>
      </c>
      <c r="D2198">
        <f t="shared" si="102"/>
        <v>1.5057364323402373E-2</v>
      </c>
      <c r="E2198">
        <f t="shared" si="104"/>
        <v>0.12270845253446223</v>
      </c>
    </row>
    <row r="2199" spans="1:5">
      <c r="A2199" s="1">
        <v>21446</v>
      </c>
      <c r="B2199">
        <v>49.38</v>
      </c>
      <c r="C2199">
        <f t="shared" si="103"/>
        <v>6.0790273556233306E-4</v>
      </c>
      <c r="D2199">
        <f t="shared" si="102"/>
        <v>1.4984857008065093E-2</v>
      </c>
      <c r="E2199">
        <f t="shared" si="104"/>
        <v>0.12241265052299576</v>
      </c>
    </row>
    <row r="2200" spans="1:5">
      <c r="A2200" s="1">
        <v>21447</v>
      </c>
      <c r="B2200">
        <v>49.4</v>
      </c>
      <c r="C2200">
        <f t="shared" si="103"/>
        <v>4.0502227622511179E-4</v>
      </c>
      <c r="D2200">
        <f t="shared" si="102"/>
        <v>1.491327990018786E-2</v>
      </c>
      <c r="E2200">
        <f t="shared" si="104"/>
        <v>0.12211994063291981</v>
      </c>
    </row>
    <row r="2201" spans="1:5">
      <c r="A2201" s="1">
        <v>21450</v>
      </c>
      <c r="B2201">
        <v>49.2</v>
      </c>
      <c r="C2201">
        <f t="shared" si="103"/>
        <v>-4.0485829959513312E-3</v>
      </c>
      <c r="D2201">
        <f t="shared" si="102"/>
        <v>1.4883610249532152E-2</v>
      </c>
      <c r="E2201">
        <f t="shared" si="104"/>
        <v>0.12199840265155996</v>
      </c>
    </row>
    <row r="2202" spans="1:5">
      <c r="A2202" s="1">
        <v>21451</v>
      </c>
      <c r="B2202">
        <v>49.56</v>
      </c>
      <c r="C2202">
        <f t="shared" si="103"/>
        <v>7.3170731707316956E-3</v>
      </c>
      <c r="D2202">
        <f t="shared" si="102"/>
        <v>1.4947209191316674E-2</v>
      </c>
      <c r="E2202">
        <f t="shared" si="104"/>
        <v>0.12225877960832372</v>
      </c>
    </row>
    <row r="2203" spans="1:5">
      <c r="A2203" s="1">
        <v>21452</v>
      </c>
      <c r="B2203">
        <v>49.78</v>
      </c>
      <c r="C2203">
        <f t="shared" si="103"/>
        <v>4.4390637610976363E-3</v>
      </c>
      <c r="D2203">
        <f t="shared" si="102"/>
        <v>1.4925132770600901E-2</v>
      </c>
      <c r="E2203">
        <f t="shared" si="104"/>
        <v>0.12216846062139321</v>
      </c>
    </row>
    <row r="2204" spans="1:5">
      <c r="A2204" s="1">
        <v>21453</v>
      </c>
      <c r="B2204">
        <v>49.57</v>
      </c>
      <c r="C2204">
        <f t="shared" si="103"/>
        <v>-4.2185616713539742E-3</v>
      </c>
      <c r="D2204">
        <f t="shared" si="102"/>
        <v>1.4898733036334589E-2</v>
      </c>
      <c r="E2204">
        <f t="shared" si="104"/>
        <v>0.12206036636162694</v>
      </c>
    </row>
    <row r="2205" spans="1:5">
      <c r="A2205" s="1">
        <v>21454</v>
      </c>
      <c r="B2205">
        <v>49.66</v>
      </c>
      <c r="C2205">
        <f t="shared" si="103"/>
        <v>1.8156142828322838E-3</v>
      </c>
      <c r="D2205">
        <f t="shared" si="102"/>
        <v>1.4836684537400922E-2</v>
      </c>
      <c r="E2205">
        <f t="shared" si="104"/>
        <v>0.12180592981214389</v>
      </c>
    </row>
    <row r="2206" spans="1:5">
      <c r="A2206" s="1">
        <v>21457</v>
      </c>
      <c r="B2206">
        <v>49.87</v>
      </c>
      <c r="C2206">
        <f t="shared" si="103"/>
        <v>4.2287555376560784E-3</v>
      </c>
      <c r="D2206">
        <f t="shared" si="102"/>
        <v>1.4812259752254616E-2</v>
      </c>
      <c r="E2206">
        <f t="shared" si="104"/>
        <v>0.12170562744694519</v>
      </c>
    </row>
    <row r="2207" spans="1:5">
      <c r="A2207" s="1">
        <v>21458</v>
      </c>
      <c r="B2207">
        <v>50.06</v>
      </c>
      <c r="C2207">
        <f t="shared" si="103"/>
        <v>3.8099057549630007E-3</v>
      </c>
      <c r="D2207">
        <f t="shared" si="102"/>
        <v>1.4779921049849813E-2</v>
      </c>
      <c r="E2207">
        <f t="shared" si="104"/>
        <v>0.12157269862041319</v>
      </c>
    </row>
    <row r="2208" spans="1:5">
      <c r="A2208" s="1">
        <v>21459</v>
      </c>
      <c r="B2208">
        <v>49.98</v>
      </c>
      <c r="C2208">
        <f t="shared" si="103"/>
        <v>-1.5980823012386215E-3</v>
      </c>
      <c r="D2208">
        <f t="shared" si="102"/>
        <v>1.471838430044951E-2</v>
      </c>
      <c r="E2208">
        <f t="shared" si="104"/>
        <v>0.12131934841751134</v>
      </c>
    </row>
    <row r="2209" spans="1:5">
      <c r="A2209" s="1">
        <v>21460</v>
      </c>
      <c r="B2209">
        <v>50.17</v>
      </c>
      <c r="C2209">
        <f t="shared" si="103"/>
        <v>3.8015206082433941E-3</v>
      </c>
      <c r="D2209">
        <f t="shared" si="102"/>
        <v>1.4687754494097847E-2</v>
      </c>
      <c r="E2209">
        <f t="shared" si="104"/>
        <v>0.12119304639333829</v>
      </c>
    </row>
    <row r="2210" spans="1:5">
      <c r="A2210" s="1">
        <v>21461</v>
      </c>
      <c r="B2210">
        <v>50.37</v>
      </c>
      <c r="C2210">
        <f t="shared" si="103"/>
        <v>3.9864460833166377E-3</v>
      </c>
      <c r="D2210">
        <f t="shared" si="102"/>
        <v>1.4661327215487421E-2</v>
      </c>
      <c r="E2210">
        <f t="shared" si="104"/>
        <v>0.1210839676236595</v>
      </c>
    </row>
    <row r="2211" spans="1:5">
      <c r="A2211" s="1">
        <v>21464</v>
      </c>
      <c r="B2211">
        <v>51.07</v>
      </c>
      <c r="C2211">
        <f t="shared" si="103"/>
        <v>1.3897161008536885E-2</v>
      </c>
      <c r="D2211">
        <f t="shared" si="102"/>
        <v>1.5077602524501407E-2</v>
      </c>
      <c r="E2211">
        <f t="shared" si="104"/>
        <v>0.12279088941978313</v>
      </c>
    </row>
    <row r="2212" spans="1:5">
      <c r="A2212" s="1">
        <v>21465</v>
      </c>
      <c r="B2212">
        <v>51.07</v>
      </c>
      <c r="C2212">
        <f t="shared" si="103"/>
        <v>0</v>
      </c>
      <c r="D2212">
        <f t="shared" si="102"/>
        <v>1.5003770526260323E-2</v>
      </c>
      <c r="E2212">
        <f t="shared" si="104"/>
        <v>0.12248987928094436</v>
      </c>
    </row>
    <row r="2213" spans="1:5">
      <c r="A2213" s="1">
        <v>21466</v>
      </c>
      <c r="B2213">
        <v>51.06</v>
      </c>
      <c r="C2213">
        <f t="shared" si="103"/>
        <v>-1.9580967299780714E-4</v>
      </c>
      <c r="D2213">
        <f t="shared" si="102"/>
        <v>1.4931503438978909E-2</v>
      </c>
      <c r="E2213">
        <f t="shared" si="104"/>
        <v>0.12219453113367598</v>
      </c>
    </row>
    <row r="2214" spans="1:5">
      <c r="A2214" s="1">
        <v>21467</v>
      </c>
      <c r="B2214">
        <v>51.05</v>
      </c>
      <c r="C2214">
        <f t="shared" si="103"/>
        <v>-1.9584802193507863E-4</v>
      </c>
      <c r="D2214">
        <f t="shared" si="102"/>
        <v>1.4860674504205435E-2</v>
      </c>
      <c r="E2214">
        <f t="shared" si="104"/>
        <v>0.1219043662228939</v>
      </c>
    </row>
    <row r="2215" spans="1:5">
      <c r="A2215" s="1">
        <v>21468</v>
      </c>
      <c r="B2215">
        <v>51.39</v>
      </c>
      <c r="C2215">
        <f t="shared" si="103"/>
        <v>6.6601371204701946E-3</v>
      </c>
      <c r="D2215">
        <f t="shared" si="102"/>
        <v>1.4901822281109294E-2</v>
      </c>
      <c r="E2215">
        <f t="shared" si="104"/>
        <v>0.12207302028339143</v>
      </c>
    </row>
    <row r="2216" spans="1:5">
      <c r="A2216" s="1">
        <v>21471</v>
      </c>
      <c r="B2216">
        <v>51.62</v>
      </c>
      <c r="C2216">
        <f t="shared" si="103"/>
        <v>4.4755789064019631E-3</v>
      </c>
      <c r="D2216">
        <f t="shared" si="102"/>
        <v>1.4881461165886241E-2</v>
      </c>
      <c r="E2216">
        <f t="shared" si="104"/>
        <v>0.12198959449840892</v>
      </c>
    </row>
    <row r="2217" spans="1:5">
      <c r="A2217" s="1">
        <v>21472</v>
      </c>
      <c r="B2217">
        <v>51.26</v>
      </c>
      <c r="C2217">
        <f t="shared" si="103"/>
        <v>-6.9740410693529533E-3</v>
      </c>
      <c r="D2217">
        <f t="shared" si="102"/>
        <v>1.4932872589080201E-2</v>
      </c>
      <c r="E2217">
        <f t="shared" si="104"/>
        <v>0.12220013334313592</v>
      </c>
    </row>
    <row r="2218" spans="1:5">
      <c r="A2218" s="1">
        <v>21473</v>
      </c>
      <c r="B2218">
        <v>50.58</v>
      </c>
      <c r="C2218">
        <f t="shared" si="103"/>
        <v>-1.3265704252828711E-2</v>
      </c>
      <c r="D2218">
        <f t="shared" si="102"/>
        <v>1.5300952899534311E-2</v>
      </c>
      <c r="E2218">
        <f t="shared" si="104"/>
        <v>0.12369702057662631</v>
      </c>
    </row>
    <row r="2219" spans="1:5">
      <c r="A2219" s="1">
        <v>21474</v>
      </c>
      <c r="B2219">
        <v>50.94</v>
      </c>
      <c r="C2219">
        <f t="shared" si="103"/>
        <v>7.1174377224199181E-3</v>
      </c>
      <c r="D2219">
        <f t="shared" si="102"/>
        <v>1.5349057606978779E-2</v>
      </c>
      <c r="E2219">
        <f t="shared" si="104"/>
        <v>0.12389131368654858</v>
      </c>
    </row>
    <row r="2220" spans="1:5">
      <c r="A2220" s="1">
        <v>21475</v>
      </c>
      <c r="B2220">
        <v>51.46</v>
      </c>
      <c r="C2220">
        <f t="shared" si="103"/>
        <v>1.0208087946603909E-2</v>
      </c>
      <c r="D2220">
        <f t="shared" si="102"/>
        <v>1.5529794435100863E-2</v>
      </c>
      <c r="E2220">
        <f t="shared" si="104"/>
        <v>0.12461859586394344</v>
      </c>
    </row>
    <row r="2221" spans="1:5">
      <c r="A2221" s="1">
        <v>21478</v>
      </c>
      <c r="B2221">
        <v>51.27</v>
      </c>
      <c r="C2221">
        <f t="shared" si="103"/>
        <v>-3.6921881072677367E-3</v>
      </c>
      <c r="D2221">
        <f t="shared" si="102"/>
        <v>1.5480973562671772E-2</v>
      </c>
      <c r="E2221">
        <f t="shared" si="104"/>
        <v>0.1244225605052065</v>
      </c>
    </row>
    <row r="2222" spans="1:5">
      <c r="A2222" s="1">
        <v>21479</v>
      </c>
      <c r="B2222">
        <v>51.27</v>
      </c>
      <c r="C2222">
        <f t="shared" si="103"/>
        <v>0</v>
      </c>
      <c r="D2222">
        <f t="shared" si="102"/>
        <v>1.5399114480771098E-2</v>
      </c>
      <c r="E2222">
        <f t="shared" si="104"/>
        <v>0.12409316854996934</v>
      </c>
    </row>
    <row r="2223" spans="1:5">
      <c r="A2223" s="1">
        <v>21480</v>
      </c>
      <c r="B2223">
        <v>51.07</v>
      </c>
      <c r="C2223">
        <f t="shared" si="103"/>
        <v>-3.9009167154281806E-3</v>
      </c>
      <c r="D2223">
        <f t="shared" si="102"/>
        <v>1.5356848143465666E-2</v>
      </c>
      <c r="E2223">
        <f t="shared" si="104"/>
        <v>0.12392275070972911</v>
      </c>
    </row>
    <row r="2224" spans="1:5">
      <c r="A2224" s="1">
        <v>21481</v>
      </c>
      <c r="B2224">
        <v>50.97</v>
      </c>
      <c r="C2224">
        <f t="shared" si="103"/>
        <v>-1.9580967299784886E-3</v>
      </c>
      <c r="D2224">
        <f t="shared" si="102"/>
        <v>1.5287024576874492E-2</v>
      </c>
      <c r="E2224">
        <f t="shared" si="104"/>
        <v>0.12364070760422917</v>
      </c>
    </row>
    <row r="2225" spans="1:5">
      <c r="A2225" s="1">
        <v>21482</v>
      </c>
      <c r="B2225">
        <v>50.81</v>
      </c>
      <c r="C2225">
        <f t="shared" si="103"/>
        <v>-3.1391014322149618E-3</v>
      </c>
      <c r="D2225">
        <f t="shared" si="102"/>
        <v>1.5233608733714951E-2</v>
      </c>
      <c r="E2225">
        <f t="shared" si="104"/>
        <v>0.12342450621215768</v>
      </c>
    </row>
    <row r="2226" spans="1:5">
      <c r="A2226" s="1">
        <v>21485</v>
      </c>
      <c r="B2226">
        <v>50.42</v>
      </c>
      <c r="C2226">
        <f t="shared" si="103"/>
        <v>-7.6756543987404162E-3</v>
      </c>
      <c r="D2226">
        <f t="shared" si="102"/>
        <v>1.5303655026546441E-2</v>
      </c>
      <c r="E2226">
        <f t="shared" si="104"/>
        <v>0.12370794245539145</v>
      </c>
    </row>
    <row r="2227" spans="1:5">
      <c r="A2227" s="1">
        <v>21486</v>
      </c>
      <c r="B2227">
        <v>50.58</v>
      </c>
      <c r="C2227">
        <f t="shared" si="103"/>
        <v>3.1733439111463028E-3</v>
      </c>
      <c r="D2227">
        <f t="shared" si="102"/>
        <v>1.5250447497880478E-2</v>
      </c>
      <c r="E2227">
        <f t="shared" si="104"/>
        <v>0.12349270220495007</v>
      </c>
    </row>
    <row r="2228" spans="1:5">
      <c r="A2228" s="1">
        <v>21487</v>
      </c>
      <c r="B2228">
        <v>51.07</v>
      </c>
      <c r="C2228">
        <f t="shared" si="103"/>
        <v>9.6876235666271647E-3</v>
      </c>
      <c r="D2228">
        <f t="shared" si="102"/>
        <v>1.5407312990328909E-2</v>
      </c>
      <c r="E2228">
        <f t="shared" si="104"/>
        <v>0.12412619784045957</v>
      </c>
    </row>
    <row r="2229" spans="1:5">
      <c r="A2229" s="1">
        <v>21488</v>
      </c>
      <c r="B2229">
        <v>51.27</v>
      </c>
      <c r="C2229">
        <f t="shared" si="103"/>
        <v>3.9161934599569771E-3</v>
      </c>
      <c r="D2229">
        <f t="shared" si="102"/>
        <v>1.536518143168706E-2</v>
      </c>
      <c r="E2229">
        <f t="shared" si="104"/>
        <v>0.1239563690646312</v>
      </c>
    </row>
    <row r="2230" spans="1:5">
      <c r="A2230" s="1">
        <v>21489</v>
      </c>
      <c r="B2230">
        <v>51.33</v>
      </c>
      <c r="C2230">
        <f t="shared" si="103"/>
        <v>1.1702750146283434E-3</v>
      </c>
      <c r="D2230">
        <f t="shared" si="102"/>
        <v>1.5289043350590869E-2</v>
      </c>
      <c r="E2230">
        <f t="shared" si="104"/>
        <v>0.12364887120629475</v>
      </c>
    </row>
    <row r="2231" spans="1:5">
      <c r="A2231" s="1">
        <v>21492</v>
      </c>
      <c r="B2231">
        <v>51.56</v>
      </c>
      <c r="C2231">
        <f t="shared" si="103"/>
        <v>4.4808104422365868E-3</v>
      </c>
      <c r="D2231">
        <f t="shared" si="102"/>
        <v>1.5261093431615207E-2</v>
      </c>
      <c r="E2231">
        <f t="shared" si="104"/>
        <v>0.12353579817856526</v>
      </c>
    </row>
    <row r="2232" spans="1:5">
      <c r="A2232" s="1">
        <v>21494</v>
      </c>
      <c r="B2232">
        <v>52.03</v>
      </c>
      <c r="C2232">
        <f t="shared" si="103"/>
        <v>9.1155934833203802E-3</v>
      </c>
      <c r="D2232">
        <f t="shared" si="102"/>
        <v>1.5390912986673767E-2</v>
      </c>
      <c r="E2232">
        <f t="shared" si="104"/>
        <v>0.12406011843728736</v>
      </c>
    </row>
    <row r="2233" spans="1:5">
      <c r="A2233" s="1">
        <v>21495</v>
      </c>
      <c r="B2233">
        <v>52.45</v>
      </c>
      <c r="C2233">
        <f t="shared" si="103"/>
        <v>8.0722660003844267E-3</v>
      </c>
      <c r="D2233">
        <f t="shared" si="102"/>
        <v>1.5473410966500277E-2</v>
      </c>
      <c r="E2233">
        <f t="shared" si="104"/>
        <v>0.1243921660173995</v>
      </c>
    </row>
    <row r="2234" spans="1:5">
      <c r="A2234" s="1">
        <v>21496</v>
      </c>
      <c r="B2234">
        <v>52.26</v>
      </c>
      <c r="C2234">
        <f t="shared" si="103"/>
        <v>-3.6224976167779756E-3</v>
      </c>
      <c r="D2234">
        <f t="shared" si="102"/>
        <v>1.5424440365779607E-2</v>
      </c>
      <c r="E2234">
        <f t="shared" si="104"/>
        <v>0.12419517046076956</v>
      </c>
    </row>
    <row r="2235" spans="1:5">
      <c r="A2235" s="1">
        <v>21499</v>
      </c>
      <c r="B2235">
        <v>52.57</v>
      </c>
      <c r="C2235">
        <f t="shared" si="103"/>
        <v>5.9318790662074685E-3</v>
      </c>
      <c r="D2235">
        <f t="shared" si="102"/>
        <v>1.5431491294253231E-2</v>
      </c>
      <c r="E2235">
        <f t="shared" si="104"/>
        <v>0.1242235537015957</v>
      </c>
    </row>
    <row r="2236" spans="1:5">
      <c r="A2236" s="1">
        <v>21500</v>
      </c>
      <c r="B2236">
        <v>52.98</v>
      </c>
      <c r="C2236">
        <f t="shared" si="103"/>
        <v>7.7991249762221155E-3</v>
      </c>
      <c r="D2236">
        <f t="shared" si="102"/>
        <v>1.5502366488458862E-2</v>
      </c>
      <c r="E2236">
        <f t="shared" si="104"/>
        <v>0.12450849966351238</v>
      </c>
    </row>
    <row r="2237" spans="1:5">
      <c r="A2237" s="1">
        <v>21501</v>
      </c>
      <c r="B2237">
        <v>53.05</v>
      </c>
      <c r="C2237">
        <f t="shared" si="103"/>
        <v>1.3212533031332634E-3</v>
      </c>
      <c r="D2237">
        <f t="shared" si="102"/>
        <v>1.5424436885369113E-2</v>
      </c>
      <c r="E2237">
        <f t="shared" si="104"/>
        <v>0.12419515644890952</v>
      </c>
    </row>
    <row r="2238" spans="1:5">
      <c r="A2238" s="1">
        <v>21502</v>
      </c>
      <c r="B2238">
        <v>52.83</v>
      </c>
      <c r="C2238">
        <f t="shared" si="103"/>
        <v>-4.1470311027332497E-3</v>
      </c>
      <c r="D2238">
        <f t="shared" si="102"/>
        <v>1.5386608121856124E-2</v>
      </c>
      <c r="E2238">
        <f t="shared" si="104"/>
        <v>0.12404276730973121</v>
      </c>
    </row>
    <row r="2239" spans="1:5">
      <c r="A2239" s="1">
        <v>21503</v>
      </c>
      <c r="B2239">
        <v>53.09</v>
      </c>
      <c r="C2239">
        <f t="shared" si="103"/>
        <v>4.9214461480220541E-3</v>
      </c>
      <c r="D2239">
        <f t="shared" si="102"/>
        <v>1.5367052545410006E-2</v>
      </c>
      <c r="E2239">
        <f t="shared" si="104"/>
        <v>0.12396391630393905</v>
      </c>
    </row>
    <row r="2240" spans="1:5">
      <c r="A2240" s="1">
        <v>21506</v>
      </c>
      <c r="B2240">
        <v>53.24</v>
      </c>
      <c r="C2240">
        <f t="shared" si="103"/>
        <v>2.825390845733633E-3</v>
      </c>
      <c r="D2240">
        <f t="shared" si="102"/>
        <v>1.5307376064596888E-2</v>
      </c>
      <c r="E2240">
        <f t="shared" si="104"/>
        <v>0.12372298114981262</v>
      </c>
    </row>
    <row r="2241" spans="1:5">
      <c r="A2241" s="1">
        <v>21507</v>
      </c>
      <c r="B2241">
        <v>53.13</v>
      </c>
      <c r="C2241">
        <f t="shared" si="103"/>
        <v>-2.0661157024793281E-3</v>
      </c>
      <c r="D2241">
        <f t="shared" si="102"/>
        <v>1.5239621460210684E-2</v>
      </c>
      <c r="E2241">
        <f t="shared" si="104"/>
        <v>0.12344886172100042</v>
      </c>
    </row>
    <row r="2242" spans="1:5">
      <c r="A2242" s="1">
        <v>21508</v>
      </c>
      <c r="B2242">
        <v>53.2</v>
      </c>
      <c r="C2242">
        <f t="shared" si="103"/>
        <v>1.3175230566534967E-3</v>
      </c>
      <c r="D2242">
        <f t="shared" si="102"/>
        <v>1.5166895926152594E-2</v>
      </c>
      <c r="E2242">
        <f t="shared" si="104"/>
        <v>0.12315395213371187</v>
      </c>
    </row>
    <row r="2243" spans="1:5">
      <c r="A2243" s="1">
        <v>21509</v>
      </c>
      <c r="B2243">
        <v>53.21</v>
      </c>
      <c r="C2243">
        <f t="shared" si="103"/>
        <v>1.8796992481199268E-4</v>
      </c>
      <c r="D2243">
        <f t="shared" si="102"/>
        <v>1.5091375137220234E-2</v>
      </c>
      <c r="E2243">
        <f t="shared" si="104"/>
        <v>0.1228469581927865</v>
      </c>
    </row>
    <row r="2244" spans="1:5">
      <c r="A2244" s="1">
        <v>21510</v>
      </c>
      <c r="B2244">
        <v>52.7</v>
      </c>
      <c r="C2244">
        <f t="shared" si="103"/>
        <v>-9.5846645367411772E-3</v>
      </c>
      <c r="D2244">
        <f t="shared" si="102"/>
        <v>1.5246455847560439E-2</v>
      </c>
      <c r="E2244">
        <f t="shared" si="104"/>
        <v>0.12347653966466844</v>
      </c>
    </row>
    <row r="2245" spans="1:5">
      <c r="A2245" s="1">
        <v>21513</v>
      </c>
      <c r="B2245">
        <v>52.03</v>
      </c>
      <c r="C2245">
        <f t="shared" si="103"/>
        <v>-1.2713472485768533E-2</v>
      </c>
      <c r="D2245">
        <f t="shared" si="102"/>
        <v>1.5572504136416705E-2</v>
      </c>
      <c r="E2245">
        <f t="shared" si="104"/>
        <v>0.12478983987655688</v>
      </c>
    </row>
    <row r="2246" spans="1:5">
      <c r="A2246" s="1">
        <v>21514</v>
      </c>
      <c r="B2246">
        <v>51.02</v>
      </c>
      <c r="C2246">
        <f t="shared" si="103"/>
        <v>-1.9411877762829099E-2</v>
      </c>
      <c r="D2246">
        <f t="shared" si="102"/>
        <v>1.6428916622605007E-2</v>
      </c>
      <c r="E2246">
        <f t="shared" si="104"/>
        <v>0.12817533546905585</v>
      </c>
    </row>
    <row r="2247" spans="1:5">
      <c r="A2247" s="1">
        <v>21515</v>
      </c>
      <c r="B2247">
        <v>51.9</v>
      </c>
      <c r="C2247">
        <f t="shared" si="103"/>
        <v>1.724813798510379E-2</v>
      </c>
      <c r="D2247">
        <f t="shared" si="102"/>
        <v>1.7070392142722057E-2</v>
      </c>
      <c r="E2247">
        <f t="shared" si="104"/>
        <v>0.13065371078818258</v>
      </c>
    </row>
    <row r="2248" spans="1:5">
      <c r="A2248" s="1">
        <v>21517</v>
      </c>
      <c r="B2248">
        <v>52.48</v>
      </c>
      <c r="C2248">
        <f t="shared" si="103"/>
        <v>1.1175337186897848E-2</v>
      </c>
      <c r="D2248">
        <f t="shared" si="102"/>
        <v>1.7268474615742085E-2</v>
      </c>
      <c r="E2248">
        <f t="shared" si="104"/>
        <v>0.13140956820468624</v>
      </c>
    </row>
    <row r="2249" spans="1:5">
      <c r="A2249" s="1">
        <v>21520</v>
      </c>
      <c r="B2249">
        <v>52.69</v>
      </c>
      <c r="C2249">
        <f t="shared" si="103"/>
        <v>4.001524390243919E-3</v>
      </c>
      <c r="D2249">
        <f t="shared" si="102"/>
        <v>1.7190991493072887E-2</v>
      </c>
      <c r="E2249">
        <f t="shared" si="104"/>
        <v>0.13111442137718066</v>
      </c>
    </row>
    <row r="2250" spans="1:5">
      <c r="A2250" s="1">
        <v>21521</v>
      </c>
      <c r="B2250">
        <v>52.46</v>
      </c>
      <c r="C2250">
        <f t="shared" si="103"/>
        <v>-4.3651546783070204E-3</v>
      </c>
      <c r="D2250">
        <f t="shared" si="102"/>
        <v>1.7122640408979196E-2</v>
      </c>
      <c r="E2250">
        <f t="shared" si="104"/>
        <v>0.13085350743858262</v>
      </c>
    </row>
    <row r="2251" spans="1:5">
      <c r="A2251" s="1">
        <v>21522</v>
      </c>
      <c r="B2251">
        <v>52.53</v>
      </c>
      <c r="C2251">
        <f t="shared" si="103"/>
        <v>1.3343499809378627E-3</v>
      </c>
      <c r="D2251">
        <f t="shared" si="102"/>
        <v>1.7012554122968742E-2</v>
      </c>
      <c r="E2251">
        <f t="shared" si="104"/>
        <v>0.13043218208313753</v>
      </c>
    </row>
    <row r="2252" spans="1:5">
      <c r="A2252" s="1">
        <v>21523</v>
      </c>
      <c r="B2252">
        <v>52.55</v>
      </c>
      <c r="C2252">
        <f t="shared" si="103"/>
        <v>3.8073481819904853E-4</v>
      </c>
      <c r="D2252">
        <f t="shared" si="102"/>
        <v>1.6900578231635825E-2</v>
      </c>
      <c r="E2252">
        <f t="shared" si="104"/>
        <v>0.13000222394880723</v>
      </c>
    </row>
    <row r="2253" spans="1:5">
      <c r="A2253" s="1">
        <v>21524</v>
      </c>
      <c r="B2253">
        <v>52.46</v>
      </c>
      <c r="C2253">
        <f t="shared" si="103"/>
        <v>-1.7126546146526416E-3</v>
      </c>
      <c r="D2253">
        <f t="shared" ref="D2253:D2316" si="105">alpha*(lambda*D2252+(1-lambda)*C2253*C2253*252)+(1-alpha)*av</f>
        <v>1.6797786728829183E-2</v>
      </c>
      <c r="E2253">
        <f t="shared" si="104"/>
        <v>0.12960627580803788</v>
      </c>
    </row>
    <row r="2254" spans="1:5">
      <c r="A2254" s="1">
        <v>21527</v>
      </c>
      <c r="B2254">
        <v>52.46</v>
      </c>
      <c r="C2254">
        <f t="shared" ref="C2254:C2317" si="106">(B2254-B2253)/B2253</f>
        <v>0</v>
      </c>
      <c r="D2254">
        <f t="shared" si="105"/>
        <v>1.6689723064921978E-2</v>
      </c>
      <c r="E2254">
        <f t="shared" ref="E2254:E2317" si="107">SQRT(D2254)</f>
        <v>0.12918871105836599</v>
      </c>
    </row>
    <row r="2255" spans="1:5">
      <c r="A2255" s="1">
        <v>21528</v>
      </c>
      <c r="B2255">
        <v>52.82</v>
      </c>
      <c r="C2255">
        <f t="shared" si="106"/>
        <v>6.8623713305375417E-3</v>
      </c>
      <c r="D2255">
        <f t="shared" si="105"/>
        <v>1.670129533949254E-2</v>
      </c>
      <c r="E2255">
        <f t="shared" si="107"/>
        <v>0.12923349155498562</v>
      </c>
    </row>
    <row r="2256" spans="1:5">
      <c r="A2256" s="1">
        <v>21529</v>
      </c>
      <c r="B2256">
        <v>53.46</v>
      </c>
      <c r="C2256">
        <f t="shared" si="106"/>
        <v>1.2116622491480511E-2</v>
      </c>
      <c r="D2256">
        <f t="shared" si="105"/>
        <v>1.6961419780524636E-2</v>
      </c>
      <c r="E2256">
        <f t="shared" si="107"/>
        <v>0.13023601568124171</v>
      </c>
    </row>
    <row r="2257" spans="1:5">
      <c r="A2257" s="1">
        <v>21530</v>
      </c>
      <c r="B2257">
        <v>53.35</v>
      </c>
      <c r="C2257">
        <f t="shared" si="106"/>
        <v>-2.0576131687242692E-3</v>
      </c>
      <c r="D2257">
        <f t="shared" si="105"/>
        <v>1.686066223315481E-2</v>
      </c>
      <c r="E2257">
        <f t="shared" si="107"/>
        <v>0.12984861275021312</v>
      </c>
    </row>
    <row r="2258" spans="1:5">
      <c r="A2258" s="1">
        <v>21531</v>
      </c>
      <c r="B2258">
        <v>53.22</v>
      </c>
      <c r="C2258">
        <f t="shared" si="106"/>
        <v>-2.4367385192127938E-3</v>
      </c>
      <c r="D2258">
        <f t="shared" si="105"/>
        <v>1.6766160707227088E-2</v>
      </c>
      <c r="E2258">
        <f t="shared" si="107"/>
        <v>0.12948421026220566</v>
      </c>
    </row>
    <row r="2259" spans="1:5">
      <c r="A2259" s="1">
        <v>21534</v>
      </c>
      <c r="B2259">
        <v>53.37</v>
      </c>
      <c r="C2259">
        <f t="shared" si="106"/>
        <v>2.8184892897406724E-3</v>
      </c>
      <c r="D2259">
        <f t="shared" si="105"/>
        <v>1.6678544797654966E-2</v>
      </c>
      <c r="E2259">
        <f t="shared" si="107"/>
        <v>0.12914544048341375</v>
      </c>
    </row>
    <row r="2260" spans="1:5">
      <c r="A2260" s="1">
        <v>21535</v>
      </c>
      <c r="B2260">
        <v>53.57</v>
      </c>
      <c r="C2260">
        <f t="shared" si="106"/>
        <v>3.7474236462432613E-3</v>
      </c>
      <c r="D2260">
        <f t="shared" si="105"/>
        <v>1.6607888983582467E-2</v>
      </c>
      <c r="E2260">
        <f t="shared" si="107"/>
        <v>0.12887159882449845</v>
      </c>
    </row>
    <row r="2261" spans="1:5">
      <c r="A2261" s="1">
        <v>21536</v>
      </c>
      <c r="B2261">
        <v>53.92</v>
      </c>
      <c r="C2261">
        <f t="shared" si="106"/>
        <v>6.5335075602016316E-3</v>
      </c>
      <c r="D2261">
        <f t="shared" si="105"/>
        <v>1.6610099116454297E-2</v>
      </c>
      <c r="E2261">
        <f t="shared" si="107"/>
        <v>0.12888017348085118</v>
      </c>
    </row>
    <row r="2262" spans="1:5">
      <c r="A2262" s="1">
        <v>21537</v>
      </c>
      <c r="B2262">
        <v>54.15</v>
      </c>
      <c r="C2262">
        <f t="shared" si="106"/>
        <v>4.2655786350147785E-3</v>
      </c>
      <c r="D2262">
        <f t="shared" si="105"/>
        <v>1.6551163723924414E-2</v>
      </c>
      <c r="E2262">
        <f t="shared" si="107"/>
        <v>0.12865132616465488</v>
      </c>
    </row>
    <row r="2263" spans="1:5">
      <c r="A2263" s="1">
        <v>21538</v>
      </c>
      <c r="B2263">
        <v>54.07</v>
      </c>
      <c r="C2263">
        <f t="shared" si="106"/>
        <v>-1.4773776546629417E-3</v>
      </c>
      <c r="D2263">
        <f t="shared" si="105"/>
        <v>1.6453453119898438E-2</v>
      </c>
      <c r="E2263">
        <f t="shared" si="107"/>
        <v>0.12827101434033505</v>
      </c>
    </row>
    <row r="2264" spans="1:5">
      <c r="A2264" s="1">
        <v>21541</v>
      </c>
      <c r="B2264">
        <v>53.71</v>
      </c>
      <c r="C2264">
        <f t="shared" si="106"/>
        <v>-6.6580358794155617E-3</v>
      </c>
      <c r="D2264">
        <f t="shared" si="105"/>
        <v>1.6462834786140707E-2</v>
      </c>
      <c r="E2264">
        <f t="shared" si="107"/>
        <v>0.12830757883360089</v>
      </c>
    </row>
    <row r="2265" spans="1:5">
      <c r="A2265" s="1">
        <v>21542</v>
      </c>
      <c r="B2265">
        <v>53.42</v>
      </c>
      <c r="C2265">
        <f t="shared" si="106"/>
        <v>-5.399366970768928E-3</v>
      </c>
      <c r="D2265">
        <f t="shared" si="105"/>
        <v>1.6434167978654417E-2</v>
      </c>
      <c r="E2265">
        <f t="shared" si="107"/>
        <v>0.12819581888132864</v>
      </c>
    </row>
    <row r="2266" spans="1:5">
      <c r="A2266" s="1">
        <v>21543</v>
      </c>
      <c r="B2266">
        <v>54.11</v>
      </c>
      <c r="C2266">
        <f t="shared" si="106"/>
        <v>1.2916510670160945E-2</v>
      </c>
      <c r="D2266">
        <f t="shared" si="105"/>
        <v>1.6749563399117606E-2</v>
      </c>
      <c r="E2266">
        <f t="shared" si="107"/>
        <v>0.12942010430809275</v>
      </c>
    </row>
    <row r="2267" spans="1:5">
      <c r="A2267" s="1">
        <v>21548</v>
      </c>
      <c r="B2267">
        <v>54.74</v>
      </c>
      <c r="C2267">
        <f t="shared" si="106"/>
        <v>1.1642949547218676E-2</v>
      </c>
      <c r="D2267">
        <f t="shared" si="105"/>
        <v>1.6980650161843733E-2</v>
      </c>
      <c r="E2267">
        <f t="shared" si="107"/>
        <v>0.13030982373498834</v>
      </c>
    </row>
    <row r="2268" spans="1:5">
      <c r="A2268" s="1">
        <v>21549</v>
      </c>
      <c r="B2268">
        <v>54.93</v>
      </c>
      <c r="C2268">
        <f t="shared" si="106"/>
        <v>3.470953598830795E-3</v>
      </c>
      <c r="D2268">
        <f t="shared" si="105"/>
        <v>1.6899003665734429E-2</v>
      </c>
      <c r="E2268">
        <f t="shared" si="107"/>
        <v>0.12999616788865134</v>
      </c>
    </row>
    <row r="2269" spans="1:5">
      <c r="A2269" s="1">
        <v>21550</v>
      </c>
      <c r="B2269">
        <v>55.21</v>
      </c>
      <c r="C2269">
        <f t="shared" si="106"/>
        <v>5.0973966866921742E-3</v>
      </c>
      <c r="D2269">
        <f t="shared" si="105"/>
        <v>1.6853749303281058E-2</v>
      </c>
      <c r="E2269">
        <f t="shared" si="107"/>
        <v>0.12982199083083365</v>
      </c>
    </row>
    <row r="2270" spans="1:5">
      <c r="A2270" s="1">
        <v>21552</v>
      </c>
      <c r="B2270">
        <v>55.44</v>
      </c>
      <c r="C2270">
        <f t="shared" si="106"/>
        <v>4.1659119724686989E-3</v>
      </c>
      <c r="D2270">
        <f t="shared" si="105"/>
        <v>1.6787868795470832E-2</v>
      </c>
      <c r="E2270">
        <f t="shared" si="107"/>
        <v>0.12956800837965687</v>
      </c>
    </row>
    <row r="2271" spans="1:5">
      <c r="A2271" s="1">
        <v>21555</v>
      </c>
      <c r="B2271">
        <v>55.66</v>
      </c>
      <c r="C2271">
        <f t="shared" si="106"/>
        <v>3.9682539682539481E-3</v>
      </c>
      <c r="D2271">
        <f t="shared" si="105"/>
        <v>1.6719288212723175E-2</v>
      </c>
      <c r="E2271">
        <f t="shared" si="107"/>
        <v>0.12930308663262133</v>
      </c>
    </row>
    <row r="2272" spans="1:5">
      <c r="A2272" s="1">
        <v>21556</v>
      </c>
      <c r="B2272">
        <v>55.59</v>
      </c>
      <c r="C2272">
        <f t="shared" si="106"/>
        <v>-1.2576356449873012E-3</v>
      </c>
      <c r="D2272">
        <f t="shared" si="105"/>
        <v>1.6616732563258775E-2</v>
      </c>
      <c r="E2272">
        <f t="shared" si="107"/>
        <v>0.12890590585096859</v>
      </c>
    </row>
    <row r="2273" spans="1:5">
      <c r="A2273" s="1">
        <v>21557</v>
      </c>
      <c r="B2273">
        <v>54.89</v>
      </c>
      <c r="C2273">
        <f t="shared" si="106"/>
        <v>-1.2592192840438977E-2</v>
      </c>
      <c r="D2273">
        <f t="shared" si="105"/>
        <v>1.6907855649306667E-2</v>
      </c>
      <c r="E2273">
        <f t="shared" si="107"/>
        <v>0.13003021052550315</v>
      </c>
    </row>
    <row r="2274" spans="1:5">
      <c r="A2274" s="1">
        <v>21558</v>
      </c>
      <c r="B2274">
        <v>55.4</v>
      </c>
      <c r="C2274">
        <f t="shared" si="106"/>
        <v>9.2913098925122613E-3</v>
      </c>
      <c r="D2274">
        <f t="shared" si="105"/>
        <v>1.7012973804793205E-2</v>
      </c>
      <c r="E2274">
        <f t="shared" si="107"/>
        <v>0.13043379088561829</v>
      </c>
    </row>
    <row r="2275" spans="1:5">
      <c r="A2275" s="1">
        <v>21559</v>
      </c>
      <c r="B2275">
        <v>55.77</v>
      </c>
      <c r="C2275">
        <f t="shared" si="106"/>
        <v>6.6787003610109122E-3</v>
      </c>
      <c r="D2275">
        <f t="shared" si="105"/>
        <v>1.7011908568154467E-2</v>
      </c>
      <c r="E2275">
        <f t="shared" si="107"/>
        <v>0.13042970738353463</v>
      </c>
    </row>
    <row r="2276" spans="1:5">
      <c r="A2276" s="1">
        <v>21562</v>
      </c>
      <c r="B2276">
        <v>55.78</v>
      </c>
      <c r="C2276">
        <f t="shared" si="106"/>
        <v>1.7930787161552823E-4</v>
      </c>
      <c r="D2276">
        <f t="shared" si="105"/>
        <v>1.6899664090739921E-2</v>
      </c>
      <c r="E2276">
        <f t="shared" si="107"/>
        <v>0.1299987080348875</v>
      </c>
    </row>
    <row r="2277" spans="1:5">
      <c r="A2277" s="1">
        <v>21563</v>
      </c>
      <c r="B2277">
        <v>55.47</v>
      </c>
      <c r="C2277">
        <f t="shared" si="106"/>
        <v>-5.5575475080674487E-3</v>
      </c>
      <c r="D2277">
        <f t="shared" si="105"/>
        <v>1.6866628294153377E-2</v>
      </c>
      <c r="E2277">
        <f t="shared" si="107"/>
        <v>0.12987158385941622</v>
      </c>
    </row>
    <row r="2278" spans="1:5">
      <c r="A2278" s="1">
        <v>21564</v>
      </c>
      <c r="B2278">
        <v>55.62</v>
      </c>
      <c r="C2278">
        <f t="shared" si="106"/>
        <v>2.7041644131962968E-3</v>
      </c>
      <c r="D2278">
        <f t="shared" si="105"/>
        <v>1.6775437921003312E-2</v>
      </c>
      <c r="E2278">
        <f t="shared" si="107"/>
        <v>0.12952002903413554</v>
      </c>
    </row>
    <row r="2279" spans="1:5">
      <c r="A2279" s="1">
        <v>21565</v>
      </c>
      <c r="B2279">
        <v>55.83</v>
      </c>
      <c r="C2279">
        <f t="shared" si="106"/>
        <v>3.7756202804746651E-3</v>
      </c>
      <c r="D2279">
        <f t="shared" si="105"/>
        <v>1.6703383142023458E-2</v>
      </c>
      <c r="E2279">
        <f t="shared" si="107"/>
        <v>0.1292415689398092</v>
      </c>
    </row>
    <row r="2280" spans="1:5">
      <c r="A2280" s="1">
        <v>21566</v>
      </c>
      <c r="B2280">
        <v>55.81</v>
      </c>
      <c r="C2280">
        <f t="shared" si="106"/>
        <v>-3.5823034210990547E-4</v>
      </c>
      <c r="D2280">
        <f t="shared" si="105"/>
        <v>1.6597518264628019E-2</v>
      </c>
      <c r="E2280">
        <f t="shared" si="107"/>
        <v>0.12883135590619241</v>
      </c>
    </row>
    <row r="2281" spans="1:5">
      <c r="A2281" s="1">
        <v>21569</v>
      </c>
      <c r="B2281">
        <v>55.68</v>
      </c>
      <c r="C2281">
        <f t="shared" si="106"/>
        <v>-2.3293316609926994E-3</v>
      </c>
      <c r="D2281">
        <f t="shared" si="105"/>
        <v>1.6506976194038545E-2</v>
      </c>
      <c r="E2281">
        <f t="shared" si="107"/>
        <v>0.12847947771546453</v>
      </c>
    </row>
    <row r="2282" spans="1:5">
      <c r="A2282" s="1">
        <v>21570</v>
      </c>
      <c r="B2282">
        <v>55.72</v>
      </c>
      <c r="C2282">
        <f t="shared" si="106"/>
        <v>7.1839080459768585E-4</v>
      </c>
      <c r="D2282">
        <f t="shared" si="105"/>
        <v>1.6405987189500187E-2</v>
      </c>
      <c r="E2282">
        <f t="shared" si="107"/>
        <v>0.12808585866324271</v>
      </c>
    </row>
    <row r="2283" spans="1:5">
      <c r="A2283" s="1">
        <v>21571</v>
      </c>
      <c r="B2283">
        <v>56.04</v>
      </c>
      <c r="C2283">
        <f t="shared" si="106"/>
        <v>5.7430007178750951E-3</v>
      </c>
      <c r="D2283">
        <f t="shared" si="105"/>
        <v>1.6388003972841736E-2</v>
      </c>
      <c r="E2283">
        <f t="shared" si="107"/>
        <v>0.12801563956346013</v>
      </c>
    </row>
    <row r="2284" spans="1:5">
      <c r="A2284" s="1">
        <v>21572</v>
      </c>
      <c r="B2284">
        <v>55.97</v>
      </c>
      <c r="C2284">
        <f t="shared" si="106"/>
        <v>-1.2491077801570357E-3</v>
      </c>
      <c r="D2284">
        <f t="shared" si="105"/>
        <v>1.6291987547989523E-2</v>
      </c>
      <c r="E2284">
        <f t="shared" si="107"/>
        <v>0.12764007030705335</v>
      </c>
    </row>
    <row r="2285" spans="1:5">
      <c r="A2285" s="1">
        <v>21573</v>
      </c>
      <c r="B2285">
        <v>56</v>
      </c>
      <c r="C2285">
        <f t="shared" si="106"/>
        <v>5.3600142933716525E-4</v>
      </c>
      <c r="D2285">
        <f t="shared" si="105"/>
        <v>1.6194706037664489E-2</v>
      </c>
      <c r="E2285">
        <f t="shared" si="107"/>
        <v>0.12725842226612935</v>
      </c>
    </row>
    <row r="2286" spans="1:5">
      <c r="A2286" s="1">
        <v>21576</v>
      </c>
      <c r="B2286">
        <v>55.77</v>
      </c>
      <c r="C2286">
        <f t="shared" si="106"/>
        <v>-4.1071428571428014E-3</v>
      </c>
      <c r="D2286">
        <f t="shared" si="105"/>
        <v>1.6140727518797176E-2</v>
      </c>
      <c r="E2286">
        <f t="shared" si="107"/>
        <v>0.12704616294401486</v>
      </c>
    </row>
    <row r="2287" spans="1:5">
      <c r="A2287" s="1">
        <v>21577</v>
      </c>
      <c r="B2287">
        <v>55.78</v>
      </c>
      <c r="C2287">
        <f t="shared" si="106"/>
        <v>1.7930787161552823E-4</v>
      </c>
      <c r="D2287">
        <f t="shared" si="105"/>
        <v>1.6045819544264841E-2</v>
      </c>
      <c r="E2287">
        <f t="shared" si="107"/>
        <v>0.12667209457597534</v>
      </c>
    </row>
    <row r="2288" spans="1:5">
      <c r="A2288" s="1">
        <v>21578</v>
      </c>
      <c r="B2288">
        <v>55.16</v>
      </c>
      <c r="C2288">
        <f t="shared" si="106"/>
        <v>-1.1115095016134897E-2</v>
      </c>
      <c r="D2288">
        <f t="shared" si="105"/>
        <v>1.6260940934621201E-2</v>
      </c>
      <c r="E2288">
        <f t="shared" si="107"/>
        <v>0.12751839449515195</v>
      </c>
    </row>
    <row r="2289" spans="1:5">
      <c r="A2289" s="1">
        <v>21579</v>
      </c>
      <c r="B2289">
        <v>55.2</v>
      </c>
      <c r="C2289">
        <f t="shared" si="106"/>
        <v>7.2516316171149849E-4</v>
      </c>
      <c r="D2289">
        <f t="shared" si="105"/>
        <v>1.6164872421566119E-2</v>
      </c>
      <c r="E2289">
        <f t="shared" si="107"/>
        <v>0.12714115156614761</v>
      </c>
    </row>
    <row r="2290" spans="1:5">
      <c r="A2290" s="1">
        <v>21580</v>
      </c>
      <c r="B2290">
        <v>55.45</v>
      </c>
      <c r="C2290">
        <f t="shared" si="106"/>
        <v>4.528985507246377E-3</v>
      </c>
      <c r="D2290">
        <f t="shared" si="105"/>
        <v>1.6120576365795E-2</v>
      </c>
      <c r="E2290">
        <f t="shared" si="107"/>
        <v>0.12696683175457676</v>
      </c>
    </row>
    <row r="2291" spans="1:5">
      <c r="A2291" s="1">
        <v>21583</v>
      </c>
      <c r="B2291">
        <v>55.21</v>
      </c>
      <c r="C2291">
        <f t="shared" si="106"/>
        <v>-4.3282236248873215E-3</v>
      </c>
      <c r="D2291">
        <f t="shared" si="105"/>
        <v>1.6072725573177075E-2</v>
      </c>
      <c r="E2291">
        <f t="shared" si="107"/>
        <v>0.12677825354995656</v>
      </c>
    </row>
    <row r="2292" spans="1:5">
      <c r="A2292" s="1">
        <v>21584</v>
      </c>
      <c r="B2292">
        <v>55.28</v>
      </c>
      <c r="C2292">
        <f t="shared" si="106"/>
        <v>1.2678862524904959E-3</v>
      </c>
      <c r="D2292">
        <f t="shared" si="105"/>
        <v>1.5983101105955626E-2</v>
      </c>
      <c r="E2292">
        <f t="shared" si="107"/>
        <v>0.12642429001562802</v>
      </c>
    </row>
    <row r="2293" spans="1:5">
      <c r="A2293" s="1">
        <v>21585</v>
      </c>
      <c r="B2293">
        <v>55.06</v>
      </c>
      <c r="C2293">
        <f t="shared" si="106"/>
        <v>-3.9797395079594587E-3</v>
      </c>
      <c r="D2293">
        <f t="shared" si="105"/>
        <v>1.5930763143023573E-2</v>
      </c>
      <c r="E2293">
        <f t="shared" si="107"/>
        <v>0.1262171269797549</v>
      </c>
    </row>
    <row r="2294" spans="1:5">
      <c r="A2294" s="1">
        <v>21586</v>
      </c>
      <c r="B2294">
        <v>54.81</v>
      </c>
      <c r="C2294">
        <f t="shared" si="106"/>
        <v>-4.5405012713403562E-3</v>
      </c>
      <c r="D2294">
        <f t="shared" si="105"/>
        <v>1.5891386423972174E-2</v>
      </c>
      <c r="E2294">
        <f t="shared" si="107"/>
        <v>0.1260610424515527</v>
      </c>
    </row>
    <row r="2295" spans="1:5">
      <c r="A2295" s="1">
        <v>21587</v>
      </c>
      <c r="B2295">
        <v>54.37</v>
      </c>
      <c r="C2295">
        <f t="shared" si="106"/>
        <v>-8.0277321656632879E-3</v>
      </c>
      <c r="D2295">
        <f t="shared" si="105"/>
        <v>1.5962136224125324E-2</v>
      </c>
      <c r="E2295">
        <f t="shared" si="107"/>
        <v>0.1263413480382623</v>
      </c>
    </row>
    <row r="2296" spans="1:5">
      <c r="A2296" s="1">
        <v>21590</v>
      </c>
      <c r="B2296">
        <v>53.58</v>
      </c>
      <c r="C2296">
        <f t="shared" si="106"/>
        <v>-1.4530071730733845E-2</v>
      </c>
      <c r="D2296">
        <f t="shared" si="105"/>
        <v>1.6397411626993003E-2</v>
      </c>
      <c r="E2296">
        <f t="shared" si="107"/>
        <v>0.12805237845113618</v>
      </c>
    </row>
    <row r="2297" spans="1:5">
      <c r="A2297" s="1">
        <v>21591</v>
      </c>
      <c r="B2297">
        <v>54.32</v>
      </c>
      <c r="C2297">
        <f t="shared" si="106"/>
        <v>1.38111235535648E-2</v>
      </c>
      <c r="D2297">
        <f t="shared" si="105"/>
        <v>1.6773191377046099E-2</v>
      </c>
      <c r="E2297">
        <f t="shared" si="107"/>
        <v>0.12951135617020657</v>
      </c>
    </row>
    <row r="2298" spans="1:5">
      <c r="A2298" s="1">
        <v>21592</v>
      </c>
      <c r="B2298">
        <v>54.35</v>
      </c>
      <c r="C2298">
        <f t="shared" si="106"/>
        <v>5.5228276877763505E-4</v>
      </c>
      <c r="D2298">
        <f t="shared" si="105"/>
        <v>1.6666378115196567E-2</v>
      </c>
      <c r="E2298">
        <f t="shared" si="107"/>
        <v>0.12909832731370521</v>
      </c>
    </row>
    <row r="2299" spans="1:5">
      <c r="A2299" s="1">
        <v>21593</v>
      </c>
      <c r="B2299">
        <v>54</v>
      </c>
      <c r="C2299">
        <f t="shared" si="106"/>
        <v>-6.439742410303614E-3</v>
      </c>
      <c r="D2299">
        <f t="shared" si="105"/>
        <v>1.6664389543010288E-2</v>
      </c>
      <c r="E2299">
        <f t="shared" si="107"/>
        <v>0.12909062531032331</v>
      </c>
    </row>
    <row r="2300" spans="1:5">
      <c r="A2300" s="1">
        <v>21594</v>
      </c>
      <c r="B2300">
        <v>54.42</v>
      </c>
      <c r="C2300">
        <f t="shared" si="106"/>
        <v>7.7777777777778096E-3</v>
      </c>
      <c r="D2300">
        <f t="shared" si="105"/>
        <v>1.6709900483100878E-2</v>
      </c>
      <c r="E2300">
        <f t="shared" si="107"/>
        <v>0.12926678027668548</v>
      </c>
    </row>
    <row r="2301" spans="1:5">
      <c r="A2301" s="1">
        <v>21597</v>
      </c>
      <c r="B2301">
        <v>54.5</v>
      </c>
      <c r="C2301">
        <f t="shared" si="106"/>
        <v>1.4700477765527066E-3</v>
      </c>
      <c r="D2301">
        <f t="shared" si="105"/>
        <v>1.6608977119236618E-2</v>
      </c>
      <c r="E2301">
        <f t="shared" si="107"/>
        <v>0.12887582053758811</v>
      </c>
    </row>
    <row r="2302" spans="1:5">
      <c r="A2302" s="1">
        <v>21598</v>
      </c>
      <c r="B2302">
        <v>54.29</v>
      </c>
      <c r="C2302">
        <f t="shared" si="106"/>
        <v>-3.8532110091743276E-3</v>
      </c>
      <c r="D2302">
        <f t="shared" si="105"/>
        <v>1.6541711648640937E-2</v>
      </c>
      <c r="E2302">
        <f t="shared" si="107"/>
        <v>0.12861458567612361</v>
      </c>
    </row>
    <row r="2303" spans="1:5">
      <c r="A2303" s="1">
        <v>21599</v>
      </c>
      <c r="B2303">
        <v>54.3</v>
      </c>
      <c r="C2303">
        <f t="shared" si="106"/>
        <v>1.8419598452750066E-4</v>
      </c>
      <c r="D2303">
        <f t="shared" si="105"/>
        <v>1.6438828522804833E-2</v>
      </c>
      <c r="E2303">
        <f t="shared" si="107"/>
        <v>0.12821399503488234</v>
      </c>
    </row>
    <row r="2304" spans="1:5">
      <c r="A2304" s="1">
        <v>21600</v>
      </c>
      <c r="B2304">
        <v>55.5</v>
      </c>
      <c r="C2304">
        <f t="shared" si="106"/>
        <v>2.2099447513812209E-2</v>
      </c>
      <c r="D2304">
        <f t="shared" si="105"/>
        <v>1.7556332473218705E-2</v>
      </c>
      <c r="E2304">
        <f t="shared" si="107"/>
        <v>0.13250031121932773</v>
      </c>
    </row>
    <row r="2305" spans="1:5">
      <c r="A2305" s="1">
        <v>21601</v>
      </c>
      <c r="B2305">
        <v>55.52</v>
      </c>
      <c r="C2305">
        <f t="shared" si="106"/>
        <v>3.6036036036041669E-4</v>
      </c>
      <c r="D2305">
        <f t="shared" si="105"/>
        <v>1.7433497722701582E-2</v>
      </c>
      <c r="E2305">
        <f t="shared" si="107"/>
        <v>0.13203597132108197</v>
      </c>
    </row>
    <row r="2306" spans="1:5">
      <c r="A2306" s="1">
        <v>21605</v>
      </c>
      <c r="B2306">
        <v>55.48</v>
      </c>
      <c r="C2306">
        <f t="shared" si="106"/>
        <v>-7.2046109510097715E-4</v>
      </c>
      <c r="D2306">
        <f t="shared" si="105"/>
        <v>1.7314078371356414E-2</v>
      </c>
      <c r="E2306">
        <f t="shared" si="107"/>
        <v>0.1315829714338311</v>
      </c>
    </row>
    <row r="2307" spans="1:5">
      <c r="A2307" s="1">
        <v>21606</v>
      </c>
      <c r="B2307">
        <v>55.24</v>
      </c>
      <c r="C2307">
        <f t="shared" si="106"/>
        <v>-4.3258832011534767E-3</v>
      </c>
      <c r="D2307">
        <f t="shared" si="105"/>
        <v>1.7242426358457526E-2</v>
      </c>
      <c r="E2307">
        <f t="shared" si="107"/>
        <v>0.13131041983962097</v>
      </c>
    </row>
    <row r="2308" spans="1:5">
      <c r="A2308" s="1">
        <v>21607</v>
      </c>
      <c r="B2308">
        <v>55.34</v>
      </c>
      <c r="C2308">
        <f t="shared" si="106"/>
        <v>1.8102824040550582E-3</v>
      </c>
      <c r="D2308">
        <f t="shared" si="105"/>
        <v>1.7133690130840408E-2</v>
      </c>
      <c r="E2308">
        <f t="shared" si="107"/>
        <v>0.13089572235501207</v>
      </c>
    </row>
    <row r="2309" spans="1:5">
      <c r="A2309" s="1">
        <v>21608</v>
      </c>
      <c r="B2309">
        <v>55.41</v>
      </c>
      <c r="C2309">
        <f t="shared" si="106"/>
        <v>1.2649078424284998E-3</v>
      </c>
      <c r="D2309">
        <f t="shared" si="105"/>
        <v>1.7022933648900153E-2</v>
      </c>
      <c r="E2309">
        <f t="shared" si="107"/>
        <v>0.13047196499210148</v>
      </c>
    </row>
    <row r="2310" spans="1:5">
      <c r="A2310" s="1">
        <v>21611</v>
      </c>
      <c r="B2310">
        <v>55.73</v>
      </c>
      <c r="C2310">
        <f t="shared" si="106"/>
        <v>5.7751308428081625E-3</v>
      </c>
      <c r="D2310">
        <f t="shared" si="105"/>
        <v>1.6993596470803913E-2</v>
      </c>
      <c r="E2310">
        <f t="shared" si="107"/>
        <v>0.1303594893776587</v>
      </c>
    </row>
    <row r="2311" spans="1:5">
      <c r="A2311" s="1">
        <v>21612</v>
      </c>
      <c r="B2311">
        <v>56.25</v>
      </c>
      <c r="C2311">
        <f t="shared" si="106"/>
        <v>9.3307015969855221E-3</v>
      </c>
      <c r="D2311">
        <f t="shared" si="105"/>
        <v>1.7098838451401466E-2</v>
      </c>
      <c r="E2311">
        <f t="shared" si="107"/>
        <v>0.13076252693872761</v>
      </c>
    </row>
    <row r="2312" spans="1:5">
      <c r="A2312" s="1">
        <v>21613</v>
      </c>
      <c r="B2312">
        <v>56.35</v>
      </c>
      <c r="C2312">
        <f t="shared" si="106"/>
        <v>1.777777777777803E-3</v>
      </c>
      <c r="D2312">
        <f t="shared" si="105"/>
        <v>1.6992668658215075E-2</v>
      </c>
      <c r="E2312">
        <f t="shared" si="107"/>
        <v>0.13035593065992462</v>
      </c>
    </row>
    <row r="2313" spans="1:5">
      <c r="A2313" s="1">
        <v>21614</v>
      </c>
      <c r="B2313">
        <v>56.43</v>
      </c>
      <c r="C2313">
        <f t="shared" si="106"/>
        <v>1.4196983141082217E-3</v>
      </c>
      <c r="D2313">
        <f t="shared" si="105"/>
        <v>1.6885755221345621E-2</v>
      </c>
      <c r="E2313">
        <f t="shared" si="107"/>
        <v>0.12994520083999109</v>
      </c>
    </row>
    <row r="2314" spans="1:5">
      <c r="A2314" s="1">
        <v>21615</v>
      </c>
      <c r="B2314">
        <v>56.21</v>
      </c>
      <c r="C2314">
        <f t="shared" si="106"/>
        <v>-3.8986354775828258E-3</v>
      </c>
      <c r="D2314">
        <f t="shared" si="105"/>
        <v>1.6813860344240355E-2</v>
      </c>
      <c r="E2314">
        <f t="shared" si="107"/>
        <v>0.12966827038346873</v>
      </c>
    </row>
    <row r="2315" spans="1:5">
      <c r="A2315" s="1">
        <v>21618</v>
      </c>
      <c r="B2315">
        <v>56.15</v>
      </c>
      <c r="C2315">
        <f t="shared" si="106"/>
        <v>-1.067425724960012E-3</v>
      </c>
      <c r="D2315">
        <f t="shared" si="105"/>
        <v>1.6708319384714305E-2</v>
      </c>
      <c r="E2315">
        <f t="shared" si="107"/>
        <v>0.12926066449122992</v>
      </c>
    </row>
    <row r="2316" spans="1:5">
      <c r="A2316" s="1">
        <v>21619</v>
      </c>
      <c r="B2316">
        <v>56.31</v>
      </c>
      <c r="C2316">
        <f t="shared" si="106"/>
        <v>2.8495102404274926E-3</v>
      </c>
      <c r="D2316">
        <f t="shared" si="105"/>
        <v>1.6622293169995965E-2</v>
      </c>
      <c r="E2316">
        <f t="shared" si="107"/>
        <v>0.1289274725184511</v>
      </c>
    </row>
    <row r="2317" spans="1:5">
      <c r="A2317" s="1">
        <v>21620</v>
      </c>
      <c r="B2317">
        <v>56.35</v>
      </c>
      <c r="C2317">
        <f t="shared" si="106"/>
        <v>7.1035340081689123E-4</v>
      </c>
      <c r="D2317">
        <f t="shared" ref="D2317:D2380" si="108">alpha*(lambda*D2316+(1-lambda)*C2317*C2317*252)+(1-alpha)*av</f>
        <v>1.6518980708864511E-2</v>
      </c>
      <c r="E2317">
        <f t="shared" si="107"/>
        <v>0.1285261868603613</v>
      </c>
    </row>
    <row r="2318" spans="1:5">
      <c r="A2318" s="1">
        <v>21621</v>
      </c>
      <c r="B2318">
        <v>56.6</v>
      </c>
      <c r="C2318">
        <f t="shared" ref="C2318:C2381" si="109">(B2318-B2317)/B2317</f>
        <v>4.4365572315882874E-3</v>
      </c>
      <c r="D2318">
        <f t="shared" si="108"/>
        <v>1.6465570533119141E-2</v>
      </c>
      <c r="E2318">
        <f t="shared" ref="E2318:E2381" si="110">SQRT(D2318)</f>
        <v>0.12831823928467512</v>
      </c>
    </row>
    <row r="2319" spans="1:5">
      <c r="A2319" s="1">
        <v>21622</v>
      </c>
      <c r="B2319">
        <v>56.67</v>
      </c>
      <c r="C2319">
        <f t="shared" si="109"/>
        <v>1.2367491166077789E-3</v>
      </c>
      <c r="D2319">
        <f t="shared" si="108"/>
        <v>1.6367933888798581E-2</v>
      </c>
      <c r="E2319">
        <f t="shared" si="110"/>
        <v>0.12793722636042482</v>
      </c>
    </row>
    <row r="2320" spans="1:5">
      <c r="A2320" s="1">
        <v>21625</v>
      </c>
      <c r="B2320">
        <v>56.06</v>
      </c>
      <c r="C2320">
        <f t="shared" si="109"/>
        <v>-1.0764072701605778E-2</v>
      </c>
      <c r="D2320">
        <f t="shared" si="108"/>
        <v>1.6557484949863768E-2</v>
      </c>
      <c r="E2320">
        <f t="shared" si="110"/>
        <v>0.12867589109799771</v>
      </c>
    </row>
    <row r="2321" spans="1:5">
      <c r="A2321" s="1">
        <v>21626</v>
      </c>
      <c r="B2321">
        <v>56.52</v>
      </c>
      <c r="C2321">
        <f t="shared" si="109"/>
        <v>8.2054941134498908E-3</v>
      </c>
      <c r="D2321">
        <f t="shared" si="108"/>
        <v>1.6622178508777671E-2</v>
      </c>
      <c r="E2321">
        <f t="shared" si="110"/>
        <v>0.12892702784434951</v>
      </c>
    </row>
    <row r="2322" spans="1:5">
      <c r="A2322" s="1">
        <v>21627</v>
      </c>
      <c r="B2322">
        <v>56.39</v>
      </c>
      <c r="C2322">
        <f t="shared" si="109"/>
        <v>-2.3000707714083963E-3</v>
      </c>
      <c r="D2322">
        <f t="shared" si="108"/>
        <v>1.6530807752640334E-2</v>
      </c>
      <c r="E2322">
        <f t="shared" si="110"/>
        <v>0.12857218887706756</v>
      </c>
    </row>
    <row r="2323" spans="1:5">
      <c r="A2323" s="1">
        <v>21628</v>
      </c>
      <c r="B2323">
        <v>56.34</v>
      </c>
      <c r="C2323">
        <f t="shared" si="109"/>
        <v>-8.8668203582190378E-4</v>
      </c>
      <c r="D2323">
        <f t="shared" si="108"/>
        <v>1.6430018394674738E-2</v>
      </c>
      <c r="E2323">
        <f t="shared" si="110"/>
        <v>0.12817963330683521</v>
      </c>
    </row>
    <row r="2324" spans="1:5">
      <c r="A2324" s="1">
        <v>21629</v>
      </c>
      <c r="B2324">
        <v>56.39</v>
      </c>
      <c r="C2324">
        <f t="shared" si="109"/>
        <v>8.8746893858709897E-4</v>
      </c>
      <c r="D2324">
        <f t="shared" si="108"/>
        <v>1.6331238227883793E-2</v>
      </c>
      <c r="E2324">
        <f t="shared" si="110"/>
        <v>0.12779373313227763</v>
      </c>
    </row>
    <row r="2325" spans="1:5">
      <c r="A2325" s="1">
        <v>21632</v>
      </c>
      <c r="B2325">
        <v>55.87</v>
      </c>
      <c r="C2325">
        <f t="shared" si="109"/>
        <v>-9.2214931725483791E-3</v>
      </c>
      <c r="D2325">
        <f t="shared" si="108"/>
        <v>1.644460653310487E-2</v>
      </c>
      <c r="E2325">
        <f t="shared" si="110"/>
        <v>0.12823652573703356</v>
      </c>
    </row>
    <row r="2326" spans="1:5">
      <c r="A2326" s="1">
        <v>21633</v>
      </c>
      <c r="B2326">
        <v>55.96</v>
      </c>
      <c r="C2326">
        <f t="shared" si="109"/>
        <v>1.6108824055844535E-3</v>
      </c>
      <c r="D2326">
        <f t="shared" si="108"/>
        <v>1.6350045016705082E-2</v>
      </c>
      <c r="E2326">
        <f t="shared" si="110"/>
        <v>0.12786729455456966</v>
      </c>
    </row>
    <row r="2327" spans="1:5">
      <c r="A2327" s="1">
        <v>21634</v>
      </c>
      <c r="B2327">
        <v>55.88</v>
      </c>
      <c r="C2327">
        <f t="shared" si="109"/>
        <v>-1.4295925661186256E-3</v>
      </c>
      <c r="D2327">
        <f t="shared" si="108"/>
        <v>1.6255990122710399E-2</v>
      </c>
      <c r="E2327">
        <f t="shared" si="110"/>
        <v>0.12749898086930106</v>
      </c>
    </row>
    <row r="2328" spans="1:5">
      <c r="A2328" s="1">
        <v>21635</v>
      </c>
      <c r="B2328">
        <v>55.76</v>
      </c>
      <c r="C2328">
        <f t="shared" si="109"/>
        <v>-2.1474588403723074E-3</v>
      </c>
      <c r="D2328">
        <f t="shared" si="108"/>
        <v>1.6170213179729442E-2</v>
      </c>
      <c r="E2328">
        <f t="shared" si="110"/>
        <v>0.12716215309489473</v>
      </c>
    </row>
    <row r="2329" spans="1:5">
      <c r="A2329" s="1">
        <v>21639</v>
      </c>
      <c r="B2329">
        <v>55.45</v>
      </c>
      <c r="C2329">
        <f t="shared" si="109"/>
        <v>-5.5595408895264559E-3</v>
      </c>
      <c r="D2329">
        <f t="shared" si="108"/>
        <v>1.6151748742531623E-2</v>
      </c>
      <c r="E2329">
        <f t="shared" si="110"/>
        <v>0.12708953042061186</v>
      </c>
    </row>
    <row r="2330" spans="1:5">
      <c r="A2330" s="1">
        <v>21640</v>
      </c>
      <c r="B2330">
        <v>55.44</v>
      </c>
      <c r="C2330">
        <f t="shared" si="109"/>
        <v>-1.8034265103706251E-4</v>
      </c>
      <c r="D2330">
        <f t="shared" si="108"/>
        <v>1.6056622374109146E-2</v>
      </c>
      <c r="E2330">
        <f t="shared" si="110"/>
        <v>0.12671472832354236</v>
      </c>
    </row>
    <row r="2331" spans="1:5">
      <c r="A2331" s="1">
        <v>21641</v>
      </c>
      <c r="B2331">
        <v>55.69</v>
      </c>
      <c r="C2331">
        <f t="shared" si="109"/>
        <v>4.5093795093795099E-3</v>
      </c>
      <c r="D2331">
        <f t="shared" si="108"/>
        <v>1.601403840034139E-2</v>
      </c>
      <c r="E2331">
        <f t="shared" si="110"/>
        <v>0.12654658588970857</v>
      </c>
    </row>
    <row r="2332" spans="1:5">
      <c r="A2332" s="1">
        <v>21642</v>
      </c>
      <c r="B2332">
        <v>56</v>
      </c>
      <c r="C2332">
        <f t="shared" si="109"/>
        <v>5.5665289998204758E-3</v>
      </c>
      <c r="D2332">
        <f t="shared" si="108"/>
        <v>1.5998875812461146E-2</v>
      </c>
      <c r="E2332">
        <f t="shared" si="110"/>
        <v>0.12648666258725125</v>
      </c>
    </row>
    <row r="2333" spans="1:5">
      <c r="A2333" s="1">
        <v>21643</v>
      </c>
      <c r="B2333">
        <v>56.44</v>
      </c>
      <c r="C2333">
        <f t="shared" si="109"/>
        <v>7.857142857142816E-3</v>
      </c>
      <c r="D2333">
        <f t="shared" si="108"/>
        <v>1.606072619007538E-2</v>
      </c>
      <c r="E2333">
        <f t="shared" si="110"/>
        <v>0.12673092041832323</v>
      </c>
    </row>
    <row r="2334" spans="1:5">
      <c r="A2334" s="1">
        <v>21646</v>
      </c>
      <c r="B2334">
        <v>56.6</v>
      </c>
      <c r="C2334">
        <f t="shared" si="109"/>
        <v>2.8348688873140273E-3</v>
      </c>
      <c r="D2334">
        <f t="shared" si="108"/>
        <v>1.5987379445205663E-2</v>
      </c>
      <c r="E2334">
        <f t="shared" si="110"/>
        <v>0.12644120944219753</v>
      </c>
    </row>
    <row r="2335" spans="1:5">
      <c r="A2335" s="1">
        <v>21647</v>
      </c>
      <c r="B2335">
        <v>56.48</v>
      </c>
      <c r="C2335">
        <f t="shared" si="109"/>
        <v>-2.1201413427562642E-3</v>
      </c>
      <c r="D2335">
        <f t="shared" si="108"/>
        <v>1.5906657010529297E-2</v>
      </c>
      <c r="E2335">
        <f t="shared" si="110"/>
        <v>0.12612159613059651</v>
      </c>
    </row>
    <row r="2336" spans="1:5">
      <c r="A2336" s="1">
        <v>21648</v>
      </c>
      <c r="B2336">
        <v>56.21</v>
      </c>
      <c r="C2336">
        <f t="shared" si="109"/>
        <v>-4.7804532577902983E-3</v>
      </c>
      <c r="D2336">
        <f t="shared" si="108"/>
        <v>1.5873339827177636E-2</v>
      </c>
      <c r="E2336">
        <f t="shared" si="110"/>
        <v>0.12598944331640502</v>
      </c>
    </row>
    <row r="2337" spans="1:5">
      <c r="A2337" s="1">
        <v>21649</v>
      </c>
      <c r="B2337">
        <v>56.17</v>
      </c>
      <c r="C2337">
        <f t="shared" si="109"/>
        <v>-7.1161714997329919E-4</v>
      </c>
      <c r="D2337">
        <f t="shared" si="108"/>
        <v>1.5784936020759002E-2</v>
      </c>
      <c r="E2337">
        <f t="shared" si="110"/>
        <v>0.12563811531839772</v>
      </c>
    </row>
    <row r="2338" spans="1:5">
      <c r="A2338" s="1">
        <v>21650</v>
      </c>
      <c r="B2338">
        <v>56.22</v>
      </c>
      <c r="C2338">
        <f t="shared" si="109"/>
        <v>8.9015488695027873E-4</v>
      </c>
      <c r="D2338">
        <f t="shared" si="108"/>
        <v>1.5699004904895536E-2</v>
      </c>
      <c r="E2338">
        <f t="shared" si="110"/>
        <v>0.12529566993673619</v>
      </c>
    </row>
    <row r="2339" spans="1:5">
      <c r="A2339" s="1">
        <v>21653</v>
      </c>
      <c r="B2339">
        <v>56.43</v>
      </c>
      <c r="C2339">
        <f t="shared" si="109"/>
        <v>3.7353255069370482E-3</v>
      </c>
      <c r="D2339">
        <f t="shared" si="108"/>
        <v>1.5647616087077005E-2</v>
      </c>
      <c r="E2339">
        <f t="shared" si="110"/>
        <v>0.12509043163678429</v>
      </c>
    </row>
    <row r="2340" spans="1:5">
      <c r="A2340" s="1">
        <v>21654</v>
      </c>
      <c r="B2340">
        <v>56.71</v>
      </c>
      <c r="C2340">
        <f t="shared" si="109"/>
        <v>4.9618996987418245E-3</v>
      </c>
      <c r="D2340">
        <f t="shared" si="108"/>
        <v>1.5623863914158776E-2</v>
      </c>
      <c r="E2340">
        <f t="shared" si="110"/>
        <v>0.12499545557402787</v>
      </c>
    </row>
    <row r="2341" spans="1:5">
      <c r="A2341" s="1">
        <v>21655</v>
      </c>
      <c r="B2341">
        <v>56.96</v>
      </c>
      <c r="C2341">
        <f t="shared" si="109"/>
        <v>4.408393581378945E-3</v>
      </c>
      <c r="D2341">
        <f t="shared" si="108"/>
        <v>1.5587645092727732E-2</v>
      </c>
      <c r="E2341">
        <f t="shared" si="110"/>
        <v>0.12485049095909768</v>
      </c>
    </row>
    <row r="2342" spans="1:5">
      <c r="A2342" s="1">
        <v>21656</v>
      </c>
      <c r="B2342">
        <v>57.43</v>
      </c>
      <c r="C2342">
        <f t="shared" si="109"/>
        <v>8.2514044943820027E-3</v>
      </c>
      <c r="D2342">
        <f t="shared" si="108"/>
        <v>1.5673523392187839E-2</v>
      </c>
      <c r="E2342">
        <f t="shared" si="110"/>
        <v>0.12519394311302701</v>
      </c>
    </row>
    <row r="2343" spans="1:5">
      <c r="A2343" s="1">
        <v>21657</v>
      </c>
      <c r="B2343">
        <v>57.92</v>
      </c>
      <c r="C2343">
        <f t="shared" si="109"/>
        <v>8.5321260665157939E-3</v>
      </c>
      <c r="D2343">
        <f t="shared" si="108"/>
        <v>1.5769446961405975E-2</v>
      </c>
      <c r="E2343">
        <f t="shared" si="110"/>
        <v>0.12557645862742736</v>
      </c>
    </row>
    <row r="2344" spans="1:5">
      <c r="A2344" s="1">
        <v>21660</v>
      </c>
      <c r="B2344">
        <v>58.17</v>
      </c>
      <c r="C2344">
        <f t="shared" si="109"/>
        <v>4.3162983425414367E-3</v>
      </c>
      <c r="D2344">
        <f t="shared" si="108"/>
        <v>1.5728326459081871E-2</v>
      </c>
      <c r="E2344">
        <f t="shared" si="110"/>
        <v>0.12541262479942708</v>
      </c>
    </row>
    <row r="2345" spans="1:5">
      <c r="A2345" s="1">
        <v>21661</v>
      </c>
      <c r="B2345">
        <v>58.11</v>
      </c>
      <c r="C2345">
        <f t="shared" si="109"/>
        <v>-1.0314595152140669E-3</v>
      </c>
      <c r="D2345">
        <f t="shared" si="108"/>
        <v>1.5644199294046045E-2</v>
      </c>
      <c r="E2345">
        <f t="shared" si="110"/>
        <v>0.12507677359944189</v>
      </c>
    </row>
    <row r="2346" spans="1:5">
      <c r="A2346" s="1">
        <v>21662</v>
      </c>
      <c r="B2346">
        <v>57.73</v>
      </c>
      <c r="C2346">
        <f t="shared" si="109"/>
        <v>-6.5393219755636306E-3</v>
      </c>
      <c r="D2346">
        <f t="shared" si="108"/>
        <v>1.5665776483635367E-2</v>
      </c>
      <c r="E2346">
        <f t="shared" si="110"/>
        <v>0.12516299965898614</v>
      </c>
    </row>
    <row r="2347" spans="1:5">
      <c r="A2347" s="1">
        <v>21663</v>
      </c>
      <c r="B2347">
        <v>57.6</v>
      </c>
      <c r="C2347">
        <f t="shared" si="109"/>
        <v>-2.2518621167503111E-3</v>
      </c>
      <c r="D2347">
        <f t="shared" si="108"/>
        <v>1.5592890662498093E-2</v>
      </c>
      <c r="E2347">
        <f t="shared" si="110"/>
        <v>0.12487149659749455</v>
      </c>
    </row>
    <row r="2348" spans="1:5">
      <c r="A2348" s="1">
        <v>21664</v>
      </c>
      <c r="B2348">
        <v>57.96</v>
      </c>
      <c r="C2348">
        <f t="shared" si="109"/>
        <v>6.2499999999999899E-3</v>
      </c>
      <c r="D2348">
        <f t="shared" si="108"/>
        <v>1.5606257555310874E-2</v>
      </c>
      <c r="E2348">
        <f t="shared" si="110"/>
        <v>0.12492500772587878</v>
      </c>
    </row>
    <row r="2349" spans="1:5">
      <c r="A2349" s="1">
        <v>21667</v>
      </c>
      <c r="B2349">
        <v>58.14</v>
      </c>
      <c r="C2349">
        <f t="shared" si="109"/>
        <v>3.1055900621117963E-3</v>
      </c>
      <c r="D2349">
        <f t="shared" si="108"/>
        <v>1.5545966893655304E-2</v>
      </c>
      <c r="E2349">
        <f t="shared" si="110"/>
        <v>0.12468346680155835</v>
      </c>
    </row>
    <row r="2350" spans="1:5">
      <c r="A2350" s="1">
        <v>21668</v>
      </c>
      <c r="B2350">
        <v>57.92</v>
      </c>
      <c r="C2350">
        <f t="shared" si="109"/>
        <v>-3.7839697282421544E-3</v>
      </c>
      <c r="D2350">
        <f t="shared" si="108"/>
        <v>1.5498536055908788E-2</v>
      </c>
      <c r="E2350">
        <f t="shared" si="110"/>
        <v>0.12449311650010529</v>
      </c>
    </row>
    <row r="2351" spans="1:5">
      <c r="A2351" s="1">
        <v>21669</v>
      </c>
      <c r="B2351">
        <v>57.69</v>
      </c>
      <c r="C2351">
        <f t="shared" si="109"/>
        <v>-3.9709944751381903E-3</v>
      </c>
      <c r="D2351">
        <f t="shared" si="108"/>
        <v>1.5455667475451611E-2</v>
      </c>
      <c r="E2351">
        <f t="shared" si="110"/>
        <v>0.12432082478592077</v>
      </c>
    </row>
    <row r="2352" spans="1:5">
      <c r="A2352" s="1">
        <v>21670</v>
      </c>
      <c r="B2352">
        <v>57.59</v>
      </c>
      <c r="C2352">
        <f t="shared" si="109"/>
        <v>-1.7334026694400125E-3</v>
      </c>
      <c r="D2352">
        <f t="shared" si="108"/>
        <v>1.5381808072361638E-2</v>
      </c>
      <c r="E2352">
        <f t="shared" si="110"/>
        <v>0.12402341743542482</v>
      </c>
    </row>
    <row r="2353" spans="1:5">
      <c r="A2353" s="1">
        <v>21671</v>
      </c>
      <c r="B2353">
        <v>57.65</v>
      </c>
      <c r="C2353">
        <f t="shared" si="109"/>
        <v>1.0418475429761272E-3</v>
      </c>
      <c r="D2353">
        <f t="shared" si="108"/>
        <v>1.5304630355154373E-2</v>
      </c>
      <c r="E2353">
        <f t="shared" si="110"/>
        <v>0.12371188445397788</v>
      </c>
    </row>
    <row r="2354" spans="1:5">
      <c r="A2354" s="1">
        <v>21674</v>
      </c>
      <c r="B2354">
        <v>57.65</v>
      </c>
      <c r="C2354">
        <f t="shared" si="109"/>
        <v>0</v>
      </c>
      <c r="D2354">
        <f t="shared" si="108"/>
        <v>1.5226280503083296E-2</v>
      </c>
      <c r="E2354">
        <f t="shared" si="110"/>
        <v>0.12339481554377921</v>
      </c>
    </row>
    <row r="2355" spans="1:5">
      <c r="A2355" s="1">
        <v>21675</v>
      </c>
      <c r="B2355">
        <v>57.75</v>
      </c>
      <c r="C2355">
        <f t="shared" si="109"/>
        <v>1.7346053772766942E-3</v>
      </c>
      <c r="D2355">
        <f t="shared" si="108"/>
        <v>1.5156996306555388E-2</v>
      </c>
      <c r="E2355">
        <f t="shared" si="110"/>
        <v>0.12311375352313562</v>
      </c>
    </row>
    <row r="2356" spans="1:5">
      <c r="A2356" s="1">
        <v>21676</v>
      </c>
      <c r="B2356">
        <v>57.61</v>
      </c>
      <c r="C2356">
        <f t="shared" si="109"/>
        <v>-2.4242424242424342E-3</v>
      </c>
      <c r="D2356">
        <f t="shared" si="108"/>
        <v>1.5096246190233248E-2</v>
      </c>
      <c r="E2356">
        <f t="shared" si="110"/>
        <v>0.12286678228973545</v>
      </c>
    </row>
    <row r="2357" spans="1:5">
      <c r="A2357" s="1">
        <v>21677</v>
      </c>
      <c r="B2357">
        <v>56.88</v>
      </c>
      <c r="C2357">
        <f t="shared" si="109"/>
        <v>-1.2671411213330964E-2</v>
      </c>
      <c r="D2357">
        <f t="shared" si="108"/>
        <v>1.5422619902144311E-2</v>
      </c>
      <c r="E2357">
        <f t="shared" si="110"/>
        <v>0.12418784120091754</v>
      </c>
    </row>
    <row r="2358" spans="1:5">
      <c r="A2358" s="1">
        <v>21678</v>
      </c>
      <c r="B2358">
        <v>57.32</v>
      </c>
      <c r="C2358">
        <f t="shared" si="109"/>
        <v>7.7355836849507332E-3</v>
      </c>
      <c r="D2358">
        <f t="shared" si="108"/>
        <v>1.5491209031329599E-2</v>
      </c>
      <c r="E2358">
        <f t="shared" si="110"/>
        <v>0.12446368559274468</v>
      </c>
    </row>
    <row r="2359" spans="1:5">
      <c r="A2359" s="1">
        <v>21681</v>
      </c>
      <c r="B2359">
        <v>57.96</v>
      </c>
      <c r="C2359">
        <f t="shared" si="109"/>
        <v>1.1165387299371957E-2</v>
      </c>
      <c r="D2359">
        <f t="shared" si="108"/>
        <v>1.5720162684922642E-2</v>
      </c>
      <c r="E2359">
        <f t="shared" si="110"/>
        <v>0.12538007291799858</v>
      </c>
    </row>
    <row r="2360" spans="1:5">
      <c r="A2360" s="1">
        <v>21682</v>
      </c>
      <c r="B2360">
        <v>57.96</v>
      </c>
      <c r="C2360">
        <f t="shared" si="109"/>
        <v>0</v>
      </c>
      <c r="D2360">
        <f t="shared" si="108"/>
        <v>1.5633543739489178E-2</v>
      </c>
      <c r="E2360">
        <f t="shared" si="110"/>
        <v>0.12503417028752251</v>
      </c>
    </row>
    <row r="2361" spans="1:5">
      <c r="A2361" s="1">
        <v>21683</v>
      </c>
      <c r="B2361">
        <v>57.97</v>
      </c>
      <c r="C2361">
        <f t="shared" si="109"/>
        <v>1.7253278122839906E-4</v>
      </c>
      <c r="D2361">
        <f t="shared" si="108"/>
        <v>1.554872277518002E-2</v>
      </c>
      <c r="E2361">
        <f t="shared" si="110"/>
        <v>0.12469451782327891</v>
      </c>
    </row>
    <row r="2362" spans="1:5">
      <c r="A2362" s="1">
        <v>21684</v>
      </c>
      <c r="B2362">
        <v>58.37</v>
      </c>
      <c r="C2362">
        <f t="shared" si="109"/>
        <v>6.9001207521131374E-3</v>
      </c>
      <c r="D2362">
        <f t="shared" si="108"/>
        <v>1.558429706926954E-2</v>
      </c>
      <c r="E2362">
        <f t="shared" si="110"/>
        <v>0.12483708210812018</v>
      </c>
    </row>
    <row r="2363" spans="1:5">
      <c r="A2363" s="1">
        <v>21685</v>
      </c>
      <c r="B2363">
        <v>58.16</v>
      </c>
      <c r="C2363">
        <f t="shared" si="109"/>
        <v>-3.5977385643310069E-3</v>
      </c>
      <c r="D2363">
        <f t="shared" si="108"/>
        <v>1.5532673849172316E-2</v>
      </c>
      <c r="E2363">
        <f t="shared" si="110"/>
        <v>0.12463014823537809</v>
      </c>
    </row>
    <row r="2364" spans="1:5">
      <c r="A2364" s="1">
        <v>21688</v>
      </c>
      <c r="B2364">
        <v>58.15</v>
      </c>
      <c r="C2364">
        <f t="shared" si="109"/>
        <v>-1.7193947730395479E-4</v>
      </c>
      <c r="D2364">
        <f t="shared" si="108"/>
        <v>1.5449859685801365E-2</v>
      </c>
      <c r="E2364">
        <f t="shared" si="110"/>
        <v>0.12429746451879606</v>
      </c>
    </row>
    <row r="2365" spans="1:5">
      <c r="A2365" s="1">
        <v>21689</v>
      </c>
      <c r="B2365">
        <v>58.32</v>
      </c>
      <c r="C2365">
        <f t="shared" si="109"/>
        <v>2.9234737747205796E-3</v>
      </c>
      <c r="D2365">
        <f t="shared" si="108"/>
        <v>1.5389942074494772E-2</v>
      </c>
      <c r="E2365">
        <f t="shared" si="110"/>
        <v>0.12405620530426832</v>
      </c>
    </row>
    <row r="2366" spans="1:5">
      <c r="A2366" s="1">
        <v>21690</v>
      </c>
      <c r="B2366">
        <v>58.09</v>
      </c>
      <c r="C2366">
        <f t="shared" si="109"/>
        <v>-3.9437585733881498E-3</v>
      </c>
      <c r="D2366">
        <f t="shared" si="108"/>
        <v>1.5348696721616989E-2</v>
      </c>
      <c r="E2366">
        <f t="shared" si="110"/>
        <v>0.12388985721848657</v>
      </c>
    </row>
    <row r="2367" spans="1:5">
      <c r="A2367" s="1">
        <v>21691</v>
      </c>
      <c r="B2367">
        <v>58.14</v>
      </c>
      <c r="C2367">
        <f t="shared" si="109"/>
        <v>8.6073334480972897E-4</v>
      </c>
      <c r="D2367">
        <f t="shared" si="108"/>
        <v>1.5271318251098641E-2</v>
      </c>
      <c r="E2367">
        <f t="shared" si="110"/>
        <v>0.12357717528370132</v>
      </c>
    </row>
    <row r="2368" spans="1:5">
      <c r="A2368" s="1">
        <v>21692</v>
      </c>
      <c r="B2368">
        <v>58.33</v>
      </c>
      <c r="C2368">
        <f t="shared" si="109"/>
        <v>3.2679738562091114E-3</v>
      </c>
      <c r="D2368">
        <f t="shared" si="108"/>
        <v>1.522027490851419E-2</v>
      </c>
      <c r="E2368">
        <f t="shared" si="110"/>
        <v>0.12337047826977972</v>
      </c>
    </row>
    <row r="2369" spans="1:5">
      <c r="A2369" s="1">
        <v>21695</v>
      </c>
      <c r="B2369">
        <v>58.18</v>
      </c>
      <c r="C2369">
        <f t="shared" si="109"/>
        <v>-2.5715755186010388E-3</v>
      </c>
      <c r="D2369">
        <f t="shared" si="108"/>
        <v>1.5160101843847555E-2</v>
      </c>
      <c r="E2369">
        <f t="shared" si="110"/>
        <v>0.12312636534815585</v>
      </c>
    </row>
    <row r="2370" spans="1:5">
      <c r="A2370" s="1">
        <v>21696</v>
      </c>
      <c r="B2370">
        <v>58.09</v>
      </c>
      <c r="C2370">
        <f t="shared" si="109"/>
        <v>-1.5469233413543538E-3</v>
      </c>
      <c r="D2370">
        <f t="shared" si="108"/>
        <v>1.5090598095258066E-2</v>
      </c>
      <c r="E2370">
        <f t="shared" si="110"/>
        <v>0.12284379550981835</v>
      </c>
    </row>
    <row r="2371" spans="1:5">
      <c r="A2371" s="1">
        <v>21697</v>
      </c>
      <c r="B2371">
        <v>58.19</v>
      </c>
      <c r="C2371">
        <f t="shared" si="109"/>
        <v>1.7214666896194579E-3</v>
      </c>
      <c r="D2371">
        <f t="shared" si="108"/>
        <v>1.5023900694140268E-2</v>
      </c>
      <c r="E2371">
        <f t="shared" si="110"/>
        <v>0.12257202247715532</v>
      </c>
    </row>
    <row r="2372" spans="1:5">
      <c r="A2372" s="1">
        <v>21698</v>
      </c>
      <c r="B2372">
        <v>58.39</v>
      </c>
      <c r="C2372">
        <f t="shared" si="109"/>
        <v>3.4370166695308962E-3</v>
      </c>
      <c r="D2372">
        <f t="shared" si="108"/>
        <v>1.4980608643255304E-2</v>
      </c>
      <c r="E2372">
        <f t="shared" si="110"/>
        <v>0.12239529665495853</v>
      </c>
    </row>
    <row r="2373" spans="1:5">
      <c r="A2373" s="1">
        <v>21699</v>
      </c>
      <c r="B2373">
        <v>58.68</v>
      </c>
      <c r="C2373">
        <f t="shared" si="109"/>
        <v>4.96660387052576E-3</v>
      </c>
      <c r="D2373">
        <f t="shared" si="108"/>
        <v>1.4970246439066987E-2</v>
      </c>
      <c r="E2373">
        <f t="shared" si="110"/>
        <v>0.12235295844019052</v>
      </c>
    </row>
    <row r="2374" spans="1:5">
      <c r="A2374" s="1">
        <v>21702</v>
      </c>
      <c r="B2374">
        <v>58.63</v>
      </c>
      <c r="C2374">
        <f t="shared" si="109"/>
        <v>-8.5207907293792019E-4</v>
      </c>
      <c r="D2374">
        <f t="shared" si="108"/>
        <v>1.4900362148390914E-2</v>
      </c>
      <c r="E2374">
        <f t="shared" si="110"/>
        <v>0.12206703956593243</v>
      </c>
    </row>
    <row r="2375" spans="1:5">
      <c r="A2375" s="1">
        <v>21703</v>
      </c>
      <c r="B2375">
        <v>58.23</v>
      </c>
      <c r="C2375">
        <f t="shared" si="109"/>
        <v>-6.822445846836187E-3</v>
      </c>
      <c r="D2375">
        <f t="shared" si="108"/>
        <v>1.494617961397683E-2</v>
      </c>
      <c r="E2375">
        <f t="shared" si="110"/>
        <v>0.12225456888794312</v>
      </c>
    </row>
    <row r="2376" spans="1:5">
      <c r="A2376" s="1">
        <v>21704</v>
      </c>
      <c r="B2376">
        <v>58.25</v>
      </c>
      <c r="C2376">
        <f t="shared" si="109"/>
        <v>3.4346556757690414E-4</v>
      </c>
      <c r="D2376">
        <f t="shared" si="108"/>
        <v>1.4875257239708763E-2</v>
      </c>
      <c r="E2376">
        <f t="shared" si="110"/>
        <v>0.12196416375193478</v>
      </c>
    </row>
    <row r="2377" spans="1:5">
      <c r="A2377" s="1">
        <v>21705</v>
      </c>
      <c r="B2377">
        <v>57.63</v>
      </c>
      <c r="C2377">
        <f t="shared" si="109"/>
        <v>-1.0643776824034291E-2</v>
      </c>
      <c r="D2377">
        <f t="shared" si="108"/>
        <v>1.5088087767412261E-2</v>
      </c>
      <c r="E2377">
        <f t="shared" si="110"/>
        <v>0.12283357752427575</v>
      </c>
    </row>
    <row r="2378" spans="1:5">
      <c r="A2378" s="1">
        <v>21706</v>
      </c>
      <c r="B2378">
        <v>57.51</v>
      </c>
      <c r="C2378">
        <f t="shared" si="109"/>
        <v>-2.0822488287351127E-3</v>
      </c>
      <c r="D2378">
        <f t="shared" si="108"/>
        <v>1.5024863967346211E-2</v>
      </c>
      <c r="E2378">
        <f t="shared" si="110"/>
        <v>0.1225759518312879</v>
      </c>
    </row>
    <row r="2379" spans="1:5">
      <c r="A2379" s="1">
        <v>21709</v>
      </c>
      <c r="B2379">
        <v>56.76</v>
      </c>
      <c r="C2379">
        <f t="shared" si="109"/>
        <v>-1.3041210224308816E-2</v>
      </c>
      <c r="D2379">
        <f t="shared" si="108"/>
        <v>1.5376379996225662E-2</v>
      </c>
      <c r="E2379">
        <f t="shared" si="110"/>
        <v>0.12400153223337872</v>
      </c>
    </row>
    <row r="2380" spans="1:5">
      <c r="A2380" s="1">
        <v>21710</v>
      </c>
      <c r="B2380">
        <v>56.36</v>
      </c>
      <c r="C2380">
        <f t="shared" si="109"/>
        <v>-7.0472163495419061E-3</v>
      </c>
      <c r="D2380">
        <f t="shared" si="108"/>
        <v>1.5420502223047351E-2</v>
      </c>
      <c r="E2380">
        <f t="shared" si="110"/>
        <v>0.12417931479536901</v>
      </c>
    </row>
    <row r="2381" spans="1:5">
      <c r="A2381" s="1">
        <v>21711</v>
      </c>
      <c r="B2381">
        <v>57.19</v>
      </c>
      <c r="C2381">
        <f t="shared" si="109"/>
        <v>1.4726756564939644E-2</v>
      </c>
      <c r="D2381">
        <f t="shared" ref="D2381:D2444" si="111">alpha*(lambda*D2380+(1-lambda)*C2381*C2381*252)+(1-alpha)*av</f>
        <v>1.5880912155846288E-2</v>
      </c>
      <c r="E2381">
        <f t="shared" si="110"/>
        <v>0.1260194911743667</v>
      </c>
    </row>
    <row r="2382" spans="1:5">
      <c r="A2382" s="1">
        <v>21712</v>
      </c>
      <c r="B2382">
        <v>57.25</v>
      </c>
      <c r="C2382">
        <f t="shared" ref="C2382:C2445" si="112">(B2382-B2381)/B2381</f>
        <v>1.0491344640671844E-3</v>
      </c>
      <c r="D2382">
        <f t="shared" si="111"/>
        <v>1.579384028019843E-2</v>
      </c>
      <c r="E2382">
        <f t="shared" ref="E2382:E2445" si="113">SQRT(D2382)</f>
        <v>0.12567354646145079</v>
      </c>
    </row>
    <row r="2383" spans="1:5">
      <c r="A2383" s="1">
        <v>21713</v>
      </c>
      <c r="B2383">
        <v>57.29</v>
      </c>
      <c r="C2383">
        <f t="shared" si="112"/>
        <v>6.9868995633186283E-4</v>
      </c>
      <c r="D2383">
        <f t="shared" si="111"/>
        <v>1.5706973031284866E-2</v>
      </c>
      <c r="E2383">
        <f t="shared" si="113"/>
        <v>0.12532746319655907</v>
      </c>
    </row>
    <row r="2384" spans="1:5">
      <c r="A2384" s="1">
        <v>21716</v>
      </c>
      <c r="B2384">
        <v>56.99</v>
      </c>
      <c r="C2384">
        <f t="shared" si="112"/>
        <v>-5.2365159713736635E-3</v>
      </c>
      <c r="D2384">
        <f t="shared" si="111"/>
        <v>1.5689026719037425E-2</v>
      </c>
      <c r="E2384">
        <f t="shared" si="113"/>
        <v>0.12525584504939249</v>
      </c>
    </row>
    <row r="2385" spans="1:5">
      <c r="A2385" s="1">
        <v>21717</v>
      </c>
      <c r="B2385">
        <v>56.56</v>
      </c>
      <c r="C2385">
        <f t="shared" si="112"/>
        <v>-7.5451833655027145E-3</v>
      </c>
      <c r="D2385">
        <f t="shared" si="111"/>
        <v>1.5745055824454224E-2</v>
      </c>
      <c r="E2385">
        <f t="shared" si="113"/>
        <v>0.12547930436711158</v>
      </c>
    </row>
    <row r="2386" spans="1:5">
      <c r="A2386" s="1">
        <v>21718</v>
      </c>
      <c r="B2386">
        <v>57.09</v>
      </c>
      <c r="C2386">
        <f t="shared" si="112"/>
        <v>9.3705799151343906E-3</v>
      </c>
      <c r="D2386">
        <f t="shared" si="111"/>
        <v>1.5877004325015563E-2</v>
      </c>
      <c r="E2386">
        <f t="shared" si="113"/>
        <v>0.12600398535370047</v>
      </c>
    </row>
    <row r="2387" spans="1:5">
      <c r="A2387" s="1">
        <v>21719</v>
      </c>
      <c r="B2387">
        <v>57.05</v>
      </c>
      <c r="C2387">
        <f t="shared" si="112"/>
        <v>-7.0064809949213957E-4</v>
      </c>
      <c r="D2387">
        <f t="shared" si="111"/>
        <v>1.5788488947622203E-2</v>
      </c>
      <c r="E2387">
        <f t="shared" si="113"/>
        <v>0.12565225404911048</v>
      </c>
    </row>
    <row r="2388" spans="1:5">
      <c r="A2388" s="1">
        <v>21720</v>
      </c>
      <c r="B2388">
        <v>57.13</v>
      </c>
      <c r="C2388">
        <f t="shared" si="112"/>
        <v>1.4022787028922946E-3</v>
      </c>
      <c r="D2388">
        <f t="shared" si="111"/>
        <v>1.5705416048257564E-2</v>
      </c>
      <c r="E2388">
        <f t="shared" si="113"/>
        <v>0.12532125138322536</v>
      </c>
    </row>
    <row r="2389" spans="1:5">
      <c r="A2389" s="1">
        <v>21723</v>
      </c>
      <c r="B2389">
        <v>57.13</v>
      </c>
      <c r="C2389">
        <f t="shared" si="112"/>
        <v>0</v>
      </c>
      <c r="D2389">
        <f t="shared" si="111"/>
        <v>1.5619090560893733E-2</v>
      </c>
      <c r="E2389">
        <f t="shared" si="113"/>
        <v>0.12497636000817808</v>
      </c>
    </row>
    <row r="2390" spans="1:5">
      <c r="A2390" s="1">
        <v>21724</v>
      </c>
      <c r="B2390">
        <v>57.12</v>
      </c>
      <c r="C2390">
        <f t="shared" si="112"/>
        <v>-1.7503938386145834E-4</v>
      </c>
      <c r="D2390">
        <f t="shared" si="111"/>
        <v>1.5534559388371512E-2</v>
      </c>
      <c r="E2390">
        <f t="shared" si="113"/>
        <v>0.12463771254468493</v>
      </c>
    </row>
    <row r="2391" spans="1:5">
      <c r="A2391" s="1">
        <v>21725</v>
      </c>
      <c r="B2391">
        <v>57.41</v>
      </c>
      <c r="C2391">
        <f t="shared" si="112"/>
        <v>5.0770308123249154E-3</v>
      </c>
      <c r="D2391">
        <f t="shared" si="111"/>
        <v>1.5515940516754935E-2</v>
      </c>
      <c r="E2391">
        <f t="shared" si="113"/>
        <v>0.12456299818467334</v>
      </c>
    </row>
    <row r="2392" spans="1:5">
      <c r="A2392" s="1">
        <v>21726</v>
      </c>
      <c r="B2392">
        <v>57.73</v>
      </c>
      <c r="C2392">
        <f t="shared" si="112"/>
        <v>5.5739418219822381E-3</v>
      </c>
      <c r="D2392">
        <f t="shared" si="111"/>
        <v>1.5510896103152452E-2</v>
      </c>
      <c r="E2392">
        <f t="shared" si="113"/>
        <v>0.12454274809539274</v>
      </c>
    </row>
    <row r="2393" spans="1:5">
      <c r="A2393" s="1">
        <v>21727</v>
      </c>
      <c r="B2393">
        <v>57.98</v>
      </c>
      <c r="C2393">
        <f t="shared" si="112"/>
        <v>4.3305040706738268E-3</v>
      </c>
      <c r="D2393">
        <f t="shared" si="111"/>
        <v>1.5475227209480887E-2</v>
      </c>
      <c r="E2393">
        <f t="shared" si="113"/>
        <v>0.12439946627490364</v>
      </c>
    </row>
    <row r="2394" spans="1:5">
      <c r="A2394" s="1">
        <v>21730</v>
      </c>
      <c r="B2394">
        <v>58.37</v>
      </c>
      <c r="C2394">
        <f t="shared" si="112"/>
        <v>6.7264573991031489E-3</v>
      </c>
      <c r="D2394">
        <f t="shared" si="111"/>
        <v>1.5506360277672047E-2</v>
      </c>
      <c r="E2394">
        <f t="shared" si="113"/>
        <v>0.12452453684985962</v>
      </c>
    </row>
    <row r="2395" spans="1:5">
      <c r="A2395" s="1">
        <v>21731</v>
      </c>
      <c r="B2395">
        <v>58.47</v>
      </c>
      <c r="C2395">
        <f t="shared" si="112"/>
        <v>1.7132088401576396E-3</v>
      </c>
      <c r="D2395">
        <f t="shared" si="111"/>
        <v>1.5431318449028297E-2</v>
      </c>
      <c r="E2395">
        <f t="shared" si="113"/>
        <v>0.12422285799734402</v>
      </c>
    </row>
    <row r="2396" spans="1:5">
      <c r="A2396" s="1">
        <v>21732</v>
      </c>
      <c r="B2396">
        <v>58.97</v>
      </c>
      <c r="C2396">
        <f t="shared" si="112"/>
        <v>8.5513938772019838E-3</v>
      </c>
      <c r="D2396">
        <f t="shared" si="111"/>
        <v>1.5532883090043081E-2</v>
      </c>
      <c r="E2396">
        <f t="shared" si="113"/>
        <v>0.12463098767980249</v>
      </c>
    </row>
    <row r="2397" spans="1:5">
      <c r="A2397" s="1">
        <v>21733</v>
      </c>
      <c r="B2397">
        <v>59.28</v>
      </c>
      <c r="C2397">
        <f t="shared" si="112"/>
        <v>5.2569102933695483E-3</v>
      </c>
      <c r="D2397">
        <f t="shared" si="111"/>
        <v>1.5518935070578724E-2</v>
      </c>
      <c r="E2397">
        <f t="shared" si="113"/>
        <v>0.12457501784297975</v>
      </c>
    </row>
    <row r="2398" spans="1:5">
      <c r="A2398" s="1">
        <v>21737</v>
      </c>
      <c r="B2398">
        <v>59.65</v>
      </c>
      <c r="C2398">
        <f t="shared" si="112"/>
        <v>6.2415654520917244E-3</v>
      </c>
      <c r="D2398">
        <f t="shared" si="111"/>
        <v>1.5533510825778241E-2</v>
      </c>
      <c r="E2398">
        <f t="shared" si="113"/>
        <v>0.12463350603179806</v>
      </c>
    </row>
    <row r="2399" spans="1:5">
      <c r="A2399" s="1">
        <v>21738</v>
      </c>
      <c r="B2399">
        <v>60.01</v>
      </c>
      <c r="C2399">
        <f t="shared" si="112"/>
        <v>6.0352053646269815E-3</v>
      </c>
      <c r="D2399">
        <f t="shared" si="111"/>
        <v>1.5541476108565079E-2</v>
      </c>
      <c r="E2399">
        <f t="shared" si="113"/>
        <v>0.124665456757536</v>
      </c>
    </row>
    <row r="2400" spans="1:5">
      <c r="A2400" s="1">
        <v>21739</v>
      </c>
      <c r="B2400">
        <v>60.03</v>
      </c>
      <c r="C2400">
        <f t="shared" si="112"/>
        <v>3.3327778703554621E-4</v>
      </c>
      <c r="D2400">
        <f t="shared" si="111"/>
        <v>1.5458690133624223E-2</v>
      </c>
      <c r="E2400">
        <f t="shared" si="113"/>
        <v>0.12433298087645218</v>
      </c>
    </row>
    <row r="2401" spans="1:5">
      <c r="A2401" s="1">
        <v>21740</v>
      </c>
      <c r="B2401">
        <v>59.97</v>
      </c>
      <c r="C2401">
        <f t="shared" si="112"/>
        <v>-9.9950024987510038E-4</v>
      </c>
      <c r="D2401">
        <f t="shared" si="111"/>
        <v>1.537976679903145E-2</v>
      </c>
      <c r="E2401">
        <f t="shared" si="113"/>
        <v>0.12401518777565694</v>
      </c>
    </row>
    <row r="2402" spans="1:5">
      <c r="A2402" s="1">
        <v>21741</v>
      </c>
      <c r="B2402">
        <v>59.91</v>
      </c>
      <c r="C2402">
        <f t="shared" si="112"/>
        <v>-1.0005002501251004E-3</v>
      </c>
      <c r="D2402">
        <f t="shared" si="111"/>
        <v>1.5302419028399567E-2</v>
      </c>
      <c r="E2402">
        <f t="shared" si="113"/>
        <v>0.12370294672480348</v>
      </c>
    </row>
    <row r="2403" spans="1:5">
      <c r="A2403" s="1">
        <v>21744</v>
      </c>
      <c r="B2403">
        <v>59.41</v>
      </c>
      <c r="C2403">
        <f t="shared" si="112"/>
        <v>-8.3458521115005839E-3</v>
      </c>
      <c r="D2403">
        <f t="shared" si="111"/>
        <v>1.5397884103511679E-2</v>
      </c>
      <c r="E2403">
        <f t="shared" si="113"/>
        <v>0.12408821097715801</v>
      </c>
    </row>
    <row r="2404" spans="1:5">
      <c r="A2404" s="1">
        <v>21745</v>
      </c>
      <c r="B2404">
        <v>59.55</v>
      </c>
      <c r="C2404">
        <f t="shared" si="112"/>
        <v>2.3565056387813595E-3</v>
      </c>
      <c r="D2404">
        <f t="shared" si="111"/>
        <v>1.5331532422694418E-2</v>
      </c>
      <c r="E2404">
        <f t="shared" si="113"/>
        <v>0.12382056542713096</v>
      </c>
    </row>
    <row r="2405" spans="1:5">
      <c r="A2405" s="1">
        <v>21746</v>
      </c>
      <c r="B2405">
        <v>59.59</v>
      </c>
      <c r="C2405">
        <f t="shared" si="112"/>
        <v>6.7170445004208657E-4</v>
      </c>
      <c r="D2405">
        <f t="shared" si="111"/>
        <v>1.5253772840478094E-2</v>
      </c>
      <c r="E2405">
        <f t="shared" si="113"/>
        <v>0.12350616519218016</v>
      </c>
    </row>
    <row r="2406" spans="1:5">
      <c r="A2406" s="1">
        <v>21747</v>
      </c>
      <c r="B2406">
        <v>59.41</v>
      </c>
      <c r="C2406">
        <f t="shared" si="112"/>
        <v>-3.0206410471556775E-3</v>
      </c>
      <c r="D2406">
        <f t="shared" si="111"/>
        <v>1.5199198287572333E-2</v>
      </c>
      <c r="E2406">
        <f t="shared" si="113"/>
        <v>0.12328502864327173</v>
      </c>
    </row>
    <row r="2407" spans="1:5">
      <c r="A2407" s="1">
        <v>21748</v>
      </c>
      <c r="B2407">
        <v>59.19</v>
      </c>
      <c r="C2407">
        <f t="shared" si="112"/>
        <v>-3.7030802895135309E-3</v>
      </c>
      <c r="D2407">
        <f t="shared" si="111"/>
        <v>1.5157157236143717E-2</v>
      </c>
      <c r="E2407">
        <f t="shared" si="113"/>
        <v>0.12311440710227101</v>
      </c>
    </row>
    <row r="2408" spans="1:5">
      <c r="A2408" s="1">
        <v>21751</v>
      </c>
      <c r="B2408">
        <v>58.91</v>
      </c>
      <c r="C2408">
        <f t="shared" si="112"/>
        <v>-4.7305288055414958E-3</v>
      </c>
      <c r="D2408">
        <f t="shared" si="111"/>
        <v>1.5137570490996639E-2</v>
      </c>
      <c r="E2408">
        <f t="shared" si="113"/>
        <v>0.12303483446161351</v>
      </c>
    </row>
    <row r="2409" spans="1:5">
      <c r="A2409" s="1">
        <v>21752</v>
      </c>
      <c r="B2409">
        <v>59.41</v>
      </c>
      <c r="C2409">
        <f t="shared" si="112"/>
        <v>8.4875233406891872E-3</v>
      </c>
      <c r="D2409">
        <f t="shared" si="111"/>
        <v>1.5242265663496374E-2</v>
      </c>
      <c r="E2409">
        <f t="shared" si="113"/>
        <v>0.12345957096756968</v>
      </c>
    </row>
    <row r="2410" spans="1:5">
      <c r="A2410" s="1">
        <v>21753</v>
      </c>
      <c r="B2410">
        <v>59.61</v>
      </c>
      <c r="C2410">
        <f t="shared" si="112"/>
        <v>3.366436626830548E-3</v>
      </c>
      <c r="D2410">
        <f t="shared" si="111"/>
        <v>1.5193430176638531E-2</v>
      </c>
      <c r="E2410">
        <f t="shared" si="113"/>
        <v>0.12326163302763164</v>
      </c>
    </row>
    <row r="2411" spans="1:5">
      <c r="A2411" s="1">
        <v>21754</v>
      </c>
      <c r="B2411">
        <v>59.67</v>
      </c>
      <c r="C2411">
        <f t="shared" si="112"/>
        <v>1.0065425264217795E-3</v>
      </c>
      <c r="D2411">
        <f t="shared" si="111"/>
        <v>1.5119820759498798E-2</v>
      </c>
      <c r="E2411">
        <f t="shared" si="113"/>
        <v>0.12296268035261267</v>
      </c>
    </row>
    <row r="2412" spans="1:5">
      <c r="A2412" s="1">
        <v>21755</v>
      </c>
      <c r="B2412">
        <v>59.65</v>
      </c>
      <c r="C2412">
        <f t="shared" si="112"/>
        <v>-3.3517680576509345E-4</v>
      </c>
      <c r="D2412">
        <f t="shared" si="111"/>
        <v>1.5045428892922919E-2</v>
      </c>
      <c r="E2412">
        <f t="shared" si="113"/>
        <v>0.12265980960739715</v>
      </c>
    </row>
    <row r="2413" spans="1:5">
      <c r="A2413" s="1">
        <v>21758</v>
      </c>
      <c r="B2413">
        <v>60.02</v>
      </c>
      <c r="C2413">
        <f t="shared" si="112"/>
        <v>6.2028499580889284E-3</v>
      </c>
      <c r="D2413">
        <f t="shared" si="111"/>
        <v>1.5068225447149123E-2</v>
      </c>
      <c r="E2413">
        <f t="shared" si="113"/>
        <v>0.12275270036601689</v>
      </c>
    </row>
    <row r="2414" spans="1:5">
      <c r="A2414" s="1">
        <v>21759</v>
      </c>
      <c r="B2414">
        <v>60.32</v>
      </c>
      <c r="C2414">
        <f t="shared" si="112"/>
        <v>4.998333888703718E-3</v>
      </c>
      <c r="D2414">
        <f t="shared" si="111"/>
        <v>1.5056908493528112E-2</v>
      </c>
      <c r="E2414">
        <f t="shared" si="113"/>
        <v>0.12270659515090504</v>
      </c>
    </row>
    <row r="2415" spans="1:5">
      <c r="A2415" s="1">
        <v>21760</v>
      </c>
      <c r="B2415">
        <v>60.62</v>
      </c>
      <c r="C2415">
        <f t="shared" si="112"/>
        <v>4.9734748010609609E-3</v>
      </c>
      <c r="D2415">
        <f t="shared" si="111"/>
        <v>1.5045198311147066E-2</v>
      </c>
      <c r="E2415">
        <f t="shared" si="113"/>
        <v>0.12265886967988522</v>
      </c>
    </row>
    <row r="2416" spans="1:5">
      <c r="A2416" s="1">
        <v>21761</v>
      </c>
      <c r="B2416">
        <v>60.5</v>
      </c>
      <c r="C2416">
        <f t="shared" si="112"/>
        <v>-1.9795447047178728E-3</v>
      </c>
      <c r="D2416">
        <f t="shared" si="111"/>
        <v>1.4981787273141039E-2</v>
      </c>
      <c r="E2416">
        <f t="shared" si="113"/>
        <v>0.12240011140983917</v>
      </c>
    </row>
    <row r="2417" spans="1:5">
      <c r="A2417" s="1">
        <v>21762</v>
      </c>
      <c r="B2417">
        <v>60.51</v>
      </c>
      <c r="C2417">
        <f t="shared" si="112"/>
        <v>1.6528925619831421E-4</v>
      </c>
      <c r="D2417">
        <f t="shared" si="111"/>
        <v>1.4909930157680766E-2</v>
      </c>
      <c r="E2417">
        <f t="shared" si="113"/>
        <v>0.12210622489324927</v>
      </c>
    </row>
    <row r="2418" spans="1:5">
      <c r="A2418" s="1">
        <v>21765</v>
      </c>
      <c r="B2418">
        <v>60.71</v>
      </c>
      <c r="C2418">
        <f t="shared" si="112"/>
        <v>3.3052388035036003E-3</v>
      </c>
      <c r="D2418">
        <f t="shared" si="111"/>
        <v>1.4866689540471427E-2</v>
      </c>
      <c r="E2418">
        <f t="shared" si="113"/>
        <v>0.1219290348541783</v>
      </c>
    </row>
    <row r="2419" spans="1:5">
      <c r="A2419" s="1">
        <v>21766</v>
      </c>
      <c r="B2419">
        <v>60.61</v>
      </c>
      <c r="C2419">
        <f t="shared" si="112"/>
        <v>-1.6471750947125914E-3</v>
      </c>
      <c r="D2419">
        <f t="shared" si="111"/>
        <v>1.4803823566528021E-2</v>
      </c>
      <c r="E2419">
        <f t="shared" si="113"/>
        <v>0.12167096435274942</v>
      </c>
    </row>
    <row r="2420" spans="1:5">
      <c r="A2420" s="1">
        <v>21767</v>
      </c>
      <c r="B2420">
        <v>60.3</v>
      </c>
      <c r="C2420">
        <f t="shared" si="112"/>
        <v>-5.1146675466095083E-3</v>
      </c>
      <c r="D2420">
        <f t="shared" si="111"/>
        <v>1.4800703298746075E-2</v>
      </c>
      <c r="E2420">
        <f t="shared" si="113"/>
        <v>0.12165814111166616</v>
      </c>
    </row>
    <row r="2421" spans="1:5">
      <c r="A2421" s="1">
        <v>21768</v>
      </c>
      <c r="B2421">
        <v>60.24</v>
      </c>
      <c r="C2421">
        <f t="shared" si="112"/>
        <v>-9.9502487562181047E-4</v>
      </c>
      <c r="D2421">
        <f t="shared" si="111"/>
        <v>1.4734851632967873E-2</v>
      </c>
      <c r="E2421">
        <f t="shared" si="113"/>
        <v>0.12138719715426283</v>
      </c>
    </row>
    <row r="2422" spans="1:5">
      <c r="A2422" s="1">
        <v>21769</v>
      </c>
      <c r="B2422">
        <v>59.87</v>
      </c>
      <c r="C2422">
        <f t="shared" si="112"/>
        <v>-6.1420982735724524E-3</v>
      </c>
      <c r="D2422">
        <f t="shared" si="111"/>
        <v>1.4761957633543609E-2</v>
      </c>
      <c r="E2422">
        <f t="shared" si="113"/>
        <v>0.12149879683990129</v>
      </c>
    </row>
    <row r="2423" spans="1:5">
      <c r="A2423" s="1">
        <v>21772</v>
      </c>
      <c r="B2423">
        <v>58.62</v>
      </c>
      <c r="C2423">
        <f t="shared" si="112"/>
        <v>-2.0878570235510274E-2</v>
      </c>
      <c r="D2423">
        <f t="shared" si="111"/>
        <v>1.5781926949916016E-2</v>
      </c>
      <c r="E2423">
        <f t="shared" si="113"/>
        <v>0.12562613959648691</v>
      </c>
    </row>
    <row r="2424" spans="1:5">
      <c r="A2424" s="1">
        <v>21773</v>
      </c>
      <c r="B2424">
        <v>59.39</v>
      </c>
      <c r="C2424">
        <f t="shared" si="112"/>
        <v>1.313544865233714E-2</v>
      </c>
      <c r="D2424">
        <f t="shared" si="111"/>
        <v>1.6124531715795896E-2</v>
      </c>
      <c r="E2424">
        <f t="shared" si="113"/>
        <v>0.12698240711136285</v>
      </c>
    </row>
    <row r="2425" spans="1:5">
      <c r="A2425" s="1">
        <v>21774</v>
      </c>
      <c r="B2425">
        <v>59.25</v>
      </c>
      <c r="C2425">
        <f t="shared" si="112"/>
        <v>-2.3572992086209896E-3</v>
      </c>
      <c r="D2425">
        <f t="shared" si="111"/>
        <v>1.6043729079875758E-2</v>
      </c>
      <c r="E2425">
        <f t="shared" si="113"/>
        <v>0.12666384282768212</v>
      </c>
    </row>
    <row r="2426" spans="1:5">
      <c r="A2426" s="1">
        <v>21775</v>
      </c>
      <c r="B2426">
        <v>59.15</v>
      </c>
      <c r="C2426">
        <f t="shared" si="112"/>
        <v>-1.6877637130801927E-3</v>
      </c>
      <c r="D2426">
        <f t="shared" si="111"/>
        <v>1.5957777716619676E-2</v>
      </c>
      <c r="E2426">
        <f t="shared" si="113"/>
        <v>0.12632409792521646</v>
      </c>
    </row>
    <row r="2427" spans="1:5">
      <c r="A2427" s="1">
        <v>21776</v>
      </c>
      <c r="B2427">
        <v>59.29</v>
      </c>
      <c r="C2427">
        <f t="shared" si="112"/>
        <v>2.3668639053254534E-3</v>
      </c>
      <c r="D2427">
        <f t="shared" si="111"/>
        <v>1.5880406213288588E-2</v>
      </c>
      <c r="E2427">
        <f t="shared" si="113"/>
        <v>0.12601748376034411</v>
      </c>
    </row>
    <row r="2428" spans="1:5">
      <c r="A2428" s="1">
        <v>21779</v>
      </c>
      <c r="B2428">
        <v>59.17</v>
      </c>
      <c r="C2428">
        <f t="shared" si="112"/>
        <v>-2.0239500758980847E-3</v>
      </c>
      <c r="D2428">
        <f t="shared" si="111"/>
        <v>1.5800818055270626E-2</v>
      </c>
      <c r="E2428">
        <f t="shared" si="113"/>
        <v>0.12570130490679332</v>
      </c>
    </row>
    <row r="2429" spans="1:5">
      <c r="A2429" s="1">
        <v>21780</v>
      </c>
      <c r="B2429">
        <v>58.62</v>
      </c>
      <c r="C2429">
        <f t="shared" si="112"/>
        <v>-9.2952509717763102E-3</v>
      </c>
      <c r="D2429">
        <f t="shared" si="111"/>
        <v>1.5928149005746742E-2</v>
      </c>
      <c r="E2429">
        <f t="shared" si="113"/>
        <v>0.1262067708395502</v>
      </c>
    </row>
    <row r="2430" spans="1:5">
      <c r="A2430" s="1">
        <v>21781</v>
      </c>
      <c r="B2430">
        <v>58.27</v>
      </c>
      <c r="C2430">
        <f t="shared" si="112"/>
        <v>-5.9706584783349422E-3</v>
      </c>
      <c r="D2430">
        <f t="shared" si="111"/>
        <v>1.5926327665625302E-2</v>
      </c>
      <c r="E2430">
        <f t="shared" si="113"/>
        <v>0.12619955493433921</v>
      </c>
    </row>
    <row r="2431" spans="1:5">
      <c r="A2431" s="1">
        <v>21782</v>
      </c>
      <c r="B2431">
        <v>59.14</v>
      </c>
      <c r="C2431">
        <f t="shared" si="112"/>
        <v>1.4930495967049895E-2</v>
      </c>
      <c r="D2431">
        <f t="shared" si="111"/>
        <v>1.6391746129140013E-2</v>
      </c>
      <c r="E2431">
        <f t="shared" si="113"/>
        <v>0.12803025474136967</v>
      </c>
    </row>
    <row r="2432" spans="1:5">
      <c r="A2432" s="1">
        <v>21783</v>
      </c>
      <c r="B2432">
        <v>59.08</v>
      </c>
      <c r="C2432">
        <f t="shared" si="112"/>
        <v>-1.01454176530271E-3</v>
      </c>
      <c r="D2432">
        <f t="shared" si="111"/>
        <v>1.6294330558316517E-2</v>
      </c>
      <c r="E2432">
        <f t="shared" si="113"/>
        <v>0.12764924816980519</v>
      </c>
    </row>
    <row r="2433" spans="1:5">
      <c r="A2433" s="1">
        <v>21786</v>
      </c>
      <c r="B2433">
        <v>58.87</v>
      </c>
      <c r="C2433">
        <f t="shared" si="112"/>
        <v>-3.554502369668261E-3</v>
      </c>
      <c r="D2433">
        <f t="shared" si="111"/>
        <v>1.622780619060956E-2</v>
      </c>
      <c r="E2433">
        <f t="shared" si="113"/>
        <v>0.12738840681400157</v>
      </c>
    </row>
    <row r="2434" spans="1:5">
      <c r="A2434" s="1">
        <v>21787</v>
      </c>
      <c r="B2434">
        <v>58.99</v>
      </c>
      <c r="C2434">
        <f t="shared" si="112"/>
        <v>2.0383896721590717E-3</v>
      </c>
      <c r="D2434">
        <f t="shared" si="111"/>
        <v>1.614145111438307E-2</v>
      </c>
      <c r="E2434">
        <f t="shared" si="113"/>
        <v>0.12704901067849</v>
      </c>
    </row>
    <row r="2435" spans="1:5">
      <c r="A2435" s="1">
        <v>21788</v>
      </c>
      <c r="B2435">
        <v>59.07</v>
      </c>
      <c r="C2435">
        <f t="shared" si="112"/>
        <v>1.3561620613663043E-3</v>
      </c>
      <c r="D2435">
        <f t="shared" si="111"/>
        <v>1.6051036904332273E-2</v>
      </c>
      <c r="E2435">
        <f t="shared" si="113"/>
        <v>0.12669268686207691</v>
      </c>
    </row>
    <row r="2436" spans="1:5">
      <c r="A2436" s="1">
        <v>21789</v>
      </c>
      <c r="B2436">
        <v>59.58</v>
      </c>
      <c r="C2436">
        <f t="shared" si="112"/>
        <v>8.6338242762823425E-3</v>
      </c>
      <c r="D2436">
        <f t="shared" si="111"/>
        <v>1.6143803242824366E-2</v>
      </c>
      <c r="E2436">
        <f t="shared" si="113"/>
        <v>0.12705826711719456</v>
      </c>
    </row>
    <row r="2437" spans="1:5">
      <c r="A2437" s="1">
        <v>21790</v>
      </c>
      <c r="B2437">
        <v>59.6</v>
      </c>
      <c r="C2437">
        <f t="shared" si="112"/>
        <v>3.3568311513936097E-4</v>
      </c>
      <c r="D2437">
        <f t="shared" si="111"/>
        <v>1.6049034972220731E-2</v>
      </c>
      <c r="E2437">
        <f t="shared" si="113"/>
        <v>0.12668478587510312</v>
      </c>
    </row>
    <row r="2438" spans="1:5">
      <c r="A2438" s="1">
        <v>21793</v>
      </c>
      <c r="B2438">
        <v>59.6</v>
      </c>
      <c r="C2438">
        <f t="shared" si="112"/>
        <v>0</v>
      </c>
      <c r="D2438">
        <f t="shared" si="111"/>
        <v>1.5955871468270034E-2</v>
      </c>
      <c r="E2438">
        <f t="shared" si="113"/>
        <v>0.12631655262977229</v>
      </c>
    </row>
    <row r="2439" spans="1:5">
      <c r="A2439" s="1">
        <v>21794</v>
      </c>
      <c r="B2439">
        <v>58.87</v>
      </c>
      <c r="C2439">
        <f t="shared" si="112"/>
        <v>-1.2248322147651073E-2</v>
      </c>
      <c r="D2439">
        <f t="shared" si="111"/>
        <v>1.6238835295373306E-2</v>
      </c>
      <c r="E2439">
        <f t="shared" si="113"/>
        <v>0.12743168874096156</v>
      </c>
    </row>
    <row r="2440" spans="1:5">
      <c r="A2440" s="1">
        <v>21795</v>
      </c>
      <c r="B2440">
        <v>58.92</v>
      </c>
      <c r="C2440">
        <f t="shared" si="112"/>
        <v>8.4932903006632011E-4</v>
      </c>
      <c r="D2440">
        <f t="shared" si="111"/>
        <v>1.6143694413424191E-2</v>
      </c>
      <c r="E2440">
        <f t="shared" si="113"/>
        <v>0.12705783885075408</v>
      </c>
    </row>
    <row r="2441" spans="1:5">
      <c r="A2441" s="1">
        <v>21796</v>
      </c>
      <c r="B2441">
        <v>58.26</v>
      </c>
      <c r="C2441">
        <f t="shared" si="112"/>
        <v>-1.1201629327902302E-2</v>
      </c>
      <c r="D2441">
        <f t="shared" si="111"/>
        <v>1.6361685957794931E-2</v>
      </c>
      <c r="E2441">
        <f t="shared" si="113"/>
        <v>0.12791280607427441</v>
      </c>
    </row>
    <row r="2442" spans="1:5">
      <c r="A2442" s="1">
        <v>21797</v>
      </c>
      <c r="B2442">
        <v>58.54</v>
      </c>
      <c r="C2442">
        <f t="shared" si="112"/>
        <v>4.8060418812221279E-3</v>
      </c>
      <c r="D2442">
        <f t="shared" si="111"/>
        <v>1.6319925685840928E-2</v>
      </c>
      <c r="E2442">
        <f t="shared" si="113"/>
        <v>0.12774946452271699</v>
      </c>
    </row>
    <row r="2443" spans="1:5">
      <c r="A2443" s="1">
        <v>21801</v>
      </c>
      <c r="B2443">
        <v>57.7</v>
      </c>
      <c r="C2443">
        <f t="shared" si="112"/>
        <v>-1.4349162965493616E-2</v>
      </c>
      <c r="D2443">
        <f t="shared" si="111"/>
        <v>1.6735046979130312E-2</v>
      </c>
      <c r="E2443">
        <f t="shared" si="113"/>
        <v>0.12936400959745453</v>
      </c>
    </row>
    <row r="2444" spans="1:5">
      <c r="A2444" s="1">
        <v>21802</v>
      </c>
      <c r="B2444">
        <v>57.29</v>
      </c>
      <c r="C2444">
        <f t="shared" si="112"/>
        <v>-7.1057192374350724E-3</v>
      </c>
      <c r="D2444">
        <f t="shared" si="111"/>
        <v>1.675419739646667E-2</v>
      </c>
      <c r="E2444">
        <f t="shared" si="113"/>
        <v>0.12943800599695079</v>
      </c>
    </row>
    <row r="2445" spans="1:5">
      <c r="A2445" s="1">
        <v>21803</v>
      </c>
      <c r="B2445">
        <v>56.99</v>
      </c>
      <c r="C2445">
        <f t="shared" si="112"/>
        <v>-5.2365159713736635E-3</v>
      </c>
      <c r="D2445">
        <f t="shared" ref="D2445:D2508" si="114">alpha*(lambda*D2444+(1-lambda)*C2445*C2445*252)+(1-alpha)*av</f>
        <v>1.6715411319352114E-2</v>
      </c>
      <c r="E2445">
        <f t="shared" si="113"/>
        <v>0.12928809426761659</v>
      </c>
    </row>
    <row r="2446" spans="1:5">
      <c r="A2446" s="1">
        <v>21804</v>
      </c>
      <c r="B2446">
        <v>57.41</v>
      </c>
      <c r="C2446">
        <f t="shared" ref="C2446:C2509" si="115">(B2446-B2445)/B2445</f>
        <v>7.3697139849095384E-3</v>
      </c>
      <c r="D2446">
        <f t="shared" si="114"/>
        <v>1.674448621068399E-2</v>
      </c>
      <c r="E2446">
        <f t="shared" ref="E2446:E2509" si="116">SQRT(D2446)</f>
        <v>0.12940048767560342</v>
      </c>
    </row>
    <row r="2447" spans="1:5">
      <c r="A2447" s="1">
        <v>21807</v>
      </c>
      <c r="B2447">
        <v>56.99</v>
      </c>
      <c r="C2447">
        <f t="shared" si="115"/>
        <v>-7.3157986413515874E-3</v>
      </c>
      <c r="D2447">
        <f t="shared" si="114"/>
        <v>1.6771007192759122E-2</v>
      </c>
      <c r="E2447">
        <f t="shared" si="116"/>
        <v>0.12950292349116727</v>
      </c>
    </row>
    <row r="2448" spans="1:5">
      <c r="A2448" s="1">
        <v>21808</v>
      </c>
      <c r="B2448">
        <v>56.68</v>
      </c>
      <c r="C2448">
        <f t="shared" si="115"/>
        <v>-5.4395507983857217E-3</v>
      </c>
      <c r="D2448">
        <f t="shared" si="114"/>
        <v>1.6737294362533239E-2</v>
      </c>
      <c r="E2448">
        <f t="shared" si="116"/>
        <v>0.12937269558347017</v>
      </c>
    </row>
    <row r="2449" spans="1:5">
      <c r="A2449" s="1">
        <v>21809</v>
      </c>
      <c r="B2449">
        <v>56.72</v>
      </c>
      <c r="C2449">
        <f t="shared" si="115"/>
        <v>7.0571630204656224E-4</v>
      </c>
      <c r="D2449">
        <f t="shared" si="114"/>
        <v>1.6631676995678166E-2</v>
      </c>
      <c r="E2449">
        <f t="shared" si="116"/>
        <v>0.1289638592617256</v>
      </c>
    </row>
    <row r="2450" spans="1:5">
      <c r="A2450" s="1">
        <v>21810</v>
      </c>
      <c r="B2450">
        <v>56.41</v>
      </c>
      <c r="C2450">
        <f t="shared" si="115"/>
        <v>-5.4654442877292361E-3</v>
      </c>
      <c r="D2450">
        <f t="shared" si="114"/>
        <v>1.6601441288993782E-2</v>
      </c>
      <c r="E2450">
        <f t="shared" si="116"/>
        <v>0.12884658043189887</v>
      </c>
    </row>
    <row r="2451" spans="1:5">
      <c r="A2451" s="1">
        <v>21811</v>
      </c>
      <c r="B2451">
        <v>56.19</v>
      </c>
      <c r="C2451">
        <f t="shared" si="115"/>
        <v>-3.9000177273532861E-3</v>
      </c>
      <c r="D2451">
        <f t="shared" si="114"/>
        <v>1.6535231152304455E-2</v>
      </c>
      <c r="E2451">
        <f t="shared" si="116"/>
        <v>0.12858938973455181</v>
      </c>
    </row>
    <row r="2452" spans="1:5">
      <c r="A2452" s="1">
        <v>21814</v>
      </c>
      <c r="B2452">
        <v>55.27</v>
      </c>
      <c r="C2452">
        <f t="shared" si="115"/>
        <v>-1.6373020110339823E-2</v>
      </c>
      <c r="D2452">
        <f t="shared" si="114"/>
        <v>1.7101187819108899E-2</v>
      </c>
      <c r="E2452">
        <f t="shared" si="116"/>
        <v>0.13077150996722833</v>
      </c>
    </row>
    <row r="2453" spans="1:5">
      <c r="A2453" s="1">
        <v>21815</v>
      </c>
      <c r="B2453">
        <v>55.14</v>
      </c>
      <c r="C2453">
        <f t="shared" si="115"/>
        <v>-2.3520897412701745E-3</v>
      </c>
      <c r="D2453">
        <f t="shared" si="114"/>
        <v>1.7000888520786614E-2</v>
      </c>
      <c r="E2453">
        <f t="shared" si="116"/>
        <v>0.13038745538120841</v>
      </c>
    </row>
    <row r="2454" spans="1:5">
      <c r="A2454" s="1">
        <v>21816</v>
      </c>
      <c r="B2454">
        <v>55.82</v>
      </c>
      <c r="C2454">
        <f t="shared" si="115"/>
        <v>1.2332245194051499E-2</v>
      </c>
      <c r="D2454">
        <f t="shared" si="114"/>
        <v>1.7268202971823039E-2</v>
      </c>
      <c r="E2454">
        <f t="shared" si="116"/>
        <v>0.13140853462322391</v>
      </c>
    </row>
    <row r="2455" spans="1:5">
      <c r="A2455" s="1">
        <v>21817</v>
      </c>
      <c r="B2455">
        <v>56.78</v>
      </c>
      <c r="C2455">
        <f t="shared" si="115"/>
        <v>1.7198136868505926E-2</v>
      </c>
      <c r="D2455">
        <f t="shared" si="114"/>
        <v>1.7888679769308823E-2</v>
      </c>
      <c r="E2455">
        <f t="shared" si="116"/>
        <v>0.13374856922340822</v>
      </c>
    </row>
    <row r="2456" spans="1:5">
      <c r="A2456" s="1">
        <v>21818</v>
      </c>
      <c r="B2456">
        <v>56.73</v>
      </c>
      <c r="C2456">
        <f t="shared" si="115"/>
        <v>-8.8059175766122338E-4</v>
      </c>
      <c r="D2456">
        <f t="shared" si="114"/>
        <v>1.776084190620764E-2</v>
      </c>
      <c r="E2456">
        <f t="shared" si="116"/>
        <v>0.13326980868226546</v>
      </c>
    </row>
    <row r="2457" spans="1:5">
      <c r="A2457" s="1">
        <v>21821</v>
      </c>
      <c r="B2457">
        <v>57.15</v>
      </c>
      <c r="C2457">
        <f t="shared" si="115"/>
        <v>7.4034902168165296E-3</v>
      </c>
      <c r="D2457">
        <f t="shared" si="114"/>
        <v>1.777035759207642E-2</v>
      </c>
      <c r="E2457">
        <f t="shared" si="116"/>
        <v>0.13330550473283698</v>
      </c>
    </row>
    <row r="2458" spans="1:5">
      <c r="A2458" s="1">
        <v>21822</v>
      </c>
      <c r="B2458">
        <v>57.51</v>
      </c>
      <c r="C2458">
        <f t="shared" si="115"/>
        <v>6.2992125984251872E-3</v>
      </c>
      <c r="D2458">
        <f t="shared" si="114"/>
        <v>1.7741933629978321E-2</v>
      </c>
      <c r="E2458">
        <f t="shared" si="116"/>
        <v>0.13319884995741638</v>
      </c>
    </row>
    <row r="2459" spans="1:5">
      <c r="A2459" s="1">
        <v>21823</v>
      </c>
      <c r="B2459">
        <v>56.88</v>
      </c>
      <c r="C2459">
        <f t="shared" si="115"/>
        <v>-1.0954616588419326E-2</v>
      </c>
      <c r="D2459">
        <f t="shared" si="114"/>
        <v>1.7914466485388511E-2</v>
      </c>
      <c r="E2459">
        <f t="shared" si="116"/>
        <v>0.13384493447788195</v>
      </c>
    </row>
    <row r="2460" spans="1:5">
      <c r="A2460" s="1">
        <v>21824</v>
      </c>
      <c r="B2460">
        <v>56.94</v>
      </c>
      <c r="C2460">
        <f t="shared" si="115"/>
        <v>1.0548523206750204E-3</v>
      </c>
      <c r="D2460">
        <f t="shared" si="114"/>
        <v>1.778695689176208E-2</v>
      </c>
      <c r="E2460">
        <f t="shared" si="116"/>
        <v>0.13336775056872663</v>
      </c>
    </row>
    <row r="2461" spans="1:5">
      <c r="A2461" s="1">
        <v>21825</v>
      </c>
      <c r="B2461">
        <v>57.2</v>
      </c>
      <c r="C2461">
        <f t="shared" si="115"/>
        <v>4.5662100456621904E-3</v>
      </c>
      <c r="D2461">
        <f t="shared" si="114"/>
        <v>1.7711226005639534E-2</v>
      </c>
      <c r="E2461">
        <f t="shared" si="116"/>
        <v>0.13308353018176042</v>
      </c>
    </row>
    <row r="2462" spans="1:5">
      <c r="A2462" s="1">
        <v>21828</v>
      </c>
      <c r="B2462">
        <v>57.14</v>
      </c>
      <c r="C2462">
        <f t="shared" si="115"/>
        <v>-1.0489510489510886E-3</v>
      </c>
      <c r="D2462">
        <f t="shared" si="114"/>
        <v>1.7587729924330362E-2</v>
      </c>
      <c r="E2462">
        <f t="shared" si="116"/>
        <v>0.13261873896373153</v>
      </c>
    </row>
    <row r="2463" spans="1:5">
      <c r="A2463" s="1">
        <v>21829</v>
      </c>
      <c r="B2463">
        <v>57.09</v>
      </c>
      <c r="C2463">
        <f t="shared" si="115"/>
        <v>-8.7504375218755968E-4</v>
      </c>
      <c r="D2463">
        <f t="shared" si="114"/>
        <v>1.7465856663105135E-2</v>
      </c>
      <c r="E2463">
        <f t="shared" si="116"/>
        <v>0.13215845286286132</v>
      </c>
    </row>
    <row r="2464" spans="1:5">
      <c r="A2464" s="1">
        <v>21830</v>
      </c>
      <c r="B2464">
        <v>56.94</v>
      </c>
      <c r="C2464">
        <f t="shared" si="115"/>
        <v>-2.6274303730952123E-3</v>
      </c>
      <c r="D2464">
        <f t="shared" si="114"/>
        <v>1.7361720985789596E-2</v>
      </c>
      <c r="E2464">
        <f t="shared" si="116"/>
        <v>0.13176388346504361</v>
      </c>
    </row>
    <row r="2465" spans="1:5">
      <c r="A2465" s="1">
        <v>21831</v>
      </c>
      <c r="B2465">
        <v>56.81</v>
      </c>
      <c r="C2465">
        <f t="shared" si="115"/>
        <v>-2.2831050228309703E-3</v>
      </c>
      <c r="D2465">
        <f t="shared" si="114"/>
        <v>1.7255439346175634E-2</v>
      </c>
      <c r="E2465">
        <f t="shared" si="116"/>
        <v>0.13135996097051655</v>
      </c>
    </row>
    <row r="2466" spans="1:5">
      <c r="A2466" s="1">
        <v>21832</v>
      </c>
      <c r="B2466">
        <v>57</v>
      </c>
      <c r="C2466">
        <f t="shared" si="115"/>
        <v>3.3444816053511306E-3</v>
      </c>
      <c r="D2466">
        <f t="shared" si="114"/>
        <v>1.7166174123307079E-2</v>
      </c>
      <c r="E2466">
        <f t="shared" si="116"/>
        <v>0.13101974707389372</v>
      </c>
    </row>
    <row r="2467" spans="1:5">
      <c r="A2467" s="1">
        <v>21835</v>
      </c>
      <c r="B2467">
        <v>57.32</v>
      </c>
      <c r="C2467">
        <f t="shared" si="115"/>
        <v>5.614035087719303E-3</v>
      </c>
      <c r="D2467">
        <f t="shared" si="114"/>
        <v>1.7129409134737299E-2</v>
      </c>
      <c r="E2467">
        <f t="shared" si="116"/>
        <v>0.13087936863668506</v>
      </c>
    </row>
    <row r="2468" spans="1:5">
      <c r="A2468" s="1">
        <v>21836</v>
      </c>
      <c r="B2468">
        <v>57.16</v>
      </c>
      <c r="C2468">
        <f t="shared" si="115"/>
        <v>-2.7913468248430512E-3</v>
      </c>
      <c r="D2468">
        <f t="shared" si="114"/>
        <v>1.7034184711285025E-2</v>
      </c>
      <c r="E2468">
        <f t="shared" si="116"/>
        <v>0.1305150746514939</v>
      </c>
    </row>
    <row r="2469" spans="1:5">
      <c r="A2469" s="1">
        <v>21837</v>
      </c>
      <c r="B2469">
        <v>56.71</v>
      </c>
      <c r="C2469">
        <f t="shared" si="115"/>
        <v>-7.872638208537364E-3</v>
      </c>
      <c r="D2469">
        <f t="shared" si="114"/>
        <v>1.7076040520584972E-2</v>
      </c>
      <c r="E2469">
        <f t="shared" si="116"/>
        <v>0.1306753248344345</v>
      </c>
    </row>
    <row r="2470" spans="1:5">
      <c r="A2470" s="1">
        <v>21838</v>
      </c>
      <c r="B2470">
        <v>56.87</v>
      </c>
      <c r="C2470">
        <f t="shared" si="115"/>
        <v>2.8213718920824648E-3</v>
      </c>
      <c r="D2470">
        <f t="shared" si="114"/>
        <v>1.6982298561880771E-2</v>
      </c>
      <c r="E2470">
        <f t="shared" si="116"/>
        <v>0.13031614850769943</v>
      </c>
    </row>
    <row r="2471" spans="1:5">
      <c r="A2471" s="1">
        <v>21839</v>
      </c>
      <c r="B2471">
        <v>57.33</v>
      </c>
      <c r="C2471">
        <f t="shared" si="115"/>
        <v>8.0886231756638095E-3</v>
      </c>
      <c r="D2471">
        <f t="shared" si="114"/>
        <v>1.7033787460401188E-2</v>
      </c>
      <c r="E2471">
        <f t="shared" si="116"/>
        <v>0.13051355278438018</v>
      </c>
    </row>
    <row r="2472" spans="1:5">
      <c r="A2472" s="1">
        <v>21842</v>
      </c>
      <c r="B2472">
        <v>57.01</v>
      </c>
      <c r="C2472">
        <f t="shared" si="115"/>
        <v>-5.5817198674341581E-3</v>
      </c>
      <c r="D2472">
        <f t="shared" si="114"/>
        <v>1.6998754364529248E-2</v>
      </c>
      <c r="E2472">
        <f t="shared" si="116"/>
        <v>0.13037927122257298</v>
      </c>
    </row>
    <row r="2473" spans="1:5">
      <c r="A2473" s="1">
        <v>21843</v>
      </c>
      <c r="B2473">
        <v>56.66</v>
      </c>
      <c r="C2473">
        <f t="shared" si="115"/>
        <v>-6.139273811612023E-3</v>
      </c>
      <c r="D2473">
        <f t="shared" si="114"/>
        <v>1.6980722160455219E-2</v>
      </c>
      <c r="E2473">
        <f t="shared" si="116"/>
        <v>0.13031009999403431</v>
      </c>
    </row>
    <row r="2474" spans="1:5">
      <c r="A2474" s="1">
        <v>21844</v>
      </c>
      <c r="B2474">
        <v>56.55</v>
      </c>
      <c r="C2474">
        <f t="shared" si="115"/>
        <v>-1.9414048711613031E-3</v>
      </c>
      <c r="D2474">
        <f t="shared" si="114"/>
        <v>1.6878421114568134E-2</v>
      </c>
      <c r="E2474">
        <f t="shared" si="116"/>
        <v>0.12991697777645589</v>
      </c>
    </row>
    <row r="2475" spans="1:5">
      <c r="A2475" s="1">
        <v>21845</v>
      </c>
      <c r="B2475">
        <v>56</v>
      </c>
      <c r="C2475">
        <f t="shared" si="115"/>
        <v>-9.7259062776303661E-3</v>
      </c>
      <c r="D2475">
        <f t="shared" si="114"/>
        <v>1.7004744073772657E-2</v>
      </c>
      <c r="E2475">
        <f t="shared" si="116"/>
        <v>0.13040223952744315</v>
      </c>
    </row>
    <row r="2476" spans="1:5">
      <c r="A2476" s="1">
        <v>21846</v>
      </c>
      <c r="B2476">
        <v>56.56</v>
      </c>
      <c r="C2476">
        <f t="shared" si="115"/>
        <v>1.000000000000004E-2</v>
      </c>
      <c r="D2476">
        <f t="shared" si="114"/>
        <v>1.7142041958701081E-2</v>
      </c>
      <c r="E2476">
        <f t="shared" si="116"/>
        <v>0.1309276210686694</v>
      </c>
    </row>
    <row r="2477" spans="1:5">
      <c r="A2477" s="1">
        <v>21849</v>
      </c>
      <c r="B2477">
        <v>56.94</v>
      </c>
      <c r="C2477">
        <f t="shared" si="115"/>
        <v>6.7185289957566383E-3</v>
      </c>
      <c r="D2477">
        <f t="shared" si="114"/>
        <v>1.7139739474500777E-2</v>
      </c>
      <c r="E2477">
        <f t="shared" si="116"/>
        <v>0.1309188278075418</v>
      </c>
    </row>
    <row r="2478" spans="1:5">
      <c r="A2478" s="1">
        <v>21850</v>
      </c>
      <c r="B2478">
        <v>57.42</v>
      </c>
      <c r="C2478">
        <f t="shared" si="115"/>
        <v>8.4299262381454867E-3</v>
      </c>
      <c r="D2478">
        <f t="shared" si="114"/>
        <v>1.7202160560892965E-2</v>
      </c>
      <c r="E2478">
        <f t="shared" si="116"/>
        <v>0.13115700728856605</v>
      </c>
    </row>
    <row r="2479" spans="1:5">
      <c r="A2479" s="1">
        <v>21851</v>
      </c>
      <c r="B2479">
        <v>57.46</v>
      </c>
      <c r="C2479">
        <f t="shared" si="115"/>
        <v>6.9662138627654387E-4</v>
      </c>
      <c r="D2479">
        <f t="shared" si="114"/>
        <v>1.7087260537654188E-2</v>
      </c>
      <c r="E2479">
        <f t="shared" si="116"/>
        <v>0.13071824867880608</v>
      </c>
    </row>
    <row r="2480" spans="1:5">
      <c r="A2480" s="1">
        <v>21852</v>
      </c>
      <c r="B2480">
        <v>57.41</v>
      </c>
      <c r="C2480">
        <f t="shared" si="115"/>
        <v>-8.7017055342854613E-4</v>
      </c>
      <c r="D2480">
        <f t="shared" si="114"/>
        <v>1.6975325399508179E-2</v>
      </c>
      <c r="E2480">
        <f t="shared" si="116"/>
        <v>0.13028939097067027</v>
      </c>
    </row>
    <row r="2481" spans="1:5">
      <c r="A2481" s="1">
        <v>21853</v>
      </c>
      <c r="B2481">
        <v>57.52</v>
      </c>
      <c r="C2481">
        <f t="shared" si="115"/>
        <v>1.9160425013065067E-3</v>
      </c>
      <c r="D2481">
        <f t="shared" si="114"/>
        <v>1.6872887672883384E-2</v>
      </c>
      <c r="E2481">
        <f t="shared" si="116"/>
        <v>0.12989567996235821</v>
      </c>
    </row>
    <row r="2482" spans="1:5">
      <c r="A2482" s="1">
        <v>21856</v>
      </c>
      <c r="B2482">
        <v>57.41</v>
      </c>
      <c r="C2482">
        <f t="shared" si="115"/>
        <v>-1.9123783031990008E-3</v>
      </c>
      <c r="D2482">
        <f t="shared" si="114"/>
        <v>1.6772453459733837E-2</v>
      </c>
      <c r="E2482">
        <f t="shared" si="116"/>
        <v>0.12950850728710386</v>
      </c>
    </row>
    <row r="2483" spans="1:5">
      <c r="A2483" s="1">
        <v>21858</v>
      </c>
      <c r="B2483">
        <v>57.26</v>
      </c>
      <c r="C2483">
        <f t="shared" si="115"/>
        <v>-2.612785229054147E-3</v>
      </c>
      <c r="D2483">
        <f t="shared" si="114"/>
        <v>1.668192504595194E-2</v>
      </c>
      <c r="E2483">
        <f t="shared" si="116"/>
        <v>0.12915852680311873</v>
      </c>
    </row>
    <row r="2484" spans="1:5">
      <c r="A2484" s="1">
        <v>21859</v>
      </c>
      <c r="B2484">
        <v>57.32</v>
      </c>
      <c r="C2484">
        <f t="shared" si="115"/>
        <v>1.0478519035976646E-3</v>
      </c>
      <c r="D2484">
        <f t="shared" si="114"/>
        <v>1.6578906303996895E-2</v>
      </c>
      <c r="E2484">
        <f t="shared" si="116"/>
        <v>0.12875910182972269</v>
      </c>
    </row>
    <row r="2485" spans="1:5">
      <c r="A2485" s="1">
        <v>21860</v>
      </c>
      <c r="B2485">
        <v>57.6</v>
      </c>
      <c r="C2485">
        <f t="shared" si="115"/>
        <v>4.8848569434752466E-3</v>
      </c>
      <c r="D2485">
        <f t="shared" si="114"/>
        <v>1.6534728847437136E-2</v>
      </c>
      <c r="E2485">
        <f t="shared" si="116"/>
        <v>0.12858743658475014</v>
      </c>
    </row>
    <row r="2486" spans="1:5">
      <c r="A2486" s="1">
        <v>21863</v>
      </c>
      <c r="B2486">
        <v>57.5</v>
      </c>
      <c r="C2486">
        <f t="shared" si="115"/>
        <v>-1.7361111111111357E-3</v>
      </c>
      <c r="D2486">
        <f t="shared" si="114"/>
        <v>1.6439419566619633E-2</v>
      </c>
      <c r="E2486">
        <f t="shared" si="116"/>
        <v>0.12821629992563205</v>
      </c>
    </row>
    <row r="2487" spans="1:5">
      <c r="A2487" s="1">
        <v>21864</v>
      </c>
      <c r="B2487">
        <v>57.48</v>
      </c>
      <c r="C2487">
        <f t="shared" si="115"/>
        <v>-3.4782608695657614E-4</v>
      </c>
      <c r="D2487">
        <f t="shared" si="114"/>
        <v>1.6338789237595786E-2</v>
      </c>
      <c r="E2487">
        <f t="shared" si="116"/>
        <v>0.12782327345830174</v>
      </c>
    </row>
    <row r="2488" spans="1:5">
      <c r="A2488" s="1">
        <v>21865</v>
      </c>
      <c r="B2488">
        <v>57.49</v>
      </c>
      <c r="C2488">
        <f t="shared" si="115"/>
        <v>1.7397355601957406E-4</v>
      </c>
      <c r="D2488">
        <f t="shared" si="114"/>
        <v>1.6239935133372262E-2</v>
      </c>
      <c r="E2488">
        <f t="shared" si="116"/>
        <v>0.12743600407016953</v>
      </c>
    </row>
    <row r="2489" spans="1:5">
      <c r="A2489" s="1">
        <v>21866</v>
      </c>
      <c r="B2489">
        <v>57.17</v>
      </c>
      <c r="C2489">
        <f t="shared" si="115"/>
        <v>-5.5661854235519266E-3</v>
      </c>
      <c r="D2489">
        <f t="shared" si="114"/>
        <v>1.6220267658053174E-2</v>
      </c>
      <c r="E2489">
        <f t="shared" si="116"/>
        <v>0.12735881460681539</v>
      </c>
    </row>
    <row r="2490" spans="1:5">
      <c r="A2490" s="1">
        <v>21867</v>
      </c>
      <c r="B2490">
        <v>56.85</v>
      </c>
      <c r="C2490">
        <f t="shared" si="115"/>
        <v>-5.5973412629001275E-3</v>
      </c>
      <c r="D2490">
        <f t="shared" si="114"/>
        <v>1.6201859279495915E-2</v>
      </c>
      <c r="E2490">
        <f t="shared" si="116"/>
        <v>0.12728652434368656</v>
      </c>
    </row>
    <row r="2491" spans="1:5">
      <c r="A2491" s="1">
        <v>21870</v>
      </c>
      <c r="B2491">
        <v>56.22</v>
      </c>
      <c r="C2491">
        <f t="shared" si="115"/>
        <v>-1.1081794195250705E-2</v>
      </c>
      <c r="D2491">
        <f t="shared" si="114"/>
        <v>1.6412031386249727E-2</v>
      </c>
      <c r="E2491">
        <f t="shared" si="116"/>
        <v>0.12810945080769695</v>
      </c>
    </row>
    <row r="2492" spans="1:5">
      <c r="A2492" s="1">
        <v>21871</v>
      </c>
      <c r="B2492">
        <v>56.38</v>
      </c>
      <c r="C2492">
        <f t="shared" si="115"/>
        <v>2.8459622909997101E-3</v>
      </c>
      <c r="D2492">
        <f t="shared" si="114"/>
        <v>1.6331850889657253E-2</v>
      </c>
      <c r="E2492">
        <f t="shared" si="116"/>
        <v>0.12779613018263603</v>
      </c>
    </row>
    <row r="2493" spans="1:5">
      <c r="A2493" s="1">
        <v>21872</v>
      </c>
      <c r="B2493">
        <v>56.99</v>
      </c>
      <c r="C2493">
        <f t="shared" si="115"/>
        <v>1.0819439517559407E-2</v>
      </c>
      <c r="D2493">
        <f t="shared" si="114"/>
        <v>1.6525101314223217E-2</v>
      </c>
      <c r="E2493">
        <f t="shared" si="116"/>
        <v>0.12854999538787706</v>
      </c>
    </row>
    <row r="2494" spans="1:5">
      <c r="A2494" s="1">
        <v>21873</v>
      </c>
      <c r="B2494">
        <v>56.94</v>
      </c>
      <c r="C2494">
        <f t="shared" si="115"/>
        <v>-8.7734690296550726E-4</v>
      </c>
      <c r="D2494">
        <f t="shared" si="114"/>
        <v>1.6424384431401571E-2</v>
      </c>
      <c r="E2494">
        <f t="shared" si="116"/>
        <v>0.12815765459543013</v>
      </c>
    </row>
    <row r="2495" spans="1:5">
      <c r="A2495" s="1">
        <v>21874</v>
      </c>
      <c r="B2495">
        <v>56.97</v>
      </c>
      <c r="C2495">
        <f t="shared" si="115"/>
        <v>5.2687038988410853E-4</v>
      </c>
      <c r="D2495">
        <f t="shared" si="114"/>
        <v>1.6324444010751997E-2</v>
      </c>
      <c r="E2495">
        <f t="shared" si="116"/>
        <v>0.12776714761922173</v>
      </c>
    </row>
    <row r="2496" spans="1:5">
      <c r="A2496" s="1">
        <v>21877</v>
      </c>
      <c r="B2496">
        <v>57.08</v>
      </c>
      <c r="C2496">
        <f t="shared" si="115"/>
        <v>1.9308407934000252E-3</v>
      </c>
      <c r="D2496">
        <f t="shared" si="114"/>
        <v>1.6235100845998093E-2</v>
      </c>
      <c r="E2496">
        <f t="shared" si="116"/>
        <v>0.12741703514835875</v>
      </c>
    </row>
    <row r="2497" spans="1:5">
      <c r="A2497" s="1">
        <v>21878</v>
      </c>
      <c r="B2497">
        <v>57.35</v>
      </c>
      <c r="C2497">
        <f t="shared" si="115"/>
        <v>4.7302032235459557E-3</v>
      </c>
      <c r="D2497">
        <f t="shared" si="114"/>
        <v>1.6194055338422154E-2</v>
      </c>
      <c r="E2497">
        <f t="shared" si="116"/>
        <v>0.12725586563464236</v>
      </c>
    </row>
    <row r="2498" spans="1:5">
      <c r="A2498" s="1">
        <v>21879</v>
      </c>
      <c r="B2498">
        <v>57.44</v>
      </c>
      <c r="C2498">
        <f t="shared" si="115"/>
        <v>1.5693112467305371E-3</v>
      </c>
      <c r="D2498">
        <f t="shared" si="114"/>
        <v>1.610414996742033E-2</v>
      </c>
      <c r="E2498">
        <f t="shared" si="116"/>
        <v>0.12690212751337279</v>
      </c>
    </row>
    <row r="2499" spans="1:5">
      <c r="A2499" s="1">
        <v>21881</v>
      </c>
      <c r="B2499">
        <v>57.7</v>
      </c>
      <c r="C2499">
        <f t="shared" si="115"/>
        <v>4.526462395543265E-3</v>
      </c>
      <c r="D2499">
        <f t="shared" si="114"/>
        <v>1.6061005287529375E-2</v>
      </c>
      <c r="E2499">
        <f t="shared" si="116"/>
        <v>0.12673202155544341</v>
      </c>
    </row>
    <row r="2500" spans="1:5">
      <c r="A2500" s="1">
        <v>21884</v>
      </c>
      <c r="B2500">
        <v>58.28</v>
      </c>
      <c r="C2500">
        <f t="shared" si="115"/>
        <v>1.0051993067590958E-2</v>
      </c>
      <c r="D2500">
        <f t="shared" si="114"/>
        <v>1.6219684564545197E-2</v>
      </c>
      <c r="E2500">
        <f t="shared" si="116"/>
        <v>0.12735652541014614</v>
      </c>
    </row>
    <row r="2501" spans="1:5">
      <c r="A2501" s="1">
        <v>21885</v>
      </c>
      <c r="B2501">
        <v>58.7</v>
      </c>
      <c r="C2501">
        <f t="shared" si="115"/>
        <v>7.2065888812628976E-3</v>
      </c>
      <c r="D2501">
        <f t="shared" si="114"/>
        <v>1.6252692380364919E-2</v>
      </c>
      <c r="E2501">
        <f t="shared" si="116"/>
        <v>0.12748604778706146</v>
      </c>
    </row>
    <row r="2502" spans="1:5">
      <c r="A2502" s="1">
        <v>21886</v>
      </c>
      <c r="B2502">
        <v>58.6</v>
      </c>
      <c r="C2502">
        <f t="shared" si="115"/>
        <v>-1.7035775127768554E-3</v>
      </c>
      <c r="D2502">
        <f t="shared" si="114"/>
        <v>1.6162716443530276E-2</v>
      </c>
      <c r="E2502">
        <f t="shared" si="116"/>
        <v>0.12713267260437136</v>
      </c>
    </row>
    <row r="2503" spans="1:5">
      <c r="A2503" s="1">
        <v>21887</v>
      </c>
      <c r="B2503">
        <v>58.73</v>
      </c>
      <c r="C2503">
        <f t="shared" si="115"/>
        <v>2.2184300341296153E-3</v>
      </c>
      <c r="D2503">
        <f t="shared" si="114"/>
        <v>1.6079568666395896E-2</v>
      </c>
      <c r="E2503">
        <f t="shared" si="116"/>
        <v>0.12680523911256938</v>
      </c>
    </row>
    <row r="2504" spans="1:5">
      <c r="A2504" s="1">
        <v>21888</v>
      </c>
      <c r="B2504">
        <v>58.85</v>
      </c>
      <c r="C2504">
        <f t="shared" si="115"/>
        <v>2.0432487655372817E-3</v>
      </c>
      <c r="D2504">
        <f t="shared" si="114"/>
        <v>1.5996212996425094E-2</v>
      </c>
      <c r="E2504">
        <f t="shared" si="116"/>
        <v>0.12647613607485444</v>
      </c>
    </row>
    <row r="2505" spans="1:5">
      <c r="A2505" s="1">
        <v>21891</v>
      </c>
      <c r="B2505">
        <v>58.96</v>
      </c>
      <c r="C2505">
        <f t="shared" si="115"/>
        <v>1.8691588785046632E-3</v>
      </c>
      <c r="D2505">
        <f t="shared" si="114"/>
        <v>1.5912816869549914E-2</v>
      </c>
      <c r="E2505">
        <f t="shared" si="116"/>
        <v>0.12614601408506698</v>
      </c>
    </row>
    <row r="2506" spans="1:5">
      <c r="A2506" s="1">
        <v>21892</v>
      </c>
      <c r="B2506">
        <v>59.34</v>
      </c>
      <c r="C2506">
        <f t="shared" si="115"/>
        <v>6.4450474898236527E-3</v>
      </c>
      <c r="D2506">
        <f t="shared" si="114"/>
        <v>1.5925994697794415E-2</v>
      </c>
      <c r="E2506">
        <f t="shared" si="116"/>
        <v>0.12619823571585467</v>
      </c>
    </row>
    <row r="2507" spans="1:5">
      <c r="A2507" s="1">
        <v>21893</v>
      </c>
      <c r="B2507">
        <v>58.97</v>
      </c>
      <c r="C2507">
        <f t="shared" si="115"/>
        <v>-6.2352544657904366E-3</v>
      </c>
      <c r="D2507">
        <f t="shared" si="114"/>
        <v>1.5932273523266781E-2</v>
      </c>
      <c r="E2507">
        <f t="shared" si="116"/>
        <v>0.12622311009980217</v>
      </c>
    </row>
    <row r="2508" spans="1:5">
      <c r="A2508" s="1">
        <v>21894</v>
      </c>
      <c r="B2508">
        <v>59.02</v>
      </c>
      <c r="C2508">
        <f t="shared" si="115"/>
        <v>8.4788875699515459E-4</v>
      </c>
      <c r="D2508">
        <f t="shared" si="114"/>
        <v>1.5843227122151075E-2</v>
      </c>
      <c r="E2508">
        <f t="shared" si="116"/>
        <v>0.12586988171183397</v>
      </c>
    </row>
    <row r="2509" spans="1:5">
      <c r="A2509" s="1">
        <v>21895</v>
      </c>
      <c r="B2509">
        <v>58.88</v>
      </c>
      <c r="C2509">
        <f t="shared" si="115"/>
        <v>-2.3720772619451129E-3</v>
      </c>
      <c r="D2509">
        <f t="shared" ref="D2509:D2572" si="117">alpha*(lambda*D2508+(1-lambda)*C2509*C2509*252)+(1-alpha)*av</f>
        <v>1.5768196811655567E-2</v>
      </c>
      <c r="E2509">
        <f t="shared" si="116"/>
        <v>0.12557148088501452</v>
      </c>
    </row>
    <row r="2510" spans="1:5">
      <c r="A2510" s="1">
        <v>21898</v>
      </c>
      <c r="B2510">
        <v>59.04</v>
      </c>
      <c r="C2510">
        <f t="shared" ref="C2510:C2573" si="118">(B2510-B2509)/B2509</f>
        <v>2.7173913043477679E-3</v>
      </c>
      <c r="D2510">
        <f t="shared" si="117"/>
        <v>1.5699044127931876E-2</v>
      </c>
      <c r="E2510">
        <f t="shared" ref="E2510:E2573" si="119">SQRT(D2510)</f>
        <v>0.12529582645855319</v>
      </c>
    </row>
    <row r="2511" spans="1:5">
      <c r="A2511" s="1">
        <v>21899</v>
      </c>
      <c r="B2511">
        <v>58.9</v>
      </c>
      <c r="C2511">
        <f t="shared" si="118"/>
        <v>-2.3712737127371372E-3</v>
      </c>
      <c r="D2511">
        <f t="shared" si="117"/>
        <v>1.5626873550051414E-2</v>
      </c>
      <c r="E2511">
        <f t="shared" si="119"/>
        <v>0.12500749397556699</v>
      </c>
    </row>
    <row r="2512" spans="1:5">
      <c r="A2512" s="1">
        <v>21900</v>
      </c>
      <c r="B2512">
        <v>58.97</v>
      </c>
      <c r="C2512">
        <f t="shared" si="118"/>
        <v>1.1884550084889692E-3</v>
      </c>
      <c r="D2512">
        <f t="shared" si="117"/>
        <v>1.5545634777058294E-2</v>
      </c>
      <c r="E2512">
        <f t="shared" si="119"/>
        <v>0.12468213495548708</v>
      </c>
    </row>
    <row r="2513" spans="1:5">
      <c r="A2513" s="1">
        <v>21901</v>
      </c>
      <c r="B2513">
        <v>58.86</v>
      </c>
      <c r="C2513">
        <f t="shared" si="118"/>
        <v>-1.8653552653891713E-3</v>
      </c>
      <c r="D2513">
        <f t="shared" si="117"/>
        <v>1.5471169718995231E-2</v>
      </c>
      <c r="E2513">
        <f t="shared" si="119"/>
        <v>0.12438315689431279</v>
      </c>
    </row>
    <row r="2514" spans="1:5">
      <c r="A2514" s="1">
        <v>21902</v>
      </c>
      <c r="B2514">
        <v>59.14</v>
      </c>
      <c r="C2514">
        <f t="shared" si="118"/>
        <v>4.7570506286102807E-3</v>
      </c>
      <c r="D2514">
        <f t="shared" si="117"/>
        <v>1.5445961886732073E-2</v>
      </c>
      <c r="E2514">
        <f t="shared" si="119"/>
        <v>0.12428178421125145</v>
      </c>
    </row>
    <row r="2515" spans="1:5">
      <c r="A2515" s="1">
        <v>21905</v>
      </c>
      <c r="B2515">
        <v>59.21</v>
      </c>
      <c r="C2515">
        <f t="shared" si="118"/>
        <v>1.1836320595197884E-3</v>
      </c>
      <c r="D2515">
        <f t="shared" si="117"/>
        <v>1.5368294714192174E-2</v>
      </c>
      <c r="E2515">
        <f t="shared" si="119"/>
        <v>0.12396892640574159</v>
      </c>
    </row>
    <row r="2516" spans="1:5">
      <c r="A2516" s="1">
        <v>21906</v>
      </c>
      <c r="B2516">
        <v>59.14</v>
      </c>
      <c r="C2516">
        <f t="shared" si="118"/>
        <v>-1.1822327309576133E-3</v>
      </c>
      <c r="D2516">
        <f t="shared" si="117"/>
        <v>1.5292164859045616E-2</v>
      </c>
      <c r="E2516">
        <f t="shared" si="119"/>
        <v>0.12366149303257508</v>
      </c>
    </row>
    <row r="2517" spans="1:5">
      <c r="A2517" s="1">
        <v>21907</v>
      </c>
      <c r="B2517">
        <v>58.96</v>
      </c>
      <c r="C2517">
        <f t="shared" si="118"/>
        <v>-3.0436252959080102E-3</v>
      </c>
      <c r="D2517">
        <f t="shared" si="117"/>
        <v>1.5237174036696133E-2</v>
      </c>
      <c r="E2517">
        <f t="shared" si="119"/>
        <v>0.12343894862115495</v>
      </c>
    </row>
    <row r="2518" spans="1:5">
      <c r="A2518" s="1">
        <v>21908</v>
      </c>
      <c r="B2518">
        <v>59</v>
      </c>
      <c r="C2518">
        <f t="shared" si="118"/>
        <v>6.7842605156036545E-4</v>
      </c>
      <c r="D2518">
        <f t="shared" si="117"/>
        <v>1.5161314826769044E-2</v>
      </c>
      <c r="E2518">
        <f t="shared" si="119"/>
        <v>0.12313129101397842</v>
      </c>
    </row>
    <row r="2519" spans="1:5">
      <c r="A2519" s="1">
        <v>21912</v>
      </c>
      <c r="B2519">
        <v>58.98</v>
      </c>
      <c r="C2519">
        <f t="shared" si="118"/>
        <v>-3.3898305084751061E-4</v>
      </c>
      <c r="D2519">
        <f t="shared" si="117"/>
        <v>1.5086103629955295E-2</v>
      </c>
      <c r="E2519">
        <f t="shared" si="119"/>
        <v>0.12282550073154717</v>
      </c>
    </row>
    <row r="2520" spans="1:5">
      <c r="A2520" s="1">
        <v>21913</v>
      </c>
      <c r="B2520">
        <v>59.3</v>
      </c>
      <c r="C2520">
        <f t="shared" si="118"/>
        <v>5.4255679891488688E-3</v>
      </c>
      <c r="D2520">
        <f t="shared" si="117"/>
        <v>1.5085541358430246E-2</v>
      </c>
      <c r="E2520">
        <f t="shared" si="119"/>
        <v>0.12282321180636112</v>
      </c>
    </row>
    <row r="2521" spans="1:5">
      <c r="A2521" s="1">
        <v>21914</v>
      </c>
      <c r="B2521">
        <v>59.77</v>
      </c>
      <c r="C2521">
        <f t="shared" si="118"/>
        <v>7.9258010118044859E-3</v>
      </c>
      <c r="D2521">
        <f t="shared" si="117"/>
        <v>1.5168270526318053E-2</v>
      </c>
      <c r="E2521">
        <f t="shared" si="119"/>
        <v>0.12315953282762181</v>
      </c>
    </row>
    <row r="2522" spans="1:5">
      <c r="A2522" s="1">
        <v>21915</v>
      </c>
      <c r="B2522">
        <v>59.89</v>
      </c>
      <c r="C2522">
        <f t="shared" si="118"/>
        <v>2.0076961686464351E-3</v>
      </c>
      <c r="D2522">
        <f t="shared" si="117"/>
        <v>1.5102690384216503E-2</v>
      </c>
      <c r="E2522">
        <f t="shared" si="119"/>
        <v>0.12289300380500308</v>
      </c>
    </row>
    <row r="2523" spans="1:5">
      <c r="A2523" s="1">
        <v>21919</v>
      </c>
      <c r="B2523">
        <v>59.91</v>
      </c>
      <c r="C2523">
        <f t="shared" si="118"/>
        <v>3.3394556687253333E-4</v>
      </c>
      <c r="D2523">
        <f t="shared" si="117"/>
        <v>1.5028637356769037E-2</v>
      </c>
      <c r="E2523">
        <f t="shared" si="119"/>
        <v>0.12259134291119025</v>
      </c>
    </row>
    <row r="2524" spans="1:5">
      <c r="A2524" s="1">
        <v>21920</v>
      </c>
      <c r="B2524">
        <v>60.39</v>
      </c>
      <c r="C2524">
        <f t="shared" si="118"/>
        <v>8.0120180270406276E-3</v>
      </c>
      <c r="D2524">
        <f t="shared" si="117"/>
        <v>1.5115927046878988E-2</v>
      </c>
      <c r="E2524">
        <f t="shared" si="119"/>
        <v>0.12294684642917438</v>
      </c>
    </row>
    <row r="2525" spans="1:5">
      <c r="A2525" s="1">
        <v>21921</v>
      </c>
      <c r="B2525">
        <v>60.13</v>
      </c>
      <c r="C2525">
        <f t="shared" si="118"/>
        <v>-4.3053485676436166E-3</v>
      </c>
      <c r="D2525">
        <f t="shared" si="117"/>
        <v>1.5087576069028167E-2</v>
      </c>
      <c r="E2525">
        <f t="shared" si="119"/>
        <v>0.1228314946136705</v>
      </c>
    </row>
    <row r="2526" spans="1:5">
      <c r="A2526" s="1">
        <v>21922</v>
      </c>
      <c r="B2526">
        <v>59.69</v>
      </c>
      <c r="C2526">
        <f t="shared" si="118"/>
        <v>-7.317478795942205E-3</v>
      </c>
      <c r="D2526">
        <f t="shared" si="117"/>
        <v>1.514713090049483E-2</v>
      </c>
      <c r="E2526">
        <f t="shared" si="119"/>
        <v>0.12307368077901477</v>
      </c>
    </row>
    <row r="2527" spans="1:5">
      <c r="A2527" s="1">
        <v>21923</v>
      </c>
      <c r="B2527">
        <v>59.5</v>
      </c>
      <c r="C2527">
        <f t="shared" si="118"/>
        <v>-3.183112749204184E-3</v>
      </c>
      <c r="D2527">
        <f t="shared" si="117"/>
        <v>1.5097193117031617E-2</v>
      </c>
      <c r="E2527">
        <f t="shared" si="119"/>
        <v>0.12287063569881787</v>
      </c>
    </row>
    <row r="2528" spans="1:5">
      <c r="A2528" s="1">
        <v>21926</v>
      </c>
      <c r="B2528">
        <v>58.77</v>
      </c>
      <c r="C2528">
        <f t="shared" si="118"/>
        <v>-1.2268907563025157E-2</v>
      </c>
      <c r="D2528">
        <f t="shared" si="117"/>
        <v>1.5398503762291816E-2</v>
      </c>
      <c r="E2528">
        <f t="shared" si="119"/>
        <v>0.12409070779994695</v>
      </c>
    </row>
    <row r="2529" spans="1:5">
      <c r="A2529" s="1">
        <v>21927</v>
      </c>
      <c r="B2529">
        <v>58.41</v>
      </c>
      <c r="C2529">
        <f t="shared" si="118"/>
        <v>-6.1255742725881664E-3</v>
      </c>
      <c r="D2529">
        <f t="shared" si="117"/>
        <v>1.541189736200831E-2</v>
      </c>
      <c r="E2529">
        <f t="shared" si="119"/>
        <v>0.12414466304279177</v>
      </c>
    </row>
    <row r="2530" spans="1:5">
      <c r="A2530" s="1">
        <v>21928</v>
      </c>
      <c r="B2530">
        <v>58.08</v>
      </c>
      <c r="C2530">
        <f t="shared" si="118"/>
        <v>-5.6497175141242651E-3</v>
      </c>
      <c r="D2530">
        <f t="shared" si="117"/>
        <v>1.5411045186072799E-2</v>
      </c>
      <c r="E2530">
        <f t="shared" si="119"/>
        <v>0.12414123080617817</v>
      </c>
    </row>
    <row r="2531" spans="1:5">
      <c r="A2531" s="1">
        <v>21929</v>
      </c>
      <c r="B2531">
        <v>58.4</v>
      </c>
      <c r="C2531">
        <f t="shared" si="118"/>
        <v>5.5096418732782423E-3</v>
      </c>
      <c r="D2531">
        <f t="shared" si="117"/>
        <v>1.5406310210797323E-2</v>
      </c>
      <c r="E2531">
        <f t="shared" si="119"/>
        <v>0.12412215841982979</v>
      </c>
    </row>
    <row r="2532" spans="1:5">
      <c r="A2532" s="1">
        <v>21930</v>
      </c>
      <c r="B2532">
        <v>58.38</v>
      </c>
      <c r="C2532">
        <f t="shared" si="118"/>
        <v>-3.4246575342458939E-4</v>
      </c>
      <c r="D2532">
        <f t="shared" si="117"/>
        <v>1.5326229526709104E-2</v>
      </c>
      <c r="E2532">
        <f t="shared" si="119"/>
        <v>0.1237991499434027</v>
      </c>
    </row>
    <row r="2533" spans="1:5">
      <c r="A2533" s="1">
        <v>21933</v>
      </c>
      <c r="B2533">
        <v>57.89</v>
      </c>
      <c r="C2533">
        <f t="shared" si="118"/>
        <v>-8.3932853717026724E-3</v>
      </c>
      <c r="D2533">
        <f t="shared" si="117"/>
        <v>1.5423201623806662E-2</v>
      </c>
      <c r="E2533">
        <f t="shared" si="119"/>
        <v>0.12419018328276459</v>
      </c>
    </row>
    <row r="2534" spans="1:5">
      <c r="A2534" s="1">
        <v>21934</v>
      </c>
      <c r="B2534">
        <v>57.27</v>
      </c>
      <c r="C2534">
        <f t="shared" si="118"/>
        <v>-1.0709967179132794E-2</v>
      </c>
      <c r="D2534">
        <f t="shared" si="117"/>
        <v>1.5628654238270371E-2</v>
      </c>
      <c r="E2534">
        <f t="shared" si="119"/>
        <v>0.12501461609856013</v>
      </c>
    </row>
    <row r="2535" spans="1:5">
      <c r="A2535" s="1">
        <v>21935</v>
      </c>
      <c r="B2535">
        <v>57.07</v>
      </c>
      <c r="C2535">
        <f t="shared" si="118"/>
        <v>-3.4922297887201473E-3</v>
      </c>
      <c r="D2535">
        <f t="shared" si="117"/>
        <v>1.557428206569008E-2</v>
      </c>
      <c r="E2535">
        <f t="shared" si="119"/>
        <v>0.12479696336726338</v>
      </c>
    </row>
    <row r="2536" spans="1:5">
      <c r="A2536" s="1">
        <v>21936</v>
      </c>
      <c r="B2536">
        <v>57.21</v>
      </c>
      <c r="C2536">
        <f t="shared" si="118"/>
        <v>2.4531277378657887E-3</v>
      </c>
      <c r="D2536">
        <f t="shared" si="117"/>
        <v>1.5505579441079427E-2</v>
      </c>
      <c r="E2536">
        <f t="shared" si="119"/>
        <v>0.1245214015383678</v>
      </c>
    </row>
    <row r="2537" spans="1:5">
      <c r="A2537" s="1">
        <v>21937</v>
      </c>
      <c r="B2537">
        <v>57.38</v>
      </c>
      <c r="C2537">
        <f t="shared" si="118"/>
        <v>2.9715084775389215E-3</v>
      </c>
      <c r="D2537">
        <f t="shared" si="117"/>
        <v>1.5445259443492967E-2</v>
      </c>
      <c r="E2537">
        <f t="shared" si="119"/>
        <v>0.12427895816868183</v>
      </c>
    </row>
    <row r="2538" spans="1:5">
      <c r="A2538" s="1">
        <v>21940</v>
      </c>
      <c r="B2538">
        <v>56.78</v>
      </c>
      <c r="C2538">
        <f t="shared" si="118"/>
        <v>-1.0456605088881167E-2</v>
      </c>
      <c r="D2538">
        <f t="shared" si="117"/>
        <v>1.563689397645807E-2</v>
      </c>
      <c r="E2538">
        <f t="shared" si="119"/>
        <v>0.12504756685540935</v>
      </c>
    </row>
    <row r="2539" spans="1:5">
      <c r="A2539" s="1">
        <v>21941</v>
      </c>
      <c r="B2539">
        <v>56.86</v>
      </c>
      <c r="C2539">
        <f t="shared" si="118"/>
        <v>1.4089468122578071E-3</v>
      </c>
      <c r="D2539">
        <f t="shared" si="117"/>
        <v>1.5556884583440653E-2</v>
      </c>
      <c r="E2539">
        <f t="shared" si="119"/>
        <v>0.12472724074331418</v>
      </c>
    </row>
    <row r="2540" spans="1:5">
      <c r="A2540" s="1">
        <v>21942</v>
      </c>
      <c r="B2540">
        <v>56.72</v>
      </c>
      <c r="C2540">
        <f t="shared" si="118"/>
        <v>-2.4621878297573087E-3</v>
      </c>
      <c r="D2540">
        <f t="shared" si="117"/>
        <v>1.5488639270180864E-2</v>
      </c>
      <c r="E2540">
        <f t="shared" si="119"/>
        <v>0.12445336182755717</v>
      </c>
    </row>
    <row r="2541" spans="1:5">
      <c r="A2541" s="1">
        <v>21943</v>
      </c>
      <c r="B2541">
        <v>56.13</v>
      </c>
      <c r="C2541">
        <f t="shared" si="118"/>
        <v>-1.0401974612129695E-2</v>
      </c>
      <c r="D2541">
        <f t="shared" si="117"/>
        <v>1.5676567684684912E-2</v>
      </c>
      <c r="E2541">
        <f t="shared" si="119"/>
        <v>0.12520610082853356</v>
      </c>
    </row>
    <row r="2542" spans="1:5">
      <c r="A2542" s="1">
        <v>21944</v>
      </c>
      <c r="B2542">
        <v>55.61</v>
      </c>
      <c r="C2542">
        <f t="shared" si="118"/>
        <v>-9.2642080883663484E-3</v>
      </c>
      <c r="D2542">
        <f t="shared" si="117"/>
        <v>1.5804933865649736E-2</v>
      </c>
      <c r="E2542">
        <f t="shared" si="119"/>
        <v>0.12571767523164648</v>
      </c>
    </row>
    <row r="2543" spans="1:5">
      <c r="A2543" s="1">
        <v>21947</v>
      </c>
      <c r="B2543">
        <v>55.96</v>
      </c>
      <c r="C2543">
        <f t="shared" si="118"/>
        <v>6.2938320445963215E-3</v>
      </c>
      <c r="D2543">
        <f t="shared" si="117"/>
        <v>1.581545279416038E-2</v>
      </c>
      <c r="E2543">
        <f t="shared" si="119"/>
        <v>0.12575950379259765</v>
      </c>
    </row>
    <row r="2544" spans="1:5">
      <c r="A2544" s="1">
        <v>21948</v>
      </c>
      <c r="B2544">
        <v>56.82</v>
      </c>
      <c r="C2544">
        <f t="shared" si="118"/>
        <v>1.5368120085775544E-2</v>
      </c>
      <c r="D2544">
        <f t="shared" si="117"/>
        <v>1.6316157231582279E-2</v>
      </c>
      <c r="E2544">
        <f t="shared" si="119"/>
        <v>0.12773471427760849</v>
      </c>
    </row>
    <row r="2545" spans="1:5">
      <c r="A2545" s="1">
        <v>21949</v>
      </c>
      <c r="B2545">
        <v>56.32</v>
      </c>
      <c r="C2545">
        <f t="shared" si="118"/>
        <v>-8.7997184090109117E-3</v>
      </c>
      <c r="D2545">
        <f t="shared" si="117"/>
        <v>1.6410862942635798E-2</v>
      </c>
      <c r="E2545">
        <f t="shared" si="119"/>
        <v>0.12810489039312978</v>
      </c>
    </row>
    <row r="2546" spans="1:5">
      <c r="A2546" s="1">
        <v>21950</v>
      </c>
      <c r="B2546">
        <v>56.27</v>
      </c>
      <c r="C2546">
        <f t="shared" si="118"/>
        <v>-8.8778409090904046E-4</v>
      </c>
      <c r="D2546">
        <f t="shared" si="117"/>
        <v>1.631246536511894E-2</v>
      </c>
      <c r="E2546">
        <f t="shared" si="119"/>
        <v>0.12772026215569299</v>
      </c>
    </row>
    <row r="2547" spans="1:5">
      <c r="A2547" s="1">
        <v>21951</v>
      </c>
      <c r="B2547">
        <v>55.98</v>
      </c>
      <c r="C2547">
        <f t="shared" si="118"/>
        <v>-5.153723120668318E-3</v>
      </c>
      <c r="D2547">
        <f t="shared" si="117"/>
        <v>1.6280323634878423E-2</v>
      </c>
      <c r="E2547">
        <f t="shared" si="119"/>
        <v>0.12759437148588657</v>
      </c>
    </row>
    <row r="2548" spans="1:5">
      <c r="A2548" s="1">
        <v>21954</v>
      </c>
      <c r="B2548">
        <v>55.32</v>
      </c>
      <c r="C2548">
        <f t="shared" si="118"/>
        <v>-1.1789924973204656E-2</v>
      </c>
      <c r="D2548">
        <f t="shared" si="117"/>
        <v>1.6529340501604782E-2</v>
      </c>
      <c r="E2548">
        <f t="shared" si="119"/>
        <v>0.12856648280794175</v>
      </c>
    </row>
    <row r="2549" spans="1:5">
      <c r="A2549" s="1">
        <v>21955</v>
      </c>
      <c r="B2549">
        <v>55.84</v>
      </c>
      <c r="C2549">
        <f t="shared" si="118"/>
        <v>9.3998553868402581E-3</v>
      </c>
      <c r="D2549">
        <f t="shared" si="117"/>
        <v>1.6647052662990391E-2</v>
      </c>
      <c r="E2549">
        <f t="shared" si="119"/>
        <v>0.12902345780124788</v>
      </c>
    </row>
    <row r="2550" spans="1:5">
      <c r="A2550" s="1">
        <v>21956</v>
      </c>
      <c r="B2550">
        <v>55.49</v>
      </c>
      <c r="C2550">
        <f t="shared" si="118"/>
        <v>-6.2679083094556122E-3</v>
      </c>
      <c r="D2550">
        <f t="shared" si="117"/>
        <v>1.664000100272494E-2</v>
      </c>
      <c r="E2550">
        <f t="shared" si="119"/>
        <v>0.1289961278594243</v>
      </c>
    </row>
    <row r="2551" spans="1:5">
      <c r="A2551" s="1">
        <v>21957</v>
      </c>
      <c r="B2551">
        <v>55.18</v>
      </c>
      <c r="C2551">
        <f t="shared" si="118"/>
        <v>-5.5865921787709907E-3</v>
      </c>
      <c r="D2551">
        <f t="shared" si="117"/>
        <v>1.6612940013133678E-2</v>
      </c>
      <c r="E2551">
        <f t="shared" si="119"/>
        <v>0.12889119447477271</v>
      </c>
    </row>
    <row r="2552" spans="1:5">
      <c r="A2552" s="1">
        <v>21958</v>
      </c>
      <c r="B2552">
        <v>55.46</v>
      </c>
      <c r="C2552">
        <f t="shared" si="118"/>
        <v>5.0743022834360482E-3</v>
      </c>
      <c r="D2552">
        <f t="shared" si="117"/>
        <v>1.6572792265600975E-2</v>
      </c>
      <c r="E2552">
        <f t="shared" si="119"/>
        <v>0.12873535748037901</v>
      </c>
    </row>
    <row r="2553" spans="1:5">
      <c r="A2553" s="1">
        <v>21961</v>
      </c>
      <c r="B2553">
        <v>55.17</v>
      </c>
      <c r="C2553">
        <f t="shared" si="118"/>
        <v>-5.2289938694554481E-3</v>
      </c>
      <c r="D2553">
        <f t="shared" si="117"/>
        <v>1.6537419753369205E-2</v>
      </c>
      <c r="E2553">
        <f t="shared" si="119"/>
        <v>0.12859789949050179</v>
      </c>
    </row>
    <row r="2554" spans="1:5">
      <c r="A2554" s="1">
        <v>21962</v>
      </c>
      <c r="B2554">
        <v>54.73</v>
      </c>
      <c r="C2554">
        <f t="shared" si="118"/>
        <v>-7.9753489215154041E-3</v>
      </c>
      <c r="D2554">
        <f t="shared" si="117"/>
        <v>1.659322211613326E-2</v>
      </c>
      <c r="E2554">
        <f t="shared" si="119"/>
        <v>0.1288146812911217</v>
      </c>
    </row>
    <row r="2555" spans="1:5">
      <c r="A2555" s="1">
        <v>21963</v>
      </c>
      <c r="B2555">
        <v>55.03</v>
      </c>
      <c r="C2555">
        <f t="shared" si="118"/>
        <v>5.4814544125708804E-3</v>
      </c>
      <c r="D2555">
        <f t="shared" si="117"/>
        <v>1.6564188903230557E-2</v>
      </c>
      <c r="E2555">
        <f t="shared" si="119"/>
        <v>0.12870193822639409</v>
      </c>
    </row>
    <row r="2556" spans="1:5">
      <c r="A2556" s="1">
        <v>21964</v>
      </c>
      <c r="B2556">
        <v>55.8</v>
      </c>
      <c r="C2556">
        <f t="shared" si="118"/>
        <v>1.3992367799382083E-2</v>
      </c>
      <c r="D2556">
        <f t="shared" si="117"/>
        <v>1.6949221638581233E-2</v>
      </c>
      <c r="E2556">
        <f t="shared" si="119"/>
        <v>0.13018917634957691</v>
      </c>
    </row>
    <row r="2557" spans="1:5">
      <c r="A2557" s="1">
        <v>21965</v>
      </c>
      <c r="B2557">
        <v>56.24</v>
      </c>
      <c r="C2557">
        <f t="shared" si="118"/>
        <v>7.8853046594982955E-3</v>
      </c>
      <c r="D2557">
        <f t="shared" si="117"/>
        <v>1.6993266168148946E-2</v>
      </c>
      <c r="E2557">
        <f t="shared" si="119"/>
        <v>0.13035822248001447</v>
      </c>
    </row>
    <row r="2558" spans="1:5">
      <c r="A2558" s="1">
        <v>21969</v>
      </c>
      <c r="B2558">
        <v>55.94</v>
      </c>
      <c r="C2558">
        <f t="shared" si="118"/>
        <v>-5.3342816500711997E-3</v>
      </c>
      <c r="D2558">
        <f t="shared" si="117"/>
        <v>1.6952300901489237E-2</v>
      </c>
      <c r="E2558">
        <f t="shared" si="119"/>
        <v>0.13020100192198691</v>
      </c>
    </row>
    <row r="2559" spans="1:5">
      <c r="A2559" s="1">
        <v>21970</v>
      </c>
      <c r="B2559">
        <v>55.74</v>
      </c>
      <c r="C2559">
        <f t="shared" si="118"/>
        <v>-3.5752592062923802E-3</v>
      </c>
      <c r="D2559">
        <f t="shared" si="117"/>
        <v>1.6873052132638906E-2</v>
      </c>
      <c r="E2559">
        <f t="shared" si="119"/>
        <v>0.12989631300633173</v>
      </c>
    </row>
    <row r="2560" spans="1:5">
      <c r="A2560" s="1">
        <v>21971</v>
      </c>
      <c r="B2560">
        <v>55.93</v>
      </c>
      <c r="C2560">
        <f t="shared" si="118"/>
        <v>3.4086831718693525E-3</v>
      </c>
      <c r="D2560">
        <f t="shared" si="117"/>
        <v>1.6792478070182325E-2</v>
      </c>
      <c r="E2560">
        <f t="shared" si="119"/>
        <v>0.12958579424528879</v>
      </c>
    </row>
    <row r="2561" spans="1:5">
      <c r="A2561" s="1">
        <v>21972</v>
      </c>
      <c r="B2561">
        <v>56.16</v>
      </c>
      <c r="C2561">
        <f t="shared" si="118"/>
        <v>4.112283211156747E-3</v>
      </c>
      <c r="D2561">
        <f t="shared" si="117"/>
        <v>1.6726709295063414E-2</v>
      </c>
      <c r="E2561">
        <f t="shared" si="119"/>
        <v>0.12933177991144873</v>
      </c>
    </row>
    <row r="2562" spans="1:5">
      <c r="A2562" s="1">
        <v>21975</v>
      </c>
      <c r="B2562">
        <v>56.12</v>
      </c>
      <c r="C2562">
        <f t="shared" si="118"/>
        <v>-7.1225071225069711E-4</v>
      </c>
      <c r="D2562">
        <f t="shared" si="117"/>
        <v>1.6621325686815298E-2</v>
      </c>
      <c r="E2562">
        <f t="shared" si="119"/>
        <v>0.1289237204195384</v>
      </c>
    </row>
    <row r="2563" spans="1:5">
      <c r="A2563" s="1">
        <v>21976</v>
      </c>
      <c r="B2563">
        <v>56.01</v>
      </c>
      <c r="C2563">
        <f t="shared" si="118"/>
        <v>-1.9600855310049794E-3</v>
      </c>
      <c r="D2563">
        <f t="shared" si="117"/>
        <v>1.6526358457802804E-2</v>
      </c>
      <c r="E2563">
        <f t="shared" si="119"/>
        <v>0.1285548850017097</v>
      </c>
    </row>
    <row r="2564" spans="1:5">
      <c r="A2564" s="1">
        <v>21977</v>
      </c>
      <c r="B2564">
        <v>55.62</v>
      </c>
      <c r="C2564">
        <f t="shared" si="118"/>
        <v>-6.963042313872533E-3</v>
      </c>
      <c r="D2564">
        <f t="shared" si="117"/>
        <v>1.6544653995567999E-2</v>
      </c>
      <c r="E2564">
        <f t="shared" si="119"/>
        <v>0.12862602378822102</v>
      </c>
    </row>
    <row r="2565" spans="1:5">
      <c r="A2565" s="1">
        <v>21978</v>
      </c>
      <c r="B2565">
        <v>54.78</v>
      </c>
      <c r="C2565">
        <f t="shared" si="118"/>
        <v>-1.5102481121898532E-2</v>
      </c>
      <c r="D2565">
        <f t="shared" si="117"/>
        <v>1.7010653971478551E-2</v>
      </c>
      <c r="E2565">
        <f t="shared" si="119"/>
        <v>0.13042489782046429</v>
      </c>
    </row>
    <row r="2566" spans="1:5">
      <c r="A2566" s="1">
        <v>21979</v>
      </c>
      <c r="B2566">
        <v>54.57</v>
      </c>
      <c r="C2566">
        <f t="shared" si="118"/>
        <v>-3.8335158817086683E-3</v>
      </c>
      <c r="D2566">
        <f t="shared" si="117"/>
        <v>1.6935017441092024E-2</v>
      </c>
      <c r="E2566">
        <f t="shared" si="119"/>
        <v>0.13013461277113028</v>
      </c>
    </row>
    <row r="2567" spans="1:5">
      <c r="A2567" s="1">
        <v>21982</v>
      </c>
      <c r="B2567">
        <v>54.02</v>
      </c>
      <c r="C2567">
        <f t="shared" si="118"/>
        <v>-1.0078797874289851E-2</v>
      </c>
      <c r="D2567">
        <f t="shared" si="117"/>
        <v>1.7077650075221489E-2</v>
      </c>
      <c r="E2567">
        <f t="shared" si="119"/>
        <v>0.13068148329132742</v>
      </c>
    </row>
    <row r="2568" spans="1:5">
      <c r="A2568" s="1">
        <v>21983</v>
      </c>
      <c r="B2568">
        <v>53.47</v>
      </c>
      <c r="C2568">
        <f t="shared" si="118"/>
        <v>-1.018141429100341E-2</v>
      </c>
      <c r="D2568">
        <f t="shared" si="117"/>
        <v>1.7222631084909481E-2</v>
      </c>
      <c r="E2568">
        <f t="shared" si="119"/>
        <v>0.13123502232601433</v>
      </c>
    </row>
    <row r="2569" spans="1:5">
      <c r="A2569" s="1">
        <v>21984</v>
      </c>
      <c r="B2569">
        <v>54.04</v>
      </c>
      <c r="C2569">
        <f t="shared" si="118"/>
        <v>1.0660183280344123E-2</v>
      </c>
      <c r="D2569">
        <f t="shared" si="117"/>
        <v>1.7389620861803234E-2</v>
      </c>
      <c r="E2569">
        <f t="shared" si="119"/>
        <v>0.13186971169227313</v>
      </c>
    </row>
    <row r="2570" spans="1:5">
      <c r="A2570" s="1">
        <v>21985</v>
      </c>
      <c r="B2570">
        <v>53.83</v>
      </c>
      <c r="C2570">
        <f t="shared" si="118"/>
        <v>-3.8860103626943165E-3</v>
      </c>
      <c r="D2570">
        <f t="shared" si="117"/>
        <v>1.7307453864399264E-2</v>
      </c>
      <c r="E2570">
        <f t="shared" si="119"/>
        <v>0.13155779666898981</v>
      </c>
    </row>
    <row r="2571" spans="1:5">
      <c r="A2571" s="1">
        <v>21986</v>
      </c>
      <c r="B2571">
        <v>54.24</v>
      </c>
      <c r="C2571">
        <f t="shared" si="118"/>
        <v>7.6165706854914306E-3</v>
      </c>
      <c r="D2571">
        <f t="shared" si="117"/>
        <v>1.7333976533837097E-2</v>
      </c>
      <c r="E2571">
        <f t="shared" si="119"/>
        <v>0.13165856042748264</v>
      </c>
    </row>
    <row r="2572" spans="1:5">
      <c r="A2572" s="1">
        <v>21989</v>
      </c>
      <c r="B2572">
        <v>54.32</v>
      </c>
      <c r="C2572">
        <f t="shared" si="118"/>
        <v>1.4749262536872842E-3</v>
      </c>
      <c r="D2572">
        <f t="shared" si="117"/>
        <v>1.7220669899326014E-2</v>
      </c>
      <c r="E2572">
        <f t="shared" si="119"/>
        <v>0.13122755007743617</v>
      </c>
    </row>
    <row r="2573" spans="1:5">
      <c r="A2573" s="1">
        <v>21990</v>
      </c>
      <c r="B2573">
        <v>54.74</v>
      </c>
      <c r="C2573">
        <f t="shared" si="118"/>
        <v>7.7319587628866294E-3</v>
      </c>
      <c r="D2573">
        <f t="shared" ref="D2573:D2636" si="120">alpha*(lambda*D2572+(1-lambda)*C2573*C2573*252)+(1-alpha)*av</f>
        <v>1.7253337953534554E-2</v>
      </c>
      <c r="E2573">
        <f t="shared" si="119"/>
        <v>0.13135196212289543</v>
      </c>
    </row>
    <row r="2574" spans="1:5">
      <c r="A2574" s="1">
        <v>21991</v>
      </c>
      <c r="B2574">
        <v>55.04</v>
      </c>
      <c r="C2574">
        <f t="shared" ref="C2574:C2637" si="121">(B2574-B2573)/B2573</f>
        <v>5.4804530507854797E-3</v>
      </c>
      <c r="D2574">
        <f t="shared" si="120"/>
        <v>1.7211141050459036E-2</v>
      </c>
      <c r="E2574">
        <f t="shared" ref="E2574:E2637" si="122">SQRT(D2574)</f>
        <v>0.13119123846682382</v>
      </c>
    </row>
    <row r="2575" spans="1:5">
      <c r="A2575" s="1">
        <v>21992</v>
      </c>
      <c r="B2575">
        <v>54.96</v>
      </c>
      <c r="C2575">
        <f t="shared" si="121"/>
        <v>-1.4534883720929922E-3</v>
      </c>
      <c r="D2575">
        <f t="shared" si="120"/>
        <v>1.7100122221002993E-2</v>
      </c>
      <c r="E2575">
        <f t="shared" si="122"/>
        <v>0.13076743562907009</v>
      </c>
    </row>
    <row r="2576" spans="1:5">
      <c r="A2576" s="1">
        <v>21993</v>
      </c>
      <c r="B2576">
        <v>55.01</v>
      </c>
      <c r="C2576">
        <f t="shared" si="121"/>
        <v>9.0975254730708073E-4</v>
      </c>
      <c r="D2576">
        <f t="shared" si="120"/>
        <v>1.6988106901266432E-2</v>
      </c>
      <c r="E2576">
        <f t="shared" si="122"/>
        <v>0.13033843217281091</v>
      </c>
    </row>
    <row r="2577" spans="1:5">
      <c r="A2577" s="1">
        <v>21996</v>
      </c>
      <c r="B2577">
        <v>55.07</v>
      </c>
      <c r="C2577">
        <f t="shared" si="121"/>
        <v>1.0907107798582489E-3</v>
      </c>
      <c r="D2577">
        <f t="shared" si="120"/>
        <v>1.6879223804760948E-2</v>
      </c>
      <c r="E2577">
        <f t="shared" si="122"/>
        <v>0.12992006698259106</v>
      </c>
    </row>
    <row r="2578" spans="1:5">
      <c r="A2578" s="1">
        <v>21997</v>
      </c>
      <c r="B2578">
        <v>55.29</v>
      </c>
      <c r="C2578">
        <f t="shared" si="121"/>
        <v>3.9949155620119638E-3</v>
      </c>
      <c r="D2578">
        <f t="shared" si="120"/>
        <v>1.6809354930289906E-2</v>
      </c>
      <c r="E2578">
        <f t="shared" si="122"/>
        <v>0.12965089637287475</v>
      </c>
    </row>
    <row r="2579" spans="1:5">
      <c r="A2579" s="1">
        <v>21998</v>
      </c>
      <c r="B2579">
        <v>55.74</v>
      </c>
      <c r="C2579">
        <f t="shared" si="121"/>
        <v>8.1389039609333132E-3</v>
      </c>
      <c r="D2579">
        <f t="shared" si="120"/>
        <v>1.6866320996246909E-2</v>
      </c>
      <c r="E2579">
        <f t="shared" si="122"/>
        <v>0.12987040077033299</v>
      </c>
    </row>
    <row r="2580" spans="1:5">
      <c r="A2580" s="1">
        <v>21999</v>
      </c>
      <c r="B2580">
        <v>55.98</v>
      </c>
      <c r="C2580">
        <f t="shared" si="121"/>
        <v>4.3057050592033522E-3</v>
      </c>
      <c r="D2580">
        <f t="shared" si="120"/>
        <v>1.6803144837260718E-2</v>
      </c>
      <c r="E2580">
        <f t="shared" si="122"/>
        <v>0.12962694487358992</v>
      </c>
    </row>
    <row r="2581" spans="1:5">
      <c r="A2581" s="1">
        <v>22000</v>
      </c>
      <c r="B2581">
        <v>55.98</v>
      </c>
      <c r="C2581">
        <f t="shared" si="121"/>
        <v>0</v>
      </c>
      <c r="D2581">
        <f t="shared" si="120"/>
        <v>1.6694974546995724E-2</v>
      </c>
      <c r="E2581">
        <f t="shared" si="122"/>
        <v>0.12920903430873448</v>
      </c>
    </row>
    <row r="2582" spans="1:5">
      <c r="A2582" s="1">
        <v>22003</v>
      </c>
      <c r="B2582">
        <v>55.86</v>
      </c>
      <c r="C2582">
        <f t="shared" si="121"/>
        <v>-2.1436227224008119E-3</v>
      </c>
      <c r="D2582">
        <f t="shared" si="120"/>
        <v>1.6600420746831435E-2</v>
      </c>
      <c r="E2582">
        <f t="shared" si="122"/>
        <v>0.128842620071277</v>
      </c>
    </row>
    <row r="2583" spans="1:5">
      <c r="A2583" s="1">
        <v>22004</v>
      </c>
      <c r="B2583">
        <v>55.78</v>
      </c>
      <c r="C2583">
        <f t="shared" si="121"/>
        <v>-1.4321518080916272E-3</v>
      </c>
      <c r="D2583">
        <f t="shared" si="120"/>
        <v>1.6501401647463766E-2</v>
      </c>
      <c r="E2583">
        <f t="shared" si="122"/>
        <v>0.12845778157614185</v>
      </c>
    </row>
    <row r="2584" spans="1:5">
      <c r="A2584" s="1">
        <v>22005</v>
      </c>
      <c r="B2584">
        <v>55.66</v>
      </c>
      <c r="C2584">
        <f t="shared" si="121"/>
        <v>-2.1513087128003684E-3</v>
      </c>
      <c r="D2584">
        <f t="shared" si="120"/>
        <v>1.6410782303348435E-2</v>
      </c>
      <c r="E2584">
        <f t="shared" si="122"/>
        <v>0.12810457565344197</v>
      </c>
    </row>
    <row r="2585" spans="1:5">
      <c r="A2585" s="1">
        <v>22006</v>
      </c>
      <c r="B2585">
        <v>55.34</v>
      </c>
      <c r="C2585">
        <f t="shared" si="121"/>
        <v>-5.7491915199423859E-3</v>
      </c>
      <c r="D2585">
        <f t="shared" si="120"/>
        <v>1.6392881158684449E-2</v>
      </c>
      <c r="E2585">
        <f t="shared" si="122"/>
        <v>0.12803468732606976</v>
      </c>
    </row>
    <row r="2586" spans="1:5">
      <c r="A2586" s="1">
        <v>22007</v>
      </c>
      <c r="B2586">
        <v>55.43</v>
      </c>
      <c r="C2586">
        <f t="shared" si="121"/>
        <v>1.6263100831224485E-3</v>
      </c>
      <c r="D2586">
        <f t="shared" si="120"/>
        <v>1.6299473573439961E-2</v>
      </c>
      <c r="E2586">
        <f t="shared" si="122"/>
        <v>0.12766939168586949</v>
      </c>
    </row>
    <row r="2587" spans="1:5">
      <c r="A2587" s="1">
        <v>22010</v>
      </c>
      <c r="B2587">
        <v>55.54</v>
      </c>
      <c r="C2587">
        <f t="shared" si="121"/>
        <v>1.9844849359552485E-3</v>
      </c>
      <c r="D2587">
        <f t="shared" si="120"/>
        <v>1.6211151313939187E-2</v>
      </c>
      <c r="E2587">
        <f t="shared" si="122"/>
        <v>0.12732301957595565</v>
      </c>
    </row>
    <row r="2588" spans="1:5">
      <c r="A2588" s="1">
        <v>22011</v>
      </c>
      <c r="B2588">
        <v>55.37</v>
      </c>
      <c r="C2588">
        <f t="shared" si="121"/>
        <v>-3.0608570399712227E-3</v>
      </c>
      <c r="D2588">
        <f t="shared" si="120"/>
        <v>1.6138135091337887E-2</v>
      </c>
      <c r="E2588">
        <f t="shared" si="122"/>
        <v>0.12703595983554375</v>
      </c>
    </row>
    <row r="2589" spans="1:5">
      <c r="A2589" s="1">
        <v>22012</v>
      </c>
      <c r="B2589">
        <v>56.51</v>
      </c>
      <c r="C2589">
        <f t="shared" si="121"/>
        <v>2.0588766480043357E-2</v>
      </c>
      <c r="D2589">
        <f t="shared" si="120"/>
        <v>1.710073749195427E-2</v>
      </c>
      <c r="E2589">
        <f t="shared" si="122"/>
        <v>0.13076978814678208</v>
      </c>
    </row>
    <row r="2590" spans="1:5">
      <c r="A2590" s="1">
        <v>22013</v>
      </c>
      <c r="B2590">
        <v>56.52</v>
      </c>
      <c r="C2590">
        <f t="shared" si="121"/>
        <v>1.7695983011865361E-4</v>
      </c>
      <c r="D2590">
        <f t="shared" si="120"/>
        <v>1.69867232319777E-2</v>
      </c>
      <c r="E2590">
        <f t="shared" si="122"/>
        <v>0.13033312407817785</v>
      </c>
    </row>
    <row r="2591" spans="1:5">
      <c r="A2591" s="1">
        <v>22014</v>
      </c>
      <c r="B2591">
        <v>56.39</v>
      </c>
      <c r="C2591">
        <f t="shared" si="121"/>
        <v>-2.3000707714083963E-3</v>
      </c>
      <c r="D2591">
        <f t="shared" si="120"/>
        <v>1.6888098035848679E-2</v>
      </c>
      <c r="E2591">
        <f t="shared" si="122"/>
        <v>0.12995421515229386</v>
      </c>
    </row>
    <row r="2592" spans="1:5">
      <c r="A2592" s="1">
        <v>22017</v>
      </c>
      <c r="B2592">
        <v>56.17</v>
      </c>
      <c r="C2592">
        <f t="shared" si="121"/>
        <v>-3.9014009576165787E-3</v>
      </c>
      <c r="D2592">
        <f t="shared" si="120"/>
        <v>1.6816210351678969E-2</v>
      </c>
      <c r="E2592">
        <f t="shared" si="122"/>
        <v>0.12967733168013201</v>
      </c>
    </row>
    <row r="2593" spans="1:5">
      <c r="A2593" s="1">
        <v>22018</v>
      </c>
      <c r="B2593">
        <v>56.3</v>
      </c>
      <c r="C2593">
        <f t="shared" si="121"/>
        <v>2.3144027060707753E-3</v>
      </c>
      <c r="D2593">
        <f t="shared" si="120"/>
        <v>1.6721143353800316E-2</v>
      </c>
      <c r="E2593">
        <f t="shared" si="122"/>
        <v>0.12931026004845986</v>
      </c>
    </row>
    <row r="2594" spans="1:5">
      <c r="A2594" s="1">
        <v>22019</v>
      </c>
      <c r="B2594">
        <v>56.3</v>
      </c>
      <c r="C2594">
        <f t="shared" si="121"/>
        <v>0</v>
      </c>
      <c r="D2594">
        <f t="shared" si="120"/>
        <v>1.6614604893056186E-2</v>
      </c>
      <c r="E2594">
        <f t="shared" si="122"/>
        <v>0.12889765278334664</v>
      </c>
    </row>
    <row r="2595" spans="1:5">
      <c r="A2595" s="1">
        <v>22020</v>
      </c>
      <c r="B2595">
        <v>56.43</v>
      </c>
      <c r="C2595">
        <f t="shared" si="121"/>
        <v>2.309058614564877E-3</v>
      </c>
      <c r="D2595">
        <f t="shared" si="120"/>
        <v>1.6523488201785837E-2</v>
      </c>
      <c r="E2595">
        <f t="shared" si="122"/>
        <v>0.12854372097378322</v>
      </c>
    </row>
    <row r="2596" spans="1:5">
      <c r="A2596" s="1">
        <v>22024</v>
      </c>
      <c r="B2596">
        <v>56.59</v>
      </c>
      <c r="C2596">
        <f t="shared" si="121"/>
        <v>2.8353712564239534E-3</v>
      </c>
      <c r="D2596">
        <f t="shared" si="120"/>
        <v>1.6440939599454342E-2</v>
      </c>
      <c r="E2596">
        <f t="shared" si="122"/>
        <v>0.12822222740014441</v>
      </c>
    </row>
    <row r="2597" spans="1:5">
      <c r="A2597" s="1">
        <v>22025</v>
      </c>
      <c r="B2597">
        <v>56.13</v>
      </c>
      <c r="C2597">
        <f t="shared" si="121"/>
        <v>-8.1286446368616511E-3</v>
      </c>
      <c r="D2597">
        <f t="shared" si="120"/>
        <v>1.6504820763211758E-2</v>
      </c>
      <c r="E2597">
        <f t="shared" si="122"/>
        <v>0.12847108921158781</v>
      </c>
    </row>
    <row r="2598" spans="1:5">
      <c r="A2598" s="1">
        <v>22026</v>
      </c>
      <c r="B2598">
        <v>55.44</v>
      </c>
      <c r="C2598">
        <f t="shared" si="121"/>
        <v>-1.2292891501870743E-2</v>
      </c>
      <c r="D2598">
        <f t="shared" si="120"/>
        <v>1.6779589276768578E-2</v>
      </c>
      <c r="E2598">
        <f t="shared" si="122"/>
        <v>0.12953605396478843</v>
      </c>
    </row>
    <row r="2599" spans="1:5">
      <c r="A2599" s="1">
        <v>22027</v>
      </c>
      <c r="B2599">
        <v>55.59</v>
      </c>
      <c r="C2599">
        <f t="shared" si="121"/>
        <v>2.7056277056278083E-3</v>
      </c>
      <c r="D2599">
        <f t="shared" si="120"/>
        <v>1.6690150729170367E-2</v>
      </c>
      <c r="E2599">
        <f t="shared" si="122"/>
        <v>0.12919036623978727</v>
      </c>
    </row>
    <row r="2600" spans="1:5">
      <c r="A2600" s="1">
        <v>22028</v>
      </c>
      <c r="B2600">
        <v>55.42</v>
      </c>
      <c r="C2600">
        <f t="shared" si="121"/>
        <v>-3.0581039755351986E-3</v>
      </c>
      <c r="D2600">
        <f t="shared" si="120"/>
        <v>1.6607560391069726E-2</v>
      </c>
      <c r="E2600">
        <f t="shared" si="122"/>
        <v>0.12887032393483663</v>
      </c>
    </row>
    <row r="2601" spans="1:5">
      <c r="A2601" s="1">
        <v>22031</v>
      </c>
      <c r="B2601">
        <v>54.86</v>
      </c>
      <c r="C2601">
        <f t="shared" si="121"/>
        <v>-1.0104655359076186E-2</v>
      </c>
      <c r="D2601">
        <f t="shared" si="120"/>
        <v>1.6758011439986589E-2</v>
      </c>
      <c r="E2601">
        <f t="shared" si="122"/>
        <v>0.12945273824831435</v>
      </c>
    </row>
    <row r="2602" spans="1:5">
      <c r="A2602" s="1">
        <v>22032</v>
      </c>
      <c r="B2602">
        <v>55.04</v>
      </c>
      <c r="C2602">
        <f t="shared" si="121"/>
        <v>3.2810791104629917E-3</v>
      </c>
      <c r="D2602">
        <f t="shared" si="120"/>
        <v>1.6677597024153473E-2</v>
      </c>
      <c r="E2602">
        <f t="shared" si="122"/>
        <v>0.12914177102763255</v>
      </c>
    </row>
    <row r="2603" spans="1:5">
      <c r="A2603" s="1">
        <v>22033</v>
      </c>
      <c r="B2603">
        <v>55.04</v>
      </c>
      <c r="C2603">
        <f t="shared" si="121"/>
        <v>0</v>
      </c>
      <c r="D2603">
        <f t="shared" si="120"/>
        <v>1.6571925135369318E-2</v>
      </c>
      <c r="E2603">
        <f t="shared" si="122"/>
        <v>0.12873198955725543</v>
      </c>
    </row>
    <row r="2604" spans="1:5">
      <c r="A2604" s="1">
        <v>22034</v>
      </c>
      <c r="B2604">
        <v>54.56</v>
      </c>
      <c r="C2604">
        <f t="shared" si="121"/>
        <v>-8.7209302325580822E-3</v>
      </c>
      <c r="D2604">
        <f t="shared" si="120"/>
        <v>1.6658097193429398E-2</v>
      </c>
      <c r="E2604">
        <f t="shared" si="122"/>
        <v>0.12906625117911111</v>
      </c>
    </row>
    <row r="2605" spans="1:5">
      <c r="A2605" s="1">
        <v>22035</v>
      </c>
      <c r="B2605">
        <v>54.37</v>
      </c>
      <c r="C2605">
        <f t="shared" si="121"/>
        <v>-3.4824046920821999E-3</v>
      </c>
      <c r="D2605">
        <f t="shared" si="120"/>
        <v>1.6583068146234555E-2</v>
      </c>
      <c r="E2605">
        <f t="shared" si="122"/>
        <v>0.12877526216721344</v>
      </c>
    </row>
    <row r="2606" spans="1:5">
      <c r="A2606" s="1">
        <v>22038</v>
      </c>
      <c r="B2606">
        <v>54.13</v>
      </c>
      <c r="C2606">
        <f t="shared" si="121"/>
        <v>-4.41419900680513E-3</v>
      </c>
      <c r="D2606">
        <f t="shared" si="120"/>
        <v>1.652788894150525E-2</v>
      </c>
      <c r="E2606">
        <f t="shared" si="122"/>
        <v>0.12856083751090475</v>
      </c>
    </row>
    <row r="2607" spans="1:5">
      <c r="A2607" s="1">
        <v>22039</v>
      </c>
      <c r="B2607">
        <v>54.83</v>
      </c>
      <c r="C2607">
        <f t="shared" si="121"/>
        <v>1.2931830777757171E-2</v>
      </c>
      <c r="D2607">
        <f t="shared" si="120"/>
        <v>1.6842407254041385E-2</v>
      </c>
      <c r="E2607">
        <f t="shared" si="122"/>
        <v>0.12977830039741384</v>
      </c>
    </row>
    <row r="2608" spans="1:5">
      <c r="A2608" s="1">
        <v>22040</v>
      </c>
      <c r="B2608">
        <v>55.04</v>
      </c>
      <c r="C2608">
        <f t="shared" si="121"/>
        <v>3.8300200620098642E-3</v>
      </c>
      <c r="D2608">
        <f t="shared" si="120"/>
        <v>1.6770051996791841E-2</v>
      </c>
      <c r="E2608">
        <f t="shared" si="122"/>
        <v>0.12949923550659223</v>
      </c>
    </row>
    <row r="2609" spans="1:5">
      <c r="A2609" s="1">
        <v>22041</v>
      </c>
      <c r="B2609">
        <v>54.86</v>
      </c>
      <c r="C2609">
        <f t="shared" si="121"/>
        <v>-3.2703488372092973E-3</v>
      </c>
      <c r="D2609">
        <f t="shared" si="120"/>
        <v>1.6689222592900881E-2</v>
      </c>
      <c r="E2609">
        <f t="shared" si="122"/>
        <v>0.12918677406337262</v>
      </c>
    </row>
    <row r="2610" spans="1:5">
      <c r="A2610" s="1">
        <v>22042</v>
      </c>
      <c r="B2610">
        <v>54.75</v>
      </c>
      <c r="C2610">
        <f t="shared" si="121"/>
        <v>-2.0051039008384878E-3</v>
      </c>
      <c r="D2610">
        <f t="shared" si="120"/>
        <v>1.6593349553134948E-2</v>
      </c>
      <c r="E2610">
        <f t="shared" si="122"/>
        <v>0.12881517594264641</v>
      </c>
    </row>
    <row r="2611" spans="1:5">
      <c r="A2611" s="1">
        <v>22045</v>
      </c>
      <c r="B2611">
        <v>54.8</v>
      </c>
      <c r="C2611">
        <f t="shared" si="121"/>
        <v>9.1324200913236813E-4</v>
      </c>
      <c r="D2611">
        <f t="shared" si="120"/>
        <v>1.649143487958514E-2</v>
      </c>
      <c r="E2611">
        <f t="shared" si="122"/>
        <v>0.12841898177288721</v>
      </c>
    </row>
    <row r="2612" spans="1:5">
      <c r="A2612" s="1">
        <v>22046</v>
      </c>
      <c r="B2612">
        <v>54.42</v>
      </c>
      <c r="C2612">
        <f t="shared" si="121"/>
        <v>-6.9343065693429828E-3</v>
      </c>
      <c r="D2612">
        <f t="shared" si="120"/>
        <v>1.6509429096512467E-2</v>
      </c>
      <c r="E2612">
        <f t="shared" si="122"/>
        <v>0.1284890232530097</v>
      </c>
    </row>
    <row r="2613" spans="1:5">
      <c r="A2613" s="1">
        <v>22047</v>
      </c>
      <c r="B2613">
        <v>54.57</v>
      </c>
      <c r="C2613">
        <f t="shared" si="121"/>
        <v>2.7563395810363575E-3</v>
      </c>
      <c r="D2613">
        <f t="shared" si="120"/>
        <v>1.6426057762682328E-2</v>
      </c>
      <c r="E2613">
        <f t="shared" si="122"/>
        <v>0.12816418283858533</v>
      </c>
    </row>
    <row r="2614" spans="1:5">
      <c r="A2614" s="1">
        <v>22048</v>
      </c>
      <c r="B2614">
        <v>54.85</v>
      </c>
      <c r="C2614">
        <f t="shared" si="121"/>
        <v>5.1310243723657898E-3</v>
      </c>
      <c r="D2614">
        <f t="shared" si="120"/>
        <v>1.6391073130438204E-2</v>
      </c>
      <c r="E2614">
        <f t="shared" si="122"/>
        <v>0.12802762643444657</v>
      </c>
    </row>
    <row r="2615" spans="1:5">
      <c r="A2615" s="1">
        <v>22049</v>
      </c>
      <c r="B2615">
        <v>55.3</v>
      </c>
      <c r="C2615">
        <f t="shared" si="121"/>
        <v>8.2041932543299133E-3</v>
      </c>
      <c r="D2615">
        <f t="shared" si="120"/>
        <v>1.6459025028832799E-2</v>
      </c>
      <c r="E2615">
        <f t="shared" si="122"/>
        <v>0.12829273178490197</v>
      </c>
    </row>
    <row r="2616" spans="1:5">
      <c r="A2616" s="1">
        <v>22052</v>
      </c>
      <c r="B2616">
        <v>55.25</v>
      </c>
      <c r="C2616">
        <f t="shared" si="121"/>
        <v>-9.0415913200718196E-4</v>
      </c>
      <c r="D2616">
        <f t="shared" si="120"/>
        <v>1.6359742231076078E-2</v>
      </c>
      <c r="E2616">
        <f t="shared" si="122"/>
        <v>0.12790520799043359</v>
      </c>
    </row>
    <row r="2617" spans="1:5">
      <c r="A2617" s="1">
        <v>22053</v>
      </c>
      <c r="B2617">
        <v>55.46</v>
      </c>
      <c r="C2617">
        <f t="shared" si="121"/>
        <v>3.800904977375581E-3</v>
      </c>
      <c r="D2617">
        <f t="shared" si="120"/>
        <v>1.6296437725522792E-2</v>
      </c>
      <c r="E2617">
        <f t="shared" si="122"/>
        <v>0.12765750164217843</v>
      </c>
    </row>
    <row r="2618" spans="1:5">
      <c r="A2618" s="1">
        <v>22054</v>
      </c>
      <c r="B2618">
        <v>55.44</v>
      </c>
      <c r="C2618">
        <f t="shared" si="121"/>
        <v>-3.6062026685905382E-4</v>
      </c>
      <c r="D2618">
        <f t="shared" si="120"/>
        <v>1.6198675347979277E-2</v>
      </c>
      <c r="E2618">
        <f t="shared" si="122"/>
        <v>0.1272740167826068</v>
      </c>
    </row>
    <row r="2619" spans="1:5">
      <c r="A2619" s="1">
        <v>22055</v>
      </c>
      <c r="B2619">
        <v>55.68</v>
      </c>
      <c r="C2619">
        <f t="shared" si="121"/>
        <v>4.3290043290043654E-3</v>
      </c>
      <c r="D2619">
        <f t="shared" si="120"/>
        <v>1.6149287247304231E-2</v>
      </c>
      <c r="E2619">
        <f t="shared" si="122"/>
        <v>0.12707984595247285</v>
      </c>
    </row>
    <row r="2620" spans="1:5">
      <c r="A2620" s="1">
        <v>22056</v>
      </c>
      <c r="B2620">
        <v>55.73</v>
      </c>
      <c r="C2620">
        <f t="shared" si="121"/>
        <v>8.9798850574707536E-4</v>
      </c>
      <c r="D2620">
        <f t="shared" si="120"/>
        <v>1.6056140488277054E-2</v>
      </c>
      <c r="E2620">
        <f t="shared" si="122"/>
        <v>0.12671282684983812</v>
      </c>
    </row>
    <row r="2621" spans="1:5">
      <c r="A2621" s="1">
        <v>22059</v>
      </c>
      <c r="B2621">
        <v>55.76</v>
      </c>
      <c r="C2621">
        <f t="shared" si="121"/>
        <v>5.3830970751841273E-4</v>
      </c>
      <c r="D2621">
        <f t="shared" si="120"/>
        <v>1.5963558521067685E-2</v>
      </c>
      <c r="E2621">
        <f t="shared" si="122"/>
        <v>0.12634697669935629</v>
      </c>
    </row>
    <row r="2622" spans="1:5">
      <c r="A2622" s="1">
        <v>22060</v>
      </c>
      <c r="B2622">
        <v>55.7</v>
      </c>
      <c r="C2622">
        <f t="shared" si="121"/>
        <v>-1.076040172166341E-3</v>
      </c>
      <c r="D2622">
        <f t="shared" si="120"/>
        <v>1.5874984633740472E-2</v>
      </c>
      <c r="E2622">
        <f t="shared" si="122"/>
        <v>0.1259959707043859</v>
      </c>
    </row>
    <row r="2623" spans="1:5">
      <c r="A2623" s="1">
        <v>22061</v>
      </c>
      <c r="B2623">
        <v>55.67</v>
      </c>
      <c r="C2623">
        <f t="shared" si="121"/>
        <v>-5.3859964093359305E-4</v>
      </c>
      <c r="D2623">
        <f t="shared" si="120"/>
        <v>1.5786008446992784E-2</v>
      </c>
      <c r="E2623">
        <f t="shared" si="122"/>
        <v>0.12564238316345636</v>
      </c>
    </row>
    <row r="2624" spans="1:5">
      <c r="A2624" s="1">
        <v>22062</v>
      </c>
      <c r="B2624">
        <v>55.71</v>
      </c>
      <c r="C2624">
        <f t="shared" si="121"/>
        <v>7.1851984911081631E-4</v>
      </c>
      <c r="D2624">
        <f t="shared" si="120"/>
        <v>1.5699367163220016E-2</v>
      </c>
      <c r="E2624">
        <f t="shared" si="122"/>
        <v>0.12529711554229817</v>
      </c>
    </row>
    <row r="2625" spans="1:5">
      <c r="A2625" s="1">
        <v>22063</v>
      </c>
      <c r="B2625">
        <v>55.74</v>
      </c>
      <c r="C2625">
        <f t="shared" si="121"/>
        <v>5.3850296176631009E-4</v>
      </c>
      <c r="D2625">
        <f t="shared" si="120"/>
        <v>1.5613885504343722E-2</v>
      </c>
      <c r="E2625">
        <f t="shared" si="122"/>
        <v>0.12495553410851287</v>
      </c>
    </row>
    <row r="2626" spans="1:5">
      <c r="A2626" s="1">
        <v>22067</v>
      </c>
      <c r="B2626">
        <v>55.83</v>
      </c>
      <c r="C2626">
        <f t="shared" si="121"/>
        <v>1.6146393972012254E-3</v>
      </c>
      <c r="D2626">
        <f t="shared" si="120"/>
        <v>1.553588556904727E-2</v>
      </c>
      <c r="E2626">
        <f t="shared" si="122"/>
        <v>0.12464303257321394</v>
      </c>
    </row>
    <row r="2627" spans="1:5">
      <c r="A2627" s="1">
        <v>22068</v>
      </c>
      <c r="B2627">
        <v>55.89</v>
      </c>
      <c r="C2627">
        <f t="shared" si="121"/>
        <v>1.074691026329971E-3</v>
      </c>
      <c r="D2627">
        <f t="shared" si="120"/>
        <v>1.5455815134428738E-2</v>
      </c>
      <c r="E2627">
        <f t="shared" si="122"/>
        <v>0.12432141864710497</v>
      </c>
    </row>
    <row r="2628" spans="1:5">
      <c r="A2628" s="1">
        <v>22069</v>
      </c>
      <c r="B2628">
        <v>56.13</v>
      </c>
      <c r="C2628">
        <f t="shared" si="121"/>
        <v>4.2941492216854891E-3</v>
      </c>
      <c r="D2628">
        <f t="shared" si="120"/>
        <v>1.5420460112564158E-2</v>
      </c>
      <c r="E2628">
        <f t="shared" si="122"/>
        <v>0.1241791452401093</v>
      </c>
    </row>
    <row r="2629" spans="1:5">
      <c r="A2629" s="1">
        <v>22070</v>
      </c>
      <c r="B2629">
        <v>56.23</v>
      </c>
      <c r="C2629">
        <f t="shared" si="121"/>
        <v>1.781578478531878E-3</v>
      </c>
      <c r="D2629">
        <f t="shared" si="120"/>
        <v>1.5347723798094794E-2</v>
      </c>
      <c r="E2629">
        <f t="shared" si="122"/>
        <v>0.12388593058977598</v>
      </c>
    </row>
    <row r="2630" spans="1:5">
      <c r="A2630" s="1">
        <v>22073</v>
      </c>
      <c r="B2630">
        <v>56.89</v>
      </c>
      <c r="C2630">
        <f t="shared" si="121"/>
        <v>1.1737506669037947E-2</v>
      </c>
      <c r="D2630">
        <f t="shared" si="120"/>
        <v>1.5612222644396889E-2</v>
      </c>
      <c r="E2630">
        <f t="shared" si="122"/>
        <v>0.12494888012462092</v>
      </c>
    </row>
    <row r="2631" spans="1:5">
      <c r="A2631" s="1">
        <v>22074</v>
      </c>
      <c r="B2631">
        <v>57.43</v>
      </c>
      <c r="C2631">
        <f t="shared" si="121"/>
        <v>9.4920021093337862E-3</v>
      </c>
      <c r="D2631">
        <f t="shared" si="120"/>
        <v>1.5752528455737852E-2</v>
      </c>
      <c r="E2631">
        <f t="shared" si="122"/>
        <v>0.12550907718463175</v>
      </c>
    </row>
    <row r="2632" spans="1:5">
      <c r="A2632" s="1">
        <v>22075</v>
      </c>
      <c r="B2632">
        <v>57.89</v>
      </c>
      <c r="C2632">
        <f t="shared" si="121"/>
        <v>8.0097510012188903E-3</v>
      </c>
      <c r="D2632">
        <f t="shared" si="120"/>
        <v>1.5825322097441252E-2</v>
      </c>
      <c r="E2632">
        <f t="shared" si="122"/>
        <v>0.12579873646997117</v>
      </c>
    </row>
    <row r="2633" spans="1:5">
      <c r="A2633" s="1">
        <v>22076</v>
      </c>
      <c r="B2633">
        <v>58</v>
      </c>
      <c r="C2633">
        <f t="shared" si="121"/>
        <v>1.9001554672654936E-3</v>
      </c>
      <c r="D2633">
        <f t="shared" si="120"/>
        <v>1.5745618181625953E-2</v>
      </c>
      <c r="E2633">
        <f t="shared" si="122"/>
        <v>0.12548154518344901</v>
      </c>
    </row>
    <row r="2634" spans="1:5">
      <c r="A2634" s="1">
        <v>22077</v>
      </c>
      <c r="B2634">
        <v>57.97</v>
      </c>
      <c r="C2634">
        <f t="shared" si="121"/>
        <v>-5.1724137931036447E-4</v>
      </c>
      <c r="D2634">
        <f t="shared" si="120"/>
        <v>1.5659160127218318E-2</v>
      </c>
      <c r="E2634">
        <f t="shared" si="122"/>
        <v>0.12513656590788449</v>
      </c>
    </row>
    <row r="2635" spans="1:5">
      <c r="A2635" s="1">
        <v>22080</v>
      </c>
      <c r="B2635">
        <v>57.99</v>
      </c>
      <c r="C2635">
        <f t="shared" si="121"/>
        <v>3.4500603760571203E-4</v>
      </c>
      <c r="D2635">
        <f t="shared" si="120"/>
        <v>1.5574052086646464E-2</v>
      </c>
      <c r="E2635">
        <f t="shared" si="122"/>
        <v>0.12479604195104292</v>
      </c>
    </row>
    <row r="2636" spans="1:5">
      <c r="A2636" s="1">
        <v>22081</v>
      </c>
      <c r="B2636">
        <v>57.91</v>
      </c>
      <c r="C2636">
        <f t="shared" si="121"/>
        <v>-1.3795481979652594E-3</v>
      </c>
      <c r="D2636">
        <f t="shared" si="120"/>
        <v>1.5495088728798168E-2</v>
      </c>
      <c r="E2636">
        <f t="shared" si="122"/>
        <v>0.12447927027741675</v>
      </c>
    </row>
    <row r="2637" spans="1:5">
      <c r="A2637" s="1">
        <v>22082</v>
      </c>
      <c r="B2637">
        <v>57.57</v>
      </c>
      <c r="C2637">
        <f t="shared" si="121"/>
        <v>-5.8711794163356298E-3</v>
      </c>
      <c r="D2637">
        <f t="shared" ref="D2637:D2700" si="123">alpha*(lambda*D2636+(1-lambda)*C2637*C2637*252)+(1-alpha)*av</f>
        <v>1.5498946376550346E-2</v>
      </c>
      <c r="E2637">
        <f t="shared" si="122"/>
        <v>0.12449476445437513</v>
      </c>
    </row>
    <row r="2638" spans="1:5">
      <c r="A2638" s="1">
        <v>22083</v>
      </c>
      <c r="B2638">
        <v>57.5</v>
      </c>
      <c r="C2638">
        <f t="shared" ref="C2638:C2701" si="124">(B2638-B2637)/B2637</f>
        <v>-1.2159110647906946E-3</v>
      </c>
      <c r="D2638">
        <f t="shared" si="123"/>
        <v>1.5420418047060661E-2</v>
      </c>
      <c r="E2638">
        <f t="shared" ref="E2638:E2701" si="125">SQRT(D2638)</f>
        <v>0.1241789758657264</v>
      </c>
    </row>
    <row r="2639" spans="1:5">
      <c r="A2639" s="1">
        <v>22084</v>
      </c>
      <c r="B2639">
        <v>57.44</v>
      </c>
      <c r="C2639">
        <f t="shared" si="124"/>
        <v>-1.0434782608696048E-3</v>
      </c>
      <c r="D2639">
        <f t="shared" si="123"/>
        <v>1.5342480475119135E-2</v>
      </c>
      <c r="E2639">
        <f t="shared" si="125"/>
        <v>0.12386476688356191</v>
      </c>
    </row>
    <row r="2640" spans="1:5">
      <c r="A2640" s="1">
        <v>22087</v>
      </c>
      <c r="B2640">
        <v>57.16</v>
      </c>
      <c r="C2640">
        <f t="shared" si="124"/>
        <v>-4.8746518105849783E-3</v>
      </c>
      <c r="D2640">
        <f t="shared" si="123"/>
        <v>1.5322659417749431E-2</v>
      </c>
      <c r="E2640">
        <f t="shared" si="125"/>
        <v>0.12378473014774249</v>
      </c>
    </row>
    <row r="2641" spans="1:5">
      <c r="A2641" s="1">
        <v>22088</v>
      </c>
      <c r="B2641">
        <v>57.11</v>
      </c>
      <c r="C2641">
        <f t="shared" si="124"/>
        <v>-8.7473757872633237E-4</v>
      </c>
      <c r="D2641">
        <f t="shared" si="123"/>
        <v>1.5245859723049477E-2</v>
      </c>
      <c r="E2641">
        <f t="shared" si="125"/>
        <v>0.12347412572296058</v>
      </c>
    </row>
    <row r="2642" spans="1:5">
      <c r="A2642" s="1">
        <v>22089</v>
      </c>
      <c r="B2642">
        <v>57.28</v>
      </c>
      <c r="C2642">
        <f t="shared" si="124"/>
        <v>2.9767116091753056E-3</v>
      </c>
      <c r="D2642">
        <f t="shared" si="123"/>
        <v>1.5190785360345363E-2</v>
      </c>
      <c r="E2642">
        <f t="shared" si="125"/>
        <v>0.12325090409544817</v>
      </c>
    </row>
    <row r="2643" spans="1:5">
      <c r="A2643" s="1">
        <v>22090</v>
      </c>
      <c r="B2643">
        <v>57.59</v>
      </c>
      <c r="C2643">
        <f t="shared" si="124"/>
        <v>5.4120111731843969E-3</v>
      </c>
      <c r="D2643">
        <f t="shared" si="123"/>
        <v>1.5187773378719986E-2</v>
      </c>
      <c r="E2643">
        <f t="shared" si="125"/>
        <v>0.12323868458694286</v>
      </c>
    </row>
    <row r="2644" spans="1:5">
      <c r="A2644" s="1">
        <v>22091</v>
      </c>
      <c r="B2644">
        <v>57.68</v>
      </c>
      <c r="C2644">
        <f t="shared" si="124"/>
        <v>1.5627713144642525E-3</v>
      </c>
      <c r="D2644">
        <f t="shared" si="123"/>
        <v>1.511784191621149E-2</v>
      </c>
      <c r="E2644">
        <f t="shared" si="125"/>
        <v>0.12295463356950599</v>
      </c>
    </row>
    <row r="2645" spans="1:5">
      <c r="A2645" s="1">
        <v>22094</v>
      </c>
      <c r="B2645">
        <v>57.33</v>
      </c>
      <c r="C2645">
        <f t="shared" si="124"/>
        <v>-6.0679611650485688E-3</v>
      </c>
      <c r="D2645">
        <f t="shared" si="123"/>
        <v>1.5135068071032678E-2</v>
      </c>
      <c r="E2645">
        <f t="shared" si="125"/>
        <v>0.12302466448250399</v>
      </c>
    </row>
    <row r="2646" spans="1:5">
      <c r="A2646" s="1">
        <v>22095</v>
      </c>
      <c r="B2646">
        <v>56.94</v>
      </c>
      <c r="C2646">
        <f t="shared" si="124"/>
        <v>-6.8027210884353843E-3</v>
      </c>
      <c r="D2646">
        <f t="shared" si="123"/>
        <v>1.5175544403459354E-2</v>
      </c>
      <c r="E2646">
        <f t="shared" si="125"/>
        <v>0.12318905959320962</v>
      </c>
    </row>
    <row r="2647" spans="1:5">
      <c r="A2647" s="1">
        <v>22096</v>
      </c>
      <c r="B2647">
        <v>56.94</v>
      </c>
      <c r="C2647">
        <f t="shared" si="124"/>
        <v>0</v>
      </c>
      <c r="D2647">
        <f t="shared" si="123"/>
        <v>1.5099763361827006E-2</v>
      </c>
      <c r="E2647">
        <f t="shared" si="125"/>
        <v>0.12288109440360225</v>
      </c>
    </row>
    <row r="2648" spans="1:5">
      <c r="A2648" s="1">
        <v>22097</v>
      </c>
      <c r="B2648">
        <v>56.92</v>
      </c>
      <c r="C2648">
        <f t="shared" si="124"/>
        <v>-3.5124692658932246E-4</v>
      </c>
      <c r="D2648">
        <f t="shared" si="123"/>
        <v>1.5025798157384841E-2</v>
      </c>
      <c r="E2648">
        <f t="shared" si="125"/>
        <v>0.12257976242995759</v>
      </c>
    </row>
    <row r="2649" spans="1:5">
      <c r="A2649" s="1">
        <v>22098</v>
      </c>
      <c r="B2649">
        <v>57.06</v>
      </c>
      <c r="C2649">
        <f t="shared" si="124"/>
        <v>2.4595924104005721E-3</v>
      </c>
      <c r="D2649">
        <f t="shared" si="123"/>
        <v>1.4968089595219536E-2</v>
      </c>
      <c r="E2649">
        <f t="shared" si="125"/>
        <v>0.12234414409860218</v>
      </c>
    </row>
    <row r="2650" spans="1:5">
      <c r="A2650" s="1">
        <v>22102</v>
      </c>
      <c r="B2650">
        <v>57.02</v>
      </c>
      <c r="C2650">
        <f t="shared" si="124"/>
        <v>-7.0101647388712133E-4</v>
      </c>
      <c r="D2650">
        <f t="shared" si="123"/>
        <v>1.4897662909107511E-2</v>
      </c>
      <c r="E2650">
        <f t="shared" si="125"/>
        <v>0.12205598268461694</v>
      </c>
    </row>
    <row r="2651" spans="1:5">
      <c r="A2651" s="1">
        <v>22103</v>
      </c>
      <c r="B2651">
        <v>56.94</v>
      </c>
      <c r="C2651">
        <f t="shared" si="124"/>
        <v>-1.4030164854437986E-3</v>
      </c>
      <c r="D2651">
        <f t="shared" si="123"/>
        <v>1.483232261139149E-2</v>
      </c>
      <c r="E2651">
        <f t="shared" si="125"/>
        <v>0.12178802326744403</v>
      </c>
    </row>
    <row r="2652" spans="1:5">
      <c r="A2652" s="1">
        <v>22104</v>
      </c>
      <c r="B2652">
        <v>57.24</v>
      </c>
      <c r="C2652">
        <f t="shared" si="124"/>
        <v>5.2687038988409604E-3</v>
      </c>
      <c r="D2652">
        <f t="shared" si="123"/>
        <v>1.4832625437303426E-2</v>
      </c>
      <c r="E2652">
        <f t="shared" si="125"/>
        <v>0.12178926651106585</v>
      </c>
    </row>
    <row r="2653" spans="1:5">
      <c r="A2653" s="1">
        <v>22105</v>
      </c>
      <c r="B2653">
        <v>57.38</v>
      </c>
      <c r="C2653">
        <f t="shared" si="124"/>
        <v>2.4458420684835879E-3</v>
      </c>
      <c r="D2653">
        <f t="shared" si="123"/>
        <v>1.4778592734511689E-2</v>
      </c>
      <c r="E2653">
        <f t="shared" si="125"/>
        <v>0.12156723544817366</v>
      </c>
    </row>
    <row r="2654" spans="1:5">
      <c r="A2654" s="1">
        <v>22108</v>
      </c>
      <c r="B2654">
        <v>56.87</v>
      </c>
      <c r="C2654">
        <f t="shared" si="124"/>
        <v>-8.8881143255490607E-3</v>
      </c>
      <c r="D2654">
        <f t="shared" si="123"/>
        <v>1.4907796679154905E-2</v>
      </c>
      <c r="E2654">
        <f t="shared" si="125"/>
        <v>0.12209748842279641</v>
      </c>
    </row>
    <row r="2655" spans="1:5">
      <c r="A2655" s="1">
        <v>22109</v>
      </c>
      <c r="B2655">
        <v>56.25</v>
      </c>
      <c r="C2655">
        <f t="shared" si="124"/>
        <v>-1.0902057323720722E-2</v>
      </c>
      <c r="D2655">
        <f t="shared" si="123"/>
        <v>1.5133862906720223E-2</v>
      </c>
      <c r="E2655">
        <f t="shared" si="125"/>
        <v>0.12301976632525451</v>
      </c>
    </row>
    <row r="2656" spans="1:5">
      <c r="A2656" s="1">
        <v>22110</v>
      </c>
      <c r="B2656">
        <v>56.1</v>
      </c>
      <c r="C2656">
        <f t="shared" si="124"/>
        <v>-2.6666666666666414E-3</v>
      </c>
      <c r="D2656">
        <f t="shared" si="123"/>
        <v>1.5076652126872984E-2</v>
      </c>
      <c r="E2656">
        <f t="shared" si="125"/>
        <v>0.12278701937449651</v>
      </c>
    </row>
    <row r="2657" spans="1:5">
      <c r="A2657" s="1">
        <v>22111</v>
      </c>
      <c r="B2657">
        <v>56.12</v>
      </c>
      <c r="C2657">
        <f t="shared" si="124"/>
        <v>3.5650623885910912E-4</v>
      </c>
      <c r="D2657">
        <f t="shared" si="123"/>
        <v>1.5003156122387739E-2</v>
      </c>
      <c r="E2657">
        <f t="shared" si="125"/>
        <v>0.1224873712771555</v>
      </c>
    </row>
    <row r="2658" spans="1:5">
      <c r="A2658" s="1">
        <v>22112</v>
      </c>
      <c r="B2658">
        <v>56.05</v>
      </c>
      <c r="C2658">
        <f t="shared" si="124"/>
        <v>-1.2473271560940892E-3</v>
      </c>
      <c r="D2658">
        <f t="shared" si="123"/>
        <v>1.4934687079844362E-2</v>
      </c>
      <c r="E2658">
        <f t="shared" si="125"/>
        <v>0.12220755737614741</v>
      </c>
    </row>
    <row r="2659" spans="1:5">
      <c r="A2659" s="1">
        <v>22115</v>
      </c>
      <c r="B2659">
        <v>55.7</v>
      </c>
      <c r="C2659">
        <f t="shared" si="124"/>
        <v>-6.2444246208741188E-3</v>
      </c>
      <c r="D2659">
        <f t="shared" si="123"/>
        <v>1.4960978433304403E-2</v>
      </c>
      <c r="E2659">
        <f t="shared" si="125"/>
        <v>0.12231507851979821</v>
      </c>
    </row>
    <row r="2660" spans="1:5">
      <c r="A2660" s="1">
        <v>22116</v>
      </c>
      <c r="B2660">
        <v>55.7</v>
      </c>
      <c r="C2660">
        <f t="shared" si="124"/>
        <v>0</v>
      </c>
      <c r="D2660">
        <f t="shared" si="123"/>
        <v>1.4889467254478138E-2</v>
      </c>
      <c r="E2660">
        <f t="shared" si="125"/>
        <v>0.12202240472338732</v>
      </c>
    </row>
    <row r="2661" spans="1:5">
      <c r="A2661" s="1">
        <v>22117</v>
      </c>
      <c r="B2661">
        <v>55.61</v>
      </c>
      <c r="C2661">
        <f t="shared" si="124"/>
        <v>-1.6157989228007793E-3</v>
      </c>
      <c r="D2661">
        <f t="shared" si="123"/>
        <v>1.48258925873158E-2</v>
      </c>
      <c r="E2661">
        <f t="shared" si="125"/>
        <v>0.1217616219804738</v>
      </c>
    </row>
    <row r="2662" spans="1:5">
      <c r="A2662" s="1">
        <v>22118</v>
      </c>
      <c r="B2662">
        <v>55.1</v>
      </c>
      <c r="C2662">
        <f t="shared" si="124"/>
        <v>-9.1710124078402816E-3</v>
      </c>
      <c r="D2662">
        <f t="shared" si="123"/>
        <v>1.4966900929449972E-2</v>
      </c>
      <c r="E2662">
        <f t="shared" si="125"/>
        <v>0.12233928612449058</v>
      </c>
    </row>
    <row r="2663" spans="1:5">
      <c r="A2663" s="1">
        <v>22119</v>
      </c>
      <c r="B2663">
        <v>54.72</v>
      </c>
      <c r="C2663">
        <f t="shared" si="124"/>
        <v>-6.8965517241379769E-3</v>
      </c>
      <c r="D2663">
        <f t="shared" si="123"/>
        <v>1.5013930632546134E-2</v>
      </c>
      <c r="E2663">
        <f t="shared" si="125"/>
        <v>0.12253134551022499</v>
      </c>
    </row>
    <row r="2664" spans="1:5">
      <c r="A2664" s="1">
        <v>22122</v>
      </c>
      <c r="B2664">
        <v>54.18</v>
      </c>
      <c r="C2664">
        <f t="shared" si="124"/>
        <v>-9.8684210526315628E-3</v>
      </c>
      <c r="D2664">
        <f t="shared" si="123"/>
        <v>1.5184323634317839E-2</v>
      </c>
      <c r="E2664">
        <f t="shared" si="125"/>
        <v>0.12322468760081252</v>
      </c>
    </row>
    <row r="2665" spans="1:5">
      <c r="A2665" s="1">
        <v>22123</v>
      </c>
      <c r="B2665">
        <v>54.51</v>
      </c>
      <c r="C2665">
        <f t="shared" si="124"/>
        <v>6.0908084163897799E-3</v>
      </c>
      <c r="D2665">
        <f t="shared" si="123"/>
        <v>1.5200919844579063E-2</v>
      </c>
      <c r="E2665">
        <f t="shared" si="125"/>
        <v>0.12329201046531386</v>
      </c>
    </row>
    <row r="2666" spans="1:5">
      <c r="A2666" s="1">
        <v>22124</v>
      </c>
      <c r="B2666">
        <v>54.17</v>
      </c>
      <c r="C2666">
        <f t="shared" si="124"/>
        <v>-6.2373876352962085E-3</v>
      </c>
      <c r="D2666">
        <f t="shared" si="123"/>
        <v>1.5221694036927332E-2</v>
      </c>
      <c r="E2666">
        <f t="shared" si="125"/>
        <v>0.12337622962680993</v>
      </c>
    </row>
    <row r="2667" spans="1:5">
      <c r="A2667" s="1">
        <v>22125</v>
      </c>
      <c r="B2667">
        <v>54.57</v>
      </c>
      <c r="C2667">
        <f t="shared" si="124"/>
        <v>7.384160974709222E-3</v>
      </c>
      <c r="D2667">
        <f t="shared" si="123"/>
        <v>1.5281025666506857E-2</v>
      </c>
      <c r="E2667">
        <f t="shared" si="125"/>
        <v>0.12361644577687411</v>
      </c>
    </row>
    <row r="2668" spans="1:5">
      <c r="A2668" s="1">
        <v>22126</v>
      </c>
      <c r="B2668">
        <v>55.51</v>
      </c>
      <c r="C2668">
        <f t="shared" si="124"/>
        <v>1.7225581821513611E-2</v>
      </c>
      <c r="D2668">
        <f t="shared" si="123"/>
        <v>1.5943404272984751E-2</v>
      </c>
      <c r="E2668">
        <f t="shared" si="125"/>
        <v>0.12626719396971151</v>
      </c>
    </row>
    <row r="2669" spans="1:5">
      <c r="A2669" s="1">
        <v>22129</v>
      </c>
      <c r="B2669">
        <v>55.53</v>
      </c>
      <c r="C2669">
        <f t="shared" si="124"/>
        <v>3.602954422627117E-4</v>
      </c>
      <c r="D2669">
        <f t="shared" si="123"/>
        <v>1.585266667693655E-2</v>
      </c>
      <c r="E2669">
        <f t="shared" si="125"/>
        <v>0.12590737340178512</v>
      </c>
    </row>
    <row r="2670" spans="1:5">
      <c r="A2670" s="1">
        <v>22130</v>
      </c>
      <c r="B2670">
        <v>55.04</v>
      </c>
      <c r="C2670">
        <f t="shared" si="124"/>
        <v>-8.8240590671709342E-3</v>
      </c>
      <c r="D2670">
        <f t="shared" si="123"/>
        <v>1.5957666055218526E-2</v>
      </c>
      <c r="E2670">
        <f t="shared" si="125"/>
        <v>0.12632365596046738</v>
      </c>
    </row>
    <row r="2671" spans="1:5">
      <c r="A2671" s="1">
        <v>22131</v>
      </c>
      <c r="B2671">
        <v>54.72</v>
      </c>
      <c r="C2671">
        <f t="shared" si="124"/>
        <v>-5.8139534883720981E-3</v>
      </c>
      <c r="D2671">
        <f t="shared" si="123"/>
        <v>1.5950650159941702E-2</v>
      </c>
      <c r="E2671">
        <f t="shared" si="125"/>
        <v>0.12629588338477901</v>
      </c>
    </row>
    <row r="2672" spans="1:5">
      <c r="A2672" s="1">
        <v>22132</v>
      </c>
      <c r="B2672">
        <v>54.89</v>
      </c>
      <c r="C2672">
        <f t="shared" si="124"/>
        <v>3.1067251461988615E-3</v>
      </c>
      <c r="D2672">
        <f t="shared" si="123"/>
        <v>1.5883523677536523E-2</v>
      </c>
      <c r="E2672">
        <f t="shared" si="125"/>
        <v>0.12602985232688532</v>
      </c>
    </row>
    <row r="2673" spans="1:5">
      <c r="A2673" s="1">
        <v>22133</v>
      </c>
      <c r="B2673">
        <v>55.44</v>
      </c>
      <c r="C2673">
        <f t="shared" si="124"/>
        <v>1.0020040080160268E-2</v>
      </c>
      <c r="D2673">
        <f t="shared" si="123"/>
        <v>1.6044134770113409E-2</v>
      </c>
      <c r="E2673">
        <f t="shared" si="125"/>
        <v>0.12666544426209309</v>
      </c>
    </row>
    <row r="2674" spans="1:5">
      <c r="A2674" s="1">
        <v>22136</v>
      </c>
      <c r="B2674">
        <v>55.52</v>
      </c>
      <c r="C2674">
        <f t="shared" si="124"/>
        <v>1.4430014430015404E-3</v>
      </c>
      <c r="D2674">
        <f t="shared" si="123"/>
        <v>1.5956263585379458E-2</v>
      </c>
      <c r="E2674">
        <f t="shared" si="125"/>
        <v>0.12631810474108396</v>
      </c>
    </row>
    <row r="2675" spans="1:5">
      <c r="A2675" s="1">
        <v>22137</v>
      </c>
      <c r="B2675">
        <v>55.84</v>
      </c>
      <c r="C2675">
        <f t="shared" si="124"/>
        <v>5.7636887608069213E-3</v>
      </c>
      <c r="D2675">
        <f t="shared" si="123"/>
        <v>1.5947823757793248E-2</v>
      </c>
      <c r="E2675">
        <f t="shared" si="125"/>
        <v>0.12628469328383882</v>
      </c>
    </row>
    <row r="2676" spans="1:5">
      <c r="A2676" s="1">
        <v>22138</v>
      </c>
      <c r="B2676">
        <v>56.07</v>
      </c>
      <c r="C2676">
        <f t="shared" si="124"/>
        <v>4.1189111747850444E-3</v>
      </c>
      <c r="D2676">
        <f t="shared" si="123"/>
        <v>1.5898999709941897E-2</v>
      </c>
      <c r="E2676">
        <f t="shared" si="125"/>
        <v>0.12609123565871616</v>
      </c>
    </row>
    <row r="2677" spans="1:5">
      <c r="A2677" s="1">
        <v>22139</v>
      </c>
      <c r="B2677">
        <v>56.28</v>
      </c>
      <c r="C2677">
        <f t="shared" si="124"/>
        <v>3.7453183520599403E-3</v>
      </c>
      <c r="D2677">
        <f t="shared" si="123"/>
        <v>1.5843817489076539E-2</v>
      </c>
      <c r="E2677">
        <f t="shared" si="125"/>
        <v>0.12587222683768068</v>
      </c>
    </row>
    <row r="2678" spans="1:5">
      <c r="A2678" s="1">
        <v>22140</v>
      </c>
      <c r="B2678">
        <v>56.66</v>
      </c>
      <c r="C2678">
        <f t="shared" si="124"/>
        <v>6.7519545131484622E-3</v>
      </c>
      <c r="D2678">
        <f t="shared" si="123"/>
        <v>1.586847297518279E-2</v>
      </c>
      <c r="E2678">
        <f t="shared" si="125"/>
        <v>0.12597012731271962</v>
      </c>
    </row>
    <row r="2679" spans="1:5">
      <c r="A2679" s="1">
        <v>22143</v>
      </c>
      <c r="B2679">
        <v>56.61</v>
      </c>
      <c r="C2679">
        <f t="shared" si="124"/>
        <v>-8.8245675961872859E-4</v>
      </c>
      <c r="D2679">
        <f t="shared" si="123"/>
        <v>1.5780845430408991E-2</v>
      </c>
      <c r="E2679">
        <f t="shared" si="125"/>
        <v>0.12562183500653457</v>
      </c>
    </row>
    <row r="2680" spans="1:5">
      <c r="A2680" s="1">
        <v>22144</v>
      </c>
      <c r="B2680">
        <v>56.72</v>
      </c>
      <c r="C2680">
        <f t="shared" si="124"/>
        <v>1.9431195901784036E-3</v>
      </c>
      <c r="D2680">
        <f t="shared" si="123"/>
        <v>1.570243854898323E-2</v>
      </c>
      <c r="E2680">
        <f t="shared" si="125"/>
        <v>0.1253093713533957</v>
      </c>
    </row>
    <row r="2681" spans="1:5">
      <c r="A2681" s="1">
        <v>22145</v>
      </c>
      <c r="B2681">
        <v>56.84</v>
      </c>
      <c r="C2681">
        <f t="shared" si="124"/>
        <v>2.1156558533146079E-3</v>
      </c>
      <c r="D2681">
        <f t="shared" si="123"/>
        <v>1.5627339037880734E-2</v>
      </c>
      <c r="E2681">
        <f t="shared" si="125"/>
        <v>0.12500935580139885</v>
      </c>
    </row>
    <row r="2682" spans="1:5">
      <c r="A2682" s="1">
        <v>22146</v>
      </c>
      <c r="B2682">
        <v>56.81</v>
      </c>
      <c r="C2682">
        <f t="shared" si="124"/>
        <v>-5.2779732582690245E-4</v>
      </c>
      <c r="D2682">
        <f t="shared" si="123"/>
        <v>1.5543262259502187E-2</v>
      </c>
      <c r="E2682">
        <f t="shared" si="125"/>
        <v>0.12467262032821075</v>
      </c>
    </row>
    <row r="2683" spans="1:5">
      <c r="A2683" s="1">
        <v>22147</v>
      </c>
      <c r="B2683">
        <v>57.01</v>
      </c>
      <c r="C2683">
        <f t="shared" si="124"/>
        <v>3.5205069530011568E-3</v>
      </c>
      <c r="D2683">
        <f t="shared" si="123"/>
        <v>1.549108410691004E-2</v>
      </c>
      <c r="E2683">
        <f t="shared" si="125"/>
        <v>0.12446318374085584</v>
      </c>
    </row>
    <row r="2684" spans="1:5">
      <c r="A2684" s="1">
        <v>22150</v>
      </c>
      <c r="B2684">
        <v>57.19</v>
      </c>
      <c r="C2684">
        <f t="shared" si="124"/>
        <v>3.1573408174004514E-3</v>
      </c>
      <c r="D2684">
        <f t="shared" si="123"/>
        <v>1.5433893990006688E-2</v>
      </c>
      <c r="E2684">
        <f t="shared" si="125"/>
        <v>0.12423322417939046</v>
      </c>
    </row>
    <row r="2685" spans="1:5">
      <c r="A2685" s="1">
        <v>22151</v>
      </c>
      <c r="B2685">
        <v>57.75</v>
      </c>
      <c r="C2685">
        <f t="shared" si="124"/>
        <v>9.7919216646267238E-3</v>
      </c>
      <c r="D2685">
        <f t="shared" si="123"/>
        <v>1.5592177531322107E-2</v>
      </c>
      <c r="E2685">
        <f t="shared" si="125"/>
        <v>0.12486864110465087</v>
      </c>
    </row>
    <row r="2686" spans="1:5">
      <c r="A2686" s="1">
        <v>22152</v>
      </c>
      <c r="B2686">
        <v>58.07</v>
      </c>
      <c r="C2686">
        <f t="shared" si="124"/>
        <v>5.5411255411255463E-3</v>
      </c>
      <c r="D2686">
        <f t="shared" si="123"/>
        <v>1.558470600992581E-2</v>
      </c>
      <c r="E2686">
        <f t="shared" si="125"/>
        <v>0.12483871999474286</v>
      </c>
    </row>
    <row r="2687" spans="1:5">
      <c r="A2687" s="1">
        <v>22153</v>
      </c>
      <c r="B2687">
        <v>57.79</v>
      </c>
      <c r="C2687">
        <f t="shared" si="124"/>
        <v>-4.8217668331324457E-3</v>
      </c>
      <c r="D2687">
        <f t="shared" si="123"/>
        <v>1.5558785343743478E-2</v>
      </c>
      <c r="E2687">
        <f t="shared" si="125"/>
        <v>0.12473486017847407</v>
      </c>
    </row>
    <row r="2688" spans="1:5">
      <c r="A2688" s="1">
        <v>22154</v>
      </c>
      <c r="B2688">
        <v>57.6</v>
      </c>
      <c r="C2688">
        <f t="shared" si="124"/>
        <v>-3.2877660494894916E-3</v>
      </c>
      <c r="D2688">
        <f t="shared" si="123"/>
        <v>1.5502345112480815E-2</v>
      </c>
      <c r="E2688">
        <f t="shared" si="125"/>
        <v>0.12450841382204182</v>
      </c>
    </row>
    <row r="2689" spans="1:5">
      <c r="A2689" s="1">
        <v>22157</v>
      </c>
      <c r="B2689">
        <v>57.44</v>
      </c>
      <c r="C2689">
        <f t="shared" si="124"/>
        <v>-2.7777777777778421E-3</v>
      </c>
      <c r="D2689">
        <f t="shared" si="123"/>
        <v>1.5439310736738942E-2</v>
      </c>
      <c r="E2689">
        <f t="shared" si="125"/>
        <v>0.12425502298393792</v>
      </c>
    </row>
    <row r="2690" spans="1:5">
      <c r="A2690" s="1">
        <v>22158</v>
      </c>
      <c r="B2690">
        <v>56.84</v>
      </c>
      <c r="C2690">
        <f t="shared" si="124"/>
        <v>-1.0445682451253383E-2</v>
      </c>
      <c r="D2690">
        <f t="shared" si="123"/>
        <v>1.5630494065889653E-2</v>
      </c>
      <c r="E2690">
        <f t="shared" si="125"/>
        <v>0.12502197433207354</v>
      </c>
    </row>
    <row r="2691" spans="1:5">
      <c r="A2691" s="1">
        <v>22159</v>
      </c>
      <c r="B2691">
        <v>56.96</v>
      </c>
      <c r="C2691">
        <f t="shared" si="124"/>
        <v>2.1111893033074849E-3</v>
      </c>
      <c r="D2691">
        <f t="shared" si="123"/>
        <v>1.5556779149635516E-2</v>
      </c>
      <c r="E2691">
        <f t="shared" si="125"/>
        <v>0.12472681808510756</v>
      </c>
    </row>
    <row r="2692" spans="1:5">
      <c r="A2692" s="1">
        <v>22160</v>
      </c>
      <c r="B2692">
        <v>57.09</v>
      </c>
      <c r="C2692">
        <f t="shared" si="124"/>
        <v>2.2823033707865619E-3</v>
      </c>
      <c r="D2692">
        <f t="shared" si="123"/>
        <v>1.5486406721919905E-2</v>
      </c>
      <c r="E2692">
        <f t="shared" si="125"/>
        <v>0.12444439208706796</v>
      </c>
    </row>
    <row r="2693" spans="1:5">
      <c r="A2693" s="1">
        <v>22161</v>
      </c>
      <c r="B2693">
        <v>57</v>
      </c>
      <c r="C2693">
        <f t="shared" si="124"/>
        <v>-1.5764582238571275E-3</v>
      </c>
      <c r="D2693">
        <f t="shared" si="123"/>
        <v>1.5410639648332346E-2</v>
      </c>
      <c r="E2693">
        <f t="shared" si="125"/>
        <v>0.12413959742295101</v>
      </c>
    </row>
    <row r="2694" spans="1:5">
      <c r="A2694" s="1">
        <v>22165</v>
      </c>
      <c r="B2694">
        <v>56.49</v>
      </c>
      <c r="C2694">
        <f t="shared" si="124"/>
        <v>-8.9473684210525962E-3</v>
      </c>
      <c r="D2694">
        <f t="shared" si="123"/>
        <v>1.5529902427393508E-2</v>
      </c>
      <c r="E2694">
        <f t="shared" si="125"/>
        <v>0.12461902915443335</v>
      </c>
    </row>
    <row r="2695" spans="1:5">
      <c r="A2695" s="1">
        <v>22166</v>
      </c>
      <c r="B2695">
        <v>55.79</v>
      </c>
      <c r="C2695">
        <f t="shared" si="124"/>
        <v>-1.2391573729863742E-2</v>
      </c>
      <c r="D2695">
        <f t="shared" si="123"/>
        <v>1.5830148944124083E-2</v>
      </c>
      <c r="E2695">
        <f t="shared" si="125"/>
        <v>0.12581791980526497</v>
      </c>
    </row>
    <row r="2696" spans="1:5">
      <c r="A2696" s="1">
        <v>22167</v>
      </c>
      <c r="B2696">
        <v>55.74</v>
      </c>
      <c r="C2696">
        <f t="shared" si="124"/>
        <v>-8.9621796020787159E-4</v>
      </c>
      <c r="D2696">
        <f t="shared" si="123"/>
        <v>1.574334511203852E-2</v>
      </c>
      <c r="E2696">
        <f t="shared" si="125"/>
        <v>0.1254724874705149</v>
      </c>
    </row>
    <row r="2697" spans="1:5">
      <c r="A2697" s="1">
        <v>22168</v>
      </c>
      <c r="B2697">
        <v>56.11</v>
      </c>
      <c r="C2697">
        <f t="shared" si="124"/>
        <v>6.6379619662719309E-3</v>
      </c>
      <c r="D2697">
        <f t="shared" si="123"/>
        <v>1.576619205876649E-2</v>
      </c>
      <c r="E2697">
        <f t="shared" si="125"/>
        <v>0.12556349811456549</v>
      </c>
    </row>
    <row r="2698" spans="1:5">
      <c r="A2698" s="1">
        <v>22171</v>
      </c>
      <c r="B2698">
        <v>55.72</v>
      </c>
      <c r="C2698">
        <f t="shared" si="124"/>
        <v>-6.9506326857957683E-3</v>
      </c>
      <c r="D2698">
        <f t="shared" si="123"/>
        <v>1.5799184146893051E-2</v>
      </c>
      <c r="E2698">
        <f t="shared" si="125"/>
        <v>0.12569480556846035</v>
      </c>
    </row>
    <row r="2699" spans="1:5">
      <c r="A2699" s="1">
        <v>22172</v>
      </c>
      <c r="B2699">
        <v>55.83</v>
      </c>
      <c r="C2699">
        <f t="shared" si="124"/>
        <v>1.9741564967695521E-3</v>
      </c>
      <c r="D2699">
        <f t="shared" si="123"/>
        <v>1.5720715643122576E-2</v>
      </c>
      <c r="E2699">
        <f t="shared" si="125"/>
        <v>0.12538227802653201</v>
      </c>
    </row>
    <row r="2700" spans="1:5">
      <c r="A2700" s="1">
        <v>22173</v>
      </c>
      <c r="B2700">
        <v>55.44</v>
      </c>
      <c r="C2700">
        <f t="shared" si="124"/>
        <v>-6.9854916711445565E-3</v>
      </c>
      <c r="D2700">
        <f t="shared" si="123"/>
        <v>1.5755824683651793E-2</v>
      </c>
      <c r="E2700">
        <f t="shared" si="125"/>
        <v>0.12552220793011806</v>
      </c>
    </row>
    <row r="2701" spans="1:5">
      <c r="A2701" s="1">
        <v>22174</v>
      </c>
      <c r="B2701">
        <v>55.22</v>
      </c>
      <c r="C2701">
        <f t="shared" si="124"/>
        <v>-3.9682539682539481E-3</v>
      </c>
      <c r="D2701">
        <f t="shared" ref="D2701:D2764" si="126">alpha*(lambda*D2700+(1-lambda)*C2701*C2701*252)+(1-alpha)*av</f>
        <v>1.5707781778729332E-2</v>
      </c>
      <c r="E2701">
        <f t="shared" si="125"/>
        <v>0.12533068969222713</v>
      </c>
    </row>
    <row r="2702" spans="1:5">
      <c r="A2702" s="1">
        <v>22175</v>
      </c>
      <c r="B2702">
        <v>55.11</v>
      </c>
      <c r="C2702">
        <f t="shared" ref="C2702:C2765" si="127">(B2702-B2701)/B2701</f>
        <v>-1.9920318725099497E-3</v>
      </c>
      <c r="D2702">
        <f t="shared" si="126"/>
        <v>1.5631309056188751E-2</v>
      </c>
      <c r="E2702">
        <f t="shared" ref="E2702:E2765" si="128">SQRT(D2702)</f>
        <v>0.12502523367780102</v>
      </c>
    </row>
    <row r="2703" spans="1:5">
      <c r="A2703" s="1">
        <v>22178</v>
      </c>
      <c r="B2703">
        <v>53.86</v>
      </c>
      <c r="C2703">
        <f t="shared" si="127"/>
        <v>-2.2681908909453818E-2</v>
      </c>
      <c r="D2703">
        <f t="shared" si="126"/>
        <v>1.6829955538651756E-2</v>
      </c>
      <c r="E2703">
        <f t="shared" si="128"/>
        <v>0.12973031850208244</v>
      </c>
    </row>
    <row r="2704" spans="1:5">
      <c r="A2704" s="1">
        <v>22179</v>
      </c>
      <c r="B2704">
        <v>54.01</v>
      </c>
      <c r="C2704">
        <f t="shared" si="127"/>
        <v>2.7849981433345447E-3</v>
      </c>
      <c r="D2704">
        <f t="shared" si="126"/>
        <v>1.6740601919758798E-2</v>
      </c>
      <c r="E2704">
        <f t="shared" si="128"/>
        <v>0.12938547800954633</v>
      </c>
    </row>
    <row r="2705" spans="1:5">
      <c r="A2705" s="1">
        <v>22180</v>
      </c>
      <c r="B2705">
        <v>54.57</v>
      </c>
      <c r="C2705">
        <f t="shared" si="127"/>
        <v>1.0368450286983934E-2</v>
      </c>
      <c r="D2705">
        <f t="shared" si="126"/>
        <v>1.6901879112177196E-2</v>
      </c>
      <c r="E2705">
        <f t="shared" si="128"/>
        <v>0.13000722715363633</v>
      </c>
    </row>
    <row r="2706" spans="1:5">
      <c r="A2706" s="1">
        <v>22181</v>
      </c>
      <c r="B2706">
        <v>54.36</v>
      </c>
      <c r="C2706">
        <f t="shared" si="127"/>
        <v>-3.8482682792743421E-3</v>
      </c>
      <c r="D2706">
        <f t="shared" si="126"/>
        <v>1.6828689924037042E-2</v>
      </c>
      <c r="E2706">
        <f t="shared" si="128"/>
        <v>0.12972544054285204</v>
      </c>
    </row>
    <row r="2707" spans="1:5">
      <c r="A2707" s="1">
        <v>22182</v>
      </c>
      <c r="B2707">
        <v>53.9</v>
      </c>
      <c r="C2707">
        <f t="shared" si="127"/>
        <v>-8.4621044885945709E-3</v>
      </c>
      <c r="D2707">
        <f t="shared" si="126"/>
        <v>1.6898656959980579E-2</v>
      </c>
      <c r="E2707">
        <f t="shared" si="128"/>
        <v>0.12999483435883358</v>
      </c>
    </row>
    <row r="2708" spans="1:5">
      <c r="A2708" s="1">
        <v>22185</v>
      </c>
      <c r="B2708">
        <v>53.06</v>
      </c>
      <c r="C2708">
        <f t="shared" si="127"/>
        <v>-1.5584415584415517E-2</v>
      </c>
      <c r="D2708">
        <f t="shared" si="126"/>
        <v>1.7394508056395537E-2</v>
      </c>
      <c r="E2708">
        <f t="shared" si="128"/>
        <v>0.13188824078133554</v>
      </c>
    </row>
    <row r="2709" spans="1:5">
      <c r="A2709" s="1">
        <v>22186</v>
      </c>
      <c r="B2709">
        <v>52.94</v>
      </c>
      <c r="C2709">
        <f t="shared" si="127"/>
        <v>-2.261590652092057E-3</v>
      </c>
      <c r="D2709">
        <f t="shared" si="126"/>
        <v>1.7287330021843992E-2</v>
      </c>
      <c r="E2709">
        <f t="shared" si="128"/>
        <v>0.13148129152789759</v>
      </c>
    </row>
    <row r="2710" spans="1:5">
      <c r="A2710" s="1">
        <v>22187</v>
      </c>
      <c r="B2710">
        <v>52.48</v>
      </c>
      <c r="C2710">
        <f t="shared" si="127"/>
        <v>-8.6890819795995625E-3</v>
      </c>
      <c r="D2710">
        <f t="shared" si="126"/>
        <v>1.7357882209768926E-2</v>
      </c>
      <c r="E2710">
        <f t="shared" si="128"/>
        <v>0.13174931578482268</v>
      </c>
    </row>
    <row r="2711" spans="1:5">
      <c r="A2711" s="1">
        <v>22188</v>
      </c>
      <c r="B2711">
        <v>52.62</v>
      </c>
      <c r="C2711">
        <f t="shared" si="127"/>
        <v>2.6676829268292793E-3</v>
      </c>
      <c r="D2711">
        <f t="shared" si="126"/>
        <v>1.7256426970318834E-2</v>
      </c>
      <c r="E2711">
        <f t="shared" si="128"/>
        <v>0.13136372014494274</v>
      </c>
    </row>
    <row r="2712" spans="1:5">
      <c r="A2712" s="1">
        <v>22189</v>
      </c>
      <c r="B2712">
        <v>53.52</v>
      </c>
      <c r="C2712">
        <f t="shared" si="127"/>
        <v>1.7103762827822229E-2</v>
      </c>
      <c r="D2712">
        <f t="shared" si="126"/>
        <v>1.7869061921527044E-2</v>
      </c>
      <c r="E2712">
        <f t="shared" si="128"/>
        <v>0.13367521057221882</v>
      </c>
    </row>
    <row r="2713" spans="1:5">
      <c r="A2713" s="1">
        <v>22192</v>
      </c>
      <c r="B2713">
        <v>53.36</v>
      </c>
      <c r="C2713">
        <f t="shared" si="127"/>
        <v>-2.9895366218236864E-3</v>
      </c>
      <c r="D2713">
        <f t="shared" si="126"/>
        <v>1.7761976730206304E-2</v>
      </c>
      <c r="E2713">
        <f t="shared" si="128"/>
        <v>0.13327406623273075</v>
      </c>
    </row>
    <row r="2714" spans="1:5">
      <c r="A2714" s="1">
        <v>22193</v>
      </c>
      <c r="B2714">
        <v>52.99</v>
      </c>
      <c r="C2714">
        <f t="shared" si="127"/>
        <v>-6.9340329835081982E-3</v>
      </c>
      <c r="D2714">
        <f t="shared" si="126"/>
        <v>1.7754677698582879E-2</v>
      </c>
      <c r="E2714">
        <f t="shared" si="128"/>
        <v>0.13324667987827268</v>
      </c>
    </row>
    <row r="2715" spans="1:5">
      <c r="A2715" s="1">
        <v>22194</v>
      </c>
      <c r="B2715">
        <v>53.39</v>
      </c>
      <c r="C2715">
        <f t="shared" si="127"/>
        <v>7.5485940743536244E-3</v>
      </c>
      <c r="D2715">
        <f t="shared" si="126"/>
        <v>1.7769728783008993E-2</v>
      </c>
      <c r="E2715">
        <f t="shared" si="128"/>
        <v>0.13330314618571085</v>
      </c>
    </row>
    <row r="2716" spans="1:5">
      <c r="A2716" s="1">
        <v>22195</v>
      </c>
      <c r="B2716">
        <v>53.72</v>
      </c>
      <c r="C2716">
        <f t="shared" si="127"/>
        <v>6.1809327589435904E-3</v>
      </c>
      <c r="D2716">
        <f t="shared" si="126"/>
        <v>1.7737634636215256E-2</v>
      </c>
      <c r="E2716">
        <f t="shared" si="128"/>
        <v>0.13318271147643471</v>
      </c>
    </row>
    <row r="2717" spans="1:5">
      <c r="A2717" s="1">
        <v>22196</v>
      </c>
      <c r="B2717">
        <v>54.03</v>
      </c>
      <c r="C2717">
        <f t="shared" si="127"/>
        <v>5.7706626954579726E-3</v>
      </c>
      <c r="D2717">
        <f t="shared" si="126"/>
        <v>1.769394620596363E-2</v>
      </c>
      <c r="E2717">
        <f t="shared" si="128"/>
        <v>0.13301859345957479</v>
      </c>
    </row>
    <row r="2718" spans="1:5">
      <c r="A2718" s="1">
        <v>22199</v>
      </c>
      <c r="B2718">
        <v>54.14</v>
      </c>
      <c r="C2718">
        <f t="shared" si="127"/>
        <v>2.0359059781602708E-3</v>
      </c>
      <c r="D2718">
        <f t="shared" si="126"/>
        <v>1.757838969779283E-2</v>
      </c>
      <c r="E2718">
        <f t="shared" si="128"/>
        <v>0.1325835197066092</v>
      </c>
    </row>
    <row r="2719" spans="1:5">
      <c r="A2719" s="1">
        <v>22200</v>
      </c>
      <c r="B2719">
        <v>54.22</v>
      </c>
      <c r="C2719">
        <f t="shared" si="127"/>
        <v>1.4776505356482877E-3</v>
      </c>
      <c r="D2719">
        <f t="shared" si="126"/>
        <v>1.7460239308621256E-2</v>
      </c>
      <c r="E2719">
        <f t="shared" si="128"/>
        <v>0.13213719880722935</v>
      </c>
    </row>
    <row r="2720" spans="1:5">
      <c r="A2720" s="1">
        <v>22201</v>
      </c>
      <c r="B2720">
        <v>54.15</v>
      </c>
      <c r="C2720">
        <f t="shared" si="127"/>
        <v>-1.2910365178900828E-3</v>
      </c>
      <c r="D2720">
        <f t="shared" si="126"/>
        <v>1.7343151109370996E-2</v>
      </c>
      <c r="E2720">
        <f t="shared" si="128"/>
        <v>0.13169339812371383</v>
      </c>
    </row>
    <row r="2721" spans="1:5">
      <c r="A2721" s="1">
        <v>22202</v>
      </c>
      <c r="B2721">
        <v>54.57</v>
      </c>
      <c r="C2721">
        <f t="shared" si="127"/>
        <v>7.7562326869806408E-3</v>
      </c>
      <c r="D2721">
        <f t="shared" si="126"/>
        <v>1.7374319730470902E-2</v>
      </c>
      <c r="E2721">
        <f t="shared" si="128"/>
        <v>0.13181168282997871</v>
      </c>
    </row>
    <row r="2722" spans="1:5">
      <c r="A2722" s="1">
        <v>22203</v>
      </c>
      <c r="B2722">
        <v>54.86</v>
      </c>
      <c r="C2722">
        <f t="shared" si="127"/>
        <v>5.3142752428073873E-3</v>
      </c>
      <c r="D2722">
        <f t="shared" si="126"/>
        <v>1.7325240007310765E-2</v>
      </c>
      <c r="E2722">
        <f t="shared" si="128"/>
        <v>0.13162537752010728</v>
      </c>
    </row>
    <row r="2723" spans="1:5">
      <c r="A2723" s="1">
        <v>22206</v>
      </c>
      <c r="B2723">
        <v>54.63</v>
      </c>
      <c r="C2723">
        <f t="shared" si="127"/>
        <v>-4.1924899744804388E-3</v>
      </c>
      <c r="D2723">
        <f t="shared" si="126"/>
        <v>1.7250531053371706E-2</v>
      </c>
      <c r="E2723">
        <f t="shared" si="128"/>
        <v>0.13134127703571222</v>
      </c>
    </row>
    <row r="2724" spans="1:5">
      <c r="A2724" s="1">
        <v>22207</v>
      </c>
      <c r="B2724">
        <v>54.35</v>
      </c>
      <c r="C2724">
        <f t="shared" si="127"/>
        <v>-5.1253889804137127E-3</v>
      </c>
      <c r="D2724">
        <f t="shared" si="126"/>
        <v>1.7198995205924029E-2</v>
      </c>
      <c r="E2724">
        <f t="shared" si="128"/>
        <v>0.13114493968859045</v>
      </c>
    </row>
    <row r="2725" spans="1:5">
      <c r="A2725" s="1">
        <v>22208</v>
      </c>
      <c r="B2725">
        <v>54.25</v>
      </c>
      <c r="C2725">
        <f t="shared" si="127"/>
        <v>-1.8399264029439082E-3</v>
      </c>
      <c r="D2725">
        <f t="shared" si="126"/>
        <v>1.7091393212531586E-2</v>
      </c>
      <c r="E2725">
        <f t="shared" si="128"/>
        <v>0.13073405528985776</v>
      </c>
    </row>
    <row r="2726" spans="1:5">
      <c r="A2726" s="1">
        <v>22209</v>
      </c>
      <c r="B2726">
        <v>53.86</v>
      </c>
      <c r="C2726">
        <f t="shared" si="127"/>
        <v>-7.188940092165909E-3</v>
      </c>
      <c r="D2726">
        <f t="shared" si="126"/>
        <v>1.7106420188250406E-2</v>
      </c>
      <c r="E2726">
        <f t="shared" si="128"/>
        <v>0.13079151420581692</v>
      </c>
    </row>
    <row r="2727" spans="1:5">
      <c r="A2727" s="1">
        <v>22210</v>
      </c>
      <c r="B2727">
        <v>53.72</v>
      </c>
      <c r="C2727">
        <f t="shared" si="127"/>
        <v>-2.5993316004456102E-3</v>
      </c>
      <c r="D2727">
        <f t="shared" si="126"/>
        <v>1.7009070896494605E-2</v>
      </c>
      <c r="E2727">
        <f t="shared" si="128"/>
        <v>0.13041882876523084</v>
      </c>
    </row>
    <row r="2728" spans="1:5">
      <c r="A2728" s="1">
        <v>22213</v>
      </c>
      <c r="B2728">
        <v>52.7</v>
      </c>
      <c r="C2728">
        <f t="shared" si="127"/>
        <v>-1.8987341772151826E-2</v>
      </c>
      <c r="D2728">
        <f t="shared" si="126"/>
        <v>1.7796225847014735E-2</v>
      </c>
      <c r="E2728">
        <f t="shared" si="128"/>
        <v>0.13340249565512158</v>
      </c>
    </row>
    <row r="2729" spans="1:5">
      <c r="A2729" s="1">
        <v>22214</v>
      </c>
      <c r="B2729">
        <v>52.2</v>
      </c>
      <c r="C2729">
        <f t="shared" si="127"/>
        <v>-9.4876660341555973E-3</v>
      </c>
      <c r="D2729">
        <f t="shared" si="126"/>
        <v>1.789286467939958E-2</v>
      </c>
      <c r="E2729">
        <f t="shared" si="128"/>
        <v>0.13376421299958963</v>
      </c>
    </row>
    <row r="2730" spans="1:5">
      <c r="A2730" s="1">
        <v>22215</v>
      </c>
      <c r="B2730">
        <v>53.05</v>
      </c>
      <c r="C2730">
        <f t="shared" si="127"/>
        <v>1.628352490421445E-2</v>
      </c>
      <c r="D2730">
        <f t="shared" si="126"/>
        <v>1.8424513125988265E-2</v>
      </c>
      <c r="E2730">
        <f t="shared" si="128"/>
        <v>0.13573692616966196</v>
      </c>
    </row>
    <row r="2731" spans="1:5">
      <c r="A2731" s="1">
        <v>22216</v>
      </c>
      <c r="B2731">
        <v>53.62</v>
      </c>
      <c r="C2731">
        <f t="shared" si="127"/>
        <v>1.0744580584354388E-2</v>
      </c>
      <c r="D2731">
        <f t="shared" si="126"/>
        <v>1.8572092317349752E-2</v>
      </c>
      <c r="E2731">
        <f t="shared" si="128"/>
        <v>0.13627946403383656</v>
      </c>
    </row>
    <row r="2732" spans="1:5">
      <c r="A2732" s="1">
        <v>22217</v>
      </c>
      <c r="B2732">
        <v>53.41</v>
      </c>
      <c r="C2732">
        <f t="shared" si="127"/>
        <v>-3.916449086161896E-3</v>
      </c>
      <c r="D2732">
        <f t="shared" si="126"/>
        <v>1.8466986645260326E-2</v>
      </c>
      <c r="E2732">
        <f t="shared" si="128"/>
        <v>0.13589329139166631</v>
      </c>
    </row>
    <row r="2733" spans="1:5">
      <c r="A2733" s="1">
        <v>22220</v>
      </c>
      <c r="B2733">
        <v>53.39</v>
      </c>
      <c r="C2733">
        <f t="shared" si="127"/>
        <v>-3.7446171128994614E-4</v>
      </c>
      <c r="D2733">
        <f t="shared" si="126"/>
        <v>1.8326055727797018E-2</v>
      </c>
      <c r="E2733">
        <f t="shared" si="128"/>
        <v>0.13537376307023832</v>
      </c>
    </row>
    <row r="2734" spans="1:5">
      <c r="A2734" s="1">
        <v>22221</v>
      </c>
      <c r="B2734">
        <v>53.94</v>
      </c>
      <c r="C2734">
        <f t="shared" si="127"/>
        <v>1.0301554598239317E-2</v>
      </c>
      <c r="D2734">
        <f t="shared" si="126"/>
        <v>1.8452332744120486E-2</v>
      </c>
      <c r="E2734">
        <f t="shared" si="128"/>
        <v>0.13583936375042577</v>
      </c>
    </row>
    <row r="2735" spans="1:5">
      <c r="A2735" s="1">
        <v>22222</v>
      </c>
      <c r="B2735">
        <v>54.22</v>
      </c>
      <c r="C2735">
        <f t="shared" si="127"/>
        <v>5.190952910641475E-3</v>
      </c>
      <c r="D2735">
        <f t="shared" si="126"/>
        <v>1.83785684756512E-2</v>
      </c>
      <c r="E2735">
        <f t="shared" si="128"/>
        <v>0.13556757899900404</v>
      </c>
    </row>
    <row r="2736" spans="1:5">
      <c r="A2736" s="1">
        <v>22223</v>
      </c>
      <c r="B2736">
        <v>54.43</v>
      </c>
      <c r="C2736">
        <f t="shared" si="127"/>
        <v>3.8731095536702481E-3</v>
      </c>
      <c r="D2736">
        <f t="shared" si="126"/>
        <v>1.8276471693935474E-2</v>
      </c>
      <c r="E2736">
        <f t="shared" si="128"/>
        <v>0.13519050149302456</v>
      </c>
    </row>
    <row r="2737" spans="1:5">
      <c r="A2737" s="1">
        <v>22224</v>
      </c>
      <c r="B2737">
        <v>54.9</v>
      </c>
      <c r="C2737">
        <f t="shared" si="127"/>
        <v>8.6349439647253143E-3</v>
      </c>
      <c r="D2737">
        <f t="shared" si="126"/>
        <v>1.8325000118669697E-2</v>
      </c>
      <c r="E2737">
        <f t="shared" si="128"/>
        <v>0.13536986414512536</v>
      </c>
    </row>
    <row r="2738" spans="1:5">
      <c r="A2738" s="1">
        <v>22227</v>
      </c>
      <c r="B2738">
        <v>55.11</v>
      </c>
      <c r="C2738">
        <f t="shared" si="127"/>
        <v>3.8251366120218735E-3</v>
      </c>
      <c r="D2738">
        <f t="shared" si="126"/>
        <v>1.8223047998871721E-2</v>
      </c>
      <c r="E2738">
        <f t="shared" si="128"/>
        <v>0.13499277017259748</v>
      </c>
    </row>
    <row r="2739" spans="1:5">
      <c r="A2739" s="1">
        <v>22229</v>
      </c>
      <c r="B2739">
        <v>55.35</v>
      </c>
      <c r="C2739">
        <f t="shared" si="127"/>
        <v>4.3549265106151694E-3</v>
      </c>
      <c r="D2739">
        <f t="shared" si="126"/>
        <v>1.813393647797127E-2</v>
      </c>
      <c r="E2739">
        <f t="shared" si="128"/>
        <v>0.1346623053343855</v>
      </c>
    </row>
    <row r="2740" spans="1:5">
      <c r="A2740" s="1">
        <v>22230</v>
      </c>
      <c r="B2740">
        <v>56.43</v>
      </c>
      <c r="C2740">
        <f t="shared" si="127"/>
        <v>1.9512195121951188E-2</v>
      </c>
      <c r="D2740">
        <f t="shared" si="126"/>
        <v>1.8949118056304799E-2</v>
      </c>
      <c r="E2740">
        <f t="shared" si="128"/>
        <v>0.13765579557833663</v>
      </c>
    </row>
    <row r="2741" spans="1:5">
      <c r="A2741" s="1">
        <v>22231</v>
      </c>
      <c r="B2741">
        <v>55.87</v>
      </c>
      <c r="C2741">
        <f t="shared" si="127"/>
        <v>-9.9237993974836489E-3</v>
      </c>
      <c r="D2741">
        <f t="shared" si="126"/>
        <v>1.904393527985327E-2</v>
      </c>
      <c r="E2741">
        <f t="shared" si="128"/>
        <v>0.13799976550651552</v>
      </c>
    </row>
    <row r="2742" spans="1:5">
      <c r="A2742" s="1">
        <v>22234</v>
      </c>
      <c r="B2742">
        <v>55.59</v>
      </c>
      <c r="C2742">
        <f t="shared" si="127"/>
        <v>-5.0116341507068915E-3</v>
      </c>
      <c r="D2742">
        <f t="shared" si="126"/>
        <v>1.8953833846252339E-2</v>
      </c>
      <c r="E2742">
        <f t="shared" si="128"/>
        <v>0.13767292343177848</v>
      </c>
    </row>
    <row r="2743" spans="1:5">
      <c r="A2743" s="1">
        <v>22235</v>
      </c>
      <c r="B2743">
        <v>55.81</v>
      </c>
      <c r="C2743">
        <f t="shared" si="127"/>
        <v>3.9575463212807851E-3</v>
      </c>
      <c r="D2743">
        <f t="shared" si="126"/>
        <v>1.8841938833622118E-2</v>
      </c>
      <c r="E2743">
        <f t="shared" si="128"/>
        <v>0.13726594200172931</v>
      </c>
    </row>
    <row r="2744" spans="1:5">
      <c r="A2744" s="1">
        <v>22236</v>
      </c>
      <c r="B2744">
        <v>55.7</v>
      </c>
      <c r="C2744">
        <f t="shared" si="127"/>
        <v>-1.9709729439168506E-3</v>
      </c>
      <c r="D2744">
        <f t="shared" si="126"/>
        <v>1.8702888178075066E-2</v>
      </c>
      <c r="E2744">
        <f t="shared" si="128"/>
        <v>0.13675850312896476</v>
      </c>
    </row>
    <row r="2745" spans="1:5">
      <c r="A2745" s="1">
        <v>22237</v>
      </c>
      <c r="B2745">
        <v>55.55</v>
      </c>
      <c r="C2745">
        <f t="shared" si="127"/>
        <v>-2.6929982046679656E-3</v>
      </c>
      <c r="D2745">
        <f t="shared" si="126"/>
        <v>1.8575005882009211E-2</v>
      </c>
      <c r="E2745">
        <f t="shared" si="128"/>
        <v>0.13629015328338731</v>
      </c>
    </row>
    <row r="2746" spans="1:5">
      <c r="A2746" s="1">
        <v>22238</v>
      </c>
      <c r="B2746">
        <v>55.82</v>
      </c>
      <c r="C2746">
        <f t="shared" si="127"/>
        <v>4.8604860486049168E-3</v>
      </c>
      <c r="D2746">
        <f t="shared" si="126"/>
        <v>1.8490513522037361E-2</v>
      </c>
      <c r="E2746">
        <f t="shared" si="128"/>
        <v>0.13597982762909122</v>
      </c>
    </row>
    <row r="2747" spans="1:5">
      <c r="A2747" s="1">
        <v>22241</v>
      </c>
      <c r="B2747">
        <v>55.93</v>
      </c>
      <c r="C2747">
        <f t="shared" si="127"/>
        <v>1.9706198495162922E-3</v>
      </c>
      <c r="D2747">
        <f t="shared" si="126"/>
        <v>1.8358452758042109E-2</v>
      </c>
      <c r="E2747">
        <f t="shared" si="128"/>
        <v>0.13549336794855352</v>
      </c>
    </row>
    <row r="2748" spans="1:5">
      <c r="A2748" s="1">
        <v>22242</v>
      </c>
      <c r="B2748">
        <v>55.72</v>
      </c>
      <c r="C2748">
        <f t="shared" si="127"/>
        <v>-3.7546933667084005E-3</v>
      </c>
      <c r="D2748">
        <f t="shared" si="126"/>
        <v>1.825450283769273E-2</v>
      </c>
      <c r="E2748">
        <f t="shared" si="128"/>
        <v>0.1351092255832026</v>
      </c>
    </row>
    <row r="2749" spans="1:5">
      <c r="A2749" s="1">
        <v>22243</v>
      </c>
      <c r="B2749">
        <v>55.8</v>
      </c>
      <c r="C2749">
        <f t="shared" si="127"/>
        <v>1.4357501794687419E-3</v>
      </c>
      <c r="D2749">
        <f t="shared" si="126"/>
        <v>1.8122593250495148E-2</v>
      </c>
      <c r="E2749">
        <f t="shared" si="128"/>
        <v>0.13462018143835325</v>
      </c>
    </row>
    <row r="2750" spans="1:5">
      <c r="A2750" s="1">
        <v>22245</v>
      </c>
      <c r="B2750">
        <v>56.13</v>
      </c>
      <c r="C2750">
        <f t="shared" si="127"/>
        <v>5.9139784946237528E-3</v>
      </c>
      <c r="D2750">
        <f t="shared" si="126"/>
        <v>1.8075421920157469E-2</v>
      </c>
      <c r="E2750">
        <f t="shared" si="128"/>
        <v>0.13444486572628003</v>
      </c>
    </row>
    <row r="2751" spans="1:5">
      <c r="A2751" s="1">
        <v>22248</v>
      </c>
      <c r="B2751">
        <v>56.03</v>
      </c>
      <c r="C2751">
        <f t="shared" si="127"/>
        <v>-1.7815784785320046E-3</v>
      </c>
      <c r="D2751">
        <f t="shared" si="126"/>
        <v>1.7949851865717001E-2</v>
      </c>
      <c r="E2751">
        <f t="shared" si="128"/>
        <v>0.13397705723636791</v>
      </c>
    </row>
    <row r="2752" spans="1:5">
      <c r="A2752" s="1">
        <v>22249</v>
      </c>
      <c r="B2752">
        <v>55.83</v>
      </c>
      <c r="C2752">
        <f t="shared" si="127"/>
        <v>-3.5695163305372629E-3</v>
      </c>
      <c r="D2752">
        <f t="shared" si="126"/>
        <v>1.7850649467147126E-2</v>
      </c>
      <c r="E2752">
        <f t="shared" si="128"/>
        <v>0.13360632270647646</v>
      </c>
    </row>
    <row r="2753" spans="1:5">
      <c r="A2753" s="1">
        <v>22250</v>
      </c>
      <c r="B2753">
        <v>55.54</v>
      </c>
      <c r="C2753">
        <f t="shared" si="127"/>
        <v>-5.1943399605946473E-3</v>
      </c>
      <c r="D2753">
        <f t="shared" si="126"/>
        <v>1.7788946451741311E-2</v>
      </c>
      <c r="E2753">
        <f t="shared" si="128"/>
        <v>0.13337520928471419</v>
      </c>
    </row>
    <row r="2754" spans="1:5">
      <c r="A2754" s="1">
        <v>22251</v>
      </c>
      <c r="B2754">
        <v>55.3</v>
      </c>
      <c r="C2754">
        <f t="shared" si="127"/>
        <v>-4.3212099387828955E-3</v>
      </c>
      <c r="D2754">
        <f t="shared" si="126"/>
        <v>1.7707743748838004E-2</v>
      </c>
      <c r="E2754">
        <f t="shared" si="128"/>
        <v>0.13307044656435929</v>
      </c>
    </row>
    <row r="2755" spans="1:5">
      <c r="A2755" s="1">
        <v>22252</v>
      </c>
      <c r="B2755">
        <v>55.39</v>
      </c>
      <c r="C2755">
        <f t="shared" si="127"/>
        <v>1.6274864376130817E-3</v>
      </c>
      <c r="D2755">
        <f t="shared" si="126"/>
        <v>1.7588179947191217E-2</v>
      </c>
      <c r="E2755">
        <f t="shared" si="128"/>
        <v>0.132620435631886</v>
      </c>
    </row>
    <row r="2756" spans="1:5">
      <c r="A2756" s="1">
        <v>22255</v>
      </c>
      <c r="B2756">
        <v>55.31</v>
      </c>
      <c r="C2756">
        <f t="shared" si="127"/>
        <v>-1.4443040259974416E-3</v>
      </c>
      <c r="D2756">
        <f t="shared" si="126"/>
        <v>1.7469591646263969E-2</v>
      </c>
      <c r="E2756">
        <f t="shared" si="128"/>
        <v>0.13217258280847799</v>
      </c>
    </row>
    <row r="2757" spans="1:5">
      <c r="A2757" s="1">
        <v>22256</v>
      </c>
      <c r="B2757">
        <v>55.47</v>
      </c>
      <c r="C2757">
        <f t="shared" si="127"/>
        <v>2.8927861146265882E-3</v>
      </c>
      <c r="D2757">
        <f t="shared" si="126"/>
        <v>1.7369036078562425E-2</v>
      </c>
      <c r="E2757">
        <f t="shared" si="128"/>
        <v>0.13179163887956788</v>
      </c>
    </row>
    <row r="2758" spans="1:5">
      <c r="A2758" s="1">
        <v>22257</v>
      </c>
      <c r="B2758">
        <v>56.02</v>
      </c>
      <c r="C2758">
        <f t="shared" si="127"/>
        <v>9.9152695150532596E-3</v>
      </c>
      <c r="D2758">
        <f t="shared" si="126"/>
        <v>1.7494874751124198E-2</v>
      </c>
      <c r="E2758">
        <f t="shared" si="128"/>
        <v>0.13226819251476976</v>
      </c>
    </row>
    <row r="2759" spans="1:5">
      <c r="A2759" s="1">
        <v>22258</v>
      </c>
      <c r="B2759">
        <v>56.15</v>
      </c>
      <c r="C2759">
        <f t="shared" si="127"/>
        <v>2.3205997857907077E-3</v>
      </c>
      <c r="D2759">
        <f t="shared" si="126"/>
        <v>1.7386373991034348E-2</v>
      </c>
      <c r="E2759">
        <f t="shared" si="128"/>
        <v>0.13185740021339093</v>
      </c>
    </row>
    <row r="2760" spans="1:5">
      <c r="A2760" s="1">
        <v>22259</v>
      </c>
      <c r="B2760">
        <v>56.65</v>
      </c>
      <c r="C2760">
        <f t="shared" si="127"/>
        <v>8.9047195013357075E-3</v>
      </c>
      <c r="D2760">
        <f t="shared" si="126"/>
        <v>1.7464420185150063E-2</v>
      </c>
      <c r="E2760">
        <f t="shared" si="128"/>
        <v>0.1321530180705309</v>
      </c>
    </row>
    <row r="2761" spans="1:5">
      <c r="A2761" s="1">
        <v>22262</v>
      </c>
      <c r="B2761">
        <v>56.85</v>
      </c>
      <c r="C2761">
        <f t="shared" si="127"/>
        <v>3.5304501323919304E-3</v>
      </c>
      <c r="D2761">
        <f t="shared" si="126"/>
        <v>1.7374185897599023E-2</v>
      </c>
      <c r="E2761">
        <f t="shared" si="128"/>
        <v>0.13181117516204391</v>
      </c>
    </row>
    <row r="2762" spans="1:5">
      <c r="A2762" s="1">
        <v>22263</v>
      </c>
      <c r="B2762">
        <v>56.88</v>
      </c>
      <c r="C2762">
        <f t="shared" si="127"/>
        <v>5.2770448548814658E-4</v>
      </c>
      <c r="D2762">
        <f t="shared" si="126"/>
        <v>1.7255346622238786E-2</v>
      </c>
      <c r="E2762">
        <f t="shared" si="128"/>
        <v>0.13135960803168828</v>
      </c>
    </row>
    <row r="2763" spans="1:5">
      <c r="A2763" s="1">
        <v>22264</v>
      </c>
      <c r="B2763">
        <v>56.84</v>
      </c>
      <c r="C2763">
        <f t="shared" si="127"/>
        <v>-7.0323488045005527E-4</v>
      </c>
      <c r="D2763">
        <f t="shared" si="126"/>
        <v>1.7139411293091086E-2</v>
      </c>
      <c r="E2763">
        <f t="shared" si="128"/>
        <v>0.13091757442410507</v>
      </c>
    </row>
    <row r="2764" spans="1:5">
      <c r="A2764" s="1">
        <v>22265</v>
      </c>
      <c r="B2764">
        <v>56.68</v>
      </c>
      <c r="C2764">
        <f t="shared" si="127"/>
        <v>-2.8149190710767716E-3</v>
      </c>
      <c r="D2764">
        <f t="shared" si="126"/>
        <v>1.7044317520196091E-2</v>
      </c>
      <c r="E2764">
        <f t="shared" si="128"/>
        <v>0.13055388741893553</v>
      </c>
    </row>
    <row r="2765" spans="1:5">
      <c r="A2765" s="1">
        <v>22266</v>
      </c>
      <c r="B2765">
        <v>57.2</v>
      </c>
      <c r="C2765">
        <f t="shared" si="127"/>
        <v>9.1743119266055606E-3</v>
      </c>
      <c r="D2765">
        <f t="shared" ref="D2765:D2828" si="129">alpha*(lambda*D2764+(1-lambda)*C2765*C2765*252)+(1-alpha)*av</f>
        <v>1.7141330218260833E-2</v>
      </c>
      <c r="E2765">
        <f t="shared" si="128"/>
        <v>0.13092490297212686</v>
      </c>
    </row>
    <row r="2766" spans="1:5">
      <c r="A2766" s="1">
        <v>22269</v>
      </c>
      <c r="B2766">
        <v>57.13</v>
      </c>
      <c r="C2766">
        <f t="shared" ref="C2766:C2829" si="130">(B2766-B2765)/B2765</f>
        <v>-1.2237762237762287E-3</v>
      </c>
      <c r="D2766">
        <f t="shared" si="129"/>
        <v>1.7030166321861759E-2</v>
      </c>
      <c r="E2766">
        <f t="shared" ref="E2766:E2829" si="131">SQRT(D2766)</f>
        <v>0.13049967939371254</v>
      </c>
    </row>
    <row r="2767" spans="1:5">
      <c r="A2767" s="1">
        <v>22270</v>
      </c>
      <c r="B2767">
        <v>57.09</v>
      </c>
      <c r="C2767">
        <f t="shared" si="130"/>
        <v>-7.0015753544546029E-4</v>
      </c>
      <c r="D2767">
        <f t="shared" si="129"/>
        <v>1.6918701306342324E-2</v>
      </c>
      <c r="E2767">
        <f t="shared" si="131"/>
        <v>0.13007190821365822</v>
      </c>
    </row>
    <row r="2768" spans="1:5">
      <c r="A2768" s="1">
        <v>22271</v>
      </c>
      <c r="B2768">
        <v>57.55</v>
      </c>
      <c r="C2768">
        <f t="shared" si="130"/>
        <v>8.0574531441582366E-3</v>
      </c>
      <c r="D2768">
        <f t="shared" si="129"/>
        <v>1.6970200223002288E-2</v>
      </c>
      <c r="E2768">
        <f t="shared" si="131"/>
        <v>0.13026972105213969</v>
      </c>
    </row>
    <row r="2769" spans="1:5">
      <c r="A2769" s="1">
        <v>22272</v>
      </c>
      <c r="B2769">
        <v>57.39</v>
      </c>
      <c r="C2769">
        <f t="shared" si="130"/>
        <v>-2.7801911381406881E-3</v>
      </c>
      <c r="D2769">
        <f t="shared" si="129"/>
        <v>1.6877988994266152E-2</v>
      </c>
      <c r="E2769">
        <f t="shared" si="131"/>
        <v>0.12991531470256365</v>
      </c>
    </row>
    <row r="2770" spans="1:5">
      <c r="A2770" s="1">
        <v>22273</v>
      </c>
      <c r="B2770">
        <v>57.44</v>
      </c>
      <c r="C2770">
        <f t="shared" si="130"/>
        <v>8.7123192193757021E-4</v>
      </c>
      <c r="D2770">
        <f t="shared" si="129"/>
        <v>1.6770222970896941E-2</v>
      </c>
      <c r="E2770">
        <f t="shared" si="131"/>
        <v>0.12949989564048667</v>
      </c>
    </row>
    <row r="2771" spans="1:5">
      <c r="A2771" s="1">
        <v>22277</v>
      </c>
      <c r="B2771">
        <v>57.52</v>
      </c>
      <c r="C2771">
        <f t="shared" si="130"/>
        <v>1.392757660167225E-3</v>
      </c>
      <c r="D2771">
        <f t="shared" si="129"/>
        <v>1.6667547173698196E-2</v>
      </c>
      <c r="E2771">
        <f t="shared" si="131"/>
        <v>0.12910285501761065</v>
      </c>
    </row>
    <row r="2772" spans="1:5">
      <c r="A2772" s="1">
        <v>22278</v>
      </c>
      <c r="B2772">
        <v>57.78</v>
      </c>
      <c r="C2772">
        <f t="shared" si="130"/>
        <v>4.5201668984700622E-3</v>
      </c>
      <c r="D2772">
        <f t="shared" si="129"/>
        <v>1.6613048802987449E-2</v>
      </c>
      <c r="E2772">
        <f t="shared" si="131"/>
        <v>0.12889161649613776</v>
      </c>
    </row>
    <row r="2773" spans="1:5">
      <c r="A2773" s="1">
        <v>22279</v>
      </c>
      <c r="B2773">
        <v>58.05</v>
      </c>
      <c r="C2773">
        <f t="shared" si="130"/>
        <v>4.6728971962616134E-3</v>
      </c>
      <c r="D2773">
        <f t="shared" si="129"/>
        <v>1.6563137797286895E-2</v>
      </c>
      <c r="E2773">
        <f t="shared" si="131"/>
        <v>0.1286978546724338</v>
      </c>
    </row>
    <row r="2774" spans="1:5">
      <c r="A2774" s="1">
        <v>22280</v>
      </c>
      <c r="B2774">
        <v>58.11</v>
      </c>
      <c r="C2774">
        <f t="shared" si="130"/>
        <v>1.033591731266189E-3</v>
      </c>
      <c r="D2774">
        <f t="shared" si="129"/>
        <v>1.6462408871563028E-2</v>
      </c>
      <c r="E2774">
        <f t="shared" si="131"/>
        <v>0.12830591908233629</v>
      </c>
    </row>
    <row r="2775" spans="1:5">
      <c r="A2775" s="1">
        <v>22284</v>
      </c>
      <c r="B2775">
        <v>57.57</v>
      </c>
      <c r="C2775">
        <f t="shared" si="130"/>
        <v>-9.2927207021166608E-3</v>
      </c>
      <c r="D2775">
        <f t="shared" si="129"/>
        <v>1.6576456827912443E-2</v>
      </c>
      <c r="E2775">
        <f t="shared" si="131"/>
        <v>0.12874958962230693</v>
      </c>
    </row>
    <row r="2776" spans="1:5">
      <c r="A2776" s="1">
        <v>22285</v>
      </c>
      <c r="B2776">
        <v>58.36</v>
      </c>
      <c r="C2776">
        <f t="shared" si="130"/>
        <v>1.3722424874066339E-2</v>
      </c>
      <c r="D2776">
        <f t="shared" si="129"/>
        <v>1.6942580804383465E-2</v>
      </c>
      <c r="E2776">
        <f t="shared" si="131"/>
        <v>0.13016366929517417</v>
      </c>
    </row>
    <row r="2777" spans="1:5">
      <c r="A2777" s="1">
        <v>22286</v>
      </c>
      <c r="B2777">
        <v>58.57</v>
      </c>
      <c r="C2777">
        <f t="shared" si="130"/>
        <v>3.5983550376970674E-3</v>
      </c>
      <c r="D2777">
        <f t="shared" si="129"/>
        <v>1.6863938805389347E-2</v>
      </c>
      <c r="E2777">
        <f t="shared" si="131"/>
        <v>0.12986122903079789</v>
      </c>
    </row>
    <row r="2778" spans="1:5">
      <c r="A2778" s="1">
        <v>22287</v>
      </c>
      <c r="B2778">
        <v>58.4</v>
      </c>
      <c r="C2778">
        <f t="shared" si="130"/>
        <v>-2.9025098173126465E-3</v>
      </c>
      <c r="D2778">
        <f t="shared" si="129"/>
        <v>1.6775576315528742E-2</v>
      </c>
      <c r="E2778">
        <f t="shared" si="131"/>
        <v>0.12952056329219983</v>
      </c>
    </row>
    <row r="2779" spans="1:5">
      <c r="A2779" s="1">
        <v>22290</v>
      </c>
      <c r="B2779">
        <v>58.81</v>
      </c>
      <c r="C2779">
        <f t="shared" si="130"/>
        <v>7.0205479452055426E-3</v>
      </c>
      <c r="D2779">
        <f t="shared" si="129"/>
        <v>1.6790918574387598E-2</v>
      </c>
      <c r="E2779">
        <f t="shared" si="131"/>
        <v>0.12957977687273425</v>
      </c>
    </row>
    <row r="2780" spans="1:5">
      <c r="A2780" s="1">
        <v>22291</v>
      </c>
      <c r="B2780">
        <v>58.97</v>
      </c>
      <c r="C2780">
        <f t="shared" si="130"/>
        <v>2.7206257439210436E-3</v>
      </c>
      <c r="D2780">
        <f t="shared" si="129"/>
        <v>1.6701457608466919E-2</v>
      </c>
      <c r="E2780">
        <f t="shared" si="131"/>
        <v>0.12923411936662438</v>
      </c>
    </row>
    <row r="2781" spans="1:5">
      <c r="A2781" s="1">
        <v>22292</v>
      </c>
      <c r="B2781">
        <v>59.14</v>
      </c>
      <c r="C2781">
        <f t="shared" si="130"/>
        <v>2.8828217737833085E-3</v>
      </c>
      <c r="D2781">
        <f t="shared" si="129"/>
        <v>1.6616044332064248E-2</v>
      </c>
      <c r="E2781">
        <f t="shared" si="131"/>
        <v>0.12890323631338449</v>
      </c>
    </row>
    <row r="2782" spans="1:5">
      <c r="A2782" s="1">
        <v>22293</v>
      </c>
      <c r="B2782">
        <v>59.32</v>
      </c>
      <c r="C2782">
        <f t="shared" si="130"/>
        <v>3.0436252959080102E-3</v>
      </c>
      <c r="D2782">
        <f t="shared" si="129"/>
        <v>1.6534708308201695E-2</v>
      </c>
      <c r="E2782">
        <f t="shared" si="131"/>
        <v>0.12858735671986454</v>
      </c>
    </row>
    <row r="2783" spans="1:5">
      <c r="A2783" s="1">
        <v>22294</v>
      </c>
      <c r="B2783">
        <v>59.6</v>
      </c>
      <c r="C2783">
        <f t="shared" si="130"/>
        <v>4.7201618341200461E-3</v>
      </c>
      <c r="D2783">
        <f t="shared" si="129"/>
        <v>1.6487463868591439E-2</v>
      </c>
      <c r="E2783">
        <f t="shared" si="131"/>
        <v>0.12840351968926489</v>
      </c>
    </row>
    <row r="2784" spans="1:5">
      <c r="A2784" s="1">
        <v>22297</v>
      </c>
      <c r="B2784">
        <v>59.58</v>
      </c>
      <c r="C2784">
        <f t="shared" si="130"/>
        <v>-3.3557046979871018E-4</v>
      </c>
      <c r="D2784">
        <f t="shared" si="129"/>
        <v>1.6385856562894256E-2</v>
      </c>
      <c r="E2784">
        <f t="shared" si="131"/>
        <v>0.12800725199337051</v>
      </c>
    </row>
    <row r="2785" spans="1:5">
      <c r="A2785" s="1">
        <v>22298</v>
      </c>
      <c r="B2785">
        <v>59.64</v>
      </c>
      <c r="C2785">
        <f t="shared" si="130"/>
        <v>1.0070493454179636E-3</v>
      </c>
      <c r="D2785">
        <f t="shared" si="129"/>
        <v>1.6288520406677824E-2</v>
      </c>
      <c r="E2785">
        <f t="shared" si="131"/>
        <v>0.12762648787253306</v>
      </c>
    </row>
    <row r="2786" spans="1:5">
      <c r="A2786" s="1">
        <v>22299</v>
      </c>
      <c r="B2786">
        <v>59.68</v>
      </c>
      <c r="C2786">
        <f t="shared" si="130"/>
        <v>6.7069081153586763E-4</v>
      </c>
      <c r="D2786">
        <f t="shared" si="129"/>
        <v>1.6191713368897069E-2</v>
      </c>
      <c r="E2786">
        <f t="shared" si="131"/>
        <v>0.12724666348827018</v>
      </c>
    </row>
    <row r="2787" spans="1:5">
      <c r="A2787" s="1">
        <v>22300</v>
      </c>
      <c r="B2787">
        <v>59.77</v>
      </c>
      <c r="C2787">
        <f t="shared" si="130"/>
        <v>1.5080428954424164E-3</v>
      </c>
      <c r="D2787">
        <f t="shared" si="129"/>
        <v>1.6101384222483202E-2</v>
      </c>
      <c r="E2787">
        <f t="shared" si="131"/>
        <v>0.1268912298879761</v>
      </c>
    </row>
    <row r="2788" spans="1:5">
      <c r="A2788" s="1">
        <v>22301</v>
      </c>
      <c r="B2788">
        <v>59.96</v>
      </c>
      <c r="C2788">
        <f t="shared" si="130"/>
        <v>3.1788522670235524E-3</v>
      </c>
      <c r="D2788">
        <f t="shared" si="129"/>
        <v>1.6032389176262159E-2</v>
      </c>
      <c r="E2788">
        <f t="shared" si="131"/>
        <v>0.12661907113962792</v>
      </c>
    </row>
    <row r="2789" spans="1:5">
      <c r="A2789" s="1">
        <v>22304</v>
      </c>
      <c r="B2789">
        <v>60.29</v>
      </c>
      <c r="C2789">
        <f t="shared" si="130"/>
        <v>5.5036691127417995E-3</v>
      </c>
      <c r="D2789">
        <f t="shared" si="129"/>
        <v>1.6015125347964156E-2</v>
      </c>
      <c r="E2789">
        <f t="shared" si="131"/>
        <v>0.12655088047091634</v>
      </c>
    </row>
    <row r="2790" spans="1:5">
      <c r="A2790" s="1">
        <v>22305</v>
      </c>
      <c r="B2790">
        <v>60.45</v>
      </c>
      <c r="C2790">
        <f t="shared" si="130"/>
        <v>2.6538397744236804E-3</v>
      </c>
      <c r="D2790">
        <f t="shared" si="129"/>
        <v>1.5940207186506097E-2</v>
      </c>
      <c r="E2790">
        <f t="shared" si="131"/>
        <v>0.1262545333305149</v>
      </c>
    </row>
    <row r="2791" spans="1:5">
      <c r="A2791" s="1">
        <v>22306</v>
      </c>
      <c r="B2791">
        <v>60.53</v>
      </c>
      <c r="C2791">
        <f t="shared" si="130"/>
        <v>1.3234077750206501E-3</v>
      </c>
      <c r="D2791">
        <f t="shared" si="129"/>
        <v>1.5853578768516261E-2</v>
      </c>
      <c r="E2791">
        <f t="shared" si="131"/>
        <v>0.12591099542341908</v>
      </c>
    </row>
    <row r="2792" spans="1:5">
      <c r="A2792" s="1">
        <v>22307</v>
      </c>
      <c r="B2792">
        <v>60.62</v>
      </c>
      <c r="C2792">
        <f t="shared" si="130"/>
        <v>1.486866016851087E-3</v>
      </c>
      <c r="D2792">
        <f t="shared" si="129"/>
        <v>1.576982027339258E-2</v>
      </c>
      <c r="E2792">
        <f t="shared" si="131"/>
        <v>0.12557794501182354</v>
      </c>
    </row>
    <row r="2793" spans="1:5">
      <c r="A2793" s="1">
        <v>22308</v>
      </c>
      <c r="B2793">
        <v>61.24</v>
      </c>
      <c r="C2793">
        <f t="shared" si="130"/>
        <v>1.0227647641042635E-2</v>
      </c>
      <c r="D2793">
        <f t="shared" si="129"/>
        <v>1.5943181137785277E-2</v>
      </c>
      <c r="E2793">
        <f t="shared" si="131"/>
        <v>0.12626631038319477</v>
      </c>
    </row>
    <row r="2794" spans="1:5">
      <c r="A2794" s="1">
        <v>22311</v>
      </c>
      <c r="B2794">
        <v>61.97</v>
      </c>
      <c r="C2794">
        <f t="shared" si="130"/>
        <v>1.1920313520574736E-2</v>
      </c>
      <c r="D2794">
        <f t="shared" si="129"/>
        <v>1.6206619923064811E-2</v>
      </c>
      <c r="E2794">
        <f t="shared" si="131"/>
        <v>0.12730522347124965</v>
      </c>
    </row>
    <row r="2795" spans="1:5">
      <c r="A2795" s="1">
        <v>22312</v>
      </c>
      <c r="B2795">
        <v>61.78</v>
      </c>
      <c r="C2795">
        <f t="shared" si="130"/>
        <v>-3.0659996772631551E-3</v>
      </c>
      <c r="D2795">
        <f t="shared" si="129"/>
        <v>1.6133772481803855E-2</v>
      </c>
      <c r="E2795">
        <f t="shared" si="131"/>
        <v>0.12701878790873361</v>
      </c>
    </row>
    <row r="2796" spans="1:5">
      <c r="A2796" s="1">
        <v>22313</v>
      </c>
      <c r="B2796">
        <v>61.9</v>
      </c>
      <c r="C2796">
        <f t="shared" si="130"/>
        <v>1.9423761735188967E-3</v>
      </c>
      <c r="D2796">
        <f t="shared" si="129"/>
        <v>1.6048335145720051E-2</v>
      </c>
      <c r="E2796">
        <f t="shared" si="131"/>
        <v>0.12668202376706827</v>
      </c>
    </row>
    <row r="2797" spans="1:5">
      <c r="A2797" s="1">
        <v>22314</v>
      </c>
      <c r="B2797">
        <v>62.3</v>
      </c>
      <c r="C2797">
        <f t="shared" si="130"/>
        <v>6.4620355411954536E-3</v>
      </c>
      <c r="D2797">
        <f t="shared" si="129"/>
        <v>1.6059363185558558E-2</v>
      </c>
      <c r="E2797">
        <f t="shared" si="131"/>
        <v>0.12672554275109085</v>
      </c>
    </row>
    <row r="2798" spans="1:5">
      <c r="A2798" s="1">
        <v>22315</v>
      </c>
      <c r="B2798">
        <v>62.22</v>
      </c>
      <c r="C2798">
        <f t="shared" si="130"/>
        <v>-1.2841091492776613E-3</v>
      </c>
      <c r="D2798">
        <f t="shared" si="129"/>
        <v>1.5970107916461786E-2</v>
      </c>
      <c r="E2798">
        <f t="shared" si="131"/>
        <v>0.12637289233242147</v>
      </c>
    </row>
    <row r="2799" spans="1:5">
      <c r="A2799" s="1">
        <v>22318</v>
      </c>
      <c r="B2799">
        <v>61.76</v>
      </c>
      <c r="C2799">
        <f t="shared" si="130"/>
        <v>-7.393121182899403E-3</v>
      </c>
      <c r="D2799">
        <f t="shared" si="129"/>
        <v>1.6014876440130991E-2</v>
      </c>
      <c r="E2799">
        <f t="shared" si="131"/>
        <v>0.12654989703722003</v>
      </c>
    </row>
    <row r="2800" spans="1:5">
      <c r="A2800" s="1">
        <v>22319</v>
      </c>
      <c r="B2800">
        <v>61.65</v>
      </c>
      <c r="C2800">
        <f t="shared" si="130"/>
        <v>-1.7810880829015453E-3</v>
      </c>
      <c r="D2800">
        <f t="shared" si="129"/>
        <v>1.5930306882037771E-2</v>
      </c>
      <c r="E2800">
        <f t="shared" si="131"/>
        <v>0.12621531952198897</v>
      </c>
    </row>
    <row r="2801" spans="1:5">
      <c r="A2801" s="1">
        <v>22320</v>
      </c>
      <c r="B2801">
        <v>62.21</v>
      </c>
      <c r="C2801">
        <f t="shared" si="130"/>
        <v>9.0835360908353979E-3</v>
      </c>
      <c r="D2801">
        <f t="shared" si="129"/>
        <v>1.6045353581600336E-2</v>
      </c>
      <c r="E2801">
        <f t="shared" si="131"/>
        <v>0.12667025531513046</v>
      </c>
    </row>
    <row r="2802" spans="1:5">
      <c r="A2802" s="1">
        <v>22321</v>
      </c>
      <c r="B2802">
        <v>62.02</v>
      </c>
      <c r="C2802">
        <f t="shared" si="130"/>
        <v>-3.0541713550875701E-3</v>
      </c>
      <c r="D2802">
        <f t="shared" si="129"/>
        <v>1.5975534738582712E-2</v>
      </c>
      <c r="E2802">
        <f t="shared" si="131"/>
        <v>0.12639436197308293</v>
      </c>
    </row>
    <row r="2803" spans="1:5">
      <c r="A2803" s="1">
        <v>22322</v>
      </c>
      <c r="B2803">
        <v>61.5</v>
      </c>
      <c r="C2803">
        <f t="shared" si="130"/>
        <v>-8.3843921315705106E-3</v>
      </c>
      <c r="D2803">
        <f t="shared" si="129"/>
        <v>1.6059213418057904E-2</v>
      </c>
      <c r="E2803">
        <f t="shared" si="131"/>
        <v>0.12672495183687349</v>
      </c>
    </row>
    <row r="2804" spans="1:5">
      <c r="A2804" s="1">
        <v>22325</v>
      </c>
      <c r="B2804">
        <v>61.14</v>
      </c>
      <c r="C2804">
        <f t="shared" si="130"/>
        <v>-5.8536585365853563E-3</v>
      </c>
      <c r="D2804">
        <f t="shared" si="129"/>
        <v>1.6051332479037426E-2</v>
      </c>
      <c r="E2804">
        <f t="shared" si="131"/>
        <v>0.12669385335933794</v>
      </c>
    </row>
    <row r="2805" spans="1:5">
      <c r="A2805" s="1">
        <v>22326</v>
      </c>
      <c r="B2805">
        <v>61.41</v>
      </c>
      <c r="C2805">
        <f t="shared" si="130"/>
        <v>4.4160942100097481E-3</v>
      </c>
      <c r="D2805">
        <f t="shared" si="129"/>
        <v>1.600677656506231E-2</v>
      </c>
      <c r="E2805">
        <f t="shared" si="131"/>
        <v>0.12651789029644112</v>
      </c>
    </row>
    <row r="2806" spans="1:5">
      <c r="A2806" s="1">
        <v>22327</v>
      </c>
      <c r="B2806">
        <v>61.92</v>
      </c>
      <c r="C2806">
        <f t="shared" si="130"/>
        <v>8.3048363458720909E-3</v>
      </c>
      <c r="D2806">
        <f t="shared" si="129"/>
        <v>1.6086521124648357E-2</v>
      </c>
      <c r="E2806">
        <f t="shared" si="131"/>
        <v>0.12683265007342689</v>
      </c>
    </row>
    <row r="2807" spans="1:5">
      <c r="A2807" s="1">
        <v>22328</v>
      </c>
      <c r="B2807">
        <v>62.3</v>
      </c>
      <c r="C2807">
        <f t="shared" si="130"/>
        <v>6.1369509043926913E-3</v>
      </c>
      <c r="D2807">
        <f t="shared" si="129"/>
        <v>1.6086571219006373E-2</v>
      </c>
      <c r="E2807">
        <f t="shared" si="131"/>
        <v>0.12683284755538043</v>
      </c>
    </row>
    <row r="2808" spans="1:5">
      <c r="A2808" s="1">
        <v>22329</v>
      </c>
      <c r="B2808">
        <v>62.1</v>
      </c>
      <c r="C2808">
        <f t="shared" si="130"/>
        <v>-3.2102728731941534E-3</v>
      </c>
      <c r="D2808">
        <f t="shared" si="129"/>
        <v>1.6018371783115572E-2</v>
      </c>
      <c r="E2808">
        <f t="shared" si="131"/>
        <v>0.12656370642137332</v>
      </c>
    </row>
    <row r="2809" spans="1:5">
      <c r="A2809" s="1">
        <v>22332</v>
      </c>
      <c r="B2809">
        <v>62.32</v>
      </c>
      <c r="C2809">
        <f t="shared" si="130"/>
        <v>3.5426731078904809E-3</v>
      </c>
      <c r="D2809">
        <f t="shared" si="129"/>
        <v>1.5957129545731197E-2</v>
      </c>
      <c r="E2809">
        <f t="shared" si="131"/>
        <v>0.12632153239147789</v>
      </c>
    </row>
    <row r="2810" spans="1:5">
      <c r="A2810" s="1">
        <v>22333</v>
      </c>
      <c r="B2810">
        <v>62.36</v>
      </c>
      <c r="C2810">
        <f t="shared" si="130"/>
        <v>6.4184852374838167E-4</v>
      </c>
      <c r="D2810">
        <f t="shared" si="129"/>
        <v>1.5866822741344693E-2</v>
      </c>
      <c r="E2810">
        <f t="shared" si="131"/>
        <v>0.12596357704251135</v>
      </c>
    </row>
    <row r="2811" spans="1:5">
      <c r="A2811" s="1">
        <v>22335</v>
      </c>
      <c r="B2811">
        <v>62.59</v>
      </c>
      <c r="C2811">
        <f t="shared" si="130"/>
        <v>3.688261706222001E-3</v>
      </c>
      <c r="D2811">
        <f t="shared" si="129"/>
        <v>1.5811222709795437E-2</v>
      </c>
      <c r="E2811">
        <f t="shared" si="131"/>
        <v>0.1257426845180086</v>
      </c>
    </row>
    <row r="2812" spans="1:5">
      <c r="A2812" s="1">
        <v>22336</v>
      </c>
      <c r="B2812">
        <v>62.84</v>
      </c>
      <c r="C2812">
        <f t="shared" si="130"/>
        <v>3.9942482824732381E-3</v>
      </c>
      <c r="D2812">
        <f t="shared" si="129"/>
        <v>1.5762593757321527E-2</v>
      </c>
      <c r="E2812">
        <f t="shared" si="131"/>
        <v>0.12554916868431079</v>
      </c>
    </row>
    <row r="2813" spans="1:5">
      <c r="A2813" s="1">
        <v>22339</v>
      </c>
      <c r="B2813">
        <v>63.3</v>
      </c>
      <c r="C2813">
        <f t="shared" si="130"/>
        <v>7.3201782304263803E-3</v>
      </c>
      <c r="D2813">
        <f t="shared" si="129"/>
        <v>1.5808814314811851E-2</v>
      </c>
      <c r="E2813">
        <f t="shared" si="131"/>
        <v>0.12573310747297964</v>
      </c>
    </row>
    <row r="2814" spans="1:5">
      <c r="A2814" s="1">
        <v>22340</v>
      </c>
      <c r="B2814">
        <v>63.44</v>
      </c>
      <c r="C2814">
        <f t="shared" si="130"/>
        <v>2.2116903633491404E-3</v>
      </c>
      <c r="D2814">
        <f t="shared" si="129"/>
        <v>1.5732634701415751E-2</v>
      </c>
      <c r="E2814">
        <f t="shared" si="131"/>
        <v>0.12542979989386793</v>
      </c>
    </row>
    <row r="2815" spans="1:5">
      <c r="A2815" s="1">
        <v>22341</v>
      </c>
      <c r="B2815">
        <v>63.43</v>
      </c>
      <c r="C2815">
        <f t="shared" si="130"/>
        <v>-1.5762925598988037E-4</v>
      </c>
      <c r="D2815">
        <f t="shared" si="129"/>
        <v>1.5645829551105623E-2</v>
      </c>
      <c r="E2815">
        <f t="shared" si="131"/>
        <v>0.12508329045522276</v>
      </c>
    </row>
    <row r="2816" spans="1:5">
      <c r="A2816" s="1">
        <v>22342</v>
      </c>
      <c r="B2816">
        <v>63.85</v>
      </c>
      <c r="C2816">
        <f t="shared" si="130"/>
        <v>6.6214724893583748E-3</v>
      </c>
      <c r="D2816">
        <f t="shared" si="129"/>
        <v>1.567007159158422E-2</v>
      </c>
      <c r="E2816">
        <f t="shared" si="131"/>
        <v>0.12518015654082007</v>
      </c>
    </row>
    <row r="2817" spans="1:5">
      <c r="A2817" s="1">
        <v>22343</v>
      </c>
      <c r="B2817">
        <v>63.95</v>
      </c>
      <c r="C2817">
        <f t="shared" si="130"/>
        <v>1.5661707126076964E-3</v>
      </c>
      <c r="D2817">
        <f t="shared" si="129"/>
        <v>1.5590568930629116E-2</v>
      </c>
      <c r="E2817">
        <f t="shared" si="131"/>
        <v>0.1248621997668995</v>
      </c>
    </row>
    <row r="2818" spans="1:5">
      <c r="A2818" s="1">
        <v>22346</v>
      </c>
      <c r="B2818">
        <v>64.05</v>
      </c>
      <c r="C2818">
        <f t="shared" si="130"/>
        <v>1.5637216575448681E-3</v>
      </c>
      <c r="D2818">
        <f t="shared" si="129"/>
        <v>1.5512629249289584E-2</v>
      </c>
      <c r="E2818">
        <f t="shared" si="131"/>
        <v>0.12454970593818993</v>
      </c>
    </row>
    <row r="2819" spans="1:5">
      <c r="A2819" s="1">
        <v>22347</v>
      </c>
      <c r="B2819">
        <v>63.47</v>
      </c>
      <c r="C2819">
        <f t="shared" si="130"/>
        <v>-9.0554254488680458E-3</v>
      </c>
      <c r="D2819">
        <f t="shared" si="129"/>
        <v>1.5634715640578924E-2</v>
      </c>
      <c r="E2819">
        <f t="shared" si="131"/>
        <v>0.12503885652299818</v>
      </c>
    </row>
    <row r="2820" spans="1:5">
      <c r="A2820" s="1">
        <v>22348</v>
      </c>
      <c r="B2820">
        <v>63.44</v>
      </c>
      <c r="C2820">
        <f t="shared" si="130"/>
        <v>-4.7266425082718034E-4</v>
      </c>
      <c r="D2820">
        <f t="shared" si="129"/>
        <v>1.5550354458323154E-2</v>
      </c>
      <c r="E2820">
        <f t="shared" si="131"/>
        <v>0.12470106037369191</v>
      </c>
    </row>
    <row r="2821" spans="1:5">
      <c r="A2821" s="1">
        <v>22349</v>
      </c>
      <c r="B2821">
        <v>63.5</v>
      </c>
      <c r="C2821">
        <f t="shared" si="130"/>
        <v>9.4577553593950625E-4</v>
      </c>
      <c r="D2821">
        <f t="shared" si="129"/>
        <v>1.5469346273654877E-2</v>
      </c>
      <c r="E2821">
        <f t="shared" si="131"/>
        <v>0.12437582672551317</v>
      </c>
    </row>
    <row r="2822" spans="1:5">
      <c r="A2822" s="1">
        <v>22350</v>
      </c>
      <c r="B2822">
        <v>63.48</v>
      </c>
      <c r="C2822">
        <f t="shared" si="130"/>
        <v>-3.1496062992130905E-4</v>
      </c>
      <c r="D2822">
        <f t="shared" si="129"/>
        <v>1.5387966059460608E-2</v>
      </c>
      <c r="E2822">
        <f t="shared" si="131"/>
        <v>0.12404824085596945</v>
      </c>
    </row>
    <row r="2823" spans="1:5">
      <c r="A2823" s="1">
        <v>22353</v>
      </c>
      <c r="B2823">
        <v>63.66</v>
      </c>
      <c r="C2823">
        <f t="shared" si="130"/>
        <v>2.8355387523629448E-3</v>
      </c>
      <c r="D2823">
        <f t="shared" si="129"/>
        <v>1.5328016717458133E-2</v>
      </c>
      <c r="E2823">
        <f t="shared" si="131"/>
        <v>0.12380636783888838</v>
      </c>
    </row>
    <row r="2824" spans="1:5">
      <c r="A2824" s="1">
        <v>22354</v>
      </c>
      <c r="B2824">
        <v>63.38</v>
      </c>
      <c r="C2824">
        <f t="shared" si="130"/>
        <v>-4.3983663210806481E-3</v>
      </c>
      <c r="D2824">
        <f t="shared" si="129"/>
        <v>1.5297464945256521E-2</v>
      </c>
      <c r="E2824">
        <f t="shared" si="131"/>
        <v>0.12368292099257892</v>
      </c>
    </row>
    <row r="2825" spans="1:5">
      <c r="A2825" s="1">
        <v>22355</v>
      </c>
      <c r="B2825">
        <v>63.57</v>
      </c>
      <c r="C2825">
        <f t="shared" si="130"/>
        <v>2.9977911012937473E-3</v>
      </c>
      <c r="D2825">
        <f t="shared" si="129"/>
        <v>1.5241677832452168E-2</v>
      </c>
      <c r="E2825">
        <f t="shared" si="131"/>
        <v>0.12345719028251116</v>
      </c>
    </row>
    <row r="2826" spans="1:5">
      <c r="A2826" s="1">
        <v>22356</v>
      </c>
      <c r="B2826">
        <v>64.209999999999994</v>
      </c>
      <c r="C2826">
        <f t="shared" si="130"/>
        <v>1.0067641969482358E-2</v>
      </c>
      <c r="D2826">
        <f t="shared" si="129"/>
        <v>1.5417447214089977E-2</v>
      </c>
      <c r="E2826">
        <f t="shared" si="131"/>
        <v>0.1241670133895874</v>
      </c>
    </row>
    <row r="2827" spans="1:5">
      <c r="A2827" s="1">
        <v>22357</v>
      </c>
      <c r="B2827">
        <v>64</v>
      </c>
      <c r="C2827">
        <f t="shared" si="130"/>
        <v>-3.2705186108081884E-3</v>
      </c>
      <c r="D2827">
        <f t="shared" si="129"/>
        <v>1.5363537415766872E-2</v>
      </c>
      <c r="E2827">
        <f t="shared" si="131"/>
        <v>0.12394973745743422</v>
      </c>
    </row>
    <row r="2828" spans="1:5">
      <c r="A2828" s="1">
        <v>22360</v>
      </c>
      <c r="B2828">
        <v>64.86</v>
      </c>
      <c r="C2828">
        <f t="shared" si="130"/>
        <v>1.3437499999999991E-2</v>
      </c>
      <c r="D2828">
        <f t="shared" si="129"/>
        <v>1.5734492383502108E-2</v>
      </c>
      <c r="E2828">
        <f t="shared" si="131"/>
        <v>0.12543720494136543</v>
      </c>
    </row>
    <row r="2829" spans="1:5">
      <c r="A2829" s="1">
        <v>22361</v>
      </c>
      <c r="B2829">
        <v>64.739999999999995</v>
      </c>
      <c r="C2829">
        <f t="shared" si="130"/>
        <v>-1.8501387604071007E-3</v>
      </c>
      <c r="D2829">
        <f t="shared" ref="D2829:D2892" si="132">alpha*(lambda*D2828+(1-lambda)*C2829*C2829*252)+(1-alpha)*av</f>
        <v>1.5656128010978963E-2</v>
      </c>
      <c r="E2829">
        <f t="shared" si="131"/>
        <v>0.12512445009261364</v>
      </c>
    </row>
    <row r="2830" spans="1:5">
      <c r="A2830" s="1">
        <v>22362</v>
      </c>
      <c r="B2830">
        <v>64.7</v>
      </c>
      <c r="C2830">
        <f t="shared" ref="C2830:C2893" si="133">(B2830-B2829)/B2829</f>
        <v>-6.178560395426637E-4</v>
      </c>
      <c r="D2830">
        <f t="shared" si="132"/>
        <v>1.5571735735691331E-2</v>
      </c>
      <c r="E2830">
        <f t="shared" ref="E2830:E2893" si="134">SQRT(D2830)</f>
        <v>0.12478676105938213</v>
      </c>
    </row>
    <row r="2831" spans="1:5">
      <c r="A2831" s="1">
        <v>22363</v>
      </c>
      <c r="B2831">
        <v>64.53</v>
      </c>
      <c r="C2831">
        <f t="shared" si="133"/>
        <v>-2.6275115919629321E-3</v>
      </c>
      <c r="D2831">
        <f t="shared" si="132"/>
        <v>1.5505294129613054E-2</v>
      </c>
      <c r="E2831">
        <f t="shared" si="134"/>
        <v>0.12452025590084954</v>
      </c>
    </row>
    <row r="2832" spans="1:5">
      <c r="A2832" s="1">
        <v>22364</v>
      </c>
      <c r="B2832">
        <v>64.42</v>
      </c>
      <c r="C2832">
        <f t="shared" si="133"/>
        <v>-1.7046335037966748E-3</v>
      </c>
      <c r="D2832">
        <f t="shared" si="132"/>
        <v>1.5430200396853925E-2</v>
      </c>
      <c r="E2832">
        <f t="shared" si="134"/>
        <v>0.12421835772885553</v>
      </c>
    </row>
    <row r="2833" spans="1:5">
      <c r="A2833" s="1">
        <v>22367</v>
      </c>
      <c r="B2833">
        <v>64.349999999999994</v>
      </c>
      <c r="C2833">
        <f t="shared" si="133"/>
        <v>-1.0866190624030951E-3</v>
      </c>
      <c r="D2833">
        <f t="shared" si="132"/>
        <v>1.535229741356684E-2</v>
      </c>
      <c r="E2833">
        <f t="shared" si="134"/>
        <v>0.12390438819334382</v>
      </c>
    </row>
    <row r="2834" spans="1:5">
      <c r="A2834" s="1">
        <v>22368</v>
      </c>
      <c r="B2834">
        <v>64.38</v>
      </c>
      <c r="C2834">
        <f t="shared" si="133"/>
        <v>4.6620046620048393E-4</v>
      </c>
      <c r="D2834">
        <f t="shared" si="132"/>
        <v>1.5273541214037119E-2</v>
      </c>
      <c r="E2834">
        <f t="shared" si="134"/>
        <v>0.12358616918586449</v>
      </c>
    </row>
    <row r="2835" spans="1:5">
      <c r="A2835" s="1">
        <v>22369</v>
      </c>
      <c r="B2835">
        <v>64.930000000000007</v>
      </c>
      <c r="C2835">
        <f t="shared" si="133"/>
        <v>8.5430257844052726E-3</v>
      </c>
      <c r="D2835">
        <f t="shared" si="132"/>
        <v>1.5377888746651133E-2</v>
      </c>
      <c r="E2835">
        <f t="shared" si="134"/>
        <v>0.1240076156800506</v>
      </c>
    </row>
    <row r="2836" spans="1:5">
      <c r="A2836" s="1">
        <v>22370</v>
      </c>
      <c r="B2836">
        <v>65.06</v>
      </c>
      <c r="C2836">
        <f t="shared" si="133"/>
        <v>2.0021561681810478E-3</v>
      </c>
      <c r="D2836">
        <f t="shared" si="132"/>
        <v>1.5308081781021259E-2</v>
      </c>
      <c r="E2836">
        <f t="shared" si="134"/>
        <v>0.12372583311912375</v>
      </c>
    </row>
    <row r="2837" spans="1:5">
      <c r="A2837" s="1">
        <v>22374</v>
      </c>
      <c r="B2837">
        <v>65.599999999999994</v>
      </c>
      <c r="C2837">
        <f t="shared" si="133"/>
        <v>8.3000307408544732E-3</v>
      </c>
      <c r="D2837">
        <f t="shared" si="132"/>
        <v>1.5401531290669698E-2</v>
      </c>
      <c r="E2837">
        <f t="shared" si="134"/>
        <v>0.12410290605247605</v>
      </c>
    </row>
    <row r="2838" spans="1:5">
      <c r="A2838" s="1">
        <v>22375</v>
      </c>
      <c r="B2838">
        <v>65.66</v>
      </c>
      <c r="C2838">
        <f t="shared" si="133"/>
        <v>9.1463414634149816E-4</v>
      </c>
      <c r="D2838">
        <f t="shared" si="132"/>
        <v>1.5323340148946768E-2</v>
      </c>
      <c r="E2838">
        <f t="shared" si="134"/>
        <v>0.12378747977459904</v>
      </c>
    </row>
    <row r="2839" spans="1:5">
      <c r="A2839" s="1">
        <v>22376</v>
      </c>
      <c r="B2839">
        <v>65.459999999999994</v>
      </c>
      <c r="C2839">
        <f t="shared" si="133"/>
        <v>-3.0459945172099123E-3</v>
      </c>
      <c r="D2839">
        <f t="shared" si="132"/>
        <v>1.5267764932446888E-2</v>
      </c>
      <c r="E2839">
        <f t="shared" si="134"/>
        <v>0.12356279752598226</v>
      </c>
    </row>
    <row r="2840" spans="1:5">
      <c r="A2840" s="1">
        <v>22377</v>
      </c>
      <c r="B2840">
        <v>65.61</v>
      </c>
      <c r="C2840">
        <f t="shared" si="133"/>
        <v>2.2914757103575573E-3</v>
      </c>
      <c r="D2840">
        <f t="shared" si="132"/>
        <v>1.5203248550138743E-2</v>
      </c>
      <c r="E2840">
        <f t="shared" si="134"/>
        <v>0.12330145396603701</v>
      </c>
    </row>
    <row r="2841" spans="1:5">
      <c r="A2841" s="1">
        <v>22378</v>
      </c>
      <c r="B2841">
        <v>65.959999999999994</v>
      </c>
      <c r="C2841">
        <f t="shared" si="133"/>
        <v>5.3345526596554537E-3</v>
      </c>
      <c r="D2841">
        <f t="shared" si="132"/>
        <v>1.519791184743326E-2</v>
      </c>
      <c r="E2841">
        <f t="shared" si="134"/>
        <v>0.12327981119158668</v>
      </c>
    </row>
    <row r="2842" spans="1:5">
      <c r="A2842" s="1">
        <v>22381</v>
      </c>
      <c r="B2842">
        <v>66.53</v>
      </c>
      <c r="C2842">
        <f t="shared" si="133"/>
        <v>8.6416009702851345E-3</v>
      </c>
      <c r="D2842">
        <f t="shared" si="132"/>
        <v>1.53079905401998E-2</v>
      </c>
      <c r="E2842">
        <f t="shared" si="134"/>
        <v>0.12372546439678374</v>
      </c>
    </row>
    <row r="2843" spans="1:5">
      <c r="A2843" s="1">
        <v>22382</v>
      </c>
      <c r="B2843">
        <v>66.62</v>
      </c>
      <c r="C2843">
        <f t="shared" si="133"/>
        <v>1.3527731850293612E-3</v>
      </c>
      <c r="D2843">
        <f t="shared" si="132"/>
        <v>1.5234139292696146E-2</v>
      </c>
      <c r="E2843">
        <f t="shared" si="134"/>
        <v>0.12342665551936562</v>
      </c>
    </row>
    <row r="2844" spans="1:5">
      <c r="A2844" s="1">
        <v>22383</v>
      </c>
      <c r="B2844">
        <v>66.31</v>
      </c>
      <c r="C2844">
        <f t="shared" si="133"/>
        <v>-4.6532572800961009E-3</v>
      </c>
      <c r="D2844">
        <f t="shared" si="132"/>
        <v>1.5211211626477667E-2</v>
      </c>
      <c r="E2844">
        <f t="shared" si="134"/>
        <v>0.12333374082738943</v>
      </c>
    </row>
    <row r="2845" spans="1:5">
      <c r="A2845" s="1">
        <v>22384</v>
      </c>
      <c r="B2845">
        <v>66.260000000000005</v>
      </c>
      <c r="C2845">
        <f t="shared" si="133"/>
        <v>-7.5403408234047894E-4</v>
      </c>
      <c r="D2845">
        <f t="shared" si="132"/>
        <v>1.5136139269050119E-2</v>
      </c>
      <c r="E2845">
        <f t="shared" si="134"/>
        <v>0.12302901799595947</v>
      </c>
    </row>
    <row r="2846" spans="1:5">
      <c r="A2846" s="1">
        <v>22385</v>
      </c>
      <c r="B2846">
        <v>66.37</v>
      </c>
      <c r="C2846">
        <f t="shared" si="133"/>
        <v>1.6601267733172265E-3</v>
      </c>
      <c r="D2846">
        <f t="shared" si="132"/>
        <v>1.5068018110542531E-2</v>
      </c>
      <c r="E2846">
        <f t="shared" si="134"/>
        <v>0.12275185583339476</v>
      </c>
    </row>
    <row r="2847" spans="1:5">
      <c r="A2847" s="1">
        <v>22388</v>
      </c>
      <c r="B2847">
        <v>68.680000000000007</v>
      </c>
      <c r="C2847">
        <f t="shared" si="133"/>
        <v>3.4804881723670363E-2</v>
      </c>
      <c r="D2847">
        <f t="shared" si="132"/>
        <v>1.8016527146718586E-2</v>
      </c>
      <c r="E2847">
        <f t="shared" si="134"/>
        <v>0.13422565755740809</v>
      </c>
    </row>
    <row r="2848" spans="1:5">
      <c r="A2848" s="1">
        <v>22389</v>
      </c>
      <c r="B2848">
        <v>66.2</v>
      </c>
      <c r="C2848">
        <f t="shared" si="133"/>
        <v>-3.6109493302271457E-2</v>
      </c>
      <c r="D2848">
        <f t="shared" si="132"/>
        <v>2.1137169058228312E-2</v>
      </c>
      <c r="E2848">
        <f t="shared" si="134"/>
        <v>0.14538627534340479</v>
      </c>
    </row>
    <row r="2849" spans="1:5">
      <c r="A2849" s="1">
        <v>22390</v>
      </c>
      <c r="B2849">
        <v>65.81</v>
      </c>
      <c r="C2849">
        <f t="shared" si="133"/>
        <v>-5.8912386706948721E-3</v>
      </c>
      <c r="D2849">
        <f t="shared" si="132"/>
        <v>2.1029337943849799E-2</v>
      </c>
      <c r="E2849">
        <f t="shared" si="134"/>
        <v>0.14501495765558048</v>
      </c>
    </row>
    <row r="2850" spans="1:5">
      <c r="A2850" s="1">
        <v>22391</v>
      </c>
      <c r="B2850">
        <v>65.819999999999993</v>
      </c>
      <c r="C2850">
        <f t="shared" si="133"/>
        <v>1.5195259079153479E-4</v>
      </c>
      <c r="D2850">
        <f t="shared" si="132"/>
        <v>2.0837124014672435E-2</v>
      </c>
      <c r="E2850">
        <f t="shared" si="134"/>
        <v>0.14435069800549091</v>
      </c>
    </row>
    <row r="2851" spans="1:5">
      <c r="A2851" s="1">
        <v>22392</v>
      </c>
      <c r="B2851">
        <v>65.77</v>
      </c>
      <c r="C2851">
        <f t="shared" si="133"/>
        <v>-7.596475235490301E-4</v>
      </c>
      <c r="D2851">
        <f t="shared" si="132"/>
        <v>2.0650117198942362E-2</v>
      </c>
      <c r="E2851">
        <f t="shared" si="134"/>
        <v>0.14370148641869493</v>
      </c>
    </row>
    <row r="2852" spans="1:5">
      <c r="A2852" s="1">
        <v>22395</v>
      </c>
      <c r="B2852">
        <v>64.400000000000006</v>
      </c>
      <c r="C2852">
        <f t="shared" si="133"/>
        <v>-2.0830165729055654E-2</v>
      </c>
      <c r="D2852">
        <f t="shared" si="132"/>
        <v>2.154787541124736E-2</v>
      </c>
      <c r="E2852">
        <f t="shared" si="134"/>
        <v>0.14679194600265832</v>
      </c>
    </row>
    <row r="2853" spans="1:5">
      <c r="A2853" s="1">
        <v>22396</v>
      </c>
      <c r="B2853">
        <v>65.3</v>
      </c>
      <c r="C2853">
        <f t="shared" si="133"/>
        <v>1.3975155279502972E-2</v>
      </c>
      <c r="D2853">
        <f t="shared" si="132"/>
        <v>2.1832531809457132E-2</v>
      </c>
      <c r="E2853">
        <f t="shared" si="134"/>
        <v>0.14775835614088678</v>
      </c>
    </row>
    <row r="2854" spans="1:5">
      <c r="A2854" s="1">
        <v>22397</v>
      </c>
      <c r="B2854">
        <v>65.55</v>
      </c>
      <c r="C2854">
        <f t="shared" si="133"/>
        <v>3.8284839203675345E-3</v>
      </c>
      <c r="D2854">
        <f t="shared" si="132"/>
        <v>2.1660843723363247E-2</v>
      </c>
      <c r="E2854">
        <f t="shared" si="134"/>
        <v>0.14717623355475315</v>
      </c>
    </row>
    <row r="2855" spans="1:5">
      <c r="A2855" s="1">
        <v>22398</v>
      </c>
      <c r="B2855">
        <v>65.459999999999994</v>
      </c>
      <c r="C2855">
        <f t="shared" si="133"/>
        <v>-1.3729977116705326E-3</v>
      </c>
      <c r="D2855">
        <f t="shared" si="132"/>
        <v>2.1460708229417324E-2</v>
      </c>
      <c r="E2855">
        <f t="shared" si="134"/>
        <v>0.14649473788985501</v>
      </c>
    </row>
    <row r="2856" spans="1:5">
      <c r="A2856" s="1">
        <v>22399</v>
      </c>
      <c r="B2856">
        <v>65.31</v>
      </c>
      <c r="C2856">
        <f t="shared" si="133"/>
        <v>-2.2914757103573401E-3</v>
      </c>
      <c r="D2856">
        <f t="shared" si="132"/>
        <v>2.1272952275499468E-2</v>
      </c>
      <c r="E2856">
        <f t="shared" si="134"/>
        <v>0.14585250178004994</v>
      </c>
    </row>
    <row r="2857" spans="1:5">
      <c r="A2857" s="1">
        <v>22402</v>
      </c>
      <c r="B2857">
        <v>65.17</v>
      </c>
      <c r="C2857">
        <f t="shared" si="133"/>
        <v>-2.1436227224008661E-3</v>
      </c>
      <c r="D2857">
        <f t="shared" si="132"/>
        <v>2.1087296718537953E-2</v>
      </c>
      <c r="E2857">
        <f t="shared" si="134"/>
        <v>0.14521465738188399</v>
      </c>
    </row>
    <row r="2858" spans="1:5">
      <c r="A2858" s="1">
        <v>22403</v>
      </c>
      <c r="B2858">
        <v>65.64</v>
      </c>
      <c r="C2858">
        <f t="shared" si="133"/>
        <v>7.211907319318687E-3</v>
      </c>
      <c r="D2858">
        <f t="shared" si="132"/>
        <v>2.1023630363434298E-2</v>
      </c>
      <c r="E2858">
        <f t="shared" si="134"/>
        <v>0.14499527703837217</v>
      </c>
    </row>
    <row r="2859" spans="1:5">
      <c r="A2859" s="1">
        <v>22404</v>
      </c>
      <c r="B2859">
        <v>66.180000000000007</v>
      </c>
      <c r="C2859">
        <f t="shared" si="133"/>
        <v>8.2266910420476271E-3</v>
      </c>
      <c r="D2859">
        <f t="shared" si="132"/>
        <v>2.1000316597035114E-2</v>
      </c>
      <c r="E2859">
        <f t="shared" si="134"/>
        <v>0.1449148598213279</v>
      </c>
    </row>
    <row r="2860" spans="1:5">
      <c r="A2860" s="1">
        <v>22405</v>
      </c>
      <c r="B2860">
        <v>66.44</v>
      </c>
      <c r="C2860">
        <f t="shared" si="133"/>
        <v>3.9286793593229204E-3</v>
      </c>
      <c r="D2860">
        <f t="shared" si="132"/>
        <v>2.0847128633009689E-2</v>
      </c>
      <c r="E2860">
        <f t="shared" si="134"/>
        <v>0.14438534770886446</v>
      </c>
    </row>
    <row r="2861" spans="1:5">
      <c r="A2861" s="1">
        <v>22406</v>
      </c>
      <c r="B2861">
        <v>66.52</v>
      </c>
      <c r="C2861">
        <f t="shared" si="133"/>
        <v>1.2040939193256818E-3</v>
      </c>
      <c r="D2861">
        <f t="shared" si="132"/>
        <v>2.0662100131446419E-2</v>
      </c>
      <c r="E2861">
        <f t="shared" si="134"/>
        <v>0.14374317420819124</v>
      </c>
    </row>
    <row r="2862" spans="1:5">
      <c r="A2862" s="1">
        <v>22409</v>
      </c>
      <c r="B2862">
        <v>66.41</v>
      </c>
      <c r="C2862">
        <f t="shared" si="133"/>
        <v>-1.6536380036079291E-3</v>
      </c>
      <c r="D2862">
        <f t="shared" si="132"/>
        <v>2.048395870794761E-2</v>
      </c>
      <c r="E2862">
        <f t="shared" si="134"/>
        <v>0.14312218104803884</v>
      </c>
    </row>
    <row r="2863" spans="1:5">
      <c r="A2863" s="1">
        <v>22410</v>
      </c>
      <c r="B2863">
        <v>66.47</v>
      </c>
      <c r="C2863">
        <f t="shared" si="133"/>
        <v>9.0347839180849687E-4</v>
      </c>
      <c r="D2863">
        <f t="shared" si="132"/>
        <v>2.0304576660046446E-2</v>
      </c>
      <c r="E2863">
        <f t="shared" si="134"/>
        <v>0.14249412851077917</v>
      </c>
    </row>
    <row r="2864" spans="1:5">
      <c r="A2864" s="1">
        <v>22411</v>
      </c>
      <c r="B2864">
        <v>66.41</v>
      </c>
      <c r="C2864">
        <f t="shared" si="133"/>
        <v>-9.0266285542353359E-4</v>
      </c>
      <c r="D2864">
        <f t="shared" si="132"/>
        <v>2.0128760640123221E-2</v>
      </c>
      <c r="E2864">
        <f t="shared" si="134"/>
        <v>0.14187586348679335</v>
      </c>
    </row>
    <row r="2865" spans="1:5">
      <c r="A2865" s="1">
        <v>22412</v>
      </c>
      <c r="B2865">
        <v>66.39</v>
      </c>
      <c r="C2865">
        <f t="shared" si="133"/>
        <v>-3.011594639360943E-4</v>
      </c>
      <c r="D2865">
        <f t="shared" si="132"/>
        <v>1.995463686631354E-2</v>
      </c>
      <c r="E2865">
        <f t="shared" si="134"/>
        <v>0.14126088229341321</v>
      </c>
    </row>
    <row r="2866" spans="1:5">
      <c r="A2866" s="1">
        <v>22413</v>
      </c>
      <c r="B2866">
        <v>66.5</v>
      </c>
      <c r="C2866">
        <f t="shared" si="133"/>
        <v>1.6568760355475136E-3</v>
      </c>
      <c r="D2866">
        <f t="shared" si="132"/>
        <v>1.97906007049247E-2</v>
      </c>
      <c r="E2866">
        <f t="shared" si="134"/>
        <v>0.14067906988932186</v>
      </c>
    </row>
    <row r="2867" spans="1:5">
      <c r="A2867" s="1">
        <v>22416</v>
      </c>
      <c r="B2867">
        <v>66.83</v>
      </c>
      <c r="C2867">
        <f t="shared" si="133"/>
        <v>4.9624060150375683E-3</v>
      </c>
      <c r="D2867">
        <f t="shared" si="132"/>
        <v>1.9684415674076413E-2</v>
      </c>
      <c r="E2867">
        <f t="shared" si="134"/>
        <v>0.14030116062982662</v>
      </c>
    </row>
    <row r="2868" spans="1:5">
      <c r="A2868" s="1">
        <v>22417</v>
      </c>
      <c r="B2868">
        <v>67.08</v>
      </c>
      <c r="C2868">
        <f t="shared" si="133"/>
        <v>3.7408349543618137E-3</v>
      </c>
      <c r="D2868">
        <f t="shared" si="132"/>
        <v>1.9553819941548214E-2</v>
      </c>
      <c r="E2868">
        <f t="shared" si="134"/>
        <v>0.13983497395697622</v>
      </c>
    </row>
    <row r="2869" spans="1:5">
      <c r="A2869" s="1">
        <v>22418</v>
      </c>
      <c r="B2869">
        <v>67.39</v>
      </c>
      <c r="C2869">
        <f t="shared" si="133"/>
        <v>4.6213476446034926E-3</v>
      </c>
      <c r="D2869">
        <f t="shared" si="132"/>
        <v>1.9444192296197534E-2</v>
      </c>
      <c r="E2869">
        <f t="shared" si="134"/>
        <v>0.13944243362835265</v>
      </c>
    </row>
    <row r="2870" spans="1:5">
      <c r="A2870" s="1">
        <v>22419</v>
      </c>
      <c r="B2870">
        <v>66.989999999999995</v>
      </c>
      <c r="C2870">
        <f t="shared" si="133"/>
        <v>-5.9355987535243465E-3</v>
      </c>
      <c r="D2870">
        <f t="shared" si="132"/>
        <v>1.9371360289977473E-2</v>
      </c>
      <c r="E2870">
        <f t="shared" si="134"/>
        <v>0.13918103423231729</v>
      </c>
    </row>
    <row r="2871" spans="1:5">
      <c r="A2871" s="1">
        <v>22420</v>
      </c>
      <c r="B2871">
        <v>67.27</v>
      </c>
      <c r="C2871">
        <f t="shared" si="133"/>
        <v>4.179728317659369E-3</v>
      </c>
      <c r="D2871">
        <f t="shared" si="132"/>
        <v>1.9255666989557219E-2</v>
      </c>
      <c r="E2871">
        <f t="shared" si="134"/>
        <v>0.13876479016507473</v>
      </c>
    </row>
    <row r="2872" spans="1:5">
      <c r="A2872" s="1">
        <v>22423</v>
      </c>
      <c r="B2872">
        <v>66.849999999999994</v>
      </c>
      <c r="C2872">
        <f t="shared" si="133"/>
        <v>-6.2434963579604836E-3</v>
      </c>
      <c r="D2872">
        <f t="shared" si="132"/>
        <v>1.9195941922907973E-2</v>
      </c>
      <c r="E2872">
        <f t="shared" si="134"/>
        <v>0.1385494205072976</v>
      </c>
    </row>
    <row r="2873" spans="1:5">
      <c r="A2873" s="1">
        <v>22424</v>
      </c>
      <c r="B2873">
        <v>66.680000000000007</v>
      </c>
      <c r="C2873">
        <f t="shared" si="133"/>
        <v>-2.5430067314882198E-3</v>
      </c>
      <c r="D2873">
        <f t="shared" si="132"/>
        <v>1.9056288550936756E-2</v>
      </c>
      <c r="E2873">
        <f t="shared" si="134"/>
        <v>0.13804451655511984</v>
      </c>
    </row>
    <row r="2874" spans="1:5">
      <c r="A2874" s="1">
        <v>22425</v>
      </c>
      <c r="B2874">
        <v>66.260000000000005</v>
      </c>
      <c r="C2874">
        <f t="shared" si="133"/>
        <v>-6.2987402519496354E-3</v>
      </c>
      <c r="D2874">
        <f t="shared" si="132"/>
        <v>1.9002259717203877E-2</v>
      </c>
      <c r="E2874">
        <f t="shared" si="134"/>
        <v>0.13784868413301549</v>
      </c>
    </row>
    <row r="2875" spans="1:5">
      <c r="A2875" s="1">
        <v>22426</v>
      </c>
      <c r="B2875">
        <v>66.010000000000005</v>
      </c>
      <c r="C2875">
        <f t="shared" si="133"/>
        <v>-3.7730153939028069E-3</v>
      </c>
      <c r="D2875">
        <f t="shared" si="132"/>
        <v>1.8885842128379741E-2</v>
      </c>
      <c r="E2875">
        <f t="shared" si="134"/>
        <v>0.13742576952078436</v>
      </c>
    </row>
    <row r="2876" spans="1:5">
      <c r="A2876" s="1">
        <v>22427</v>
      </c>
      <c r="B2876">
        <v>66.430000000000007</v>
      </c>
      <c r="C2876">
        <f t="shared" si="133"/>
        <v>6.362672322375423E-3</v>
      </c>
      <c r="D2876">
        <f t="shared" si="132"/>
        <v>1.8837224645011062E-2</v>
      </c>
      <c r="E2876">
        <f t="shared" si="134"/>
        <v>0.13724876919306439</v>
      </c>
    </row>
    <row r="2877" spans="1:5">
      <c r="A2877" s="1">
        <v>22432</v>
      </c>
      <c r="B2877">
        <v>66.56</v>
      </c>
      <c r="C2877">
        <f t="shared" si="133"/>
        <v>1.9569471624265459E-3</v>
      </c>
      <c r="D2877">
        <f t="shared" si="132"/>
        <v>1.869813035792374E-2</v>
      </c>
      <c r="E2877">
        <f t="shared" si="134"/>
        <v>0.13674110705242859</v>
      </c>
    </row>
    <row r="2878" spans="1:5">
      <c r="A2878" s="1">
        <v>22433</v>
      </c>
      <c r="B2878">
        <v>66.56</v>
      </c>
      <c r="C2878">
        <f t="shared" si="133"/>
        <v>0</v>
      </c>
      <c r="D2878">
        <f t="shared" si="132"/>
        <v>1.8552249855797554E-2</v>
      </c>
      <c r="E2878">
        <f t="shared" si="134"/>
        <v>0.13620664394880874</v>
      </c>
    </row>
    <row r="2879" spans="1:5">
      <c r="A2879" s="1">
        <v>22434</v>
      </c>
      <c r="B2879">
        <v>66.73</v>
      </c>
      <c r="C2879">
        <f t="shared" si="133"/>
        <v>2.5540865384615641E-3</v>
      </c>
      <c r="D2879">
        <f t="shared" si="132"/>
        <v>1.8425546849316715E-2</v>
      </c>
      <c r="E2879">
        <f t="shared" si="134"/>
        <v>0.13574073393538402</v>
      </c>
    </row>
    <row r="2880" spans="1:5">
      <c r="A2880" s="1">
        <v>22437</v>
      </c>
      <c r="B2880">
        <v>67.08</v>
      </c>
      <c r="C2880">
        <f t="shared" si="133"/>
        <v>5.2450172336279679E-3</v>
      </c>
      <c r="D2880">
        <f t="shared" si="132"/>
        <v>1.8353723220394382E-2</v>
      </c>
      <c r="E2880">
        <f t="shared" si="134"/>
        <v>0.13547591380165841</v>
      </c>
    </row>
    <row r="2881" spans="1:5">
      <c r="A2881" s="1">
        <v>22438</v>
      </c>
      <c r="B2881">
        <v>66.89</v>
      </c>
      <c r="C2881">
        <f t="shared" si="133"/>
        <v>-2.8324388789504732E-3</v>
      </c>
      <c r="D2881">
        <f t="shared" si="132"/>
        <v>1.8234711477220489E-2</v>
      </c>
      <c r="E2881">
        <f t="shared" si="134"/>
        <v>0.13503596364384005</v>
      </c>
    </row>
    <row r="2882" spans="1:5">
      <c r="A2882" s="1">
        <v>22439</v>
      </c>
      <c r="B2882">
        <v>65.64</v>
      </c>
      <c r="C2882">
        <f t="shared" si="133"/>
        <v>-1.8687397219315293E-2</v>
      </c>
      <c r="D2882">
        <f t="shared" si="132"/>
        <v>1.8969284110064353E-2</v>
      </c>
      <c r="E2882">
        <f t="shared" si="134"/>
        <v>0.13772902421081895</v>
      </c>
    </row>
    <row r="2883" spans="1:5">
      <c r="A2883" s="1">
        <v>22440</v>
      </c>
      <c r="B2883">
        <v>66.67</v>
      </c>
      <c r="C2883">
        <f t="shared" si="133"/>
        <v>1.5691651432053644E-2</v>
      </c>
      <c r="D2883">
        <f t="shared" si="132"/>
        <v>1.9432297074724991E-2</v>
      </c>
      <c r="E2883">
        <f t="shared" si="134"/>
        <v>0.13939977429940478</v>
      </c>
    </row>
    <row r="2884" spans="1:5">
      <c r="A2884" s="1">
        <v>22441</v>
      </c>
      <c r="B2884">
        <v>66.66</v>
      </c>
      <c r="C2884">
        <f t="shared" si="133"/>
        <v>-1.4999250037505798E-4</v>
      </c>
      <c r="D2884">
        <f t="shared" si="132"/>
        <v>1.927186278232158E-2</v>
      </c>
      <c r="E2884">
        <f t="shared" si="134"/>
        <v>0.1388231348958868</v>
      </c>
    </row>
    <row r="2885" spans="1:5">
      <c r="A2885" s="1">
        <v>22444</v>
      </c>
      <c r="B2885">
        <v>66.150000000000006</v>
      </c>
      <c r="C2885">
        <f t="shared" si="133"/>
        <v>-7.6507650765075151E-3</v>
      </c>
      <c r="D2885">
        <f t="shared" si="132"/>
        <v>1.9260596142717117E-2</v>
      </c>
      <c r="E2885">
        <f t="shared" si="134"/>
        <v>0.13878254984945737</v>
      </c>
    </row>
    <row r="2886" spans="1:5">
      <c r="A2886" s="1">
        <v>22445</v>
      </c>
      <c r="B2886">
        <v>65.8</v>
      </c>
      <c r="C2886">
        <f t="shared" si="133"/>
        <v>-5.2910052910054191E-3</v>
      </c>
      <c r="D2886">
        <f t="shared" si="132"/>
        <v>1.9173363841314815E-2</v>
      </c>
      <c r="E2886">
        <f t="shared" si="134"/>
        <v>0.13846791628862917</v>
      </c>
    </row>
    <row r="2887" spans="1:5">
      <c r="A2887" s="1">
        <v>22446</v>
      </c>
      <c r="B2887">
        <v>65.98</v>
      </c>
      <c r="C2887">
        <f t="shared" si="133"/>
        <v>2.7355623100304991E-3</v>
      </c>
      <c r="D2887">
        <f t="shared" si="132"/>
        <v>1.9036695532583307E-2</v>
      </c>
      <c r="E2887">
        <f t="shared" si="134"/>
        <v>0.13797353200010248</v>
      </c>
    </row>
    <row r="2888" spans="1:5">
      <c r="A2888" s="1">
        <v>22447</v>
      </c>
      <c r="B2888">
        <v>65.69</v>
      </c>
      <c r="C2888">
        <f t="shared" si="133"/>
        <v>-4.3952712943317101E-3</v>
      </c>
      <c r="D2888">
        <f t="shared" si="132"/>
        <v>1.8932273152127629E-2</v>
      </c>
      <c r="E2888">
        <f t="shared" si="134"/>
        <v>0.13759459710369309</v>
      </c>
    </row>
    <row r="2889" spans="1:5">
      <c r="A2889" s="1">
        <v>22448</v>
      </c>
      <c r="B2889">
        <v>65.180000000000007</v>
      </c>
      <c r="C2889">
        <f t="shared" si="133"/>
        <v>-7.7637387730246756E-3</v>
      </c>
      <c r="D2889">
        <f t="shared" si="132"/>
        <v>1.8932108874409576E-2</v>
      </c>
      <c r="E2889">
        <f t="shared" si="134"/>
        <v>0.13759400013957576</v>
      </c>
    </row>
    <row r="2890" spans="1:5">
      <c r="A2890" s="1">
        <v>22451</v>
      </c>
      <c r="B2890">
        <v>64.58</v>
      </c>
      <c r="C2890">
        <f t="shared" si="133"/>
        <v>-9.2052776925438552E-3</v>
      </c>
      <c r="D2890">
        <f t="shared" si="132"/>
        <v>1.899297441018297E-2</v>
      </c>
      <c r="E2890">
        <f t="shared" si="134"/>
        <v>0.13781500067185345</v>
      </c>
    </row>
    <row r="2891" spans="1:5">
      <c r="A2891" s="1">
        <v>22452</v>
      </c>
      <c r="B2891">
        <v>65.150000000000006</v>
      </c>
      <c r="C2891">
        <f t="shared" si="133"/>
        <v>8.8262620006195006E-3</v>
      </c>
      <c r="D2891">
        <f t="shared" si="132"/>
        <v>1.9035578668591076E-2</v>
      </c>
      <c r="E2891">
        <f t="shared" si="134"/>
        <v>0.13796948455579253</v>
      </c>
    </row>
    <row r="2892" spans="1:5">
      <c r="A2892" s="1">
        <v>22453</v>
      </c>
      <c r="B2892">
        <v>65.14</v>
      </c>
      <c r="C2892">
        <f t="shared" si="133"/>
        <v>-1.5349194167314068E-4</v>
      </c>
      <c r="D2892">
        <f t="shared" si="132"/>
        <v>1.8883041722012169E-2</v>
      </c>
      <c r="E2892">
        <f t="shared" si="134"/>
        <v>0.13741558034667017</v>
      </c>
    </row>
    <row r="2893" spans="1:5">
      <c r="A2893" s="1">
        <v>22454</v>
      </c>
      <c r="B2893">
        <v>64.900000000000006</v>
      </c>
      <c r="C2893">
        <f t="shared" si="133"/>
        <v>-3.6843721215842015E-3</v>
      </c>
      <c r="D2893">
        <f t="shared" ref="D2893:D2956" si="135">alpha*(lambda*D2892+(1-lambda)*C2893*C2893*252)+(1-alpha)*av</f>
        <v>1.8767347390657153E-2</v>
      </c>
      <c r="E2893">
        <f t="shared" si="134"/>
        <v>0.13699396844626829</v>
      </c>
    </row>
    <row r="2894" spans="1:5">
      <c r="A2894" s="1">
        <v>22455</v>
      </c>
      <c r="B2894">
        <v>65.16</v>
      </c>
      <c r="C2894">
        <f t="shared" ref="C2894:C2957" si="136">(B2894-B2893)/B2893</f>
        <v>4.0061633281970859E-3</v>
      </c>
      <c r="D2894">
        <f t="shared" si="135"/>
        <v>1.8660129374518063E-2</v>
      </c>
      <c r="E2894">
        <f t="shared" ref="E2894:E2957" si="137">SQRT(D2894)</f>
        <v>0.13660208407823821</v>
      </c>
    </row>
    <row r="2895" spans="1:5">
      <c r="A2895" s="1">
        <v>22458</v>
      </c>
      <c r="B2895">
        <v>64.47</v>
      </c>
      <c r="C2895">
        <f t="shared" si="136"/>
        <v>-1.058931860036829E-2</v>
      </c>
      <c r="D2895">
        <f t="shared" si="135"/>
        <v>1.879475616793613E-2</v>
      </c>
      <c r="E2895">
        <f t="shared" si="137"/>
        <v>0.13709396838641782</v>
      </c>
    </row>
    <row r="2896" spans="1:5">
      <c r="A2896" s="1">
        <v>22459</v>
      </c>
      <c r="B2896">
        <v>64.47</v>
      </c>
      <c r="C2896">
        <f t="shared" si="136"/>
        <v>0</v>
      </c>
      <c r="D2896">
        <f t="shared" si="135"/>
        <v>1.8646952812190698E-2</v>
      </c>
      <c r="E2896">
        <f t="shared" si="137"/>
        <v>0.13655384583449379</v>
      </c>
    </row>
    <row r="2897" spans="1:5">
      <c r="A2897" s="1">
        <v>22460</v>
      </c>
      <c r="B2897">
        <v>64.59</v>
      </c>
      <c r="C2897">
        <f t="shared" si="136"/>
        <v>1.8613308515589351E-3</v>
      </c>
      <c r="D2897">
        <f t="shared" si="135"/>
        <v>1.8510734108898811E-2</v>
      </c>
      <c r="E2897">
        <f t="shared" si="137"/>
        <v>0.1360541587343026</v>
      </c>
    </row>
    <row r="2898" spans="1:5">
      <c r="A2898" s="1">
        <v>22461</v>
      </c>
      <c r="B2898">
        <v>64.52</v>
      </c>
      <c r="C2898">
        <f t="shared" si="136"/>
        <v>-1.0837590958353829E-3</v>
      </c>
      <c r="D2898">
        <f t="shared" si="135"/>
        <v>1.8371513018997091E-2</v>
      </c>
      <c r="E2898">
        <f t="shared" si="137"/>
        <v>0.13554155458381423</v>
      </c>
    </row>
    <row r="2899" spans="1:5">
      <c r="A2899" s="1">
        <v>22462</v>
      </c>
      <c r="B2899">
        <v>64.64</v>
      </c>
      <c r="C2899">
        <f t="shared" si="136"/>
        <v>1.8598884066956688E-3</v>
      </c>
      <c r="D2899">
        <f t="shared" si="135"/>
        <v>1.8240762176367543E-2</v>
      </c>
      <c r="E2899">
        <f t="shared" si="137"/>
        <v>0.13505836581407143</v>
      </c>
    </row>
    <row r="2900" spans="1:5">
      <c r="A2900" s="1">
        <v>22465</v>
      </c>
      <c r="B2900">
        <v>65.209999999999994</v>
      </c>
      <c r="C2900">
        <f t="shared" si="136"/>
        <v>8.8180693069305881E-3</v>
      </c>
      <c r="D2900">
        <f t="shared" si="135"/>
        <v>1.8297974823408135E-2</v>
      </c>
      <c r="E2900">
        <f t="shared" si="137"/>
        <v>0.13527000710951462</v>
      </c>
    </row>
    <row r="2901" spans="1:5">
      <c r="A2901" s="1">
        <v>22467</v>
      </c>
      <c r="B2901">
        <v>65.63</v>
      </c>
      <c r="C2901">
        <f t="shared" si="136"/>
        <v>6.4407299493942916E-3</v>
      </c>
      <c r="D2901">
        <f t="shared" si="135"/>
        <v>1.8263549210509506E-2</v>
      </c>
      <c r="E2901">
        <f t="shared" si="137"/>
        <v>0.1351426994347438</v>
      </c>
    </row>
    <row r="2902" spans="1:5">
      <c r="A2902" s="1">
        <v>22468</v>
      </c>
      <c r="B2902">
        <v>65.81</v>
      </c>
      <c r="C2902">
        <f t="shared" si="136"/>
        <v>2.742648179186452E-3</v>
      </c>
      <c r="D2902">
        <f t="shared" si="135"/>
        <v>1.8145083055784866E-2</v>
      </c>
      <c r="E2902">
        <f t="shared" si="137"/>
        <v>0.13470368612545414</v>
      </c>
    </row>
    <row r="2903" spans="1:5">
      <c r="A2903" s="1">
        <v>22469</v>
      </c>
      <c r="B2903">
        <v>65.77</v>
      </c>
      <c r="C2903">
        <f t="shared" si="136"/>
        <v>-6.0781036316678698E-4</v>
      </c>
      <c r="D2903">
        <f t="shared" si="135"/>
        <v>1.8011129857511299E-2</v>
      </c>
      <c r="E2903">
        <f t="shared" si="137"/>
        <v>0.13420555077012017</v>
      </c>
    </row>
    <row r="2904" spans="1:5">
      <c r="A2904" s="1">
        <v>22472</v>
      </c>
      <c r="B2904">
        <v>65.709999999999994</v>
      </c>
      <c r="C2904">
        <f t="shared" si="136"/>
        <v>-9.1227003192948571E-4</v>
      </c>
      <c r="D2904">
        <f t="shared" si="135"/>
        <v>1.7880996929240833E-2</v>
      </c>
      <c r="E2904">
        <f t="shared" si="137"/>
        <v>0.13371984493425362</v>
      </c>
    </row>
    <row r="2905" spans="1:5">
      <c r="A2905" s="1">
        <v>22473</v>
      </c>
      <c r="B2905">
        <v>65.69</v>
      </c>
      <c r="C2905">
        <f t="shared" si="136"/>
        <v>-3.0436767615273205E-4</v>
      </c>
      <c r="D2905">
        <f t="shared" si="135"/>
        <v>1.7751608499824805E-2</v>
      </c>
      <c r="E2905">
        <f t="shared" si="137"/>
        <v>0.13323516240026431</v>
      </c>
    </row>
    <row r="2906" spans="1:5">
      <c r="A2906" s="1">
        <v>22474</v>
      </c>
      <c r="B2906">
        <v>65.319999999999993</v>
      </c>
      <c r="C2906">
        <f t="shared" si="136"/>
        <v>-5.6325163647435615E-3</v>
      </c>
      <c r="D2906">
        <f t="shared" si="135"/>
        <v>1.7703711912921433E-2</v>
      </c>
      <c r="E2906">
        <f t="shared" si="137"/>
        <v>0.13305529644821146</v>
      </c>
    </row>
    <row r="2907" spans="1:5">
      <c r="A2907" s="1">
        <v>22475</v>
      </c>
      <c r="B2907">
        <v>64.86</v>
      </c>
      <c r="C2907">
        <f t="shared" si="136"/>
        <v>-7.0422535211266653E-3</v>
      </c>
      <c r="D2907">
        <f t="shared" si="135"/>
        <v>1.7701345789150134E-2</v>
      </c>
      <c r="E2907">
        <f t="shared" si="137"/>
        <v>0.13304640464571049</v>
      </c>
    </row>
    <row r="2908" spans="1:5">
      <c r="A2908" s="1">
        <v>22476</v>
      </c>
      <c r="B2908">
        <v>65.28</v>
      </c>
      <c r="C2908">
        <f t="shared" si="136"/>
        <v>6.4754856614246334E-3</v>
      </c>
      <c r="D2908">
        <f t="shared" si="135"/>
        <v>1.7679913040365165E-2</v>
      </c>
      <c r="E2908">
        <f t="shared" si="137"/>
        <v>0.13296583410923712</v>
      </c>
    </row>
    <row r="2909" spans="1:5">
      <c r="A2909" s="1">
        <v>22479</v>
      </c>
      <c r="B2909">
        <v>64.790000000000006</v>
      </c>
      <c r="C2909">
        <f t="shared" si="136"/>
        <v>-7.5061274509803134E-3</v>
      </c>
      <c r="D2909">
        <f t="shared" si="135"/>
        <v>1.7694856957997881E-2</v>
      </c>
      <c r="E2909">
        <f t="shared" si="137"/>
        <v>0.13302201681675813</v>
      </c>
    </row>
    <row r="2910" spans="1:5">
      <c r="A2910" s="1">
        <v>22480</v>
      </c>
      <c r="B2910">
        <v>64.41</v>
      </c>
      <c r="C2910">
        <f t="shared" si="136"/>
        <v>-5.865102639296336E-3</v>
      </c>
      <c r="D2910">
        <f t="shared" si="135"/>
        <v>1.7654761291923279E-2</v>
      </c>
      <c r="E2910">
        <f t="shared" si="137"/>
        <v>0.13287122070607796</v>
      </c>
    </row>
    <row r="2911" spans="1:5">
      <c r="A2911" s="1">
        <v>22481</v>
      </c>
      <c r="B2911">
        <v>64.7</v>
      </c>
      <c r="C2911">
        <f t="shared" si="136"/>
        <v>4.5024064586245346E-3</v>
      </c>
      <c r="D2911">
        <f t="shared" si="135"/>
        <v>1.7580217581354786E-2</v>
      </c>
      <c r="E2911">
        <f t="shared" si="137"/>
        <v>0.13259041285611409</v>
      </c>
    </row>
    <row r="2912" spans="1:5">
      <c r="A2912" s="1">
        <v>22482</v>
      </c>
      <c r="B2912">
        <v>64.709999999999994</v>
      </c>
      <c r="C2912">
        <f t="shared" si="136"/>
        <v>1.545595054094421E-4</v>
      </c>
      <c r="D2912">
        <f t="shared" si="135"/>
        <v>1.7456643140863173E-2</v>
      </c>
      <c r="E2912">
        <f t="shared" si="137"/>
        <v>0.13212359040255897</v>
      </c>
    </row>
    <row r="2913" spans="1:5">
      <c r="A2913" s="1">
        <v>22483</v>
      </c>
      <c r="B2913">
        <v>64.86</v>
      </c>
      <c r="C2913">
        <f t="shared" si="136"/>
        <v>2.3180343069078304E-3</v>
      </c>
      <c r="D2913">
        <f t="shared" si="135"/>
        <v>1.7348873500904648E-2</v>
      </c>
      <c r="E2913">
        <f t="shared" si="137"/>
        <v>0.13171512252169318</v>
      </c>
    </row>
    <row r="2914" spans="1:5">
      <c r="A2914" s="1">
        <v>22486</v>
      </c>
      <c r="B2914">
        <v>64.87</v>
      </c>
      <c r="C2914">
        <f t="shared" si="136"/>
        <v>1.5417823003399808E-4</v>
      </c>
      <c r="D2914">
        <f t="shared" si="135"/>
        <v>1.7229902513940867E-2</v>
      </c>
      <c r="E2914">
        <f t="shared" si="137"/>
        <v>0.1312627232459424</v>
      </c>
    </row>
    <row r="2915" spans="1:5">
      <c r="A2915" s="1">
        <v>22487</v>
      </c>
      <c r="B2915">
        <v>65.23</v>
      </c>
      <c r="C2915">
        <f t="shared" si="136"/>
        <v>5.5495606597810911E-3</v>
      </c>
      <c r="D2915">
        <f t="shared" si="135"/>
        <v>1.7190073657059129E-2</v>
      </c>
      <c r="E2915">
        <f t="shared" si="137"/>
        <v>0.13111092119674519</v>
      </c>
    </row>
    <row r="2916" spans="1:5">
      <c r="A2916" s="1">
        <v>22488</v>
      </c>
      <c r="B2916">
        <v>65.84</v>
      </c>
      <c r="C2916">
        <f t="shared" si="136"/>
        <v>9.3515253717614509E-3</v>
      </c>
      <c r="D2916">
        <f t="shared" si="135"/>
        <v>1.7292376304887645E-2</v>
      </c>
      <c r="E2916">
        <f t="shared" si="137"/>
        <v>0.13150048024584413</v>
      </c>
    </row>
    <row r="2917" spans="1:5">
      <c r="A2917" s="1">
        <v>22489</v>
      </c>
      <c r="B2917">
        <v>66.61</v>
      </c>
      <c r="C2917">
        <f t="shared" si="136"/>
        <v>1.1695018226002369E-2</v>
      </c>
      <c r="D2917">
        <f t="shared" si="135"/>
        <v>1.7515692714736405E-2</v>
      </c>
      <c r="E2917">
        <f t="shared" si="137"/>
        <v>0.13234686514888219</v>
      </c>
    </row>
    <row r="2918" spans="1:5">
      <c r="A2918" s="1">
        <v>22490</v>
      </c>
      <c r="B2918">
        <v>66.709999999999994</v>
      </c>
      <c r="C2918">
        <f t="shared" si="136"/>
        <v>1.5012760846718858E-3</v>
      </c>
      <c r="D2918">
        <f t="shared" si="135"/>
        <v>1.7398965576500277E-2</v>
      </c>
      <c r="E2918">
        <f t="shared" si="137"/>
        <v>0.13190513855229552</v>
      </c>
    </row>
    <row r="2919" spans="1:5">
      <c r="A2919" s="1">
        <v>22493</v>
      </c>
      <c r="B2919">
        <v>66.760000000000005</v>
      </c>
      <c r="C2919">
        <f t="shared" si="136"/>
        <v>7.4951281666933549E-4</v>
      </c>
      <c r="D2919">
        <f t="shared" si="135"/>
        <v>1.728033995597909E-2</v>
      </c>
      <c r="E2919">
        <f t="shared" si="137"/>
        <v>0.13145470686125732</v>
      </c>
    </row>
    <row r="2920" spans="1:5">
      <c r="A2920" s="1">
        <v>22494</v>
      </c>
      <c r="B2920">
        <v>67.37</v>
      </c>
      <c r="C2920">
        <f t="shared" si="136"/>
        <v>9.1372079089274919E-3</v>
      </c>
      <c r="D2920">
        <f t="shared" si="135"/>
        <v>1.7370960763223493E-2</v>
      </c>
      <c r="E2920">
        <f t="shared" si="137"/>
        <v>0.13179894067564993</v>
      </c>
    </row>
    <row r="2921" spans="1:5">
      <c r="A2921" s="1">
        <v>22495</v>
      </c>
      <c r="B2921">
        <v>66.94</v>
      </c>
      <c r="C2921">
        <f t="shared" si="136"/>
        <v>-6.3826629063382335E-3</v>
      </c>
      <c r="D2921">
        <f t="shared" si="135"/>
        <v>1.7353125060865671E-2</v>
      </c>
      <c r="E2921">
        <f t="shared" si="137"/>
        <v>0.13173126075789934</v>
      </c>
    </row>
    <row r="2922" spans="1:5">
      <c r="A2922" s="1">
        <v>22496</v>
      </c>
      <c r="B2922">
        <v>67.290000000000006</v>
      </c>
      <c r="C2922">
        <f t="shared" si="136"/>
        <v>5.2285628921423443E-3</v>
      </c>
      <c r="D2922">
        <f t="shared" si="135"/>
        <v>1.7302212682020091E-2</v>
      </c>
      <c r="E2922">
        <f t="shared" si="137"/>
        <v>0.13153787546566231</v>
      </c>
    </row>
    <row r="2923" spans="1:5">
      <c r="A2923" s="1">
        <v>22497</v>
      </c>
      <c r="B2923">
        <v>67.680000000000007</v>
      </c>
      <c r="C2923">
        <f t="shared" si="136"/>
        <v>5.7958091841284077E-3</v>
      </c>
      <c r="D2923">
        <f t="shared" si="135"/>
        <v>1.7267914776590138E-2</v>
      </c>
      <c r="E2923">
        <f t="shared" si="137"/>
        <v>0.13140743805656566</v>
      </c>
    </row>
    <row r="2924" spans="1:5">
      <c r="A2924" s="1">
        <v>22500</v>
      </c>
      <c r="B2924">
        <v>67.67</v>
      </c>
      <c r="C2924">
        <f t="shared" si="136"/>
        <v>-1.4775413711591481E-4</v>
      </c>
      <c r="D2924">
        <f t="shared" si="135"/>
        <v>1.7150550029222396E-2</v>
      </c>
      <c r="E2924">
        <f t="shared" si="137"/>
        <v>0.13096010854157994</v>
      </c>
    </row>
    <row r="2925" spans="1:5">
      <c r="A2925" s="1">
        <v>22501</v>
      </c>
      <c r="B2925">
        <v>67.819999999999993</v>
      </c>
      <c r="C2925">
        <f t="shared" si="136"/>
        <v>2.2166395744050759E-3</v>
      </c>
      <c r="D2925">
        <f t="shared" si="135"/>
        <v>1.7047724552991198E-2</v>
      </c>
      <c r="E2925">
        <f t="shared" si="137"/>
        <v>0.1305669351443588</v>
      </c>
    </row>
    <row r="2926" spans="1:5">
      <c r="A2926" s="1">
        <v>22502</v>
      </c>
      <c r="B2926">
        <v>67.739999999999995</v>
      </c>
      <c r="C2926">
        <f t="shared" si="136"/>
        <v>-1.1795930404010365E-3</v>
      </c>
      <c r="D2926">
        <f t="shared" si="135"/>
        <v>1.6938158490248923E-2</v>
      </c>
      <c r="E2926">
        <f t="shared" si="137"/>
        <v>0.1301466806731886</v>
      </c>
    </row>
    <row r="2927" spans="1:5">
      <c r="A2927" s="1">
        <v>22503</v>
      </c>
      <c r="B2927">
        <v>67.95</v>
      </c>
      <c r="C2927">
        <f t="shared" si="136"/>
        <v>3.1000885739593735E-3</v>
      </c>
      <c r="D2927">
        <f t="shared" si="135"/>
        <v>1.6851277826349782E-2</v>
      </c>
      <c r="E2927">
        <f t="shared" si="137"/>
        <v>0.12981247176735286</v>
      </c>
    </row>
    <row r="2928" spans="1:5">
      <c r="A2928" s="1">
        <v>22504</v>
      </c>
      <c r="B2928">
        <v>68.06</v>
      </c>
      <c r="C2928">
        <f t="shared" si="136"/>
        <v>1.6188373804267759E-3</v>
      </c>
      <c r="D2928">
        <f t="shared" si="135"/>
        <v>1.6748687648463368E-2</v>
      </c>
      <c r="E2928">
        <f t="shared" si="137"/>
        <v>0.12941672089982564</v>
      </c>
    </row>
    <row r="2929" spans="1:5">
      <c r="A2929" s="1">
        <v>22507</v>
      </c>
      <c r="B2929">
        <v>67.72</v>
      </c>
      <c r="C2929">
        <f t="shared" si="136"/>
        <v>-4.9955921245959951E-3</v>
      </c>
      <c r="D2929">
        <f t="shared" si="135"/>
        <v>1.6703861137052248E-2</v>
      </c>
      <c r="E2929">
        <f t="shared" si="137"/>
        <v>0.12924341815756904</v>
      </c>
    </row>
    <row r="2930" spans="1:5">
      <c r="A2930" s="1">
        <v>22508</v>
      </c>
      <c r="B2930">
        <v>67.55</v>
      </c>
      <c r="C2930">
        <f t="shared" si="136"/>
        <v>-2.5103366804489326E-3</v>
      </c>
      <c r="D2930">
        <f t="shared" si="135"/>
        <v>1.661338829873513E-2</v>
      </c>
      <c r="E2930">
        <f t="shared" si="137"/>
        <v>0.12889293347090494</v>
      </c>
    </row>
    <row r="2931" spans="1:5">
      <c r="A2931" s="1">
        <v>22509</v>
      </c>
      <c r="B2931">
        <v>67.73</v>
      </c>
      <c r="C2931">
        <f t="shared" si="136"/>
        <v>2.6646928201333356E-3</v>
      </c>
      <c r="D2931">
        <f t="shared" si="135"/>
        <v>1.652670871009428E-2</v>
      </c>
      <c r="E2931">
        <f t="shared" si="137"/>
        <v>0.12855624726202255</v>
      </c>
    </row>
    <row r="2932" spans="1:5">
      <c r="A2932" s="1">
        <v>22510</v>
      </c>
      <c r="B2932">
        <v>68.11</v>
      </c>
      <c r="C2932">
        <f t="shared" si="136"/>
        <v>5.6105123283625487E-3</v>
      </c>
      <c r="D2932">
        <f t="shared" si="135"/>
        <v>1.6502570435414022E-2</v>
      </c>
      <c r="E2932">
        <f t="shared" si="137"/>
        <v>0.12846233080329042</v>
      </c>
    </row>
    <row r="2933" spans="1:5">
      <c r="A2933" s="1">
        <v>22511</v>
      </c>
      <c r="B2933">
        <v>68.290000000000006</v>
      </c>
      <c r="C2933">
        <f t="shared" si="136"/>
        <v>2.6427837321980154E-3</v>
      </c>
      <c r="D2933">
        <f t="shared" si="135"/>
        <v>1.6417806021993258E-2</v>
      </c>
      <c r="E2933">
        <f t="shared" si="137"/>
        <v>0.12813198672460074</v>
      </c>
    </row>
    <row r="2934" spans="1:5">
      <c r="A2934" s="1">
        <v>22514</v>
      </c>
      <c r="B2934">
        <v>68.430000000000007</v>
      </c>
      <c r="C2934">
        <f t="shared" si="136"/>
        <v>2.050080538878321E-3</v>
      </c>
      <c r="D2934">
        <f t="shared" si="135"/>
        <v>1.6327789194974681E-2</v>
      </c>
      <c r="E2934">
        <f t="shared" si="137"/>
        <v>0.12778023788902054</v>
      </c>
    </row>
    <row r="2935" spans="1:5">
      <c r="A2935" s="1">
        <v>22515</v>
      </c>
      <c r="B2935">
        <v>68.44</v>
      </c>
      <c r="C2935">
        <f t="shared" si="136"/>
        <v>1.4613473622666819E-4</v>
      </c>
      <c r="D2935">
        <f t="shared" si="135"/>
        <v>1.6229131759346132E-2</v>
      </c>
      <c r="E2935">
        <f t="shared" si="137"/>
        <v>0.1273936095702847</v>
      </c>
    </row>
    <row r="2936" spans="1:5">
      <c r="A2936" s="1">
        <v>22516</v>
      </c>
      <c r="B2936">
        <v>67.98</v>
      </c>
      <c r="C2936">
        <f t="shared" si="136"/>
        <v>-6.7212156633546724E-3</v>
      </c>
      <c r="D2936">
        <f t="shared" si="135"/>
        <v>1.6245086270666988E-2</v>
      </c>
      <c r="E2936">
        <f t="shared" si="137"/>
        <v>0.12745621315050509</v>
      </c>
    </row>
    <row r="2937" spans="1:5">
      <c r="A2937" s="1">
        <v>22517</v>
      </c>
      <c r="B2937">
        <v>67.59</v>
      </c>
      <c r="C2937">
        <f t="shared" si="136"/>
        <v>-5.7369814651368131E-3</v>
      </c>
      <c r="D2937">
        <f t="shared" si="135"/>
        <v>1.6230132589332594E-2</v>
      </c>
      <c r="E2937">
        <f t="shared" si="137"/>
        <v>0.12739753761094677</v>
      </c>
    </row>
    <row r="2938" spans="1:5">
      <c r="A2938" s="1">
        <v>22518</v>
      </c>
      <c r="B2938">
        <v>67.67</v>
      </c>
      <c r="C2938">
        <f t="shared" si="136"/>
        <v>1.1836070424618773E-3</v>
      </c>
      <c r="D2938">
        <f t="shared" si="135"/>
        <v>1.6136860272065505E-2</v>
      </c>
      <c r="E2938">
        <f t="shared" si="137"/>
        <v>0.12703094218364872</v>
      </c>
    </row>
    <row r="2939" spans="1:5">
      <c r="A2939" s="1">
        <v>22521</v>
      </c>
      <c r="B2939">
        <v>67.7</v>
      </c>
      <c r="C2939">
        <f t="shared" si="136"/>
        <v>4.4332791488105712E-4</v>
      </c>
      <c r="D2939">
        <f t="shared" si="135"/>
        <v>1.6042439371742049E-2</v>
      </c>
      <c r="E2939">
        <f t="shared" si="137"/>
        <v>0.12665875165870713</v>
      </c>
    </row>
    <row r="2940" spans="1:5">
      <c r="A2940" s="1">
        <v>22522</v>
      </c>
      <c r="B2940">
        <v>67.55</v>
      </c>
      <c r="C2940">
        <f t="shared" si="136"/>
        <v>-2.2156573116692124E-3</v>
      </c>
      <c r="D2940">
        <f t="shared" si="135"/>
        <v>1.5961654436033684E-2</v>
      </c>
      <c r="E2940">
        <f t="shared" si="137"/>
        <v>0.1263394413318093</v>
      </c>
    </row>
    <row r="2941" spans="1:5">
      <c r="A2941" s="1">
        <v>22523</v>
      </c>
      <c r="B2941">
        <v>67.81</v>
      </c>
      <c r="C2941">
        <f t="shared" si="136"/>
        <v>3.8490007401925258E-3</v>
      </c>
      <c r="D2941">
        <f t="shared" si="135"/>
        <v>1.5907189784503287E-2</v>
      </c>
      <c r="E2941">
        <f t="shared" si="137"/>
        <v>0.12612370825702551</v>
      </c>
    </row>
    <row r="2942" spans="1:5">
      <c r="A2942" s="1">
        <v>22524</v>
      </c>
      <c r="B2942">
        <v>68.069999999999993</v>
      </c>
      <c r="C2942">
        <f t="shared" si="136"/>
        <v>3.8342427370592967E-3</v>
      </c>
      <c r="D2942">
        <f t="shared" si="135"/>
        <v>1.585352609583459E-2</v>
      </c>
      <c r="E2942">
        <f t="shared" si="137"/>
        <v>0.12591078625691521</v>
      </c>
    </row>
    <row r="2943" spans="1:5">
      <c r="A2943" s="1">
        <v>22525</v>
      </c>
      <c r="B2943">
        <v>68.19</v>
      </c>
      <c r="C2943">
        <f t="shared" si="136"/>
        <v>1.7628911414720812E-3</v>
      </c>
      <c r="D2943">
        <f t="shared" si="135"/>
        <v>1.5772006520982759E-2</v>
      </c>
      <c r="E2943">
        <f t="shared" si="137"/>
        <v>0.12558664945360537</v>
      </c>
    </row>
    <row r="2944" spans="1:5">
      <c r="A2944" s="1">
        <v>22529</v>
      </c>
      <c r="B2944">
        <v>67.959999999999994</v>
      </c>
      <c r="C2944">
        <f t="shared" si="136"/>
        <v>-3.3729285819035634E-3</v>
      </c>
      <c r="D2944">
        <f t="shared" si="135"/>
        <v>1.5712738342692715E-2</v>
      </c>
      <c r="E2944">
        <f t="shared" si="137"/>
        <v>0.1253504620761037</v>
      </c>
    </row>
    <row r="2945" spans="1:5">
      <c r="A2945" s="1">
        <v>22530</v>
      </c>
      <c r="B2945">
        <v>68.459999999999994</v>
      </c>
      <c r="C2945">
        <f t="shared" si="136"/>
        <v>7.3572689817539734E-3</v>
      </c>
      <c r="D2945">
        <f t="shared" si="135"/>
        <v>1.57613091859286E-2</v>
      </c>
      <c r="E2945">
        <f t="shared" si="137"/>
        <v>0.12554405277004801</v>
      </c>
    </row>
    <row r="2946" spans="1:5">
      <c r="A2946" s="1">
        <v>22531</v>
      </c>
      <c r="B2946">
        <v>68.349999999999994</v>
      </c>
      <c r="C2946">
        <f t="shared" si="136"/>
        <v>-1.6067776803973042E-3</v>
      </c>
      <c r="D2946">
        <f t="shared" si="135"/>
        <v>1.5680312336391198E-2</v>
      </c>
      <c r="E2946">
        <f t="shared" si="137"/>
        <v>0.12522105388628224</v>
      </c>
    </row>
    <row r="2947" spans="1:5">
      <c r="A2947" s="1">
        <v>22532</v>
      </c>
      <c r="B2947">
        <v>67.88</v>
      </c>
      <c r="C2947">
        <f t="shared" si="136"/>
        <v>-6.8763716166788426E-3</v>
      </c>
      <c r="D2947">
        <f t="shared" si="135"/>
        <v>1.5712451750089802E-2</v>
      </c>
      <c r="E2947">
        <f t="shared" si="137"/>
        <v>0.12534931890556805</v>
      </c>
    </row>
    <row r="2948" spans="1:5">
      <c r="A2948" s="1">
        <v>22535</v>
      </c>
      <c r="B2948">
        <v>67.28</v>
      </c>
      <c r="C2948">
        <f t="shared" si="136"/>
        <v>-8.8391278727164759E-3</v>
      </c>
      <c r="D2948">
        <f t="shared" si="135"/>
        <v>1.5820905429191033E-2</v>
      </c>
      <c r="E2948">
        <f t="shared" si="137"/>
        <v>0.12578118074334901</v>
      </c>
    </row>
    <row r="2949" spans="1:5">
      <c r="A2949" s="1">
        <v>22536</v>
      </c>
      <c r="B2949">
        <v>67.959999999999994</v>
      </c>
      <c r="C2949">
        <f t="shared" si="136"/>
        <v>1.0107015457788237E-2</v>
      </c>
      <c r="D2949">
        <f t="shared" si="135"/>
        <v>1.598712991764694E-2</v>
      </c>
      <c r="E2949">
        <f t="shared" si="137"/>
        <v>0.12644022270482974</v>
      </c>
    </row>
    <row r="2950" spans="1:5">
      <c r="A2950" s="1">
        <v>22537</v>
      </c>
      <c r="B2950">
        <v>68.010000000000005</v>
      </c>
      <c r="C2950">
        <f t="shared" si="136"/>
        <v>7.3572689817556465E-4</v>
      </c>
      <c r="D2950">
        <f t="shared" si="135"/>
        <v>1.5896548744724851E-2</v>
      </c>
      <c r="E2950">
        <f t="shared" si="137"/>
        <v>0.12608151626913777</v>
      </c>
    </row>
    <row r="2951" spans="1:5">
      <c r="A2951" s="1">
        <v>22538</v>
      </c>
      <c r="B2951">
        <v>67.53</v>
      </c>
      <c r="C2951">
        <f t="shared" si="136"/>
        <v>-7.0577856197618577E-3</v>
      </c>
      <c r="D2951">
        <f t="shared" si="135"/>
        <v>1.5930691537180769E-2</v>
      </c>
      <c r="E2951">
        <f t="shared" si="137"/>
        <v>0.12621684331808006</v>
      </c>
    </row>
    <row r="2952" spans="1:5">
      <c r="A2952" s="1">
        <v>22539</v>
      </c>
      <c r="B2952">
        <v>67.650000000000006</v>
      </c>
      <c r="C2952">
        <f t="shared" si="136"/>
        <v>1.7769880053310314E-3</v>
      </c>
      <c r="D2952">
        <f t="shared" si="135"/>
        <v>1.5847760863545963E-2</v>
      </c>
      <c r="E2952">
        <f t="shared" si="137"/>
        <v>0.12588789005915527</v>
      </c>
    </row>
    <row r="2953" spans="1:5">
      <c r="A2953" s="1">
        <v>22542</v>
      </c>
      <c r="B2953">
        <v>67.209999999999994</v>
      </c>
      <c r="C2953">
        <f t="shared" si="136"/>
        <v>-6.5040650406505826E-3</v>
      </c>
      <c r="D2953">
        <f t="shared" si="135"/>
        <v>1.5864139894607755E-2</v>
      </c>
      <c r="E2953">
        <f t="shared" si="137"/>
        <v>0.12595292729669985</v>
      </c>
    </row>
    <row r="2954" spans="1:5">
      <c r="A2954" s="1">
        <v>22543</v>
      </c>
      <c r="B2954">
        <v>66.08</v>
      </c>
      <c r="C2954">
        <f t="shared" si="136"/>
        <v>-1.6812974259782704E-2</v>
      </c>
      <c r="D2954">
        <f t="shared" si="135"/>
        <v>1.6479876145613855E-2</v>
      </c>
      <c r="E2954">
        <f t="shared" si="137"/>
        <v>0.12837396989114988</v>
      </c>
    </row>
    <row r="2955" spans="1:5">
      <c r="A2955" s="1">
        <v>22544</v>
      </c>
      <c r="B2955">
        <v>66.959999999999994</v>
      </c>
      <c r="C2955">
        <f t="shared" si="136"/>
        <v>1.3317191283292909E-2</v>
      </c>
      <c r="D2955">
        <f t="shared" si="135"/>
        <v>1.6820585654067053E-2</v>
      </c>
      <c r="E2955">
        <f t="shared" si="137"/>
        <v>0.12969420054137754</v>
      </c>
    </row>
    <row r="2956" spans="1:5">
      <c r="A2956" s="1">
        <v>22545</v>
      </c>
      <c r="B2956">
        <v>66.989999999999995</v>
      </c>
      <c r="C2956">
        <f t="shared" si="136"/>
        <v>4.4802867383514247E-4</v>
      </c>
      <c r="D2956">
        <f t="shared" si="135"/>
        <v>1.6712569071984661E-2</v>
      </c>
      <c r="E2956">
        <f t="shared" si="137"/>
        <v>0.12927710188577349</v>
      </c>
    </row>
    <row r="2957" spans="1:5">
      <c r="A2957" s="1">
        <v>22546</v>
      </c>
      <c r="B2957">
        <v>66.72</v>
      </c>
      <c r="C2957">
        <f t="shared" si="136"/>
        <v>-4.0304523063143163E-3</v>
      </c>
      <c r="D2957">
        <f t="shared" ref="D2957:D3020" si="138">alpha*(lambda*D2956+(1-lambda)*C2957*C2957*252)+(1-alpha)*av</f>
        <v>1.664672813229422E-2</v>
      </c>
      <c r="E2957">
        <f t="shared" si="137"/>
        <v>0.12902220015289703</v>
      </c>
    </row>
    <row r="2958" spans="1:5">
      <c r="A2958" s="1">
        <v>22549</v>
      </c>
      <c r="B2958">
        <v>65.77</v>
      </c>
      <c r="C2958">
        <f t="shared" ref="C2958:C3021" si="139">(B2958-B2957)/B2957</f>
        <v>-1.4238609112709875E-2</v>
      </c>
      <c r="D2958">
        <f t="shared" si="138"/>
        <v>1.7047461270574209E-2</v>
      </c>
      <c r="E2958">
        <f t="shared" ref="E2958:E3021" si="140">SQRT(D2958)</f>
        <v>0.13056592691270646</v>
      </c>
    </row>
    <row r="2959" spans="1:5">
      <c r="A2959" s="1">
        <v>22550</v>
      </c>
      <c r="B2959">
        <v>65.78</v>
      </c>
      <c r="C2959">
        <f t="shared" si="139"/>
        <v>1.5204500532165299E-4</v>
      </c>
      <c r="D2959">
        <f t="shared" si="138"/>
        <v>1.6934486757283432E-2</v>
      </c>
      <c r="E2959">
        <f t="shared" si="140"/>
        <v>0.130132573774914</v>
      </c>
    </row>
    <row r="2960" spans="1:5">
      <c r="A2960" s="1">
        <v>22551</v>
      </c>
      <c r="B2960">
        <v>66.47</v>
      </c>
      <c r="C2960">
        <f t="shared" si="139"/>
        <v>1.0489510489510455E-2</v>
      </c>
      <c r="D2960">
        <f t="shared" si="138"/>
        <v>1.7098205183466254E-2</v>
      </c>
      <c r="E2960">
        <f t="shared" si="140"/>
        <v>0.13076010547359715</v>
      </c>
    </row>
    <row r="2961" spans="1:5">
      <c r="A2961" s="1">
        <v>22552</v>
      </c>
      <c r="B2961">
        <v>66.58</v>
      </c>
      <c r="C2961">
        <f t="shared" si="139"/>
        <v>1.6548819016097402E-3</v>
      </c>
      <c r="D2961">
        <f t="shared" si="138"/>
        <v>1.6990995536685101E-2</v>
      </c>
      <c r="E2961">
        <f t="shared" si="140"/>
        <v>0.13034951298982708</v>
      </c>
    </row>
    <row r="2962" spans="1:5">
      <c r="A2962" s="1">
        <v>22553</v>
      </c>
      <c r="B2962">
        <v>66.73</v>
      </c>
      <c r="C2962">
        <f t="shared" si="139"/>
        <v>2.2529288074497702E-3</v>
      </c>
      <c r="D2962">
        <f t="shared" si="138"/>
        <v>1.6891749844451454E-2</v>
      </c>
      <c r="E2962">
        <f t="shared" si="140"/>
        <v>0.12996826475894588</v>
      </c>
    </row>
    <row r="2963" spans="1:5">
      <c r="A2963" s="1">
        <v>22556</v>
      </c>
      <c r="B2963">
        <v>66.77</v>
      </c>
      <c r="C2963">
        <f t="shared" si="139"/>
        <v>5.9943054098594395E-4</v>
      </c>
      <c r="D2963">
        <f t="shared" si="138"/>
        <v>1.6782712738528768E-2</v>
      </c>
      <c r="E2963">
        <f t="shared" si="140"/>
        <v>0.12954810974510114</v>
      </c>
    </row>
    <row r="2964" spans="1:5">
      <c r="A2964" s="1">
        <v>22557</v>
      </c>
      <c r="B2964">
        <v>66.73</v>
      </c>
      <c r="C2964">
        <f t="shared" si="139"/>
        <v>-5.990714392690137E-4</v>
      </c>
      <c r="D2964">
        <f t="shared" si="138"/>
        <v>1.6675844397291646E-2</v>
      </c>
      <c r="E2964">
        <f t="shared" si="140"/>
        <v>0.12913498517943015</v>
      </c>
    </row>
    <row r="2965" spans="1:5">
      <c r="A2965" s="1">
        <v>22558</v>
      </c>
      <c r="B2965">
        <v>67.180000000000007</v>
      </c>
      <c r="C2965">
        <f t="shared" si="139"/>
        <v>6.7435935860932538E-3</v>
      </c>
      <c r="D2965">
        <f t="shared" si="138"/>
        <v>1.6683661046434872E-2</v>
      </c>
      <c r="E2965">
        <f t="shared" si="140"/>
        <v>0.12916524705366716</v>
      </c>
    </row>
    <row r="2966" spans="1:5">
      <c r="A2966" s="1">
        <v>22559</v>
      </c>
      <c r="B2966">
        <v>67.77</v>
      </c>
      <c r="C2966">
        <f t="shared" si="139"/>
        <v>8.7823757070555099E-3</v>
      </c>
      <c r="D2966">
        <f t="shared" si="138"/>
        <v>1.6770292714617097E-2</v>
      </c>
      <c r="E2966">
        <f t="shared" si="140"/>
        <v>0.12950016492119651</v>
      </c>
    </row>
    <row r="2967" spans="1:5">
      <c r="A2967" s="1">
        <v>22560</v>
      </c>
      <c r="B2967">
        <v>66.97</v>
      </c>
      <c r="C2967">
        <f t="shared" si="139"/>
        <v>-1.18046333185775E-2</v>
      </c>
      <c r="D2967">
        <f t="shared" si="138"/>
        <v>1.70104249843454E-2</v>
      </c>
      <c r="E2967">
        <f t="shared" si="140"/>
        <v>0.13042401996697311</v>
      </c>
    </row>
    <row r="2968" spans="1:5">
      <c r="A2968" s="1">
        <v>22563</v>
      </c>
      <c r="B2968">
        <v>67.94</v>
      </c>
      <c r="C2968">
        <f t="shared" si="139"/>
        <v>1.4484097357025516E-2</v>
      </c>
      <c r="D2968">
        <f t="shared" si="138"/>
        <v>1.7421511606576418E-2</v>
      </c>
      <c r="E2968">
        <f t="shared" si="140"/>
        <v>0.13199057393077893</v>
      </c>
    </row>
    <row r="2969" spans="1:5">
      <c r="A2969" s="1">
        <v>22564</v>
      </c>
      <c r="B2969">
        <v>68.11</v>
      </c>
      <c r="C2969">
        <f t="shared" si="139"/>
        <v>2.5022078304386473E-3</v>
      </c>
      <c r="D2969">
        <f t="shared" si="138"/>
        <v>1.7316655870239877E-2</v>
      </c>
      <c r="E2969">
        <f t="shared" si="140"/>
        <v>0.13159276526557179</v>
      </c>
    </row>
    <row r="2970" spans="1:5">
      <c r="A2970" s="1">
        <v>22565</v>
      </c>
      <c r="B2970">
        <v>68.17</v>
      </c>
      <c r="C2970">
        <f t="shared" si="139"/>
        <v>8.8092791073267178E-4</v>
      </c>
      <c r="D2970">
        <f t="shared" si="138"/>
        <v>1.720020276000165E-2</v>
      </c>
      <c r="E2970">
        <f t="shared" si="140"/>
        <v>0.13114954349902119</v>
      </c>
    </row>
    <row r="2971" spans="1:5">
      <c r="A2971" s="1">
        <v>22566</v>
      </c>
      <c r="B2971">
        <v>68.16</v>
      </c>
      <c r="C2971">
        <f t="shared" si="139"/>
        <v>-1.4669209329624638E-4</v>
      </c>
      <c r="D2971">
        <f t="shared" si="138"/>
        <v>1.7084184701603135E-2</v>
      </c>
      <c r="E2971">
        <f t="shared" si="140"/>
        <v>0.13070648301290619</v>
      </c>
    </row>
    <row r="2972" spans="1:5">
      <c r="A2972" s="1">
        <v>22567</v>
      </c>
      <c r="B2972">
        <v>68.040000000000006</v>
      </c>
      <c r="C2972">
        <f t="shared" si="139"/>
        <v>-1.7605633802815484E-3</v>
      </c>
      <c r="D2972">
        <f t="shared" si="138"/>
        <v>1.6978154558743939E-2</v>
      </c>
      <c r="E2972">
        <f t="shared" si="140"/>
        <v>0.13030024773093848</v>
      </c>
    </row>
    <row r="2973" spans="1:5">
      <c r="A2973" s="1">
        <v>22570</v>
      </c>
      <c r="B2973">
        <v>67.849999999999994</v>
      </c>
      <c r="C2973">
        <f t="shared" si="139"/>
        <v>-2.7924750146974121E-3</v>
      </c>
      <c r="D2973">
        <f t="shared" si="138"/>
        <v>1.688595581762382E-2</v>
      </c>
      <c r="E2973">
        <f t="shared" si="140"/>
        <v>0.12994597268720498</v>
      </c>
    </row>
    <row r="2974" spans="1:5">
      <c r="A2974" s="1">
        <v>22571</v>
      </c>
      <c r="B2974">
        <v>67.87</v>
      </c>
      <c r="C2974">
        <f t="shared" si="139"/>
        <v>2.947678703022879E-4</v>
      </c>
      <c r="D2974">
        <f t="shared" si="138"/>
        <v>1.6776354357274904E-2</v>
      </c>
      <c r="E2974">
        <f t="shared" si="140"/>
        <v>0.12952356680262825</v>
      </c>
    </row>
    <row r="2975" spans="1:5">
      <c r="A2975" s="1">
        <v>22572</v>
      </c>
      <c r="B2975">
        <v>68.209999999999994</v>
      </c>
      <c r="C2975">
        <f t="shared" si="139"/>
        <v>5.0095771327536348E-3</v>
      </c>
      <c r="D2975">
        <f t="shared" si="138"/>
        <v>1.6731326356696295E-2</v>
      </c>
      <c r="E2975">
        <f t="shared" si="140"/>
        <v>0.12934962835932809</v>
      </c>
    </row>
    <row r="2976" spans="1:5">
      <c r="A2976" s="1">
        <v>22573</v>
      </c>
      <c r="B2976">
        <v>68.45</v>
      </c>
      <c r="C2976">
        <f t="shared" si="139"/>
        <v>3.5185456677907802E-3</v>
      </c>
      <c r="D2976">
        <f t="shared" si="138"/>
        <v>1.6655471286384553E-2</v>
      </c>
      <c r="E2976">
        <f t="shared" si="140"/>
        <v>0.12905607806835195</v>
      </c>
    </row>
    <row r="2977" spans="1:5">
      <c r="A2977" s="1">
        <v>22574</v>
      </c>
      <c r="B2977">
        <v>68</v>
      </c>
      <c r="C2977">
        <f t="shared" si="139"/>
        <v>-6.5741417092768858E-3</v>
      </c>
      <c r="D2977">
        <f t="shared" si="138"/>
        <v>1.6658063307252217E-2</v>
      </c>
      <c r="E2977">
        <f t="shared" si="140"/>
        <v>0.12906611990469155</v>
      </c>
    </row>
    <row r="2978" spans="1:5">
      <c r="A2978" s="1">
        <v>22577</v>
      </c>
      <c r="B2978">
        <v>68.06</v>
      </c>
      <c r="C2978">
        <f t="shared" si="139"/>
        <v>8.8235294117650401E-4</v>
      </c>
      <c r="D2978">
        <f t="shared" si="138"/>
        <v>1.6554722457773497E-2</v>
      </c>
      <c r="E2978">
        <f t="shared" si="140"/>
        <v>0.12866515634690495</v>
      </c>
    </row>
    <row r="2979" spans="1:5">
      <c r="A2979" s="1">
        <v>22578</v>
      </c>
      <c r="B2979">
        <v>67.98</v>
      </c>
      <c r="C2979">
        <f t="shared" si="139"/>
        <v>-1.1754334410813737E-3</v>
      </c>
      <c r="D2979">
        <f t="shared" si="138"/>
        <v>1.6454942697748706E-2</v>
      </c>
      <c r="E2979">
        <f t="shared" si="140"/>
        <v>0.12827682057857806</v>
      </c>
    </row>
    <row r="2980" spans="1:5">
      <c r="A2980" s="1">
        <v>22579</v>
      </c>
      <c r="B2980">
        <v>68.34</v>
      </c>
      <c r="C2980">
        <f t="shared" si="139"/>
        <v>5.2956751985878117E-3</v>
      </c>
      <c r="D2980">
        <f t="shared" si="138"/>
        <v>1.6423666239868143E-2</v>
      </c>
      <c r="E2980">
        <f t="shared" si="140"/>
        <v>0.12815485258025988</v>
      </c>
    </row>
    <row r="2981" spans="1:5">
      <c r="A2981" s="1">
        <v>22580</v>
      </c>
      <c r="B2981">
        <v>68.459999999999994</v>
      </c>
      <c r="C2981">
        <f t="shared" si="139"/>
        <v>1.7559262510973123E-3</v>
      </c>
      <c r="D2981">
        <f t="shared" si="138"/>
        <v>1.6330739733149097E-2</v>
      </c>
      <c r="E2981">
        <f t="shared" si="140"/>
        <v>0.12779178272936448</v>
      </c>
    </row>
    <row r="2982" spans="1:5">
      <c r="A2982" s="1">
        <v>22581</v>
      </c>
      <c r="B2982">
        <v>68.34</v>
      </c>
      <c r="C2982">
        <f t="shared" si="139"/>
        <v>-1.7528483786151089E-3</v>
      </c>
      <c r="D2982">
        <f t="shared" si="138"/>
        <v>1.623963552116928E-2</v>
      </c>
      <c r="E2982">
        <f t="shared" si="140"/>
        <v>0.12743482852489457</v>
      </c>
    </row>
    <row r="2983" spans="1:5">
      <c r="A2983" s="1">
        <v>22584</v>
      </c>
      <c r="B2983">
        <v>68.42</v>
      </c>
      <c r="C2983">
        <f t="shared" si="139"/>
        <v>1.170617500731611E-3</v>
      </c>
      <c r="D2983">
        <f t="shared" si="138"/>
        <v>1.6146097803831323E-2</v>
      </c>
      <c r="E2983">
        <f t="shared" si="140"/>
        <v>0.12706729635839162</v>
      </c>
    </row>
    <row r="2984" spans="1:5">
      <c r="A2984" s="1">
        <v>22585</v>
      </c>
      <c r="B2984">
        <v>68.62</v>
      </c>
      <c r="C2984">
        <f t="shared" si="139"/>
        <v>2.9231218941830287E-3</v>
      </c>
      <c r="D2984">
        <f t="shared" si="138"/>
        <v>1.6072319921415845E-2</v>
      </c>
      <c r="E2984">
        <f t="shared" si="140"/>
        <v>0.12677665369229402</v>
      </c>
    </row>
    <row r="2985" spans="1:5">
      <c r="A2985" s="1">
        <v>22586</v>
      </c>
      <c r="B2985">
        <v>68.73</v>
      </c>
      <c r="C2985">
        <f t="shared" si="139"/>
        <v>1.6030311862430693E-3</v>
      </c>
      <c r="D2985">
        <f t="shared" si="138"/>
        <v>1.5985103956949617E-2</v>
      </c>
      <c r="E2985">
        <f t="shared" si="140"/>
        <v>0.12643221091537402</v>
      </c>
    </row>
    <row r="2986" spans="1:5">
      <c r="A2986" s="1">
        <v>22587</v>
      </c>
      <c r="B2986">
        <v>69.11</v>
      </c>
      <c r="C2986">
        <f t="shared" si="139"/>
        <v>5.5288811290556588E-3</v>
      </c>
      <c r="D2986">
        <f t="shared" si="138"/>
        <v>1.5969475040212882E-2</v>
      </c>
      <c r="E2986">
        <f t="shared" si="140"/>
        <v>0.12637038830443184</v>
      </c>
    </row>
    <row r="2987" spans="1:5">
      <c r="A2987" s="1">
        <v>22588</v>
      </c>
      <c r="B2987">
        <v>69.47</v>
      </c>
      <c r="C2987">
        <f t="shared" si="139"/>
        <v>5.2090869628128988E-3</v>
      </c>
      <c r="D2987">
        <f t="shared" si="138"/>
        <v>1.5945590146522182E-2</v>
      </c>
      <c r="E2987">
        <f t="shared" si="140"/>
        <v>0.12627584941912759</v>
      </c>
    </row>
    <row r="2988" spans="1:5">
      <c r="A2988" s="1">
        <v>22591</v>
      </c>
      <c r="B2988">
        <v>70.010000000000005</v>
      </c>
      <c r="C2988">
        <f t="shared" si="139"/>
        <v>7.7731394846697315E-3</v>
      </c>
      <c r="D2988">
        <f t="shared" si="138"/>
        <v>1.6005225245396486E-2</v>
      </c>
      <c r="E2988">
        <f t="shared" si="140"/>
        <v>0.12651175931665992</v>
      </c>
    </row>
    <row r="2989" spans="1:5">
      <c r="A2989" s="1">
        <v>22593</v>
      </c>
      <c r="B2989">
        <v>70.87</v>
      </c>
      <c r="C2989">
        <f t="shared" si="139"/>
        <v>1.228395943436651E-2</v>
      </c>
      <c r="D2989">
        <f t="shared" si="138"/>
        <v>1.6289388046043695E-2</v>
      </c>
      <c r="E2989">
        <f t="shared" si="140"/>
        <v>0.12762988696243405</v>
      </c>
    </row>
    <row r="2990" spans="1:5">
      <c r="A2990" s="1">
        <v>22594</v>
      </c>
      <c r="B2990">
        <v>70.77</v>
      </c>
      <c r="C2990">
        <f t="shared" si="139"/>
        <v>-1.4110342881333219E-3</v>
      </c>
      <c r="D2990">
        <f t="shared" si="138"/>
        <v>1.6196408707037275E-2</v>
      </c>
      <c r="E2990">
        <f t="shared" si="140"/>
        <v>0.12726511190046264</v>
      </c>
    </row>
    <row r="2991" spans="1:5">
      <c r="A2991" s="1">
        <v>22595</v>
      </c>
      <c r="B2991">
        <v>71.069999999999993</v>
      </c>
      <c r="C2991">
        <f t="shared" si="139"/>
        <v>4.2390843577786797E-3</v>
      </c>
      <c r="D2991">
        <f t="shared" si="138"/>
        <v>1.6145143613096439E-2</v>
      </c>
      <c r="E2991">
        <f t="shared" si="140"/>
        <v>0.12706354163605088</v>
      </c>
    </row>
    <row r="2992" spans="1:5">
      <c r="A2992" s="1">
        <v>22598</v>
      </c>
      <c r="B2992">
        <v>71.27</v>
      </c>
      <c r="C2992">
        <f t="shared" si="139"/>
        <v>2.8141269171240027E-3</v>
      </c>
      <c r="D2992">
        <f t="shared" si="138"/>
        <v>1.6069824642542929E-2</v>
      </c>
      <c r="E2992">
        <f t="shared" si="140"/>
        <v>0.12676681207060045</v>
      </c>
    </row>
    <row r="2993" spans="1:5">
      <c r="A2993" s="1">
        <v>22599</v>
      </c>
      <c r="B2993">
        <v>71.66</v>
      </c>
      <c r="C2993">
        <f t="shared" si="139"/>
        <v>5.4721481689350444E-3</v>
      </c>
      <c r="D2993">
        <f t="shared" si="138"/>
        <v>1.6050952727200737E-2</v>
      </c>
      <c r="E2993">
        <f t="shared" si="140"/>
        <v>0.12669235465173398</v>
      </c>
    </row>
    <row r="2994" spans="1:5">
      <c r="A2994" s="1">
        <v>22600</v>
      </c>
      <c r="B2994">
        <v>71.67</v>
      </c>
      <c r="C2994">
        <f t="shared" si="139"/>
        <v>1.3954786491773816E-4</v>
      </c>
      <c r="D2994">
        <f t="shared" si="138"/>
        <v>1.5957799642679692E-2</v>
      </c>
      <c r="E2994">
        <f t="shared" si="140"/>
        <v>0.12632418471013257</v>
      </c>
    </row>
    <row r="2995" spans="1:5">
      <c r="A2995" s="1">
        <v>22601</v>
      </c>
      <c r="B2995">
        <v>71.62</v>
      </c>
      <c r="C2995">
        <f t="shared" si="139"/>
        <v>-6.9764197014088401E-4</v>
      </c>
      <c r="D2995">
        <f t="shared" si="138"/>
        <v>1.586766595172066E-2</v>
      </c>
      <c r="E2995">
        <f t="shared" si="140"/>
        <v>0.12596692403849774</v>
      </c>
    </row>
    <row r="2996" spans="1:5">
      <c r="A2996" s="1">
        <v>22602</v>
      </c>
      <c r="B2996">
        <v>71.62</v>
      </c>
      <c r="C2996">
        <f t="shared" si="139"/>
        <v>0</v>
      </c>
      <c r="D2996">
        <f t="shared" si="138"/>
        <v>1.5778111691277914E-2</v>
      </c>
      <c r="E2996">
        <f t="shared" si="140"/>
        <v>0.1256109537073814</v>
      </c>
    </row>
    <row r="2997" spans="1:5">
      <c r="A2997" s="1">
        <v>22605</v>
      </c>
      <c r="B2997">
        <v>71.72</v>
      </c>
      <c r="C2997">
        <f t="shared" si="139"/>
        <v>1.3962580284835842E-3</v>
      </c>
      <c r="D2997">
        <f t="shared" si="138"/>
        <v>1.5695203264233536E-2</v>
      </c>
      <c r="E2997">
        <f t="shared" si="140"/>
        <v>0.12528049833965993</v>
      </c>
    </row>
    <row r="2998" spans="1:5">
      <c r="A2998" s="1">
        <v>22606</v>
      </c>
      <c r="B2998">
        <v>71.78</v>
      </c>
      <c r="C2998">
        <f t="shared" si="139"/>
        <v>8.3658672615731001E-4</v>
      </c>
      <c r="D2998">
        <f t="shared" si="138"/>
        <v>1.5610827065285517E-2</v>
      </c>
      <c r="E2998">
        <f t="shared" si="140"/>
        <v>0.1249432953994952</v>
      </c>
    </row>
    <row r="2999" spans="1:5">
      <c r="A2999" s="1">
        <v>22607</v>
      </c>
      <c r="B2999">
        <v>71.7</v>
      </c>
      <c r="C2999">
        <f t="shared" si="139"/>
        <v>-1.1145165784340804E-3</v>
      </c>
      <c r="D2999">
        <f t="shared" si="138"/>
        <v>1.5529482807526383E-2</v>
      </c>
      <c r="E2999">
        <f t="shared" si="140"/>
        <v>0.12461734553233905</v>
      </c>
    </row>
    <row r="3000" spans="1:5">
      <c r="A3000" s="1">
        <v>22609</v>
      </c>
      <c r="B3000">
        <v>71.84</v>
      </c>
      <c r="C3000">
        <f t="shared" si="139"/>
        <v>1.9525801952580274E-3</v>
      </c>
      <c r="D3000">
        <f t="shared" si="138"/>
        <v>1.5456169989839411E-2</v>
      </c>
      <c r="E3000">
        <f t="shared" si="140"/>
        <v>0.12432284580815954</v>
      </c>
    </row>
    <row r="3001" spans="1:5">
      <c r="A3001" s="1">
        <v>22612</v>
      </c>
      <c r="B3001">
        <v>71.849999999999994</v>
      </c>
      <c r="C3001">
        <f t="shared" si="139"/>
        <v>1.3919821826267962E-4</v>
      </c>
      <c r="D3001">
        <f t="shared" si="138"/>
        <v>1.537485283864207E-2</v>
      </c>
      <c r="E3001">
        <f t="shared" si="140"/>
        <v>0.12399537426308317</v>
      </c>
    </row>
    <row r="3002" spans="1:5">
      <c r="A3002" s="1">
        <v>22613</v>
      </c>
      <c r="B3002">
        <v>71.75</v>
      </c>
      <c r="C3002">
        <f t="shared" si="139"/>
        <v>-1.3917884481558012E-3</v>
      </c>
      <c r="D3002">
        <f t="shared" si="138"/>
        <v>1.5299938174070198E-2</v>
      </c>
      <c r="E3002">
        <f t="shared" si="140"/>
        <v>0.12369291885176854</v>
      </c>
    </row>
    <row r="3003" spans="1:5">
      <c r="A3003" s="1">
        <v>22614</v>
      </c>
      <c r="B3003">
        <v>71.7</v>
      </c>
      <c r="C3003">
        <f t="shared" si="139"/>
        <v>-6.9686411149821827E-4</v>
      </c>
      <c r="D3003">
        <f t="shared" si="138"/>
        <v>1.5222893220155563E-2</v>
      </c>
      <c r="E3003">
        <f t="shared" si="140"/>
        <v>0.12338108939442691</v>
      </c>
    </row>
    <row r="3004" spans="1:5">
      <c r="A3004" s="1">
        <v>22615</v>
      </c>
      <c r="B3004">
        <v>71.319999999999993</v>
      </c>
      <c r="C3004">
        <f t="shared" si="139"/>
        <v>-5.2998605299861877E-3</v>
      </c>
      <c r="D3004">
        <f t="shared" si="138"/>
        <v>1.5216245180851712E-2</v>
      </c>
      <c r="E3004">
        <f t="shared" si="140"/>
        <v>0.1233541453736019</v>
      </c>
    </row>
    <row r="3005" spans="1:5">
      <c r="A3005" s="1">
        <v>22616</v>
      </c>
      <c r="B3005">
        <v>71.78</v>
      </c>
      <c r="C3005">
        <f t="shared" si="139"/>
        <v>6.4498037016265846E-3</v>
      </c>
      <c r="D3005">
        <f t="shared" si="138"/>
        <v>1.5243437793390541E-2</v>
      </c>
      <c r="E3005">
        <f t="shared" si="140"/>
        <v>0.12346431789545731</v>
      </c>
    </row>
    <row r="3006" spans="1:5">
      <c r="A3006" s="1">
        <v>22619</v>
      </c>
      <c r="B3006">
        <v>72.010000000000005</v>
      </c>
      <c r="C3006">
        <f t="shared" si="139"/>
        <v>3.2042351629981052E-3</v>
      </c>
      <c r="D3006">
        <f t="shared" si="138"/>
        <v>1.5191920091708552E-2</v>
      </c>
      <c r="E3006">
        <f t="shared" si="140"/>
        <v>0.1232555073483881</v>
      </c>
    </row>
    <row r="3007" spans="1:5">
      <c r="A3007" s="1">
        <v>22620</v>
      </c>
      <c r="B3007">
        <v>71.930000000000007</v>
      </c>
      <c r="C3007">
        <f t="shared" si="139"/>
        <v>-1.1109568115539271E-3</v>
      </c>
      <c r="D3007">
        <f t="shared" si="138"/>
        <v>1.5118892318502698E-2</v>
      </c>
      <c r="E3007">
        <f t="shared" si="140"/>
        <v>0.12295890499879501</v>
      </c>
    </row>
    <row r="3008" spans="1:5">
      <c r="A3008" s="1">
        <v>22621</v>
      </c>
      <c r="B3008">
        <v>71.989999999999995</v>
      </c>
      <c r="C3008">
        <f t="shared" si="139"/>
        <v>8.3414430696493892E-4</v>
      </c>
      <c r="D3008">
        <f t="shared" si="138"/>
        <v>1.5045974527030126E-2</v>
      </c>
      <c r="E3008">
        <f t="shared" si="140"/>
        <v>0.1226620337636309</v>
      </c>
    </row>
    <row r="3009" spans="1:5">
      <c r="A3009" s="1">
        <v>22622</v>
      </c>
      <c r="B3009">
        <v>71.7</v>
      </c>
      <c r="C3009">
        <f t="shared" si="139"/>
        <v>-4.0283372690650375E-3</v>
      </c>
      <c r="D3009">
        <f t="shared" si="138"/>
        <v>1.501325629581607E-2</v>
      </c>
      <c r="E3009">
        <f t="shared" si="140"/>
        <v>0.12252859378861765</v>
      </c>
    </row>
    <row r="3010" spans="1:5">
      <c r="A3010" s="1">
        <v>22623</v>
      </c>
      <c r="B3010">
        <v>72.040000000000006</v>
      </c>
      <c r="C3010">
        <f t="shared" si="139"/>
        <v>4.7419804741980947E-3</v>
      </c>
      <c r="D3010">
        <f t="shared" si="138"/>
        <v>1.4996803805400164E-2</v>
      </c>
      <c r="E3010">
        <f t="shared" si="140"/>
        <v>0.1224614380341835</v>
      </c>
    </row>
    <row r="3011" spans="1:5">
      <c r="A3011" s="1">
        <v>22626</v>
      </c>
      <c r="B3011">
        <v>72.39</v>
      </c>
      <c r="C3011">
        <f t="shared" si="139"/>
        <v>4.8584119933369561E-3</v>
      </c>
      <c r="D3011">
        <f t="shared" si="138"/>
        <v>1.4983467377742792E-2</v>
      </c>
      <c r="E3011">
        <f t="shared" si="140"/>
        <v>0.12240697438358156</v>
      </c>
    </row>
    <row r="3012" spans="1:5">
      <c r="A3012" s="1">
        <v>22627</v>
      </c>
      <c r="B3012">
        <v>72.64</v>
      </c>
      <c r="C3012">
        <f t="shared" si="139"/>
        <v>3.4535156789611823E-3</v>
      </c>
      <c r="D3012">
        <f t="shared" si="138"/>
        <v>1.4941263576077449E-2</v>
      </c>
      <c r="E3012">
        <f t="shared" si="140"/>
        <v>0.12223446149133824</v>
      </c>
    </row>
    <row r="3013" spans="1:5">
      <c r="A3013" s="1">
        <v>22628</v>
      </c>
      <c r="B3013">
        <v>72.53</v>
      </c>
      <c r="C3013">
        <f t="shared" si="139"/>
        <v>-1.5143171806167323E-3</v>
      </c>
      <c r="D3013">
        <f t="shared" si="138"/>
        <v>1.4875865689804858E-2</v>
      </c>
      <c r="E3013">
        <f t="shared" si="140"/>
        <v>0.12196665810706162</v>
      </c>
    </row>
    <row r="3014" spans="1:5">
      <c r="A3014" s="1">
        <v>22629</v>
      </c>
      <c r="B3014">
        <v>71.98</v>
      </c>
      <c r="C3014">
        <f t="shared" si="139"/>
        <v>-7.5830690748655335E-3</v>
      </c>
      <c r="D3014">
        <f t="shared" si="138"/>
        <v>1.4949506580789401E-2</v>
      </c>
      <c r="E3014">
        <f t="shared" si="140"/>
        <v>0.12226817484852467</v>
      </c>
    </row>
    <row r="3015" spans="1:5">
      <c r="A3015" s="1">
        <v>22630</v>
      </c>
      <c r="B3015">
        <v>72.010000000000005</v>
      </c>
      <c r="C3015">
        <f t="shared" si="139"/>
        <v>4.1678243956656206E-4</v>
      </c>
      <c r="D3015">
        <f t="shared" si="138"/>
        <v>1.4878657057553485E-2</v>
      </c>
      <c r="E3015">
        <f t="shared" si="140"/>
        <v>0.12197810072940751</v>
      </c>
    </row>
    <row r="3016" spans="1:5">
      <c r="A3016" s="1">
        <v>22633</v>
      </c>
      <c r="B3016">
        <v>71.760000000000005</v>
      </c>
      <c r="C3016">
        <f t="shared" si="139"/>
        <v>-3.471740036106096E-3</v>
      </c>
      <c r="D3016">
        <f t="shared" si="138"/>
        <v>1.4838853845810253E-2</v>
      </c>
      <c r="E3016">
        <f t="shared" si="140"/>
        <v>0.12181483426007791</v>
      </c>
    </row>
    <row r="3017" spans="1:5">
      <c r="A3017" s="1">
        <v>22634</v>
      </c>
      <c r="B3017">
        <v>71.260000000000005</v>
      </c>
      <c r="C3017">
        <f t="shared" si="139"/>
        <v>-6.9676700111482711E-3</v>
      </c>
      <c r="D3017">
        <f t="shared" si="138"/>
        <v>1.4890891557923763E-2</v>
      </c>
      <c r="E3017">
        <f t="shared" si="140"/>
        <v>0.12202824082122861</v>
      </c>
    </row>
    <row r="3018" spans="1:5">
      <c r="A3018" s="1">
        <v>22635</v>
      </c>
      <c r="B3018">
        <v>71.12</v>
      </c>
      <c r="C3018">
        <f t="shared" si="139"/>
        <v>-1.9646365422396933E-3</v>
      </c>
      <c r="D3018">
        <f t="shared" si="138"/>
        <v>1.483040452883227E-2</v>
      </c>
      <c r="E3018">
        <f t="shared" si="140"/>
        <v>0.12178014833638638</v>
      </c>
    </row>
    <row r="3019" spans="1:5">
      <c r="A3019" s="1">
        <v>22636</v>
      </c>
      <c r="B3019">
        <v>70.86</v>
      </c>
      <c r="C3019">
        <f t="shared" si="139"/>
        <v>-3.6557930258718377E-3</v>
      </c>
      <c r="D3019">
        <f t="shared" si="138"/>
        <v>1.4794834330247263E-2</v>
      </c>
      <c r="E3019">
        <f t="shared" si="140"/>
        <v>0.12163401798118512</v>
      </c>
    </row>
    <row r="3020" spans="1:5">
      <c r="A3020" s="1">
        <v>22637</v>
      </c>
      <c r="B3020">
        <v>70.91</v>
      </c>
      <c r="C3020">
        <f t="shared" si="139"/>
        <v>7.0561670900362908E-4</v>
      </c>
      <c r="D3020">
        <f t="shared" si="138"/>
        <v>1.4727871567368211E-2</v>
      </c>
      <c r="E3020">
        <f t="shared" si="140"/>
        <v>0.12135844250553074</v>
      </c>
    </row>
    <row r="3021" spans="1:5">
      <c r="A3021" s="1">
        <v>22641</v>
      </c>
      <c r="B3021">
        <v>71.02</v>
      </c>
      <c r="C3021">
        <f t="shared" si="139"/>
        <v>1.5512621633055907E-3</v>
      </c>
      <c r="D3021">
        <f t="shared" ref="D3021:D3084" si="141">alpha*(lambda*D3020+(1-lambda)*C3021*C3021*252)+(1-alpha)*av</f>
        <v>1.4667002737567981E-2</v>
      </c>
      <c r="E3021">
        <f t="shared" si="140"/>
        <v>0.12110740166301967</v>
      </c>
    </row>
    <row r="3022" spans="1:5">
      <c r="A3022" s="1">
        <v>22642</v>
      </c>
      <c r="B3022">
        <v>71.650000000000006</v>
      </c>
      <c r="C3022">
        <f t="shared" ref="C3022:C3085" si="142">(B3022-B3021)/B3021</f>
        <v>8.8707406364405758E-3</v>
      </c>
      <c r="D3022">
        <f t="shared" si="141"/>
        <v>1.4797657585479285E-2</v>
      </c>
      <c r="E3022">
        <f t="shared" ref="E3022:E3085" si="143">SQRT(D3022)</f>
        <v>0.12164562296062809</v>
      </c>
    </row>
    <row r="3023" spans="1:5">
      <c r="A3023" s="1">
        <v>22643</v>
      </c>
      <c r="B3023">
        <v>71.69</v>
      </c>
      <c r="C3023">
        <f t="shared" si="142"/>
        <v>5.5826936496848622E-4</v>
      </c>
      <c r="D3023">
        <f t="shared" si="141"/>
        <v>1.4730174032578041E-2</v>
      </c>
      <c r="E3023">
        <f t="shared" si="143"/>
        <v>0.12136792835250193</v>
      </c>
    </row>
    <row r="3024" spans="1:5">
      <c r="A3024" s="1">
        <v>22644</v>
      </c>
      <c r="B3024">
        <v>71.55</v>
      </c>
      <c r="C3024">
        <f t="shared" si="142"/>
        <v>-1.9528525596317558E-3</v>
      </c>
      <c r="D3024">
        <f t="shared" si="141"/>
        <v>1.4672770113233161E-2</v>
      </c>
      <c r="E3024">
        <f t="shared" si="143"/>
        <v>0.12113121031853501</v>
      </c>
    </row>
    <row r="3025" spans="1:5">
      <c r="A3025" s="1">
        <v>22648</v>
      </c>
      <c r="B3025">
        <v>70.959999999999994</v>
      </c>
      <c r="C3025">
        <f t="shared" si="142"/>
        <v>-8.2459818308875388E-3</v>
      </c>
      <c r="D3025">
        <f t="shared" si="141"/>
        <v>1.4776631240539587E-2</v>
      </c>
      <c r="E3025">
        <f t="shared" si="143"/>
        <v>0.12155916765320329</v>
      </c>
    </row>
    <row r="3026" spans="1:5">
      <c r="A3026" s="1">
        <v>22649</v>
      </c>
      <c r="B3026">
        <v>71.13</v>
      </c>
      <c r="C3026">
        <f t="shared" si="142"/>
        <v>2.3957158962796183E-3</v>
      </c>
      <c r="D3026">
        <f t="shared" si="141"/>
        <v>1.472310736232435E-2</v>
      </c>
      <c r="E3026">
        <f t="shared" si="143"/>
        <v>0.12133881226682726</v>
      </c>
    </row>
    <row r="3027" spans="1:5">
      <c r="A3027" s="1">
        <v>22650</v>
      </c>
      <c r="B3027">
        <v>70.64</v>
      </c>
      <c r="C3027">
        <f t="shared" si="142"/>
        <v>-6.8887951637845481E-3</v>
      </c>
      <c r="D3027">
        <f t="shared" si="141"/>
        <v>1.4774721796238238E-2</v>
      </c>
      <c r="E3027">
        <f t="shared" si="143"/>
        <v>0.12155131342868426</v>
      </c>
    </row>
    <row r="3028" spans="1:5">
      <c r="A3028" s="1">
        <v>22651</v>
      </c>
      <c r="B3028">
        <v>69.66</v>
      </c>
      <c r="C3028">
        <f t="shared" si="142"/>
        <v>-1.3873159682899263E-2</v>
      </c>
      <c r="D3028">
        <f t="shared" si="141"/>
        <v>1.5187077707747791E-2</v>
      </c>
      <c r="E3028">
        <f t="shared" si="143"/>
        <v>0.12323586210088276</v>
      </c>
    </row>
    <row r="3029" spans="1:5">
      <c r="A3029" s="1">
        <v>22654</v>
      </c>
      <c r="B3029">
        <v>69.12</v>
      </c>
      <c r="C3029">
        <f t="shared" si="142"/>
        <v>-7.7519379844960103E-3</v>
      </c>
      <c r="D3029">
        <f t="shared" si="141"/>
        <v>1.5260986028427704E-2</v>
      </c>
      <c r="E3029">
        <f t="shared" si="143"/>
        <v>0.12353536347308694</v>
      </c>
    </row>
    <row r="3030" spans="1:5">
      <c r="A3030" s="1">
        <v>22655</v>
      </c>
      <c r="B3030">
        <v>69.150000000000006</v>
      </c>
      <c r="C3030">
        <f t="shared" si="142"/>
        <v>4.3402777777779418E-4</v>
      </c>
      <c r="D3030">
        <f t="shared" si="141"/>
        <v>1.5183974669161613E-2</v>
      </c>
      <c r="E3030">
        <f t="shared" si="143"/>
        <v>0.12322327162172579</v>
      </c>
    </row>
    <row r="3031" spans="1:5">
      <c r="A3031" s="1">
        <v>22656</v>
      </c>
      <c r="B3031">
        <v>68.959999999999994</v>
      </c>
      <c r="C3031">
        <f t="shared" si="142"/>
        <v>-2.7476500361534625E-3</v>
      </c>
      <c r="D3031">
        <f t="shared" si="141"/>
        <v>1.5126860559224978E-2</v>
      </c>
      <c r="E3031">
        <f t="shared" si="143"/>
        <v>0.12299130277879398</v>
      </c>
    </row>
    <row r="3032" spans="1:5">
      <c r="A3032" s="1">
        <v>22657</v>
      </c>
      <c r="B3032">
        <v>69.37</v>
      </c>
      <c r="C3032">
        <f t="shared" si="142"/>
        <v>5.9454756380512008E-3</v>
      </c>
      <c r="D3032">
        <f t="shared" si="141"/>
        <v>1.5140236214360621E-2</v>
      </c>
      <c r="E3032">
        <f t="shared" si="143"/>
        <v>0.12304566719052167</v>
      </c>
    </row>
    <row r="3033" spans="1:5">
      <c r="A3033" s="1">
        <v>22658</v>
      </c>
      <c r="B3033">
        <v>69.61</v>
      </c>
      <c r="C3033">
        <f t="shared" si="142"/>
        <v>3.4597088078419328E-3</v>
      </c>
      <c r="D3033">
        <f t="shared" si="141"/>
        <v>1.5095019526436803E-2</v>
      </c>
      <c r="E3033">
        <f t="shared" si="143"/>
        <v>0.12286179034360847</v>
      </c>
    </row>
    <row r="3034" spans="1:5">
      <c r="A3034" s="1">
        <v>22661</v>
      </c>
      <c r="B3034">
        <v>69.47</v>
      </c>
      <c r="C3034">
        <f t="shared" si="142"/>
        <v>-2.0112052865967614E-3</v>
      </c>
      <c r="D3034">
        <f t="shared" si="141"/>
        <v>1.5030932262896429E-2</v>
      </c>
      <c r="E3034">
        <f t="shared" si="143"/>
        <v>0.12260070253834775</v>
      </c>
    </row>
    <row r="3035" spans="1:5">
      <c r="A3035" s="1">
        <v>22662</v>
      </c>
      <c r="B3035">
        <v>69.069999999999993</v>
      </c>
      <c r="C3035">
        <f t="shared" si="142"/>
        <v>-5.7578810997553718E-3</v>
      </c>
      <c r="D3035">
        <f t="shared" si="141"/>
        <v>1.5040739593145837E-2</v>
      </c>
      <c r="E3035">
        <f t="shared" si="143"/>
        <v>0.12264069305555085</v>
      </c>
    </row>
    <row r="3036" spans="1:5">
      <c r="A3036" s="1">
        <v>22663</v>
      </c>
      <c r="B3036">
        <v>68.319999999999993</v>
      </c>
      <c r="C3036">
        <f t="shared" si="142"/>
        <v>-1.0858549297813814E-2</v>
      </c>
      <c r="D3036">
        <f t="shared" si="141"/>
        <v>1.5261798277288527E-2</v>
      </c>
      <c r="E3036">
        <f t="shared" si="143"/>
        <v>0.12353865094491087</v>
      </c>
    </row>
    <row r="3037" spans="1:5">
      <c r="A3037" s="1">
        <v>22664</v>
      </c>
      <c r="B3037">
        <v>68.39</v>
      </c>
      <c r="C3037">
        <f t="shared" si="142"/>
        <v>1.0245901639345345E-3</v>
      </c>
      <c r="D3037">
        <f t="shared" si="141"/>
        <v>1.5186919787195038E-2</v>
      </c>
      <c r="E3037">
        <f t="shared" si="143"/>
        <v>0.12323522137439052</v>
      </c>
    </row>
    <row r="3038" spans="1:5">
      <c r="A3038" s="1">
        <v>22665</v>
      </c>
      <c r="B3038">
        <v>68.75</v>
      </c>
      <c r="C3038">
        <f t="shared" si="142"/>
        <v>5.2639274747770057E-3</v>
      </c>
      <c r="D3038">
        <f t="shared" si="141"/>
        <v>1.5180040620126841E-2</v>
      </c>
      <c r="E3038">
        <f t="shared" si="143"/>
        <v>0.12320730749483506</v>
      </c>
    </row>
    <row r="3039" spans="1:5">
      <c r="A3039" s="1">
        <v>22668</v>
      </c>
      <c r="B3039">
        <v>68.81</v>
      </c>
      <c r="C3039">
        <f t="shared" si="142"/>
        <v>8.7272727272730581E-4</v>
      </c>
      <c r="D3039">
        <f t="shared" si="141"/>
        <v>1.5106070275419175E-2</v>
      </c>
      <c r="E3039">
        <f t="shared" si="143"/>
        <v>0.12290675439299166</v>
      </c>
    </row>
    <row r="3040" spans="1:5">
      <c r="A3040" s="1">
        <v>22669</v>
      </c>
      <c r="B3040">
        <v>68.290000000000006</v>
      </c>
      <c r="C3040">
        <f t="shared" si="142"/>
        <v>-7.5570411277430024E-3</v>
      </c>
      <c r="D3040">
        <f t="shared" si="141"/>
        <v>1.5174146979323674E-2</v>
      </c>
      <c r="E3040">
        <f t="shared" si="143"/>
        <v>0.12318338759477138</v>
      </c>
    </row>
    <row r="3041" spans="1:5">
      <c r="A3041" s="1">
        <v>22670</v>
      </c>
      <c r="B3041">
        <v>68.400000000000006</v>
      </c>
      <c r="C3041">
        <f t="shared" si="142"/>
        <v>1.6107775662615232E-3</v>
      </c>
      <c r="D3041">
        <f t="shared" si="141"/>
        <v>1.510486676540884E-2</v>
      </c>
      <c r="E3041">
        <f t="shared" si="143"/>
        <v>0.12290185826670336</v>
      </c>
    </row>
    <row r="3042" spans="1:5">
      <c r="A3042" s="1">
        <v>22671</v>
      </c>
      <c r="B3042">
        <v>68.349999999999994</v>
      </c>
      <c r="C3042">
        <f t="shared" si="142"/>
        <v>-7.3099415204694979E-4</v>
      </c>
      <c r="D3042">
        <f t="shared" si="141"/>
        <v>1.5031825311266775E-2</v>
      </c>
      <c r="E3042">
        <f t="shared" si="143"/>
        <v>0.12260434458560909</v>
      </c>
    </row>
    <row r="3043" spans="1:5">
      <c r="A3043" s="1">
        <v>22672</v>
      </c>
      <c r="B3043">
        <v>68.13</v>
      </c>
      <c r="C3043">
        <f t="shared" si="142"/>
        <v>-3.2187271397220029E-3</v>
      </c>
      <c r="D3043">
        <f t="shared" si="141"/>
        <v>1.4984750917506137E-2</v>
      </c>
      <c r="E3043">
        <f t="shared" si="143"/>
        <v>0.12241221719054898</v>
      </c>
    </row>
    <row r="3044" spans="1:5">
      <c r="A3044" s="1">
        <v>22675</v>
      </c>
      <c r="B3044">
        <v>67.900000000000006</v>
      </c>
      <c r="C3044">
        <f t="shared" si="142"/>
        <v>-3.3758990165857886E-3</v>
      </c>
      <c r="D3044">
        <f t="shared" si="141"/>
        <v>1.4941199138860035E-2</v>
      </c>
      <c r="E3044">
        <f t="shared" si="143"/>
        <v>0.12223419791065034</v>
      </c>
    </row>
    <row r="3045" spans="1:5">
      <c r="A3045" s="1">
        <v>22676</v>
      </c>
      <c r="B3045">
        <v>68.17</v>
      </c>
      <c r="C3045">
        <f t="shared" si="142"/>
        <v>3.9764359351987626E-3</v>
      </c>
      <c r="D3045">
        <f t="shared" si="141"/>
        <v>1.4909529452237783E-2</v>
      </c>
      <c r="E3045">
        <f t="shared" si="143"/>
        <v>0.1221045840754465</v>
      </c>
    </row>
    <row r="3046" spans="1:5">
      <c r="A3046" s="1">
        <v>22677</v>
      </c>
      <c r="B3046">
        <v>68.84</v>
      </c>
      <c r="C3046">
        <f t="shared" si="142"/>
        <v>9.8283702508435052E-3</v>
      </c>
      <c r="D3046">
        <f t="shared" si="141"/>
        <v>1.5080031958922614E-2</v>
      </c>
      <c r="E3046">
        <f t="shared" si="143"/>
        <v>0.12280078158921715</v>
      </c>
    </row>
    <row r="3047" spans="1:5">
      <c r="A3047" s="1">
        <v>22678</v>
      </c>
      <c r="B3047">
        <v>69.260000000000005</v>
      </c>
      <c r="C3047">
        <f t="shared" si="142"/>
        <v>6.1011040092969447E-3</v>
      </c>
      <c r="D3047">
        <f t="shared" si="141"/>
        <v>1.5099016728222508E-2</v>
      </c>
      <c r="E3047">
        <f t="shared" si="143"/>
        <v>0.12287805633318956</v>
      </c>
    </row>
    <row r="3048" spans="1:5">
      <c r="A3048" s="1">
        <v>22679</v>
      </c>
      <c r="B3048">
        <v>69.81</v>
      </c>
      <c r="C3048">
        <f t="shared" si="142"/>
        <v>7.941091539127882E-3</v>
      </c>
      <c r="D3048">
        <f t="shared" si="141"/>
        <v>1.5182083007548265E-2</v>
      </c>
      <c r="E3048">
        <f t="shared" si="143"/>
        <v>0.12321559563443366</v>
      </c>
    </row>
    <row r="3049" spans="1:5">
      <c r="A3049" s="1">
        <v>22682</v>
      </c>
      <c r="B3049">
        <v>69.88</v>
      </c>
      <c r="C3049">
        <f t="shared" si="142"/>
        <v>1.0027216731126368E-3</v>
      </c>
      <c r="D3049">
        <f t="shared" si="141"/>
        <v>1.5108680246234954E-2</v>
      </c>
      <c r="E3049">
        <f t="shared" si="143"/>
        <v>0.1229173716210811</v>
      </c>
    </row>
    <row r="3050" spans="1:5">
      <c r="A3050" s="1">
        <v>22683</v>
      </c>
      <c r="B3050">
        <v>69.959999999999994</v>
      </c>
      <c r="C3050">
        <f t="shared" si="142"/>
        <v>1.1448196908986591E-3</v>
      </c>
      <c r="D3050">
        <f t="shared" si="141"/>
        <v>1.5037499516459996E-2</v>
      </c>
      <c r="E3050">
        <f t="shared" si="143"/>
        <v>0.12262748271272633</v>
      </c>
    </row>
    <row r="3051" spans="1:5">
      <c r="A3051" s="1">
        <v>22684</v>
      </c>
      <c r="B3051">
        <v>70.42</v>
      </c>
      <c r="C3051">
        <f t="shared" si="142"/>
        <v>6.5751858204689539E-3</v>
      </c>
      <c r="D3051">
        <f t="shared" si="141"/>
        <v>1.5072323427556593E-2</v>
      </c>
      <c r="E3051">
        <f t="shared" si="143"/>
        <v>0.12276939124861944</v>
      </c>
    </row>
    <row r="3052" spans="1:5">
      <c r="A3052" s="1">
        <v>22685</v>
      </c>
      <c r="B3052">
        <v>70.58</v>
      </c>
      <c r="C3052">
        <f t="shared" si="142"/>
        <v>2.2720817949445694E-3</v>
      </c>
      <c r="D3052">
        <f t="shared" si="141"/>
        <v>1.5011475528302455E-2</v>
      </c>
      <c r="E3052">
        <f t="shared" si="143"/>
        <v>0.12252132683048472</v>
      </c>
    </row>
    <row r="3053" spans="1:5">
      <c r="A3053" s="1">
        <v>22686</v>
      </c>
      <c r="B3053">
        <v>70.48</v>
      </c>
      <c r="C3053">
        <f t="shared" si="142"/>
        <v>-1.4168319637290212E-3</v>
      </c>
      <c r="D3053">
        <f t="shared" si="141"/>
        <v>1.4943967550772711E-2</v>
      </c>
      <c r="E3053">
        <f t="shared" si="143"/>
        <v>0.12224552159802302</v>
      </c>
    </row>
    <row r="3054" spans="1:5">
      <c r="A3054" s="1">
        <v>22689</v>
      </c>
      <c r="B3054">
        <v>70.459999999999994</v>
      </c>
      <c r="C3054">
        <f t="shared" si="142"/>
        <v>-2.8376844494906685E-4</v>
      </c>
      <c r="D3054">
        <f t="shared" si="141"/>
        <v>1.4872995781107142E-2</v>
      </c>
      <c r="E3054">
        <f t="shared" si="143"/>
        <v>0.12195489240332731</v>
      </c>
    </row>
    <row r="3055" spans="1:5">
      <c r="A3055" s="1">
        <v>22690</v>
      </c>
      <c r="B3055">
        <v>70.45</v>
      </c>
      <c r="C3055">
        <f t="shared" si="142"/>
        <v>-1.4192449616790953E-4</v>
      </c>
      <c r="D3055">
        <f t="shared" si="141"/>
        <v>1.4803285708724809E-2</v>
      </c>
      <c r="E3055">
        <f t="shared" si="143"/>
        <v>0.12166875403621429</v>
      </c>
    </row>
    <row r="3056" spans="1:5">
      <c r="A3056" s="1">
        <v>22691</v>
      </c>
      <c r="B3056">
        <v>70.42</v>
      </c>
      <c r="C3056">
        <f t="shared" si="142"/>
        <v>-4.2583392476935606E-4</v>
      </c>
      <c r="D3056">
        <f t="shared" si="141"/>
        <v>1.4735365008506827E-2</v>
      </c>
      <c r="E3056">
        <f t="shared" si="143"/>
        <v>0.12138931175563533</v>
      </c>
    </row>
    <row r="3057" spans="1:5">
      <c r="A3057" s="1">
        <v>22692</v>
      </c>
      <c r="B3057">
        <v>70.739999999999995</v>
      </c>
      <c r="C3057">
        <f t="shared" si="142"/>
        <v>4.5441635898891388E-3</v>
      </c>
      <c r="D3057">
        <f t="shared" si="141"/>
        <v>1.4719859716665016E-2</v>
      </c>
      <c r="E3057">
        <f t="shared" si="143"/>
        <v>0.12132542897787345</v>
      </c>
    </row>
    <row r="3058" spans="1:5">
      <c r="A3058" s="1">
        <v>22693</v>
      </c>
      <c r="B3058">
        <v>70.59</v>
      </c>
      <c r="C3058">
        <f t="shared" si="142"/>
        <v>-2.1204410517386414E-3</v>
      </c>
      <c r="D3058">
        <f t="shared" si="141"/>
        <v>1.4664364095329301E-2</v>
      </c>
      <c r="E3058">
        <f t="shared" si="143"/>
        <v>0.12109650736222453</v>
      </c>
    </row>
    <row r="3059" spans="1:5">
      <c r="A3059" s="1">
        <v>22696</v>
      </c>
      <c r="B3059">
        <v>70.41</v>
      </c>
      <c r="C3059">
        <f t="shared" si="142"/>
        <v>-2.5499362515938066E-3</v>
      </c>
      <c r="D3059">
        <f t="shared" si="141"/>
        <v>1.4614977167737311E-2</v>
      </c>
      <c r="E3059">
        <f t="shared" si="143"/>
        <v>0.12089241981091003</v>
      </c>
    </row>
    <row r="3060" spans="1:5">
      <c r="A3060" s="1">
        <v>22697</v>
      </c>
      <c r="B3060">
        <v>70.66</v>
      </c>
      <c r="C3060">
        <f t="shared" si="142"/>
        <v>3.5506320124982249E-3</v>
      </c>
      <c r="D3060">
        <f t="shared" si="141"/>
        <v>1.4581803326980298E-2</v>
      </c>
      <c r="E3060">
        <f t="shared" si="143"/>
        <v>0.12075513789061026</v>
      </c>
    </row>
    <row r="3061" spans="1:5">
      <c r="A3061" s="1">
        <v>22698</v>
      </c>
      <c r="B3061">
        <v>70.319999999999993</v>
      </c>
      <c r="C3061">
        <f t="shared" si="142"/>
        <v>-4.8117746957260605E-3</v>
      </c>
      <c r="D3061">
        <f t="shared" si="141"/>
        <v>1.4575600275562203E-2</v>
      </c>
      <c r="E3061">
        <f t="shared" si="143"/>
        <v>0.12072945073826105</v>
      </c>
    </row>
    <row r="3062" spans="1:5">
      <c r="A3062" s="1">
        <v>22700</v>
      </c>
      <c r="B3062">
        <v>70.16</v>
      </c>
      <c r="C3062">
        <f t="shared" si="142"/>
        <v>-2.2753128555175854E-3</v>
      </c>
      <c r="D3062">
        <f t="shared" si="141"/>
        <v>1.4524673822898548E-2</v>
      </c>
      <c r="E3062">
        <f t="shared" si="143"/>
        <v>0.12051835471370553</v>
      </c>
    </row>
    <row r="3063" spans="1:5">
      <c r="A3063" s="1">
        <v>22703</v>
      </c>
      <c r="B3063">
        <v>69.760000000000005</v>
      </c>
      <c r="C3063">
        <f t="shared" si="142"/>
        <v>-5.7012542759405857E-3</v>
      </c>
      <c r="D3063">
        <f t="shared" si="141"/>
        <v>1.4542936834255031E-2</v>
      </c>
      <c r="E3063">
        <f t="shared" si="143"/>
        <v>0.12059409950016224</v>
      </c>
    </row>
    <row r="3064" spans="1:5">
      <c r="A3064" s="1">
        <v>22704</v>
      </c>
      <c r="B3064">
        <v>69.89</v>
      </c>
      <c r="C3064">
        <f t="shared" si="142"/>
        <v>1.8635321100916777E-3</v>
      </c>
      <c r="D3064">
        <f t="shared" si="141"/>
        <v>1.4488408504753197E-2</v>
      </c>
      <c r="E3064">
        <f t="shared" si="143"/>
        <v>0.12036780510067133</v>
      </c>
    </row>
    <row r="3065" spans="1:5">
      <c r="A3065" s="1">
        <v>22705</v>
      </c>
      <c r="B3065">
        <v>69.959999999999994</v>
      </c>
      <c r="C3065">
        <f t="shared" si="142"/>
        <v>1.00157390184566E-3</v>
      </c>
      <c r="D3065">
        <f t="shared" si="141"/>
        <v>1.4428804126825788E-2</v>
      </c>
      <c r="E3065">
        <f t="shared" si="143"/>
        <v>0.12011995723786197</v>
      </c>
    </row>
    <row r="3066" spans="1:5">
      <c r="A3066" s="1">
        <v>22706</v>
      </c>
      <c r="B3066">
        <v>70.2</v>
      </c>
      <c r="C3066">
        <f t="shared" si="142"/>
        <v>3.4305317324186554E-3</v>
      </c>
      <c r="D3066">
        <f t="shared" si="141"/>
        <v>1.4397243390166849E-2</v>
      </c>
      <c r="E3066">
        <f t="shared" si="143"/>
        <v>0.1199885135759538</v>
      </c>
    </row>
    <row r="3067" spans="1:5">
      <c r="A3067" s="1">
        <v>22707</v>
      </c>
      <c r="B3067">
        <v>70.16</v>
      </c>
      <c r="C3067">
        <f t="shared" si="142"/>
        <v>-5.6980056980065889E-4</v>
      </c>
      <c r="D3067">
        <f t="shared" si="141"/>
        <v>1.4337760532124402E-2</v>
      </c>
      <c r="E3067">
        <f t="shared" si="143"/>
        <v>0.11974038805734848</v>
      </c>
    </row>
    <row r="3068" spans="1:5">
      <c r="A3068" s="1">
        <v>22710</v>
      </c>
      <c r="B3068">
        <v>70.010000000000005</v>
      </c>
      <c r="C3068">
        <f t="shared" si="142"/>
        <v>-2.1379703534776437E-3</v>
      </c>
      <c r="D3068">
        <f t="shared" si="141"/>
        <v>1.4290054913842885E-2</v>
      </c>
      <c r="E3068">
        <f t="shared" si="143"/>
        <v>0.119541017704564</v>
      </c>
    </row>
    <row r="3069" spans="1:5">
      <c r="A3069" s="1">
        <v>22711</v>
      </c>
      <c r="B3069">
        <v>69.78</v>
      </c>
      <c r="C3069">
        <f t="shared" si="142"/>
        <v>-3.285244965005056E-3</v>
      </c>
      <c r="D3069">
        <f t="shared" si="141"/>
        <v>1.4258821076514838E-2</v>
      </c>
      <c r="E3069">
        <f t="shared" si="143"/>
        <v>0.1194103055708126</v>
      </c>
    </row>
    <row r="3070" spans="1:5">
      <c r="A3070" s="1">
        <v>22712</v>
      </c>
      <c r="B3070">
        <v>69.69</v>
      </c>
      <c r="C3070">
        <f t="shared" si="142"/>
        <v>-1.2897678417885269E-3</v>
      </c>
      <c r="D3070">
        <f t="shared" si="141"/>
        <v>1.4205432931597321E-2</v>
      </c>
      <c r="E3070">
        <f t="shared" si="143"/>
        <v>0.11918654677268455</v>
      </c>
    </row>
    <row r="3071" spans="1:5">
      <c r="A3071" s="1">
        <v>22713</v>
      </c>
      <c r="B3071">
        <v>70.19</v>
      </c>
      <c r="C3071">
        <f t="shared" si="142"/>
        <v>7.1746305065289138E-3</v>
      </c>
      <c r="D3071">
        <f t="shared" si="141"/>
        <v>1.427737774383896E-2</v>
      </c>
      <c r="E3071">
        <f t="shared" si="143"/>
        <v>0.11948798158743397</v>
      </c>
    </row>
    <row r="3072" spans="1:5">
      <c r="A3072" s="1">
        <v>22714</v>
      </c>
      <c r="B3072">
        <v>70.42</v>
      </c>
      <c r="C3072">
        <f t="shared" si="142"/>
        <v>3.2768200598376407E-3</v>
      </c>
      <c r="D3072">
        <f t="shared" si="141"/>
        <v>1.4246258257735981E-2</v>
      </c>
      <c r="E3072">
        <f t="shared" si="143"/>
        <v>0.11935769040047642</v>
      </c>
    </row>
    <row r="3073" spans="1:5">
      <c r="A3073" s="1">
        <v>22717</v>
      </c>
      <c r="B3073">
        <v>70.400000000000006</v>
      </c>
      <c r="C3073">
        <f t="shared" si="142"/>
        <v>-2.8401022436802076E-4</v>
      </c>
      <c r="D3073">
        <f t="shared" si="141"/>
        <v>1.4189171245480994E-2</v>
      </c>
      <c r="E3073">
        <f t="shared" si="143"/>
        <v>0.11911830776786998</v>
      </c>
    </row>
    <row r="3074" spans="1:5">
      <c r="A3074" s="1">
        <v>22718</v>
      </c>
      <c r="B3074">
        <v>70.599999999999994</v>
      </c>
      <c r="C3074">
        <f t="shared" si="142"/>
        <v>2.8409090909089292E-3</v>
      </c>
      <c r="D3074">
        <f t="shared" si="141"/>
        <v>1.4153153972874231E-2</v>
      </c>
      <c r="E3074">
        <f t="shared" si="143"/>
        <v>0.11896702893186091</v>
      </c>
    </row>
    <row r="3075" spans="1:5">
      <c r="A3075" s="1">
        <v>22719</v>
      </c>
      <c r="B3075">
        <v>70.91</v>
      </c>
      <c r="C3075">
        <f t="shared" si="142"/>
        <v>4.3909348441926671E-3</v>
      </c>
      <c r="D3075">
        <f t="shared" si="141"/>
        <v>1.4145819015219599E-2</v>
      </c>
      <c r="E3075">
        <f t="shared" si="143"/>
        <v>0.11893619724549628</v>
      </c>
    </row>
    <row r="3076" spans="1:5">
      <c r="A3076" s="1">
        <v>22720</v>
      </c>
      <c r="B3076">
        <v>71.06</v>
      </c>
      <c r="C3076">
        <f t="shared" si="142"/>
        <v>2.1153574954168057E-3</v>
      </c>
      <c r="D3076">
        <f t="shared" si="141"/>
        <v>1.4101693083512629E-2</v>
      </c>
      <c r="E3076">
        <f t="shared" si="143"/>
        <v>0.11875054982404347</v>
      </c>
    </row>
    <row r="3077" spans="1:5">
      <c r="A3077" s="1">
        <v>22721</v>
      </c>
      <c r="B3077">
        <v>70.94</v>
      </c>
      <c r="C3077">
        <f t="shared" si="142"/>
        <v>-1.6887137630172326E-3</v>
      </c>
      <c r="D3077">
        <f t="shared" si="141"/>
        <v>1.4054396239459031E-2</v>
      </c>
      <c r="E3077">
        <f t="shared" si="143"/>
        <v>0.11855123887779086</v>
      </c>
    </row>
    <row r="3078" spans="1:5">
      <c r="A3078" s="1">
        <v>22724</v>
      </c>
      <c r="B3078">
        <v>70.849999999999994</v>
      </c>
      <c r="C3078">
        <f t="shared" si="142"/>
        <v>-1.2686777558500622E-3</v>
      </c>
      <c r="D3078">
        <f t="shared" si="141"/>
        <v>1.4004941534785872E-2</v>
      </c>
      <c r="E3078">
        <f t="shared" si="143"/>
        <v>0.11834247561541829</v>
      </c>
    </row>
    <row r="3079" spans="1:5">
      <c r="A3079" s="1">
        <v>22725</v>
      </c>
      <c r="B3079">
        <v>70.66</v>
      </c>
      <c r="C3079">
        <f t="shared" si="142"/>
        <v>-2.6817219477769617E-3</v>
      </c>
      <c r="D3079">
        <f t="shared" si="141"/>
        <v>1.3970397175263553E-2</v>
      </c>
      <c r="E3079">
        <f t="shared" si="143"/>
        <v>0.11819643469776722</v>
      </c>
    </row>
    <row r="3080" spans="1:5">
      <c r="A3080" s="1">
        <v>22726</v>
      </c>
      <c r="B3080">
        <v>70.510000000000005</v>
      </c>
      <c r="C3080">
        <f t="shared" si="142"/>
        <v>-2.1228417775260612E-3</v>
      </c>
      <c r="D3080">
        <f t="shared" si="141"/>
        <v>1.3929841272925821E-2</v>
      </c>
      <c r="E3080">
        <f t="shared" si="143"/>
        <v>0.11802474856116331</v>
      </c>
    </row>
    <row r="3081" spans="1:5">
      <c r="A3081" s="1">
        <v>22727</v>
      </c>
      <c r="B3081">
        <v>70.400000000000006</v>
      </c>
      <c r="C3081">
        <f t="shared" si="142"/>
        <v>-1.5600624024960917E-3</v>
      </c>
      <c r="D3081">
        <f t="shared" si="141"/>
        <v>1.3884921554607858E-2</v>
      </c>
      <c r="E3081">
        <f t="shared" si="143"/>
        <v>0.11783429702174091</v>
      </c>
    </row>
    <row r="3082" spans="1:5">
      <c r="A3082" s="1">
        <v>22728</v>
      </c>
      <c r="B3082">
        <v>70.45</v>
      </c>
      <c r="C3082">
        <f t="shared" si="142"/>
        <v>7.1022727272723231E-4</v>
      </c>
      <c r="D3082">
        <f t="shared" si="141"/>
        <v>1.3836082341616518E-2</v>
      </c>
      <c r="E3082">
        <f t="shared" si="143"/>
        <v>0.11762687763269293</v>
      </c>
    </row>
    <row r="3083" spans="1:5">
      <c r="A3083" s="1">
        <v>22731</v>
      </c>
      <c r="B3083">
        <v>69.89</v>
      </c>
      <c r="C3083">
        <f t="shared" si="142"/>
        <v>-7.9488999290277113E-3</v>
      </c>
      <c r="D3083">
        <f t="shared" si="141"/>
        <v>1.394459055816666E-2</v>
      </c>
      <c r="E3083">
        <f t="shared" si="143"/>
        <v>0.11808721589641556</v>
      </c>
    </row>
    <row r="3084" spans="1:5">
      <c r="A3084" s="1">
        <v>22732</v>
      </c>
      <c r="B3084">
        <v>69.7</v>
      </c>
      <c r="C3084">
        <f t="shared" si="142"/>
        <v>-2.7185577335813098E-3</v>
      </c>
      <c r="D3084">
        <f t="shared" si="141"/>
        <v>1.391174345754069E-2</v>
      </c>
      <c r="E3084">
        <f t="shared" si="143"/>
        <v>0.11794805406423918</v>
      </c>
    </row>
    <row r="3085" spans="1:5">
      <c r="A3085" s="1">
        <v>22733</v>
      </c>
      <c r="B3085">
        <v>70.040000000000006</v>
      </c>
      <c r="C3085">
        <f t="shared" si="142"/>
        <v>4.8780487804878534E-3</v>
      </c>
      <c r="D3085">
        <f t="shared" ref="D3085:D3148" si="144">alpha*(lambda*D3084+(1-lambda)*C3085*C3085*252)+(1-alpha)*av</f>
        <v>1.3920476718622668E-2</v>
      </c>
      <c r="E3085">
        <f t="shared" si="143"/>
        <v>0.11798506989709616</v>
      </c>
    </row>
    <row r="3086" spans="1:5">
      <c r="A3086" s="1">
        <v>22734</v>
      </c>
      <c r="B3086">
        <v>70.010000000000005</v>
      </c>
      <c r="C3086">
        <f t="shared" ref="C3086:C3149" si="145">(B3086-B3085)/B3085</f>
        <v>-4.2832667047403104E-4</v>
      </c>
      <c r="D3086">
        <f t="shared" si="144"/>
        <v>1.387012922924874E-2</v>
      </c>
      <c r="E3086">
        <f t="shared" ref="E3086:E3149" si="146">SQRT(D3086)</f>
        <v>0.11777151280869555</v>
      </c>
    </row>
    <row r="3087" spans="1:5">
      <c r="A3087" s="1">
        <v>22735</v>
      </c>
      <c r="B3087">
        <v>69.55</v>
      </c>
      <c r="C3087">
        <f t="shared" si="145"/>
        <v>-6.570489930010112E-3</v>
      </c>
      <c r="D3087">
        <f t="shared" si="144"/>
        <v>1.392802980342691E-2</v>
      </c>
      <c r="E3087">
        <f t="shared" si="146"/>
        <v>0.11801707420295976</v>
      </c>
    </row>
    <row r="3088" spans="1:5">
      <c r="A3088" s="1">
        <v>22738</v>
      </c>
      <c r="B3088">
        <v>69.37</v>
      </c>
      <c r="C3088">
        <f t="shared" si="145"/>
        <v>-2.5880661394679025E-3</v>
      </c>
      <c r="D3088">
        <f t="shared" si="144"/>
        <v>1.389378468814188E-2</v>
      </c>
      <c r="E3088">
        <f t="shared" si="146"/>
        <v>0.11787189948474522</v>
      </c>
    </row>
    <row r="3089" spans="1:5">
      <c r="A3089" s="1">
        <v>22739</v>
      </c>
      <c r="B3089">
        <v>68.81</v>
      </c>
      <c r="C3089">
        <f t="shared" si="145"/>
        <v>-8.0726538849647152E-3</v>
      </c>
      <c r="D3089">
        <f t="shared" si="144"/>
        <v>1.4006091144458558E-2</v>
      </c>
      <c r="E3089">
        <f t="shared" si="146"/>
        <v>0.11834733264615033</v>
      </c>
    </row>
    <row r="3090" spans="1:5">
      <c r="A3090" s="1">
        <v>22740</v>
      </c>
      <c r="B3090">
        <v>68.489999999999995</v>
      </c>
      <c r="C3090">
        <f t="shared" si="145"/>
        <v>-4.6504868478419907E-3</v>
      </c>
      <c r="D3090">
        <f t="shared" si="144"/>
        <v>1.4007537331940012E-2</v>
      </c>
      <c r="E3090">
        <f t="shared" si="146"/>
        <v>0.11835344241694033</v>
      </c>
    </row>
    <row r="3091" spans="1:5">
      <c r="A3091" s="1">
        <v>22741</v>
      </c>
      <c r="B3091">
        <v>68.91</v>
      </c>
      <c r="C3091">
        <f t="shared" si="145"/>
        <v>6.1322820849759345E-3</v>
      </c>
      <c r="D3091">
        <f t="shared" si="144"/>
        <v>1.4048816294560632E-2</v>
      </c>
      <c r="E3091">
        <f t="shared" si="146"/>
        <v>0.11852770264609296</v>
      </c>
    </row>
    <row r="3092" spans="1:5">
      <c r="A3092" s="1">
        <v>22742</v>
      </c>
      <c r="B3092">
        <v>68.84</v>
      </c>
      <c r="C3092">
        <f t="shared" si="145"/>
        <v>-1.0158177332751878E-3</v>
      </c>
      <c r="D3092">
        <f t="shared" si="144"/>
        <v>1.3998031490657991E-2</v>
      </c>
      <c r="E3092">
        <f t="shared" si="146"/>
        <v>0.11831327689933194</v>
      </c>
    </row>
    <row r="3093" spans="1:5">
      <c r="A3093" s="1">
        <v>22745</v>
      </c>
      <c r="B3093">
        <v>68.31</v>
      </c>
      <c r="C3093">
        <f t="shared" si="145"/>
        <v>-7.6990122022080349E-3</v>
      </c>
      <c r="D3093">
        <f t="shared" si="144"/>
        <v>1.4093561699312534E-2</v>
      </c>
      <c r="E3093">
        <f t="shared" si="146"/>
        <v>0.11871630763847288</v>
      </c>
    </row>
    <row r="3094" spans="1:5">
      <c r="A3094" s="1">
        <v>22746</v>
      </c>
      <c r="B3094">
        <v>68.56</v>
      </c>
      <c r="C3094">
        <f t="shared" si="145"/>
        <v>3.6597862684819207E-3</v>
      </c>
      <c r="D3094">
        <f t="shared" si="144"/>
        <v>1.4072727553335371E-2</v>
      </c>
      <c r="E3094">
        <f t="shared" si="146"/>
        <v>0.11862852756961696</v>
      </c>
    </row>
    <row r="3095" spans="1:5">
      <c r="A3095" s="1">
        <v>22747</v>
      </c>
      <c r="B3095">
        <v>68.41</v>
      </c>
      <c r="C3095">
        <f t="shared" si="145"/>
        <v>-2.1878646441074339E-3</v>
      </c>
      <c r="D3095">
        <f t="shared" si="144"/>
        <v>1.4030834555163985E-2</v>
      </c>
      <c r="E3095">
        <f t="shared" si="146"/>
        <v>0.11845182377305967</v>
      </c>
    </row>
    <row r="3096" spans="1:5">
      <c r="A3096" s="1">
        <v>22748</v>
      </c>
      <c r="B3096">
        <v>67.900000000000006</v>
      </c>
      <c r="C3096">
        <f t="shared" si="145"/>
        <v>-7.4550504312233725E-3</v>
      </c>
      <c r="D3096">
        <f t="shared" si="144"/>
        <v>1.411648867740288E-2</v>
      </c>
      <c r="E3096">
        <f t="shared" si="146"/>
        <v>0.11881283044100448</v>
      </c>
    </row>
    <row r="3097" spans="1:5">
      <c r="A3097" s="1">
        <v>22749</v>
      </c>
      <c r="B3097">
        <v>67.900000000000006</v>
      </c>
      <c r="C3097">
        <f t="shared" si="145"/>
        <v>0</v>
      </c>
      <c r="D3097">
        <f t="shared" si="144"/>
        <v>1.4061782844719059E-2</v>
      </c>
      <c r="E3097">
        <f t="shared" si="146"/>
        <v>0.11858238842559657</v>
      </c>
    </row>
    <row r="3098" spans="1:5">
      <c r="A3098" s="1">
        <v>22752</v>
      </c>
      <c r="B3098">
        <v>67.599999999999994</v>
      </c>
      <c r="C3098">
        <f t="shared" si="145"/>
        <v>-4.4182621502210804E-3</v>
      </c>
      <c r="D3098">
        <f t="shared" si="144"/>
        <v>1.4056866749765608E-2</v>
      </c>
      <c r="E3098">
        <f t="shared" si="146"/>
        <v>0.11856165800867331</v>
      </c>
    </row>
    <row r="3099" spans="1:5">
      <c r="A3099" s="1">
        <v>22753</v>
      </c>
      <c r="B3099">
        <v>67.900000000000006</v>
      </c>
      <c r="C3099">
        <f t="shared" si="145"/>
        <v>4.4378698224853755E-3</v>
      </c>
      <c r="D3099">
        <f t="shared" si="144"/>
        <v>1.4052481702464563E-2</v>
      </c>
      <c r="E3099">
        <f t="shared" si="146"/>
        <v>0.11854316387908904</v>
      </c>
    </row>
    <row r="3100" spans="1:5">
      <c r="A3100" s="1">
        <v>22754</v>
      </c>
      <c r="B3100">
        <v>68.27</v>
      </c>
      <c r="C3100">
        <f t="shared" si="145"/>
        <v>5.449189985272317E-3</v>
      </c>
      <c r="D3100">
        <f t="shared" si="144"/>
        <v>1.4073129380229215E-2</v>
      </c>
      <c r="E3100">
        <f t="shared" si="146"/>
        <v>0.11863022119270121</v>
      </c>
    </row>
    <row r="3101" spans="1:5">
      <c r="A3101" s="1">
        <v>22755</v>
      </c>
      <c r="B3101">
        <v>68.59</v>
      </c>
      <c r="C3101">
        <f t="shared" si="145"/>
        <v>4.6872711293394964E-3</v>
      </c>
      <c r="D3101">
        <f t="shared" si="144"/>
        <v>1.4074098427503668E-2</v>
      </c>
      <c r="E3101">
        <f t="shared" si="146"/>
        <v>0.11863430544114829</v>
      </c>
    </row>
    <row r="3102" spans="1:5">
      <c r="A3102" s="1">
        <v>22759</v>
      </c>
      <c r="B3102">
        <v>68.53</v>
      </c>
      <c r="C3102">
        <f t="shared" si="145"/>
        <v>-8.7476308499784619E-4</v>
      </c>
      <c r="D3102">
        <f t="shared" si="144"/>
        <v>1.4022145207835662E-2</v>
      </c>
      <c r="E3102">
        <f t="shared" si="146"/>
        <v>0.11841513926789793</v>
      </c>
    </row>
    <row r="3103" spans="1:5">
      <c r="A3103" s="1">
        <v>22760</v>
      </c>
      <c r="B3103">
        <v>68.459999999999994</v>
      </c>
      <c r="C3103">
        <f t="shared" si="145"/>
        <v>-1.0214504596528146E-3</v>
      </c>
      <c r="D3103">
        <f t="shared" si="144"/>
        <v>1.3971919787322621E-2</v>
      </c>
      <c r="E3103">
        <f t="shared" si="146"/>
        <v>0.11820287554591311</v>
      </c>
    </row>
    <row r="3104" spans="1:5">
      <c r="A3104" s="1">
        <v>22761</v>
      </c>
      <c r="B3104">
        <v>67.709999999999994</v>
      </c>
      <c r="C3104">
        <f t="shared" si="145"/>
        <v>-1.0955302366345312E-2</v>
      </c>
      <c r="D3104">
        <f t="shared" si="144"/>
        <v>1.4219513403416845E-2</v>
      </c>
      <c r="E3104">
        <f t="shared" si="146"/>
        <v>0.11924560119105797</v>
      </c>
    </row>
    <row r="3105" spans="1:5">
      <c r="A3105" s="1">
        <v>22762</v>
      </c>
      <c r="B3105">
        <v>67.05</v>
      </c>
      <c r="C3105">
        <f t="shared" si="145"/>
        <v>-9.7474523704031407E-3</v>
      </c>
      <c r="D3105">
        <f t="shared" si="144"/>
        <v>1.439979538126443E-2</v>
      </c>
      <c r="E3105">
        <f t="shared" si="146"/>
        <v>0.1199991474189064</v>
      </c>
    </row>
    <row r="3106" spans="1:5">
      <c r="A3106" s="1">
        <v>22763</v>
      </c>
      <c r="B3106">
        <v>66.3</v>
      </c>
      <c r="C3106">
        <f t="shared" si="145"/>
        <v>-1.1185682326621925E-2</v>
      </c>
      <c r="D3106">
        <f t="shared" si="144"/>
        <v>1.4651599846610634E-2</v>
      </c>
      <c r="E3106">
        <f t="shared" si="146"/>
        <v>0.12104379309411381</v>
      </c>
    </row>
    <row r="3107" spans="1:5">
      <c r="A3107" s="1">
        <v>22766</v>
      </c>
      <c r="B3107">
        <v>65.239999999999995</v>
      </c>
      <c r="C3107">
        <f t="shared" si="145"/>
        <v>-1.5987933634992492E-2</v>
      </c>
      <c r="D3107">
        <f t="shared" si="144"/>
        <v>1.5223951163537921E-2</v>
      </c>
      <c r="E3107">
        <f t="shared" si="146"/>
        <v>0.12338537661950837</v>
      </c>
    </row>
    <row r="3108" spans="1:5">
      <c r="A3108" s="1">
        <v>22767</v>
      </c>
      <c r="B3108">
        <v>65.7</v>
      </c>
      <c r="C3108">
        <f t="shared" si="145"/>
        <v>7.0508890251380751E-3</v>
      </c>
      <c r="D3108">
        <f t="shared" si="144"/>
        <v>1.5271235899304608E-2</v>
      </c>
      <c r="E3108">
        <f t="shared" si="146"/>
        <v>0.12357684208339606</v>
      </c>
    </row>
    <row r="3109" spans="1:5">
      <c r="A3109" s="1">
        <v>22768</v>
      </c>
      <c r="B3109">
        <v>65.989999999999995</v>
      </c>
      <c r="C3109">
        <f t="shared" si="145"/>
        <v>4.4140030441399093E-3</v>
      </c>
      <c r="D3109">
        <f t="shared" si="144"/>
        <v>1.5242157840290187E-2</v>
      </c>
      <c r="E3109">
        <f t="shared" si="146"/>
        <v>0.12345913429264838</v>
      </c>
    </row>
    <row r="3110" spans="1:5">
      <c r="A3110" s="1">
        <v>22769</v>
      </c>
      <c r="B3110">
        <v>66.53</v>
      </c>
      <c r="C3110">
        <f t="shared" si="145"/>
        <v>8.1830580390969288E-3</v>
      </c>
      <c r="D3110">
        <f t="shared" si="144"/>
        <v>1.5332109083760849E-2</v>
      </c>
      <c r="E3110">
        <f t="shared" si="146"/>
        <v>0.12382289402110115</v>
      </c>
    </row>
    <row r="3111" spans="1:5">
      <c r="A3111" s="1">
        <v>22770</v>
      </c>
      <c r="B3111">
        <v>66.239999999999995</v>
      </c>
      <c r="C3111">
        <f t="shared" si="145"/>
        <v>-4.358935818427871E-3</v>
      </c>
      <c r="D3111">
        <f t="shared" si="144"/>
        <v>1.5300614406991797E-2</v>
      </c>
      <c r="E3111">
        <f t="shared" si="146"/>
        <v>0.12369565233665974</v>
      </c>
    </row>
    <row r="3112" spans="1:5">
      <c r="A3112" s="1">
        <v>22773</v>
      </c>
      <c r="B3112">
        <v>66.02</v>
      </c>
      <c r="C3112">
        <f t="shared" si="145"/>
        <v>-3.3212560386473261E-3</v>
      </c>
      <c r="D3112">
        <f t="shared" si="144"/>
        <v>1.5249863966618076E-2</v>
      </c>
      <c r="E3112">
        <f t="shared" si="146"/>
        <v>0.12349033956799242</v>
      </c>
    </row>
    <row r="3113" spans="1:5">
      <c r="A3113" s="1">
        <v>22774</v>
      </c>
      <c r="B3113">
        <v>65.17</v>
      </c>
      <c r="C3113">
        <f t="shared" si="145"/>
        <v>-1.2874886398061109E-2</v>
      </c>
      <c r="D3113">
        <f t="shared" si="144"/>
        <v>1.5586148749047552E-2</v>
      </c>
      <c r="E3113">
        <f t="shared" si="146"/>
        <v>0.12484449827304187</v>
      </c>
    </row>
    <row r="3114" spans="1:5">
      <c r="A3114" s="1">
        <v>22775</v>
      </c>
      <c r="B3114">
        <v>64.260000000000005</v>
      </c>
      <c r="C3114">
        <f t="shared" si="145"/>
        <v>-1.396348012889361E-2</v>
      </c>
      <c r="D3114">
        <f t="shared" si="144"/>
        <v>1.5988629734571009E-2</v>
      </c>
      <c r="E3114">
        <f t="shared" si="146"/>
        <v>0.12644615349851893</v>
      </c>
    </row>
    <row r="3115" spans="1:5">
      <c r="A3115" s="1">
        <v>22776</v>
      </c>
      <c r="B3115">
        <v>63.57</v>
      </c>
      <c r="C3115">
        <f t="shared" si="145"/>
        <v>-1.0737628384687283E-2</v>
      </c>
      <c r="D3115">
        <f t="shared" si="144"/>
        <v>1.6184310410519345E-2</v>
      </c>
      <c r="E3115">
        <f t="shared" si="146"/>
        <v>0.12721757115477147</v>
      </c>
    </row>
    <row r="3116" spans="1:5">
      <c r="A3116" s="1">
        <v>22777</v>
      </c>
      <c r="B3116">
        <v>62.65</v>
      </c>
      <c r="C3116">
        <f t="shared" si="145"/>
        <v>-1.4472235331131064E-2</v>
      </c>
      <c r="D3116">
        <f t="shared" si="144"/>
        <v>1.6610979796949105E-2</v>
      </c>
      <c r="E3116">
        <f t="shared" si="146"/>
        <v>0.12888359009955111</v>
      </c>
    </row>
    <row r="3117" spans="1:5">
      <c r="A3117" s="1">
        <v>22780</v>
      </c>
      <c r="B3117">
        <v>63.1</v>
      </c>
      <c r="C3117">
        <f t="shared" si="145"/>
        <v>7.1827613727055524E-3</v>
      </c>
      <c r="D3117">
        <f t="shared" si="144"/>
        <v>1.6635345464612518E-2</v>
      </c>
      <c r="E3117">
        <f t="shared" si="146"/>
        <v>0.12897808133404884</v>
      </c>
    </row>
    <row r="3118" spans="1:5">
      <c r="A3118" s="1">
        <v>22781</v>
      </c>
      <c r="B3118">
        <v>64.290000000000006</v>
      </c>
      <c r="C3118">
        <f t="shared" si="145"/>
        <v>1.8858954041204513E-2</v>
      </c>
      <c r="D3118">
        <f t="shared" si="144"/>
        <v>1.7417815317916738E-2</v>
      </c>
      <c r="E3118">
        <f t="shared" si="146"/>
        <v>0.13197657109470884</v>
      </c>
    </row>
    <row r="3119" spans="1:5">
      <c r="A3119" s="1">
        <v>22782</v>
      </c>
      <c r="B3119">
        <v>64.27</v>
      </c>
      <c r="C3119">
        <f t="shared" si="145"/>
        <v>-3.1109037175315336E-4</v>
      </c>
      <c r="D3119">
        <f t="shared" si="144"/>
        <v>1.7297654524893645E-2</v>
      </c>
      <c r="E3119">
        <f t="shared" si="146"/>
        <v>0.1315205479189227</v>
      </c>
    </row>
    <row r="3120" spans="1:5">
      <c r="A3120" s="1">
        <v>22783</v>
      </c>
      <c r="B3120">
        <v>63.93</v>
      </c>
      <c r="C3120">
        <f t="shared" si="145"/>
        <v>-5.2901820444997095E-3</v>
      </c>
      <c r="D3120">
        <f t="shared" si="144"/>
        <v>1.7249463029669093E-2</v>
      </c>
      <c r="E3120">
        <f t="shared" si="146"/>
        <v>0.13133721113861482</v>
      </c>
    </row>
    <row r="3121" spans="1:5">
      <c r="A3121" s="1">
        <v>22784</v>
      </c>
      <c r="B3121">
        <v>63.82</v>
      </c>
      <c r="C3121">
        <f t="shared" si="145"/>
        <v>-1.7206319411856629E-3</v>
      </c>
      <c r="D3121">
        <f t="shared" si="144"/>
        <v>1.7139797048081502E-2</v>
      </c>
      <c r="E3121">
        <f t="shared" si="146"/>
        <v>0.13091904769009552</v>
      </c>
    </row>
    <row r="3122" spans="1:5">
      <c r="A3122" s="1">
        <v>22787</v>
      </c>
      <c r="B3122">
        <v>63.59</v>
      </c>
      <c r="C3122">
        <f t="shared" si="145"/>
        <v>-3.6038859291757579E-3</v>
      </c>
      <c r="D3122">
        <f t="shared" si="144"/>
        <v>1.7057329825729745E-2</v>
      </c>
      <c r="E3122">
        <f t="shared" si="146"/>
        <v>0.13060371290943357</v>
      </c>
    </row>
    <row r="3123" spans="1:5">
      <c r="A3123" s="1">
        <v>22788</v>
      </c>
      <c r="B3123">
        <v>62.34</v>
      </c>
      <c r="C3123">
        <f t="shared" si="145"/>
        <v>-1.9657178801698379E-2</v>
      </c>
      <c r="D3123">
        <f t="shared" si="144"/>
        <v>1.7908103645971171E-2</v>
      </c>
      <c r="E3123">
        <f t="shared" si="146"/>
        <v>0.13382116292265275</v>
      </c>
    </row>
    <row r="3124" spans="1:5">
      <c r="A3124" s="1">
        <v>22789</v>
      </c>
      <c r="B3124">
        <v>61.11</v>
      </c>
      <c r="C3124">
        <f t="shared" si="145"/>
        <v>-1.9730510105871093E-2</v>
      </c>
      <c r="D3124">
        <f t="shared" si="144"/>
        <v>1.8749152924256548E-2</v>
      </c>
      <c r="E3124">
        <f t="shared" si="146"/>
        <v>0.13692754625807238</v>
      </c>
    </row>
    <row r="3125" spans="1:5">
      <c r="A3125" s="1">
        <v>22790</v>
      </c>
      <c r="B3125">
        <v>60.62</v>
      </c>
      <c r="C3125">
        <f t="shared" si="145"/>
        <v>-8.0183276059565042E-3</v>
      </c>
      <c r="D3125">
        <f t="shared" si="144"/>
        <v>1.8762656690447948E-2</v>
      </c>
      <c r="E3125">
        <f t="shared" si="146"/>
        <v>0.13697684727883011</v>
      </c>
    </row>
    <row r="3126" spans="1:5">
      <c r="A3126" s="1">
        <v>22791</v>
      </c>
      <c r="B3126">
        <v>59.47</v>
      </c>
      <c r="C3126">
        <f t="shared" si="145"/>
        <v>-1.8970636753546662E-2</v>
      </c>
      <c r="D3126">
        <f t="shared" si="144"/>
        <v>1.951333335908613E-2</v>
      </c>
      <c r="E3126">
        <f t="shared" si="146"/>
        <v>0.13969013336340591</v>
      </c>
    </row>
    <row r="3127" spans="1:5">
      <c r="A3127" s="1">
        <v>22794</v>
      </c>
      <c r="B3127">
        <v>55.5</v>
      </c>
      <c r="C3127">
        <f t="shared" si="145"/>
        <v>-6.6756347738355454E-2</v>
      </c>
      <c r="D3127">
        <f t="shared" si="144"/>
        <v>3.0469081893837919E-2</v>
      </c>
      <c r="E3127">
        <f t="shared" si="146"/>
        <v>0.17455395124097856</v>
      </c>
    </row>
    <row r="3128" spans="1:5">
      <c r="A3128" s="1">
        <v>22795</v>
      </c>
      <c r="B3128">
        <v>58.08</v>
      </c>
      <c r="C3128">
        <f t="shared" si="145"/>
        <v>4.6486486486486456E-2</v>
      </c>
      <c r="D3128">
        <f t="shared" si="144"/>
        <v>3.5480205854978297E-2</v>
      </c>
      <c r="E3128">
        <f t="shared" si="146"/>
        <v>0.18836190128308405</v>
      </c>
    </row>
    <row r="3129" spans="1:5">
      <c r="A3129" s="1">
        <v>22797</v>
      </c>
      <c r="B3129">
        <v>59.63</v>
      </c>
      <c r="C3129">
        <f t="shared" si="145"/>
        <v>2.6687327823691535E-2</v>
      </c>
      <c r="D3129">
        <f t="shared" si="144"/>
        <v>3.6777192206358549E-2</v>
      </c>
      <c r="E3129">
        <f t="shared" si="146"/>
        <v>0.1917738047971061</v>
      </c>
    </row>
    <row r="3130" spans="1:5">
      <c r="A3130" s="1">
        <v>22798</v>
      </c>
      <c r="B3130">
        <v>59.38</v>
      </c>
      <c r="C3130">
        <f t="shared" si="145"/>
        <v>-4.1925205433506621E-3</v>
      </c>
      <c r="D3130">
        <f t="shared" si="144"/>
        <v>3.6315390043126318E-2</v>
      </c>
      <c r="E3130">
        <f t="shared" si="146"/>
        <v>0.19056597294146277</v>
      </c>
    </row>
    <row r="3131" spans="1:5">
      <c r="A3131" s="1">
        <v>22801</v>
      </c>
      <c r="B3131">
        <v>57.27</v>
      </c>
      <c r="C3131">
        <f t="shared" si="145"/>
        <v>-3.5533849781071054E-2</v>
      </c>
      <c r="D3131">
        <f t="shared" si="144"/>
        <v>3.8968996470626537E-2</v>
      </c>
      <c r="E3131">
        <f t="shared" si="146"/>
        <v>0.19740566473793639</v>
      </c>
    </row>
    <row r="3132" spans="1:5">
      <c r="A3132" s="1">
        <v>22802</v>
      </c>
      <c r="B3132">
        <v>57.57</v>
      </c>
      <c r="C3132">
        <f t="shared" si="145"/>
        <v>5.2383446830800966E-3</v>
      </c>
      <c r="D3132">
        <f t="shared" si="144"/>
        <v>3.8488183681078349E-2</v>
      </c>
      <c r="E3132">
        <f t="shared" si="146"/>
        <v>0.19618405562399394</v>
      </c>
    </row>
    <row r="3133" spans="1:5">
      <c r="A3133" s="1">
        <v>22803</v>
      </c>
      <c r="B3133">
        <v>58.39</v>
      </c>
      <c r="C3133">
        <f t="shared" si="145"/>
        <v>1.4243529616119511E-2</v>
      </c>
      <c r="D3133">
        <f t="shared" si="144"/>
        <v>3.8454621491327758E-2</v>
      </c>
      <c r="E3133">
        <f t="shared" si="146"/>
        <v>0.19609849946220331</v>
      </c>
    </row>
    <row r="3134" spans="1:5">
      <c r="A3134" s="1">
        <v>22804</v>
      </c>
      <c r="B3134">
        <v>58.4</v>
      </c>
      <c r="C3134">
        <f t="shared" si="145"/>
        <v>1.7126220243188919E-4</v>
      </c>
      <c r="D3134">
        <f t="shared" si="144"/>
        <v>3.791565998998192E-2</v>
      </c>
      <c r="E3134">
        <f t="shared" si="146"/>
        <v>0.19471943916820919</v>
      </c>
    </row>
    <row r="3135" spans="1:5">
      <c r="A3135" s="1">
        <v>22805</v>
      </c>
      <c r="B3135">
        <v>58.45</v>
      </c>
      <c r="C3135">
        <f t="shared" si="145"/>
        <v>8.5616438356171686E-4</v>
      </c>
      <c r="D3135">
        <f t="shared" si="144"/>
        <v>3.7389179380116218E-2</v>
      </c>
      <c r="E3135">
        <f t="shared" si="146"/>
        <v>0.19336281798762714</v>
      </c>
    </row>
    <row r="3136" spans="1:5">
      <c r="A3136" s="1">
        <v>22808</v>
      </c>
      <c r="B3136">
        <v>57.82</v>
      </c>
      <c r="C3136">
        <f t="shared" si="145"/>
        <v>-1.0778443113772499E-2</v>
      </c>
      <c r="D3136">
        <f t="shared" si="144"/>
        <v>3.7161179983193494E-2</v>
      </c>
      <c r="E3136">
        <f t="shared" si="146"/>
        <v>0.19277235274590984</v>
      </c>
    </row>
    <row r="3137" spans="1:5">
      <c r="A3137" s="1">
        <v>22809</v>
      </c>
      <c r="B3137">
        <v>56.34</v>
      </c>
      <c r="C3137">
        <f t="shared" si="145"/>
        <v>-2.5596679349705932E-2</v>
      </c>
      <c r="D3137">
        <f t="shared" si="144"/>
        <v>3.8282452789886186E-2</v>
      </c>
      <c r="E3137">
        <f t="shared" si="146"/>
        <v>0.19565902174417152</v>
      </c>
    </row>
    <row r="3138" spans="1:5">
      <c r="A3138" s="1">
        <v>22810</v>
      </c>
      <c r="B3138">
        <v>55.5</v>
      </c>
      <c r="C3138">
        <f t="shared" si="145"/>
        <v>-1.490947816826417E-2</v>
      </c>
      <c r="D3138">
        <f t="shared" si="144"/>
        <v>3.8301419698284711E-2</v>
      </c>
      <c r="E3138">
        <f t="shared" si="146"/>
        <v>0.19570748503387578</v>
      </c>
    </row>
    <row r="3139" spans="1:5">
      <c r="A3139" s="1">
        <v>22811</v>
      </c>
      <c r="B3139">
        <v>54.33</v>
      </c>
      <c r="C3139">
        <f t="shared" si="145"/>
        <v>-2.1081081081081112E-2</v>
      </c>
      <c r="D3139">
        <f t="shared" si="144"/>
        <v>3.8874152744859482E-2</v>
      </c>
      <c r="E3139">
        <f t="shared" si="146"/>
        <v>0.19716529295202917</v>
      </c>
    </row>
    <row r="3140" spans="1:5">
      <c r="A3140" s="1">
        <v>22812</v>
      </c>
      <c r="B3140">
        <v>55.89</v>
      </c>
      <c r="C3140">
        <f t="shared" si="145"/>
        <v>2.8713418001104406E-2</v>
      </c>
      <c r="D3140">
        <f t="shared" si="144"/>
        <v>4.0383633136557441E-2</v>
      </c>
      <c r="E3140">
        <f t="shared" si="146"/>
        <v>0.20095679420352386</v>
      </c>
    </row>
    <row r="3141" spans="1:5">
      <c r="A3141" s="1">
        <v>22815</v>
      </c>
      <c r="B3141">
        <v>55.74</v>
      </c>
      <c r="C3141">
        <f t="shared" si="145"/>
        <v>-2.6838432635533831E-3</v>
      </c>
      <c r="D3141">
        <f t="shared" si="144"/>
        <v>3.9824181210118492E-2</v>
      </c>
      <c r="E3141">
        <f t="shared" si="146"/>
        <v>0.19955996895699921</v>
      </c>
    </row>
    <row r="3142" spans="1:5">
      <c r="A3142" s="1">
        <v>22816</v>
      </c>
      <c r="B3142">
        <v>55.54</v>
      </c>
      <c r="C3142">
        <f t="shared" si="145"/>
        <v>-3.5880875493362547E-3</v>
      </c>
      <c r="D3142">
        <f t="shared" si="144"/>
        <v>3.9290011279952117E-2</v>
      </c>
      <c r="E3142">
        <f t="shared" si="146"/>
        <v>0.19821708120127315</v>
      </c>
    </row>
    <row r="3143" spans="1:5">
      <c r="A3143" s="1">
        <v>22817</v>
      </c>
      <c r="B3143">
        <v>54.78</v>
      </c>
      <c r="C3143">
        <f t="shared" si="145"/>
        <v>-1.3683831472812352E-2</v>
      </c>
      <c r="D3143">
        <f t="shared" si="144"/>
        <v>3.9201496771250753E-2</v>
      </c>
      <c r="E3143">
        <f t="shared" si="146"/>
        <v>0.19799367861437081</v>
      </c>
    </row>
    <row r="3144" spans="1:5">
      <c r="A3144" s="1">
        <v>22818</v>
      </c>
      <c r="B3144">
        <v>53.59</v>
      </c>
      <c r="C3144">
        <f t="shared" si="145"/>
        <v>-2.1723256663015656E-2</v>
      </c>
      <c r="D3144">
        <f t="shared" si="144"/>
        <v>3.9824895098241241E-2</v>
      </c>
      <c r="E3144">
        <f t="shared" si="146"/>
        <v>0.19956175760461031</v>
      </c>
    </row>
    <row r="3145" spans="1:5">
      <c r="A3145" s="1">
        <v>22819</v>
      </c>
      <c r="B3145">
        <v>52.68</v>
      </c>
      <c r="C3145">
        <f t="shared" si="145"/>
        <v>-1.6980779996268028E-2</v>
      </c>
      <c r="D3145">
        <f t="shared" si="144"/>
        <v>3.9977959797162607E-2</v>
      </c>
      <c r="E3145">
        <f t="shared" si="146"/>
        <v>0.19994489190064998</v>
      </c>
    </row>
    <row r="3146" spans="1:5">
      <c r="A3146" s="1">
        <v>22822</v>
      </c>
      <c r="B3146">
        <v>52.45</v>
      </c>
      <c r="C3146">
        <f t="shared" si="145"/>
        <v>-4.3659832953682016E-3</v>
      </c>
      <c r="D3146">
        <f t="shared" si="144"/>
        <v>3.9456166093121449E-2</v>
      </c>
      <c r="E3146">
        <f t="shared" si="146"/>
        <v>0.19863576237203975</v>
      </c>
    </row>
    <row r="3147" spans="1:5">
      <c r="A3147" s="1">
        <v>22823</v>
      </c>
      <c r="B3147">
        <v>52.32</v>
      </c>
      <c r="C3147">
        <f t="shared" si="145"/>
        <v>-2.4785510009533375E-3</v>
      </c>
      <c r="D3147">
        <f t="shared" si="144"/>
        <v>3.8912526772807307E-2</v>
      </c>
      <c r="E3147">
        <f t="shared" si="146"/>
        <v>0.19726258330663549</v>
      </c>
    </row>
    <row r="3148" spans="1:5">
      <c r="A3148" s="1">
        <v>22824</v>
      </c>
      <c r="B3148">
        <v>52.6</v>
      </c>
      <c r="C3148">
        <f t="shared" si="145"/>
        <v>5.3516819571865657E-3</v>
      </c>
      <c r="D3148">
        <f t="shared" si="144"/>
        <v>3.8435832100853315E-2</v>
      </c>
      <c r="E3148">
        <f t="shared" si="146"/>
        <v>0.19605058556620869</v>
      </c>
    </row>
    <row r="3149" spans="1:5">
      <c r="A3149" s="1">
        <v>22825</v>
      </c>
      <c r="B3149">
        <v>54.41</v>
      </c>
      <c r="C3149">
        <f t="shared" si="145"/>
        <v>3.4410646387832609E-2</v>
      </c>
      <c r="D3149">
        <f t="shared" ref="D3149:D3212" si="147">alpha*(lambda*D3148+(1-lambda)*C3149*C3149*252)+(1-alpha)*av</f>
        <v>4.0851245514672868E-2</v>
      </c>
      <c r="E3149">
        <f t="shared" si="146"/>
        <v>0.20211691051139899</v>
      </c>
    </row>
    <row r="3150" spans="1:5">
      <c r="A3150" s="1">
        <v>22826</v>
      </c>
      <c r="B3150">
        <v>54.75</v>
      </c>
      <c r="C3150">
        <f t="shared" ref="C3150:C3213" si="148">(B3150-B3149)/B3149</f>
        <v>6.2488513140967362E-3</v>
      </c>
      <c r="D3150">
        <f t="shared" si="147"/>
        <v>4.0361935327449319E-2</v>
      </c>
      <c r="E3150">
        <f t="shared" ref="E3150:E3213" si="149">SQRT(D3150)</f>
        <v>0.20090280069588209</v>
      </c>
    </row>
    <row r="3151" spans="1:5">
      <c r="A3151" s="1">
        <v>22829</v>
      </c>
      <c r="B3151">
        <v>55.86</v>
      </c>
      <c r="C3151">
        <f t="shared" si="148"/>
        <v>2.0273972602739717E-2</v>
      </c>
      <c r="D3151">
        <f t="shared" si="147"/>
        <v>4.0810392642552665E-2</v>
      </c>
      <c r="E3151">
        <f t="shared" si="149"/>
        <v>0.20201582275295335</v>
      </c>
    </row>
    <row r="3152" spans="1:5">
      <c r="A3152" s="1">
        <v>22830</v>
      </c>
      <c r="B3152">
        <v>56.49</v>
      </c>
      <c r="C3152">
        <f t="shared" si="148"/>
        <v>1.1278195488721851E-2</v>
      </c>
      <c r="D3152">
        <f t="shared" si="147"/>
        <v>4.0541810926660822E-2</v>
      </c>
      <c r="E3152">
        <f t="shared" si="149"/>
        <v>0.20134997126064066</v>
      </c>
    </row>
    <row r="3153" spans="1:5">
      <c r="A3153" s="1">
        <v>22832</v>
      </c>
      <c r="B3153">
        <v>56.81</v>
      </c>
      <c r="C3153">
        <f t="shared" si="148"/>
        <v>5.6647194193662643E-3</v>
      </c>
      <c r="D3153">
        <f t="shared" si="147"/>
        <v>4.0041296933427409E-2</v>
      </c>
      <c r="E3153">
        <f t="shared" si="149"/>
        <v>0.20010321569986678</v>
      </c>
    </row>
    <row r="3154" spans="1:5">
      <c r="A3154" s="1">
        <v>22833</v>
      </c>
      <c r="B3154">
        <v>56.17</v>
      </c>
      <c r="C3154">
        <f t="shared" si="148"/>
        <v>-1.1265622249603953E-2</v>
      </c>
      <c r="D3154">
        <f t="shared" si="147"/>
        <v>3.9787313074053331E-2</v>
      </c>
      <c r="E3154">
        <f t="shared" si="149"/>
        <v>0.199467573991497</v>
      </c>
    </row>
    <row r="3155" spans="1:5">
      <c r="A3155" s="1">
        <v>22836</v>
      </c>
      <c r="B3155">
        <v>56.55</v>
      </c>
      <c r="C3155">
        <f t="shared" si="148"/>
        <v>6.7651771408224221E-3</v>
      </c>
      <c r="D3155">
        <f t="shared" si="147"/>
        <v>3.933593889860984E-2</v>
      </c>
      <c r="E3155">
        <f t="shared" si="149"/>
        <v>0.19833289918369529</v>
      </c>
    </row>
    <row r="3156" spans="1:5">
      <c r="A3156" s="1">
        <v>22837</v>
      </c>
      <c r="B3156">
        <v>57.2</v>
      </c>
      <c r="C3156">
        <f t="shared" si="148"/>
        <v>1.1494252873563319E-2</v>
      </c>
      <c r="D3156">
        <f t="shared" si="147"/>
        <v>3.910897361651211E-2</v>
      </c>
      <c r="E3156">
        <f t="shared" si="149"/>
        <v>0.1977598887957619</v>
      </c>
    </row>
    <row r="3157" spans="1:5">
      <c r="A3157" s="1">
        <v>22838</v>
      </c>
      <c r="B3157">
        <v>57.73</v>
      </c>
      <c r="C3157">
        <f t="shared" si="148"/>
        <v>9.2657342657341615E-3</v>
      </c>
      <c r="D3157">
        <f t="shared" si="147"/>
        <v>3.8771105472324298E-2</v>
      </c>
      <c r="E3157">
        <f t="shared" si="149"/>
        <v>0.19690379750610271</v>
      </c>
    </row>
    <row r="3158" spans="1:5">
      <c r="A3158" s="1">
        <v>22839</v>
      </c>
      <c r="B3158">
        <v>58.03</v>
      </c>
      <c r="C3158">
        <f t="shared" si="148"/>
        <v>5.1966048848086661E-3</v>
      </c>
      <c r="D3158">
        <f t="shared" si="147"/>
        <v>3.8293144096791465E-2</v>
      </c>
      <c r="E3158">
        <f t="shared" si="149"/>
        <v>0.19568634110941791</v>
      </c>
    </row>
    <row r="3159" spans="1:5">
      <c r="A3159" s="1">
        <v>22840</v>
      </c>
      <c r="B3159">
        <v>57.83</v>
      </c>
      <c r="C3159">
        <f t="shared" si="148"/>
        <v>-3.4464931931759923E-3</v>
      </c>
      <c r="D3159">
        <f t="shared" si="147"/>
        <v>3.7786956842348604E-2</v>
      </c>
      <c r="E3159">
        <f t="shared" si="149"/>
        <v>0.19438867467614621</v>
      </c>
    </row>
    <row r="3160" spans="1:5">
      <c r="A3160" s="1">
        <v>22843</v>
      </c>
      <c r="B3160">
        <v>57.83</v>
      </c>
      <c r="C3160">
        <f t="shared" si="148"/>
        <v>0</v>
      </c>
      <c r="D3160">
        <f t="shared" si="147"/>
        <v>3.7261208693182363E-2</v>
      </c>
      <c r="E3160">
        <f t="shared" si="149"/>
        <v>0.19303162614758848</v>
      </c>
    </row>
    <row r="3161" spans="1:5">
      <c r="A3161" s="1">
        <v>22844</v>
      </c>
      <c r="B3161">
        <v>56.78</v>
      </c>
      <c r="C3161">
        <f t="shared" si="148"/>
        <v>-1.815666609026452E-2</v>
      </c>
      <c r="D3161">
        <f t="shared" si="147"/>
        <v>3.756836998544566E-2</v>
      </c>
      <c r="E3161">
        <f t="shared" si="149"/>
        <v>0.19382561746437352</v>
      </c>
    </row>
    <row r="3162" spans="1:5">
      <c r="A3162" s="1">
        <v>22845</v>
      </c>
      <c r="B3162">
        <v>56.2</v>
      </c>
      <c r="C3162">
        <f t="shared" si="148"/>
        <v>-1.021486438886929E-2</v>
      </c>
      <c r="D3162">
        <f t="shared" si="147"/>
        <v>3.7307287764975952E-2</v>
      </c>
      <c r="E3162">
        <f t="shared" si="149"/>
        <v>0.19315094554512527</v>
      </c>
    </row>
    <row r="3163" spans="1:5">
      <c r="A3163" s="1">
        <v>22846</v>
      </c>
      <c r="B3163">
        <v>56.42</v>
      </c>
      <c r="C3163">
        <f t="shared" si="148"/>
        <v>3.9145907473309401E-3</v>
      </c>
      <c r="D3163">
        <f t="shared" si="147"/>
        <v>3.6829315397339406E-2</v>
      </c>
      <c r="E3163">
        <f t="shared" si="149"/>
        <v>0.19190965425777673</v>
      </c>
    </row>
    <row r="3164" spans="1:5">
      <c r="A3164" s="1">
        <v>22847</v>
      </c>
      <c r="B3164">
        <v>56.81</v>
      </c>
      <c r="C3164">
        <f t="shared" si="148"/>
        <v>6.912442396313374E-3</v>
      </c>
      <c r="D3164">
        <f t="shared" si="147"/>
        <v>3.6441830496963333E-2</v>
      </c>
      <c r="E3164">
        <f t="shared" si="149"/>
        <v>0.19089743449549901</v>
      </c>
    </row>
    <row r="3165" spans="1:5">
      <c r="A3165" s="1">
        <v>22850</v>
      </c>
      <c r="B3165">
        <v>56.8</v>
      </c>
      <c r="C3165">
        <f t="shared" si="148"/>
        <v>-1.7602534765015165E-4</v>
      </c>
      <c r="D3165">
        <f t="shared" si="147"/>
        <v>3.5942927663256199E-2</v>
      </c>
      <c r="E3165">
        <f t="shared" si="149"/>
        <v>0.18958620114147601</v>
      </c>
    </row>
    <row r="3166" spans="1:5">
      <c r="A3166" s="1">
        <v>22851</v>
      </c>
      <c r="B3166">
        <v>56.36</v>
      </c>
      <c r="C3166">
        <f t="shared" si="148"/>
        <v>-7.7464788732393968E-3</v>
      </c>
      <c r="D3166">
        <f t="shared" si="147"/>
        <v>3.5603583490826103E-2</v>
      </c>
      <c r="E3166">
        <f t="shared" si="149"/>
        <v>0.1886891186338685</v>
      </c>
    </row>
    <row r="3167" spans="1:5">
      <c r="A3167" s="1">
        <v>22852</v>
      </c>
      <c r="B3167">
        <v>56.46</v>
      </c>
      <c r="C3167">
        <f t="shared" si="148"/>
        <v>1.7743080198722751E-3</v>
      </c>
      <c r="D3167">
        <f t="shared" si="147"/>
        <v>3.5129138523250079E-2</v>
      </c>
      <c r="E3167">
        <f t="shared" si="149"/>
        <v>0.18742768878490201</v>
      </c>
    </row>
    <row r="3168" spans="1:5">
      <c r="A3168" s="1">
        <v>22853</v>
      </c>
      <c r="B3168">
        <v>56.77</v>
      </c>
      <c r="C3168">
        <f t="shared" si="148"/>
        <v>5.4906128232377303E-3</v>
      </c>
      <c r="D3168">
        <f t="shared" si="147"/>
        <v>3.4731491268058939E-2</v>
      </c>
      <c r="E3168">
        <f t="shared" si="149"/>
        <v>0.18636386792524709</v>
      </c>
    </row>
    <row r="3169" spans="1:5">
      <c r="A3169" s="1">
        <v>22854</v>
      </c>
      <c r="B3169">
        <v>57.2</v>
      </c>
      <c r="C3169">
        <f t="shared" si="148"/>
        <v>7.5744231107979509E-3</v>
      </c>
      <c r="D3169">
        <f t="shared" si="147"/>
        <v>3.4409678263670126E-2</v>
      </c>
      <c r="E3169">
        <f t="shared" si="149"/>
        <v>0.18549845892532402</v>
      </c>
    </row>
    <row r="3170" spans="1:5">
      <c r="A3170" s="1">
        <v>22857</v>
      </c>
      <c r="B3170">
        <v>57.83</v>
      </c>
      <c r="C3170">
        <f t="shared" si="148"/>
        <v>1.1013986013985934E-2</v>
      </c>
      <c r="D3170">
        <f t="shared" si="147"/>
        <v>3.4253776876993117E-2</v>
      </c>
      <c r="E3170">
        <f t="shared" si="149"/>
        <v>0.18507775900143464</v>
      </c>
    </row>
    <row r="3171" spans="1:5">
      <c r="A3171" s="1">
        <v>22858</v>
      </c>
      <c r="B3171">
        <v>58.23</v>
      </c>
      <c r="C3171">
        <f t="shared" si="148"/>
        <v>6.9168251772436205E-3</v>
      </c>
      <c r="D3171">
        <f t="shared" si="147"/>
        <v>3.3917696404622055E-2</v>
      </c>
      <c r="E3171">
        <f t="shared" si="149"/>
        <v>0.18416757696354169</v>
      </c>
    </row>
    <row r="3172" spans="1:5">
      <c r="A3172" s="1">
        <v>22859</v>
      </c>
      <c r="B3172">
        <v>57.75</v>
      </c>
      <c r="C3172">
        <f t="shared" si="148"/>
        <v>-8.2431736218443567E-3</v>
      </c>
      <c r="D3172">
        <f t="shared" si="147"/>
        <v>3.3638467977027173E-2</v>
      </c>
      <c r="E3172">
        <f t="shared" si="149"/>
        <v>0.18340792779219542</v>
      </c>
    </row>
    <row r="3173" spans="1:5">
      <c r="A3173" s="1">
        <v>22860</v>
      </c>
      <c r="B3173">
        <v>57.98</v>
      </c>
      <c r="C3173">
        <f t="shared" si="148"/>
        <v>3.9826839826839289E-3</v>
      </c>
      <c r="D3173">
        <f t="shared" si="147"/>
        <v>3.3234846704332771E-2</v>
      </c>
      <c r="E3173">
        <f t="shared" si="149"/>
        <v>0.18230426957241777</v>
      </c>
    </row>
    <row r="3174" spans="1:5">
      <c r="A3174" s="1">
        <v>22861</v>
      </c>
      <c r="B3174">
        <v>58.12</v>
      </c>
      <c r="C3174">
        <f t="shared" si="148"/>
        <v>2.414625733011393E-3</v>
      </c>
      <c r="D3174">
        <f t="shared" si="147"/>
        <v>3.2814231272318702E-2</v>
      </c>
      <c r="E3174">
        <f t="shared" si="149"/>
        <v>0.18114698802993856</v>
      </c>
    </row>
    <row r="3175" spans="1:5">
      <c r="A3175" s="1">
        <v>22864</v>
      </c>
      <c r="B3175">
        <v>57.75</v>
      </c>
      <c r="C3175">
        <f t="shared" si="148"/>
        <v>-6.3661390227115876E-3</v>
      </c>
      <c r="D3175">
        <f t="shared" si="147"/>
        <v>3.2488548932961783E-2</v>
      </c>
      <c r="E3175">
        <f t="shared" si="149"/>
        <v>0.18024580142949734</v>
      </c>
    </row>
    <row r="3176" spans="1:5">
      <c r="A3176" s="1">
        <v>22865</v>
      </c>
      <c r="B3176">
        <v>57.36</v>
      </c>
      <c r="C3176">
        <f t="shared" si="148"/>
        <v>-6.7532467532467628E-3</v>
      </c>
      <c r="D3176">
        <f t="shared" si="147"/>
        <v>3.2182017802491039E-2</v>
      </c>
      <c r="E3176">
        <f t="shared" si="149"/>
        <v>0.17939347201749298</v>
      </c>
    </row>
    <row r="3177" spans="1:5">
      <c r="A3177" s="1">
        <v>22866</v>
      </c>
      <c r="B3177">
        <v>57.51</v>
      </c>
      <c r="C3177">
        <f t="shared" si="148"/>
        <v>2.6150627615062513E-3</v>
      </c>
      <c r="D3177">
        <f t="shared" si="147"/>
        <v>3.1784868762857618E-2</v>
      </c>
      <c r="E3177">
        <f t="shared" si="149"/>
        <v>0.17828311407101238</v>
      </c>
    </row>
    <row r="3178" spans="1:5">
      <c r="A3178" s="1">
        <v>22867</v>
      </c>
      <c r="B3178">
        <v>57.57</v>
      </c>
      <c r="C3178">
        <f t="shared" si="148"/>
        <v>1.0432968179447449E-3</v>
      </c>
      <c r="D3178">
        <f t="shared" si="147"/>
        <v>3.1381277677064182E-2</v>
      </c>
      <c r="E3178">
        <f t="shared" si="149"/>
        <v>0.17714761549923325</v>
      </c>
    </row>
    <row r="3179" spans="1:5">
      <c r="A3179" s="1">
        <v>22868</v>
      </c>
      <c r="B3179">
        <v>57.55</v>
      </c>
      <c r="C3179">
        <f t="shared" si="148"/>
        <v>-3.4740316136882274E-4</v>
      </c>
      <c r="D3179">
        <f t="shared" si="147"/>
        <v>3.0983303638095851E-2</v>
      </c>
      <c r="E3179">
        <f t="shared" si="149"/>
        <v>0.17602074774893967</v>
      </c>
    </row>
    <row r="3180" spans="1:5">
      <c r="A3180" s="1">
        <v>22871</v>
      </c>
      <c r="B3180">
        <v>57.63</v>
      </c>
      <c r="C3180">
        <f t="shared" si="148"/>
        <v>1.3900955690704674E-3</v>
      </c>
      <c r="D3180">
        <f t="shared" si="147"/>
        <v>3.0597769053620518E-2</v>
      </c>
      <c r="E3180">
        <f t="shared" si="149"/>
        <v>0.17492217999333451</v>
      </c>
    </row>
    <row r="3181" spans="1:5">
      <c r="A3181" s="1">
        <v>22872</v>
      </c>
      <c r="B3181">
        <v>58.25</v>
      </c>
      <c r="C3181">
        <f t="shared" si="148"/>
        <v>1.0758285615130963E-2</v>
      </c>
      <c r="D3181">
        <f t="shared" si="147"/>
        <v>3.0503835663203038E-2</v>
      </c>
      <c r="E3181">
        <f t="shared" si="149"/>
        <v>0.17465347309230078</v>
      </c>
    </row>
    <row r="3182" spans="1:5">
      <c r="A3182" s="1">
        <v>22873</v>
      </c>
      <c r="B3182">
        <v>58.66</v>
      </c>
      <c r="C3182">
        <f t="shared" si="148"/>
        <v>7.0386266094420013E-3</v>
      </c>
      <c r="D3182">
        <f t="shared" si="147"/>
        <v>3.0246619667094011E-2</v>
      </c>
      <c r="E3182">
        <f t="shared" si="149"/>
        <v>0.17391555326391603</v>
      </c>
    </row>
    <row r="3183" spans="1:5">
      <c r="A3183" s="1">
        <v>22874</v>
      </c>
      <c r="B3183">
        <v>58.64</v>
      </c>
      <c r="C3183">
        <f t="shared" si="148"/>
        <v>-3.4094783498118004E-4</v>
      </c>
      <c r="D3183">
        <f t="shared" si="147"/>
        <v>2.9871214236804566E-2</v>
      </c>
      <c r="E3183">
        <f t="shared" si="149"/>
        <v>0.17283290843124918</v>
      </c>
    </row>
    <row r="3184" spans="1:5">
      <c r="A3184" s="1">
        <v>22875</v>
      </c>
      <c r="B3184">
        <v>59.01</v>
      </c>
      <c r="C3184">
        <f t="shared" si="148"/>
        <v>6.3096862210095059E-3</v>
      </c>
      <c r="D3184">
        <f t="shared" si="147"/>
        <v>2.9602312692878562E-2</v>
      </c>
      <c r="E3184">
        <f t="shared" si="149"/>
        <v>0.17205322633673151</v>
      </c>
    </row>
    <row r="3185" spans="1:5">
      <c r="A3185" s="1">
        <v>22878</v>
      </c>
      <c r="B3185">
        <v>59.37</v>
      </c>
      <c r="C3185">
        <f t="shared" si="148"/>
        <v>6.1006609049313581E-3</v>
      </c>
      <c r="D3185">
        <f t="shared" si="147"/>
        <v>2.933229058704909E-2</v>
      </c>
      <c r="E3185">
        <f t="shared" si="149"/>
        <v>0.17126672352517605</v>
      </c>
    </row>
    <row r="3186" spans="1:5">
      <c r="A3186" s="1">
        <v>22879</v>
      </c>
      <c r="B3186">
        <v>59.12</v>
      </c>
      <c r="C3186">
        <f t="shared" si="148"/>
        <v>-4.2108809162876874E-3</v>
      </c>
      <c r="D3186">
        <f t="shared" si="147"/>
        <v>2.9019026887697124E-2</v>
      </c>
      <c r="E3186">
        <f t="shared" si="149"/>
        <v>0.17034971936489102</v>
      </c>
    </row>
    <row r="3187" spans="1:5">
      <c r="A3187" s="1">
        <v>22880</v>
      </c>
      <c r="B3187">
        <v>59.78</v>
      </c>
      <c r="C3187">
        <f t="shared" si="148"/>
        <v>1.1163734776725368E-2</v>
      </c>
      <c r="D3187">
        <f t="shared" si="147"/>
        <v>2.8978684909375454E-2</v>
      </c>
      <c r="E3187">
        <f t="shared" si="149"/>
        <v>0.17023126889433521</v>
      </c>
    </row>
    <row r="3188" spans="1:5">
      <c r="A3188" s="1">
        <v>22881</v>
      </c>
      <c r="B3188">
        <v>59.7</v>
      </c>
      <c r="C3188">
        <f t="shared" si="148"/>
        <v>-1.3382402141184056E-3</v>
      </c>
      <c r="D3188">
        <f t="shared" si="147"/>
        <v>2.863268927624036E-2</v>
      </c>
      <c r="E3188">
        <f t="shared" si="149"/>
        <v>0.16921196552324649</v>
      </c>
    </row>
    <row r="3189" spans="1:5">
      <c r="A3189" s="1">
        <v>22882</v>
      </c>
      <c r="B3189">
        <v>59.58</v>
      </c>
      <c r="C3189">
        <f t="shared" si="148"/>
        <v>-2.0100502512563575E-3</v>
      </c>
      <c r="D3189">
        <f t="shared" si="147"/>
        <v>2.8299190797100648E-2</v>
      </c>
      <c r="E3189">
        <f t="shared" si="149"/>
        <v>0.16822363328944195</v>
      </c>
    </row>
    <row r="3190" spans="1:5">
      <c r="A3190" s="1">
        <v>22885</v>
      </c>
      <c r="B3190">
        <v>59.55</v>
      </c>
      <c r="C3190">
        <f t="shared" si="148"/>
        <v>-5.0352467270898182E-4</v>
      </c>
      <c r="D3190">
        <f t="shared" si="147"/>
        <v>2.7962881716582007E-2</v>
      </c>
      <c r="E3190">
        <f t="shared" si="149"/>
        <v>0.16722105643902027</v>
      </c>
    </row>
    <row r="3191" spans="1:5">
      <c r="A3191" s="1">
        <v>22886</v>
      </c>
      <c r="B3191">
        <v>58.79</v>
      </c>
      <c r="C3191">
        <f t="shared" si="148"/>
        <v>-1.2762384550797616E-2</v>
      </c>
      <c r="D3191">
        <f t="shared" si="147"/>
        <v>2.8038981842985616E-2</v>
      </c>
      <c r="E3191">
        <f t="shared" si="149"/>
        <v>0.16744844532866113</v>
      </c>
    </row>
    <row r="3192" spans="1:5">
      <c r="A3192" s="1">
        <v>22887</v>
      </c>
      <c r="B3192">
        <v>58.66</v>
      </c>
      <c r="C3192">
        <f t="shared" si="148"/>
        <v>-2.2112604184385534E-3</v>
      </c>
      <c r="D3192">
        <f t="shared" si="147"/>
        <v>2.7719417151604361E-2</v>
      </c>
      <c r="E3192">
        <f t="shared" si="149"/>
        <v>0.1664914927304226</v>
      </c>
    </row>
    <row r="3193" spans="1:5">
      <c r="A3193" s="1">
        <v>22888</v>
      </c>
      <c r="B3193">
        <v>58.68</v>
      </c>
      <c r="C3193">
        <f t="shared" si="148"/>
        <v>3.409478349813012E-4</v>
      </c>
      <c r="D3193">
        <f t="shared" si="147"/>
        <v>2.7394303051373161E-2</v>
      </c>
      <c r="E3193">
        <f t="shared" si="149"/>
        <v>0.16551224441524912</v>
      </c>
    </row>
    <row r="3194" spans="1:5">
      <c r="A3194" s="1">
        <v>22889</v>
      </c>
      <c r="B3194">
        <v>59.12</v>
      </c>
      <c r="C3194">
        <f t="shared" si="148"/>
        <v>7.498295841854085E-3</v>
      </c>
      <c r="D3194">
        <f t="shared" si="147"/>
        <v>2.7215637446886477E-2</v>
      </c>
      <c r="E3194">
        <f t="shared" si="149"/>
        <v>0.16497162618731281</v>
      </c>
    </row>
    <row r="3195" spans="1:5">
      <c r="A3195" s="1">
        <v>22893</v>
      </c>
      <c r="B3195">
        <v>58.56</v>
      </c>
      <c r="C3195">
        <f t="shared" si="148"/>
        <v>-9.4722598105547225E-3</v>
      </c>
      <c r="D3195">
        <f t="shared" si="147"/>
        <v>2.712410125521578E-2</v>
      </c>
      <c r="E3195">
        <f t="shared" si="149"/>
        <v>0.16469396241276055</v>
      </c>
    </row>
    <row r="3196" spans="1:5">
      <c r="A3196" s="1">
        <v>22894</v>
      </c>
      <c r="B3196">
        <v>58.12</v>
      </c>
      <c r="C3196">
        <f t="shared" si="148"/>
        <v>-7.5136612021858744E-3</v>
      </c>
      <c r="D3196">
        <f t="shared" si="147"/>
        <v>2.6951388127342327E-2</v>
      </c>
      <c r="E3196">
        <f t="shared" si="149"/>
        <v>0.16416877939286242</v>
      </c>
    </row>
    <row r="3197" spans="1:5">
      <c r="A3197" s="1">
        <v>22895</v>
      </c>
      <c r="B3197">
        <v>58.36</v>
      </c>
      <c r="C3197">
        <f t="shared" si="148"/>
        <v>4.1293874741913624E-3</v>
      </c>
      <c r="D3197">
        <f t="shared" si="147"/>
        <v>2.6683808728311987E-2</v>
      </c>
      <c r="E3197">
        <f t="shared" si="149"/>
        <v>0.16335179438350833</v>
      </c>
    </row>
    <row r="3198" spans="1:5">
      <c r="A3198" s="1">
        <v>22896</v>
      </c>
      <c r="B3198">
        <v>58.38</v>
      </c>
      <c r="C3198">
        <f t="shared" si="148"/>
        <v>3.4270047978072528E-4</v>
      </c>
      <c r="D3198">
        <f t="shared" si="147"/>
        <v>2.6379306224955362E-2</v>
      </c>
      <c r="E3198">
        <f t="shared" si="149"/>
        <v>0.16241707491811125</v>
      </c>
    </row>
    <row r="3199" spans="1:5">
      <c r="A3199" s="1">
        <v>22899</v>
      </c>
      <c r="B3199">
        <v>58.45</v>
      </c>
      <c r="C3199">
        <f t="shared" si="148"/>
        <v>1.199040767386096E-3</v>
      </c>
      <c r="D3199">
        <f t="shared" si="147"/>
        <v>2.6084157093946316E-2</v>
      </c>
      <c r="E3199">
        <f t="shared" si="149"/>
        <v>0.16150590420769859</v>
      </c>
    </row>
    <row r="3200" spans="1:5">
      <c r="A3200" s="1">
        <v>22900</v>
      </c>
      <c r="B3200">
        <v>58.59</v>
      </c>
      <c r="C3200">
        <f t="shared" si="148"/>
        <v>2.3952095808383329E-3</v>
      </c>
      <c r="D3200">
        <f t="shared" si="147"/>
        <v>2.5805607399563162E-2</v>
      </c>
      <c r="E3200">
        <f t="shared" si="149"/>
        <v>0.16064123816617937</v>
      </c>
    </row>
    <row r="3201" spans="1:5">
      <c r="A3201" s="1">
        <v>22901</v>
      </c>
      <c r="B3201">
        <v>58.84</v>
      </c>
      <c r="C3201">
        <f t="shared" si="148"/>
        <v>4.2669397508107183E-3</v>
      </c>
      <c r="D3201">
        <f t="shared" si="147"/>
        <v>2.5563710366171818E-2</v>
      </c>
      <c r="E3201">
        <f t="shared" si="149"/>
        <v>0.15988655467603216</v>
      </c>
    </row>
    <row r="3202" spans="1:5">
      <c r="A3202" s="1">
        <v>22902</v>
      </c>
      <c r="B3202">
        <v>58.7</v>
      </c>
      <c r="C3202">
        <f t="shared" si="148"/>
        <v>-2.3793337865397786E-3</v>
      </c>
      <c r="D3202">
        <f t="shared" si="147"/>
        <v>2.5295328456658727E-2</v>
      </c>
      <c r="E3202">
        <f t="shared" si="149"/>
        <v>0.15904505165725441</v>
      </c>
    </row>
    <row r="3203" spans="1:5">
      <c r="A3203" s="1">
        <v>22903</v>
      </c>
      <c r="B3203">
        <v>58.89</v>
      </c>
      <c r="C3203">
        <f t="shared" si="148"/>
        <v>3.2367972742759405E-3</v>
      </c>
      <c r="D3203">
        <f t="shared" si="147"/>
        <v>2.5044301374200325E-2</v>
      </c>
      <c r="E3203">
        <f t="shared" si="149"/>
        <v>0.15825391424606319</v>
      </c>
    </row>
    <row r="3204" spans="1:5">
      <c r="A3204" s="1">
        <v>22906</v>
      </c>
      <c r="B3204">
        <v>59.08</v>
      </c>
      <c r="C3204">
        <f t="shared" si="148"/>
        <v>3.2263542197316646E-3</v>
      </c>
      <c r="D3204">
        <f t="shared" si="147"/>
        <v>2.4798101344048119E-2</v>
      </c>
      <c r="E3204">
        <f t="shared" si="149"/>
        <v>0.15747412912617781</v>
      </c>
    </row>
    <row r="3205" spans="1:5">
      <c r="A3205" s="1">
        <v>22907</v>
      </c>
      <c r="B3205">
        <v>59.03</v>
      </c>
      <c r="C3205">
        <f t="shared" si="148"/>
        <v>-8.4631008801620106E-4</v>
      </c>
      <c r="D3205">
        <f t="shared" si="147"/>
        <v>2.4532618296758773E-2</v>
      </c>
      <c r="E3205">
        <f t="shared" si="149"/>
        <v>0.15662891909465115</v>
      </c>
    </row>
    <row r="3206" spans="1:5">
      <c r="A3206" s="1">
        <v>22908</v>
      </c>
      <c r="B3206">
        <v>58.95</v>
      </c>
      <c r="C3206">
        <f t="shared" si="148"/>
        <v>-1.3552430967304471E-3</v>
      </c>
      <c r="D3206">
        <f t="shared" si="147"/>
        <v>2.427521364352183E-2</v>
      </c>
      <c r="E3206">
        <f t="shared" si="149"/>
        <v>0.15580505012200929</v>
      </c>
    </row>
    <row r="3207" spans="1:5">
      <c r="A3207" s="1">
        <v>22909</v>
      </c>
      <c r="B3207">
        <v>58.54</v>
      </c>
      <c r="C3207">
        <f t="shared" si="148"/>
        <v>-6.9550466497032004E-3</v>
      </c>
      <c r="D3207">
        <f t="shared" si="147"/>
        <v>2.4139029330856831E-2</v>
      </c>
      <c r="E3207">
        <f t="shared" si="149"/>
        <v>0.15536740112023767</v>
      </c>
    </row>
    <row r="3208" spans="1:5">
      <c r="A3208" s="1">
        <v>22910</v>
      </c>
      <c r="B3208">
        <v>57.69</v>
      </c>
      <c r="C3208">
        <f t="shared" si="148"/>
        <v>-1.4519986334130534E-2</v>
      </c>
      <c r="D3208">
        <f t="shared" si="147"/>
        <v>2.4410853631011271E-2</v>
      </c>
      <c r="E3208">
        <f t="shared" si="149"/>
        <v>0.15623973128180704</v>
      </c>
    </row>
    <row r="3209" spans="1:5">
      <c r="A3209" s="1">
        <v>22913</v>
      </c>
      <c r="B3209">
        <v>56.63</v>
      </c>
      <c r="C3209">
        <f t="shared" si="148"/>
        <v>-1.8374068296065093E-2</v>
      </c>
      <c r="D3209">
        <f t="shared" si="147"/>
        <v>2.4993550346915912E-2</v>
      </c>
      <c r="E3209">
        <f t="shared" si="149"/>
        <v>0.15809348609894056</v>
      </c>
    </row>
    <row r="3210" spans="1:5">
      <c r="A3210" s="1">
        <v>22914</v>
      </c>
      <c r="B3210">
        <v>56.96</v>
      </c>
      <c r="C3210">
        <f t="shared" si="148"/>
        <v>5.8273000176584542E-3</v>
      </c>
      <c r="D3210">
        <f t="shared" si="147"/>
        <v>2.4807107972135711E-2</v>
      </c>
      <c r="E3210">
        <f t="shared" si="149"/>
        <v>0.15750272369751486</v>
      </c>
    </row>
    <row r="3211" spans="1:5">
      <c r="A3211" s="1">
        <v>22915</v>
      </c>
      <c r="B3211">
        <v>56.15</v>
      </c>
      <c r="C3211">
        <f t="shared" si="148"/>
        <v>-1.4220505617977568E-2</v>
      </c>
      <c r="D3211">
        <f t="shared" si="147"/>
        <v>2.5044164207107873E-2</v>
      </c>
      <c r="E3211">
        <f t="shared" si="149"/>
        <v>0.15825348086885127</v>
      </c>
    </row>
    <row r="3212" spans="1:5">
      <c r="A3212" s="1">
        <v>22916</v>
      </c>
      <c r="B3212">
        <v>55.77</v>
      </c>
      <c r="C3212">
        <f t="shared" si="148"/>
        <v>-6.7675868210150571E-3</v>
      </c>
      <c r="D3212">
        <f t="shared" si="147"/>
        <v>2.4886260048629691E-2</v>
      </c>
      <c r="E3212">
        <f t="shared" si="149"/>
        <v>0.15775379567106995</v>
      </c>
    </row>
    <row r="3213" spans="1:5">
      <c r="A3213" s="1">
        <v>22917</v>
      </c>
      <c r="B3213">
        <v>56.27</v>
      </c>
      <c r="C3213">
        <f t="shared" si="148"/>
        <v>8.965393580778195E-3</v>
      </c>
      <c r="D3213">
        <f t="shared" ref="D3213:D3276" si="150">alpha*(lambda*D3212+(1-lambda)*C3213*C3213*252)+(1-alpha)*av</f>
        <v>2.4817763503737402E-2</v>
      </c>
      <c r="E3213">
        <f t="shared" si="149"/>
        <v>0.15753654656535226</v>
      </c>
    </row>
    <row r="3214" spans="1:5">
      <c r="A3214" s="1">
        <v>22920</v>
      </c>
      <c r="B3214">
        <v>55.49</v>
      </c>
      <c r="C3214">
        <f t="shared" ref="C3214:C3277" si="151">(B3214-B3213)/B3213</f>
        <v>-1.3861738048693817E-2</v>
      </c>
      <c r="D3214">
        <f t="shared" si="150"/>
        <v>2.5029472587871041E-2</v>
      </c>
      <c r="E3214">
        <f t="shared" ref="E3214:E3277" si="152">SQRT(D3214)</f>
        <v>0.15820705606220931</v>
      </c>
    </row>
    <row r="3215" spans="1:5">
      <c r="A3215" s="1">
        <v>22921</v>
      </c>
      <c r="B3215">
        <v>56.1</v>
      </c>
      <c r="C3215">
        <f t="shared" si="151"/>
        <v>1.0992971706613794E-2</v>
      </c>
      <c r="D3215">
        <f t="shared" si="150"/>
        <v>2.505908354650483E-2</v>
      </c>
      <c r="E3215">
        <f t="shared" si="152"/>
        <v>0.15830061132700918</v>
      </c>
    </row>
    <row r="3216" spans="1:5">
      <c r="A3216" s="1">
        <v>22922</v>
      </c>
      <c r="B3216">
        <v>56.16</v>
      </c>
      <c r="C3216">
        <f t="shared" si="151"/>
        <v>1.069518716577454E-3</v>
      </c>
      <c r="D3216">
        <f t="shared" si="150"/>
        <v>2.4789473803513172E-2</v>
      </c>
      <c r="E3216">
        <f t="shared" si="152"/>
        <v>0.15744673322591732</v>
      </c>
    </row>
    <row r="3217" spans="1:5">
      <c r="A3217" s="1">
        <v>22923</v>
      </c>
      <c r="B3217">
        <v>56.7</v>
      </c>
      <c r="C3217">
        <f t="shared" si="151"/>
        <v>9.6153846153847269E-3</v>
      </c>
      <c r="D3217">
        <f t="shared" si="150"/>
        <v>2.4753033850843431E-2</v>
      </c>
      <c r="E3217">
        <f t="shared" si="152"/>
        <v>0.1573309691409909</v>
      </c>
    </row>
    <row r="3218" spans="1:5">
      <c r="A3218" s="1">
        <v>22924</v>
      </c>
      <c r="B3218">
        <v>57.07</v>
      </c>
      <c r="C3218">
        <f t="shared" si="151"/>
        <v>6.5255731922398133E-3</v>
      </c>
      <c r="D3218">
        <f t="shared" si="150"/>
        <v>2.4592897100777805E-2</v>
      </c>
      <c r="E3218">
        <f t="shared" si="152"/>
        <v>0.15682122656317227</v>
      </c>
    </row>
    <row r="3219" spans="1:5">
      <c r="A3219" s="1">
        <v>22927</v>
      </c>
      <c r="B3219">
        <v>57.07</v>
      </c>
      <c r="C3219">
        <f t="shared" si="151"/>
        <v>0</v>
      </c>
      <c r="D3219">
        <f t="shared" si="150"/>
        <v>2.4329710740468823E-2</v>
      </c>
      <c r="E3219">
        <f t="shared" si="152"/>
        <v>0.15597984081434632</v>
      </c>
    </row>
    <row r="3220" spans="1:5">
      <c r="A3220" s="1">
        <v>22928</v>
      </c>
      <c r="B3220">
        <v>57.2</v>
      </c>
      <c r="C3220">
        <f t="shared" si="151"/>
        <v>2.2779043280182682E-3</v>
      </c>
      <c r="D3220">
        <f t="shared" si="150"/>
        <v>2.4084706927038735E-2</v>
      </c>
      <c r="E3220">
        <f t="shared" si="152"/>
        <v>0.1551924834746797</v>
      </c>
    </row>
    <row r="3221" spans="1:5">
      <c r="A3221" s="1">
        <v>22929</v>
      </c>
      <c r="B3221">
        <v>57.24</v>
      </c>
      <c r="C3221">
        <f t="shared" si="151"/>
        <v>6.9930069930068434E-4</v>
      </c>
      <c r="D3221">
        <f t="shared" si="150"/>
        <v>2.3832853561945633E-2</v>
      </c>
      <c r="E3221">
        <f t="shared" si="152"/>
        <v>0.15437892849072904</v>
      </c>
    </row>
    <row r="3222" spans="1:5">
      <c r="A3222" s="1">
        <v>22930</v>
      </c>
      <c r="B3222">
        <v>57.05</v>
      </c>
      <c r="C3222">
        <f t="shared" si="151"/>
        <v>-3.3193570929420831E-3</v>
      </c>
      <c r="D3222">
        <f t="shared" si="150"/>
        <v>2.361228010255172E-2</v>
      </c>
      <c r="E3222">
        <f t="shared" si="152"/>
        <v>0.15366287808885956</v>
      </c>
    </row>
    <row r="3223" spans="1:5">
      <c r="A3223" s="1">
        <v>22931</v>
      </c>
      <c r="B3223">
        <v>56.95</v>
      </c>
      <c r="C3223">
        <f t="shared" si="151"/>
        <v>-1.7528483786151503E-3</v>
      </c>
      <c r="D3223">
        <f t="shared" si="150"/>
        <v>2.3376273237220791E-2</v>
      </c>
      <c r="E3223">
        <f t="shared" si="152"/>
        <v>0.15289301238846983</v>
      </c>
    </row>
    <row r="3224" spans="1:5">
      <c r="A3224" s="1">
        <v>22934</v>
      </c>
      <c r="B3224">
        <v>57.27</v>
      </c>
      <c r="C3224">
        <f t="shared" si="151"/>
        <v>5.6189640035118572E-3</v>
      </c>
      <c r="D3224">
        <f t="shared" si="150"/>
        <v>2.3216065404644839E-2</v>
      </c>
      <c r="E3224">
        <f t="shared" si="152"/>
        <v>0.15236819026504461</v>
      </c>
    </row>
    <row r="3225" spans="1:5">
      <c r="A3225" s="1">
        <v>22935</v>
      </c>
      <c r="B3225">
        <v>57.08</v>
      </c>
      <c r="C3225">
        <f t="shared" si="151"/>
        <v>-3.3176182992841769E-3</v>
      </c>
      <c r="D3225">
        <f t="shared" si="150"/>
        <v>2.3007737238764134E-2</v>
      </c>
      <c r="E3225">
        <f t="shared" si="152"/>
        <v>0.15168301565687614</v>
      </c>
    </row>
    <row r="3226" spans="1:5">
      <c r="A3226" s="1">
        <v>22936</v>
      </c>
      <c r="B3226">
        <v>56.89</v>
      </c>
      <c r="C3226">
        <f t="shared" si="151"/>
        <v>-3.3286615276804086E-3</v>
      </c>
      <c r="D3226">
        <f t="shared" si="150"/>
        <v>2.280373791268853E-2</v>
      </c>
      <c r="E3226">
        <f t="shared" si="152"/>
        <v>0.15100906566391478</v>
      </c>
    </row>
    <row r="3227" spans="1:5">
      <c r="A3227" s="1">
        <v>22937</v>
      </c>
      <c r="B3227">
        <v>56.34</v>
      </c>
      <c r="C3227">
        <f t="shared" si="151"/>
        <v>-9.6677799261732662E-3</v>
      </c>
      <c r="D3227">
        <f t="shared" si="150"/>
        <v>2.2809334718937577E-2</v>
      </c>
      <c r="E3227">
        <f t="shared" si="152"/>
        <v>0.15102759588544598</v>
      </c>
    </row>
    <row r="3228" spans="1:5">
      <c r="A3228" s="1">
        <v>22938</v>
      </c>
      <c r="B3228">
        <v>55.59</v>
      </c>
      <c r="C3228">
        <f t="shared" si="151"/>
        <v>-1.3312034078807241E-2</v>
      </c>
      <c r="D3228">
        <f t="shared" si="150"/>
        <v>2.3023745385008686E-2</v>
      </c>
      <c r="E3228">
        <f t="shared" si="152"/>
        <v>0.15173577490166479</v>
      </c>
    </row>
    <row r="3229" spans="1:5">
      <c r="A3229" s="1">
        <v>22941</v>
      </c>
      <c r="B3229">
        <v>54.96</v>
      </c>
      <c r="C3229">
        <f t="shared" si="151"/>
        <v>-1.1332973556395081E-2</v>
      </c>
      <c r="D3229">
        <f t="shared" si="150"/>
        <v>2.3112207999212309E-2</v>
      </c>
      <c r="E3229">
        <f t="shared" si="152"/>
        <v>0.15202699759980892</v>
      </c>
    </row>
    <row r="3230" spans="1:5">
      <c r="A3230" s="1">
        <v>22942</v>
      </c>
      <c r="B3230">
        <v>53.49</v>
      </c>
      <c r="C3230">
        <f t="shared" si="151"/>
        <v>-2.6746724890829673E-2</v>
      </c>
      <c r="D3230">
        <f t="shared" si="150"/>
        <v>2.4663235569068392E-2</v>
      </c>
      <c r="E3230">
        <f t="shared" si="152"/>
        <v>0.157045329663344</v>
      </c>
    </row>
    <row r="3231" spans="1:5">
      <c r="A3231" s="1">
        <v>22943</v>
      </c>
      <c r="B3231">
        <v>55.21</v>
      </c>
      <c r="C3231">
        <f t="shared" si="151"/>
        <v>3.2155543092166734E-2</v>
      </c>
      <c r="D3231">
        <f t="shared" si="150"/>
        <v>2.6978220161572836E-2</v>
      </c>
      <c r="E3231">
        <f t="shared" si="152"/>
        <v>0.16425047994320394</v>
      </c>
    </row>
    <row r="3232" spans="1:5">
      <c r="A3232" s="1">
        <v>22944</v>
      </c>
      <c r="B3232">
        <v>54.69</v>
      </c>
      <c r="C3232">
        <f t="shared" si="151"/>
        <v>-9.4185835899294173E-3</v>
      </c>
      <c r="D3232">
        <f t="shared" si="150"/>
        <v>2.6888878873927682E-2</v>
      </c>
      <c r="E3232">
        <f t="shared" si="152"/>
        <v>0.16397828781252621</v>
      </c>
    </row>
    <row r="3233" spans="1:5">
      <c r="A3233" s="1">
        <v>22945</v>
      </c>
      <c r="B3233">
        <v>54.54</v>
      </c>
      <c r="C3233">
        <f t="shared" si="151"/>
        <v>-2.7427317608337645E-3</v>
      </c>
      <c r="D3233">
        <f t="shared" si="150"/>
        <v>2.6598769802709671E-2</v>
      </c>
      <c r="E3233">
        <f t="shared" si="152"/>
        <v>0.16309129284762466</v>
      </c>
    </row>
    <row r="3234" spans="1:5">
      <c r="A3234" s="1">
        <v>22948</v>
      </c>
      <c r="B3234">
        <v>55.72</v>
      </c>
      <c r="C3234">
        <f t="shared" si="151"/>
        <v>2.1635496883021632E-2</v>
      </c>
      <c r="D3234">
        <f t="shared" si="150"/>
        <v>2.7463469296498389E-2</v>
      </c>
      <c r="E3234">
        <f t="shared" si="152"/>
        <v>0.16572105869954606</v>
      </c>
    </row>
    <row r="3235" spans="1:5">
      <c r="A3235" s="1">
        <v>22949</v>
      </c>
      <c r="B3235">
        <v>56.54</v>
      </c>
      <c r="C3235">
        <f t="shared" si="151"/>
        <v>1.4716439339554924E-2</v>
      </c>
      <c r="D3235">
        <f t="shared" si="150"/>
        <v>2.7683466333930026E-2</v>
      </c>
      <c r="E3235">
        <f t="shared" si="152"/>
        <v>0.16638349177105891</v>
      </c>
    </row>
    <row r="3236" spans="1:5">
      <c r="A3236" s="1">
        <v>22950</v>
      </c>
      <c r="B3236">
        <v>56.52</v>
      </c>
      <c r="C3236">
        <f t="shared" si="151"/>
        <v>-3.537318712415285E-4</v>
      </c>
      <c r="D3236">
        <f t="shared" si="150"/>
        <v>2.7359089810816715E-2</v>
      </c>
      <c r="E3236">
        <f t="shared" si="152"/>
        <v>0.16540583366621842</v>
      </c>
    </row>
    <row r="3237" spans="1:5">
      <c r="A3237" s="1">
        <v>22951</v>
      </c>
      <c r="B3237">
        <v>57.12</v>
      </c>
      <c r="C3237">
        <f t="shared" si="151"/>
        <v>1.0615711252653827E-2</v>
      </c>
      <c r="D3237">
        <f t="shared" si="150"/>
        <v>2.7322003523785183E-2</v>
      </c>
      <c r="E3237">
        <f t="shared" si="152"/>
        <v>0.16529368869919137</v>
      </c>
    </row>
    <row r="3238" spans="1:5">
      <c r="A3238" s="1">
        <v>22952</v>
      </c>
      <c r="B3238">
        <v>57.75</v>
      </c>
      <c r="C3238">
        <f t="shared" si="151"/>
        <v>1.1029411764705928E-2</v>
      </c>
      <c r="D3238">
        <f t="shared" si="150"/>
        <v>2.7307995186142783E-2</v>
      </c>
      <c r="E3238">
        <f t="shared" si="152"/>
        <v>0.16525130918132777</v>
      </c>
    </row>
    <row r="3239" spans="1:5">
      <c r="A3239" s="1">
        <v>22955</v>
      </c>
      <c r="B3239">
        <v>58.35</v>
      </c>
      <c r="C3239">
        <f t="shared" si="151"/>
        <v>1.0389610389610414E-2</v>
      </c>
      <c r="D3239">
        <f t="shared" si="150"/>
        <v>2.726007707523374E-2</v>
      </c>
      <c r="E3239">
        <f t="shared" si="152"/>
        <v>0.1651062599516861</v>
      </c>
    </row>
    <row r="3240" spans="1:5">
      <c r="A3240" s="1">
        <v>22957</v>
      </c>
      <c r="B3240">
        <v>58.71</v>
      </c>
      <c r="C3240">
        <f t="shared" si="151"/>
        <v>6.1696658097686275E-3</v>
      </c>
      <c r="D3240">
        <f t="shared" si="150"/>
        <v>2.7038777837107394E-2</v>
      </c>
      <c r="E3240">
        <f t="shared" si="152"/>
        <v>0.16443472211521323</v>
      </c>
    </row>
    <row r="3241" spans="1:5">
      <c r="A3241" s="1">
        <v>22958</v>
      </c>
      <c r="B3241">
        <v>58.32</v>
      </c>
      <c r="C3241">
        <f t="shared" si="151"/>
        <v>-6.6428206438426257E-3</v>
      </c>
      <c r="D3241">
        <f t="shared" si="150"/>
        <v>2.6837006654667355E-2</v>
      </c>
      <c r="E3241">
        <f t="shared" si="152"/>
        <v>0.16382004350709761</v>
      </c>
    </row>
    <row r="3242" spans="1:5">
      <c r="A3242" s="1">
        <v>22959</v>
      </c>
      <c r="B3242">
        <v>58.78</v>
      </c>
      <c r="C3242">
        <f t="shared" si="151"/>
        <v>7.887517146776421E-3</v>
      </c>
      <c r="D3242">
        <f t="shared" si="150"/>
        <v>2.6684371323868649E-2</v>
      </c>
      <c r="E3242">
        <f t="shared" si="152"/>
        <v>0.16335351641109122</v>
      </c>
    </row>
    <row r="3243" spans="1:5">
      <c r="A3243" s="1">
        <v>22962</v>
      </c>
      <c r="B3243">
        <v>59.59</v>
      </c>
      <c r="C3243">
        <f t="shared" si="151"/>
        <v>1.3780197346036105E-2</v>
      </c>
      <c r="D3243">
        <f t="shared" si="150"/>
        <v>2.6853311775797153E-2</v>
      </c>
      <c r="E3243">
        <f t="shared" si="152"/>
        <v>0.16386980129296902</v>
      </c>
    </row>
    <row r="3244" spans="1:5">
      <c r="A3244" s="1">
        <v>22963</v>
      </c>
      <c r="B3244">
        <v>59.46</v>
      </c>
      <c r="C3244">
        <f t="shared" si="151"/>
        <v>-2.1815740896123938E-3</v>
      </c>
      <c r="D3244">
        <f t="shared" si="150"/>
        <v>2.6557016579045811E-2</v>
      </c>
      <c r="E3244">
        <f t="shared" si="152"/>
        <v>0.16296323689423273</v>
      </c>
    </row>
    <row r="3245" spans="1:5">
      <c r="A3245" s="1">
        <v>22964</v>
      </c>
      <c r="B3245">
        <v>60.16</v>
      </c>
      <c r="C3245">
        <f t="shared" si="151"/>
        <v>1.1772620248906756E-2</v>
      </c>
      <c r="D3245">
        <f t="shared" si="150"/>
        <v>2.6600510018076586E-2</v>
      </c>
      <c r="E3245">
        <f t="shared" si="152"/>
        <v>0.16309662785623921</v>
      </c>
    </row>
    <row r="3246" spans="1:5">
      <c r="A3246" s="1">
        <v>22965</v>
      </c>
      <c r="B3246">
        <v>59.97</v>
      </c>
      <c r="C3246">
        <f t="shared" si="151"/>
        <v>-3.1582446808510263E-3</v>
      </c>
      <c r="D3246">
        <f t="shared" si="150"/>
        <v>2.6322256566924454E-2</v>
      </c>
      <c r="E3246">
        <f t="shared" si="152"/>
        <v>0.16224135282635083</v>
      </c>
    </row>
    <row r="3247" spans="1:5">
      <c r="A3247" s="1">
        <v>22966</v>
      </c>
      <c r="B3247">
        <v>60.16</v>
      </c>
      <c r="C3247">
        <f t="shared" si="151"/>
        <v>3.1682507920626603E-3</v>
      </c>
      <c r="D3247">
        <f t="shared" si="150"/>
        <v>2.6049698289314645E-2</v>
      </c>
      <c r="E3247">
        <f t="shared" si="152"/>
        <v>0.16139918924615032</v>
      </c>
    </row>
    <row r="3248" spans="1:5">
      <c r="A3248" s="1">
        <v>22969</v>
      </c>
      <c r="B3248">
        <v>59.82</v>
      </c>
      <c r="C3248">
        <f t="shared" si="151"/>
        <v>-5.6515957446807898E-3</v>
      </c>
      <c r="D3248">
        <f t="shared" si="150"/>
        <v>2.5837206830727814E-2</v>
      </c>
      <c r="E3248">
        <f t="shared" si="152"/>
        <v>0.16073956212061738</v>
      </c>
    </row>
    <row r="3249" spans="1:5">
      <c r="A3249" s="1">
        <v>22970</v>
      </c>
      <c r="B3249">
        <v>60.45</v>
      </c>
      <c r="C3249">
        <f t="shared" si="151"/>
        <v>1.0531594784353102E-2</v>
      </c>
      <c r="D3249">
        <f t="shared" si="150"/>
        <v>2.582596817320611E-2</v>
      </c>
      <c r="E3249">
        <f t="shared" si="152"/>
        <v>0.16070459910408946</v>
      </c>
    </row>
    <row r="3250" spans="1:5">
      <c r="A3250" s="1">
        <v>22971</v>
      </c>
      <c r="B3250">
        <v>60.81</v>
      </c>
      <c r="C3250">
        <f t="shared" si="151"/>
        <v>5.9553349875930426E-3</v>
      </c>
      <c r="D3250">
        <f t="shared" si="150"/>
        <v>2.5626724312314896E-2</v>
      </c>
      <c r="E3250">
        <f t="shared" si="152"/>
        <v>0.16008349169203831</v>
      </c>
    </row>
    <row r="3251" spans="1:5">
      <c r="A3251" s="1">
        <v>22973</v>
      </c>
      <c r="B3251">
        <v>61.54</v>
      </c>
      <c r="C3251">
        <f t="shared" si="151"/>
        <v>1.2004604505837804E-2</v>
      </c>
      <c r="D3251">
        <f t="shared" si="150"/>
        <v>2.5702491739097704E-2</v>
      </c>
      <c r="E3251">
        <f t="shared" si="152"/>
        <v>0.16031996675117452</v>
      </c>
    </row>
    <row r="3252" spans="1:5">
      <c r="A3252" s="1">
        <v>22976</v>
      </c>
      <c r="B3252">
        <v>61.36</v>
      </c>
      <c r="C3252">
        <f t="shared" si="151"/>
        <v>-2.9249268768280746E-3</v>
      </c>
      <c r="D3252">
        <f t="shared" si="150"/>
        <v>2.5438567951547513E-2</v>
      </c>
      <c r="E3252">
        <f t="shared" si="152"/>
        <v>0.15949472703367817</v>
      </c>
    </row>
    <row r="3253" spans="1:5">
      <c r="A3253" s="1">
        <v>22977</v>
      </c>
      <c r="B3253">
        <v>61.73</v>
      </c>
      <c r="C3253">
        <f t="shared" si="151"/>
        <v>6.0299869621903103E-3</v>
      </c>
      <c r="D3253">
        <f t="shared" si="150"/>
        <v>2.5249265522356304E-2</v>
      </c>
      <c r="E3253">
        <f t="shared" si="152"/>
        <v>0.15890017470838824</v>
      </c>
    </row>
    <row r="3254" spans="1:5">
      <c r="A3254" s="1">
        <v>22978</v>
      </c>
      <c r="B3254">
        <v>62.12</v>
      </c>
      <c r="C3254">
        <f t="shared" si="151"/>
        <v>6.3178357362708663E-3</v>
      </c>
      <c r="D3254">
        <f t="shared" si="150"/>
        <v>2.5072597493182532E-2</v>
      </c>
      <c r="E3254">
        <f t="shared" si="152"/>
        <v>0.15834329001628875</v>
      </c>
    </row>
    <row r="3255" spans="1:5">
      <c r="A3255" s="1">
        <v>22979</v>
      </c>
      <c r="B3255">
        <v>62.41</v>
      </c>
      <c r="C3255">
        <f t="shared" si="151"/>
        <v>4.6683837733419052E-3</v>
      </c>
      <c r="D3255">
        <f t="shared" si="150"/>
        <v>2.4854236284906014E-2</v>
      </c>
      <c r="E3255">
        <f t="shared" si="152"/>
        <v>0.15765226381154829</v>
      </c>
    </row>
    <row r="3256" spans="1:5">
      <c r="A3256" s="1">
        <v>22980</v>
      </c>
      <c r="B3256">
        <v>62.26</v>
      </c>
      <c r="C3256">
        <f t="shared" si="151"/>
        <v>-2.4034609838166736E-3</v>
      </c>
      <c r="D3256">
        <f t="shared" si="150"/>
        <v>2.4600260798136261E-2</v>
      </c>
      <c r="E3256">
        <f t="shared" si="152"/>
        <v>0.15684470280547017</v>
      </c>
    </row>
    <row r="3257" spans="1:5">
      <c r="A3257" s="1">
        <v>22983</v>
      </c>
      <c r="B3257">
        <v>61.94</v>
      </c>
      <c r="C3257">
        <f t="shared" si="151"/>
        <v>-5.1397365884998441E-3</v>
      </c>
      <c r="D3257">
        <f t="shared" si="150"/>
        <v>2.4402832762908319E-2</v>
      </c>
      <c r="E3257">
        <f t="shared" si="152"/>
        <v>0.15621406070808197</v>
      </c>
    </row>
    <row r="3258" spans="1:5">
      <c r="A3258" s="1">
        <v>22984</v>
      </c>
      <c r="B3258">
        <v>62.64</v>
      </c>
      <c r="C3258">
        <f t="shared" si="151"/>
        <v>1.1301259283177314E-2</v>
      </c>
      <c r="D3258">
        <f t="shared" si="150"/>
        <v>2.4462060700387738E-2</v>
      </c>
      <c r="E3258">
        <f t="shared" si="152"/>
        <v>0.15640351882354739</v>
      </c>
    </row>
    <row r="3259" spans="1:5">
      <c r="A3259" s="1">
        <v>22985</v>
      </c>
      <c r="B3259">
        <v>62.39</v>
      </c>
      <c r="C3259">
        <f t="shared" si="151"/>
        <v>-3.9910600255427843E-3</v>
      </c>
      <c r="D3259">
        <f t="shared" si="150"/>
        <v>2.4241216556252568E-2</v>
      </c>
      <c r="E3259">
        <f t="shared" si="152"/>
        <v>0.15569591053156331</v>
      </c>
    </row>
    <row r="3260" spans="1:5">
      <c r="A3260" s="1">
        <v>22986</v>
      </c>
      <c r="B3260">
        <v>62.93</v>
      </c>
      <c r="C3260">
        <f t="shared" si="151"/>
        <v>8.6552332104503794E-3</v>
      </c>
      <c r="D3260">
        <f t="shared" si="150"/>
        <v>2.4171921745675822E-2</v>
      </c>
      <c r="E3260">
        <f t="shared" si="152"/>
        <v>0.15547321874096459</v>
      </c>
    </row>
    <row r="3261" spans="1:5">
      <c r="A3261" s="1">
        <v>22987</v>
      </c>
      <c r="B3261">
        <v>63.06</v>
      </c>
      <c r="C3261">
        <f t="shared" si="151"/>
        <v>2.0657873828063334E-3</v>
      </c>
      <c r="D3261">
        <f t="shared" si="150"/>
        <v>2.3927759297827717E-2</v>
      </c>
      <c r="E3261">
        <f t="shared" si="152"/>
        <v>0.15468600226855603</v>
      </c>
    </row>
    <row r="3262" spans="1:5">
      <c r="A3262" s="1">
        <v>22990</v>
      </c>
      <c r="B3262">
        <v>62.27</v>
      </c>
      <c r="C3262">
        <f t="shared" si="151"/>
        <v>-1.2527751347922599E-2</v>
      </c>
      <c r="D3262">
        <f t="shared" si="150"/>
        <v>2.406935445270594E-2</v>
      </c>
      <c r="E3262">
        <f t="shared" si="152"/>
        <v>0.15514301290327559</v>
      </c>
    </row>
    <row r="3263" spans="1:5">
      <c r="A3263" s="1">
        <v>22991</v>
      </c>
      <c r="B3263">
        <v>62.32</v>
      </c>
      <c r="C3263">
        <f t="shared" si="151"/>
        <v>8.0295487393603913E-4</v>
      </c>
      <c r="D3263">
        <f t="shared" si="150"/>
        <v>2.381819507978758E-2</v>
      </c>
      <c r="E3263">
        <f t="shared" si="152"/>
        <v>0.15433144553132255</v>
      </c>
    </row>
    <row r="3264" spans="1:5">
      <c r="A3264" s="1">
        <v>22992</v>
      </c>
      <c r="B3264">
        <v>62.63</v>
      </c>
      <c r="C3264">
        <f t="shared" si="151"/>
        <v>4.974326059050101E-3</v>
      </c>
      <c r="D3264">
        <f t="shared" si="150"/>
        <v>2.3632156420668009E-2</v>
      </c>
      <c r="E3264">
        <f t="shared" si="152"/>
        <v>0.15372753956486784</v>
      </c>
    </row>
    <row r="3265" spans="1:5">
      <c r="A3265" s="1">
        <v>22993</v>
      </c>
      <c r="B3265">
        <v>62.42</v>
      </c>
      <c r="C3265">
        <f t="shared" si="151"/>
        <v>-3.35302570653043E-3</v>
      </c>
      <c r="D3265">
        <f t="shared" si="150"/>
        <v>2.3416137290901626E-2</v>
      </c>
      <c r="E3265">
        <f t="shared" si="152"/>
        <v>0.15302332270246136</v>
      </c>
    </row>
    <row r="3266" spans="1:5">
      <c r="A3266" s="1">
        <v>22994</v>
      </c>
      <c r="B3266">
        <v>62.57</v>
      </c>
      <c r="C3266">
        <f t="shared" si="151"/>
        <v>2.4030759371995928E-3</v>
      </c>
      <c r="D3266">
        <f t="shared" si="150"/>
        <v>2.3190775356884456E-2</v>
      </c>
      <c r="E3266">
        <f t="shared" si="152"/>
        <v>0.15228517773205788</v>
      </c>
    </row>
    <row r="3267" spans="1:5">
      <c r="A3267" s="1">
        <v>22997</v>
      </c>
      <c r="B3267">
        <v>62.37</v>
      </c>
      <c r="C3267">
        <f t="shared" si="151"/>
        <v>-3.1964200095893056E-3</v>
      </c>
      <c r="D3267">
        <f t="shared" si="150"/>
        <v>2.2980980842548644E-2</v>
      </c>
      <c r="E3267">
        <f t="shared" si="152"/>
        <v>0.15159479160759001</v>
      </c>
    </row>
    <row r="3268" spans="1:5">
      <c r="A3268" s="1">
        <v>22998</v>
      </c>
      <c r="B3268">
        <v>62.07</v>
      </c>
      <c r="C3268">
        <f t="shared" si="151"/>
        <v>-4.8100048100047643E-3</v>
      </c>
      <c r="D3268">
        <f t="shared" si="150"/>
        <v>2.2807591673498478E-2</v>
      </c>
      <c r="E3268">
        <f t="shared" si="152"/>
        <v>0.15102182515616236</v>
      </c>
    </row>
    <row r="3269" spans="1:5">
      <c r="A3269" s="1">
        <v>22999</v>
      </c>
      <c r="B3269">
        <v>62.58</v>
      </c>
      <c r="C3269">
        <f t="shared" si="151"/>
        <v>8.216529724504559E-3</v>
      </c>
      <c r="D3269">
        <f t="shared" si="150"/>
        <v>2.2748360233900814E-2</v>
      </c>
      <c r="E3269">
        <f t="shared" si="152"/>
        <v>0.15082559542034241</v>
      </c>
    </row>
    <row r="3270" spans="1:5">
      <c r="A3270" s="1">
        <v>23000</v>
      </c>
      <c r="B3270">
        <v>62.82</v>
      </c>
      <c r="C3270">
        <f t="shared" si="151"/>
        <v>3.8350910834132629E-3</v>
      </c>
      <c r="D3270">
        <f t="shared" si="150"/>
        <v>2.2558573485085061E-2</v>
      </c>
      <c r="E3270">
        <f t="shared" si="152"/>
        <v>0.15019511804677627</v>
      </c>
    </row>
    <row r="3271" spans="1:5">
      <c r="A3271" s="1">
        <v>23001</v>
      </c>
      <c r="B3271">
        <v>62.64</v>
      </c>
      <c r="C3271">
        <f t="shared" si="151"/>
        <v>-2.8653295128939784E-3</v>
      </c>
      <c r="D3271">
        <f t="shared" si="150"/>
        <v>2.2356352755183287E-2</v>
      </c>
      <c r="E3271">
        <f t="shared" si="152"/>
        <v>0.14952040915936288</v>
      </c>
    </row>
    <row r="3272" spans="1:5">
      <c r="A3272" s="1">
        <v>23004</v>
      </c>
      <c r="B3272">
        <v>62.63</v>
      </c>
      <c r="C3272">
        <f t="shared" si="151"/>
        <v>-1.5964240102167961E-4</v>
      </c>
      <c r="D3272">
        <f t="shared" si="150"/>
        <v>2.2137737209066526E-2</v>
      </c>
      <c r="E3272">
        <f t="shared" si="152"/>
        <v>0.14878755730593377</v>
      </c>
    </row>
    <row r="3273" spans="1:5">
      <c r="A3273" s="1">
        <v>23006</v>
      </c>
      <c r="B3273">
        <v>63.02</v>
      </c>
      <c r="C3273">
        <f t="shared" si="151"/>
        <v>6.2270477406993546E-3</v>
      </c>
      <c r="D3273">
        <f t="shared" si="150"/>
        <v>2.2020147203672433E-2</v>
      </c>
      <c r="E3273">
        <f t="shared" si="152"/>
        <v>0.14839187040964352</v>
      </c>
    </row>
    <row r="3274" spans="1:5">
      <c r="A3274" s="1">
        <v>23007</v>
      </c>
      <c r="B3274">
        <v>62.93</v>
      </c>
      <c r="C3274">
        <f t="shared" si="151"/>
        <v>-1.4281180577594955E-3</v>
      </c>
      <c r="D3274">
        <f t="shared" si="150"/>
        <v>2.1813246763772921E-2</v>
      </c>
      <c r="E3274">
        <f t="shared" si="152"/>
        <v>0.14769308299230849</v>
      </c>
    </row>
    <row r="3275" spans="1:5">
      <c r="A3275" s="1">
        <v>23008</v>
      </c>
      <c r="B3275">
        <v>62.96</v>
      </c>
      <c r="C3275">
        <f t="shared" si="151"/>
        <v>4.7672016526300871E-4</v>
      </c>
      <c r="D3275">
        <f t="shared" si="150"/>
        <v>2.1605942418697253E-2</v>
      </c>
      <c r="E3275">
        <f t="shared" si="152"/>
        <v>0.14698959969568343</v>
      </c>
    </row>
    <row r="3276" spans="1:5">
      <c r="A3276" s="1">
        <v>23011</v>
      </c>
      <c r="B3276">
        <v>63.1</v>
      </c>
      <c r="C3276">
        <f t="shared" si="151"/>
        <v>2.2236340533672264E-3</v>
      </c>
      <c r="D3276">
        <f t="shared" si="150"/>
        <v>2.1414532115918213E-2</v>
      </c>
      <c r="E3276">
        <f t="shared" si="152"/>
        <v>0.14633704970347808</v>
      </c>
    </row>
    <row r="3277" spans="1:5">
      <c r="A3277" s="1">
        <v>23013</v>
      </c>
      <c r="B3277">
        <v>62.69</v>
      </c>
      <c r="C3277">
        <f t="shared" si="151"/>
        <v>-6.4976228209192343E-3</v>
      </c>
      <c r="D3277">
        <f t="shared" ref="D3277:D3340" si="153">alpha*(lambda*D3276+(1-lambda)*C3277*C3277*252)+(1-alpha)*av</f>
        <v>2.1319923435283182E-2</v>
      </c>
      <c r="E3277">
        <f t="shared" si="152"/>
        <v>0.14601343580398066</v>
      </c>
    </row>
    <row r="3278" spans="1:5">
      <c r="A3278" s="1">
        <v>23014</v>
      </c>
      <c r="B3278">
        <v>63.72</v>
      </c>
      <c r="C3278">
        <f t="shared" ref="C3278:C3341" si="154">(B3278-B3277)/B3277</f>
        <v>1.6430052639974498E-2</v>
      </c>
      <c r="D3278">
        <f t="shared" si="153"/>
        <v>2.1795332102823663E-2</v>
      </c>
      <c r="E3278">
        <f t="shared" ref="E3278:E3341" si="155">SQRT(D3278)</f>
        <v>0.14763242226158746</v>
      </c>
    </row>
    <row r="3279" spans="1:5">
      <c r="A3279" s="1">
        <v>23015</v>
      </c>
      <c r="B3279">
        <v>64.13</v>
      </c>
      <c r="C3279">
        <f t="shared" si="154"/>
        <v>6.434400502197059E-3</v>
      </c>
      <c r="D3279">
        <f t="shared" si="153"/>
        <v>2.1691105772679579E-2</v>
      </c>
      <c r="E3279">
        <f t="shared" si="155"/>
        <v>0.14727900655789194</v>
      </c>
    </row>
    <row r="3280" spans="1:5">
      <c r="A3280" s="1">
        <v>23018</v>
      </c>
      <c r="B3280">
        <v>64.12</v>
      </c>
      <c r="C3280">
        <f t="shared" si="154"/>
        <v>-1.559332605643366E-4</v>
      </c>
      <c r="D3280">
        <f t="shared" si="153"/>
        <v>2.1485725721315182E-2</v>
      </c>
      <c r="E3280">
        <f t="shared" si="155"/>
        <v>0.14658010001809652</v>
      </c>
    </row>
    <row r="3281" spans="1:5">
      <c r="A3281" s="1">
        <v>23019</v>
      </c>
      <c r="B3281">
        <v>64.739999999999995</v>
      </c>
      <c r="C3281">
        <f t="shared" si="154"/>
        <v>9.6693699313785131E-3</v>
      </c>
      <c r="D3281">
        <f t="shared" si="153"/>
        <v>2.1517627675714801E-2</v>
      </c>
      <c r="E3281">
        <f t="shared" si="155"/>
        <v>0.14668888054557783</v>
      </c>
    </row>
    <row r="3282" spans="1:5">
      <c r="A3282" s="1">
        <v>23020</v>
      </c>
      <c r="B3282">
        <v>64.59</v>
      </c>
      <c r="C3282">
        <f t="shared" si="154"/>
        <v>-2.3169601482853179E-3</v>
      </c>
      <c r="D3282">
        <f t="shared" si="153"/>
        <v>2.1329032022603917E-2</v>
      </c>
      <c r="E3282">
        <f t="shared" si="155"/>
        <v>0.14604462339505661</v>
      </c>
    </row>
    <row r="3283" spans="1:5">
      <c r="A3283" s="1">
        <v>23021</v>
      </c>
      <c r="B3283">
        <v>64.709999999999994</v>
      </c>
      <c r="C3283">
        <f t="shared" si="154"/>
        <v>1.8578727357174535E-3</v>
      </c>
      <c r="D3283">
        <f t="shared" si="153"/>
        <v>2.1139407856312169E-2</v>
      </c>
      <c r="E3283">
        <f t="shared" si="155"/>
        <v>0.14539397462175718</v>
      </c>
    </row>
    <row r="3284" spans="1:5">
      <c r="A3284" s="1">
        <v>23022</v>
      </c>
      <c r="B3284">
        <v>64.849999999999994</v>
      </c>
      <c r="C3284">
        <f t="shared" si="154"/>
        <v>2.1634986864472352E-3</v>
      </c>
      <c r="D3284">
        <f t="shared" si="153"/>
        <v>2.0956623408605556E-2</v>
      </c>
      <c r="E3284">
        <f t="shared" si="155"/>
        <v>0.14476402663854565</v>
      </c>
    </row>
    <row r="3285" spans="1:5">
      <c r="A3285" s="1">
        <v>23025</v>
      </c>
      <c r="B3285">
        <v>65.2</v>
      </c>
      <c r="C3285">
        <f t="shared" si="154"/>
        <v>5.3970701619122366E-3</v>
      </c>
      <c r="D3285">
        <f t="shared" si="153"/>
        <v>2.0838468343097376E-2</v>
      </c>
      <c r="E3285">
        <f t="shared" si="155"/>
        <v>0.14435535439704816</v>
      </c>
    </row>
    <row r="3286" spans="1:5">
      <c r="A3286" s="1">
        <v>23026</v>
      </c>
      <c r="B3286">
        <v>65.11</v>
      </c>
      <c r="C3286">
        <f t="shared" si="154"/>
        <v>-1.3803680981595615E-3</v>
      </c>
      <c r="D3286">
        <f t="shared" si="153"/>
        <v>2.0654748747118628E-2</v>
      </c>
      <c r="E3286">
        <f t="shared" si="155"/>
        <v>0.14371760068661954</v>
      </c>
    </row>
    <row r="3287" spans="1:5">
      <c r="A3287" s="1">
        <v>23027</v>
      </c>
      <c r="B3287">
        <v>64.67</v>
      </c>
      <c r="C3287">
        <f t="shared" si="154"/>
        <v>-6.7577945016126205E-3</v>
      </c>
      <c r="D3287">
        <f t="shared" si="153"/>
        <v>2.0583863532872591E-2</v>
      </c>
      <c r="E3287">
        <f t="shared" si="155"/>
        <v>0.14347077588440299</v>
      </c>
    </row>
    <row r="3288" spans="1:5">
      <c r="A3288" s="1">
        <v>23028</v>
      </c>
      <c r="B3288">
        <v>65.13</v>
      </c>
      <c r="C3288">
        <f t="shared" si="154"/>
        <v>7.1130354105457512E-3</v>
      </c>
      <c r="D3288">
        <f t="shared" si="153"/>
        <v>2.052668202702581E-2</v>
      </c>
      <c r="E3288">
        <f t="shared" si="155"/>
        <v>0.14327135801347668</v>
      </c>
    </row>
    <row r="3289" spans="1:5">
      <c r="A3289" s="1">
        <v>23029</v>
      </c>
      <c r="B3289">
        <v>65.180000000000007</v>
      </c>
      <c r="C3289">
        <f t="shared" si="154"/>
        <v>7.6769537847399616E-4</v>
      </c>
      <c r="D3289">
        <f t="shared" si="153"/>
        <v>2.034588367251761E-2</v>
      </c>
      <c r="E3289">
        <f t="shared" si="155"/>
        <v>0.14263899772684049</v>
      </c>
    </row>
    <row r="3290" spans="1:5">
      <c r="A3290" s="1">
        <v>23032</v>
      </c>
      <c r="B3290">
        <v>65.28</v>
      </c>
      <c r="C3290">
        <f t="shared" si="154"/>
        <v>1.5342129487572E-3</v>
      </c>
      <c r="D3290">
        <f t="shared" si="153"/>
        <v>2.0173085163052606E-2</v>
      </c>
      <c r="E3290">
        <f t="shared" si="155"/>
        <v>0.1420319864081771</v>
      </c>
    </row>
    <row r="3291" spans="1:5">
      <c r="A3291" s="1">
        <v>23033</v>
      </c>
      <c r="B3291">
        <v>65.44</v>
      </c>
      <c r="C3291">
        <f t="shared" si="154"/>
        <v>2.4509803921568107E-3</v>
      </c>
      <c r="D3291">
        <f t="shared" si="153"/>
        <v>2.001284008452581E-2</v>
      </c>
      <c r="E3291">
        <f t="shared" si="155"/>
        <v>0.14146674550764859</v>
      </c>
    </row>
    <row r="3292" spans="1:5">
      <c r="A3292" s="1">
        <v>23034</v>
      </c>
      <c r="B3292">
        <v>65.62</v>
      </c>
      <c r="C3292">
        <f t="shared" si="154"/>
        <v>2.7506112469438695E-3</v>
      </c>
      <c r="D3292">
        <f t="shared" si="153"/>
        <v>1.9859672171936172E-2</v>
      </c>
      <c r="E3292">
        <f t="shared" si="155"/>
        <v>0.14092434910949977</v>
      </c>
    </row>
    <row r="3293" spans="1:5">
      <c r="A3293" s="1">
        <v>23035</v>
      </c>
      <c r="B3293">
        <v>65.75</v>
      </c>
      <c r="C3293">
        <f t="shared" si="154"/>
        <v>1.9811033221578092E-3</v>
      </c>
      <c r="D3293">
        <f t="shared" si="153"/>
        <v>1.9700468504837861E-2</v>
      </c>
      <c r="E3293">
        <f t="shared" si="155"/>
        <v>0.14035835744563935</v>
      </c>
    </row>
    <row r="3294" spans="1:5">
      <c r="A3294" s="1">
        <v>23036</v>
      </c>
      <c r="B3294">
        <v>65.92</v>
      </c>
      <c r="C3294">
        <f t="shared" si="154"/>
        <v>2.5855513307985051E-3</v>
      </c>
      <c r="D3294">
        <f t="shared" si="153"/>
        <v>1.9551319400405009E-2</v>
      </c>
      <c r="E3294">
        <f t="shared" si="155"/>
        <v>0.13982603262770851</v>
      </c>
    </row>
    <row r="3295" spans="1:5">
      <c r="A3295" s="1">
        <v>23039</v>
      </c>
      <c r="B3295">
        <v>66.239999999999995</v>
      </c>
      <c r="C3295">
        <f t="shared" si="154"/>
        <v>4.8543689320387313E-3</v>
      </c>
      <c r="D3295">
        <f t="shared" si="153"/>
        <v>1.9447250143186115E-2</v>
      </c>
      <c r="E3295">
        <f t="shared" si="155"/>
        <v>0.13945339774701124</v>
      </c>
    </row>
    <row r="3296" spans="1:5">
      <c r="A3296" s="1">
        <v>23040</v>
      </c>
      <c r="B3296">
        <v>66.23</v>
      </c>
      <c r="C3296">
        <f t="shared" si="154"/>
        <v>-1.5096618357474193E-4</v>
      </c>
      <c r="D3296">
        <f t="shared" si="153"/>
        <v>1.9286519015792564E-2</v>
      </c>
      <c r="E3296">
        <f t="shared" si="155"/>
        <v>0.13887591229508653</v>
      </c>
    </row>
    <row r="3297" spans="1:5">
      <c r="A3297" s="1">
        <v>23041</v>
      </c>
      <c r="B3297">
        <v>65.849999999999994</v>
      </c>
      <c r="C3297">
        <f t="shared" si="154"/>
        <v>-5.7375811565757153E-3</v>
      </c>
      <c r="D3297">
        <f t="shared" si="153"/>
        <v>1.9211057990040373E-2</v>
      </c>
      <c r="E3297">
        <f t="shared" si="155"/>
        <v>0.13860396094643318</v>
      </c>
    </row>
    <row r="3298" spans="1:5">
      <c r="A3298" s="1">
        <v>23042</v>
      </c>
      <c r="B3298">
        <v>66.2</v>
      </c>
      <c r="C3298">
        <f t="shared" si="154"/>
        <v>5.3151100987093173E-3</v>
      </c>
      <c r="D3298">
        <f t="shared" si="153"/>
        <v>1.9125449314382693E-2</v>
      </c>
      <c r="E3298">
        <f t="shared" si="155"/>
        <v>0.13829479134943112</v>
      </c>
    </row>
    <row r="3299" spans="1:5">
      <c r="A3299" s="1">
        <v>23043</v>
      </c>
      <c r="B3299">
        <v>66.31</v>
      </c>
      <c r="C3299">
        <f t="shared" si="154"/>
        <v>1.6616314199395684E-3</v>
      </c>
      <c r="D3299">
        <f t="shared" si="153"/>
        <v>1.8977953355163626E-2</v>
      </c>
      <c r="E3299">
        <f t="shared" si="155"/>
        <v>0.13776049272256408</v>
      </c>
    </row>
    <row r="3300" spans="1:5">
      <c r="A3300" s="1">
        <v>23046</v>
      </c>
      <c r="B3300">
        <v>66.17</v>
      </c>
      <c r="C3300">
        <f t="shared" si="154"/>
        <v>-2.1112954305534696E-3</v>
      </c>
      <c r="D3300">
        <f t="shared" si="153"/>
        <v>1.8837625117024401E-2</v>
      </c>
      <c r="E3300">
        <f t="shared" si="155"/>
        <v>0.13725022811283194</v>
      </c>
    </row>
    <row r="3301" spans="1:5">
      <c r="A3301" s="1">
        <v>23047</v>
      </c>
      <c r="B3301">
        <v>66.11</v>
      </c>
      <c r="C3301">
        <f t="shared" si="154"/>
        <v>-9.0675532718758158E-4</v>
      </c>
      <c r="D3301">
        <f t="shared" si="153"/>
        <v>1.8691019906783405E-2</v>
      </c>
      <c r="E3301">
        <f t="shared" si="155"/>
        <v>0.13671510489621622</v>
      </c>
    </row>
    <row r="3302" spans="1:5">
      <c r="A3302" s="1">
        <v>23048</v>
      </c>
      <c r="B3302">
        <v>66.400000000000006</v>
      </c>
      <c r="C3302">
        <f t="shared" si="154"/>
        <v>4.3866283466949974E-3</v>
      </c>
      <c r="D3302">
        <f t="shared" si="153"/>
        <v>1.8593287112222072E-2</v>
      </c>
      <c r="E3302">
        <f t="shared" si="155"/>
        <v>0.13635720410826144</v>
      </c>
    </row>
    <row r="3303" spans="1:5">
      <c r="A3303" s="1">
        <v>23049</v>
      </c>
      <c r="B3303">
        <v>66.17</v>
      </c>
      <c r="C3303">
        <f t="shared" si="154"/>
        <v>-3.4638554216868066E-3</v>
      </c>
      <c r="D3303">
        <f t="shared" si="153"/>
        <v>1.8479426335510436E-2</v>
      </c>
      <c r="E3303">
        <f t="shared" si="155"/>
        <v>0.13593905375391738</v>
      </c>
    </row>
    <row r="3304" spans="1:5">
      <c r="A3304" s="1">
        <v>23050</v>
      </c>
      <c r="B3304">
        <v>66.17</v>
      </c>
      <c r="C3304">
        <f t="shared" si="154"/>
        <v>0</v>
      </c>
      <c r="D3304">
        <f t="shared" si="153"/>
        <v>1.8337898043430275E-2</v>
      </c>
      <c r="E3304">
        <f t="shared" si="155"/>
        <v>0.13541749533730962</v>
      </c>
    </row>
    <row r="3305" spans="1:5">
      <c r="A3305" s="1">
        <v>23053</v>
      </c>
      <c r="B3305">
        <v>65.760000000000005</v>
      </c>
      <c r="C3305">
        <f t="shared" si="154"/>
        <v>-6.196161402448188E-3</v>
      </c>
      <c r="D3305">
        <f t="shared" si="153"/>
        <v>1.8294967564111628E-2</v>
      </c>
      <c r="E3305">
        <f t="shared" si="155"/>
        <v>0.1352588908874815</v>
      </c>
    </row>
    <row r="3306" spans="1:5">
      <c r="A3306" s="1">
        <v>23054</v>
      </c>
      <c r="B3306">
        <v>65.83</v>
      </c>
      <c r="C3306">
        <f t="shared" si="154"/>
        <v>1.064476885644665E-3</v>
      </c>
      <c r="D3306">
        <f t="shared" si="153"/>
        <v>1.8159936887005072E-2</v>
      </c>
      <c r="E3306">
        <f t="shared" si="155"/>
        <v>0.13475881005338786</v>
      </c>
    </row>
    <row r="3307" spans="1:5">
      <c r="A3307" s="1">
        <v>23055</v>
      </c>
      <c r="B3307">
        <v>66.150000000000006</v>
      </c>
      <c r="C3307">
        <f t="shared" si="154"/>
        <v>4.8610056205378614E-3</v>
      </c>
      <c r="D3307">
        <f t="shared" si="153"/>
        <v>1.8083717001304078E-2</v>
      </c>
      <c r="E3307">
        <f t="shared" si="155"/>
        <v>0.1344757115664538</v>
      </c>
    </row>
    <row r="3308" spans="1:5">
      <c r="A3308" s="1">
        <v>23056</v>
      </c>
      <c r="B3308">
        <v>66.349999999999994</v>
      </c>
      <c r="C3308">
        <f t="shared" si="154"/>
        <v>3.0234315948599942E-3</v>
      </c>
      <c r="D3308">
        <f t="shared" si="153"/>
        <v>1.7972868637575849E-2</v>
      </c>
      <c r="E3308">
        <f t="shared" si="155"/>
        <v>0.13406292790169791</v>
      </c>
    </row>
    <row r="3309" spans="1:5">
      <c r="A3309" s="1">
        <v>23057</v>
      </c>
      <c r="B3309">
        <v>66.41</v>
      </c>
      <c r="C3309">
        <f t="shared" si="154"/>
        <v>9.0429540316506823E-4</v>
      </c>
      <c r="D3309">
        <f t="shared" si="153"/>
        <v>1.7843460966824133E-2</v>
      </c>
      <c r="E3309">
        <f t="shared" si="155"/>
        <v>0.13357941820064995</v>
      </c>
    </row>
    <row r="3310" spans="1:5">
      <c r="A3310" s="1">
        <v>23060</v>
      </c>
      <c r="B3310">
        <v>66.52</v>
      </c>
      <c r="C3310">
        <f t="shared" si="154"/>
        <v>1.6563770516488396E-3</v>
      </c>
      <c r="D3310">
        <f t="shared" si="153"/>
        <v>1.7721433081282226E-2</v>
      </c>
      <c r="E3310">
        <f t="shared" si="155"/>
        <v>0.13312187303851394</v>
      </c>
    </row>
    <row r="3311" spans="1:5">
      <c r="A3311" s="1">
        <v>23061</v>
      </c>
      <c r="B3311">
        <v>66.2</v>
      </c>
      <c r="C3311">
        <f t="shared" si="154"/>
        <v>-4.8105832832229887E-3</v>
      </c>
      <c r="D3311">
        <f t="shared" si="153"/>
        <v>1.7652722796873334E-2</v>
      </c>
      <c r="E3311">
        <f t="shared" si="155"/>
        <v>0.13286354954190158</v>
      </c>
    </row>
    <row r="3312" spans="1:5">
      <c r="A3312" s="1">
        <v>23062</v>
      </c>
      <c r="B3312">
        <v>65.83</v>
      </c>
      <c r="C3312">
        <f t="shared" si="154"/>
        <v>-5.5891238670695547E-3</v>
      </c>
      <c r="D3312">
        <f t="shared" si="153"/>
        <v>1.7605579230026539E-2</v>
      </c>
      <c r="E3312">
        <f t="shared" si="155"/>
        <v>0.13268601746237824</v>
      </c>
    </row>
    <row r="3313" spans="1:5">
      <c r="A3313" s="1">
        <v>23063</v>
      </c>
      <c r="B3313">
        <v>65.92</v>
      </c>
      <c r="C3313">
        <f t="shared" si="154"/>
        <v>1.3671578307762936E-3</v>
      </c>
      <c r="D3313">
        <f t="shared" si="153"/>
        <v>1.7486103577254362E-2</v>
      </c>
      <c r="E3313">
        <f t="shared" si="155"/>
        <v>0.13223503158109942</v>
      </c>
    </row>
    <row r="3314" spans="1:5">
      <c r="A3314" s="1">
        <v>23067</v>
      </c>
      <c r="B3314">
        <v>65.459999999999994</v>
      </c>
      <c r="C3314">
        <f t="shared" si="154"/>
        <v>-6.9781553398059462E-3</v>
      </c>
      <c r="D3314">
        <f t="shared" si="153"/>
        <v>1.7485825825739532E-2</v>
      </c>
      <c r="E3314">
        <f t="shared" si="155"/>
        <v>0.13223398135781714</v>
      </c>
    </row>
    <row r="3315" spans="1:5">
      <c r="A3315" s="1">
        <v>23068</v>
      </c>
      <c r="B3315">
        <v>65.47</v>
      </c>
      <c r="C3315">
        <f t="shared" si="154"/>
        <v>1.5276504735724285E-4</v>
      </c>
      <c r="D3315">
        <f t="shared" si="153"/>
        <v>1.7364128405349819E-2</v>
      </c>
      <c r="E3315">
        <f t="shared" si="155"/>
        <v>0.13177301850284001</v>
      </c>
    </row>
    <row r="3316" spans="1:5">
      <c r="A3316" s="1">
        <v>23069</v>
      </c>
      <c r="B3316">
        <v>65.010000000000005</v>
      </c>
      <c r="C3316">
        <f t="shared" si="154"/>
        <v>-7.0261188330532111E-3</v>
      </c>
      <c r="D3316">
        <f t="shared" si="153"/>
        <v>1.7367953701721867E-2</v>
      </c>
      <c r="E3316">
        <f t="shared" si="155"/>
        <v>0.13178753242140118</v>
      </c>
    </row>
    <row r="3317" spans="1:5">
      <c r="A3317" s="1">
        <v>23070</v>
      </c>
      <c r="B3317">
        <v>64.290000000000006</v>
      </c>
      <c r="C3317">
        <f t="shared" si="154"/>
        <v>-1.107521919704659E-2</v>
      </c>
      <c r="D3317">
        <f t="shared" si="153"/>
        <v>1.7554557081213305E-2</v>
      </c>
      <c r="E3317">
        <f t="shared" si="155"/>
        <v>0.13249361147320765</v>
      </c>
    </row>
    <row r="3318" spans="1:5">
      <c r="A3318" s="1">
        <v>23071</v>
      </c>
      <c r="B3318">
        <v>64.099999999999994</v>
      </c>
      <c r="C3318">
        <f t="shared" si="154"/>
        <v>-2.9553585316536308E-3</v>
      </c>
      <c r="D3318">
        <f t="shared" si="153"/>
        <v>1.7453223629871142E-2</v>
      </c>
      <c r="E3318">
        <f t="shared" si="155"/>
        <v>0.13211064919177085</v>
      </c>
    </row>
    <row r="3319" spans="1:5">
      <c r="A3319" s="1">
        <v>23074</v>
      </c>
      <c r="B3319">
        <v>64.72</v>
      </c>
      <c r="C3319">
        <f t="shared" si="154"/>
        <v>9.6723868954758912E-3</v>
      </c>
      <c r="D3319">
        <f t="shared" si="153"/>
        <v>1.7565517955917705E-2</v>
      </c>
      <c r="E3319">
        <f t="shared" si="155"/>
        <v>0.13253496880415261</v>
      </c>
    </row>
    <row r="3320" spans="1:5">
      <c r="A3320" s="1">
        <v>23075</v>
      </c>
      <c r="B3320">
        <v>64.739999999999995</v>
      </c>
      <c r="C3320">
        <f t="shared" si="154"/>
        <v>3.0902348578485815E-4</v>
      </c>
      <c r="D3320">
        <f t="shared" si="153"/>
        <v>1.744241468280168E-2</v>
      </c>
      <c r="E3320">
        <f t="shared" si="155"/>
        <v>0.13206973416646858</v>
      </c>
    </row>
    <row r="3321" spans="1:5">
      <c r="A3321" s="1">
        <v>23076</v>
      </c>
      <c r="B3321">
        <v>64.849999999999994</v>
      </c>
      <c r="C3321">
        <f t="shared" si="154"/>
        <v>1.6991041087426543E-3</v>
      </c>
      <c r="D3321">
        <f t="shared" si="153"/>
        <v>1.732872529737647E-2</v>
      </c>
      <c r="E3321">
        <f t="shared" si="155"/>
        <v>0.1316386162847987</v>
      </c>
    </row>
    <row r="3322" spans="1:5">
      <c r="A3322" s="1">
        <v>23077</v>
      </c>
      <c r="B3322">
        <v>65.260000000000005</v>
      </c>
      <c r="C3322">
        <f t="shared" si="154"/>
        <v>6.3222821896686326E-3</v>
      </c>
      <c r="D3322">
        <f t="shared" si="153"/>
        <v>1.7309816235658831E-2</v>
      </c>
      <c r="E3322">
        <f t="shared" si="155"/>
        <v>0.13156677481666423</v>
      </c>
    </row>
    <row r="3323" spans="1:5">
      <c r="A3323" s="1">
        <v>23078</v>
      </c>
      <c r="B3323">
        <v>65.33</v>
      </c>
      <c r="C3323">
        <f t="shared" si="154"/>
        <v>1.0726325467360278E-3</v>
      </c>
      <c r="D3323">
        <f t="shared" si="153"/>
        <v>1.7194433553205494E-2</v>
      </c>
      <c r="E3323">
        <f t="shared" si="155"/>
        <v>0.1311275468892997</v>
      </c>
    </row>
    <row r="3324" spans="1:5">
      <c r="A3324" s="1">
        <v>23081</v>
      </c>
      <c r="B3324">
        <v>65.510000000000005</v>
      </c>
      <c r="C3324">
        <f t="shared" si="154"/>
        <v>2.7552426144192075E-3</v>
      </c>
      <c r="D3324">
        <f t="shared" si="153"/>
        <v>1.7097415547072288E-2</v>
      </c>
      <c r="E3324">
        <f t="shared" si="155"/>
        <v>0.13075708603005914</v>
      </c>
    </row>
    <row r="3325" spans="1:5">
      <c r="A3325" s="1">
        <v>23082</v>
      </c>
      <c r="B3325">
        <v>65.67</v>
      </c>
      <c r="C3325">
        <f t="shared" si="154"/>
        <v>2.4423752098915673E-3</v>
      </c>
      <c r="D3325">
        <f t="shared" si="153"/>
        <v>1.6998271242324114E-2</v>
      </c>
      <c r="E3325">
        <f t="shared" si="155"/>
        <v>0.13037741845244566</v>
      </c>
    </row>
    <row r="3326" spans="1:5">
      <c r="A3326" s="1">
        <v>23083</v>
      </c>
      <c r="B3326">
        <v>65.91</v>
      </c>
      <c r="C3326">
        <f t="shared" si="154"/>
        <v>3.6546368204658881E-3</v>
      </c>
      <c r="D3326">
        <f t="shared" si="153"/>
        <v>1.6919539409196618E-2</v>
      </c>
      <c r="E3326">
        <f t="shared" si="155"/>
        <v>0.13007512986423123</v>
      </c>
    </row>
    <row r="3327" spans="1:5">
      <c r="A3327" s="1">
        <v>23084</v>
      </c>
      <c r="B3327">
        <v>65.599999999999994</v>
      </c>
      <c r="C3327">
        <f t="shared" si="154"/>
        <v>-4.7033834016082885E-3</v>
      </c>
      <c r="D3327">
        <f t="shared" si="153"/>
        <v>1.6864242372066213E-2</v>
      </c>
      <c r="E3327">
        <f t="shared" si="155"/>
        <v>0.12986239783735018</v>
      </c>
    </row>
    <row r="3328" spans="1:5">
      <c r="A3328" s="1">
        <v>23085</v>
      </c>
      <c r="B3328">
        <v>65.930000000000007</v>
      </c>
      <c r="C3328">
        <f t="shared" si="154"/>
        <v>5.0304878048782397E-3</v>
      </c>
      <c r="D3328">
        <f t="shared" si="153"/>
        <v>1.6817989169546875E-2</v>
      </c>
      <c r="E3328">
        <f t="shared" si="155"/>
        <v>0.12968419012950991</v>
      </c>
    </row>
    <row r="3329" spans="1:5">
      <c r="A3329" s="1">
        <v>23088</v>
      </c>
      <c r="B3329">
        <v>65.61</v>
      </c>
      <c r="C3329">
        <f t="shared" si="154"/>
        <v>-4.8536326406796206E-3</v>
      </c>
      <c r="D3329">
        <f t="shared" si="153"/>
        <v>1.676829535129705E-2</v>
      </c>
      <c r="E3329">
        <f t="shared" si="155"/>
        <v>0.12949245287389166</v>
      </c>
    </row>
    <row r="3330" spans="1:5">
      <c r="A3330" s="1">
        <v>23089</v>
      </c>
      <c r="B3330">
        <v>65.47</v>
      </c>
      <c r="C3330">
        <f t="shared" si="154"/>
        <v>-2.1338210638622247E-3</v>
      </c>
      <c r="D3330">
        <f t="shared" si="153"/>
        <v>1.6672177870034059E-2</v>
      </c>
      <c r="E3330">
        <f t="shared" si="155"/>
        <v>0.12912078790819881</v>
      </c>
    </row>
    <row r="3331" spans="1:5">
      <c r="A3331" s="1">
        <v>23090</v>
      </c>
      <c r="B3331">
        <v>65.95</v>
      </c>
      <c r="C3331">
        <f t="shared" si="154"/>
        <v>7.3316022605774247E-3</v>
      </c>
      <c r="D3331">
        <f t="shared" si="153"/>
        <v>1.6700715289248259E-2</v>
      </c>
      <c r="E3331">
        <f t="shared" si="155"/>
        <v>0.12923124734075833</v>
      </c>
    </row>
    <row r="3332" spans="1:5">
      <c r="A3332" s="1">
        <v>23091</v>
      </c>
      <c r="B3332">
        <v>65.849999999999994</v>
      </c>
      <c r="C3332">
        <f t="shared" si="154"/>
        <v>-1.5163002274451633E-3</v>
      </c>
      <c r="D3332">
        <f t="shared" si="153"/>
        <v>1.6600319307272914E-2</v>
      </c>
      <c r="E3332">
        <f t="shared" si="155"/>
        <v>0.12884222641383108</v>
      </c>
    </row>
    <row r="3333" spans="1:5">
      <c r="A3333" s="1">
        <v>23092</v>
      </c>
      <c r="B3333">
        <v>66.19</v>
      </c>
      <c r="C3333">
        <f t="shared" si="154"/>
        <v>5.1632498101746912E-3</v>
      </c>
      <c r="D3333">
        <f t="shared" si="153"/>
        <v>1.6562694488987621E-2</v>
      </c>
      <c r="E3333">
        <f t="shared" si="155"/>
        <v>0.1286961323777355</v>
      </c>
    </row>
    <row r="3334" spans="1:5">
      <c r="A3334" s="1">
        <v>23095</v>
      </c>
      <c r="B3334">
        <v>66.209999999999994</v>
      </c>
      <c r="C3334">
        <f t="shared" si="154"/>
        <v>3.0216044719740177E-4</v>
      </c>
      <c r="D3334">
        <f t="shared" si="153"/>
        <v>1.6459536938228023E-2</v>
      </c>
      <c r="E3334">
        <f t="shared" si="155"/>
        <v>0.12829472685277452</v>
      </c>
    </row>
    <row r="3335" spans="1:5">
      <c r="A3335" s="1">
        <v>23096</v>
      </c>
      <c r="B3335">
        <v>66.400000000000006</v>
      </c>
      <c r="C3335">
        <f t="shared" si="154"/>
        <v>2.8696571514878711E-3</v>
      </c>
      <c r="D3335">
        <f t="shared" si="153"/>
        <v>1.6378748953924223E-2</v>
      </c>
      <c r="E3335">
        <f t="shared" si="155"/>
        <v>0.1279794864574953</v>
      </c>
    </row>
    <row r="3336" spans="1:5">
      <c r="A3336" s="1">
        <v>23097</v>
      </c>
      <c r="B3336">
        <v>66.680000000000007</v>
      </c>
      <c r="C3336">
        <f t="shared" si="154"/>
        <v>4.2168674698795346E-3</v>
      </c>
      <c r="D3336">
        <f t="shared" si="153"/>
        <v>1.6323386603633406E-2</v>
      </c>
      <c r="E3336">
        <f t="shared" si="155"/>
        <v>0.12776300952792793</v>
      </c>
    </row>
    <row r="3337" spans="1:5">
      <c r="A3337" s="1">
        <v>23098</v>
      </c>
      <c r="B3337">
        <v>66.58</v>
      </c>
      <c r="C3337">
        <f t="shared" si="154"/>
        <v>-1.4997000599881302E-3</v>
      </c>
      <c r="D3337">
        <f t="shared" si="153"/>
        <v>1.6230374557571012E-2</v>
      </c>
      <c r="E3337">
        <f t="shared" si="155"/>
        <v>0.12739848726563049</v>
      </c>
    </row>
    <row r="3338" spans="1:5">
      <c r="A3338" s="1">
        <v>23099</v>
      </c>
      <c r="B3338">
        <v>66.569999999999993</v>
      </c>
      <c r="C3338">
        <f t="shared" si="154"/>
        <v>-1.5019525383005582E-4</v>
      </c>
      <c r="D3338">
        <f t="shared" si="153"/>
        <v>1.6133658675102733E-2</v>
      </c>
      <c r="E3338">
        <f t="shared" si="155"/>
        <v>0.12701833991633937</v>
      </c>
    </row>
    <row r="3339" spans="1:5">
      <c r="A3339" s="1">
        <v>23102</v>
      </c>
      <c r="B3339">
        <v>66.849999999999994</v>
      </c>
      <c r="C3339">
        <f t="shared" si="154"/>
        <v>4.2060988433228353E-3</v>
      </c>
      <c r="D3339">
        <f t="shared" si="153"/>
        <v>1.6082947333573294E-2</v>
      </c>
      <c r="E3339">
        <f t="shared" si="155"/>
        <v>0.12681856068246988</v>
      </c>
    </row>
    <row r="3340" spans="1:5">
      <c r="A3340" s="1">
        <v>23103</v>
      </c>
      <c r="B3340">
        <v>66.84</v>
      </c>
      <c r="C3340">
        <f t="shared" si="154"/>
        <v>-1.495886312638879E-4</v>
      </c>
      <c r="D3340">
        <f t="shared" si="153"/>
        <v>1.5989164799169044E-2</v>
      </c>
      <c r="E3340">
        <f t="shared" si="155"/>
        <v>0.12644826926126368</v>
      </c>
    </row>
    <row r="3341" spans="1:5">
      <c r="A3341" s="1">
        <v>23104</v>
      </c>
      <c r="B3341">
        <v>67.36</v>
      </c>
      <c r="C3341">
        <f t="shared" si="154"/>
        <v>7.7797725912626568E-3</v>
      </c>
      <c r="D3341">
        <f t="shared" ref="D3341:D3404" si="156">alpha*(lambda*D3340+(1-lambda)*C3341*C3341*252)+(1-alpha)*av</f>
        <v>1.6048190136311306E-2</v>
      </c>
      <c r="E3341">
        <f t="shared" si="155"/>
        <v>0.12668145142960474</v>
      </c>
    </row>
    <row r="3342" spans="1:5">
      <c r="A3342" s="1">
        <v>23105</v>
      </c>
      <c r="B3342">
        <v>67.849999999999994</v>
      </c>
      <c r="C3342">
        <f t="shared" ref="C3342:C3405" si="157">(B3342-B3341)/B3341</f>
        <v>7.2743467933490931E-3</v>
      </c>
      <c r="D3342">
        <f t="shared" si="156"/>
        <v>1.6087058583939374E-2</v>
      </c>
      <c r="E3342">
        <f t="shared" ref="E3342:E3405" si="158">SQRT(D3342)</f>
        <v>0.12683476882913208</v>
      </c>
    </row>
    <row r="3343" spans="1:5">
      <c r="A3343" s="1">
        <v>23106</v>
      </c>
      <c r="B3343">
        <v>68.28</v>
      </c>
      <c r="C3343">
        <f t="shared" si="157"/>
        <v>6.337509211496048E-3</v>
      </c>
      <c r="D3343">
        <f t="shared" si="156"/>
        <v>1.609333961471034E-2</v>
      </c>
      <c r="E3343">
        <f t="shared" si="158"/>
        <v>0.12685952709477652</v>
      </c>
    </row>
    <row r="3344" spans="1:5">
      <c r="A3344" s="1">
        <v>23109</v>
      </c>
      <c r="B3344">
        <v>68.52</v>
      </c>
      <c r="C3344">
        <f t="shared" si="157"/>
        <v>3.5149384885763751E-3</v>
      </c>
      <c r="D3344">
        <f t="shared" si="156"/>
        <v>1.6030117184898881E-2</v>
      </c>
      <c r="E3344">
        <f t="shared" si="158"/>
        <v>0.12661009906361689</v>
      </c>
    </row>
    <row r="3345" spans="1:5">
      <c r="A3345" s="1">
        <v>23110</v>
      </c>
      <c r="B3345">
        <v>68.45</v>
      </c>
      <c r="C3345">
        <f t="shared" si="157"/>
        <v>-1.0215995329829711E-3</v>
      </c>
      <c r="D3345">
        <f t="shared" si="156"/>
        <v>1.5939933881869216E-2</v>
      </c>
      <c r="E3345">
        <f t="shared" si="158"/>
        <v>0.12625345097013871</v>
      </c>
    </row>
    <row r="3346" spans="1:5">
      <c r="A3346" s="1">
        <v>23111</v>
      </c>
      <c r="B3346">
        <v>68.290000000000006</v>
      </c>
      <c r="C3346">
        <f t="shared" si="157"/>
        <v>-2.337472607742828E-3</v>
      </c>
      <c r="D3346">
        <f t="shared" si="156"/>
        <v>1.5862572523449785E-2</v>
      </c>
      <c r="E3346">
        <f t="shared" si="158"/>
        <v>0.12594670509167671</v>
      </c>
    </row>
    <row r="3347" spans="1:5">
      <c r="A3347" s="1">
        <v>23112</v>
      </c>
      <c r="B3347">
        <v>68.77</v>
      </c>
      <c r="C3347">
        <f t="shared" si="157"/>
        <v>7.0288475618683517E-3</v>
      </c>
      <c r="D3347">
        <f t="shared" si="156"/>
        <v>1.5896374462919739E-2</v>
      </c>
      <c r="E3347">
        <f t="shared" si="158"/>
        <v>0.12608082511991955</v>
      </c>
    </row>
    <row r="3348" spans="1:5">
      <c r="A3348" s="1">
        <v>23116</v>
      </c>
      <c r="B3348">
        <v>69.09</v>
      </c>
      <c r="C3348">
        <f t="shared" si="157"/>
        <v>4.6531917987495622E-3</v>
      </c>
      <c r="D3348">
        <f t="shared" si="156"/>
        <v>1.5860266796485643E-2</v>
      </c>
      <c r="E3348">
        <f t="shared" si="158"/>
        <v>0.12593755117710381</v>
      </c>
    </row>
    <row r="3349" spans="1:5">
      <c r="A3349" s="1">
        <v>23117</v>
      </c>
      <c r="B3349">
        <v>69.14</v>
      </c>
      <c r="C3349">
        <f t="shared" si="157"/>
        <v>7.2369373281223263E-4</v>
      </c>
      <c r="D3349">
        <f t="shared" si="156"/>
        <v>1.5772166387369734E-2</v>
      </c>
      <c r="E3349">
        <f t="shared" si="158"/>
        <v>0.12558728593042265</v>
      </c>
    </row>
    <row r="3350" spans="1:5">
      <c r="A3350" s="1">
        <v>23118</v>
      </c>
      <c r="B3350">
        <v>68.92</v>
      </c>
      <c r="C3350">
        <f t="shared" si="157"/>
        <v>-3.1819496673416094E-3</v>
      </c>
      <c r="D3350">
        <f t="shared" si="156"/>
        <v>1.5709771928492149E-2</v>
      </c>
      <c r="E3350">
        <f t="shared" si="158"/>
        <v>0.12533862903547394</v>
      </c>
    </row>
    <row r="3351" spans="1:5">
      <c r="A3351" s="1">
        <v>23119</v>
      </c>
      <c r="B3351">
        <v>68.89</v>
      </c>
      <c r="C3351">
        <f t="shared" si="157"/>
        <v>-4.3528728961115984E-4</v>
      </c>
      <c r="D3351">
        <f t="shared" si="156"/>
        <v>1.5623832461402764E-2</v>
      </c>
      <c r="E3351">
        <f t="shared" si="158"/>
        <v>0.12499532975836643</v>
      </c>
    </row>
    <row r="3352" spans="1:5">
      <c r="A3352" s="1">
        <v>23120</v>
      </c>
      <c r="B3352">
        <v>69.23</v>
      </c>
      <c r="C3352">
        <f t="shared" si="157"/>
        <v>4.9354042676731519E-3</v>
      </c>
      <c r="D3352">
        <f t="shared" si="156"/>
        <v>1.5599899362911274E-2</v>
      </c>
      <c r="E3352">
        <f t="shared" si="158"/>
        <v>0.12489955709653768</v>
      </c>
    </row>
    <row r="3353" spans="1:5">
      <c r="A3353" s="1">
        <v>23123</v>
      </c>
      <c r="B3353">
        <v>69.3</v>
      </c>
      <c r="C3353">
        <f t="shared" si="157"/>
        <v>1.0111223458037436E-3</v>
      </c>
      <c r="D3353">
        <f t="shared" si="156"/>
        <v>1.5518224262265623E-2</v>
      </c>
      <c r="E3353">
        <f t="shared" si="158"/>
        <v>0.1245721648774943</v>
      </c>
    </row>
    <row r="3354" spans="1:5">
      <c r="A3354" s="1">
        <v>23124</v>
      </c>
      <c r="B3354">
        <v>69.53</v>
      </c>
      <c r="C3354">
        <f t="shared" si="157"/>
        <v>3.3189033189033766E-3</v>
      </c>
      <c r="D3354">
        <f t="shared" si="156"/>
        <v>1.5463104410923552E-2</v>
      </c>
      <c r="E3354">
        <f t="shared" si="158"/>
        <v>0.12435073144506852</v>
      </c>
    </row>
    <row r="3355" spans="1:5">
      <c r="A3355" s="1">
        <v>23125</v>
      </c>
      <c r="B3355">
        <v>69.72</v>
      </c>
      <c r="C3355">
        <f t="shared" si="157"/>
        <v>2.7326333956565183E-3</v>
      </c>
      <c r="D3355">
        <f t="shared" si="156"/>
        <v>1.540023030844688E-2</v>
      </c>
      <c r="E3355">
        <f t="shared" si="158"/>
        <v>0.12409766439561576</v>
      </c>
    </row>
    <row r="3356" spans="1:5">
      <c r="A3356" s="1">
        <v>23126</v>
      </c>
      <c r="B3356">
        <v>69.760000000000005</v>
      </c>
      <c r="C3356">
        <f t="shared" si="157"/>
        <v>5.7372346528982007E-4</v>
      </c>
      <c r="D3356">
        <f t="shared" si="156"/>
        <v>1.5320799202217046E-2</v>
      </c>
      <c r="E3356">
        <f t="shared" si="158"/>
        <v>0.12377721600608509</v>
      </c>
    </row>
    <row r="3357" spans="1:5">
      <c r="A3357" s="1">
        <v>23127</v>
      </c>
      <c r="B3357">
        <v>69.7</v>
      </c>
      <c r="C3357">
        <f t="shared" si="157"/>
        <v>-8.6009174311929863E-4</v>
      </c>
      <c r="D3357">
        <f t="shared" si="156"/>
        <v>1.5243973137865284E-2</v>
      </c>
      <c r="E3357">
        <f t="shared" si="158"/>
        <v>0.1234664858893509</v>
      </c>
    </row>
    <row r="3358" spans="1:5">
      <c r="A3358" s="1">
        <v>23130</v>
      </c>
      <c r="B3358">
        <v>69.650000000000006</v>
      </c>
      <c r="C3358">
        <f t="shared" si="157"/>
        <v>-7.1736011477757753E-4</v>
      </c>
      <c r="D3358">
        <f t="shared" si="156"/>
        <v>1.5168114202305166E-2</v>
      </c>
      <c r="E3358">
        <f t="shared" si="158"/>
        <v>0.12315889818565756</v>
      </c>
    </row>
    <row r="3359" spans="1:5">
      <c r="A3359" s="1">
        <v>23131</v>
      </c>
      <c r="B3359">
        <v>69.8</v>
      </c>
      <c r="C3359">
        <f t="shared" si="157"/>
        <v>2.1536252692030359E-3</v>
      </c>
      <c r="D3359">
        <f t="shared" si="156"/>
        <v>1.5104052158046801E-2</v>
      </c>
      <c r="E3359">
        <f t="shared" si="158"/>
        <v>0.12289854416569303</v>
      </c>
    </row>
    <row r="3360" spans="1:5">
      <c r="A3360" s="1">
        <v>23132</v>
      </c>
      <c r="B3360">
        <v>69.97</v>
      </c>
      <c r="C3360">
        <f t="shared" si="157"/>
        <v>2.4355300859599097E-3</v>
      </c>
      <c r="D3360">
        <f t="shared" si="156"/>
        <v>1.5044492483701846E-2</v>
      </c>
      <c r="E3360">
        <f t="shared" si="158"/>
        <v>0.12265599244921484</v>
      </c>
    </row>
    <row r="3361" spans="1:5">
      <c r="A3361" s="1">
        <v>23133</v>
      </c>
      <c r="B3361">
        <v>70.17</v>
      </c>
      <c r="C3361">
        <f t="shared" si="157"/>
        <v>2.8583678719451599E-3</v>
      </c>
      <c r="D3361">
        <f t="shared" si="156"/>
        <v>1.4991702557113257E-2</v>
      </c>
      <c r="E3361">
        <f t="shared" si="158"/>
        <v>0.12244060828464247</v>
      </c>
    </row>
    <row r="3362" spans="1:5">
      <c r="A3362" s="1">
        <v>23134</v>
      </c>
      <c r="B3362">
        <v>70.03</v>
      </c>
      <c r="C3362">
        <f t="shared" si="157"/>
        <v>-1.9951546244834054E-3</v>
      </c>
      <c r="D3362">
        <f t="shared" si="156"/>
        <v>1.4929510873823918E-2</v>
      </c>
      <c r="E3362">
        <f t="shared" si="158"/>
        <v>0.12218637761151575</v>
      </c>
    </row>
    <row r="3363" spans="1:5">
      <c r="A3363" s="1">
        <v>23137</v>
      </c>
      <c r="B3363">
        <v>69.53</v>
      </c>
      <c r="C3363">
        <f t="shared" si="157"/>
        <v>-7.1397972297586746E-3</v>
      </c>
      <c r="D3363">
        <f t="shared" si="156"/>
        <v>1.4985802581773185E-2</v>
      </c>
      <c r="E3363">
        <f t="shared" si="158"/>
        <v>0.12241651270058784</v>
      </c>
    </row>
    <row r="3364" spans="1:5">
      <c r="A3364" s="1">
        <v>23138</v>
      </c>
      <c r="B3364">
        <v>69.44</v>
      </c>
      <c r="C3364">
        <f t="shared" si="157"/>
        <v>-1.2944052926794679E-3</v>
      </c>
      <c r="D3364">
        <f t="shared" si="156"/>
        <v>1.4917977402524363E-2</v>
      </c>
      <c r="E3364">
        <f t="shared" si="158"/>
        <v>0.12213917226886861</v>
      </c>
    </row>
    <row r="3365" spans="1:5">
      <c r="A3365" s="1">
        <v>23139</v>
      </c>
      <c r="B3365">
        <v>70.010000000000005</v>
      </c>
      <c r="C3365">
        <f t="shared" si="157"/>
        <v>8.2085253456222265E-3</v>
      </c>
      <c r="D3365">
        <f t="shared" si="156"/>
        <v>1.501542128966551E-2</v>
      </c>
      <c r="E3365">
        <f t="shared" si="158"/>
        <v>0.12253742811755725</v>
      </c>
    </row>
    <row r="3366" spans="1:5">
      <c r="A3366" s="1">
        <v>23140</v>
      </c>
      <c r="B3366">
        <v>70.349999999999994</v>
      </c>
      <c r="C3366">
        <f t="shared" si="157"/>
        <v>4.8564490787028876E-3</v>
      </c>
      <c r="D3366">
        <f t="shared" si="156"/>
        <v>1.5001666799624945E-2</v>
      </c>
      <c r="E3366">
        <f t="shared" si="158"/>
        <v>0.12248129163110971</v>
      </c>
    </row>
    <row r="3367" spans="1:5">
      <c r="A3367" s="1">
        <v>23141</v>
      </c>
      <c r="B3367">
        <v>70.52</v>
      </c>
      <c r="C3367">
        <f t="shared" si="157"/>
        <v>2.4164889836531872E-3</v>
      </c>
      <c r="D3367">
        <f t="shared" si="156"/>
        <v>1.4943914104850353E-2</v>
      </c>
      <c r="E3367">
        <f t="shared" si="158"/>
        <v>0.12224530299709005</v>
      </c>
    </row>
    <row r="3368" spans="1:5">
      <c r="A3368" s="1">
        <v>23144</v>
      </c>
      <c r="B3368">
        <v>70.48</v>
      </c>
      <c r="C3368">
        <f t="shared" si="157"/>
        <v>-5.6721497447521333E-4</v>
      </c>
      <c r="D3368">
        <f t="shared" si="156"/>
        <v>1.4873545165217794E-2</v>
      </c>
      <c r="E3368">
        <f t="shared" si="158"/>
        <v>0.12195714478954398</v>
      </c>
    </row>
    <row r="3369" spans="1:5">
      <c r="A3369" s="1">
        <v>23145</v>
      </c>
      <c r="B3369">
        <v>70.209999999999994</v>
      </c>
      <c r="C3369">
        <f t="shared" si="157"/>
        <v>-3.8308740068105874E-3</v>
      </c>
      <c r="D3369">
        <f t="shared" si="156"/>
        <v>1.4840386584469187E-2</v>
      </c>
      <c r="E3369">
        <f t="shared" si="158"/>
        <v>0.1218211253620208</v>
      </c>
    </row>
    <row r="3370" spans="1:5">
      <c r="A3370" s="1">
        <v>23146</v>
      </c>
      <c r="B3370">
        <v>70.430000000000007</v>
      </c>
      <c r="C3370">
        <f t="shared" si="157"/>
        <v>3.1334567725397108E-3</v>
      </c>
      <c r="D3370">
        <f t="shared" si="156"/>
        <v>1.4795770505331186E-2</v>
      </c>
      <c r="E3370">
        <f t="shared" si="158"/>
        <v>0.12163786624785551</v>
      </c>
    </row>
    <row r="3371" spans="1:5">
      <c r="A3371" s="1">
        <v>23147</v>
      </c>
      <c r="B3371">
        <v>70.25</v>
      </c>
      <c r="C3371">
        <f t="shared" si="157"/>
        <v>-2.5557290927162688E-3</v>
      </c>
      <c r="D3371">
        <f t="shared" si="156"/>
        <v>1.4743842377153765E-2</v>
      </c>
      <c r="E3371">
        <f t="shared" si="158"/>
        <v>0.12142422483653649</v>
      </c>
    </row>
    <row r="3372" spans="1:5">
      <c r="A3372" s="1">
        <v>23148</v>
      </c>
      <c r="B3372">
        <v>70.290000000000006</v>
      </c>
      <c r="C3372">
        <f t="shared" si="157"/>
        <v>5.6939501779368329E-4</v>
      </c>
      <c r="D3372">
        <f t="shared" si="156"/>
        <v>1.4677461046665051E-2</v>
      </c>
      <c r="E3372">
        <f t="shared" si="158"/>
        <v>0.12115057179669046</v>
      </c>
    </row>
    <row r="3373" spans="1:5">
      <c r="A3373" s="1">
        <v>23151</v>
      </c>
      <c r="B3373">
        <v>69.959999999999994</v>
      </c>
      <c r="C3373">
        <f t="shared" si="157"/>
        <v>-4.6948356807513516E-3</v>
      </c>
      <c r="D3373">
        <f t="shared" si="156"/>
        <v>1.4666580953299292E-2</v>
      </c>
      <c r="E3373">
        <f t="shared" si="158"/>
        <v>0.1211056602859639</v>
      </c>
    </row>
    <row r="3374" spans="1:5">
      <c r="A3374" s="1">
        <v>23152</v>
      </c>
      <c r="B3374">
        <v>70.14</v>
      </c>
      <c r="C3374">
        <f t="shared" si="157"/>
        <v>2.5728987993139914E-3</v>
      </c>
      <c r="D3374">
        <f t="shared" si="156"/>
        <v>1.4617443381901104E-2</v>
      </c>
      <c r="E3374">
        <f t="shared" si="158"/>
        <v>0.12090261941703788</v>
      </c>
    </row>
    <row r="3375" spans="1:5">
      <c r="A3375" s="1">
        <v>23153</v>
      </c>
      <c r="B3375">
        <v>70.14</v>
      </c>
      <c r="C3375">
        <f t="shared" si="157"/>
        <v>0</v>
      </c>
      <c r="D3375">
        <f t="shared" si="156"/>
        <v>1.4552768550597766E-2</v>
      </c>
      <c r="E3375">
        <f t="shared" si="158"/>
        <v>0.12063485628373652</v>
      </c>
    </row>
    <row r="3376" spans="1:5">
      <c r="A3376" s="1">
        <v>23154</v>
      </c>
      <c r="B3376">
        <v>70.099999999999994</v>
      </c>
      <c r="C3376">
        <f t="shared" si="157"/>
        <v>-5.702879954377852E-4</v>
      </c>
      <c r="D3376">
        <f t="shared" si="156"/>
        <v>1.4490192128244046E-2</v>
      </c>
      <c r="E3376">
        <f t="shared" si="158"/>
        <v>0.12037521392813409</v>
      </c>
    </row>
    <row r="3377" spans="1:5">
      <c r="A3377" s="1">
        <v>23155</v>
      </c>
      <c r="B3377">
        <v>70.02</v>
      </c>
      <c r="C3377">
        <f t="shared" si="157"/>
        <v>-1.1412268188302182E-3</v>
      </c>
      <c r="D3377">
        <f t="shared" si="156"/>
        <v>1.4431298821045538E-2</v>
      </c>
      <c r="E3377">
        <f t="shared" si="158"/>
        <v>0.12013034096782352</v>
      </c>
    </row>
    <row r="3378" spans="1:5">
      <c r="A3378" s="1">
        <v>23158</v>
      </c>
      <c r="B3378">
        <v>69.87</v>
      </c>
      <c r="C3378">
        <f t="shared" si="157"/>
        <v>-2.1422450728362107E-3</v>
      </c>
      <c r="D3378">
        <f t="shared" si="156"/>
        <v>1.4381777437470902E-2</v>
      </c>
      <c r="E3378">
        <f t="shared" si="158"/>
        <v>0.11992404862024507</v>
      </c>
    </row>
    <row r="3379" spans="1:5">
      <c r="A3379" s="1">
        <v>23159</v>
      </c>
      <c r="B3379">
        <v>70.010000000000005</v>
      </c>
      <c r="C3379">
        <f t="shared" si="157"/>
        <v>2.0037211965078083E-3</v>
      </c>
      <c r="D3379">
        <f t="shared" si="156"/>
        <v>1.4331808727572167E-2</v>
      </c>
      <c r="E3379">
        <f t="shared" si="158"/>
        <v>0.11971553252428094</v>
      </c>
    </row>
    <row r="3380" spans="1:5">
      <c r="A3380" s="1">
        <v>23160</v>
      </c>
      <c r="B3380">
        <v>70.33</v>
      </c>
      <c r="C3380">
        <f t="shared" si="157"/>
        <v>4.5707756034851187E-3</v>
      </c>
      <c r="D3380">
        <f t="shared" si="156"/>
        <v>1.4324939361587503E-2</v>
      </c>
      <c r="E3380">
        <f t="shared" si="158"/>
        <v>0.11968683871498781</v>
      </c>
    </row>
    <row r="3381" spans="1:5">
      <c r="A3381" s="1">
        <v>23162</v>
      </c>
      <c r="B3381">
        <v>70.8</v>
      </c>
      <c r="C3381">
        <f t="shared" si="157"/>
        <v>6.6827811744632291E-3</v>
      </c>
      <c r="D3381">
        <f t="shared" si="156"/>
        <v>1.4377502041118831E-2</v>
      </c>
      <c r="E3381">
        <f t="shared" si="158"/>
        <v>0.11990622186158161</v>
      </c>
    </row>
    <row r="3382" spans="1:5">
      <c r="A3382" s="1">
        <v>23165</v>
      </c>
      <c r="B3382">
        <v>70.69</v>
      </c>
      <c r="C3382">
        <f t="shared" si="157"/>
        <v>-1.5536723163841728E-3</v>
      </c>
      <c r="D3382">
        <f t="shared" si="156"/>
        <v>1.432362423439594E-2</v>
      </c>
      <c r="E3382">
        <f t="shared" si="158"/>
        <v>0.11968134455459606</v>
      </c>
    </row>
    <row r="3383" spans="1:5">
      <c r="A3383" s="1">
        <v>23166</v>
      </c>
      <c r="B3383">
        <v>70.7</v>
      </c>
      <c r="C3383">
        <f t="shared" si="157"/>
        <v>1.4146272457214764E-4</v>
      </c>
      <c r="D3383">
        <f t="shared" si="156"/>
        <v>1.426484632932321E-2</v>
      </c>
      <c r="E3383">
        <f t="shared" si="158"/>
        <v>0.11943553210549702</v>
      </c>
    </row>
    <row r="3384" spans="1:5">
      <c r="A3384" s="1">
        <v>23167</v>
      </c>
      <c r="B3384">
        <v>70.53</v>
      </c>
      <c r="C3384">
        <f t="shared" si="157"/>
        <v>-2.4045261669024287E-3</v>
      </c>
      <c r="D3384">
        <f t="shared" si="156"/>
        <v>1.4221612479504816E-2</v>
      </c>
      <c r="E3384">
        <f t="shared" si="158"/>
        <v>0.11925440234852891</v>
      </c>
    </row>
    <row r="3385" spans="1:5">
      <c r="A3385" s="1">
        <v>23168</v>
      </c>
      <c r="B3385">
        <v>70.58</v>
      </c>
      <c r="C3385">
        <f t="shared" si="157"/>
        <v>7.0891819084073666E-4</v>
      </c>
      <c r="D3385">
        <f t="shared" si="156"/>
        <v>1.416606848232442E-2</v>
      </c>
      <c r="E3385">
        <f t="shared" si="158"/>
        <v>0.11902129423899079</v>
      </c>
    </row>
    <row r="3386" spans="1:5">
      <c r="A3386" s="1">
        <v>23169</v>
      </c>
      <c r="B3386">
        <v>70.41</v>
      </c>
      <c r="C3386">
        <f t="shared" si="157"/>
        <v>-2.4086143383394974E-3</v>
      </c>
      <c r="D3386">
        <f t="shared" si="156"/>
        <v>1.4124849401700034E-2</v>
      </c>
      <c r="E3386">
        <f t="shared" si="158"/>
        <v>0.11884800966654863</v>
      </c>
    </row>
    <row r="3387" spans="1:5">
      <c r="A3387" s="1">
        <v>23172</v>
      </c>
      <c r="B3387">
        <v>69.94</v>
      </c>
      <c r="C3387">
        <f t="shared" si="157"/>
        <v>-6.675188183496647E-3</v>
      </c>
      <c r="D3387">
        <f t="shared" si="156"/>
        <v>1.4181140831501548E-2</v>
      </c>
      <c r="E3387">
        <f t="shared" si="158"/>
        <v>0.11908459527370259</v>
      </c>
    </row>
    <row r="3388" spans="1:5">
      <c r="A3388" s="1">
        <v>23173</v>
      </c>
      <c r="B3388">
        <v>70.03</v>
      </c>
      <c r="C3388">
        <f t="shared" si="157"/>
        <v>1.2868172719474322E-3</v>
      </c>
      <c r="D3388">
        <f t="shared" si="156"/>
        <v>1.4129279557006423E-2</v>
      </c>
      <c r="E3388">
        <f t="shared" si="158"/>
        <v>0.11886664610817629</v>
      </c>
    </row>
    <row r="3389" spans="1:5">
      <c r="A3389" s="1">
        <v>23174</v>
      </c>
      <c r="B3389">
        <v>70.41</v>
      </c>
      <c r="C3389">
        <f t="shared" si="157"/>
        <v>5.4262458946165281E-3</v>
      </c>
      <c r="D3389">
        <f t="shared" si="156"/>
        <v>1.414777643753915E-2</v>
      </c>
      <c r="E3389">
        <f t="shared" si="158"/>
        <v>0.11894442583635077</v>
      </c>
    </row>
    <row r="3390" spans="1:5">
      <c r="A3390" s="1">
        <v>23175</v>
      </c>
      <c r="B3390">
        <v>70.23</v>
      </c>
      <c r="C3390">
        <f t="shared" si="157"/>
        <v>-2.5564550489986168E-3</v>
      </c>
      <c r="D3390">
        <f t="shared" si="156"/>
        <v>1.410875265006792E-2</v>
      </c>
      <c r="E3390">
        <f t="shared" si="158"/>
        <v>0.11878027045796756</v>
      </c>
    </row>
    <row r="3391" spans="1:5">
      <c r="A3391" s="1">
        <v>23176</v>
      </c>
      <c r="B3391">
        <v>70.25</v>
      </c>
      <c r="C3391">
        <f t="shared" si="157"/>
        <v>2.8477858465037761E-4</v>
      </c>
      <c r="D3391">
        <f t="shared" si="156"/>
        <v>1.4054403089719772E-2</v>
      </c>
      <c r="E3391">
        <f t="shared" si="158"/>
        <v>0.11855126776934852</v>
      </c>
    </row>
    <row r="3392" spans="1:5">
      <c r="A3392" s="1">
        <v>23179</v>
      </c>
      <c r="B3392">
        <v>69.95</v>
      </c>
      <c r="C3392">
        <f t="shared" si="157"/>
        <v>-4.2704626334519168E-3</v>
      </c>
      <c r="D3392">
        <f t="shared" si="156"/>
        <v>1.4046430056364377E-2</v>
      </c>
      <c r="E3392">
        <f t="shared" si="158"/>
        <v>0.11851763605626117</v>
      </c>
    </row>
    <row r="3393" spans="1:5">
      <c r="A3393" s="1">
        <v>23180</v>
      </c>
      <c r="B3393">
        <v>70.02</v>
      </c>
      <c r="C3393">
        <f t="shared" si="157"/>
        <v>1.0007147962829619E-3</v>
      </c>
      <c r="D3393">
        <f t="shared" si="156"/>
        <v>1.3995616758061432E-2</v>
      </c>
      <c r="E3393">
        <f t="shared" si="158"/>
        <v>0.11830307163409338</v>
      </c>
    </row>
    <row r="3394" spans="1:5">
      <c r="A3394" s="1">
        <v>23181</v>
      </c>
      <c r="B3394">
        <v>70.09</v>
      </c>
      <c r="C3394">
        <f t="shared" si="157"/>
        <v>9.997143673237275E-4</v>
      </c>
      <c r="D3394">
        <f t="shared" si="156"/>
        <v>1.3945809651583244E-2</v>
      </c>
      <c r="E3394">
        <f t="shared" si="158"/>
        <v>0.1180923776184697</v>
      </c>
    </row>
    <row r="3395" spans="1:5">
      <c r="A3395" s="1">
        <v>23182</v>
      </c>
      <c r="B3395">
        <v>70.010000000000005</v>
      </c>
      <c r="C3395">
        <f t="shared" si="157"/>
        <v>-1.1413896418889754E-3</v>
      </c>
      <c r="D3395">
        <f t="shared" si="156"/>
        <v>1.3897750482894124E-2</v>
      </c>
      <c r="E3395">
        <f t="shared" si="158"/>
        <v>0.11788872076197164</v>
      </c>
    </row>
    <row r="3396" spans="1:5">
      <c r="A3396" s="1">
        <v>23183</v>
      </c>
      <c r="B3396">
        <v>70.25</v>
      </c>
      <c r="C3396">
        <f t="shared" si="157"/>
        <v>3.428081702613839E-3</v>
      </c>
      <c r="D3396">
        <f t="shared" si="156"/>
        <v>1.3876715791610886E-2</v>
      </c>
      <c r="E3396">
        <f t="shared" si="158"/>
        <v>0.11779947279852693</v>
      </c>
    </row>
    <row r="3397" spans="1:5">
      <c r="A3397" s="1">
        <v>23186</v>
      </c>
      <c r="B3397">
        <v>70.2</v>
      </c>
      <c r="C3397">
        <f t="shared" si="157"/>
        <v>-7.1174377224195238E-4</v>
      </c>
      <c r="D3397">
        <f t="shared" si="156"/>
        <v>1.382804525313581E-2</v>
      </c>
      <c r="E3397">
        <f t="shared" si="158"/>
        <v>0.11759270918358761</v>
      </c>
    </row>
    <row r="3398" spans="1:5">
      <c r="A3398" s="1">
        <v>23187</v>
      </c>
      <c r="B3398">
        <v>70.040000000000006</v>
      </c>
      <c r="C3398">
        <f t="shared" si="157"/>
        <v>-2.2792022792022305E-3</v>
      </c>
      <c r="D3398">
        <f t="shared" si="156"/>
        <v>1.3792039339400949E-2</v>
      </c>
      <c r="E3398">
        <f t="shared" si="158"/>
        <v>0.11743951353527035</v>
      </c>
    </row>
    <row r="3399" spans="1:5">
      <c r="A3399" s="1">
        <v>23188</v>
      </c>
      <c r="B3399">
        <v>69.41</v>
      </c>
      <c r="C3399">
        <f t="shared" si="157"/>
        <v>-8.9948600799544497E-3</v>
      </c>
      <c r="D3399">
        <f t="shared" si="156"/>
        <v>1.3945638099147398E-2</v>
      </c>
      <c r="E3399">
        <f t="shared" si="158"/>
        <v>0.1180916512677649</v>
      </c>
    </row>
    <row r="3400" spans="1:5">
      <c r="A3400" s="1">
        <v>23189</v>
      </c>
      <c r="B3400">
        <v>69.069999999999993</v>
      </c>
      <c r="C3400">
        <f t="shared" si="157"/>
        <v>-4.8984296210921111E-3</v>
      </c>
      <c r="D3400">
        <f t="shared" si="156"/>
        <v>1.3954193952866525E-2</v>
      </c>
      <c r="E3400">
        <f t="shared" si="158"/>
        <v>0.11812787119417045</v>
      </c>
    </row>
    <row r="3401" spans="1:5">
      <c r="A3401" s="1">
        <v>23190</v>
      </c>
      <c r="B3401">
        <v>69.37</v>
      </c>
      <c r="C3401">
        <f t="shared" si="157"/>
        <v>4.3434197191256898E-3</v>
      </c>
      <c r="D3401">
        <f t="shared" si="156"/>
        <v>1.3949782922808946E-2</v>
      </c>
      <c r="E3401">
        <f t="shared" si="158"/>
        <v>0.11810919914557437</v>
      </c>
    </row>
    <row r="3402" spans="1:5">
      <c r="A3402" s="1">
        <v>23193</v>
      </c>
      <c r="B3402">
        <v>68.86</v>
      </c>
      <c r="C3402">
        <f t="shared" si="157"/>
        <v>-7.3518812166643377E-3</v>
      </c>
      <c r="D3402">
        <f t="shared" si="156"/>
        <v>1.4033238867382794E-2</v>
      </c>
      <c r="E3402">
        <f t="shared" si="158"/>
        <v>0.11846197224165565</v>
      </c>
    </row>
    <row r="3403" spans="1:5">
      <c r="A3403" s="1">
        <v>23194</v>
      </c>
      <c r="B3403">
        <v>69.459999999999994</v>
      </c>
      <c r="C3403">
        <f t="shared" si="157"/>
        <v>8.7133313970373851E-3</v>
      </c>
      <c r="D3403">
        <f t="shared" si="156"/>
        <v>1.4169600270855886E-2</v>
      </c>
      <c r="E3403">
        <f t="shared" si="158"/>
        <v>0.11903613010702206</v>
      </c>
    </row>
    <row r="3404" spans="1:5">
      <c r="A3404" s="1">
        <v>23195</v>
      </c>
      <c r="B3404">
        <v>69.94</v>
      </c>
      <c r="C3404">
        <f t="shared" si="157"/>
        <v>6.9104520587389001E-3</v>
      </c>
      <c r="D3404">
        <f t="shared" si="156"/>
        <v>1.4232975063994856E-2</v>
      </c>
      <c r="E3404">
        <f t="shared" si="158"/>
        <v>0.11930203294158426</v>
      </c>
    </row>
    <row r="3405" spans="1:5">
      <c r="A3405" s="1">
        <v>23197</v>
      </c>
      <c r="B3405">
        <v>70.22</v>
      </c>
      <c r="C3405">
        <f t="shared" si="157"/>
        <v>4.0034315127252095E-3</v>
      </c>
      <c r="D3405">
        <f t="shared" ref="D3405:D3468" si="159">alpha*(lambda*D3404+(1-lambda)*C3405*C3405*252)+(1-alpha)*av</f>
        <v>1.4215936469098396E-2</v>
      </c>
      <c r="E3405">
        <f t="shared" si="158"/>
        <v>0.11923060206632521</v>
      </c>
    </row>
    <row r="3406" spans="1:5">
      <c r="A3406" s="1">
        <v>23200</v>
      </c>
      <c r="B3406">
        <v>69.739999999999995</v>
      </c>
      <c r="C3406">
        <f t="shared" ref="C3406:C3469" si="160">(B3406-B3405)/B3405</f>
        <v>-6.835659356308801E-3</v>
      </c>
      <c r="D3406">
        <f t="shared" si="159"/>
        <v>1.4275824246006617E-2</v>
      </c>
      <c r="E3406">
        <f t="shared" ref="E3406:E3469" si="161">SQRT(D3406)</f>
        <v>0.11948148076587692</v>
      </c>
    </row>
    <row r="3407" spans="1:5">
      <c r="A3407" s="1">
        <v>23201</v>
      </c>
      <c r="B3407">
        <v>70.040000000000006</v>
      </c>
      <c r="C3407">
        <f t="shared" si="160"/>
        <v>4.3016919988530453E-3</v>
      </c>
      <c r="D3407">
        <f t="shared" si="159"/>
        <v>1.4264112796958996E-2</v>
      </c>
      <c r="E3407">
        <f t="shared" si="161"/>
        <v>0.11943246123629453</v>
      </c>
    </row>
    <row r="3408" spans="1:5">
      <c r="A3408" s="1">
        <v>23202</v>
      </c>
      <c r="B3408">
        <v>69.89</v>
      </c>
      <c r="C3408">
        <f t="shared" si="160"/>
        <v>-2.1416333523701552E-3</v>
      </c>
      <c r="D3408">
        <f t="shared" si="159"/>
        <v>1.4217911877550202E-2</v>
      </c>
      <c r="E3408">
        <f t="shared" si="161"/>
        <v>0.11923888576110649</v>
      </c>
    </row>
    <row r="3409" spans="1:5">
      <c r="A3409" s="1">
        <v>23203</v>
      </c>
      <c r="B3409">
        <v>69.760000000000005</v>
      </c>
      <c r="C3409">
        <f t="shared" si="160"/>
        <v>-1.8600658177134848E-3</v>
      </c>
      <c r="D3409">
        <f t="shared" si="159"/>
        <v>1.4169819344105813E-2</v>
      </c>
      <c r="E3409">
        <f t="shared" si="161"/>
        <v>0.11903705029992054</v>
      </c>
    </row>
    <row r="3410" spans="1:5">
      <c r="A3410" s="1">
        <v>23204</v>
      </c>
      <c r="B3410">
        <v>69.64</v>
      </c>
      <c r="C3410">
        <f t="shared" si="160"/>
        <v>-1.7201834862385973E-3</v>
      </c>
      <c r="D3410">
        <f t="shared" si="159"/>
        <v>1.4121434422258045E-2</v>
      </c>
      <c r="E3410">
        <f t="shared" si="161"/>
        <v>0.11883364179498179</v>
      </c>
    </row>
    <row r="3411" spans="1:5">
      <c r="A3411" s="1">
        <v>23207</v>
      </c>
      <c r="B3411">
        <v>69.2</v>
      </c>
      <c r="C3411">
        <f t="shared" si="160"/>
        <v>-6.3182079264790022E-3</v>
      </c>
      <c r="D3411">
        <f t="shared" si="159"/>
        <v>1.4166221965049868E-2</v>
      </c>
      <c r="E3411">
        <f t="shared" si="161"/>
        <v>0.11902193900726818</v>
      </c>
    </row>
    <row r="3412" spans="1:5">
      <c r="A3412" s="1">
        <v>23208</v>
      </c>
      <c r="B3412">
        <v>69.14</v>
      </c>
      <c r="C3412">
        <f t="shared" si="160"/>
        <v>-8.6705202312142014E-4</v>
      </c>
      <c r="D3412">
        <f t="shared" si="159"/>
        <v>1.4112401978716972E-2</v>
      </c>
      <c r="E3412">
        <f t="shared" si="161"/>
        <v>0.11879563114322417</v>
      </c>
    </row>
    <row r="3413" spans="1:5">
      <c r="A3413" s="1">
        <v>23209</v>
      </c>
      <c r="B3413">
        <v>68.930000000000007</v>
      </c>
      <c r="C3413">
        <f t="shared" si="160"/>
        <v>-3.0373155915532795E-3</v>
      </c>
      <c r="D3413">
        <f t="shared" si="159"/>
        <v>1.4080792714856518E-2</v>
      </c>
      <c r="E3413">
        <f t="shared" si="161"/>
        <v>0.11866251604806177</v>
      </c>
    </row>
    <row r="3414" spans="1:5">
      <c r="A3414" s="1">
        <v>23210</v>
      </c>
      <c r="B3414">
        <v>68.489999999999995</v>
      </c>
      <c r="C3414">
        <f t="shared" si="160"/>
        <v>-6.3832873930075714E-3</v>
      </c>
      <c r="D3414">
        <f t="shared" si="159"/>
        <v>1.4128451245620392E-2</v>
      </c>
      <c r="E3414">
        <f t="shared" si="161"/>
        <v>0.11886316185269678</v>
      </c>
    </row>
    <row r="3415" spans="1:5">
      <c r="A3415" s="1">
        <v>23211</v>
      </c>
      <c r="B3415">
        <v>68.349999999999994</v>
      </c>
      <c r="C3415">
        <f t="shared" si="160"/>
        <v>-2.0440940283253115E-3</v>
      </c>
      <c r="D3415">
        <f t="shared" si="159"/>
        <v>1.4083931431554566E-2</v>
      </c>
      <c r="E3415">
        <f t="shared" si="161"/>
        <v>0.11867574070362723</v>
      </c>
    </row>
    <row r="3416" spans="1:5">
      <c r="A3416" s="1">
        <v>23214</v>
      </c>
      <c r="B3416">
        <v>67.900000000000006</v>
      </c>
      <c r="C3416">
        <f t="shared" si="160"/>
        <v>-6.5837600585221456E-3</v>
      </c>
      <c r="D3416">
        <f t="shared" si="159"/>
        <v>1.4138012830671761E-2</v>
      </c>
      <c r="E3416">
        <f t="shared" si="161"/>
        <v>0.11890337602722541</v>
      </c>
    </row>
    <row r="3417" spans="1:5">
      <c r="A3417" s="1">
        <v>23215</v>
      </c>
      <c r="B3417">
        <v>67.91</v>
      </c>
      <c r="C3417">
        <f t="shared" si="160"/>
        <v>1.4727540500722981E-4</v>
      </c>
      <c r="D3417">
        <f t="shared" si="159"/>
        <v>1.4082932779661954E-2</v>
      </c>
      <c r="E3417">
        <f t="shared" si="161"/>
        <v>0.11867153314785292</v>
      </c>
    </row>
    <row r="3418" spans="1:5">
      <c r="A3418" s="1">
        <v>23216</v>
      </c>
      <c r="B3418">
        <v>68.28</v>
      </c>
      <c r="C3418">
        <f t="shared" si="160"/>
        <v>5.4483875717862545E-3</v>
      </c>
      <c r="D3418">
        <f t="shared" si="159"/>
        <v>1.4102952665553075E-2</v>
      </c>
      <c r="E3418">
        <f t="shared" si="161"/>
        <v>0.11875585318439287</v>
      </c>
    </row>
    <row r="3419" spans="1:5">
      <c r="A3419" s="1">
        <v>23217</v>
      </c>
      <c r="B3419">
        <v>68.260000000000005</v>
      </c>
      <c r="C3419">
        <f t="shared" si="160"/>
        <v>-2.9291154071464588E-4</v>
      </c>
      <c r="D3419">
        <f t="shared" si="159"/>
        <v>1.4048730246286485E-2</v>
      </c>
      <c r="E3419">
        <f t="shared" si="161"/>
        <v>0.11852733965750892</v>
      </c>
    </row>
    <row r="3420" spans="1:5">
      <c r="A3420" s="1">
        <v>23218</v>
      </c>
      <c r="B3420">
        <v>68.540000000000006</v>
      </c>
      <c r="C3420">
        <f t="shared" si="160"/>
        <v>4.1019630823322757E-3</v>
      </c>
      <c r="D3420">
        <f t="shared" si="159"/>
        <v>1.4037350563478049E-2</v>
      </c>
      <c r="E3420">
        <f t="shared" si="161"/>
        <v>0.11847932546853079</v>
      </c>
    </row>
    <row r="3421" spans="1:5">
      <c r="A3421" s="1">
        <v>23221</v>
      </c>
      <c r="B3421">
        <v>68.67</v>
      </c>
      <c r="C3421">
        <f t="shared" si="160"/>
        <v>1.8967026553836511E-3</v>
      </c>
      <c r="D3421">
        <f t="shared" si="159"/>
        <v>1.3993194574767673E-2</v>
      </c>
      <c r="E3421">
        <f t="shared" si="161"/>
        <v>0.11829283399584133</v>
      </c>
    </row>
    <row r="3422" spans="1:5">
      <c r="A3422" s="1">
        <v>23222</v>
      </c>
      <c r="B3422">
        <v>69.239999999999995</v>
      </c>
      <c r="C3422">
        <f t="shared" si="160"/>
        <v>8.3005679335953573E-3</v>
      </c>
      <c r="D3422">
        <f t="shared" si="159"/>
        <v>1.4112832587751164E-2</v>
      </c>
      <c r="E3422">
        <f t="shared" si="161"/>
        <v>0.11879744352363465</v>
      </c>
    </row>
    <row r="3423" spans="1:5">
      <c r="A3423" s="1">
        <v>23223</v>
      </c>
      <c r="B3423">
        <v>69.13</v>
      </c>
      <c r="C3423">
        <f t="shared" si="160"/>
        <v>-1.5886770652801768E-3</v>
      </c>
      <c r="D3423">
        <f t="shared" si="159"/>
        <v>1.4064496124042727E-2</v>
      </c>
      <c r="E3423">
        <f t="shared" si="161"/>
        <v>0.11859382835562197</v>
      </c>
    </row>
    <row r="3424" spans="1:5">
      <c r="A3424" s="1">
        <v>23224</v>
      </c>
      <c r="B3424">
        <v>69.069999999999993</v>
      </c>
      <c r="C3424">
        <f t="shared" si="160"/>
        <v>-8.6792998698108316E-4</v>
      </c>
      <c r="D3424">
        <f t="shared" si="159"/>
        <v>1.401270428215372E-2</v>
      </c>
      <c r="E3424">
        <f t="shared" si="161"/>
        <v>0.11837526887890781</v>
      </c>
    </row>
    <row r="3425" spans="1:5">
      <c r="A3425" s="1">
        <v>23225</v>
      </c>
      <c r="B3425">
        <v>69.3</v>
      </c>
      <c r="C3425">
        <f t="shared" si="160"/>
        <v>3.3299551179962936E-3</v>
      </c>
      <c r="D3425">
        <f t="shared" si="159"/>
        <v>1.3987727600929372E-2</v>
      </c>
      <c r="E3425">
        <f t="shared" si="161"/>
        <v>0.11826972394036173</v>
      </c>
    </row>
    <row r="3426" spans="1:5">
      <c r="A3426" s="1">
        <v>23228</v>
      </c>
      <c r="B3426">
        <v>69.709999999999994</v>
      </c>
      <c r="C3426">
        <f t="shared" si="160"/>
        <v>5.9163059163058673E-3</v>
      </c>
      <c r="D3426">
        <f t="shared" si="159"/>
        <v>1.4022908788992046E-2</v>
      </c>
      <c r="E3426">
        <f t="shared" si="161"/>
        <v>0.1184183633943319</v>
      </c>
    </row>
    <row r="3427" spans="1:5">
      <c r="A3427" s="1">
        <v>23229</v>
      </c>
      <c r="B3427">
        <v>70.17</v>
      </c>
      <c r="C3427">
        <f t="shared" si="160"/>
        <v>6.5987663176016063E-3</v>
      </c>
      <c r="D3427">
        <f t="shared" si="159"/>
        <v>1.4078698061045426E-2</v>
      </c>
      <c r="E3427">
        <f t="shared" si="161"/>
        <v>0.1186536896225542</v>
      </c>
    </row>
    <row r="3428" spans="1:5">
      <c r="A3428" s="1">
        <v>23230</v>
      </c>
      <c r="B3428">
        <v>69.959999999999994</v>
      </c>
      <c r="C3428">
        <f t="shared" si="160"/>
        <v>-2.9927319367252093E-3</v>
      </c>
      <c r="D3428">
        <f t="shared" si="159"/>
        <v>1.404708879922874E-2</v>
      </c>
      <c r="E3428">
        <f t="shared" si="161"/>
        <v>0.11852041511583032</v>
      </c>
    </row>
    <row r="3429" spans="1:5">
      <c r="A3429" s="1">
        <v>23231</v>
      </c>
      <c r="B3429">
        <v>70.02</v>
      </c>
      <c r="C3429">
        <f t="shared" si="160"/>
        <v>8.5763293310466384E-4</v>
      </c>
      <c r="D3429">
        <f t="shared" si="159"/>
        <v>1.3995599034962359E-2</v>
      </c>
      <c r="E3429">
        <f t="shared" si="161"/>
        <v>0.11830299672857979</v>
      </c>
    </row>
    <row r="3430" spans="1:5">
      <c r="A3430" s="1">
        <v>23232</v>
      </c>
      <c r="B3430">
        <v>70.48</v>
      </c>
      <c r="C3430">
        <f t="shared" si="160"/>
        <v>6.5695515566982004E-3</v>
      </c>
      <c r="D3430">
        <f t="shared" si="159"/>
        <v>1.405097199846358E-2</v>
      </c>
      <c r="E3430">
        <f t="shared" si="161"/>
        <v>0.11853679596844002</v>
      </c>
    </row>
    <row r="3431" spans="1:5">
      <c r="A3431" s="1">
        <v>23235</v>
      </c>
      <c r="B3431">
        <v>70.59</v>
      </c>
      <c r="C3431">
        <f t="shared" si="160"/>
        <v>1.5607264472190612E-3</v>
      </c>
      <c r="D3431">
        <f t="shared" si="159"/>
        <v>1.4003646948789647E-2</v>
      </c>
      <c r="E3431">
        <f t="shared" si="161"/>
        <v>0.11833700582991631</v>
      </c>
    </row>
    <row r="3432" spans="1:5">
      <c r="A3432" s="1">
        <v>23236</v>
      </c>
      <c r="B3432">
        <v>70.790000000000006</v>
      </c>
      <c r="C3432">
        <f t="shared" si="160"/>
        <v>2.8332625017708293E-3</v>
      </c>
      <c r="D3432">
        <f t="shared" si="159"/>
        <v>1.397121336515778E-2</v>
      </c>
      <c r="E3432">
        <f t="shared" si="161"/>
        <v>0.118199887331409</v>
      </c>
    </row>
    <row r="3433" spans="1:5">
      <c r="A3433" s="1">
        <v>23237</v>
      </c>
      <c r="B3433">
        <v>71.069999999999993</v>
      </c>
      <c r="C3433">
        <f t="shared" si="160"/>
        <v>3.9553609266843748E-3</v>
      </c>
      <c r="D3433">
        <f t="shared" si="159"/>
        <v>1.3958429357962175E-2</v>
      </c>
      <c r="E3433">
        <f t="shared" si="161"/>
        <v>0.1181457970389221</v>
      </c>
    </row>
    <row r="3434" spans="1:5">
      <c r="A3434" s="1">
        <v>23238</v>
      </c>
      <c r="B3434">
        <v>71.38</v>
      </c>
      <c r="C3434">
        <f t="shared" si="160"/>
        <v>4.3618967215421738E-3</v>
      </c>
      <c r="D3434">
        <f t="shared" si="159"/>
        <v>1.3954335327315073E-2</v>
      </c>
      <c r="E3434">
        <f t="shared" si="161"/>
        <v>0.1181284695884742</v>
      </c>
    </row>
    <row r="3435" spans="1:5">
      <c r="A3435" s="1">
        <v>23239</v>
      </c>
      <c r="B3435">
        <v>71.489999999999995</v>
      </c>
      <c r="C3435">
        <f t="shared" si="160"/>
        <v>1.541047912580547E-3</v>
      </c>
      <c r="D3435">
        <f t="shared" si="159"/>
        <v>1.3908781068861091E-2</v>
      </c>
      <c r="E3435">
        <f t="shared" si="161"/>
        <v>0.11793549537294143</v>
      </c>
    </row>
    <row r="3436" spans="1:5">
      <c r="A3436" s="1">
        <v>23242</v>
      </c>
      <c r="B3436">
        <v>71.44</v>
      </c>
      <c r="C3436">
        <f t="shared" si="160"/>
        <v>-6.9939851727510367E-4</v>
      </c>
      <c r="D3436">
        <f t="shared" si="159"/>
        <v>1.3859428969679078E-2</v>
      </c>
      <c r="E3436">
        <f t="shared" si="161"/>
        <v>0.11772607599711747</v>
      </c>
    </row>
    <row r="3437" spans="1:5">
      <c r="A3437" s="1">
        <v>23243</v>
      </c>
      <c r="B3437">
        <v>71.38</v>
      </c>
      <c r="C3437">
        <f t="shared" si="160"/>
        <v>-8.3986562150059174E-4</v>
      </c>
      <c r="D3437">
        <f t="shared" si="159"/>
        <v>1.3811598392888242E-2</v>
      </c>
      <c r="E3437">
        <f t="shared" si="161"/>
        <v>0.1175227569149407</v>
      </c>
    </row>
    <row r="3438" spans="1:5">
      <c r="A3438" s="1">
        <v>23244</v>
      </c>
      <c r="B3438">
        <v>71.290000000000006</v>
      </c>
      <c r="C3438">
        <f t="shared" si="160"/>
        <v>-1.2608573830203028E-3</v>
      </c>
      <c r="D3438">
        <f t="shared" si="159"/>
        <v>1.3766926013458082E-2</v>
      </c>
      <c r="E3438">
        <f t="shared" si="161"/>
        <v>0.11733254456227429</v>
      </c>
    </row>
    <row r="3439" spans="1:5">
      <c r="A3439" s="1">
        <v>23245</v>
      </c>
      <c r="B3439">
        <v>71.540000000000006</v>
      </c>
      <c r="C3439">
        <f t="shared" si="160"/>
        <v>3.5068031982045163E-3</v>
      </c>
      <c r="D3439">
        <f t="shared" si="159"/>
        <v>1.3749856701587017E-2</v>
      </c>
      <c r="E3439">
        <f t="shared" si="161"/>
        <v>0.11725978296750773</v>
      </c>
    </row>
    <row r="3440" spans="1:5">
      <c r="A3440" s="1">
        <v>23246</v>
      </c>
      <c r="B3440">
        <v>71.760000000000005</v>
      </c>
      <c r="C3440">
        <f t="shared" si="160"/>
        <v>3.0752026838132352E-3</v>
      </c>
      <c r="D3440">
        <f t="shared" si="159"/>
        <v>1.3726039848356219E-2</v>
      </c>
      <c r="E3440">
        <f t="shared" si="161"/>
        <v>0.11715818301918232</v>
      </c>
    </row>
    <row r="3441" spans="1:5">
      <c r="A3441" s="1">
        <v>23249</v>
      </c>
      <c r="B3441">
        <v>71.91</v>
      </c>
      <c r="C3441">
        <f t="shared" si="160"/>
        <v>2.0903010033443627E-3</v>
      </c>
      <c r="D3441">
        <f t="shared" si="159"/>
        <v>1.3690004622418801E-2</v>
      </c>
      <c r="E3441">
        <f t="shared" si="161"/>
        <v>0.11700429317943338</v>
      </c>
    </row>
    <row r="3442" spans="1:5">
      <c r="A3442" s="1">
        <v>23250</v>
      </c>
      <c r="B3442">
        <v>71.52</v>
      </c>
      <c r="C3442">
        <f t="shared" si="160"/>
        <v>-5.4234459741343425E-3</v>
      </c>
      <c r="D3442">
        <f t="shared" si="159"/>
        <v>1.3717167286430628E-2</v>
      </c>
      <c r="E3442">
        <f t="shared" si="161"/>
        <v>0.1171203111609196</v>
      </c>
    </row>
    <row r="3443" spans="1:5">
      <c r="A3443" s="1">
        <v>23251</v>
      </c>
      <c r="B3443">
        <v>72.040000000000006</v>
      </c>
      <c r="C3443">
        <f t="shared" si="160"/>
        <v>7.2706935123043942E-3</v>
      </c>
      <c r="D3443">
        <f t="shared" si="159"/>
        <v>1.3802290522284237E-2</v>
      </c>
      <c r="E3443">
        <f t="shared" si="161"/>
        <v>0.11748314995046837</v>
      </c>
    </row>
    <row r="3444" spans="1:5">
      <c r="A3444" s="1">
        <v>23252</v>
      </c>
      <c r="B3444">
        <v>72.16</v>
      </c>
      <c r="C3444">
        <f t="shared" si="160"/>
        <v>1.6657412548582778E-3</v>
      </c>
      <c r="D3444">
        <f t="shared" si="159"/>
        <v>1.376075953929919E-2</v>
      </c>
      <c r="E3444">
        <f t="shared" si="161"/>
        <v>0.11730626385363738</v>
      </c>
    </row>
    <row r="3445" spans="1:5">
      <c r="A3445" s="1">
        <v>23253</v>
      </c>
      <c r="B3445">
        <v>72.5</v>
      </c>
      <c r="C3445">
        <f t="shared" si="160"/>
        <v>4.7117516629712223E-3</v>
      </c>
      <c r="D3445">
        <f t="shared" si="159"/>
        <v>1.3768518782657998E-2</v>
      </c>
      <c r="E3445">
        <f t="shared" si="161"/>
        <v>0.11733933178034549</v>
      </c>
    </row>
    <row r="3446" spans="1:5">
      <c r="A3446" s="1">
        <v>23257</v>
      </c>
      <c r="B3446">
        <v>72.66</v>
      </c>
      <c r="C3446">
        <f t="shared" si="160"/>
        <v>2.2068965517240908E-3</v>
      </c>
      <c r="D3446">
        <f t="shared" si="159"/>
        <v>1.3732888205814199E-2</v>
      </c>
      <c r="E3446">
        <f t="shared" si="161"/>
        <v>0.11718740634476983</v>
      </c>
    </row>
    <row r="3447" spans="1:5">
      <c r="A3447" s="1">
        <v>23258</v>
      </c>
      <c r="B3447">
        <v>72.64</v>
      </c>
      <c r="C3447">
        <f t="shared" si="160"/>
        <v>-2.7525461051467137E-4</v>
      </c>
      <c r="D3447">
        <f t="shared" si="159"/>
        <v>1.3686005041287991E-2</v>
      </c>
      <c r="E3447">
        <f t="shared" si="161"/>
        <v>0.11698720033101054</v>
      </c>
    </row>
    <row r="3448" spans="1:5">
      <c r="A3448" s="1">
        <v>23259</v>
      </c>
      <c r="B3448">
        <v>73</v>
      </c>
      <c r="C3448">
        <f t="shared" si="160"/>
        <v>4.9559471365638692E-3</v>
      </c>
      <c r="D3448">
        <f t="shared" si="159"/>
        <v>1.3701141643671387E-2</v>
      </c>
      <c r="E3448">
        <f t="shared" si="161"/>
        <v>0.11705187586566644</v>
      </c>
    </row>
    <row r="3449" spans="1:5">
      <c r="A3449" s="1">
        <v>23260</v>
      </c>
      <c r="B3449">
        <v>72.84</v>
      </c>
      <c r="C3449">
        <f t="shared" si="160"/>
        <v>-2.1917808219177617E-3</v>
      </c>
      <c r="D3449">
        <f t="shared" si="159"/>
        <v>1.3666685994590646E-2</v>
      </c>
      <c r="E3449">
        <f t="shared" si="161"/>
        <v>0.11690460211039874</v>
      </c>
    </row>
    <row r="3450" spans="1:5">
      <c r="A3450" s="1">
        <v>23263</v>
      </c>
      <c r="B3450">
        <v>72.58</v>
      </c>
      <c r="C3450">
        <f t="shared" si="160"/>
        <v>-3.56946732564532E-3</v>
      </c>
      <c r="D3450">
        <f t="shared" si="159"/>
        <v>1.3652717724062569E-2</v>
      </c>
      <c r="E3450">
        <f t="shared" si="161"/>
        <v>0.11684484466189583</v>
      </c>
    </row>
    <row r="3451" spans="1:5">
      <c r="A3451" s="1">
        <v>23264</v>
      </c>
      <c r="B3451">
        <v>72.989999999999995</v>
      </c>
      <c r="C3451">
        <f t="shared" si="160"/>
        <v>5.6489391016808568E-3</v>
      </c>
      <c r="D3451">
        <f t="shared" si="159"/>
        <v>1.3686851281118998E-2</v>
      </c>
      <c r="E3451">
        <f t="shared" si="161"/>
        <v>0.11699081708031189</v>
      </c>
    </row>
    <row r="3452" spans="1:5">
      <c r="A3452" s="1">
        <v>23265</v>
      </c>
      <c r="B3452">
        <v>73.2</v>
      </c>
      <c r="C3452">
        <f t="shared" si="160"/>
        <v>2.8771064529388678E-3</v>
      </c>
      <c r="D3452">
        <f t="shared" si="159"/>
        <v>1.3661346542219064E-2</v>
      </c>
      <c r="E3452">
        <f t="shared" si="161"/>
        <v>0.11688176308654427</v>
      </c>
    </row>
    <row r="3453" spans="1:5">
      <c r="A3453" s="1">
        <v>23266</v>
      </c>
      <c r="B3453">
        <v>73.150000000000006</v>
      </c>
      <c r="C3453">
        <f t="shared" si="160"/>
        <v>-6.8306010928957867E-4</v>
      </c>
      <c r="D3453">
        <f t="shared" si="159"/>
        <v>1.3616862039637868E-2</v>
      </c>
      <c r="E3453">
        <f t="shared" si="161"/>
        <v>0.11669131090033169</v>
      </c>
    </row>
    <row r="3454" spans="1:5">
      <c r="A3454" s="1">
        <v>23267</v>
      </c>
      <c r="B3454">
        <v>73.17</v>
      </c>
      <c r="C3454">
        <f t="shared" si="160"/>
        <v>2.734107997265348E-4</v>
      </c>
      <c r="D3454">
        <f t="shared" si="159"/>
        <v>1.3572285271991067E-2</v>
      </c>
      <c r="E3454">
        <f t="shared" si="161"/>
        <v>0.11650015138183756</v>
      </c>
    </row>
    <row r="3455" spans="1:5">
      <c r="A3455" s="1">
        <v>23270</v>
      </c>
      <c r="B3455">
        <v>73.069999999999993</v>
      </c>
      <c r="C3455">
        <f t="shared" si="160"/>
        <v>-1.3666803334701179E-3</v>
      </c>
      <c r="D3455">
        <f t="shared" si="159"/>
        <v>1.3533068912270978E-2</v>
      </c>
      <c r="E3455">
        <f t="shared" si="161"/>
        <v>0.11633171928700692</v>
      </c>
    </row>
    <row r="3456" spans="1:5">
      <c r="A3456" s="1">
        <v>23271</v>
      </c>
      <c r="B3456">
        <v>73.12</v>
      </c>
      <c r="C3456">
        <f t="shared" si="160"/>
        <v>6.8427535240196213E-4</v>
      </c>
      <c r="D3456">
        <f t="shared" si="159"/>
        <v>1.3491141279997702E-2</v>
      </c>
      <c r="E3456">
        <f t="shared" si="161"/>
        <v>0.1161513722691114</v>
      </c>
    </row>
    <row r="3457" spans="1:5">
      <c r="A3457" s="1">
        <v>23272</v>
      </c>
      <c r="B3457">
        <v>72.8</v>
      </c>
      <c r="C3457">
        <f t="shared" si="160"/>
        <v>-4.3763676148797503E-3</v>
      </c>
      <c r="D3457">
        <f t="shared" si="159"/>
        <v>1.3496661750787458E-2</v>
      </c>
      <c r="E3457">
        <f t="shared" si="161"/>
        <v>0.11617513396070374</v>
      </c>
    </row>
    <row r="3458" spans="1:5">
      <c r="A3458" s="1">
        <v>23273</v>
      </c>
      <c r="B3458">
        <v>73.22</v>
      </c>
      <c r="C3458">
        <f t="shared" si="160"/>
        <v>5.769230769230793E-3</v>
      </c>
      <c r="D3458">
        <f t="shared" si="159"/>
        <v>1.3537327456191803E-2</v>
      </c>
      <c r="E3458">
        <f t="shared" si="161"/>
        <v>0.11635002129863063</v>
      </c>
    </row>
    <row r="3459" spans="1:5">
      <c r="A3459" s="1">
        <v>23274</v>
      </c>
      <c r="B3459">
        <v>73.3</v>
      </c>
      <c r="C3459">
        <f t="shared" si="160"/>
        <v>1.0925976509150272E-3</v>
      </c>
      <c r="D3459">
        <f t="shared" si="159"/>
        <v>1.3497125148274983E-2</v>
      </c>
      <c r="E3459">
        <f t="shared" si="161"/>
        <v>0.11617712833546448</v>
      </c>
    </row>
    <row r="3460" spans="1:5">
      <c r="A3460" s="1">
        <v>23277</v>
      </c>
      <c r="B3460">
        <v>72.959999999999994</v>
      </c>
      <c r="C3460">
        <f t="shared" si="160"/>
        <v>-4.6384720327422024E-3</v>
      </c>
      <c r="D3460">
        <f t="shared" si="159"/>
        <v>1.3508421326618582E-2</v>
      </c>
      <c r="E3460">
        <f t="shared" si="161"/>
        <v>0.11622573435611661</v>
      </c>
    </row>
    <row r="3461" spans="1:5">
      <c r="A3461" s="1">
        <v>23278</v>
      </c>
      <c r="B3461">
        <v>73.3</v>
      </c>
      <c r="C3461">
        <f t="shared" si="160"/>
        <v>4.6600877192982931E-3</v>
      </c>
      <c r="D3461">
        <f t="shared" si="159"/>
        <v>1.3519994152722984E-2</v>
      </c>
      <c r="E3461">
        <f t="shared" si="161"/>
        <v>0.11627550968593078</v>
      </c>
    </row>
    <row r="3462" spans="1:5">
      <c r="A3462" s="1">
        <v>23279</v>
      </c>
      <c r="B3462">
        <v>72.89</v>
      </c>
      <c r="C3462">
        <f t="shared" si="160"/>
        <v>-5.5934515688949062E-3</v>
      </c>
      <c r="D3462">
        <f t="shared" si="159"/>
        <v>1.3555212621371864E-2</v>
      </c>
      <c r="E3462">
        <f t="shared" si="161"/>
        <v>0.11642685524127096</v>
      </c>
    </row>
    <row r="3463" spans="1:5">
      <c r="A3463" s="1">
        <v>23280</v>
      </c>
      <c r="B3463">
        <v>72.27</v>
      </c>
      <c r="C3463">
        <f t="shared" si="160"/>
        <v>-8.5059678968309026E-3</v>
      </c>
      <c r="D3463">
        <f t="shared" si="159"/>
        <v>1.3692178679110571E-2</v>
      </c>
      <c r="E3463">
        <f t="shared" si="161"/>
        <v>0.11701358331027459</v>
      </c>
    </row>
    <row r="3464" spans="1:5">
      <c r="A3464" s="1">
        <v>23281</v>
      </c>
      <c r="B3464">
        <v>72.13</v>
      </c>
      <c r="C3464">
        <f t="shared" si="160"/>
        <v>-1.9371800193718081E-3</v>
      </c>
      <c r="D3464">
        <f t="shared" si="159"/>
        <v>1.3655278767595974E-2</v>
      </c>
      <c r="E3464">
        <f t="shared" si="161"/>
        <v>0.11685580331158557</v>
      </c>
    </row>
    <row r="3465" spans="1:5">
      <c r="A3465" s="1">
        <v>23284</v>
      </c>
      <c r="B3465">
        <v>71.7</v>
      </c>
      <c r="C3465">
        <f t="shared" si="160"/>
        <v>-5.9614584777484079E-3</v>
      </c>
      <c r="D3465">
        <f t="shared" si="159"/>
        <v>1.3698413677338759E-2</v>
      </c>
      <c r="E3465">
        <f t="shared" si="161"/>
        <v>0.11704022247645789</v>
      </c>
    </row>
    <row r="3466" spans="1:5">
      <c r="A3466" s="1">
        <v>23285</v>
      </c>
      <c r="B3466">
        <v>72.22</v>
      </c>
      <c r="C3466">
        <f t="shared" si="160"/>
        <v>7.2524407252440165E-3</v>
      </c>
      <c r="D3466">
        <f t="shared" si="159"/>
        <v>1.3783248769277497E-2</v>
      </c>
      <c r="E3466">
        <f t="shared" si="161"/>
        <v>0.11740208162242055</v>
      </c>
    </row>
    <row r="3467" spans="1:5">
      <c r="A3467" s="1">
        <v>23286</v>
      </c>
      <c r="B3467">
        <v>72.3</v>
      </c>
      <c r="C3467">
        <f t="shared" si="160"/>
        <v>1.1077263915812558E-3</v>
      </c>
      <c r="D3467">
        <f t="shared" si="159"/>
        <v>1.373823567446154E-2</v>
      </c>
      <c r="E3467">
        <f t="shared" si="161"/>
        <v>0.11721022000858773</v>
      </c>
    </row>
    <row r="3468" spans="1:5">
      <c r="A3468" s="1">
        <v>23287</v>
      </c>
      <c r="B3468">
        <v>72.83</v>
      </c>
      <c r="C3468">
        <f t="shared" si="160"/>
        <v>7.3305670816044416E-3</v>
      </c>
      <c r="D3468">
        <f t="shared" si="159"/>
        <v>1.382512067736957E-2</v>
      </c>
      <c r="E3468">
        <f t="shared" si="161"/>
        <v>0.11758027333430369</v>
      </c>
    </row>
    <row r="3469" spans="1:5">
      <c r="A3469" s="1">
        <v>23288</v>
      </c>
      <c r="B3469">
        <v>72.849999999999994</v>
      </c>
      <c r="C3469">
        <f t="shared" si="160"/>
        <v>2.7461211039401373E-4</v>
      </c>
      <c r="D3469">
        <f t="shared" ref="D3469:D3532" si="162">alpha*(lambda*D3468+(1-lambda)*C3469*C3469*252)+(1-alpha)*av</f>
        <v>1.3776401205272928E-2</v>
      </c>
      <c r="E3469">
        <f t="shared" si="161"/>
        <v>0.11737291512641632</v>
      </c>
    </row>
    <row r="3470" spans="1:5">
      <c r="A3470" s="1">
        <v>23291</v>
      </c>
      <c r="B3470">
        <v>72.7</v>
      </c>
      <c r="C3470">
        <f t="shared" ref="C3470:C3533" si="163">(B3470-B3469)/B3469</f>
        <v>-2.059025394646417E-3</v>
      </c>
      <c r="D3470">
        <f t="shared" si="162"/>
        <v>1.3739040031378994E-2</v>
      </c>
      <c r="E3470">
        <f t="shared" ref="E3470:E3533" si="164">SQRT(D3470)</f>
        <v>0.1172136512159697</v>
      </c>
    </row>
    <row r="3471" spans="1:5">
      <c r="A3471" s="1">
        <v>23292</v>
      </c>
      <c r="B3471">
        <v>72.599999999999994</v>
      </c>
      <c r="C3471">
        <f t="shared" si="163"/>
        <v>-1.3755158184320293E-3</v>
      </c>
      <c r="D3471">
        <f t="shared" si="162"/>
        <v>1.3696565697540351E-2</v>
      </c>
      <c r="E3471">
        <f t="shared" si="164"/>
        <v>0.11703232757465072</v>
      </c>
    </row>
    <row r="3472" spans="1:5">
      <c r="A3472" s="1">
        <v>23293</v>
      </c>
      <c r="B3472">
        <v>71.87</v>
      </c>
      <c r="C3472">
        <f t="shared" si="163"/>
        <v>-1.0055096418732642E-2</v>
      </c>
      <c r="D3472">
        <f t="shared" si="162"/>
        <v>1.3902452996318069E-2</v>
      </c>
      <c r="E3472">
        <f t="shared" si="164"/>
        <v>0.11790866378819696</v>
      </c>
    </row>
    <row r="3473" spans="1:5">
      <c r="A3473" s="1">
        <v>23294</v>
      </c>
      <c r="B3473">
        <v>72.2</v>
      </c>
      <c r="C3473">
        <f t="shared" si="163"/>
        <v>4.5916237651314638E-3</v>
      </c>
      <c r="D3473">
        <f t="shared" si="162"/>
        <v>1.3904604364043371E-2</v>
      </c>
      <c r="E3473">
        <f t="shared" si="164"/>
        <v>0.11791778646176908</v>
      </c>
    </row>
    <row r="3474" spans="1:5">
      <c r="A3474" s="1">
        <v>23295</v>
      </c>
      <c r="B3474">
        <v>72.27</v>
      </c>
      <c r="C3474">
        <f t="shared" si="163"/>
        <v>9.6952908587248166E-4</v>
      </c>
      <c r="D3474">
        <f t="shared" si="162"/>
        <v>1.3856460107885714E-2</v>
      </c>
      <c r="E3474">
        <f t="shared" si="164"/>
        <v>0.11771346612807608</v>
      </c>
    </row>
    <row r="3475" spans="1:5">
      <c r="A3475" s="1">
        <v>23298</v>
      </c>
      <c r="B3475">
        <v>72.3</v>
      </c>
      <c r="C3475">
        <f t="shared" si="163"/>
        <v>4.1511000415111581E-4</v>
      </c>
      <c r="D3475">
        <f t="shared" si="162"/>
        <v>1.3807358738479308E-2</v>
      </c>
      <c r="E3475">
        <f t="shared" si="164"/>
        <v>0.11750471794136313</v>
      </c>
    </row>
    <row r="3476" spans="1:5">
      <c r="A3476" s="1">
        <v>23299</v>
      </c>
      <c r="B3476">
        <v>72.400000000000006</v>
      </c>
      <c r="C3476">
        <f t="shared" si="163"/>
        <v>1.3831258644537833E-3</v>
      </c>
      <c r="D3476">
        <f t="shared" si="162"/>
        <v>1.3763577236679151E-2</v>
      </c>
      <c r="E3476">
        <f t="shared" si="164"/>
        <v>0.11731827324282927</v>
      </c>
    </row>
    <row r="3477" spans="1:5">
      <c r="A3477" s="1">
        <v>23300</v>
      </c>
      <c r="B3477">
        <v>72.97</v>
      </c>
      <c r="C3477">
        <f t="shared" si="163"/>
        <v>7.8729281767954858E-3</v>
      </c>
      <c r="D3477">
        <f t="shared" si="162"/>
        <v>1.3870529525268183E-2</v>
      </c>
      <c r="E3477">
        <f t="shared" si="164"/>
        <v>0.11777321225672747</v>
      </c>
    </row>
    <row r="3478" spans="1:5">
      <c r="A3478" s="1">
        <v>23301</v>
      </c>
      <c r="B3478">
        <v>73.260000000000005</v>
      </c>
      <c r="C3478">
        <f t="shared" si="163"/>
        <v>3.974235987392165E-3</v>
      </c>
      <c r="D3478">
        <f t="shared" si="162"/>
        <v>1.3860122527251793E-2</v>
      </c>
      <c r="E3478">
        <f t="shared" si="164"/>
        <v>0.11772902160152268</v>
      </c>
    </row>
    <row r="3479" spans="1:5">
      <c r="A3479" s="1">
        <v>23302</v>
      </c>
      <c r="B3479">
        <v>73.319999999999993</v>
      </c>
      <c r="C3479">
        <f t="shared" si="163"/>
        <v>8.1900081900065599E-4</v>
      </c>
      <c r="D3479">
        <f t="shared" si="162"/>
        <v>1.3812191798845611E-2</v>
      </c>
      <c r="E3479">
        <f t="shared" si="164"/>
        <v>0.11752528153059498</v>
      </c>
    </row>
    <row r="3480" spans="1:5">
      <c r="A3480" s="1">
        <v>23305</v>
      </c>
      <c r="B3480">
        <v>73.38</v>
      </c>
      <c r="C3480">
        <f t="shared" si="163"/>
        <v>8.1833060556467916E-4</v>
      </c>
      <c r="D3480">
        <f t="shared" si="162"/>
        <v>1.3765212154237191E-2</v>
      </c>
      <c r="E3480">
        <f t="shared" si="164"/>
        <v>0.11732524090849843</v>
      </c>
    </row>
    <row r="3481" spans="1:5">
      <c r="A3481" s="1">
        <v>23306</v>
      </c>
      <c r="B3481">
        <v>72.959999999999994</v>
      </c>
      <c r="C3481">
        <f t="shared" si="163"/>
        <v>-5.7236304170073821E-3</v>
      </c>
      <c r="D3481">
        <f t="shared" si="162"/>
        <v>1.3799226235525814E-2</v>
      </c>
      <c r="E3481">
        <f t="shared" si="164"/>
        <v>0.11747010783823182</v>
      </c>
    </row>
    <row r="3482" spans="1:5">
      <c r="A3482" s="1">
        <v>23307</v>
      </c>
      <c r="B3482">
        <v>73</v>
      </c>
      <c r="C3482">
        <f t="shared" si="163"/>
        <v>5.4824561403517345E-4</v>
      </c>
      <c r="D3482">
        <f t="shared" si="162"/>
        <v>1.3751583795587698E-2</v>
      </c>
      <c r="E3482">
        <f t="shared" si="164"/>
        <v>0.11726714712820338</v>
      </c>
    </row>
    <row r="3483" spans="1:5">
      <c r="A3483" s="1">
        <v>23308</v>
      </c>
      <c r="B3483">
        <v>73.28</v>
      </c>
      <c r="C3483">
        <f t="shared" si="163"/>
        <v>3.8356164383561799E-3</v>
      </c>
      <c r="D3483">
        <f t="shared" si="162"/>
        <v>1.3740842951549462E-2</v>
      </c>
      <c r="E3483">
        <f t="shared" si="164"/>
        <v>0.11722134170683025</v>
      </c>
    </row>
    <row r="3484" spans="1:5">
      <c r="A3484" s="1">
        <v>23309</v>
      </c>
      <c r="B3484">
        <v>74.010000000000005</v>
      </c>
      <c r="C3484">
        <f t="shared" si="163"/>
        <v>9.9617903930131549E-3</v>
      </c>
      <c r="D3484">
        <f t="shared" si="162"/>
        <v>1.3941189604603207E-2</v>
      </c>
      <c r="E3484">
        <f t="shared" si="164"/>
        <v>0.11807281484153415</v>
      </c>
    </row>
    <row r="3485" spans="1:5">
      <c r="A3485" s="1">
        <v>23312</v>
      </c>
      <c r="B3485">
        <v>74.48</v>
      </c>
      <c r="C3485">
        <f t="shared" si="163"/>
        <v>6.3504931765977412E-3</v>
      </c>
      <c r="D3485">
        <f t="shared" si="162"/>
        <v>1.3990584422862487E-2</v>
      </c>
      <c r="E3485">
        <f t="shared" si="164"/>
        <v>0.11828180089456909</v>
      </c>
    </row>
    <row r="3486" spans="1:5">
      <c r="A3486" s="1">
        <v>23313</v>
      </c>
      <c r="B3486">
        <v>74.459999999999994</v>
      </c>
      <c r="C3486">
        <f t="shared" si="163"/>
        <v>-2.6852846401732318E-4</v>
      </c>
      <c r="D3486">
        <f t="shared" si="162"/>
        <v>1.3938563978724798E-2</v>
      </c>
      <c r="E3486">
        <f t="shared" si="164"/>
        <v>0.11806169564564452</v>
      </c>
    </row>
    <row r="3487" spans="1:5">
      <c r="A3487" s="1">
        <v>23314</v>
      </c>
      <c r="B3487">
        <v>73.8</v>
      </c>
      <c r="C3487">
        <f t="shared" si="163"/>
        <v>-8.8638195004028565E-3</v>
      </c>
      <c r="D3487">
        <f t="shared" si="162"/>
        <v>1.4083408537944068E-2</v>
      </c>
      <c r="E3487">
        <f t="shared" si="164"/>
        <v>0.11867353764822244</v>
      </c>
    </row>
    <row r="3488" spans="1:5">
      <c r="A3488" s="1">
        <v>23315</v>
      </c>
      <c r="B3488">
        <v>74.010000000000005</v>
      </c>
      <c r="C3488">
        <f t="shared" si="163"/>
        <v>2.8455284552846606E-3</v>
      </c>
      <c r="D3488">
        <f t="shared" si="162"/>
        <v>1.4049561475942675E-2</v>
      </c>
      <c r="E3488">
        <f t="shared" si="164"/>
        <v>0.11853084609477263</v>
      </c>
    </row>
    <row r="3489" spans="1:5">
      <c r="A3489" s="1">
        <v>23316</v>
      </c>
      <c r="B3489">
        <v>73.83</v>
      </c>
      <c r="C3489">
        <f t="shared" si="163"/>
        <v>-2.4321037697609352E-3</v>
      </c>
      <c r="D3489">
        <f t="shared" si="162"/>
        <v>1.401094455776564E-2</v>
      </c>
      <c r="E3489">
        <f t="shared" si="164"/>
        <v>0.11836783582445715</v>
      </c>
    </row>
    <row r="3490" spans="1:5">
      <c r="A3490" s="1">
        <v>23319</v>
      </c>
      <c r="B3490">
        <v>73.45</v>
      </c>
      <c r="C3490">
        <f t="shared" si="163"/>
        <v>-5.1469592306649797E-3</v>
      </c>
      <c r="D3490">
        <f t="shared" si="162"/>
        <v>1.4024429272183442E-2</v>
      </c>
      <c r="E3490">
        <f t="shared" si="164"/>
        <v>0.11842478318402547</v>
      </c>
    </row>
    <row r="3491" spans="1:5">
      <c r="A3491" s="1">
        <v>23321</v>
      </c>
      <c r="B3491">
        <v>72.81</v>
      </c>
      <c r="C3491">
        <f t="shared" si="163"/>
        <v>-8.7134104833219948E-3</v>
      </c>
      <c r="D3491">
        <f t="shared" si="162"/>
        <v>1.4160969424974947E-2</v>
      </c>
      <c r="E3491">
        <f t="shared" si="164"/>
        <v>0.11899987153343884</v>
      </c>
    </row>
    <row r="3492" spans="1:5">
      <c r="A3492" s="1">
        <v>23322</v>
      </c>
      <c r="B3492">
        <v>73.06</v>
      </c>
      <c r="C3492">
        <f t="shared" si="163"/>
        <v>3.4335942864991073E-3</v>
      </c>
      <c r="D3492">
        <f t="shared" si="162"/>
        <v>1.4134791043962572E-2</v>
      </c>
      <c r="E3492">
        <f t="shared" si="164"/>
        <v>0.11888982733591033</v>
      </c>
    </row>
    <row r="3493" spans="1:5">
      <c r="A3493" s="1">
        <v>23323</v>
      </c>
      <c r="B3493">
        <v>73.36</v>
      </c>
      <c r="C3493">
        <f t="shared" si="163"/>
        <v>4.1062140706268433E-3</v>
      </c>
      <c r="D3493">
        <f t="shared" si="162"/>
        <v>1.4121785801999978E-2</v>
      </c>
      <c r="E3493">
        <f t="shared" si="164"/>
        <v>0.1188351202380844</v>
      </c>
    </row>
    <row r="3494" spans="1:5">
      <c r="A3494" s="1">
        <v>23326</v>
      </c>
      <c r="B3494">
        <v>73.52</v>
      </c>
      <c r="C3494">
        <f t="shared" si="163"/>
        <v>2.1810250817883943E-3</v>
      </c>
      <c r="D3494">
        <f t="shared" si="162"/>
        <v>1.4078841996829031E-2</v>
      </c>
      <c r="E3494">
        <f t="shared" si="164"/>
        <v>0.11865429615833145</v>
      </c>
    </row>
    <row r="3495" spans="1:5">
      <c r="A3495" s="1">
        <v>23327</v>
      </c>
      <c r="B3495">
        <v>73.23</v>
      </c>
      <c r="C3495">
        <f t="shared" si="163"/>
        <v>-3.9445048966266598E-3</v>
      </c>
      <c r="D3495">
        <f t="shared" si="162"/>
        <v>1.4063702222869234E-2</v>
      </c>
      <c r="E3495">
        <f t="shared" si="164"/>
        <v>0.11859048116467541</v>
      </c>
    </row>
    <row r="3496" spans="1:5">
      <c r="A3496" s="1">
        <v>23328</v>
      </c>
      <c r="B3496">
        <v>73.290000000000006</v>
      </c>
      <c r="C3496">
        <f t="shared" si="163"/>
        <v>8.193363375666021E-4</v>
      </c>
      <c r="D3496">
        <f t="shared" si="162"/>
        <v>1.4011721629893198E-2</v>
      </c>
      <c r="E3496">
        <f t="shared" si="164"/>
        <v>0.11837111822523769</v>
      </c>
    </row>
    <row r="3497" spans="1:5">
      <c r="A3497" s="1">
        <v>23329</v>
      </c>
      <c r="B3497">
        <v>72.95</v>
      </c>
      <c r="C3497">
        <f t="shared" si="163"/>
        <v>-4.6391049256379229E-3</v>
      </c>
      <c r="D3497">
        <f t="shared" si="162"/>
        <v>1.4012791987001056E-2</v>
      </c>
      <c r="E3497">
        <f t="shared" si="164"/>
        <v>0.11837563933090733</v>
      </c>
    </row>
    <row r="3498" spans="1:5">
      <c r="A3498" s="1">
        <v>23330</v>
      </c>
      <c r="B3498">
        <v>72.349999999999994</v>
      </c>
      <c r="C3498">
        <f t="shared" si="163"/>
        <v>-8.2248115147362365E-3</v>
      </c>
      <c r="D3498">
        <f t="shared" si="162"/>
        <v>1.4128916762461419E-2</v>
      </c>
      <c r="E3498">
        <f t="shared" si="164"/>
        <v>0.11886512004142098</v>
      </c>
    </row>
    <row r="3499" spans="1:5">
      <c r="A3499" s="1">
        <v>23333</v>
      </c>
      <c r="B3499">
        <v>71.83</v>
      </c>
      <c r="C3499">
        <f t="shared" si="163"/>
        <v>-7.1872840359363654E-3</v>
      </c>
      <c r="D3499">
        <f t="shared" si="162"/>
        <v>1.4202837623748566E-2</v>
      </c>
      <c r="E3499">
        <f t="shared" si="164"/>
        <v>0.11917565868812544</v>
      </c>
    </row>
    <row r="3500" spans="1:5">
      <c r="A3500" s="1">
        <v>23334</v>
      </c>
      <c r="B3500">
        <v>71.900000000000006</v>
      </c>
      <c r="C3500">
        <f t="shared" si="163"/>
        <v>9.7452317973002072E-4</v>
      </c>
      <c r="D3500">
        <f t="shared" si="162"/>
        <v>1.4148782747185815E-2</v>
      </c>
      <c r="E3500">
        <f t="shared" si="164"/>
        <v>0.11894865592845434</v>
      </c>
    </row>
    <row r="3501" spans="1:5">
      <c r="A3501" s="1">
        <v>23335</v>
      </c>
      <c r="B3501">
        <v>72.56</v>
      </c>
      <c r="C3501">
        <f t="shared" si="163"/>
        <v>9.1794158553546116E-3</v>
      </c>
      <c r="D3501">
        <f t="shared" si="162"/>
        <v>1.4303650290414836E-2</v>
      </c>
      <c r="E3501">
        <f t="shared" si="164"/>
        <v>0.11959786908810222</v>
      </c>
    </row>
    <row r="3502" spans="1:5">
      <c r="A3502" s="1">
        <v>23336</v>
      </c>
      <c r="B3502">
        <v>71.62</v>
      </c>
      <c r="C3502">
        <f t="shared" si="163"/>
        <v>-1.2954796030870972E-2</v>
      </c>
      <c r="D3502">
        <f t="shared" si="162"/>
        <v>1.4663914093086705E-2</v>
      </c>
      <c r="E3502">
        <f t="shared" si="164"/>
        <v>0.12109464931650245</v>
      </c>
    </row>
    <row r="3503" spans="1:5">
      <c r="A3503" s="1">
        <v>23337</v>
      </c>
      <c r="B3503">
        <v>69.61</v>
      </c>
      <c r="C3503">
        <f t="shared" si="163"/>
        <v>-2.8064786372521713E-2</v>
      </c>
      <c r="D3503">
        <f t="shared" si="162"/>
        <v>1.6563299392351478E-2</v>
      </c>
      <c r="E3503">
        <f t="shared" si="164"/>
        <v>0.12869848247882132</v>
      </c>
    </row>
    <row r="3504" spans="1:5">
      <c r="A3504" s="1">
        <v>23341</v>
      </c>
      <c r="B3504">
        <v>72.38</v>
      </c>
      <c r="C3504">
        <f t="shared" si="163"/>
        <v>3.9793133170521418E-2</v>
      </c>
      <c r="D3504">
        <f t="shared" si="162"/>
        <v>2.0410401479330171E-2</v>
      </c>
      <c r="E3504">
        <f t="shared" si="164"/>
        <v>0.14286497639145213</v>
      </c>
    </row>
    <row r="3505" spans="1:5">
      <c r="A3505" s="1">
        <v>23342</v>
      </c>
      <c r="B3505">
        <v>72.25</v>
      </c>
      <c r="C3505">
        <f t="shared" si="163"/>
        <v>-1.7960762641613078E-3</v>
      </c>
      <c r="D3505">
        <f t="shared" si="162"/>
        <v>2.0238494732126983E-2</v>
      </c>
      <c r="E3505">
        <f t="shared" si="164"/>
        <v>0.14226206357327656</v>
      </c>
    </row>
    <row r="3506" spans="1:5">
      <c r="A3506" s="1">
        <v>23344</v>
      </c>
      <c r="B3506">
        <v>73.23</v>
      </c>
      <c r="C3506">
        <f t="shared" si="163"/>
        <v>1.3564013840830506E-2</v>
      </c>
      <c r="D3506">
        <f t="shared" si="162"/>
        <v>2.0520960448788091E-2</v>
      </c>
      <c r="E3506">
        <f t="shared" si="164"/>
        <v>0.14325138899427151</v>
      </c>
    </row>
    <row r="3507" spans="1:5">
      <c r="A3507" s="1">
        <v>23347</v>
      </c>
      <c r="B3507">
        <v>73.66</v>
      </c>
      <c r="C3507">
        <f t="shared" si="163"/>
        <v>5.8719104192269918E-3</v>
      </c>
      <c r="D3507">
        <f t="shared" si="162"/>
        <v>2.0424824665256022E-2</v>
      </c>
      <c r="E3507">
        <f t="shared" si="164"/>
        <v>0.14291544585962715</v>
      </c>
    </row>
    <row r="3508" spans="1:5">
      <c r="A3508" s="1">
        <v>23348</v>
      </c>
      <c r="B3508">
        <v>73.62</v>
      </c>
      <c r="C3508">
        <f t="shared" si="163"/>
        <v>-5.4303556882965036E-4</v>
      </c>
      <c r="D3508">
        <f t="shared" si="162"/>
        <v>2.024531863207079E-2</v>
      </c>
      <c r="E3508">
        <f t="shared" si="164"/>
        <v>0.14228604510657675</v>
      </c>
    </row>
    <row r="3509" spans="1:5">
      <c r="A3509" s="1">
        <v>23349</v>
      </c>
      <c r="B3509">
        <v>73.8</v>
      </c>
      <c r="C3509">
        <f t="shared" si="163"/>
        <v>2.4449877750610241E-3</v>
      </c>
      <c r="D3509">
        <f t="shared" si="162"/>
        <v>2.0083562910920425E-2</v>
      </c>
      <c r="E3509">
        <f t="shared" si="164"/>
        <v>0.14171648778783796</v>
      </c>
    </row>
    <row r="3510" spans="1:5">
      <c r="A3510" s="1">
        <v>23350</v>
      </c>
      <c r="B3510">
        <v>74.28</v>
      </c>
      <c r="C3510">
        <f t="shared" si="163"/>
        <v>6.5040650406504603E-3</v>
      </c>
      <c r="D3510">
        <f t="shared" si="162"/>
        <v>2.0015649481239454E-2</v>
      </c>
      <c r="E3510">
        <f t="shared" si="164"/>
        <v>0.14147667468964434</v>
      </c>
    </row>
    <row r="3511" spans="1:5">
      <c r="A3511" s="1">
        <v>23351</v>
      </c>
      <c r="B3511">
        <v>74</v>
      </c>
      <c r="C3511">
        <f t="shared" si="163"/>
        <v>-3.7695207323640433E-3</v>
      </c>
      <c r="D3511">
        <f t="shared" si="162"/>
        <v>1.987899967664852E-2</v>
      </c>
      <c r="E3511">
        <f t="shared" si="164"/>
        <v>0.14099290647634907</v>
      </c>
    </row>
    <row r="3512" spans="1:5">
      <c r="A3512" s="1">
        <v>23354</v>
      </c>
      <c r="B3512">
        <v>73.959999999999994</v>
      </c>
      <c r="C3512">
        <f t="shared" si="163"/>
        <v>-5.4054054054062501E-4</v>
      </c>
      <c r="D3512">
        <f t="shared" si="162"/>
        <v>1.9710348815912434E-2</v>
      </c>
      <c r="E3512">
        <f t="shared" si="164"/>
        <v>0.14039354976605026</v>
      </c>
    </row>
    <row r="3513" spans="1:5">
      <c r="A3513" s="1">
        <v>23355</v>
      </c>
      <c r="B3513">
        <v>73.989999999999995</v>
      </c>
      <c r="C3513">
        <f t="shared" si="163"/>
        <v>4.0562466197946375E-4</v>
      </c>
      <c r="D3513">
        <f t="shared" si="162"/>
        <v>1.954473563932518E-2</v>
      </c>
      <c r="E3513">
        <f t="shared" si="164"/>
        <v>0.13980248795828057</v>
      </c>
    </row>
    <row r="3514" spans="1:5">
      <c r="A3514" s="1">
        <v>23356</v>
      </c>
      <c r="B3514">
        <v>73.900000000000006</v>
      </c>
      <c r="C3514">
        <f t="shared" si="163"/>
        <v>-1.2163805919717422E-3</v>
      </c>
      <c r="D3514">
        <f t="shared" si="162"/>
        <v>1.9385698952635345E-2</v>
      </c>
      <c r="E3514">
        <f t="shared" si="164"/>
        <v>0.13923253553905907</v>
      </c>
    </row>
    <row r="3515" spans="1:5">
      <c r="A3515" s="1">
        <v>23357</v>
      </c>
      <c r="B3515">
        <v>73.91</v>
      </c>
      <c r="C3515">
        <f t="shared" si="163"/>
        <v>1.3531799729351698E-4</v>
      </c>
      <c r="D3515">
        <f t="shared" si="162"/>
        <v>1.9226181517658383E-2</v>
      </c>
      <c r="E3515">
        <f t="shared" si="164"/>
        <v>0.1386585068348076</v>
      </c>
    </row>
    <row r="3516" spans="1:5">
      <c r="A3516" s="1">
        <v>23358</v>
      </c>
      <c r="B3516">
        <v>74.06</v>
      </c>
      <c r="C3516">
        <f t="shared" si="163"/>
        <v>2.0294953321608128E-3</v>
      </c>
      <c r="D3516">
        <f t="shared" si="162"/>
        <v>1.9080068507684855E-2</v>
      </c>
      <c r="E3516">
        <f t="shared" si="164"/>
        <v>0.13813062118040609</v>
      </c>
    </row>
    <row r="3517" spans="1:5">
      <c r="A3517" s="1">
        <v>23361</v>
      </c>
      <c r="B3517">
        <v>74.3</v>
      </c>
      <c r="C3517">
        <f t="shared" si="163"/>
        <v>3.240615716986158E-3</v>
      </c>
      <c r="D3517">
        <f t="shared" si="162"/>
        <v>1.8952786803672197E-2</v>
      </c>
      <c r="E3517">
        <f t="shared" si="164"/>
        <v>0.13766912073399828</v>
      </c>
    </row>
    <row r="3518" spans="1:5">
      <c r="A3518" s="1">
        <v>23362</v>
      </c>
      <c r="B3518">
        <v>74.739999999999995</v>
      </c>
      <c r="C3518">
        <f t="shared" si="163"/>
        <v>5.9219380888290412E-3</v>
      </c>
      <c r="D3518">
        <f t="shared" si="162"/>
        <v>1.8889329654471643E-2</v>
      </c>
      <c r="E3518">
        <f t="shared" si="164"/>
        <v>0.13743845769824267</v>
      </c>
    </row>
    <row r="3519" spans="1:5">
      <c r="A3519" s="1">
        <v>23363</v>
      </c>
      <c r="B3519">
        <v>74.63</v>
      </c>
      <c r="C3519">
        <f t="shared" si="163"/>
        <v>-1.4717687985014642E-3</v>
      </c>
      <c r="D3519">
        <f t="shared" si="162"/>
        <v>1.8745048281097101E-2</v>
      </c>
      <c r="E3519">
        <f t="shared" si="164"/>
        <v>0.13691255706142189</v>
      </c>
    </row>
    <row r="3520" spans="1:5">
      <c r="A3520" s="1">
        <v>23364</v>
      </c>
      <c r="B3520">
        <v>74.400000000000006</v>
      </c>
      <c r="C3520">
        <f t="shared" si="163"/>
        <v>-3.0818705614362829E-3</v>
      </c>
      <c r="D3520">
        <f t="shared" si="162"/>
        <v>1.8621929538477366E-2</v>
      </c>
      <c r="E3520">
        <f t="shared" si="164"/>
        <v>0.1364621908752654</v>
      </c>
    </row>
    <row r="3521" spans="1:5">
      <c r="A3521" s="1">
        <v>23365</v>
      </c>
      <c r="B3521">
        <v>74.28</v>
      </c>
      <c r="C3521">
        <f t="shared" si="163"/>
        <v>-1.6129032258065125E-3</v>
      </c>
      <c r="D3521">
        <f t="shared" si="162"/>
        <v>1.8484055547122263E-2</v>
      </c>
      <c r="E3521">
        <f t="shared" si="164"/>
        <v>0.13595607947834573</v>
      </c>
    </row>
    <row r="3522" spans="1:5">
      <c r="A3522" s="1">
        <v>23368</v>
      </c>
      <c r="B3522">
        <v>73.81</v>
      </c>
      <c r="C3522">
        <f t="shared" si="163"/>
        <v>-6.3274098007538885E-3</v>
      </c>
      <c r="D3522">
        <f t="shared" si="162"/>
        <v>1.8442317232900823E-2</v>
      </c>
      <c r="E3522">
        <f t="shared" si="164"/>
        <v>0.13580249347085208</v>
      </c>
    </row>
    <row r="3523" spans="1:5">
      <c r="A3523" s="1">
        <v>23369</v>
      </c>
      <c r="B3523">
        <v>73.97</v>
      </c>
      <c r="C3523">
        <f t="shared" si="163"/>
        <v>2.1677279501422109E-3</v>
      </c>
      <c r="D3523">
        <f t="shared" si="162"/>
        <v>1.8313250588095943E-2</v>
      </c>
      <c r="E3523">
        <f t="shared" si="164"/>
        <v>0.1353264593052517</v>
      </c>
    </row>
    <row r="3524" spans="1:5">
      <c r="A3524" s="1">
        <v>23371</v>
      </c>
      <c r="B3524">
        <v>74.319999999999993</v>
      </c>
      <c r="C3524">
        <f t="shared" si="163"/>
        <v>4.7316479653912984E-3</v>
      </c>
      <c r="D3524">
        <f t="shared" si="162"/>
        <v>1.823088400439947E-2</v>
      </c>
      <c r="E3524">
        <f t="shared" si="164"/>
        <v>0.13502179085021598</v>
      </c>
    </row>
    <row r="3525" spans="1:5">
      <c r="A3525" s="1">
        <v>23372</v>
      </c>
      <c r="B3525">
        <v>74.44</v>
      </c>
      <c r="C3525">
        <f t="shared" si="163"/>
        <v>1.6146393972013531E-3</v>
      </c>
      <c r="D3525">
        <f t="shared" si="162"/>
        <v>1.8100805798951913E-2</v>
      </c>
      <c r="E3525">
        <f t="shared" si="164"/>
        <v>0.1345392351656271</v>
      </c>
    </row>
    <row r="3526" spans="1:5">
      <c r="A3526" s="1">
        <v>23375</v>
      </c>
      <c r="B3526">
        <v>74.56</v>
      </c>
      <c r="C3526">
        <f t="shared" si="163"/>
        <v>1.6120365394949564E-3</v>
      </c>
      <c r="D3526">
        <f t="shared" si="162"/>
        <v>1.797329519701955E-2</v>
      </c>
      <c r="E3526">
        <f t="shared" si="164"/>
        <v>0.13406451878487294</v>
      </c>
    </row>
    <row r="3527" spans="1:5">
      <c r="A3527" s="1">
        <v>23376</v>
      </c>
      <c r="B3527">
        <v>75.02</v>
      </c>
      <c r="C3527">
        <f t="shared" si="163"/>
        <v>6.1695278969956238E-3</v>
      </c>
      <c r="D3527">
        <f t="shared" si="162"/>
        <v>1.7936798672787621E-2</v>
      </c>
      <c r="E3527">
        <f t="shared" si="164"/>
        <v>0.13392833409248253</v>
      </c>
    </row>
    <row r="3528" spans="1:5">
      <c r="A3528" s="1">
        <v>23378</v>
      </c>
      <c r="B3528">
        <v>75.430000000000007</v>
      </c>
      <c r="C3528">
        <f t="shared" si="163"/>
        <v>5.465209277526137E-3</v>
      </c>
      <c r="D3528">
        <f t="shared" si="162"/>
        <v>1.7880584636048816E-2</v>
      </c>
      <c r="E3528">
        <f t="shared" si="164"/>
        <v>0.1337183032948325</v>
      </c>
    </row>
    <row r="3529" spans="1:5">
      <c r="A3529" s="1">
        <v>23379</v>
      </c>
      <c r="B3529">
        <v>75.5</v>
      </c>
      <c r="C3529">
        <f t="shared" si="163"/>
        <v>9.2801272703159452E-4</v>
      </c>
      <c r="D3529">
        <f t="shared" si="162"/>
        <v>1.7753121834562142E-2</v>
      </c>
      <c r="E3529">
        <f t="shared" si="164"/>
        <v>0.13324084146597898</v>
      </c>
    </row>
    <row r="3530" spans="1:5">
      <c r="A3530" s="1">
        <v>23382</v>
      </c>
      <c r="B3530">
        <v>75.67</v>
      </c>
      <c r="C3530">
        <f t="shared" si="163"/>
        <v>2.2516556291390954E-3</v>
      </c>
      <c r="D3530">
        <f t="shared" si="162"/>
        <v>1.763869552097546E-2</v>
      </c>
      <c r="E3530">
        <f t="shared" si="164"/>
        <v>0.13281075077332957</v>
      </c>
    </row>
    <row r="3531" spans="1:5">
      <c r="A3531" s="1">
        <v>23383</v>
      </c>
      <c r="B3531">
        <v>75.69</v>
      </c>
      <c r="C3531">
        <f t="shared" si="163"/>
        <v>2.643055372009518E-4</v>
      </c>
      <c r="D3531">
        <f t="shared" si="162"/>
        <v>1.7514072052388464E-2</v>
      </c>
      <c r="E3531">
        <f t="shared" si="164"/>
        <v>0.13234074222395936</v>
      </c>
    </row>
    <row r="3532" spans="1:5">
      <c r="A3532" s="1">
        <v>23384</v>
      </c>
      <c r="B3532">
        <v>76</v>
      </c>
      <c r="C3532">
        <f t="shared" si="163"/>
        <v>4.0956533227639357E-3</v>
      </c>
      <c r="D3532">
        <f t="shared" si="162"/>
        <v>1.7433603024137167E-2</v>
      </c>
      <c r="E3532">
        <f t="shared" si="164"/>
        <v>0.13203637008088781</v>
      </c>
    </row>
    <row r="3533" spans="1:5">
      <c r="A3533" s="1">
        <v>23385</v>
      </c>
      <c r="B3533">
        <v>76.28</v>
      </c>
      <c r="C3533">
        <f t="shared" si="163"/>
        <v>3.6842105263158046E-3</v>
      </c>
      <c r="D3533">
        <f t="shared" ref="D3533:D3596" si="165">alpha*(lambda*D3532+(1-lambda)*C3533*C3533*252)+(1-alpha)*av</f>
        <v>1.7346749552241421E-2</v>
      </c>
      <c r="E3533">
        <f t="shared" si="164"/>
        <v>0.13170705961428728</v>
      </c>
    </row>
    <row r="3534" spans="1:5">
      <c r="A3534" s="1">
        <v>23386</v>
      </c>
      <c r="B3534">
        <v>76.239999999999995</v>
      </c>
      <c r="C3534">
        <f t="shared" ref="C3534:C3597" si="166">(B3534-B3533)/B3533</f>
        <v>-5.2438384897753347E-4</v>
      </c>
      <c r="D3534">
        <f t="shared" si="165"/>
        <v>1.7228447544313193E-2</v>
      </c>
      <c r="E3534">
        <f t="shared" ref="E3534:E3597" si="167">SQRT(D3534)</f>
        <v>0.13125718092475241</v>
      </c>
    </row>
    <row r="3535" spans="1:5">
      <c r="A3535" s="1">
        <v>23389</v>
      </c>
      <c r="B3535">
        <v>76.22</v>
      </c>
      <c r="C3535">
        <f t="shared" si="166"/>
        <v>-2.6232948583415557E-4</v>
      </c>
      <c r="D3535">
        <f t="shared" si="165"/>
        <v>1.7111985414228554E-2</v>
      </c>
      <c r="E3535">
        <f t="shared" si="167"/>
        <v>0.13081278765559792</v>
      </c>
    </row>
    <row r="3536" spans="1:5">
      <c r="A3536" s="1">
        <v>23390</v>
      </c>
      <c r="B3536">
        <v>76.36</v>
      </c>
      <c r="C3536">
        <f t="shared" si="166"/>
        <v>1.8367882445552424E-3</v>
      </c>
      <c r="D3536">
        <f t="shared" si="165"/>
        <v>1.7006086130406755E-2</v>
      </c>
      <c r="E3536">
        <f t="shared" si="167"/>
        <v>0.13040738526021736</v>
      </c>
    </row>
    <row r="3537" spans="1:5">
      <c r="A3537" s="1">
        <v>23391</v>
      </c>
      <c r="B3537">
        <v>76.64</v>
      </c>
      <c r="C3537">
        <f t="shared" si="166"/>
        <v>3.6668412781561176E-3</v>
      </c>
      <c r="D3537">
        <f t="shared" si="165"/>
        <v>1.6927421703036342E-2</v>
      </c>
      <c r="E3537">
        <f t="shared" si="167"/>
        <v>0.13010542534051509</v>
      </c>
    </row>
    <row r="3538" spans="1:5">
      <c r="A3538" s="1">
        <v>23392</v>
      </c>
      <c r="B3538">
        <v>76.55</v>
      </c>
      <c r="C3538">
        <f t="shared" si="166"/>
        <v>-1.1743215031315684E-3</v>
      </c>
      <c r="D3538">
        <f t="shared" si="165"/>
        <v>1.6820218709663045E-2</v>
      </c>
      <c r="E3538">
        <f t="shared" si="167"/>
        <v>0.12969278588133978</v>
      </c>
    </row>
    <row r="3539" spans="1:5">
      <c r="A3539" s="1">
        <v>23393</v>
      </c>
      <c r="B3539">
        <v>76.56</v>
      </c>
      <c r="C3539">
        <f t="shared" si="166"/>
        <v>1.3063357282828368E-4</v>
      </c>
      <c r="D3539">
        <f t="shared" si="165"/>
        <v>1.6711751223424443E-2</v>
      </c>
      <c r="E3539">
        <f t="shared" si="167"/>
        <v>0.12927393868612669</v>
      </c>
    </row>
    <row r="3540" spans="1:5">
      <c r="A3540" s="1">
        <v>23396</v>
      </c>
      <c r="B3540">
        <v>76.41</v>
      </c>
      <c r="C3540">
        <f t="shared" si="166"/>
        <v>-1.9592476489028953E-3</v>
      </c>
      <c r="D3540">
        <f t="shared" si="165"/>
        <v>1.6614976333462102E-2</v>
      </c>
      <c r="E3540">
        <f t="shared" si="167"/>
        <v>0.12889909360993235</v>
      </c>
    </row>
    <row r="3541" spans="1:5">
      <c r="A3541" s="1">
        <v>23397</v>
      </c>
      <c r="B3541">
        <v>76.62</v>
      </c>
      <c r="C3541">
        <f t="shared" si="166"/>
        <v>2.7483313702396017E-3</v>
      </c>
      <c r="D3541">
        <f t="shared" si="165"/>
        <v>1.652939463243264E-2</v>
      </c>
      <c r="E3541">
        <f t="shared" si="167"/>
        <v>0.12856669332464238</v>
      </c>
    </row>
    <row r="3542" spans="1:5">
      <c r="A3542" s="1">
        <v>23398</v>
      </c>
      <c r="B3542">
        <v>77.03</v>
      </c>
      <c r="C3542">
        <f t="shared" si="166"/>
        <v>5.3510832680761754E-3</v>
      </c>
      <c r="D3542">
        <f t="shared" si="165"/>
        <v>1.6498108304319303E-2</v>
      </c>
      <c r="E3542">
        <f t="shared" si="167"/>
        <v>0.12844496216013809</v>
      </c>
    </row>
    <row r="3543" spans="1:5">
      <c r="A3543" s="1">
        <v>23399</v>
      </c>
      <c r="B3543">
        <v>77.09</v>
      </c>
      <c r="C3543">
        <f t="shared" si="166"/>
        <v>7.7891730494615444E-4</v>
      </c>
      <c r="D3543">
        <f t="shared" si="165"/>
        <v>1.6397521866576434E-2</v>
      </c>
      <c r="E3543">
        <f t="shared" si="167"/>
        <v>0.12805280889764362</v>
      </c>
    </row>
    <row r="3544" spans="1:5">
      <c r="A3544" s="1">
        <v>23400</v>
      </c>
      <c r="B3544">
        <v>77.11</v>
      </c>
      <c r="C3544">
        <f t="shared" si="166"/>
        <v>2.5943702166293967E-4</v>
      </c>
      <c r="D3544">
        <f t="shared" si="165"/>
        <v>1.629759139234923E-2</v>
      </c>
      <c r="E3544">
        <f t="shared" si="167"/>
        <v>0.12766202016398312</v>
      </c>
    </row>
    <row r="3545" spans="1:5">
      <c r="A3545" s="1">
        <v>23403</v>
      </c>
      <c r="B3545">
        <v>77.08</v>
      </c>
      <c r="C3545">
        <f t="shared" si="166"/>
        <v>-3.8905459732850649E-4</v>
      </c>
      <c r="D3545">
        <f t="shared" si="165"/>
        <v>1.6199859237247136E-2</v>
      </c>
      <c r="E3545">
        <f t="shared" si="167"/>
        <v>0.12727866764406021</v>
      </c>
    </row>
    <row r="3546" spans="1:5">
      <c r="A3546" s="1">
        <v>23404</v>
      </c>
      <c r="B3546">
        <v>77.099999999999994</v>
      </c>
      <c r="C3546">
        <f t="shared" si="166"/>
        <v>2.5947067981312949E-4</v>
      </c>
      <c r="D3546">
        <f t="shared" si="165"/>
        <v>1.6103862292916448E-2</v>
      </c>
      <c r="E3546">
        <f t="shared" si="167"/>
        <v>0.12690099405803112</v>
      </c>
    </row>
    <row r="3547" spans="1:5">
      <c r="A3547" s="1">
        <v>23405</v>
      </c>
      <c r="B3547">
        <v>76.63</v>
      </c>
      <c r="C3547">
        <f t="shared" si="166"/>
        <v>-6.0959792477302058E-3</v>
      </c>
      <c r="D3547">
        <f t="shared" si="165"/>
        <v>1.6102316895748259E-2</v>
      </c>
      <c r="E3547">
        <f t="shared" si="167"/>
        <v>0.12689490492430441</v>
      </c>
    </row>
    <row r="3548" spans="1:5">
      <c r="A3548" s="1">
        <v>23406</v>
      </c>
      <c r="B3548">
        <v>76.7</v>
      </c>
      <c r="C3548">
        <f t="shared" si="166"/>
        <v>9.1348036017235281E-4</v>
      </c>
      <c r="D3548">
        <f t="shared" si="165"/>
        <v>1.60101748583193E-2</v>
      </c>
      <c r="E3548">
        <f t="shared" si="167"/>
        <v>0.12653131967350731</v>
      </c>
    </row>
    <row r="3549" spans="1:5">
      <c r="A3549" s="1">
        <v>23407</v>
      </c>
      <c r="B3549">
        <v>77.040000000000006</v>
      </c>
      <c r="C3549">
        <f t="shared" si="166"/>
        <v>4.432855280312952E-3</v>
      </c>
      <c r="D3549">
        <f t="shared" si="165"/>
        <v>1.5966808004404868E-2</v>
      </c>
      <c r="E3549">
        <f t="shared" si="167"/>
        <v>0.12635983540826914</v>
      </c>
    </row>
    <row r="3550" spans="1:5">
      <c r="A3550" s="1">
        <v>23410</v>
      </c>
      <c r="B3550">
        <v>76.97</v>
      </c>
      <c r="C3550">
        <f t="shared" si="166"/>
        <v>-9.0861889927320075E-4</v>
      </c>
      <c r="D3550">
        <f t="shared" si="165"/>
        <v>1.5877340494814818E-2</v>
      </c>
      <c r="E3550">
        <f t="shared" si="167"/>
        <v>0.12600531931158629</v>
      </c>
    </row>
    <row r="3551" spans="1:5">
      <c r="A3551" s="1">
        <v>23411</v>
      </c>
      <c r="B3551">
        <v>76.88</v>
      </c>
      <c r="C3551">
        <f t="shared" si="166"/>
        <v>-1.1692867350916385E-3</v>
      </c>
      <c r="D3551">
        <f t="shared" si="165"/>
        <v>1.5791004680033013E-2</v>
      </c>
      <c r="E3551">
        <f t="shared" si="167"/>
        <v>0.1256622643438873</v>
      </c>
    </row>
    <row r="3552" spans="1:5">
      <c r="A3552" s="1">
        <v>23412</v>
      </c>
      <c r="B3552">
        <v>76.75</v>
      </c>
      <c r="C3552">
        <f t="shared" si="166"/>
        <v>-1.6909469302808984E-3</v>
      </c>
      <c r="D3552">
        <f t="shared" si="165"/>
        <v>1.5710109364331506E-2</v>
      </c>
      <c r="E3552">
        <f t="shared" si="167"/>
        <v>0.1253399751249836</v>
      </c>
    </row>
    <row r="3553" spans="1:5">
      <c r="A3553" s="1">
        <v>23413</v>
      </c>
      <c r="B3553">
        <v>76.930000000000007</v>
      </c>
      <c r="C3553">
        <f t="shared" si="166"/>
        <v>2.345276872964258E-3</v>
      </c>
      <c r="D3553">
        <f t="shared" si="165"/>
        <v>1.5637412687322182E-2</v>
      </c>
      <c r="E3553">
        <f t="shared" si="167"/>
        <v>0.12504964089241594</v>
      </c>
    </row>
    <row r="3554" spans="1:5">
      <c r="A3554" s="1">
        <v>23414</v>
      </c>
      <c r="B3554">
        <v>77.180000000000007</v>
      </c>
      <c r="C3554">
        <f t="shared" si="166"/>
        <v>3.2497075263226306E-3</v>
      </c>
      <c r="D3554">
        <f t="shared" si="165"/>
        <v>1.5578787049242725E-2</v>
      </c>
      <c r="E3554">
        <f t="shared" si="167"/>
        <v>0.12481501131371468</v>
      </c>
    </row>
    <row r="3555" spans="1:5">
      <c r="A3555" s="1">
        <v>23417</v>
      </c>
      <c r="B3555">
        <v>77.05</v>
      </c>
      <c r="C3555">
        <f t="shared" si="166"/>
        <v>-1.6843741902048412E-3</v>
      </c>
      <c r="D3555">
        <f t="shared" si="165"/>
        <v>1.5502059516985514E-2</v>
      </c>
      <c r="E3555">
        <f t="shared" si="167"/>
        <v>0.12450726692440692</v>
      </c>
    </row>
    <row r="3556" spans="1:5">
      <c r="A3556" s="1">
        <v>23418</v>
      </c>
      <c r="B3556">
        <v>77.33</v>
      </c>
      <c r="C3556">
        <f t="shared" si="166"/>
        <v>3.6340038935756152E-3</v>
      </c>
      <c r="D3556">
        <f t="shared" si="165"/>
        <v>1.5452727114221953E-2</v>
      </c>
      <c r="E3556">
        <f t="shared" si="167"/>
        <v>0.12430899852473253</v>
      </c>
    </row>
    <row r="3557" spans="1:5">
      <c r="A3557" s="1">
        <v>23419</v>
      </c>
      <c r="B3557">
        <v>77.569999999999993</v>
      </c>
      <c r="C3557">
        <f t="shared" si="166"/>
        <v>3.1035820509504059E-3</v>
      </c>
      <c r="D3557">
        <f t="shared" si="165"/>
        <v>1.5395460602960839E-2</v>
      </c>
      <c r="E3557">
        <f t="shared" si="167"/>
        <v>0.12407844536002552</v>
      </c>
    </row>
    <row r="3558" spans="1:5">
      <c r="A3558" s="1">
        <v>23420</v>
      </c>
      <c r="B3558">
        <v>77.52</v>
      </c>
      <c r="C3558">
        <f t="shared" si="166"/>
        <v>-6.4457908985428856E-4</v>
      </c>
      <c r="D3558">
        <f t="shared" si="165"/>
        <v>1.5316339773958651E-2</v>
      </c>
      <c r="E3558">
        <f t="shared" si="167"/>
        <v>0.12375920076486698</v>
      </c>
    </row>
    <row r="3559" spans="1:5">
      <c r="A3559" s="1">
        <v>23421</v>
      </c>
      <c r="B3559">
        <v>77.48</v>
      </c>
      <c r="C3559">
        <f t="shared" si="166"/>
        <v>-5.1599587203292113E-4</v>
      </c>
      <c r="D3559">
        <f t="shared" si="165"/>
        <v>1.5238421149294207E-2</v>
      </c>
      <c r="E3559">
        <f t="shared" si="167"/>
        <v>0.12344400005384712</v>
      </c>
    </row>
    <row r="3560" spans="1:5">
      <c r="A3560" s="1">
        <v>23424</v>
      </c>
      <c r="B3560">
        <v>77.459999999999994</v>
      </c>
      <c r="C3560">
        <f t="shared" si="166"/>
        <v>-2.5813113061448411E-4</v>
      </c>
      <c r="D3560">
        <f t="shared" si="165"/>
        <v>1.516155509313649E-2</v>
      </c>
      <c r="E3560">
        <f t="shared" si="167"/>
        <v>0.1231322666612472</v>
      </c>
    </row>
    <row r="3561" spans="1:5">
      <c r="A3561" s="1">
        <v>23425</v>
      </c>
      <c r="B3561">
        <v>77.47</v>
      </c>
      <c r="C3561">
        <f t="shared" si="166"/>
        <v>1.290988897496142E-4</v>
      </c>
      <c r="D3561">
        <f t="shared" si="165"/>
        <v>1.5086094018421982E-2</v>
      </c>
      <c r="E3561">
        <f t="shared" si="167"/>
        <v>0.12282546160475841</v>
      </c>
    </row>
    <row r="3562" spans="1:5">
      <c r="A3562" s="1">
        <v>23426</v>
      </c>
      <c r="B3562">
        <v>77.55</v>
      </c>
      <c r="C3562">
        <f t="shared" si="166"/>
        <v>1.0326578030205021E-3</v>
      </c>
      <c r="D3562">
        <f t="shared" si="165"/>
        <v>1.5014753449610108E-2</v>
      </c>
      <c r="E3562">
        <f t="shared" si="167"/>
        <v>0.12253470304207746</v>
      </c>
    </row>
    <row r="3563" spans="1:5">
      <c r="A3563" s="1">
        <v>23427</v>
      </c>
      <c r="B3563">
        <v>77.62</v>
      </c>
      <c r="C3563">
        <f t="shared" si="166"/>
        <v>9.0264345583504057E-4</v>
      </c>
      <c r="D3563">
        <f t="shared" si="165"/>
        <v>1.4944204824201182E-2</v>
      </c>
      <c r="E3563">
        <f t="shared" si="167"/>
        <v>0.12224649207319277</v>
      </c>
    </row>
    <row r="3564" spans="1:5">
      <c r="A3564" s="1">
        <v>23431</v>
      </c>
      <c r="B3564">
        <v>77.680000000000007</v>
      </c>
      <c r="C3564">
        <f t="shared" si="166"/>
        <v>7.7299665034787773E-4</v>
      </c>
      <c r="D3564">
        <f t="shared" si="165"/>
        <v>1.4874518142625824E-2</v>
      </c>
      <c r="E3564">
        <f t="shared" si="167"/>
        <v>0.12196113373786677</v>
      </c>
    </row>
    <row r="3565" spans="1:5">
      <c r="A3565" s="1">
        <v>23432</v>
      </c>
      <c r="B3565">
        <v>77.680000000000007</v>
      </c>
      <c r="C3565">
        <f t="shared" si="166"/>
        <v>0</v>
      </c>
      <c r="D3565">
        <f t="shared" si="165"/>
        <v>1.4804727523584065E-2</v>
      </c>
      <c r="E3565">
        <f t="shared" si="167"/>
        <v>0.12167467905683609</v>
      </c>
    </row>
    <row r="3566" spans="1:5">
      <c r="A3566" s="1">
        <v>23433</v>
      </c>
      <c r="B3566">
        <v>77.87</v>
      </c>
      <c r="C3566">
        <f t="shared" si="166"/>
        <v>2.4459320288362217E-3</v>
      </c>
      <c r="D3566">
        <f t="shared" si="165"/>
        <v>1.4751251087151307E-2</v>
      </c>
      <c r="E3566">
        <f t="shared" si="167"/>
        <v>0.12145472854998815</v>
      </c>
    </row>
    <row r="3567" spans="1:5">
      <c r="A3567" s="1">
        <v>23434</v>
      </c>
      <c r="B3567">
        <v>77.62</v>
      </c>
      <c r="C3567">
        <f t="shared" si="166"/>
        <v>-3.2104790034673172E-3</v>
      </c>
      <c r="D3567">
        <f t="shared" si="165"/>
        <v>1.4709627823780507E-2</v>
      </c>
      <c r="E3567">
        <f t="shared" si="167"/>
        <v>0.1212832545068795</v>
      </c>
    </row>
    <row r="3568" spans="1:5">
      <c r="A3568" s="1">
        <v>23435</v>
      </c>
      <c r="B3568">
        <v>77.8</v>
      </c>
      <c r="C3568">
        <f t="shared" si="166"/>
        <v>2.3189899510434502E-3</v>
      </c>
      <c r="D3568">
        <f t="shared" si="165"/>
        <v>1.4656534843951526E-2</v>
      </c>
      <c r="E3568">
        <f t="shared" si="167"/>
        <v>0.12106417655091668</v>
      </c>
    </row>
    <row r="3569" spans="1:5">
      <c r="A3569" s="1">
        <v>23438</v>
      </c>
      <c r="B3569">
        <v>77.97</v>
      </c>
      <c r="C3569">
        <f t="shared" si="166"/>
        <v>2.185089974293081E-3</v>
      </c>
      <c r="D3569">
        <f t="shared" si="165"/>
        <v>1.4602993810028159E-2</v>
      </c>
      <c r="E3569">
        <f t="shared" si="167"/>
        <v>0.120842847574973</v>
      </c>
    </row>
    <row r="3570" spans="1:5">
      <c r="A3570" s="1">
        <v>23439</v>
      </c>
      <c r="B3570">
        <v>78.22</v>
      </c>
      <c r="C3570">
        <f t="shared" si="166"/>
        <v>3.2063614210593818E-3</v>
      </c>
      <c r="D3570">
        <f t="shared" si="165"/>
        <v>1.4564254949192713E-2</v>
      </c>
      <c r="E3570">
        <f t="shared" si="167"/>
        <v>0.1206824550180875</v>
      </c>
    </row>
    <row r="3571" spans="1:5">
      <c r="A3571" s="1">
        <v>23440</v>
      </c>
      <c r="B3571">
        <v>78.069999999999993</v>
      </c>
      <c r="C3571">
        <f t="shared" si="166"/>
        <v>-1.9176681155715378E-3</v>
      </c>
      <c r="D3571">
        <f t="shared" si="165"/>
        <v>1.4509813072458763E-2</v>
      </c>
      <c r="E3571">
        <f t="shared" si="167"/>
        <v>0.12045668546186535</v>
      </c>
    </row>
    <row r="3572" spans="1:5">
      <c r="A3572" s="1">
        <v>23441</v>
      </c>
      <c r="B3572">
        <v>78.06</v>
      </c>
      <c r="C3572">
        <f t="shared" si="166"/>
        <v>-1.2809017548342394E-4</v>
      </c>
      <c r="D3572">
        <f t="shared" si="165"/>
        <v>1.4447321016729084E-2</v>
      </c>
      <c r="E3572">
        <f t="shared" si="167"/>
        <v>0.1201970091837941</v>
      </c>
    </row>
    <row r="3573" spans="1:5">
      <c r="A3573" s="1">
        <v>23442</v>
      </c>
      <c r="B3573">
        <v>78.31</v>
      </c>
      <c r="C3573">
        <f t="shared" si="166"/>
        <v>3.2026646169613119E-3</v>
      </c>
      <c r="D3573">
        <f t="shared" si="165"/>
        <v>1.4411620935399137E-2</v>
      </c>
      <c r="E3573">
        <f t="shared" si="167"/>
        <v>0.12004841079914026</v>
      </c>
    </row>
    <row r="3574" spans="1:5">
      <c r="A3574" s="1">
        <v>23445</v>
      </c>
      <c r="B3574">
        <v>78.33</v>
      </c>
      <c r="C3574">
        <f t="shared" si="166"/>
        <v>2.5539522410925834E-4</v>
      </c>
      <c r="D3574">
        <f t="shared" si="165"/>
        <v>1.4351204698403485E-2</v>
      </c>
      <c r="E3574">
        <f t="shared" si="167"/>
        <v>0.11979651371556471</v>
      </c>
    </row>
    <row r="3575" spans="1:5">
      <c r="A3575" s="1">
        <v>23446</v>
      </c>
      <c r="B3575">
        <v>78.59</v>
      </c>
      <c r="C3575">
        <f t="shared" si="166"/>
        <v>3.3192901825610252E-3</v>
      </c>
      <c r="D3575">
        <f t="shared" si="165"/>
        <v>1.4319314943217821E-2</v>
      </c>
      <c r="E3575">
        <f t="shared" si="167"/>
        <v>0.11966334001363083</v>
      </c>
    </row>
    <row r="3576" spans="1:5">
      <c r="A3576" s="1">
        <v>23447</v>
      </c>
      <c r="B3576">
        <v>78.95</v>
      </c>
      <c r="C3576">
        <f t="shared" si="166"/>
        <v>4.5807354625270313E-3</v>
      </c>
      <c r="D3576">
        <f t="shared" si="165"/>
        <v>1.431292159897405E-2</v>
      </c>
      <c r="E3576">
        <f t="shared" si="167"/>
        <v>0.11963662315099859</v>
      </c>
    </row>
    <row r="3577" spans="1:5">
      <c r="A3577" s="1">
        <v>23448</v>
      </c>
      <c r="B3577">
        <v>79.08</v>
      </c>
      <c r="C3577">
        <f t="shared" si="166"/>
        <v>1.6466117796072887E-3</v>
      </c>
      <c r="D3577">
        <f t="shared" si="165"/>
        <v>1.426107097811498E-2</v>
      </c>
      <c r="E3577">
        <f t="shared" si="167"/>
        <v>0.11941972608457524</v>
      </c>
    </row>
    <row r="3578" spans="1:5">
      <c r="A3578" s="1">
        <v>23449</v>
      </c>
      <c r="B3578">
        <v>79.14</v>
      </c>
      <c r="C3578">
        <f t="shared" si="166"/>
        <v>7.587253414264324E-4</v>
      </c>
      <c r="D3578">
        <f t="shared" si="165"/>
        <v>1.4204924124552746E-2</v>
      </c>
      <c r="E3578">
        <f t="shared" si="167"/>
        <v>0.11918441225492848</v>
      </c>
    </row>
    <row r="3579" spans="1:5">
      <c r="A3579" s="1">
        <v>23452</v>
      </c>
      <c r="B3579">
        <v>79.14</v>
      </c>
      <c r="C3579">
        <f t="shared" si="166"/>
        <v>0</v>
      </c>
      <c r="D3579">
        <f t="shared" si="165"/>
        <v>1.4148458426470641E-2</v>
      </c>
      <c r="E3579">
        <f t="shared" si="167"/>
        <v>0.11894729264035664</v>
      </c>
    </row>
    <row r="3580" spans="1:5">
      <c r="A3580" s="1">
        <v>23453</v>
      </c>
      <c r="B3580">
        <v>79.319999999999993</v>
      </c>
      <c r="C3580">
        <f t="shared" si="166"/>
        <v>2.2744503411674579E-3</v>
      </c>
      <c r="D3580">
        <f t="shared" si="165"/>
        <v>1.4106022306419818E-2</v>
      </c>
      <c r="E3580">
        <f t="shared" si="167"/>
        <v>0.11876877664782028</v>
      </c>
    </row>
    <row r="3581" spans="1:5">
      <c r="A3581" s="1">
        <v>23454</v>
      </c>
      <c r="B3581">
        <v>79.38</v>
      </c>
      <c r="C3581">
        <f t="shared" si="166"/>
        <v>7.5642965204238881E-4</v>
      </c>
      <c r="D3581">
        <f t="shared" si="165"/>
        <v>1.4052952243698524E-2</v>
      </c>
      <c r="E3581">
        <f t="shared" si="167"/>
        <v>0.11854514854560065</v>
      </c>
    </row>
    <row r="3582" spans="1:5">
      <c r="A3582" s="1">
        <v>23455</v>
      </c>
      <c r="B3582">
        <v>79.3</v>
      </c>
      <c r="C3582">
        <f t="shared" si="166"/>
        <v>-1.0078105316200341E-3</v>
      </c>
      <c r="D3582">
        <f t="shared" si="165"/>
        <v>1.4002044709667778E-2</v>
      </c>
      <c r="E3582">
        <f t="shared" si="167"/>
        <v>0.11833023582190554</v>
      </c>
    </row>
    <row r="3583" spans="1:5">
      <c r="A3583" s="1">
        <v>23456</v>
      </c>
      <c r="B3583">
        <v>78.92</v>
      </c>
      <c r="C3583">
        <f t="shared" si="166"/>
        <v>-4.7919293820932593E-3</v>
      </c>
      <c r="D3583">
        <f t="shared" si="165"/>
        <v>1.4006903374495849E-2</v>
      </c>
      <c r="E3583">
        <f t="shared" si="167"/>
        <v>0.11835076414833935</v>
      </c>
    </row>
    <row r="3584" spans="1:5">
      <c r="A3584" s="1">
        <v>23459</v>
      </c>
      <c r="B3584">
        <v>78.930000000000007</v>
      </c>
      <c r="C3584">
        <f t="shared" si="166"/>
        <v>1.2671059300564007E-4</v>
      </c>
      <c r="D3584">
        <f t="shared" si="165"/>
        <v>1.3954418344786839E-2</v>
      </c>
      <c r="E3584">
        <f t="shared" si="167"/>
        <v>0.11812882097433648</v>
      </c>
    </row>
    <row r="3585" spans="1:5">
      <c r="A3585" s="1">
        <v>23460</v>
      </c>
      <c r="B3585">
        <v>78.790000000000006</v>
      </c>
      <c r="C3585">
        <f t="shared" si="166"/>
        <v>-1.7737235525148937E-3</v>
      </c>
      <c r="D3585">
        <f t="shared" si="165"/>
        <v>1.391078659012869E-2</v>
      </c>
      <c r="E3585">
        <f t="shared" si="167"/>
        <v>0.11794399768588773</v>
      </c>
    </row>
    <row r="3586" spans="1:5">
      <c r="A3586" s="1">
        <v>23461</v>
      </c>
      <c r="B3586">
        <v>78.98</v>
      </c>
      <c r="C3586">
        <f t="shared" si="166"/>
        <v>2.4114735372508913E-3</v>
      </c>
      <c r="D3586">
        <f t="shared" si="165"/>
        <v>1.3874682001469749E-2</v>
      </c>
      <c r="E3586">
        <f t="shared" si="167"/>
        <v>0.11779084005757727</v>
      </c>
    </row>
    <row r="3587" spans="1:5">
      <c r="A3587" s="1">
        <v>23462</v>
      </c>
      <c r="B3587">
        <v>79.19</v>
      </c>
      <c r="C3587">
        <f t="shared" si="166"/>
        <v>2.6589009875917159E-3</v>
      </c>
      <c r="D3587">
        <f t="shared" si="165"/>
        <v>1.3842425745068335E-2</v>
      </c>
      <c r="E3587">
        <f t="shared" si="167"/>
        <v>0.11765383863295041</v>
      </c>
    </row>
    <row r="3588" spans="1:5">
      <c r="A3588" s="1">
        <v>23466</v>
      </c>
      <c r="B3588">
        <v>79.14</v>
      </c>
      <c r="C3588">
        <f t="shared" si="166"/>
        <v>-6.3139285263287233E-4</v>
      </c>
      <c r="D3588">
        <f t="shared" si="165"/>
        <v>1.37941683340578E-2</v>
      </c>
      <c r="E3588">
        <f t="shared" si="167"/>
        <v>0.11744857740329509</v>
      </c>
    </row>
    <row r="3589" spans="1:5">
      <c r="A3589" s="1">
        <v>23467</v>
      </c>
      <c r="B3589">
        <v>78.98</v>
      </c>
      <c r="C3589">
        <f t="shared" si="166"/>
        <v>-2.0217336365933357E-3</v>
      </c>
      <c r="D3589">
        <f t="shared" si="165"/>
        <v>1.3756073938934011E-2</v>
      </c>
      <c r="E3589">
        <f t="shared" si="167"/>
        <v>0.11728629049865125</v>
      </c>
    </row>
    <row r="3590" spans="1:5">
      <c r="A3590" s="1">
        <v>23468</v>
      </c>
      <c r="B3590">
        <v>79.239999999999995</v>
      </c>
      <c r="C3590">
        <f t="shared" si="166"/>
        <v>3.2919726513040122E-3</v>
      </c>
      <c r="D3590">
        <f t="shared" si="165"/>
        <v>1.373557671655158E-2</v>
      </c>
      <c r="E3590">
        <f t="shared" si="167"/>
        <v>0.11719887677171476</v>
      </c>
    </row>
    <row r="3591" spans="1:5">
      <c r="A3591" s="1">
        <v>23469</v>
      </c>
      <c r="B3591">
        <v>79.7</v>
      </c>
      <c r="C3591">
        <f t="shared" si="166"/>
        <v>5.8051489146896517E-3</v>
      </c>
      <c r="D3591">
        <f t="shared" si="165"/>
        <v>1.3772525177972611E-2</v>
      </c>
      <c r="E3591">
        <f t="shared" si="167"/>
        <v>0.11735640237316672</v>
      </c>
    </row>
    <row r="3592" spans="1:5">
      <c r="A3592" s="1">
        <v>23470</v>
      </c>
      <c r="B3592">
        <v>79.94</v>
      </c>
      <c r="C3592">
        <f t="shared" si="166"/>
        <v>3.0112923462985554E-3</v>
      </c>
      <c r="D3592">
        <f t="shared" si="165"/>
        <v>1.3747286769930348E-2</v>
      </c>
      <c r="E3592">
        <f t="shared" si="167"/>
        <v>0.11724882417291163</v>
      </c>
    </row>
    <row r="3593" spans="1:5">
      <c r="A3593" s="1">
        <v>23473</v>
      </c>
      <c r="B3593">
        <v>80.02</v>
      </c>
      <c r="C3593">
        <f t="shared" si="166"/>
        <v>1.0007505629221704E-3</v>
      </c>
      <c r="D3593">
        <f t="shared" si="165"/>
        <v>1.3702426601619416E-2</v>
      </c>
      <c r="E3593">
        <f t="shared" si="167"/>
        <v>0.11705736457660157</v>
      </c>
    </row>
    <row r="3594" spans="1:5">
      <c r="A3594" s="1">
        <v>23474</v>
      </c>
      <c r="B3594">
        <v>79.739999999999995</v>
      </c>
      <c r="C3594">
        <f t="shared" si="166"/>
        <v>-3.4991252186953405E-3</v>
      </c>
      <c r="D3594">
        <f t="shared" si="165"/>
        <v>1.3686506629322017E-2</v>
      </c>
      <c r="E3594">
        <f t="shared" si="167"/>
        <v>0.11698934408450207</v>
      </c>
    </row>
    <row r="3595" spans="1:5">
      <c r="A3595" s="1">
        <v>23475</v>
      </c>
      <c r="B3595">
        <v>79.75</v>
      </c>
      <c r="C3595">
        <f t="shared" si="166"/>
        <v>1.2540757461757107E-4</v>
      </c>
      <c r="D3595">
        <f t="shared" si="165"/>
        <v>1.3640396675263722E-2</v>
      </c>
      <c r="E3595">
        <f t="shared" si="167"/>
        <v>0.1167921087884953</v>
      </c>
    </row>
    <row r="3596" spans="1:5">
      <c r="A3596" s="1">
        <v>23476</v>
      </c>
      <c r="B3596">
        <v>79.7</v>
      </c>
      <c r="C3596">
        <f t="shared" si="166"/>
        <v>-6.2695924764886719E-4</v>
      </c>
      <c r="D3596">
        <f t="shared" si="165"/>
        <v>1.359614572416293E-2</v>
      </c>
      <c r="E3596">
        <f t="shared" si="167"/>
        <v>0.11660251165460772</v>
      </c>
    </row>
    <row r="3597" spans="1:5">
      <c r="A3597" s="1">
        <v>23477</v>
      </c>
      <c r="B3597">
        <v>79.849999999999994</v>
      </c>
      <c r="C3597">
        <f t="shared" si="166"/>
        <v>1.8820577164365302E-3</v>
      </c>
      <c r="D3597">
        <f t="shared" ref="D3597:D3660" si="168">alpha*(lambda*D3596+(1-lambda)*C3597*C3597*252)+(1-alpha)*av</f>
        <v>1.3560631650234089E-2</v>
      </c>
      <c r="E3597">
        <f t="shared" si="167"/>
        <v>0.11645012516195115</v>
      </c>
    </row>
    <row r="3598" spans="1:5">
      <c r="A3598" s="1">
        <v>23480</v>
      </c>
      <c r="B3598">
        <v>79.77</v>
      </c>
      <c r="C3598">
        <f t="shared" ref="C3598:C3661" si="169">(B3598-B3597)/B3597</f>
        <v>-1.0018785222291585E-3</v>
      </c>
      <c r="D3598">
        <f t="shared" si="168"/>
        <v>1.3519491554269203E-2</v>
      </c>
      <c r="E3598">
        <f t="shared" ref="E3598:E3661" si="170">SQRT(D3598)</f>
        <v>0.11627334842632341</v>
      </c>
    </row>
    <row r="3599" spans="1:5">
      <c r="A3599" s="1">
        <v>23481</v>
      </c>
      <c r="B3599">
        <v>79.989999999999995</v>
      </c>
      <c r="C3599">
        <f t="shared" si="169"/>
        <v>2.7579290460072567E-3</v>
      </c>
      <c r="D3599">
        <f t="shared" si="168"/>
        <v>1.3495641843795128E-2</v>
      </c>
      <c r="E3599">
        <f t="shared" si="170"/>
        <v>0.11617074435414076</v>
      </c>
    </row>
    <row r="3600" spans="1:5">
      <c r="A3600" s="1">
        <v>23482</v>
      </c>
      <c r="B3600">
        <v>80.09</v>
      </c>
      <c r="C3600">
        <f t="shared" si="169"/>
        <v>1.2501562695337984E-3</v>
      </c>
      <c r="D3600">
        <f t="shared" si="168"/>
        <v>1.3457189962814104E-2</v>
      </c>
      <c r="E3600">
        <f t="shared" si="170"/>
        <v>0.11600512903666847</v>
      </c>
    </row>
    <row r="3601" spans="1:5">
      <c r="A3601" s="1">
        <v>23483</v>
      </c>
      <c r="B3601">
        <v>80.2</v>
      </c>
      <c r="C3601">
        <f t="shared" si="169"/>
        <v>1.3734548632788042E-3</v>
      </c>
      <c r="D3601">
        <f t="shared" si="168"/>
        <v>1.34203103110373E-2</v>
      </c>
      <c r="E3601">
        <f t="shared" si="170"/>
        <v>0.11584606299325541</v>
      </c>
    </row>
    <row r="3602" spans="1:5">
      <c r="A3602" s="1">
        <v>23484</v>
      </c>
      <c r="B3602">
        <v>80.55</v>
      </c>
      <c r="C3602">
        <f t="shared" si="169"/>
        <v>4.3640897755610258E-3</v>
      </c>
      <c r="D3602">
        <f t="shared" si="168"/>
        <v>1.3426972591313282E-2</v>
      </c>
      <c r="E3602">
        <f t="shared" si="170"/>
        <v>0.11587481430972514</v>
      </c>
    </row>
    <row r="3603" spans="1:5">
      <c r="A3603" s="1">
        <v>23487</v>
      </c>
      <c r="B3603">
        <v>80.5</v>
      </c>
      <c r="C3603">
        <f t="shared" si="169"/>
        <v>-6.2073246430784806E-4</v>
      </c>
      <c r="D3603">
        <f t="shared" si="168"/>
        <v>1.3386949397117537E-2</v>
      </c>
      <c r="E3603">
        <f t="shared" si="170"/>
        <v>0.11570198527733885</v>
      </c>
    </row>
    <row r="3604" spans="1:5">
      <c r="A3604" s="1">
        <v>23488</v>
      </c>
      <c r="B3604">
        <v>80.540000000000006</v>
      </c>
      <c r="C3604">
        <f t="shared" si="169"/>
        <v>4.9689440993796585E-4</v>
      </c>
      <c r="D3604">
        <f t="shared" si="168"/>
        <v>1.3347377372346878E-2</v>
      </c>
      <c r="E3604">
        <f t="shared" si="170"/>
        <v>0.11553085030565159</v>
      </c>
    </row>
    <row r="3605" spans="1:5">
      <c r="A3605" s="1">
        <v>23489</v>
      </c>
      <c r="B3605">
        <v>80.489999999999995</v>
      </c>
      <c r="C3605">
        <f t="shared" si="169"/>
        <v>-6.2080953563460844E-4</v>
      </c>
      <c r="D3605">
        <f t="shared" si="168"/>
        <v>1.3308938361729214E-2</v>
      </c>
      <c r="E3605">
        <f t="shared" si="170"/>
        <v>0.11536437215071738</v>
      </c>
    </row>
    <row r="3606" spans="1:5">
      <c r="A3606" s="1">
        <v>23490</v>
      </c>
      <c r="B3606">
        <v>80.38</v>
      </c>
      <c r="C3606">
        <f t="shared" si="169"/>
        <v>-1.3666293949558882E-3</v>
      </c>
      <c r="D3606">
        <f t="shared" si="168"/>
        <v>1.3274962258170495E-2</v>
      </c>
      <c r="E3606">
        <f t="shared" si="170"/>
        <v>0.11521702243232332</v>
      </c>
    </row>
    <row r="3607" spans="1:5">
      <c r="A3607" s="1">
        <v>23491</v>
      </c>
      <c r="B3607">
        <v>79.75</v>
      </c>
      <c r="C3607">
        <f t="shared" si="169"/>
        <v>-7.8377705896988739E-3</v>
      </c>
      <c r="D3607">
        <f t="shared" si="168"/>
        <v>1.3390259981402622E-2</v>
      </c>
      <c r="E3607">
        <f t="shared" si="170"/>
        <v>0.11571629090755814</v>
      </c>
    </row>
    <row r="3608" spans="1:5">
      <c r="A3608" s="1">
        <v>23494</v>
      </c>
      <c r="B3608">
        <v>79.349999999999994</v>
      </c>
      <c r="C3608">
        <f t="shared" si="169"/>
        <v>-5.015673981191294E-3</v>
      </c>
      <c r="D3608">
        <f t="shared" si="168"/>
        <v>1.3412767747158678E-2</v>
      </c>
      <c r="E3608">
        <f t="shared" si="170"/>
        <v>0.11581350416578663</v>
      </c>
    </row>
    <row r="3609" spans="1:5">
      <c r="A3609" s="1">
        <v>23495</v>
      </c>
      <c r="B3609">
        <v>79.900000000000006</v>
      </c>
      <c r="C3609">
        <f t="shared" si="169"/>
        <v>6.9313169502206859E-3</v>
      </c>
      <c r="D3609">
        <f t="shared" si="168"/>
        <v>1.3491924023243501E-2</v>
      </c>
      <c r="E3609">
        <f t="shared" si="170"/>
        <v>0.11615474171657178</v>
      </c>
    </row>
    <row r="3610" spans="1:5">
      <c r="A3610" s="1">
        <v>23496</v>
      </c>
      <c r="B3610">
        <v>79.7</v>
      </c>
      <c r="C3610">
        <f t="shared" si="169"/>
        <v>-2.5031289111389588E-3</v>
      </c>
      <c r="D3610">
        <f t="shared" si="168"/>
        <v>1.34652785816393E-2</v>
      </c>
      <c r="E3610">
        <f t="shared" si="170"/>
        <v>0.11603998699430856</v>
      </c>
    </row>
    <row r="3611" spans="1:5">
      <c r="A3611" s="1">
        <v>23497</v>
      </c>
      <c r="B3611">
        <v>79.459999999999994</v>
      </c>
      <c r="C3611">
        <f t="shared" si="169"/>
        <v>-3.0112923462987337E-3</v>
      </c>
      <c r="D3611">
        <f t="shared" si="168"/>
        <v>1.3446154380864071E-2</v>
      </c>
      <c r="E3611">
        <f t="shared" si="170"/>
        <v>0.11595755422077542</v>
      </c>
    </row>
    <row r="3612" spans="1:5">
      <c r="A3612" s="1">
        <v>23498</v>
      </c>
      <c r="B3612">
        <v>80.17</v>
      </c>
      <c r="C3612">
        <f t="shared" si="169"/>
        <v>8.9353133652153027E-3</v>
      </c>
      <c r="D3612">
        <f t="shared" si="168"/>
        <v>1.3603972595928198E-2</v>
      </c>
      <c r="E3612">
        <f t="shared" si="170"/>
        <v>0.11663606901781369</v>
      </c>
    </row>
    <row r="3613" spans="1:5">
      <c r="A3613" s="1">
        <v>23501</v>
      </c>
      <c r="B3613">
        <v>80.47</v>
      </c>
      <c r="C3613">
        <f t="shared" si="169"/>
        <v>3.7420481476861315E-3</v>
      </c>
      <c r="D3613">
        <f t="shared" si="168"/>
        <v>1.3594400328908159E-2</v>
      </c>
      <c r="E3613">
        <f t="shared" si="170"/>
        <v>0.11659502703335232</v>
      </c>
    </row>
    <row r="3614" spans="1:5">
      <c r="A3614" s="1">
        <v>23502</v>
      </c>
      <c r="B3614">
        <v>80.88</v>
      </c>
      <c r="C3614">
        <f t="shared" si="169"/>
        <v>5.0950664844040833E-3</v>
      </c>
      <c r="D3614">
        <f t="shared" si="168"/>
        <v>1.3614848320107727E-2</v>
      </c>
      <c r="E3614">
        <f t="shared" si="170"/>
        <v>0.11668268217738109</v>
      </c>
    </row>
    <row r="3615" spans="1:5">
      <c r="A3615" s="1">
        <v>23503</v>
      </c>
      <c r="B3615">
        <v>81.06</v>
      </c>
      <c r="C3615">
        <f t="shared" si="169"/>
        <v>2.2255192878339125E-3</v>
      </c>
      <c r="D3615">
        <f t="shared" si="168"/>
        <v>1.3582481715517658E-2</v>
      </c>
      <c r="E3615">
        <f t="shared" si="170"/>
        <v>0.1165439046690888</v>
      </c>
    </row>
    <row r="3616" spans="1:5">
      <c r="A3616" s="1">
        <v>23504</v>
      </c>
      <c r="B3616">
        <v>81.150000000000006</v>
      </c>
      <c r="C3616">
        <f t="shared" si="169"/>
        <v>1.1102886750555564E-3</v>
      </c>
      <c r="D3616">
        <f t="shared" si="168"/>
        <v>1.3541478063477344E-2</v>
      </c>
      <c r="E3616">
        <f t="shared" si="170"/>
        <v>0.1163678566592912</v>
      </c>
    </row>
    <row r="3617" spans="1:5">
      <c r="A3617" s="1">
        <v>23505</v>
      </c>
      <c r="B3617">
        <v>81</v>
      </c>
      <c r="C3617">
        <f t="shared" si="169"/>
        <v>-1.8484288354899037E-3</v>
      </c>
      <c r="D3617">
        <f t="shared" si="168"/>
        <v>1.3506738898126685E-2</v>
      </c>
      <c r="E3617">
        <f t="shared" si="170"/>
        <v>0.11621849636837797</v>
      </c>
    </row>
    <row r="3618" spans="1:5">
      <c r="A3618" s="1">
        <v>23508</v>
      </c>
      <c r="B3618">
        <v>80.900000000000006</v>
      </c>
      <c r="C3618">
        <f t="shared" si="169"/>
        <v>-1.2345679012344976E-3</v>
      </c>
      <c r="D3618">
        <f t="shared" si="168"/>
        <v>1.3467969555186261E-2</v>
      </c>
      <c r="E3618">
        <f t="shared" si="170"/>
        <v>0.11605158144198752</v>
      </c>
    </row>
    <row r="3619" spans="1:5">
      <c r="A3619" s="1">
        <v>23509</v>
      </c>
      <c r="B3619">
        <v>81.16</v>
      </c>
      <c r="C3619">
        <f t="shared" si="169"/>
        <v>3.2138442521630517E-3</v>
      </c>
      <c r="D3619">
        <f t="shared" si="168"/>
        <v>1.345193753049409E-2</v>
      </c>
      <c r="E3619">
        <f t="shared" si="170"/>
        <v>0.115982488033729</v>
      </c>
    </row>
    <row r="3620" spans="1:5">
      <c r="A3620" s="1">
        <v>23510</v>
      </c>
      <c r="B3620">
        <v>80.97</v>
      </c>
      <c r="C3620">
        <f t="shared" si="169"/>
        <v>-2.3410547067520666E-3</v>
      </c>
      <c r="D3620">
        <f t="shared" si="168"/>
        <v>1.3424129109690638E-2</v>
      </c>
      <c r="E3620">
        <f t="shared" si="170"/>
        <v>0.11586254403253296</v>
      </c>
    </row>
    <row r="3621" spans="1:5">
      <c r="A3621" s="1">
        <v>23511</v>
      </c>
      <c r="B3621">
        <v>80.86</v>
      </c>
      <c r="C3621">
        <f t="shared" si="169"/>
        <v>-1.3585278498209144E-3</v>
      </c>
      <c r="D3621">
        <f t="shared" si="168"/>
        <v>1.3387805630091959E-2</v>
      </c>
      <c r="E3621">
        <f t="shared" si="170"/>
        <v>0.11570568538361439</v>
      </c>
    </row>
    <row r="3622" spans="1:5">
      <c r="A3622" s="1">
        <v>23512</v>
      </c>
      <c r="B3622">
        <v>81.099999999999994</v>
      </c>
      <c r="C3622">
        <f t="shared" si="169"/>
        <v>2.9680930002472777E-3</v>
      </c>
      <c r="D3622">
        <f t="shared" si="168"/>
        <v>1.3369578720399412E-2</v>
      </c>
      <c r="E3622">
        <f t="shared" si="170"/>
        <v>0.11562689445107228</v>
      </c>
    </row>
    <row r="3623" spans="1:5">
      <c r="A3623" s="1">
        <v>23515</v>
      </c>
      <c r="B3623">
        <v>80.72</v>
      </c>
      <c r="C3623">
        <f t="shared" si="169"/>
        <v>-4.6855733662144938E-3</v>
      </c>
      <c r="D3623">
        <f t="shared" si="168"/>
        <v>1.3384508726377E-2</v>
      </c>
      <c r="E3623">
        <f t="shared" si="170"/>
        <v>0.11569143756725041</v>
      </c>
    </row>
    <row r="3624" spans="1:5">
      <c r="A3624" s="1">
        <v>23516</v>
      </c>
      <c r="B3624">
        <v>80.3</v>
      </c>
      <c r="C3624">
        <f t="shared" si="169"/>
        <v>-5.2031714568880295E-3</v>
      </c>
      <c r="D3624">
        <f t="shared" si="168"/>
        <v>1.3411910998178338E-2</v>
      </c>
      <c r="E3624">
        <f t="shared" si="170"/>
        <v>0.11580980527648917</v>
      </c>
    </row>
    <row r="3625" spans="1:5">
      <c r="A3625" s="1">
        <v>23517</v>
      </c>
      <c r="B3625">
        <v>80.66</v>
      </c>
      <c r="C3625">
        <f t="shared" si="169"/>
        <v>4.4831880448318734E-3</v>
      </c>
      <c r="D3625">
        <f t="shared" si="168"/>
        <v>1.3421369184254154E-2</v>
      </c>
      <c r="E3625">
        <f t="shared" si="170"/>
        <v>0.11585063307662222</v>
      </c>
    </row>
    <row r="3626" spans="1:5">
      <c r="A3626" s="1">
        <v>23518</v>
      </c>
      <c r="B3626">
        <v>80.94</v>
      </c>
      <c r="C3626">
        <f t="shared" si="169"/>
        <v>3.4713612695264212E-3</v>
      </c>
      <c r="D3626">
        <f t="shared" si="168"/>
        <v>1.341055944032778E-2</v>
      </c>
      <c r="E3626">
        <f t="shared" si="170"/>
        <v>0.11580396988155363</v>
      </c>
    </row>
    <row r="3627" spans="1:5">
      <c r="A3627" s="1">
        <v>23519</v>
      </c>
      <c r="B3627">
        <v>80.73</v>
      </c>
      <c r="C3627">
        <f t="shared" si="169"/>
        <v>-2.5945144551518871E-3</v>
      </c>
      <c r="D3627">
        <f t="shared" si="168"/>
        <v>1.3386695358779392E-2</v>
      </c>
      <c r="E3627">
        <f t="shared" si="170"/>
        <v>0.11570088745891015</v>
      </c>
    </row>
    <row r="3628" spans="1:5">
      <c r="A3628" s="1">
        <v>23522</v>
      </c>
      <c r="B3628">
        <v>80.56</v>
      </c>
      <c r="C3628">
        <f t="shared" si="169"/>
        <v>-2.1057847144803875E-3</v>
      </c>
      <c r="D3628">
        <f t="shared" si="168"/>
        <v>1.3357575177783354E-2</v>
      </c>
      <c r="E3628">
        <f t="shared" si="170"/>
        <v>0.11557497643427557</v>
      </c>
    </row>
    <row r="3629" spans="1:5">
      <c r="A3629" s="1">
        <v>23523</v>
      </c>
      <c r="B3629">
        <v>80.39</v>
      </c>
      <c r="C3629">
        <f t="shared" si="169"/>
        <v>-2.1102284011916793E-3</v>
      </c>
      <c r="D3629">
        <f t="shared" si="168"/>
        <v>1.3329081227572643E-2</v>
      </c>
      <c r="E3629">
        <f t="shared" si="170"/>
        <v>0.11545164021170354</v>
      </c>
    </row>
    <row r="3630" spans="1:5">
      <c r="A3630" s="1">
        <v>23524</v>
      </c>
      <c r="B3630">
        <v>80.260000000000005</v>
      </c>
      <c r="C3630">
        <f t="shared" si="169"/>
        <v>-1.6171165567856133E-3</v>
      </c>
      <c r="D3630">
        <f t="shared" si="168"/>
        <v>1.3296568869693033E-2</v>
      </c>
      <c r="E3630">
        <f t="shared" si="170"/>
        <v>0.1153107491506886</v>
      </c>
    </row>
    <row r="3631" spans="1:5">
      <c r="A3631" s="1">
        <v>23525</v>
      </c>
      <c r="B3631">
        <v>80.37</v>
      </c>
      <c r="C3631">
        <f t="shared" si="169"/>
        <v>1.3705457263892278E-3</v>
      </c>
      <c r="D3631">
        <f t="shared" si="168"/>
        <v>1.3262865662495887E-2</v>
      </c>
      <c r="E3631">
        <f t="shared" si="170"/>
        <v>0.1151645156395662</v>
      </c>
    </row>
    <row r="3632" spans="1:5">
      <c r="A3632" s="1">
        <v>23529</v>
      </c>
      <c r="B3632">
        <v>80.11</v>
      </c>
      <c r="C3632">
        <f t="shared" si="169"/>
        <v>-3.2350379494837018E-3</v>
      </c>
      <c r="D3632">
        <f t="shared" si="168"/>
        <v>1.3251256183698433E-2</v>
      </c>
      <c r="E3632">
        <f t="shared" si="170"/>
        <v>0.11511410071619564</v>
      </c>
    </row>
    <row r="3633" spans="1:5">
      <c r="A3633" s="1">
        <v>23530</v>
      </c>
      <c r="B3633">
        <v>79.7</v>
      </c>
      <c r="C3633">
        <f t="shared" si="169"/>
        <v>-5.1179628011483787E-3</v>
      </c>
      <c r="D3633">
        <f t="shared" si="168"/>
        <v>1.3279116129299358E-2</v>
      </c>
      <c r="E3633">
        <f t="shared" si="170"/>
        <v>0.11523504731330377</v>
      </c>
    </row>
    <row r="3634" spans="1:5">
      <c r="A3634" s="1">
        <v>23531</v>
      </c>
      <c r="B3634">
        <v>79.489999999999995</v>
      </c>
      <c r="C3634">
        <f t="shared" si="169"/>
        <v>-2.6348808030113922E-3</v>
      </c>
      <c r="D3634">
        <f t="shared" si="168"/>
        <v>1.3258394400934391E-2</v>
      </c>
      <c r="E3634">
        <f t="shared" si="170"/>
        <v>0.11514510150646615</v>
      </c>
    </row>
    <row r="3635" spans="1:5">
      <c r="A3635" s="1">
        <v>23532</v>
      </c>
      <c r="B3635">
        <v>78.67</v>
      </c>
      <c r="C3635">
        <f t="shared" si="169"/>
        <v>-1.0315762989055142E-2</v>
      </c>
      <c r="D3635">
        <f t="shared" si="168"/>
        <v>1.348624870164475E-2</v>
      </c>
      <c r="E3635">
        <f t="shared" si="170"/>
        <v>0.11613030914298278</v>
      </c>
    </row>
    <row r="3636" spans="1:5">
      <c r="A3636" s="1">
        <v>23533</v>
      </c>
      <c r="B3636">
        <v>79.02</v>
      </c>
      <c r="C3636">
        <f t="shared" si="169"/>
        <v>4.4489640269479384E-3</v>
      </c>
      <c r="D3636">
        <f t="shared" si="168"/>
        <v>1.3493464921700457E-2</v>
      </c>
      <c r="E3636">
        <f t="shared" si="170"/>
        <v>0.11616137448265863</v>
      </c>
    </row>
    <row r="3637" spans="1:5">
      <c r="A3637" s="1">
        <v>23536</v>
      </c>
      <c r="B3637">
        <v>78.64</v>
      </c>
      <c r="C3637">
        <f t="shared" si="169"/>
        <v>-4.8089091369273029E-3</v>
      </c>
      <c r="D3637">
        <f t="shared" si="168"/>
        <v>1.3508851026316316E-2</v>
      </c>
      <c r="E3637">
        <f t="shared" si="170"/>
        <v>0.11622758289802088</v>
      </c>
    </row>
    <row r="3638" spans="1:5">
      <c r="A3638" s="1">
        <v>23537</v>
      </c>
      <c r="B3638">
        <v>79.14</v>
      </c>
      <c r="C3638">
        <f t="shared" si="169"/>
        <v>6.3580874872838254E-3</v>
      </c>
      <c r="D3638">
        <f t="shared" si="168"/>
        <v>1.3567090162691224E-2</v>
      </c>
      <c r="E3638">
        <f t="shared" si="170"/>
        <v>0.11647785267033052</v>
      </c>
    </row>
    <row r="3639" spans="1:5">
      <c r="A3639" s="1">
        <v>23538</v>
      </c>
      <c r="B3639">
        <v>79.44</v>
      </c>
      <c r="C3639">
        <f t="shared" si="169"/>
        <v>3.7907505686125493E-3</v>
      </c>
      <c r="D3639">
        <f t="shared" si="168"/>
        <v>1.3559167112226411E-2</v>
      </c>
      <c r="E3639">
        <f t="shared" si="170"/>
        <v>0.11644383672924219</v>
      </c>
    </row>
    <row r="3640" spans="1:5">
      <c r="A3640" s="1">
        <v>23539</v>
      </c>
      <c r="B3640">
        <v>79.73</v>
      </c>
      <c r="C3640">
        <f t="shared" si="169"/>
        <v>3.6505538771400585E-3</v>
      </c>
      <c r="D3640">
        <f t="shared" si="168"/>
        <v>1.3548799039687583E-2</v>
      </c>
      <c r="E3640">
        <f t="shared" si="170"/>
        <v>0.11639930858766981</v>
      </c>
    </row>
    <row r="3641" spans="1:5">
      <c r="A3641" s="1">
        <v>23540</v>
      </c>
      <c r="B3641">
        <v>79.599999999999994</v>
      </c>
      <c r="C3641">
        <f t="shared" si="169"/>
        <v>-1.6305029474477568E-3</v>
      </c>
      <c r="D3641">
        <f t="shared" si="168"/>
        <v>1.3512022756041103E-2</v>
      </c>
      <c r="E3641">
        <f t="shared" si="170"/>
        <v>0.11624122657663719</v>
      </c>
    </row>
    <row r="3642" spans="1:5">
      <c r="A3642" s="1">
        <v>23543</v>
      </c>
      <c r="B3642">
        <v>79.97</v>
      </c>
      <c r="C3642">
        <f t="shared" si="169"/>
        <v>4.6482412060302085E-3</v>
      </c>
      <c r="D3642">
        <f t="shared" si="168"/>
        <v>1.3523248809005163E-2</v>
      </c>
      <c r="E3642">
        <f t="shared" si="170"/>
        <v>0.11628950429426192</v>
      </c>
    </row>
    <row r="3643" spans="1:5">
      <c r="A3643" s="1">
        <v>23544</v>
      </c>
      <c r="B3643">
        <v>80.400000000000006</v>
      </c>
      <c r="C3643">
        <f t="shared" si="169"/>
        <v>5.3770163811430139E-3</v>
      </c>
      <c r="D3643">
        <f t="shared" si="168"/>
        <v>1.3552478868623307E-2</v>
      </c>
      <c r="E3643">
        <f t="shared" si="170"/>
        <v>0.11641511443375085</v>
      </c>
    </row>
    <row r="3644" spans="1:5">
      <c r="A3644" s="1">
        <v>23545</v>
      </c>
      <c r="B3644">
        <v>80.81</v>
      </c>
      <c r="C3644">
        <f t="shared" si="169"/>
        <v>5.0995024875621466E-3</v>
      </c>
      <c r="D3644">
        <f t="shared" si="168"/>
        <v>1.3573873919572602E-2</v>
      </c>
      <c r="E3644">
        <f t="shared" si="170"/>
        <v>0.11650696940343355</v>
      </c>
    </row>
    <row r="3645" spans="1:5">
      <c r="A3645" s="1">
        <v>23546</v>
      </c>
      <c r="B3645">
        <v>80.790000000000006</v>
      </c>
      <c r="C3645">
        <f t="shared" si="169"/>
        <v>-2.4749412201455293E-4</v>
      </c>
      <c r="D3645">
        <f t="shared" si="168"/>
        <v>1.3530118935403311E-2</v>
      </c>
      <c r="E3645">
        <f t="shared" si="170"/>
        <v>0.11631903943638509</v>
      </c>
    </row>
    <row r="3646" spans="1:5">
      <c r="A3646" s="1">
        <v>23547</v>
      </c>
      <c r="B3646">
        <v>80.89</v>
      </c>
      <c r="C3646">
        <f t="shared" si="169"/>
        <v>1.2377769525930722E-3</v>
      </c>
      <c r="D3646">
        <f t="shared" si="168"/>
        <v>1.3490904123168928E-2</v>
      </c>
      <c r="E3646">
        <f t="shared" si="170"/>
        <v>0.11615035136911522</v>
      </c>
    </row>
    <row r="3647" spans="1:5">
      <c r="A3647" s="1">
        <v>23550</v>
      </c>
      <c r="B3647">
        <v>81.11</v>
      </c>
      <c r="C3647">
        <f t="shared" si="169"/>
        <v>2.7197428606749769E-3</v>
      </c>
      <c r="D3647">
        <f t="shared" si="168"/>
        <v>1.3467101461778456E-2</v>
      </c>
      <c r="E3647">
        <f t="shared" si="170"/>
        <v>0.11604784126289663</v>
      </c>
    </row>
    <row r="3648" spans="1:5">
      <c r="A3648" s="1">
        <v>23551</v>
      </c>
      <c r="B3648">
        <v>80.77</v>
      </c>
      <c r="C3648">
        <f t="shared" si="169"/>
        <v>-4.1918382443595541E-3</v>
      </c>
      <c r="D3648">
        <f t="shared" si="168"/>
        <v>1.3469155832511841E-2</v>
      </c>
      <c r="E3648">
        <f t="shared" si="170"/>
        <v>0.11605669232108866</v>
      </c>
    </row>
    <row r="3649" spans="1:5">
      <c r="A3649" s="1">
        <v>23552</v>
      </c>
      <c r="B3649">
        <v>81.06</v>
      </c>
      <c r="C3649">
        <f t="shared" si="169"/>
        <v>3.5904419957905939E-3</v>
      </c>
      <c r="D3649">
        <f t="shared" si="168"/>
        <v>1.345949307313082E-2</v>
      </c>
      <c r="E3649">
        <f t="shared" si="170"/>
        <v>0.11601505537270075</v>
      </c>
    </row>
    <row r="3650" spans="1:5">
      <c r="A3650" s="1">
        <v>23553</v>
      </c>
      <c r="B3650">
        <v>81.209999999999994</v>
      </c>
      <c r="C3650">
        <f t="shared" si="169"/>
        <v>1.8504811250924188E-3</v>
      </c>
      <c r="D3650">
        <f t="shared" si="168"/>
        <v>1.3426404347699769E-2</v>
      </c>
      <c r="E3650">
        <f t="shared" si="170"/>
        <v>0.11587236231172544</v>
      </c>
    </row>
    <row r="3651" spans="1:5">
      <c r="A3651" s="1">
        <v>23554</v>
      </c>
      <c r="B3651">
        <v>81.459999999999994</v>
      </c>
      <c r="C3651">
        <f t="shared" si="169"/>
        <v>3.0784386159339984E-3</v>
      </c>
      <c r="D3651">
        <f t="shared" si="168"/>
        <v>1.3409073874678799E-2</v>
      </c>
      <c r="E3651">
        <f t="shared" si="170"/>
        <v>0.11579755556435031</v>
      </c>
    </row>
    <row r="3652" spans="1:5">
      <c r="A3652" s="1">
        <v>23557</v>
      </c>
      <c r="B3652">
        <v>81.64</v>
      </c>
      <c r="C3652">
        <f t="shared" si="169"/>
        <v>2.2096734593666442E-3</v>
      </c>
      <c r="D3652">
        <f t="shared" si="168"/>
        <v>1.3380626848746415E-2</v>
      </c>
      <c r="E3652">
        <f t="shared" si="170"/>
        <v>0.11567465949267547</v>
      </c>
    </row>
    <row r="3653" spans="1:5">
      <c r="A3653" s="1">
        <v>23558</v>
      </c>
      <c r="B3653">
        <v>81.69</v>
      </c>
      <c r="C3653">
        <f t="shared" si="169"/>
        <v>6.1244487996076871E-4</v>
      </c>
      <c r="D3653">
        <f t="shared" si="168"/>
        <v>1.334150043781893E-2</v>
      </c>
      <c r="E3653">
        <f t="shared" si="170"/>
        <v>0.11550541302388789</v>
      </c>
    </row>
    <row r="3654" spans="1:5">
      <c r="A3654" s="1">
        <v>23559</v>
      </c>
      <c r="B3654">
        <v>82.27</v>
      </c>
      <c r="C3654">
        <f t="shared" si="169"/>
        <v>7.1000122414003955E-3</v>
      </c>
      <c r="D3654">
        <f t="shared" si="168"/>
        <v>1.3427980172769008E-2</v>
      </c>
      <c r="E3654">
        <f t="shared" si="170"/>
        <v>0.11587916194367738</v>
      </c>
    </row>
    <row r="3655" spans="1:5">
      <c r="A3655" s="1">
        <v>23560</v>
      </c>
      <c r="B3655">
        <v>82.6</v>
      </c>
      <c r="C3655">
        <f t="shared" si="169"/>
        <v>4.011182691138912E-3</v>
      </c>
      <c r="D3655">
        <f t="shared" si="168"/>
        <v>1.3427115959931405E-2</v>
      </c>
      <c r="E3655">
        <f t="shared" si="170"/>
        <v>0.11587543294387903</v>
      </c>
    </row>
    <row r="3656" spans="1:5">
      <c r="A3656" s="1">
        <v>23564</v>
      </c>
      <c r="B3656">
        <v>82.98</v>
      </c>
      <c r="C3656">
        <f t="shared" si="169"/>
        <v>4.6004842615013277E-3</v>
      </c>
      <c r="D3656">
        <f t="shared" si="168"/>
        <v>1.3438929727757778E-2</v>
      </c>
      <c r="E3656">
        <f t="shared" si="170"/>
        <v>0.11592639789003098</v>
      </c>
    </row>
    <row r="3657" spans="1:5">
      <c r="A3657" s="1">
        <v>23565</v>
      </c>
      <c r="B3657">
        <v>83.12</v>
      </c>
      <c r="C3657">
        <f t="shared" si="169"/>
        <v>1.6871535309713251E-3</v>
      </c>
      <c r="D3657">
        <f t="shared" si="168"/>
        <v>1.3404808734031973E-2</v>
      </c>
      <c r="E3657">
        <f t="shared" si="170"/>
        <v>0.11577913773228739</v>
      </c>
    </row>
    <row r="3658" spans="1:5">
      <c r="A3658" s="1">
        <v>23566</v>
      </c>
      <c r="B3658">
        <v>83.12</v>
      </c>
      <c r="C3658">
        <f t="shared" si="169"/>
        <v>0</v>
      </c>
      <c r="D3658">
        <f t="shared" si="168"/>
        <v>1.3364265332221232E-2</v>
      </c>
      <c r="E3658">
        <f t="shared" si="170"/>
        <v>0.11560391573048567</v>
      </c>
    </row>
    <row r="3659" spans="1:5">
      <c r="A3659" s="1">
        <v>23567</v>
      </c>
      <c r="B3659">
        <v>83.22</v>
      </c>
      <c r="C3659">
        <f t="shared" si="169"/>
        <v>1.2030798845042627E-3</v>
      </c>
      <c r="D3659">
        <f t="shared" si="168"/>
        <v>1.3328139720641487E-2</v>
      </c>
      <c r="E3659">
        <f t="shared" si="170"/>
        <v>0.11544756264487131</v>
      </c>
    </row>
    <row r="3660" spans="1:5">
      <c r="A3660" s="1">
        <v>23568</v>
      </c>
      <c r="B3660">
        <v>83.36</v>
      </c>
      <c r="C3660">
        <f t="shared" si="169"/>
        <v>1.6822879115597281E-3</v>
      </c>
      <c r="D3660">
        <f t="shared" si="168"/>
        <v>1.3296182547259056E-2</v>
      </c>
      <c r="E3660">
        <f t="shared" si="170"/>
        <v>0.11530907400226166</v>
      </c>
    </row>
    <row r="3661" spans="1:5">
      <c r="A3661" s="1">
        <v>23571</v>
      </c>
      <c r="B3661">
        <v>83.31</v>
      </c>
      <c r="C3661">
        <f t="shared" si="169"/>
        <v>-5.998080614203114E-4</v>
      </c>
      <c r="D3661">
        <f t="shared" ref="D3661:D3724" si="171">alpha*(lambda*D3660+(1-lambda)*C3661*C3661*252)+(1-alpha)*av</f>
        <v>1.3258698360038963E-2</v>
      </c>
      <c r="E3661">
        <f t="shared" si="170"/>
        <v>0.11514642139484389</v>
      </c>
    </row>
    <row r="3662" spans="1:5">
      <c r="A3662" s="1">
        <v>23572</v>
      </c>
      <c r="B3662">
        <v>83.06</v>
      </c>
      <c r="C3662">
        <f t="shared" ref="C3662:C3725" si="172">(B3662-B3661)/B3661</f>
        <v>-3.0008402352658743E-3</v>
      </c>
      <c r="D3662">
        <f t="shared" si="171"/>
        <v>1.3243528333745647E-2</v>
      </c>
      <c r="E3662">
        <f t="shared" ref="E3662:E3725" si="173">SQRT(D3662)</f>
        <v>0.11508052977695943</v>
      </c>
    </row>
    <row r="3663" spans="1:5">
      <c r="A3663" s="1">
        <v>23573</v>
      </c>
      <c r="B3663">
        <v>83.34</v>
      </c>
      <c r="C3663">
        <f t="shared" si="172"/>
        <v>3.3710570671803652E-3</v>
      </c>
      <c r="D3663">
        <f t="shared" si="171"/>
        <v>1.3234545383342169E-2</v>
      </c>
      <c r="E3663">
        <f t="shared" si="173"/>
        <v>0.11504149418076144</v>
      </c>
    </row>
    <row r="3664" spans="1:5">
      <c r="A3664" s="1">
        <v>23574</v>
      </c>
      <c r="B3664">
        <v>83.64</v>
      </c>
      <c r="C3664">
        <f t="shared" si="172"/>
        <v>3.5997120230381228E-3</v>
      </c>
      <c r="D3664">
        <f t="shared" si="171"/>
        <v>1.3229717657613594E-2</v>
      </c>
      <c r="E3664">
        <f t="shared" si="173"/>
        <v>0.11502050972593364</v>
      </c>
    </row>
    <row r="3665" spans="1:5">
      <c r="A3665" s="1">
        <v>23575</v>
      </c>
      <c r="B3665">
        <v>84.01</v>
      </c>
      <c r="C3665">
        <f t="shared" si="172"/>
        <v>4.4237207077953674E-3</v>
      </c>
      <c r="D3665">
        <f t="shared" si="171"/>
        <v>1.324148007008954E-2</v>
      </c>
      <c r="E3665">
        <f t="shared" si="173"/>
        <v>0.11507163017047052</v>
      </c>
    </row>
    <row r="3666" spans="1:5">
      <c r="A3666" s="1">
        <v>23578</v>
      </c>
      <c r="B3666">
        <v>83.74</v>
      </c>
      <c r="C3666">
        <f t="shared" si="172"/>
        <v>-3.2139031067731248E-3</v>
      </c>
      <c r="D3666">
        <f t="shared" si="171"/>
        <v>1.3229956129940034E-2</v>
      </c>
      <c r="E3666">
        <f t="shared" si="173"/>
        <v>0.11502154637258201</v>
      </c>
    </row>
    <row r="3667" spans="1:5">
      <c r="A3667" s="1">
        <v>23579</v>
      </c>
      <c r="B3667">
        <v>83.54</v>
      </c>
      <c r="C3667">
        <f t="shared" si="172"/>
        <v>-2.3883448770001033E-3</v>
      </c>
      <c r="D3667">
        <f t="shared" si="171"/>
        <v>1.3207123111284946E-2</v>
      </c>
      <c r="E3667">
        <f t="shared" si="173"/>
        <v>0.11492224811273466</v>
      </c>
    </row>
    <row r="3668" spans="1:5">
      <c r="A3668" s="1">
        <v>23580</v>
      </c>
      <c r="B3668">
        <v>83.52</v>
      </c>
      <c r="C3668">
        <f t="shared" si="172"/>
        <v>-2.394062724444605E-4</v>
      </c>
      <c r="D3668">
        <f t="shared" si="171"/>
        <v>1.3170656643735195E-2</v>
      </c>
      <c r="E3668">
        <f t="shared" si="173"/>
        <v>0.11476348131585759</v>
      </c>
    </row>
    <row r="3669" spans="1:5">
      <c r="A3669" s="1">
        <v>23581</v>
      </c>
      <c r="B3669">
        <v>83.48</v>
      </c>
      <c r="C3669">
        <f t="shared" si="172"/>
        <v>-4.7892720306503883E-4</v>
      </c>
      <c r="D3669">
        <f t="shared" si="171"/>
        <v>1.3135345103955365E-2</v>
      </c>
      <c r="E3669">
        <f t="shared" si="173"/>
        <v>0.11460953321585149</v>
      </c>
    </row>
    <row r="3670" spans="1:5">
      <c r="A3670" s="1">
        <v>23582</v>
      </c>
      <c r="B3670">
        <v>83.46</v>
      </c>
      <c r="C3670">
        <f t="shared" si="172"/>
        <v>-2.395783421179951E-4</v>
      </c>
      <c r="D3670">
        <f t="shared" si="171"/>
        <v>1.3100307224369711E-2</v>
      </c>
      <c r="E3670">
        <f t="shared" si="173"/>
        <v>0.11445657353061776</v>
      </c>
    </row>
    <row r="3671" spans="1:5">
      <c r="A3671" s="1">
        <v>23585</v>
      </c>
      <c r="B3671">
        <v>83.08</v>
      </c>
      <c r="C3671">
        <f t="shared" si="172"/>
        <v>-4.5530793194344058E-3</v>
      </c>
      <c r="D3671">
        <f t="shared" si="171"/>
        <v>1.3117541932061199E-2</v>
      </c>
      <c r="E3671">
        <f t="shared" si="173"/>
        <v>0.11453183807160872</v>
      </c>
    </row>
    <row r="3672" spans="1:5">
      <c r="A3672" s="1">
        <v>23586</v>
      </c>
      <c r="B3672">
        <v>82.85</v>
      </c>
      <c r="C3672">
        <f t="shared" si="172"/>
        <v>-2.768415984593211E-3</v>
      </c>
      <c r="D3672">
        <f t="shared" si="171"/>
        <v>1.3101835603808322E-2</v>
      </c>
      <c r="E3672">
        <f t="shared" si="173"/>
        <v>0.11446325001417845</v>
      </c>
    </row>
    <row r="3673" spans="1:5">
      <c r="A3673" s="1">
        <v>23587</v>
      </c>
      <c r="B3673">
        <v>82.92</v>
      </c>
      <c r="C3673">
        <f t="shared" si="172"/>
        <v>8.4490042245030043E-4</v>
      </c>
      <c r="D3673">
        <f t="shared" si="171"/>
        <v>1.306910229704371E-2</v>
      </c>
      <c r="E3673">
        <f t="shared" si="173"/>
        <v>0.11432017449708388</v>
      </c>
    </row>
    <row r="3674" spans="1:5">
      <c r="A3674" s="1">
        <v>23588</v>
      </c>
      <c r="B3674">
        <v>83.09</v>
      </c>
      <c r="C3674">
        <f t="shared" si="172"/>
        <v>2.0501688374336916E-3</v>
      </c>
      <c r="D3674">
        <f t="shared" si="171"/>
        <v>1.3045725577384234E-2</v>
      </c>
      <c r="E3674">
        <f t="shared" si="173"/>
        <v>0.11421788641620118</v>
      </c>
    </row>
    <row r="3675" spans="1:5">
      <c r="A3675" s="1">
        <v>23589</v>
      </c>
      <c r="B3675">
        <v>83.18</v>
      </c>
      <c r="C3675">
        <f t="shared" si="172"/>
        <v>1.0831628354796413E-3</v>
      </c>
      <c r="D3675">
        <f t="shared" si="171"/>
        <v>1.3015254933854206E-2</v>
      </c>
      <c r="E3675">
        <f t="shared" si="173"/>
        <v>0.11408442020650413</v>
      </c>
    </row>
    <row r="3676" spans="1:5">
      <c r="A3676" s="1">
        <v>23592</v>
      </c>
      <c r="B3676">
        <v>83</v>
      </c>
      <c r="C3676">
        <f t="shared" si="172"/>
        <v>-2.1639817263766148E-3</v>
      </c>
      <c r="D3676">
        <f t="shared" si="171"/>
        <v>1.2994146344299289E-2</v>
      </c>
      <c r="E3676">
        <f t="shared" si="173"/>
        <v>0.11399186964121295</v>
      </c>
    </row>
    <row r="3677" spans="1:5">
      <c r="A3677" s="1">
        <v>23593</v>
      </c>
      <c r="B3677">
        <v>81.96</v>
      </c>
      <c r="C3677">
        <f t="shared" si="172"/>
        <v>-1.2530120481927786E-2</v>
      </c>
      <c r="D3677">
        <f t="shared" si="171"/>
        <v>1.3353468501892975E-2</v>
      </c>
      <c r="E3677">
        <f t="shared" si="173"/>
        <v>0.11555720878375773</v>
      </c>
    </row>
    <row r="3678" spans="1:5">
      <c r="A3678" s="1">
        <v>23594</v>
      </c>
      <c r="B3678">
        <v>82.09</v>
      </c>
      <c r="C3678">
        <f t="shared" si="172"/>
        <v>1.5861395802831829E-3</v>
      </c>
      <c r="D3678">
        <f t="shared" si="171"/>
        <v>1.3320223285260557E-2</v>
      </c>
      <c r="E3678">
        <f t="shared" si="173"/>
        <v>0.11541327170330351</v>
      </c>
    </row>
    <row r="3679" spans="1:5">
      <c r="A3679" s="1">
        <v>23595</v>
      </c>
      <c r="B3679">
        <v>81.34</v>
      </c>
      <c r="C3679">
        <f t="shared" si="172"/>
        <v>-9.1363138019247159E-3</v>
      </c>
      <c r="D3679">
        <f t="shared" si="171"/>
        <v>1.3489609653003054E-2</v>
      </c>
      <c r="E3679">
        <f t="shared" si="173"/>
        <v>0.11614477884521135</v>
      </c>
    </row>
    <row r="3680" spans="1:5">
      <c r="A3680" s="1">
        <v>23596</v>
      </c>
      <c r="B3680">
        <v>81.86</v>
      </c>
      <c r="C3680">
        <f t="shared" si="172"/>
        <v>6.3929186132283744E-3</v>
      </c>
      <c r="D3680">
        <f t="shared" si="171"/>
        <v>1.3549339712969536E-2</v>
      </c>
      <c r="E3680">
        <f t="shared" si="173"/>
        <v>0.11640163105802916</v>
      </c>
    </row>
    <row r="3681" spans="1:5">
      <c r="A3681" s="1">
        <v>23599</v>
      </c>
      <c r="B3681">
        <v>81.78</v>
      </c>
      <c r="C3681">
        <f t="shared" si="172"/>
        <v>-9.7727827999020641E-4</v>
      </c>
      <c r="D3681">
        <f t="shared" si="171"/>
        <v>1.3508302860390538E-2</v>
      </c>
      <c r="E3681">
        <f t="shared" si="173"/>
        <v>0.11622522471645533</v>
      </c>
    </row>
    <row r="3682" spans="1:5">
      <c r="A3682" s="1">
        <v>23600</v>
      </c>
      <c r="B3682">
        <v>81.760000000000005</v>
      </c>
      <c r="C3682">
        <f t="shared" si="172"/>
        <v>-2.4455857177789215E-4</v>
      </c>
      <c r="D3682">
        <f t="shared" si="171"/>
        <v>1.3465849136696581E-2</v>
      </c>
      <c r="E3682">
        <f t="shared" si="173"/>
        <v>0.11604244540984382</v>
      </c>
    </row>
    <row r="3683" spans="1:5">
      <c r="A3683" s="1">
        <v>23601</v>
      </c>
      <c r="B3683">
        <v>82.17</v>
      </c>
      <c r="C3683">
        <f t="shared" si="172"/>
        <v>5.0146771037181577E-3</v>
      </c>
      <c r="D3683">
        <f t="shared" si="171"/>
        <v>1.3486827732679637E-2</v>
      </c>
      <c r="E3683">
        <f t="shared" si="173"/>
        <v>0.11613280213910124</v>
      </c>
    </row>
    <row r="3684" spans="1:5">
      <c r="A3684" s="1">
        <v>23602</v>
      </c>
      <c r="B3684">
        <v>82.41</v>
      </c>
      <c r="C3684">
        <f t="shared" si="172"/>
        <v>2.9207740051112921E-3</v>
      </c>
      <c r="D3684">
        <f t="shared" si="171"/>
        <v>1.3465935093980039E-2</v>
      </c>
      <c r="E3684">
        <f t="shared" si="173"/>
        <v>0.1160428157792633</v>
      </c>
    </row>
    <row r="3685" spans="1:5">
      <c r="A3685" s="1">
        <v>23603</v>
      </c>
      <c r="B3685">
        <v>82.35</v>
      </c>
      <c r="C3685">
        <f t="shared" si="172"/>
        <v>-7.2806698216238655E-4</v>
      </c>
      <c r="D3685">
        <f t="shared" si="171"/>
        <v>1.3425497725008659E-2</v>
      </c>
      <c r="E3685">
        <f t="shared" si="173"/>
        <v>0.11586845008460525</v>
      </c>
    </row>
    <row r="3686" spans="1:5">
      <c r="A3686" s="1">
        <v>23606</v>
      </c>
      <c r="B3686">
        <v>82.36</v>
      </c>
      <c r="C3686">
        <f t="shared" si="172"/>
        <v>1.2143290831821635E-4</v>
      </c>
      <c r="D3686">
        <f t="shared" si="171"/>
        <v>1.3384579400476592E-2</v>
      </c>
      <c r="E3686">
        <f t="shared" si="173"/>
        <v>0.11569174300906955</v>
      </c>
    </row>
    <row r="3687" spans="1:5">
      <c r="A3687" s="1">
        <v>23607</v>
      </c>
      <c r="B3687">
        <v>82.4</v>
      </c>
      <c r="C3687">
        <f t="shared" si="172"/>
        <v>4.8567265662950769E-4</v>
      </c>
      <c r="D3687">
        <f t="shared" si="171"/>
        <v>1.3345027030661863E-2</v>
      </c>
      <c r="E3687">
        <f t="shared" si="173"/>
        <v>0.11552067793543225</v>
      </c>
    </row>
    <row r="3688" spans="1:5">
      <c r="A3688" s="1">
        <v>23608</v>
      </c>
      <c r="B3688">
        <v>82.32</v>
      </c>
      <c r="C3688">
        <f t="shared" si="172"/>
        <v>-9.7087378640791874E-4</v>
      </c>
      <c r="D3688">
        <f t="shared" si="171"/>
        <v>1.3308024873022293E-2</v>
      </c>
      <c r="E3688">
        <f t="shared" si="173"/>
        <v>0.11536041293711762</v>
      </c>
    </row>
    <row r="3689" spans="1:5">
      <c r="A3689" s="1">
        <v>23609</v>
      </c>
      <c r="B3689">
        <v>81.94</v>
      </c>
      <c r="C3689">
        <f t="shared" si="172"/>
        <v>-4.6161321671525203E-3</v>
      </c>
      <c r="D3689">
        <f t="shared" si="171"/>
        <v>1.3322568355391034E-2</v>
      </c>
      <c r="E3689">
        <f t="shared" si="173"/>
        <v>0.11542343070360989</v>
      </c>
    </row>
    <row r="3690" spans="1:5">
      <c r="A3690" s="1">
        <v>23610</v>
      </c>
      <c r="B3690">
        <v>82.07</v>
      </c>
      <c r="C3690">
        <f t="shared" si="172"/>
        <v>1.5865267268732664E-3</v>
      </c>
      <c r="D3690">
        <f t="shared" si="171"/>
        <v>1.3289941116004268E-2</v>
      </c>
      <c r="E3690">
        <f t="shared" si="173"/>
        <v>0.11528200690482565</v>
      </c>
    </row>
    <row r="3691" spans="1:5">
      <c r="A3691" s="1">
        <v>23613</v>
      </c>
      <c r="B3691">
        <v>81.91</v>
      </c>
      <c r="C3691">
        <f t="shared" si="172"/>
        <v>-1.9495552577067942E-3</v>
      </c>
      <c r="D3691">
        <f t="shared" si="171"/>
        <v>1.3261165730067755E-2</v>
      </c>
      <c r="E3691">
        <f t="shared" si="173"/>
        <v>0.11515713495076088</v>
      </c>
    </row>
    <row r="3692" spans="1:5">
      <c r="A3692" s="1">
        <v>23614</v>
      </c>
      <c r="B3692">
        <v>81.44</v>
      </c>
      <c r="C3692">
        <f t="shared" si="172"/>
        <v>-5.7380051275790368E-3</v>
      </c>
      <c r="D3692">
        <f t="shared" si="171"/>
        <v>1.3305621372691421E-2</v>
      </c>
      <c r="E3692">
        <f t="shared" si="173"/>
        <v>0.11534999511353011</v>
      </c>
    </row>
    <row r="3693" spans="1:5">
      <c r="A3693" s="1">
        <v>23615</v>
      </c>
      <c r="B3693">
        <v>81.319999999999993</v>
      </c>
      <c r="C3693">
        <f t="shared" si="172"/>
        <v>-1.4734774066798202E-3</v>
      </c>
      <c r="D3693">
        <f t="shared" si="171"/>
        <v>1.3272468348635873E-2</v>
      </c>
      <c r="E3693">
        <f t="shared" si="173"/>
        <v>0.11520619926304258</v>
      </c>
    </row>
    <row r="3694" spans="1:5">
      <c r="A3694" s="1">
        <v>23616</v>
      </c>
      <c r="B3694">
        <v>81.7</v>
      </c>
      <c r="C3694">
        <f t="shared" si="172"/>
        <v>4.6728971962618016E-3</v>
      </c>
      <c r="D3694">
        <f t="shared" si="171"/>
        <v>1.3289034893976917E-2</v>
      </c>
      <c r="E3694">
        <f t="shared" si="173"/>
        <v>0.11527807638045023</v>
      </c>
    </row>
    <row r="3695" spans="1:5">
      <c r="A3695" s="1">
        <v>23617</v>
      </c>
      <c r="B3695">
        <v>81.99</v>
      </c>
      <c r="C3695">
        <f t="shared" si="172"/>
        <v>3.5495716034270749E-3</v>
      </c>
      <c r="D3695">
        <f t="shared" si="171"/>
        <v>1.3282228520818357E-2</v>
      </c>
      <c r="E3695">
        <f t="shared" si="173"/>
        <v>0.11524855105734891</v>
      </c>
    </row>
    <row r="3696" spans="1:5">
      <c r="A3696" s="1">
        <v>23620</v>
      </c>
      <c r="B3696">
        <v>81.83</v>
      </c>
      <c r="C3696">
        <f t="shared" si="172"/>
        <v>-1.9514574948163996E-3</v>
      </c>
      <c r="D3696">
        <f t="shared" si="171"/>
        <v>1.3253625128566714E-2</v>
      </c>
      <c r="E3696">
        <f t="shared" si="173"/>
        <v>0.11512438980757603</v>
      </c>
    </row>
    <row r="3697" spans="1:5">
      <c r="A3697" s="1">
        <v>23621</v>
      </c>
      <c r="B3697">
        <v>82.18</v>
      </c>
      <c r="C3697">
        <f t="shared" si="172"/>
        <v>4.2771599657828244E-3</v>
      </c>
      <c r="D3697">
        <f t="shared" si="171"/>
        <v>1.3261730394630631E-2</v>
      </c>
      <c r="E3697">
        <f t="shared" si="173"/>
        <v>0.11515958663798091</v>
      </c>
    </row>
    <row r="3698" spans="1:5">
      <c r="A3698" s="1">
        <v>23622</v>
      </c>
      <c r="B3698">
        <v>82.31</v>
      </c>
      <c r="C3698">
        <f t="shared" si="172"/>
        <v>1.581893404721288E-3</v>
      </c>
      <c r="D3698">
        <f t="shared" si="171"/>
        <v>1.3230277206222659E-2</v>
      </c>
      <c r="E3698">
        <f t="shared" si="173"/>
        <v>0.11502294208644925</v>
      </c>
    </row>
    <row r="3699" spans="1:5">
      <c r="A3699" s="1">
        <v>23623</v>
      </c>
      <c r="B3699">
        <v>82.56</v>
      </c>
      <c r="C3699">
        <f t="shared" si="172"/>
        <v>3.0372980196816911E-3</v>
      </c>
      <c r="D3699">
        <f t="shared" si="171"/>
        <v>1.3216221959034073E-2</v>
      </c>
      <c r="E3699">
        <f t="shared" si="173"/>
        <v>0.1149618282693611</v>
      </c>
    </row>
    <row r="3700" spans="1:5">
      <c r="A3700" s="1">
        <v>23624</v>
      </c>
      <c r="B3700">
        <v>82.76</v>
      </c>
      <c r="C3700">
        <f t="shared" si="172"/>
        <v>2.422480620155073E-3</v>
      </c>
      <c r="D3700">
        <f t="shared" si="171"/>
        <v>1.3194071949189111E-2</v>
      </c>
      <c r="E3700">
        <f t="shared" si="173"/>
        <v>0.11486545150387523</v>
      </c>
    </row>
    <row r="3701" spans="1:5">
      <c r="A3701" s="1">
        <v>23628</v>
      </c>
      <c r="B3701">
        <v>82.87</v>
      </c>
      <c r="C3701">
        <f t="shared" si="172"/>
        <v>1.3291445142580888E-3</v>
      </c>
      <c r="D3701">
        <f t="shared" si="171"/>
        <v>1.3162129585795471E-2</v>
      </c>
      <c r="E3701">
        <f t="shared" si="173"/>
        <v>0.11472632472887585</v>
      </c>
    </row>
    <row r="3702" spans="1:5">
      <c r="A3702" s="1">
        <v>23629</v>
      </c>
      <c r="B3702">
        <v>83.05</v>
      </c>
      <c r="C3702">
        <f t="shared" si="172"/>
        <v>2.1720767467116276E-3</v>
      </c>
      <c r="D3702">
        <f t="shared" si="171"/>
        <v>1.3138185759348203E-2</v>
      </c>
      <c r="E3702">
        <f t="shared" si="173"/>
        <v>0.1146219252994304</v>
      </c>
    </row>
    <row r="3703" spans="1:5">
      <c r="A3703" s="1">
        <v>23630</v>
      </c>
      <c r="B3703">
        <v>83.1</v>
      </c>
      <c r="C3703">
        <f t="shared" si="172"/>
        <v>6.0204695966281955E-4</v>
      </c>
      <c r="D3703">
        <f t="shared" si="171"/>
        <v>1.3103852421292948E-2</v>
      </c>
      <c r="E3703">
        <f t="shared" si="173"/>
        <v>0.11447205956604846</v>
      </c>
    </row>
    <row r="3704" spans="1:5">
      <c r="A3704" s="1">
        <v>23631</v>
      </c>
      <c r="B3704">
        <v>83.45</v>
      </c>
      <c r="C3704">
        <f t="shared" si="172"/>
        <v>4.2117930204573833E-3</v>
      </c>
      <c r="D3704">
        <f t="shared" si="171"/>
        <v>1.311355380738132E-2</v>
      </c>
      <c r="E3704">
        <f t="shared" si="173"/>
        <v>0.11451442619766873</v>
      </c>
    </row>
    <row r="3705" spans="1:5">
      <c r="A3705" s="1">
        <v>23634</v>
      </c>
      <c r="B3705">
        <v>83.22</v>
      </c>
      <c r="C3705">
        <f t="shared" si="172"/>
        <v>-2.7561414020371958E-3</v>
      </c>
      <c r="D3705">
        <f t="shared" si="171"/>
        <v>1.3097757666340758E-2</v>
      </c>
      <c r="E3705">
        <f t="shared" si="173"/>
        <v>0.11444543532330487</v>
      </c>
    </row>
    <row r="3706" spans="1:5">
      <c r="A3706" s="1">
        <v>23635</v>
      </c>
      <c r="B3706">
        <v>83</v>
      </c>
      <c r="C3706">
        <f t="shared" si="172"/>
        <v>-2.643595289593834E-3</v>
      </c>
      <c r="D3706">
        <f t="shared" si="171"/>
        <v>1.3080759730215493E-2</v>
      </c>
      <c r="E3706">
        <f t="shared" si="173"/>
        <v>0.11437114902900772</v>
      </c>
    </row>
    <row r="3707" spans="1:5">
      <c r="A3707" s="1">
        <v>23636</v>
      </c>
      <c r="B3707">
        <v>83.24</v>
      </c>
      <c r="C3707">
        <f t="shared" si="172"/>
        <v>2.8915662650601795E-3</v>
      </c>
      <c r="D3707">
        <f t="shared" si="171"/>
        <v>1.3067524314235364E-2</v>
      </c>
      <c r="E3707">
        <f t="shared" si="173"/>
        <v>0.11431327269497346</v>
      </c>
    </row>
    <row r="3708" spans="1:5">
      <c r="A3708" s="1">
        <v>23637</v>
      </c>
      <c r="B3708">
        <v>83.79</v>
      </c>
      <c r="C3708">
        <f t="shared" si="172"/>
        <v>6.6074002883230584E-3</v>
      </c>
      <c r="D3708">
        <f t="shared" si="171"/>
        <v>1.314261019856334E-2</v>
      </c>
      <c r="E3708">
        <f t="shared" si="173"/>
        <v>0.11464122381832523</v>
      </c>
    </row>
    <row r="3709" spans="1:5">
      <c r="A3709" s="1">
        <v>23638</v>
      </c>
      <c r="B3709">
        <v>83.48</v>
      </c>
      <c r="C3709">
        <f t="shared" si="172"/>
        <v>-3.6997255042368095E-3</v>
      </c>
      <c r="D3709">
        <f t="shared" si="171"/>
        <v>1.3141433292187379E-2</v>
      </c>
      <c r="E3709">
        <f t="shared" si="173"/>
        <v>0.11463609070527213</v>
      </c>
    </row>
    <row r="3710" spans="1:5">
      <c r="A3710" s="1">
        <v>23641</v>
      </c>
      <c r="B3710">
        <v>83.86</v>
      </c>
      <c r="C3710">
        <f t="shared" si="172"/>
        <v>4.5519885002395233E-3</v>
      </c>
      <c r="D3710">
        <f t="shared" si="171"/>
        <v>1.3157824812818734E-2</v>
      </c>
      <c r="E3710">
        <f t="shared" si="173"/>
        <v>0.11470756214312434</v>
      </c>
    </row>
    <row r="3711" spans="1:5">
      <c r="A3711" s="1">
        <v>23642</v>
      </c>
      <c r="B3711">
        <v>83.89</v>
      </c>
      <c r="C3711">
        <f t="shared" si="172"/>
        <v>3.5773908895780037E-4</v>
      </c>
      <c r="D3711">
        <f t="shared" si="171"/>
        <v>1.3122515668697828E-2</v>
      </c>
      <c r="E3711">
        <f t="shared" si="173"/>
        <v>0.11455354935006522</v>
      </c>
    </row>
    <row r="3712" spans="1:5">
      <c r="A3712" s="1">
        <v>23643</v>
      </c>
      <c r="B3712">
        <v>83.91</v>
      </c>
      <c r="C3712">
        <f t="shared" si="172"/>
        <v>2.3840743831202789E-4</v>
      </c>
      <c r="D3712">
        <f t="shared" si="171"/>
        <v>1.3087731698595688E-2</v>
      </c>
      <c r="E3712">
        <f t="shared" si="173"/>
        <v>0.1144016245452646</v>
      </c>
    </row>
    <row r="3713" spans="1:5">
      <c r="A3713" s="1">
        <v>23644</v>
      </c>
      <c r="B3713">
        <v>84</v>
      </c>
      <c r="C3713">
        <f t="shared" si="172"/>
        <v>1.0725777618877776E-3</v>
      </c>
      <c r="D3713">
        <f t="shared" si="171"/>
        <v>1.3056368205228482E-2</v>
      </c>
      <c r="E3713">
        <f t="shared" si="173"/>
        <v>0.11426446606547673</v>
      </c>
    </row>
    <row r="3714" spans="1:5">
      <c r="A3714" s="1">
        <v>23645</v>
      </c>
      <c r="B3714">
        <v>84.21</v>
      </c>
      <c r="C3714">
        <f t="shared" si="172"/>
        <v>2.4999999999999255E-3</v>
      </c>
      <c r="D3714">
        <f t="shared" si="171"/>
        <v>1.3038351269940929E-2</v>
      </c>
      <c r="E3714">
        <f t="shared" si="173"/>
        <v>0.11418560009887818</v>
      </c>
    </row>
    <row r="3715" spans="1:5">
      <c r="A3715" s="1">
        <v>23648</v>
      </c>
      <c r="B3715">
        <v>84.28</v>
      </c>
      <c r="C3715">
        <f t="shared" si="172"/>
        <v>8.3125519534505874E-4</v>
      </c>
      <c r="D3715">
        <f t="shared" si="171"/>
        <v>1.300682424154203E-2</v>
      </c>
      <c r="E3715">
        <f t="shared" si="173"/>
        <v>0.11404746486240731</v>
      </c>
    </row>
    <row r="3716" spans="1:5">
      <c r="A3716" s="1">
        <v>23649</v>
      </c>
      <c r="B3716">
        <v>84.24</v>
      </c>
      <c r="C3716">
        <f t="shared" si="172"/>
        <v>-4.7460844803044912E-4</v>
      </c>
      <c r="D3716">
        <f t="shared" si="171"/>
        <v>1.2974762692762662E-2</v>
      </c>
      <c r="E3716">
        <f t="shared" si="173"/>
        <v>0.11390681583102331</v>
      </c>
    </row>
    <row r="3717" spans="1:5">
      <c r="A3717" s="1">
        <v>23650</v>
      </c>
      <c r="B3717">
        <v>84.18</v>
      </c>
      <c r="C3717">
        <f t="shared" si="172"/>
        <v>-7.1225071225057058E-4</v>
      </c>
      <c r="D3717">
        <f t="shared" si="171"/>
        <v>1.2944042821900332E-2</v>
      </c>
      <c r="E3717">
        <f t="shared" si="173"/>
        <v>0.11377188941869749</v>
      </c>
    </row>
    <row r="3718" spans="1:5">
      <c r="A3718" s="1">
        <v>23651</v>
      </c>
      <c r="B3718">
        <v>84.08</v>
      </c>
      <c r="C3718">
        <f t="shared" si="172"/>
        <v>-1.1879306248516099E-3</v>
      </c>
      <c r="D3718">
        <f t="shared" si="171"/>
        <v>1.2916189271532978E-2</v>
      </c>
      <c r="E3718">
        <f t="shared" si="173"/>
        <v>0.11364941386356983</v>
      </c>
    </row>
    <row r="3719" spans="1:5">
      <c r="A3719" s="1">
        <v>23652</v>
      </c>
      <c r="B3719">
        <v>84.36</v>
      </c>
      <c r="C3719">
        <f t="shared" si="172"/>
        <v>3.3301617507136196E-3</v>
      </c>
      <c r="D3719">
        <f t="shared" si="171"/>
        <v>1.2913036672358869E-2</v>
      </c>
      <c r="E3719">
        <f t="shared" si="173"/>
        <v>0.11363554317359895</v>
      </c>
    </row>
    <row r="3720" spans="1:5">
      <c r="A3720" s="1">
        <v>23655</v>
      </c>
      <c r="B3720">
        <v>84.74</v>
      </c>
      <c r="C3720">
        <f t="shared" si="172"/>
        <v>4.5045045045044507E-3</v>
      </c>
      <c r="D3720">
        <f t="shared" si="171"/>
        <v>1.2932900425736853E-2</v>
      </c>
      <c r="E3720">
        <f t="shared" si="173"/>
        <v>0.11372291073366375</v>
      </c>
    </row>
    <row r="3721" spans="1:5">
      <c r="A3721" s="1">
        <v>23656</v>
      </c>
      <c r="B3721">
        <v>84.79</v>
      </c>
      <c r="C3721">
        <f t="shared" si="172"/>
        <v>5.9004012272847973E-4</v>
      </c>
      <c r="D3721">
        <f t="shared" si="171"/>
        <v>1.2902616557261057E-2</v>
      </c>
      <c r="E3721">
        <f t="shared" si="173"/>
        <v>0.11358968508302617</v>
      </c>
    </row>
    <row r="3722" spans="1:5">
      <c r="A3722" s="1">
        <v>23657</v>
      </c>
      <c r="B3722">
        <v>84.8</v>
      </c>
      <c r="C3722">
        <f t="shared" si="172"/>
        <v>1.1793843613622956E-4</v>
      </c>
      <c r="D3722">
        <f t="shared" si="171"/>
        <v>1.2872101481125584E-2</v>
      </c>
      <c r="E3722">
        <f t="shared" si="173"/>
        <v>0.11345528405995722</v>
      </c>
    </row>
    <row r="3723" spans="1:5">
      <c r="A3723" s="1">
        <v>23658</v>
      </c>
      <c r="B3723">
        <v>85.04</v>
      </c>
      <c r="C3723">
        <f t="shared" si="172"/>
        <v>2.8301886792453904E-3</v>
      </c>
      <c r="D3723">
        <f t="shared" si="171"/>
        <v>1.2862142221714608E-2</v>
      </c>
      <c r="E3723">
        <f t="shared" si="173"/>
        <v>0.11341138488579799</v>
      </c>
    </row>
    <row r="3724" spans="1:5">
      <c r="A3724" s="1">
        <v>23659</v>
      </c>
      <c r="B3724">
        <v>85.22</v>
      </c>
      <c r="C3724">
        <f t="shared" si="172"/>
        <v>2.116650987770374E-3</v>
      </c>
      <c r="D3724">
        <f t="shared" si="171"/>
        <v>1.2843575114909756E-2</v>
      </c>
      <c r="E3724">
        <f t="shared" si="173"/>
        <v>0.11332949799107801</v>
      </c>
    </row>
    <row r="3725" spans="1:5">
      <c r="A3725" s="1">
        <v>23662</v>
      </c>
      <c r="B3725">
        <v>85.24</v>
      </c>
      <c r="C3725">
        <f t="shared" si="172"/>
        <v>2.3468669326444521E-4</v>
      </c>
      <c r="D3725">
        <f t="shared" ref="D3725:D3788" si="174">alpha*(lambda*D3724+(1-lambda)*C3725*C3725*252)+(1-alpha)*av</f>
        <v>1.2814337670324747E-2</v>
      </c>
      <c r="E3725">
        <f t="shared" si="173"/>
        <v>0.113200431405206</v>
      </c>
    </row>
    <row r="3726" spans="1:5">
      <c r="A3726" s="1">
        <v>23663</v>
      </c>
      <c r="B3726">
        <v>84.96</v>
      </c>
      <c r="C3726">
        <f t="shared" ref="C3726:C3789" si="175">(B3726-B3725)/B3725</f>
        <v>-3.2848427968090233E-3</v>
      </c>
      <c r="D3726">
        <f t="shared" si="174"/>
        <v>1.2812464014181712E-2</v>
      </c>
      <c r="E3726">
        <f t="shared" ref="E3726:E3789" si="176">SQRT(D3726)</f>
        <v>0.11319215526785287</v>
      </c>
    </row>
    <row r="3727" spans="1:5">
      <c r="A3727" s="1">
        <v>23664</v>
      </c>
      <c r="B3727">
        <v>84.79</v>
      </c>
      <c r="C3727">
        <f t="shared" si="175"/>
        <v>-2.0009416195855404E-3</v>
      </c>
      <c r="D3727">
        <f t="shared" si="174"/>
        <v>1.2793696871118167E-2</v>
      </c>
      <c r="E3727">
        <f t="shared" si="176"/>
        <v>0.11310922540234358</v>
      </c>
    </row>
    <row r="3728" spans="1:5">
      <c r="A3728" s="1">
        <v>23665</v>
      </c>
      <c r="B3728">
        <v>84.25</v>
      </c>
      <c r="C3728">
        <f t="shared" si="175"/>
        <v>-6.3686755513622621E-3</v>
      </c>
      <c r="D3728">
        <f t="shared" si="174"/>
        <v>1.286650375392866E-2</v>
      </c>
      <c r="E3728">
        <f t="shared" si="176"/>
        <v>0.1134306120671517</v>
      </c>
    </row>
    <row r="3729" spans="1:5">
      <c r="A3729" s="1">
        <v>23666</v>
      </c>
      <c r="B3729">
        <v>84.83</v>
      </c>
      <c r="C3729">
        <f t="shared" si="175"/>
        <v>6.8842729970326208E-3</v>
      </c>
      <c r="D3729">
        <f t="shared" si="174"/>
        <v>1.2954909213249729E-2</v>
      </c>
      <c r="E3729">
        <f t="shared" si="176"/>
        <v>0.11381963456824894</v>
      </c>
    </row>
    <row r="3730" spans="1:5">
      <c r="A3730" s="1">
        <v>23669</v>
      </c>
      <c r="B3730">
        <v>84.93</v>
      </c>
      <c r="C3730">
        <f t="shared" si="175"/>
        <v>1.1788282447248442E-3</v>
      </c>
      <c r="D3730">
        <f t="shared" si="174"/>
        <v>1.2926785675871598E-2</v>
      </c>
      <c r="E3730">
        <f t="shared" si="176"/>
        <v>0.11369602313129337</v>
      </c>
    </row>
    <row r="3731" spans="1:5">
      <c r="A3731" s="1">
        <v>23670</v>
      </c>
      <c r="B3731">
        <v>85.18</v>
      </c>
      <c r="C3731">
        <f t="shared" si="175"/>
        <v>2.9436006122689272E-3</v>
      </c>
      <c r="D3731">
        <f t="shared" si="174"/>
        <v>1.2917371837449888E-2</v>
      </c>
      <c r="E3731">
        <f t="shared" si="176"/>
        <v>0.1136546164370365</v>
      </c>
    </row>
    <row r="3732" spans="1:5">
      <c r="A3732" s="1">
        <v>23671</v>
      </c>
      <c r="B3732">
        <v>85.1</v>
      </c>
      <c r="C3732">
        <f t="shared" si="175"/>
        <v>-9.3918760272379076E-4</v>
      </c>
      <c r="D3732">
        <f t="shared" si="174"/>
        <v>1.2888729026482469E-2</v>
      </c>
      <c r="E3732">
        <f t="shared" si="176"/>
        <v>0.11352853837904577</v>
      </c>
    </row>
    <row r="3733" spans="1:5">
      <c r="A3733" s="1">
        <v>23672</v>
      </c>
      <c r="B3733">
        <v>84.94</v>
      </c>
      <c r="C3733">
        <f t="shared" si="175"/>
        <v>-1.8801410105757533E-3</v>
      </c>
      <c r="D3733">
        <f t="shared" si="174"/>
        <v>1.2867274554763941E-2</v>
      </c>
      <c r="E3733">
        <f t="shared" si="176"/>
        <v>0.11343400969182012</v>
      </c>
    </row>
    <row r="3734" spans="1:5">
      <c r="A3734" s="1">
        <v>23673</v>
      </c>
      <c r="B3734">
        <v>85.14</v>
      </c>
      <c r="C3734">
        <f t="shared" si="175"/>
        <v>2.3546032493525176E-3</v>
      </c>
      <c r="D3734">
        <f t="shared" si="174"/>
        <v>1.2851259644661685E-2</v>
      </c>
      <c r="E3734">
        <f t="shared" si="176"/>
        <v>0.11336339640581383</v>
      </c>
    </row>
    <row r="3735" spans="1:5">
      <c r="A3735" s="1">
        <v>23676</v>
      </c>
      <c r="B3735">
        <v>85</v>
      </c>
      <c r="C3735">
        <f t="shared" si="175"/>
        <v>-1.6443504815597905E-3</v>
      </c>
      <c r="D3735">
        <f t="shared" si="174"/>
        <v>1.2828477530774695E-2</v>
      </c>
      <c r="E3735">
        <f t="shared" si="176"/>
        <v>0.11326286916185152</v>
      </c>
    </row>
    <row r="3736" spans="1:5">
      <c r="A3736" s="1">
        <v>23677</v>
      </c>
      <c r="B3736">
        <v>85</v>
      </c>
      <c r="C3736">
        <f t="shared" si="175"/>
        <v>0</v>
      </c>
      <c r="D3736">
        <f t="shared" si="174"/>
        <v>1.2799403119908771E-2</v>
      </c>
      <c r="E3736">
        <f t="shared" si="176"/>
        <v>0.11313444709684478</v>
      </c>
    </row>
    <row r="3737" spans="1:5">
      <c r="A3737" s="1">
        <v>23678</v>
      </c>
      <c r="B3737">
        <v>84.69</v>
      </c>
      <c r="C3737">
        <f t="shared" si="175"/>
        <v>-3.6470588235294386E-3</v>
      </c>
      <c r="D3737">
        <f t="shared" si="174"/>
        <v>1.2804090719576867E-2</v>
      </c>
      <c r="E3737">
        <f t="shared" si="176"/>
        <v>0.1131551621428597</v>
      </c>
    </row>
    <row r="3738" spans="1:5">
      <c r="A3738" s="1">
        <v>23679</v>
      </c>
      <c r="B3738">
        <v>84.73</v>
      </c>
      <c r="C3738">
        <f t="shared" si="175"/>
        <v>4.7231078049363861E-4</v>
      </c>
      <c r="D3738">
        <f t="shared" si="174"/>
        <v>1.2776058139934347E-2</v>
      </c>
      <c r="E3738">
        <f t="shared" si="176"/>
        <v>0.11303122639312707</v>
      </c>
    </row>
    <row r="3739" spans="1:5">
      <c r="A3739" s="1">
        <v>23680</v>
      </c>
      <c r="B3739">
        <v>84.86</v>
      </c>
      <c r="C3739">
        <f t="shared" si="175"/>
        <v>1.5342853770800831E-3</v>
      </c>
      <c r="D3739">
        <f t="shared" si="174"/>
        <v>1.2753899713027537E-2</v>
      </c>
      <c r="E3739">
        <f t="shared" si="176"/>
        <v>0.11293316480568291</v>
      </c>
    </row>
    <row r="3740" spans="1:5">
      <c r="A3740" s="1">
        <v>23683</v>
      </c>
      <c r="B3740">
        <v>85.18</v>
      </c>
      <c r="C3740">
        <f t="shared" si="175"/>
        <v>3.7709168041480958E-3</v>
      </c>
      <c r="D3740">
        <f t="shared" si="174"/>
        <v>1.2761784991563871E-2</v>
      </c>
      <c r="E3740">
        <f t="shared" si="176"/>
        <v>0.11296807067292895</v>
      </c>
    </row>
    <row r="3741" spans="1:5">
      <c r="A3741" s="1">
        <v>23685</v>
      </c>
      <c r="B3741">
        <v>85.14</v>
      </c>
      <c r="C3741">
        <f t="shared" si="175"/>
        <v>-4.6959380136189538E-4</v>
      </c>
      <c r="D3741">
        <f t="shared" si="174"/>
        <v>1.2734587911378579E-2</v>
      </c>
      <c r="E3741">
        <f t="shared" si="176"/>
        <v>0.11284763139463132</v>
      </c>
    </row>
    <row r="3742" spans="1:5">
      <c r="A3742" s="1">
        <v>23686</v>
      </c>
      <c r="B3742">
        <v>85.16</v>
      </c>
      <c r="C3742">
        <f t="shared" si="175"/>
        <v>2.3490721165135095E-4</v>
      </c>
      <c r="D3742">
        <f t="shared" si="174"/>
        <v>1.2707519570490584E-2</v>
      </c>
      <c r="E3742">
        <f t="shared" si="176"/>
        <v>0.1127276344579739</v>
      </c>
    </row>
    <row r="3743" spans="1:5">
      <c r="A3743" s="1">
        <v>23687</v>
      </c>
      <c r="B3743">
        <v>85.23</v>
      </c>
      <c r="C3743">
        <f t="shared" si="175"/>
        <v>8.2198215124480267E-4</v>
      </c>
      <c r="D3743">
        <f t="shared" si="174"/>
        <v>1.2682537846272511E-2</v>
      </c>
      <c r="E3743">
        <f t="shared" si="176"/>
        <v>0.11261677426685827</v>
      </c>
    </row>
    <row r="3744" spans="1:5">
      <c r="A3744" s="1">
        <v>23690</v>
      </c>
      <c r="B3744">
        <v>85.19</v>
      </c>
      <c r="C3744">
        <f t="shared" si="175"/>
        <v>-4.6931831514732196E-4</v>
      </c>
      <c r="D3744">
        <f t="shared" si="174"/>
        <v>1.2656917138980173E-2</v>
      </c>
      <c r="E3744">
        <f t="shared" si="176"/>
        <v>0.11250296502306138</v>
      </c>
    </row>
    <row r="3745" spans="1:5">
      <c r="A3745" s="1">
        <v>23691</v>
      </c>
      <c r="B3745">
        <v>84.84</v>
      </c>
      <c r="C3745">
        <f t="shared" si="175"/>
        <v>-4.1084634346753648E-3</v>
      </c>
      <c r="D3745">
        <f t="shared" si="174"/>
        <v>1.2673367686142795E-2</v>
      </c>
      <c r="E3745">
        <f t="shared" si="176"/>
        <v>0.11257605289821986</v>
      </c>
    </row>
    <row r="3746" spans="1:5">
      <c r="A3746" s="1">
        <v>23692</v>
      </c>
      <c r="B3746">
        <v>85.08</v>
      </c>
      <c r="C3746">
        <f t="shared" si="175"/>
        <v>2.8288543140027682E-3</v>
      </c>
      <c r="D3746">
        <f t="shared" si="174"/>
        <v>1.2667344390442682E-2</v>
      </c>
      <c r="E3746">
        <f t="shared" si="176"/>
        <v>0.11254929760084104</v>
      </c>
    </row>
    <row r="3747" spans="1:5">
      <c r="A3747" s="1">
        <v>23693</v>
      </c>
      <c r="B3747">
        <v>85.19</v>
      </c>
      <c r="C3747">
        <f t="shared" si="175"/>
        <v>1.2929007992477602E-3</v>
      </c>
      <c r="D3747">
        <f t="shared" si="174"/>
        <v>1.2645646817980229E-2</v>
      </c>
      <c r="E3747">
        <f t="shared" si="176"/>
        <v>0.11245286487226649</v>
      </c>
    </row>
    <row r="3748" spans="1:5">
      <c r="A3748" s="1">
        <v>23694</v>
      </c>
      <c r="B3748">
        <v>85.21</v>
      </c>
      <c r="C3748">
        <f t="shared" si="175"/>
        <v>2.3476933912426365E-4</v>
      </c>
      <c r="D3748">
        <f t="shared" si="174"/>
        <v>1.2620348243298857E-2</v>
      </c>
      <c r="E3748">
        <f t="shared" si="176"/>
        <v>0.11234032331847214</v>
      </c>
    </row>
    <row r="3749" spans="1:5">
      <c r="A3749" s="1">
        <v>23697</v>
      </c>
      <c r="B3749">
        <v>85.65</v>
      </c>
      <c r="C3749">
        <f t="shared" si="175"/>
        <v>5.1637131792044589E-3</v>
      </c>
      <c r="D3749">
        <f t="shared" si="174"/>
        <v>1.2661936787290684E-2</v>
      </c>
      <c r="E3749">
        <f t="shared" si="176"/>
        <v>0.11252527177168106</v>
      </c>
    </row>
    <row r="3750" spans="1:5">
      <c r="A3750" s="1">
        <v>23698</v>
      </c>
      <c r="B3750">
        <v>86.03</v>
      </c>
      <c r="C3750">
        <f t="shared" si="175"/>
        <v>4.436660828954996E-3</v>
      </c>
      <c r="D3750">
        <f t="shared" si="174"/>
        <v>1.2685284078909636E-2</v>
      </c>
      <c r="E3750">
        <f t="shared" si="176"/>
        <v>0.11262896642919901</v>
      </c>
    </row>
    <row r="3751" spans="1:5">
      <c r="A3751" s="1">
        <v>23699</v>
      </c>
      <c r="B3751">
        <v>86.22</v>
      </c>
      <c r="C3751">
        <f t="shared" si="175"/>
        <v>2.2085319074741103E-3</v>
      </c>
      <c r="D3751">
        <f t="shared" si="174"/>
        <v>1.2671227887113088E-2</v>
      </c>
      <c r="E3751">
        <f t="shared" si="176"/>
        <v>0.11256654870392487</v>
      </c>
    </row>
    <row r="3752" spans="1:5">
      <c r="A3752" s="1">
        <v>23700</v>
      </c>
      <c r="B3752">
        <v>86.18</v>
      </c>
      <c r="C3752">
        <f t="shared" si="175"/>
        <v>-4.6392948271853449E-4</v>
      </c>
      <c r="D3752">
        <f t="shared" si="174"/>
        <v>1.2645819701369434E-2</v>
      </c>
      <c r="E3752">
        <f t="shared" si="176"/>
        <v>0.11245363356232396</v>
      </c>
    </row>
    <row r="3753" spans="1:5">
      <c r="A3753" s="1">
        <v>23701</v>
      </c>
      <c r="B3753">
        <v>86.28</v>
      </c>
      <c r="C3753">
        <f t="shared" si="175"/>
        <v>1.1603620329542156E-3</v>
      </c>
      <c r="D3753">
        <f t="shared" si="174"/>
        <v>1.2623739279939233E-2</v>
      </c>
      <c r="E3753">
        <f t="shared" si="176"/>
        <v>0.11235541500052071</v>
      </c>
    </row>
    <row r="3754" spans="1:5">
      <c r="A3754" s="1">
        <v>23704</v>
      </c>
      <c r="B3754">
        <v>86</v>
      </c>
      <c r="C3754">
        <f t="shared" si="175"/>
        <v>-3.2452480296708522E-3</v>
      </c>
      <c r="D3754">
        <f t="shared" si="174"/>
        <v>1.2625013482699317E-2</v>
      </c>
      <c r="E3754">
        <f t="shared" si="176"/>
        <v>0.11236108526842964</v>
      </c>
    </row>
    <row r="3755" spans="1:5">
      <c r="A3755" s="1">
        <v>23705</v>
      </c>
      <c r="B3755">
        <v>85.73</v>
      </c>
      <c r="C3755">
        <f t="shared" si="175"/>
        <v>-3.139534883720884E-3</v>
      </c>
      <c r="D3755">
        <f t="shared" si="174"/>
        <v>1.2624578449873058E-2</v>
      </c>
      <c r="E3755">
        <f t="shared" si="176"/>
        <v>0.11235914938211777</v>
      </c>
    </row>
    <row r="3756" spans="1:5">
      <c r="A3756" s="1">
        <v>23706</v>
      </c>
      <c r="B3756">
        <v>85.44</v>
      </c>
      <c r="C3756">
        <f t="shared" si="175"/>
        <v>-3.3827131692523767E-3</v>
      </c>
      <c r="D3756">
        <f t="shared" si="174"/>
        <v>1.2628108999389058E-2</v>
      </c>
      <c r="E3756">
        <f t="shared" si="176"/>
        <v>0.11237485928529146</v>
      </c>
    </row>
    <row r="3757" spans="1:5">
      <c r="A3757" s="1">
        <v>23708</v>
      </c>
      <c r="B3757">
        <v>85.16</v>
      </c>
      <c r="C3757">
        <f t="shared" si="175"/>
        <v>-3.2771535580524477E-3</v>
      </c>
      <c r="D3757">
        <f t="shared" si="174"/>
        <v>1.2629815414281044E-2</v>
      </c>
      <c r="E3757">
        <f t="shared" si="176"/>
        <v>0.11238245154062552</v>
      </c>
    </row>
    <row r="3758" spans="1:5">
      <c r="A3758" s="1">
        <v>23711</v>
      </c>
      <c r="B3758">
        <v>84.42</v>
      </c>
      <c r="C3758">
        <f t="shared" si="175"/>
        <v>-8.6895255988726511E-3</v>
      </c>
      <c r="D3758">
        <f t="shared" si="174"/>
        <v>1.2793071376520309E-2</v>
      </c>
      <c r="E3758">
        <f t="shared" si="176"/>
        <v>0.11310646036597692</v>
      </c>
    </row>
    <row r="3759" spans="1:5">
      <c r="A3759" s="1">
        <v>23712</v>
      </c>
      <c r="B3759">
        <v>83.55</v>
      </c>
      <c r="C3759">
        <f t="shared" si="175"/>
        <v>-1.0305614783226778E-2</v>
      </c>
      <c r="D3759">
        <f t="shared" si="174"/>
        <v>1.3029663518655192E-2</v>
      </c>
      <c r="E3759">
        <f t="shared" si="176"/>
        <v>0.11414755152282151</v>
      </c>
    </row>
    <row r="3760" spans="1:5">
      <c r="A3760" s="1">
        <v>23713</v>
      </c>
      <c r="B3760">
        <v>83.79</v>
      </c>
      <c r="C3760">
        <f t="shared" si="175"/>
        <v>2.8725314183124968E-3</v>
      </c>
      <c r="D3760">
        <f t="shared" si="174"/>
        <v>1.3017171191032332E-2</v>
      </c>
      <c r="E3760">
        <f t="shared" si="176"/>
        <v>0.1140928183148805</v>
      </c>
    </row>
    <row r="3761" spans="1:5">
      <c r="A3761" s="1">
        <v>23714</v>
      </c>
      <c r="B3761">
        <v>84.18</v>
      </c>
      <c r="C3761">
        <f t="shared" si="175"/>
        <v>4.6544933762978939E-3</v>
      </c>
      <c r="D3761">
        <f t="shared" si="174"/>
        <v>1.3038389893397615E-2</v>
      </c>
      <c r="E3761">
        <f t="shared" si="176"/>
        <v>0.11418576922452997</v>
      </c>
    </row>
    <row r="3762" spans="1:5">
      <c r="A3762" s="1">
        <v>23715</v>
      </c>
      <c r="B3762">
        <v>84.35</v>
      </c>
      <c r="C3762">
        <f t="shared" si="175"/>
        <v>2.019482062247416E-3</v>
      </c>
      <c r="D3762">
        <f t="shared" si="174"/>
        <v>1.3015312788814288E-2</v>
      </c>
      <c r="E3762">
        <f t="shared" si="176"/>
        <v>0.11408467376827743</v>
      </c>
    </row>
    <row r="3763" spans="1:5">
      <c r="A3763" s="1">
        <v>23718</v>
      </c>
      <c r="B3763">
        <v>84.33</v>
      </c>
      <c r="C3763">
        <f t="shared" si="175"/>
        <v>-2.371072910491526E-4</v>
      </c>
      <c r="D3763">
        <f t="shared" si="174"/>
        <v>1.2982660613638737E-2</v>
      </c>
      <c r="E3763">
        <f t="shared" si="176"/>
        <v>0.1139414788987695</v>
      </c>
    </row>
    <row r="3764" spans="1:5">
      <c r="A3764" s="1">
        <v>23719</v>
      </c>
      <c r="B3764">
        <v>84</v>
      </c>
      <c r="C3764">
        <f t="shared" si="175"/>
        <v>-3.9131981501244906E-3</v>
      </c>
      <c r="D3764">
        <f t="shared" si="174"/>
        <v>1.2988721130606402E-2</v>
      </c>
      <c r="E3764">
        <f t="shared" si="176"/>
        <v>0.11396807066282381</v>
      </c>
    </row>
    <row r="3765" spans="1:5">
      <c r="A3765" s="1">
        <v>23720</v>
      </c>
      <c r="B3765">
        <v>83.46</v>
      </c>
      <c r="C3765">
        <f t="shared" si="175"/>
        <v>-6.4285714285715031E-3</v>
      </c>
      <c r="D3765">
        <f t="shared" si="174"/>
        <v>1.3059559300675261E-2</v>
      </c>
      <c r="E3765">
        <f t="shared" si="176"/>
        <v>0.1142784288510971</v>
      </c>
    </row>
    <row r="3766" spans="1:5">
      <c r="A3766" s="1">
        <v>23721</v>
      </c>
      <c r="B3766">
        <v>83.45</v>
      </c>
      <c r="C3766">
        <f t="shared" si="175"/>
        <v>-1.1981787682711365E-4</v>
      </c>
      <c r="D3766">
        <f t="shared" si="174"/>
        <v>1.3025922178744454E-2</v>
      </c>
      <c r="E3766">
        <f t="shared" si="176"/>
        <v>0.11413116217205735</v>
      </c>
    </row>
    <row r="3767" spans="1:5">
      <c r="A3767" s="1">
        <v>23722</v>
      </c>
      <c r="B3767">
        <v>83.66</v>
      </c>
      <c r="C3767">
        <f t="shared" si="175"/>
        <v>2.5164769322947125E-3</v>
      </c>
      <c r="D3767">
        <f t="shared" si="174"/>
        <v>1.3008717329948878E-2</v>
      </c>
      <c r="E3767">
        <f t="shared" si="176"/>
        <v>0.11405576412417252</v>
      </c>
    </row>
    <row r="3768" spans="1:5">
      <c r="A3768" s="1">
        <v>23725</v>
      </c>
      <c r="B3768">
        <v>83.45</v>
      </c>
      <c r="C3768">
        <f t="shared" si="175"/>
        <v>-2.5101601721251943E-3</v>
      </c>
      <c r="D3768">
        <f t="shared" si="174"/>
        <v>1.2991775642602434E-2</v>
      </c>
      <c r="E3768">
        <f t="shared" si="176"/>
        <v>0.11398147061080777</v>
      </c>
    </row>
    <row r="3769" spans="1:5">
      <c r="A3769" s="1">
        <v>23726</v>
      </c>
      <c r="B3769">
        <v>83.22</v>
      </c>
      <c r="C3769">
        <f t="shared" si="175"/>
        <v>-2.7561414020371958E-3</v>
      </c>
      <c r="D3769">
        <f t="shared" si="174"/>
        <v>1.2978402887040974E-2</v>
      </c>
      <c r="E3769">
        <f t="shared" si="176"/>
        <v>0.11392279353597758</v>
      </c>
    </row>
    <row r="3770" spans="1:5">
      <c r="A3770" s="1">
        <v>23727</v>
      </c>
      <c r="B3770">
        <v>83.55</v>
      </c>
      <c r="C3770">
        <f t="shared" si="175"/>
        <v>3.9653929343907513E-3</v>
      </c>
      <c r="D3770">
        <f t="shared" si="174"/>
        <v>1.2985574047821797E-2</v>
      </c>
      <c r="E3770">
        <f t="shared" si="176"/>
        <v>0.11395426296467279</v>
      </c>
    </row>
    <row r="3771" spans="1:5">
      <c r="A3771" s="1">
        <v>23728</v>
      </c>
      <c r="B3771">
        <v>83.9</v>
      </c>
      <c r="C3771">
        <f t="shared" si="175"/>
        <v>4.1891083183723341E-3</v>
      </c>
      <c r="D3771">
        <f t="shared" si="174"/>
        <v>1.2997153734656061E-2</v>
      </c>
      <c r="E3771">
        <f t="shared" si="176"/>
        <v>0.11400506012741742</v>
      </c>
    </row>
    <row r="3772" spans="1:5">
      <c r="A3772" s="1">
        <v>23729</v>
      </c>
      <c r="B3772">
        <v>84.29</v>
      </c>
      <c r="C3772">
        <f t="shared" si="175"/>
        <v>4.6483909415971462E-3</v>
      </c>
      <c r="D3772">
        <f t="shared" si="174"/>
        <v>1.3018629153998306E-2</v>
      </c>
      <c r="E3772">
        <f t="shared" si="176"/>
        <v>0.11409920750819572</v>
      </c>
    </row>
    <row r="3773" spans="1:5">
      <c r="A3773" s="1">
        <v>23732</v>
      </c>
      <c r="B3773">
        <v>84.38</v>
      </c>
      <c r="C3773">
        <f t="shared" si="175"/>
        <v>1.0677423181870826E-3</v>
      </c>
      <c r="D3773">
        <f t="shared" si="174"/>
        <v>1.2988614981592329E-2</v>
      </c>
      <c r="E3773">
        <f t="shared" si="176"/>
        <v>0.11396760496558804</v>
      </c>
    </row>
    <row r="3774" spans="1:5">
      <c r="A3774" s="1">
        <v>23733</v>
      </c>
      <c r="B3774">
        <v>84.33</v>
      </c>
      <c r="C3774">
        <f t="shared" si="175"/>
        <v>-5.9255747807533969E-4</v>
      </c>
      <c r="D3774">
        <f t="shared" si="174"/>
        <v>1.2957229820520498E-2</v>
      </c>
      <c r="E3774">
        <f t="shared" si="176"/>
        <v>0.11382982834266464</v>
      </c>
    </row>
    <row r="3775" spans="1:5">
      <c r="A3775" s="1">
        <v>23734</v>
      </c>
      <c r="B3775">
        <v>84.15</v>
      </c>
      <c r="C3775">
        <f t="shared" si="175"/>
        <v>-2.1344717182496457E-3</v>
      </c>
      <c r="D3775">
        <f t="shared" si="174"/>
        <v>1.293695947183717E-2</v>
      </c>
      <c r="E3775">
        <f t="shared" si="176"/>
        <v>0.11374075554451522</v>
      </c>
    </row>
    <row r="3776" spans="1:5">
      <c r="A3776" s="1">
        <v>23735</v>
      </c>
      <c r="B3776">
        <v>84.15</v>
      </c>
      <c r="C3776">
        <f t="shared" si="175"/>
        <v>0</v>
      </c>
      <c r="D3776">
        <f t="shared" si="174"/>
        <v>1.2905726270344104E-2</v>
      </c>
      <c r="E3776">
        <f t="shared" si="176"/>
        <v>0.113603372618704</v>
      </c>
    </row>
    <row r="3777" spans="1:5">
      <c r="A3777" s="1">
        <v>23739</v>
      </c>
      <c r="B3777">
        <v>84.07</v>
      </c>
      <c r="C3777">
        <f t="shared" si="175"/>
        <v>-9.506833036246286E-4</v>
      </c>
      <c r="D3777">
        <f t="shared" si="174"/>
        <v>1.2877369406666761E-2</v>
      </c>
      <c r="E3777">
        <f t="shared" si="176"/>
        <v>0.113478497552033</v>
      </c>
    </row>
    <row r="3778" spans="1:5">
      <c r="A3778" s="1">
        <v>23740</v>
      </c>
      <c r="B3778">
        <v>83.81</v>
      </c>
      <c r="C3778">
        <f t="shared" si="175"/>
        <v>-3.0926608778397875E-3</v>
      </c>
      <c r="D3778">
        <f t="shared" si="174"/>
        <v>1.2871183690067102E-2</v>
      </c>
      <c r="E3778">
        <f t="shared" si="176"/>
        <v>0.11345123926192742</v>
      </c>
    </row>
    <row r="3779" spans="1:5">
      <c r="A3779" s="1">
        <v>23741</v>
      </c>
      <c r="B3779">
        <v>84.3</v>
      </c>
      <c r="C3779">
        <f t="shared" si="175"/>
        <v>5.8465576900130637E-3</v>
      </c>
      <c r="D3779">
        <f t="shared" si="174"/>
        <v>1.2926537271056412E-2</v>
      </c>
      <c r="E3779">
        <f t="shared" si="176"/>
        <v>0.11369493071837641</v>
      </c>
    </row>
    <row r="3780" spans="1:5">
      <c r="A3780" s="1">
        <v>23742</v>
      </c>
      <c r="B3780">
        <v>84.75</v>
      </c>
      <c r="C3780">
        <f t="shared" si="175"/>
        <v>5.3380782918149806E-3</v>
      </c>
      <c r="D3780">
        <f t="shared" si="174"/>
        <v>1.2966600996567532E-2</v>
      </c>
      <c r="E3780">
        <f t="shared" si="176"/>
        <v>0.11387098399753789</v>
      </c>
    </row>
    <row r="3781" spans="1:5">
      <c r="A3781" s="1">
        <v>23746</v>
      </c>
      <c r="B3781">
        <v>84.23</v>
      </c>
      <c r="C3781">
        <f t="shared" si="175"/>
        <v>-6.1356932153391859E-3</v>
      </c>
      <c r="D3781">
        <f t="shared" si="174"/>
        <v>1.3028698993811821E-2</v>
      </c>
      <c r="E3781">
        <f t="shared" si="176"/>
        <v>0.1141433265408531</v>
      </c>
    </row>
    <row r="3782" spans="1:5">
      <c r="A3782" s="1">
        <v>23747</v>
      </c>
      <c r="B3782">
        <v>84.63</v>
      </c>
      <c r="C3782">
        <f t="shared" si="175"/>
        <v>4.7489018164548437E-3</v>
      </c>
      <c r="D3782">
        <f t="shared" si="174"/>
        <v>1.3051903076231277E-2</v>
      </c>
      <c r="E3782">
        <f t="shared" si="176"/>
        <v>0.1142449258226871</v>
      </c>
    </row>
    <row r="3783" spans="1:5">
      <c r="A3783" s="1">
        <v>23748</v>
      </c>
      <c r="B3783">
        <v>84.89</v>
      </c>
      <c r="C3783">
        <f t="shared" si="175"/>
        <v>3.0721966205837781E-3</v>
      </c>
      <c r="D3783">
        <f t="shared" si="174"/>
        <v>1.3041929397560791E-2</v>
      </c>
      <c r="E3783">
        <f t="shared" si="176"/>
        <v>0.11420126705759788</v>
      </c>
    </row>
    <row r="3784" spans="1:5">
      <c r="A3784" s="1">
        <v>23749</v>
      </c>
      <c r="B3784">
        <v>85.26</v>
      </c>
      <c r="C3784">
        <f t="shared" si="175"/>
        <v>4.358581693956939E-3</v>
      </c>
      <c r="D3784">
        <f t="shared" si="174"/>
        <v>1.3056001594884277E-2</v>
      </c>
      <c r="E3784">
        <f t="shared" si="176"/>
        <v>0.11426286183570004</v>
      </c>
    </row>
    <row r="3785" spans="1:5">
      <c r="A3785" s="1">
        <v>23750</v>
      </c>
      <c r="B3785">
        <v>85.37</v>
      </c>
      <c r="C3785">
        <f t="shared" si="175"/>
        <v>1.2901712409101504E-3</v>
      </c>
      <c r="D3785">
        <f t="shared" si="174"/>
        <v>1.3026552154102231E-2</v>
      </c>
      <c r="E3785">
        <f t="shared" si="176"/>
        <v>0.1141339220131431</v>
      </c>
    </row>
    <row r="3786" spans="1:5">
      <c r="A3786" s="1">
        <v>23753</v>
      </c>
      <c r="B3786">
        <v>85.4</v>
      </c>
      <c r="C3786">
        <f t="shared" si="175"/>
        <v>3.5141150286987393E-4</v>
      </c>
      <c r="D3786">
        <f t="shared" si="174"/>
        <v>1.2993844141194732E-2</v>
      </c>
      <c r="E3786">
        <f t="shared" si="176"/>
        <v>0.1139905440867563</v>
      </c>
    </row>
    <row r="3787" spans="1:5">
      <c r="A3787" s="1">
        <v>23754</v>
      </c>
      <c r="B3787">
        <v>85.61</v>
      </c>
      <c r="C3787">
        <f t="shared" si="175"/>
        <v>2.4590163934425494E-3</v>
      </c>
      <c r="D3787">
        <f t="shared" si="174"/>
        <v>1.2976564395679057E-2</v>
      </c>
      <c r="E3787">
        <f t="shared" si="176"/>
        <v>0.11391472422684899</v>
      </c>
    </row>
    <row r="3788" spans="1:5">
      <c r="A3788" s="1">
        <v>23755</v>
      </c>
      <c r="B3788">
        <v>85.84</v>
      </c>
      <c r="C3788">
        <f t="shared" si="175"/>
        <v>2.6866020324728883E-3</v>
      </c>
      <c r="D3788">
        <f t="shared" si="174"/>
        <v>1.2962550099685256E-2</v>
      </c>
      <c r="E3788">
        <f t="shared" si="176"/>
        <v>0.1138531953863626</v>
      </c>
    </row>
    <row r="3789" spans="1:5">
      <c r="A3789" s="1">
        <v>23756</v>
      </c>
      <c r="B3789">
        <v>85.84</v>
      </c>
      <c r="C3789">
        <f t="shared" si="175"/>
        <v>0</v>
      </c>
      <c r="D3789">
        <f t="shared" ref="D3789:D3852" si="177">alpha*(lambda*D3788+(1-lambda)*C3789*C3789*252)+(1-alpha)*av</f>
        <v>1.2930807644698014E-2</v>
      </c>
      <c r="E3789">
        <f t="shared" si="176"/>
        <v>0.11371370913261961</v>
      </c>
    </row>
    <row r="3790" spans="1:5">
      <c r="A3790" s="1">
        <v>23757</v>
      </c>
      <c r="B3790">
        <v>86.21</v>
      </c>
      <c r="C3790">
        <f t="shared" ref="C3790:C3853" si="178">(B3790-B3789)/B3789</f>
        <v>4.3103448275860941E-3</v>
      </c>
      <c r="D3790">
        <f t="shared" si="177"/>
        <v>1.2946047934719594E-2</v>
      </c>
      <c r="E3790">
        <f t="shared" ref="E3790:E3853" si="179">SQRT(D3790)</f>
        <v>0.11378070106445817</v>
      </c>
    </row>
    <row r="3791" spans="1:5">
      <c r="A3791" s="1">
        <v>23760</v>
      </c>
      <c r="B3791">
        <v>86.49</v>
      </c>
      <c r="C3791">
        <f t="shared" si="178"/>
        <v>3.2478830762092698E-3</v>
      </c>
      <c r="D3791">
        <f t="shared" si="177"/>
        <v>1.2940950880535707E-2</v>
      </c>
      <c r="E3791">
        <f t="shared" si="179"/>
        <v>0.11375830027095037</v>
      </c>
    </row>
    <row r="3792" spans="1:5">
      <c r="A3792" s="1">
        <v>23761</v>
      </c>
      <c r="B3792">
        <v>86.63</v>
      </c>
      <c r="C3792">
        <f t="shared" si="178"/>
        <v>1.6186842409527179E-3</v>
      </c>
      <c r="D3792">
        <f t="shared" si="177"/>
        <v>1.2916174971968217E-2</v>
      </c>
      <c r="E3792">
        <f t="shared" si="179"/>
        <v>0.11364935095269228</v>
      </c>
    </row>
    <row r="3793" spans="1:5">
      <c r="A3793" s="1">
        <v>23762</v>
      </c>
      <c r="B3793">
        <v>86.6</v>
      </c>
      <c r="C3793">
        <f t="shared" si="178"/>
        <v>-3.4630035784371626E-4</v>
      </c>
      <c r="D3793">
        <f t="shared" si="177"/>
        <v>1.2885654568262673E-2</v>
      </c>
      <c r="E3793">
        <f t="shared" si="179"/>
        <v>0.11351499710726629</v>
      </c>
    </row>
    <row r="3794" spans="1:5">
      <c r="A3794" s="1">
        <v>23763</v>
      </c>
      <c r="B3794">
        <v>86.52</v>
      </c>
      <c r="C3794">
        <f t="shared" si="178"/>
        <v>-9.2378752886834064E-4</v>
      </c>
      <c r="D3794">
        <f t="shared" si="177"/>
        <v>1.2857571355253299E-2</v>
      </c>
      <c r="E3794">
        <f t="shared" si="179"/>
        <v>0.11339123138608778</v>
      </c>
    </row>
    <row r="3795" spans="1:5">
      <c r="A3795" s="1">
        <v>23764</v>
      </c>
      <c r="B3795">
        <v>86.74</v>
      </c>
      <c r="C3795">
        <f t="shared" si="178"/>
        <v>2.5427646786869958E-3</v>
      </c>
      <c r="D3795">
        <f t="shared" si="177"/>
        <v>1.2844048486416699E-2</v>
      </c>
      <c r="E3795">
        <f t="shared" si="179"/>
        <v>0.1133315864462185</v>
      </c>
    </row>
    <row r="3796" spans="1:5">
      <c r="A3796" s="1">
        <v>23767</v>
      </c>
      <c r="B3796">
        <v>86.86</v>
      </c>
      <c r="C3796">
        <f t="shared" si="178"/>
        <v>1.3834447774960174E-3</v>
      </c>
      <c r="D3796">
        <f t="shared" si="177"/>
        <v>1.2819439059783302E-2</v>
      </c>
      <c r="E3796">
        <f t="shared" si="179"/>
        <v>0.11322296171617885</v>
      </c>
    </row>
    <row r="3797" spans="1:5">
      <c r="A3797" s="1">
        <v>23768</v>
      </c>
      <c r="B3797">
        <v>86.94</v>
      </c>
      <c r="C3797">
        <f t="shared" si="178"/>
        <v>9.2102233479159903E-4</v>
      </c>
      <c r="D3797">
        <f t="shared" si="177"/>
        <v>1.2792660808775936E-2</v>
      </c>
      <c r="E3797">
        <f t="shared" si="179"/>
        <v>0.11310464538990402</v>
      </c>
    </row>
    <row r="3798" spans="1:5">
      <c r="A3798" s="1">
        <v>23769</v>
      </c>
      <c r="B3798">
        <v>87.23</v>
      </c>
      <c r="C3798">
        <f t="shared" si="178"/>
        <v>3.3356337704164513E-3</v>
      </c>
      <c r="D3798">
        <f t="shared" si="177"/>
        <v>1.2792057424749865E-2</v>
      </c>
      <c r="E3798">
        <f t="shared" si="179"/>
        <v>0.11310197798778704</v>
      </c>
    </row>
    <row r="3799" spans="1:5">
      <c r="A3799" s="1">
        <v>23770</v>
      </c>
      <c r="B3799">
        <v>87.48</v>
      </c>
      <c r="C3799">
        <f t="shared" si="178"/>
        <v>2.8659864725438496E-3</v>
      </c>
      <c r="D3799">
        <f t="shared" si="177"/>
        <v>1.278419975797785E-2</v>
      </c>
      <c r="E3799">
        <f t="shared" si="179"/>
        <v>0.11306723556352588</v>
      </c>
    </row>
    <row r="3800" spans="1:5">
      <c r="A3800" s="1">
        <v>23771</v>
      </c>
      <c r="B3800">
        <v>87.56</v>
      </c>
      <c r="C3800">
        <f t="shared" si="178"/>
        <v>9.1449474165521594E-4</v>
      </c>
      <c r="D3800">
        <f t="shared" si="177"/>
        <v>1.2758092877608583E-2</v>
      </c>
      <c r="E3800">
        <f t="shared" si="179"/>
        <v>0.11295172808597743</v>
      </c>
    </row>
    <row r="3801" spans="1:5">
      <c r="A3801" s="1">
        <v>23774</v>
      </c>
      <c r="B3801">
        <v>87.58</v>
      </c>
      <c r="C3801">
        <f t="shared" si="178"/>
        <v>2.2841480127907743E-4</v>
      </c>
      <c r="D3801">
        <f t="shared" si="177"/>
        <v>1.2730549283343004E-2</v>
      </c>
      <c r="E3801">
        <f t="shared" si="179"/>
        <v>0.11282973581172209</v>
      </c>
    </row>
    <row r="3802" spans="1:5">
      <c r="A3802" s="1">
        <v>23775</v>
      </c>
      <c r="B3802">
        <v>87.55</v>
      </c>
      <c r="C3802">
        <f t="shared" si="178"/>
        <v>-3.4254395980818839E-4</v>
      </c>
      <c r="D3802">
        <f t="shared" si="177"/>
        <v>1.2703716375362882E-2</v>
      </c>
      <c r="E3802">
        <f t="shared" si="179"/>
        <v>0.11271076423910399</v>
      </c>
    </row>
    <row r="3803" spans="1:5">
      <c r="A3803" s="1">
        <v>23776</v>
      </c>
      <c r="B3803">
        <v>87.63</v>
      </c>
      <c r="C3803">
        <f t="shared" si="178"/>
        <v>9.1376356367787895E-4</v>
      </c>
      <c r="D3803">
        <f t="shared" si="177"/>
        <v>1.2679207779303397E-2</v>
      </c>
      <c r="E3803">
        <f t="shared" si="179"/>
        <v>0.11260198834524814</v>
      </c>
    </row>
    <row r="3804" spans="1:5">
      <c r="A3804" s="1">
        <v>23777</v>
      </c>
      <c r="B3804">
        <v>87.57</v>
      </c>
      <c r="C3804">
        <f t="shared" si="178"/>
        <v>-6.8469702156798216E-4</v>
      </c>
      <c r="D3804">
        <f t="shared" si="177"/>
        <v>1.2654273423708054E-2</v>
      </c>
      <c r="E3804">
        <f t="shared" si="179"/>
        <v>0.11249121487346492</v>
      </c>
    </row>
    <row r="3805" spans="1:5">
      <c r="A3805" s="1">
        <v>23778</v>
      </c>
      <c r="B3805">
        <v>87.29</v>
      </c>
      <c r="C3805">
        <f t="shared" si="178"/>
        <v>-3.1974420463627604E-3</v>
      </c>
      <c r="D3805">
        <f t="shared" si="177"/>
        <v>1.2654171600767051E-2</v>
      </c>
      <c r="E3805">
        <f t="shared" si="179"/>
        <v>0.11249076229080791</v>
      </c>
    </row>
    <row r="3806" spans="1:5">
      <c r="A3806" s="1">
        <v>23781</v>
      </c>
      <c r="B3806">
        <v>86.95</v>
      </c>
      <c r="C3806">
        <f t="shared" si="178"/>
        <v>-3.8950624355596677E-3</v>
      </c>
      <c r="D3806">
        <f t="shared" si="177"/>
        <v>1.2666415764491391E-2</v>
      </c>
      <c r="E3806">
        <f t="shared" si="179"/>
        <v>0.11254517210654302</v>
      </c>
    </row>
    <row r="3807" spans="1:5">
      <c r="A3807" s="1">
        <v>23782</v>
      </c>
      <c r="B3807">
        <v>87.24</v>
      </c>
      <c r="C3807">
        <f t="shared" si="178"/>
        <v>3.3352501437606905E-3</v>
      </c>
      <c r="D3807">
        <f t="shared" si="177"/>
        <v>1.2668318272331832E-2</v>
      </c>
      <c r="E3807">
        <f t="shared" si="179"/>
        <v>0.1125536239857777</v>
      </c>
    </row>
    <row r="3808" spans="1:5">
      <c r="A3808" s="1">
        <v>23783</v>
      </c>
      <c r="B3808">
        <v>86.46</v>
      </c>
      <c r="C3808">
        <f t="shared" si="178"/>
        <v>-8.9408528198074416E-3</v>
      </c>
      <c r="D3808">
        <f t="shared" si="177"/>
        <v>1.2841862471557015E-2</v>
      </c>
      <c r="E3808">
        <f t="shared" si="179"/>
        <v>0.11332194170396576</v>
      </c>
    </row>
    <row r="3809" spans="1:5">
      <c r="A3809" s="1">
        <v>23784</v>
      </c>
      <c r="B3809">
        <v>85.54</v>
      </c>
      <c r="C3809">
        <f t="shared" si="178"/>
        <v>-1.0640758732361642E-2</v>
      </c>
      <c r="D3809">
        <f t="shared" si="177"/>
        <v>1.3094997292489068E-2</v>
      </c>
      <c r="E3809">
        <f t="shared" si="179"/>
        <v>0.11443337490648901</v>
      </c>
    </row>
    <row r="3810" spans="1:5">
      <c r="A3810" s="1">
        <v>23785</v>
      </c>
      <c r="B3810">
        <v>86.17</v>
      </c>
      <c r="C3810">
        <f t="shared" si="178"/>
        <v>7.3649754500817793E-3</v>
      </c>
      <c r="D3810">
        <f t="shared" si="177"/>
        <v>1.3195944233926223E-2</v>
      </c>
      <c r="E3810">
        <f t="shared" si="179"/>
        <v>0.11487360111847379</v>
      </c>
    </row>
    <row r="3811" spans="1:5">
      <c r="A3811" s="1">
        <v>23788</v>
      </c>
      <c r="B3811">
        <v>86.07</v>
      </c>
      <c r="C3811">
        <f t="shared" si="178"/>
        <v>-1.1604966925845251E-3</v>
      </c>
      <c r="D3811">
        <f t="shared" si="177"/>
        <v>1.3162917113987952E-2</v>
      </c>
      <c r="E3811">
        <f t="shared" si="179"/>
        <v>0.11472975688106357</v>
      </c>
    </row>
    <row r="3812" spans="1:5">
      <c r="A3812" s="1">
        <v>23789</v>
      </c>
      <c r="B3812">
        <v>85.67</v>
      </c>
      <c r="C3812">
        <f t="shared" si="178"/>
        <v>-4.6473800395026316E-3</v>
      </c>
      <c r="D3812">
        <f t="shared" si="177"/>
        <v>1.3181070398160601E-2</v>
      </c>
      <c r="E3812">
        <f t="shared" si="179"/>
        <v>0.11480884285698816</v>
      </c>
    </row>
    <row r="3813" spans="1:5">
      <c r="A3813" s="1">
        <v>23790</v>
      </c>
      <c r="B3813">
        <v>85.77</v>
      </c>
      <c r="C3813">
        <f t="shared" si="178"/>
        <v>1.1672697560405547E-3</v>
      </c>
      <c r="D3813">
        <f t="shared" si="177"/>
        <v>1.3148378600844963E-2</v>
      </c>
      <c r="E3813">
        <f t="shared" si="179"/>
        <v>0.11466637955758856</v>
      </c>
    </row>
    <row r="3814" spans="1:5">
      <c r="A3814" s="1">
        <v>23791</v>
      </c>
      <c r="B3814">
        <v>86.05</v>
      </c>
      <c r="C3814">
        <f t="shared" si="178"/>
        <v>3.2645447126034878E-3</v>
      </c>
      <c r="D3814">
        <f t="shared" si="177"/>
        <v>1.3139525871424772E-2</v>
      </c>
      <c r="E3814">
        <f t="shared" si="179"/>
        <v>0.11462777094327871</v>
      </c>
    </row>
    <row r="3815" spans="1:5">
      <c r="A3815" s="1">
        <v>23792</v>
      </c>
      <c r="B3815">
        <v>86.21</v>
      </c>
      <c r="C3815">
        <f t="shared" si="178"/>
        <v>1.8593840790237838E-3</v>
      </c>
      <c r="D3815">
        <f t="shared" si="177"/>
        <v>1.3112886893455635E-2</v>
      </c>
      <c r="E3815">
        <f t="shared" si="179"/>
        <v>0.11451151423964158</v>
      </c>
    </row>
    <row r="3816" spans="1:5">
      <c r="A3816" s="1">
        <v>23796</v>
      </c>
      <c r="B3816">
        <v>86.64</v>
      </c>
      <c r="C3816">
        <f t="shared" si="178"/>
        <v>4.9878204384642948E-3</v>
      </c>
      <c r="D3816">
        <f t="shared" si="177"/>
        <v>1.3140219250654091E-2</v>
      </c>
      <c r="E3816">
        <f t="shared" si="179"/>
        <v>0.1146307953852458</v>
      </c>
    </row>
    <row r="3817" spans="1:5">
      <c r="A3817" s="1">
        <v>23797</v>
      </c>
      <c r="B3817">
        <v>87.17</v>
      </c>
      <c r="C3817">
        <f t="shared" si="178"/>
        <v>6.1172668513388862E-3</v>
      </c>
      <c r="D3817">
        <f t="shared" si="177"/>
        <v>1.3198298974929395E-2</v>
      </c>
      <c r="E3817">
        <f t="shared" si="179"/>
        <v>0.11488384993082969</v>
      </c>
    </row>
    <row r="3818" spans="1:5">
      <c r="A3818" s="1">
        <v>23798</v>
      </c>
      <c r="B3818">
        <v>87.2</v>
      </c>
      <c r="C3818">
        <f t="shared" si="178"/>
        <v>3.4415509923139997E-4</v>
      </c>
      <c r="D3818">
        <f t="shared" si="177"/>
        <v>1.3162160608253403E-2</v>
      </c>
      <c r="E3818">
        <f t="shared" si="179"/>
        <v>0.11472645993079976</v>
      </c>
    </row>
    <row r="3819" spans="1:5">
      <c r="A3819" s="1">
        <v>23799</v>
      </c>
      <c r="B3819">
        <v>87.43</v>
      </c>
      <c r="C3819">
        <f t="shared" si="178"/>
        <v>2.6376146788991283E-3</v>
      </c>
      <c r="D3819">
        <f t="shared" si="177"/>
        <v>1.3143802255673305E-2</v>
      </c>
      <c r="E3819">
        <f t="shared" si="179"/>
        <v>0.1146464227774827</v>
      </c>
    </row>
    <row r="3820" spans="1:5">
      <c r="A3820" s="1">
        <v>23802</v>
      </c>
      <c r="B3820">
        <v>87.25</v>
      </c>
      <c r="C3820">
        <f t="shared" si="178"/>
        <v>-2.0587898890541785E-3</v>
      </c>
      <c r="D3820">
        <f t="shared" si="177"/>
        <v>1.3119027381497882E-2</v>
      </c>
      <c r="E3820">
        <f t="shared" si="179"/>
        <v>0.11453832276359682</v>
      </c>
    </row>
    <row r="3821" spans="1:5">
      <c r="A3821" s="1">
        <v>23803</v>
      </c>
      <c r="B3821">
        <v>87.4</v>
      </c>
      <c r="C3821">
        <f t="shared" si="178"/>
        <v>1.7191977077364547E-3</v>
      </c>
      <c r="D3821">
        <f t="shared" si="177"/>
        <v>1.309154476116634E-2</v>
      </c>
      <c r="E3821">
        <f t="shared" si="179"/>
        <v>0.11441828857820913</v>
      </c>
    </row>
    <row r="3822" spans="1:5">
      <c r="A3822" s="1">
        <v>23804</v>
      </c>
      <c r="B3822">
        <v>87.26</v>
      </c>
      <c r="C3822">
        <f t="shared" si="178"/>
        <v>-1.6018306636155671E-3</v>
      </c>
      <c r="D3822">
        <f t="shared" si="177"/>
        <v>1.3063636623623202E-2</v>
      </c>
      <c r="E3822">
        <f t="shared" si="179"/>
        <v>0.11429626688402032</v>
      </c>
    </row>
    <row r="3823" spans="1:5">
      <c r="A3823" s="1">
        <v>23805</v>
      </c>
      <c r="B3823">
        <v>86.98</v>
      </c>
      <c r="C3823">
        <f t="shared" si="178"/>
        <v>-3.2088012835205263E-3</v>
      </c>
      <c r="D3823">
        <f t="shared" si="177"/>
        <v>1.305557001969288E-2</v>
      </c>
      <c r="E3823">
        <f t="shared" si="179"/>
        <v>0.11426097330100457</v>
      </c>
    </row>
    <row r="3824" spans="1:5">
      <c r="A3824" s="1">
        <v>23806</v>
      </c>
      <c r="B3824">
        <v>86.8</v>
      </c>
      <c r="C3824">
        <f t="shared" si="178"/>
        <v>-2.0694412508623456E-3</v>
      </c>
      <c r="D3824">
        <f t="shared" si="177"/>
        <v>1.3032660666571541E-2</v>
      </c>
      <c r="E3824">
        <f t="shared" si="179"/>
        <v>0.11416067916130992</v>
      </c>
    </row>
    <row r="3825" spans="1:5">
      <c r="A3825" s="1">
        <v>23809</v>
      </c>
      <c r="B3825">
        <v>86.83</v>
      </c>
      <c r="C3825">
        <f t="shared" si="178"/>
        <v>3.4562211981568132E-4</v>
      </c>
      <c r="D3825">
        <f t="shared" si="177"/>
        <v>1.2999821026763348E-2</v>
      </c>
      <c r="E3825">
        <f t="shared" si="179"/>
        <v>0.11401675765765025</v>
      </c>
    </row>
    <row r="3826" spans="1:5">
      <c r="A3826" s="1">
        <v>23810</v>
      </c>
      <c r="B3826">
        <v>86.69</v>
      </c>
      <c r="C3826">
        <f t="shared" si="178"/>
        <v>-1.6123459633767196E-3</v>
      </c>
      <c r="D3826">
        <f t="shared" si="177"/>
        <v>1.2973822510861866E-2</v>
      </c>
      <c r="E3826">
        <f t="shared" si="179"/>
        <v>0.11390268877801729</v>
      </c>
    </row>
    <row r="3827" spans="1:5">
      <c r="A3827" s="1">
        <v>23811</v>
      </c>
      <c r="B3827">
        <v>86.54</v>
      </c>
      <c r="C3827">
        <f t="shared" si="178"/>
        <v>-1.7303033798591703E-3</v>
      </c>
      <c r="D3827">
        <f t="shared" si="177"/>
        <v>1.2949325040819202E-2</v>
      </c>
      <c r="E3827">
        <f t="shared" si="179"/>
        <v>0.11379510112838426</v>
      </c>
    </row>
    <row r="3828" spans="1:5">
      <c r="A3828" s="1">
        <v>23812</v>
      </c>
      <c r="B3828">
        <v>86.9</v>
      </c>
      <c r="C3828">
        <f t="shared" si="178"/>
        <v>4.1599260457591799E-3</v>
      </c>
      <c r="D3828">
        <f t="shared" si="177"/>
        <v>1.2961018240348387E-2</v>
      </c>
      <c r="E3828">
        <f t="shared" si="179"/>
        <v>0.11384646784309291</v>
      </c>
    </row>
    <row r="3829" spans="1:5">
      <c r="A3829" s="1">
        <v>23813</v>
      </c>
      <c r="B3829">
        <v>87.21</v>
      </c>
      <c r="C3829">
        <f t="shared" si="178"/>
        <v>3.5673187571920372E-3</v>
      </c>
      <c r="D3829">
        <f t="shared" si="177"/>
        <v>1.2961054503182284E-2</v>
      </c>
      <c r="E3829">
        <f t="shared" si="179"/>
        <v>0.11384662710498841</v>
      </c>
    </row>
    <row r="3830" spans="1:5">
      <c r="A3830" s="1">
        <v>23816</v>
      </c>
      <c r="B3830">
        <v>87.24</v>
      </c>
      <c r="C3830">
        <f t="shared" si="178"/>
        <v>3.4399724802202888E-4</v>
      </c>
      <c r="D3830">
        <f t="shared" si="177"/>
        <v>1.2929637030494713E-2</v>
      </c>
      <c r="E3830">
        <f t="shared" si="179"/>
        <v>0.11370856181701848</v>
      </c>
    </row>
    <row r="3831" spans="1:5">
      <c r="A3831" s="1">
        <v>23817</v>
      </c>
      <c r="B3831">
        <v>87.13</v>
      </c>
      <c r="C3831">
        <f t="shared" si="178"/>
        <v>-1.2608895002292461E-3</v>
      </c>
      <c r="D3831">
        <f t="shared" si="177"/>
        <v>1.2902515884233709E-2</v>
      </c>
      <c r="E3831">
        <f t="shared" si="179"/>
        <v>0.11358924193881087</v>
      </c>
    </row>
    <row r="3832" spans="1:5">
      <c r="A3832" s="1">
        <v>23818</v>
      </c>
      <c r="B3832">
        <v>87.02</v>
      </c>
      <c r="C3832">
        <f t="shared" si="178"/>
        <v>-1.2624813497073273E-3</v>
      </c>
      <c r="D3832">
        <f t="shared" si="177"/>
        <v>1.2875944469962227E-2</v>
      </c>
      <c r="E3832">
        <f t="shared" si="179"/>
        <v>0.11347221893469003</v>
      </c>
    </row>
    <row r="3833" spans="1:5">
      <c r="A3833" s="1">
        <v>23819</v>
      </c>
      <c r="B3833">
        <v>86.81</v>
      </c>
      <c r="C3833">
        <f t="shared" si="178"/>
        <v>-2.4132383360146374E-3</v>
      </c>
      <c r="D3833">
        <f t="shared" si="177"/>
        <v>1.2860454481832316E-2</v>
      </c>
      <c r="E3833">
        <f t="shared" si="179"/>
        <v>0.1134039438548427</v>
      </c>
    </row>
    <row r="3834" spans="1:5">
      <c r="A3834" s="1">
        <v>23820</v>
      </c>
      <c r="B3834">
        <v>86.84</v>
      </c>
      <c r="C3834">
        <f t="shared" si="178"/>
        <v>3.4558230618593635E-4</v>
      </c>
      <c r="D3834">
        <f t="shared" si="177"/>
        <v>1.2831041676445141E-2</v>
      </c>
      <c r="E3834">
        <f t="shared" si="179"/>
        <v>0.11327418804142955</v>
      </c>
    </row>
    <row r="3835" spans="1:5">
      <c r="A3835" s="1">
        <v>23823</v>
      </c>
      <c r="B3835">
        <v>86.83</v>
      </c>
      <c r="C3835">
        <f t="shared" si="178"/>
        <v>-1.1515430677113214E-4</v>
      </c>
      <c r="D3835">
        <f t="shared" si="177"/>
        <v>1.2801949321411621E-2</v>
      </c>
      <c r="E3835">
        <f t="shared" si="179"/>
        <v>0.11314569952681199</v>
      </c>
    </row>
    <row r="3836" spans="1:5">
      <c r="A3836" s="1">
        <v>23824</v>
      </c>
      <c r="B3836">
        <v>86.93</v>
      </c>
      <c r="C3836">
        <f t="shared" si="178"/>
        <v>1.1516756881263218E-3</v>
      </c>
      <c r="D3836">
        <f t="shared" si="177"/>
        <v>1.2776711817082747E-2</v>
      </c>
      <c r="E3836">
        <f t="shared" si="179"/>
        <v>0.11303411793384663</v>
      </c>
    </row>
    <row r="3837" spans="1:5">
      <c r="A3837" s="1">
        <v>23825</v>
      </c>
      <c r="B3837">
        <v>87.09</v>
      </c>
      <c r="C3837">
        <f t="shared" si="178"/>
        <v>1.8405613712181822E-3</v>
      </c>
      <c r="D3837">
        <f t="shared" si="177"/>
        <v>1.2757119093458306E-2</v>
      </c>
      <c r="E3837">
        <f t="shared" si="179"/>
        <v>0.11294741738286142</v>
      </c>
    </row>
    <row r="3838" spans="1:5">
      <c r="A3838" s="1">
        <v>23826</v>
      </c>
      <c r="B3838">
        <v>86.84</v>
      </c>
      <c r="C3838">
        <f t="shared" si="178"/>
        <v>-2.8705936387644964E-3</v>
      </c>
      <c r="D3838">
        <f t="shared" si="177"/>
        <v>1.2750022635491506E-2</v>
      </c>
      <c r="E3838">
        <f t="shared" si="179"/>
        <v>0.11291599813795876</v>
      </c>
    </row>
    <row r="3839" spans="1:5">
      <c r="A3839" s="1">
        <v>23827</v>
      </c>
      <c r="B3839">
        <v>86.2</v>
      </c>
      <c r="C3839">
        <f t="shared" si="178"/>
        <v>-7.3698756333486935E-3</v>
      </c>
      <c r="D3839">
        <f t="shared" si="177"/>
        <v>1.2858014705821661E-2</v>
      </c>
      <c r="E3839">
        <f t="shared" si="179"/>
        <v>0.11339318632890452</v>
      </c>
    </row>
    <row r="3840" spans="1:5">
      <c r="A3840" s="1">
        <v>23830</v>
      </c>
      <c r="B3840">
        <v>86.03</v>
      </c>
      <c r="C3840">
        <f t="shared" si="178"/>
        <v>-1.9721577726218294E-3</v>
      </c>
      <c r="D3840">
        <f t="shared" si="177"/>
        <v>1.2838055795959931E-2</v>
      </c>
      <c r="E3840">
        <f t="shared" si="179"/>
        <v>0.1133051446138256</v>
      </c>
    </row>
    <row r="3841" spans="1:5">
      <c r="A3841" s="1">
        <v>23831</v>
      </c>
      <c r="B3841">
        <v>86.2</v>
      </c>
      <c r="C3841">
        <f t="shared" si="178"/>
        <v>1.9760548645821425E-3</v>
      </c>
      <c r="D3841">
        <f t="shared" si="177"/>
        <v>1.2818532454763715E-2</v>
      </c>
      <c r="E3841">
        <f t="shared" si="179"/>
        <v>0.11321895801836243</v>
      </c>
    </row>
    <row r="3842" spans="1:5">
      <c r="A3842" s="1">
        <v>23832</v>
      </c>
      <c r="B3842">
        <v>86.16</v>
      </c>
      <c r="C3842">
        <f t="shared" si="178"/>
        <v>-4.6403712296991012E-4</v>
      </c>
      <c r="D3842">
        <f t="shared" si="177"/>
        <v>1.2790193157320801E-2</v>
      </c>
      <c r="E3842">
        <f t="shared" si="179"/>
        <v>0.11309373615422209</v>
      </c>
    </row>
    <row r="3843" spans="1:5">
      <c r="A3843" s="1">
        <v>23833</v>
      </c>
      <c r="B3843">
        <v>86.32</v>
      </c>
      <c r="C3843">
        <f t="shared" si="178"/>
        <v>1.8570102135561351E-3</v>
      </c>
      <c r="D3843">
        <f t="shared" si="177"/>
        <v>1.2770483890687686E-2</v>
      </c>
      <c r="E3843">
        <f t="shared" si="179"/>
        <v>0.11300656569725356</v>
      </c>
    </row>
    <row r="3844" spans="1:5">
      <c r="A3844" s="1">
        <v>23834</v>
      </c>
      <c r="B3844">
        <v>86.53</v>
      </c>
      <c r="C3844">
        <f t="shared" si="178"/>
        <v>2.4328081556998144E-3</v>
      </c>
      <c r="D3844">
        <f t="shared" si="177"/>
        <v>1.2757329165576876E-2</v>
      </c>
      <c r="E3844">
        <f t="shared" si="179"/>
        <v>0.11294834733442043</v>
      </c>
    </row>
    <row r="3845" spans="1:5">
      <c r="A3845" s="1">
        <v>23837</v>
      </c>
      <c r="B3845">
        <v>86.53</v>
      </c>
      <c r="C3845">
        <f t="shared" si="178"/>
        <v>0</v>
      </c>
      <c r="D3845">
        <f t="shared" si="177"/>
        <v>1.2729670607178391E-2</v>
      </c>
      <c r="E3845">
        <f t="shared" si="179"/>
        <v>0.1128258419298451</v>
      </c>
    </row>
    <row r="3846" spans="1:5">
      <c r="A3846" s="1">
        <v>23838</v>
      </c>
      <c r="B3846">
        <v>86.5</v>
      </c>
      <c r="C3846">
        <f t="shared" si="178"/>
        <v>-3.4670056627760469E-4</v>
      </c>
      <c r="D3846">
        <f t="shared" si="177"/>
        <v>1.2702862332252009E-2</v>
      </c>
      <c r="E3846">
        <f t="shared" si="179"/>
        <v>0.11270697552614926</v>
      </c>
    </row>
    <row r="3847" spans="1:5">
      <c r="A3847" s="1">
        <v>23839</v>
      </c>
      <c r="B3847">
        <v>86.55</v>
      </c>
      <c r="C3847">
        <f t="shared" si="178"/>
        <v>5.7803468208089204E-4</v>
      </c>
      <c r="D3847">
        <f t="shared" si="177"/>
        <v>1.2677121236625623E-2</v>
      </c>
      <c r="E3847">
        <f t="shared" si="179"/>
        <v>0.11259272284044659</v>
      </c>
    </row>
    <row r="3848" spans="1:5">
      <c r="A3848" s="1">
        <v>23840</v>
      </c>
      <c r="B3848">
        <v>87.04</v>
      </c>
      <c r="C3848">
        <f t="shared" si="178"/>
        <v>5.661467359907673E-3</v>
      </c>
      <c r="D3848">
        <f t="shared" si="177"/>
        <v>1.2731022676175648E-2</v>
      </c>
      <c r="E3848">
        <f t="shared" si="179"/>
        <v>0.11283183361168801</v>
      </c>
    </row>
    <row r="3849" spans="1:5">
      <c r="A3849" s="1">
        <v>23841</v>
      </c>
      <c r="B3849">
        <v>87.56</v>
      </c>
      <c r="C3849">
        <f t="shared" si="178"/>
        <v>5.9742647058823066E-3</v>
      </c>
      <c r="D3849">
        <f t="shared" si="177"/>
        <v>1.279293161629449E-2</v>
      </c>
      <c r="E3849">
        <f t="shared" si="179"/>
        <v>0.11310584253828133</v>
      </c>
    </row>
    <row r="3850" spans="1:5">
      <c r="A3850" s="1">
        <v>23844</v>
      </c>
      <c r="B3850">
        <v>87.94</v>
      </c>
      <c r="C3850">
        <f t="shared" si="178"/>
        <v>4.3398812243032828E-3</v>
      </c>
      <c r="D3850">
        <f t="shared" si="177"/>
        <v>1.281155305197036E-2</v>
      </c>
      <c r="E3850">
        <f t="shared" si="179"/>
        <v>0.11318813123278589</v>
      </c>
    </row>
    <row r="3851" spans="1:5">
      <c r="A3851" s="1">
        <v>23845</v>
      </c>
      <c r="B3851">
        <v>88.04</v>
      </c>
      <c r="C3851">
        <f t="shared" si="178"/>
        <v>1.1371389583808111E-3</v>
      </c>
      <c r="D3851">
        <f t="shared" si="177"/>
        <v>1.2786041426717257E-2</v>
      </c>
      <c r="E3851">
        <f t="shared" si="179"/>
        <v>0.11307537940116433</v>
      </c>
    </row>
    <row r="3852" spans="1:5">
      <c r="A3852" s="1">
        <v>23846</v>
      </c>
      <c r="B3852">
        <v>88.24</v>
      </c>
      <c r="C3852">
        <f t="shared" si="178"/>
        <v>2.2716946842343097E-3</v>
      </c>
      <c r="D3852">
        <f t="shared" si="177"/>
        <v>1.2770686151064983E-2</v>
      </c>
      <c r="E3852">
        <f t="shared" si="179"/>
        <v>0.1130074605991347</v>
      </c>
    </row>
    <row r="3853" spans="1:5">
      <c r="A3853" s="1">
        <v>23847</v>
      </c>
      <c r="B3853">
        <v>88.15</v>
      </c>
      <c r="C3853">
        <f t="shared" si="178"/>
        <v>-1.0199456029010563E-3</v>
      </c>
      <c r="D3853">
        <f t="shared" ref="D3853:D3916" si="180">alpha*(lambda*D3852+(1-lambda)*C3853*C3853*252)+(1-alpha)*av</f>
        <v>1.2745357101734509E-2</v>
      </c>
      <c r="E3853">
        <f t="shared" si="179"/>
        <v>0.11289533693529821</v>
      </c>
    </row>
    <row r="3854" spans="1:5">
      <c r="A3854" s="1">
        <v>23851</v>
      </c>
      <c r="B3854">
        <v>88.51</v>
      </c>
      <c r="C3854">
        <f t="shared" ref="C3854:C3917" si="181">(B3854-B3853)/B3853</f>
        <v>4.0839478162223415E-3</v>
      </c>
      <c r="D3854">
        <f t="shared" si="180"/>
        <v>1.2759546632945772E-2</v>
      </c>
      <c r="E3854">
        <f t="shared" ref="E3854:E3917" si="182">SQRT(D3854)</f>
        <v>0.11295816319746782</v>
      </c>
    </row>
    <row r="3855" spans="1:5">
      <c r="A3855" s="1">
        <v>23852</v>
      </c>
      <c r="B3855">
        <v>88.46</v>
      </c>
      <c r="C3855">
        <f t="shared" si="181"/>
        <v>-5.6490792000916696E-4</v>
      </c>
      <c r="D3855">
        <f t="shared" si="180"/>
        <v>1.2732640089912888E-2</v>
      </c>
      <c r="E3855">
        <f t="shared" si="182"/>
        <v>0.11283900074846856</v>
      </c>
    </row>
    <row r="3856" spans="1:5">
      <c r="A3856" s="1">
        <v>23853</v>
      </c>
      <c r="B3856">
        <v>88.3</v>
      </c>
      <c r="C3856">
        <f t="shared" si="181"/>
        <v>-1.8087271082974973E-3</v>
      </c>
      <c r="D3856">
        <f t="shared" si="180"/>
        <v>1.271363456673333E-2</v>
      </c>
      <c r="E3856">
        <f t="shared" si="182"/>
        <v>0.1127547540759738</v>
      </c>
    </row>
    <row r="3857" spans="1:5">
      <c r="A3857" s="1">
        <v>23854</v>
      </c>
      <c r="B3857">
        <v>88.78</v>
      </c>
      <c r="C3857">
        <f t="shared" si="181"/>
        <v>5.4360135900340207E-3</v>
      </c>
      <c r="D3857">
        <f t="shared" si="180"/>
        <v>1.2760567478961912E-2</v>
      </c>
      <c r="E3857">
        <f t="shared" si="182"/>
        <v>0.11296268179784823</v>
      </c>
    </row>
    <row r="3858" spans="1:5">
      <c r="A3858" s="1">
        <v>23855</v>
      </c>
      <c r="B3858">
        <v>88.88</v>
      </c>
      <c r="C3858">
        <f t="shared" si="181"/>
        <v>1.1263798152736462E-3</v>
      </c>
      <c r="D3858">
        <f t="shared" si="180"/>
        <v>1.2736009709443965E-2</v>
      </c>
      <c r="E3858">
        <f t="shared" si="182"/>
        <v>0.11285393085508348</v>
      </c>
    </row>
    <row r="3859" spans="1:5">
      <c r="A3859" s="1">
        <v>23858</v>
      </c>
      <c r="B3859">
        <v>88.89</v>
      </c>
      <c r="C3859">
        <f t="shared" si="181"/>
        <v>1.1251125112517008E-4</v>
      </c>
      <c r="D3859">
        <f t="shared" si="180"/>
        <v>1.2708806989350932E-2</v>
      </c>
      <c r="E3859">
        <f t="shared" si="182"/>
        <v>0.11273334462061761</v>
      </c>
    </row>
    <row r="3860" spans="1:5">
      <c r="A3860" s="1">
        <v>23859</v>
      </c>
      <c r="B3860">
        <v>89.04</v>
      </c>
      <c r="C3860">
        <f t="shared" si="181"/>
        <v>1.6874789065137324E-3</v>
      </c>
      <c r="D3860">
        <f t="shared" si="180"/>
        <v>1.2689218177466852E-2</v>
      </c>
      <c r="E3860">
        <f t="shared" si="182"/>
        <v>0.11264642993662451</v>
      </c>
    </row>
    <row r="3861" spans="1:5">
      <c r="A3861" s="1">
        <v>23860</v>
      </c>
      <c r="B3861">
        <v>89</v>
      </c>
      <c r="C3861">
        <f t="shared" si="181"/>
        <v>-4.4923629829297224E-4</v>
      </c>
      <c r="D3861">
        <f t="shared" si="180"/>
        <v>1.2663418511432108E-2</v>
      </c>
      <c r="E3861">
        <f t="shared" si="182"/>
        <v>0.11253185554069615</v>
      </c>
    </row>
    <row r="3862" spans="1:5">
      <c r="A3862" s="1">
        <v>23861</v>
      </c>
      <c r="B3862">
        <v>88.93</v>
      </c>
      <c r="C3862">
        <f t="shared" si="181"/>
        <v>-7.8651685393250762E-4</v>
      </c>
      <c r="D3862">
        <f t="shared" si="180"/>
        <v>1.2639172080189342E-2</v>
      </c>
      <c r="E3862">
        <f t="shared" si="182"/>
        <v>0.11242407251202627</v>
      </c>
    </row>
    <row r="3863" spans="1:5">
      <c r="A3863" s="1">
        <v>23862</v>
      </c>
      <c r="B3863">
        <v>89.11</v>
      </c>
      <c r="C3863">
        <f t="shared" si="181"/>
        <v>2.0240638704598292E-3</v>
      </c>
      <c r="D3863">
        <f t="shared" si="180"/>
        <v>1.2624085630629651E-2</v>
      </c>
      <c r="E3863">
        <f t="shared" si="182"/>
        <v>0.11235695630725162</v>
      </c>
    </row>
    <row r="3864" spans="1:5">
      <c r="A3864" s="1">
        <v>23865</v>
      </c>
      <c r="B3864">
        <v>89.23</v>
      </c>
      <c r="C3864">
        <f t="shared" si="181"/>
        <v>1.3466502076086248E-3</v>
      </c>
      <c r="D3864">
        <f t="shared" si="180"/>
        <v>1.2603602855503482E-2</v>
      </c>
      <c r="E3864">
        <f t="shared" si="182"/>
        <v>0.11226576885009733</v>
      </c>
    </row>
    <row r="3865" spans="1:5">
      <c r="A3865" s="1">
        <v>23866</v>
      </c>
      <c r="B3865">
        <v>89.51</v>
      </c>
      <c r="C3865">
        <f t="shared" si="181"/>
        <v>3.1379580858455804E-3</v>
      </c>
      <c r="D3865">
        <f t="shared" si="180"/>
        <v>1.2603569199785834E-2</v>
      </c>
      <c r="E3865">
        <f t="shared" si="182"/>
        <v>0.1122656189569444</v>
      </c>
    </row>
    <row r="3866" spans="1:5">
      <c r="A3866" s="1">
        <v>23867</v>
      </c>
      <c r="B3866">
        <v>89.71</v>
      </c>
      <c r="C3866">
        <f t="shared" si="181"/>
        <v>2.2343872193049783E-3</v>
      </c>
      <c r="D3866">
        <f t="shared" si="180"/>
        <v>1.2591425719392596E-2</v>
      </c>
      <c r="E3866">
        <f t="shared" si="182"/>
        <v>0.11221152222206325</v>
      </c>
    </row>
    <row r="3867" spans="1:5">
      <c r="A3867" s="1">
        <v>23868</v>
      </c>
      <c r="B3867">
        <v>89.92</v>
      </c>
      <c r="C3867">
        <f t="shared" si="181"/>
        <v>2.3408761565043806E-3</v>
      </c>
      <c r="D3867">
        <f t="shared" si="180"/>
        <v>1.2580739398077268E-2</v>
      </c>
      <c r="E3867">
        <f t="shared" si="182"/>
        <v>0.11216389525189141</v>
      </c>
    </row>
    <row r="3868" spans="1:5">
      <c r="A3868" s="1">
        <v>23869</v>
      </c>
      <c r="B3868">
        <v>89.85</v>
      </c>
      <c r="C3868">
        <f t="shared" si="181"/>
        <v>-7.7846975088976189E-4</v>
      </c>
      <c r="D3868">
        <f t="shared" si="180"/>
        <v>1.2558106862655854E-2</v>
      </c>
      <c r="E3868">
        <f t="shared" si="182"/>
        <v>0.11206295936952519</v>
      </c>
    </row>
    <row r="3869" spans="1:5">
      <c r="A3869" s="1">
        <v>23872</v>
      </c>
      <c r="B3869">
        <v>89.66</v>
      </c>
      <c r="C3869">
        <f t="shared" si="181"/>
        <v>-2.1146355036171147E-3</v>
      </c>
      <c r="D3869">
        <f t="shared" si="180"/>
        <v>1.2545568783615164E-2</v>
      </c>
      <c r="E3869">
        <f t="shared" si="182"/>
        <v>0.11200700327932697</v>
      </c>
    </row>
    <row r="3870" spans="1:5">
      <c r="A3870" s="1">
        <v>23873</v>
      </c>
      <c r="B3870">
        <v>89.55</v>
      </c>
      <c r="C3870">
        <f t="shared" si="181"/>
        <v>-1.2268570153914726E-3</v>
      </c>
      <c r="D3870">
        <f t="shared" si="180"/>
        <v>1.2525879375231946E-2</v>
      </c>
      <c r="E3870">
        <f t="shared" si="182"/>
        <v>0.11191907511783658</v>
      </c>
    </row>
    <row r="3871" spans="1:5">
      <c r="A3871" s="1">
        <v>23874</v>
      </c>
      <c r="B3871">
        <v>89.94</v>
      </c>
      <c r="C3871">
        <f t="shared" si="181"/>
        <v>4.3551088777219497E-3</v>
      </c>
      <c r="D3871">
        <f t="shared" si="180"/>
        <v>1.2550145472742004E-2</v>
      </c>
      <c r="E3871">
        <f t="shared" si="182"/>
        <v>0.11202743178678159</v>
      </c>
    </row>
    <row r="3872" spans="1:5">
      <c r="A3872" s="1">
        <v>23875</v>
      </c>
      <c r="B3872">
        <v>90.27</v>
      </c>
      <c r="C3872">
        <f t="shared" si="181"/>
        <v>3.6691127418278665E-3</v>
      </c>
      <c r="D3872">
        <f t="shared" si="180"/>
        <v>1.2560195836192316E-2</v>
      </c>
      <c r="E3872">
        <f t="shared" si="182"/>
        <v>0.11207227951724867</v>
      </c>
    </row>
    <row r="3873" spans="1:5">
      <c r="A3873" s="1">
        <v>23876</v>
      </c>
      <c r="B3873">
        <v>90.1</v>
      </c>
      <c r="C3873">
        <f t="shared" si="181"/>
        <v>-1.8832391713747836E-3</v>
      </c>
      <c r="D3873">
        <f t="shared" si="180"/>
        <v>1.2545308263223245E-2</v>
      </c>
      <c r="E3873">
        <f t="shared" si="182"/>
        <v>0.11200584030854482</v>
      </c>
    </row>
    <row r="3874" spans="1:5">
      <c r="A3874" s="1">
        <v>23879</v>
      </c>
      <c r="B3874">
        <v>89.54</v>
      </c>
      <c r="C3874">
        <f t="shared" si="181"/>
        <v>-6.2153163152051955E-3</v>
      </c>
      <c r="D3874">
        <f t="shared" si="180"/>
        <v>1.2618243436210869E-2</v>
      </c>
      <c r="E3874">
        <f t="shared" si="182"/>
        <v>0.11233095493322787</v>
      </c>
    </row>
    <row r="3875" spans="1:5">
      <c r="A3875" s="1">
        <v>23880</v>
      </c>
      <c r="B3875">
        <v>89.46</v>
      </c>
      <c r="C3875">
        <f t="shared" si="181"/>
        <v>-8.9345543891012399E-4</v>
      </c>
      <c r="D3875">
        <f t="shared" si="180"/>
        <v>1.259534418941443E-2</v>
      </c>
      <c r="E3875">
        <f t="shared" si="182"/>
        <v>0.11222898105843442</v>
      </c>
    </row>
    <row r="3876" spans="1:5">
      <c r="A3876" s="1">
        <v>23881</v>
      </c>
      <c r="B3876">
        <v>89.67</v>
      </c>
      <c r="C3876">
        <f t="shared" si="181"/>
        <v>2.3474178403756758E-3</v>
      </c>
      <c r="D3876">
        <f t="shared" si="180"/>
        <v>1.2584656404408172E-2</v>
      </c>
      <c r="E3876">
        <f t="shared" si="182"/>
        <v>0.11218135497669909</v>
      </c>
    </row>
    <row r="3877" spans="1:5">
      <c r="A3877" s="1">
        <v>23882</v>
      </c>
      <c r="B3877">
        <v>89.18</v>
      </c>
      <c r="C3877">
        <f t="shared" si="181"/>
        <v>-5.4644808743168826E-3</v>
      </c>
      <c r="D3877">
        <f t="shared" si="180"/>
        <v>1.2634930137155007E-2</v>
      </c>
      <c r="E3877">
        <f t="shared" si="182"/>
        <v>0.11240520511593316</v>
      </c>
    </row>
    <row r="3878" spans="1:5">
      <c r="A3878" s="1">
        <v>23883</v>
      </c>
      <c r="B3878">
        <v>88.75</v>
      </c>
      <c r="C3878">
        <f t="shared" si="181"/>
        <v>-4.8217089033416325E-3</v>
      </c>
      <c r="D3878">
        <f t="shared" si="180"/>
        <v>1.2667708617134434E-2</v>
      </c>
      <c r="E3878">
        <f t="shared" si="182"/>
        <v>0.1125509156654642</v>
      </c>
    </row>
    <row r="3879" spans="1:5">
      <c r="A3879" s="1">
        <v>23886</v>
      </c>
      <c r="B3879">
        <v>88.09</v>
      </c>
      <c r="C3879">
        <f t="shared" si="181"/>
        <v>-7.4366197183098207E-3</v>
      </c>
      <c r="D3879">
        <f t="shared" si="180"/>
        <v>1.2779804212510097E-2</v>
      </c>
      <c r="E3879">
        <f t="shared" si="182"/>
        <v>0.11304779614176517</v>
      </c>
    </row>
    <row r="3880" spans="1:5">
      <c r="A3880" s="1">
        <v>23887</v>
      </c>
      <c r="B3880">
        <v>88.6</v>
      </c>
      <c r="C3880">
        <f t="shared" si="181"/>
        <v>5.7895334317174581E-3</v>
      </c>
      <c r="D3880">
        <f t="shared" si="180"/>
        <v>1.283532084684382E-2</v>
      </c>
      <c r="E3880">
        <f t="shared" si="182"/>
        <v>0.11329307501715989</v>
      </c>
    </row>
    <row r="3881" spans="1:5">
      <c r="A3881" s="1">
        <v>23888</v>
      </c>
      <c r="B3881">
        <v>88.3</v>
      </c>
      <c r="C3881">
        <f t="shared" si="181"/>
        <v>-3.3860045146726545E-3</v>
      </c>
      <c r="D3881">
        <f t="shared" si="180"/>
        <v>1.2834713202283399E-2</v>
      </c>
      <c r="E3881">
        <f t="shared" si="182"/>
        <v>0.11329039324798638</v>
      </c>
    </row>
    <row r="3882" spans="1:5">
      <c r="A3882" s="1">
        <v>23889</v>
      </c>
      <c r="B3882">
        <v>87.84</v>
      </c>
      <c r="C3882">
        <f t="shared" si="181"/>
        <v>-5.2095130237824888E-3</v>
      </c>
      <c r="D3882">
        <f t="shared" si="180"/>
        <v>1.2873221143481939E-2</v>
      </c>
      <c r="E3882">
        <f t="shared" si="182"/>
        <v>0.11346021832995888</v>
      </c>
    </row>
    <row r="3883" spans="1:5">
      <c r="A3883" s="1">
        <v>23890</v>
      </c>
      <c r="B3883">
        <v>88.42</v>
      </c>
      <c r="C3883">
        <f t="shared" si="181"/>
        <v>6.6029143897996159E-3</v>
      </c>
      <c r="D3883">
        <f t="shared" si="180"/>
        <v>1.2952025818732817E-2</v>
      </c>
      <c r="E3883">
        <f t="shared" si="182"/>
        <v>0.11380696735583817</v>
      </c>
    </row>
    <row r="3884" spans="1:5">
      <c r="A3884" s="1">
        <v>23894</v>
      </c>
      <c r="B3884">
        <v>88.72</v>
      </c>
      <c r="C3884">
        <f t="shared" si="181"/>
        <v>3.3928975344944259E-3</v>
      </c>
      <c r="D3884">
        <f t="shared" si="180"/>
        <v>1.294921232001634E-2</v>
      </c>
      <c r="E3884">
        <f t="shared" si="182"/>
        <v>0.11379460584762505</v>
      </c>
    </row>
    <row r="3885" spans="1:5">
      <c r="A3885" s="1">
        <v>23895</v>
      </c>
      <c r="B3885">
        <v>87.09</v>
      </c>
      <c r="C3885">
        <f t="shared" si="181"/>
        <v>-1.8372407574391292E-2</v>
      </c>
      <c r="D3885">
        <f t="shared" si="180"/>
        <v>1.3759843451170971E-2</v>
      </c>
      <c r="E3885">
        <f t="shared" si="182"/>
        <v>0.11730235910317818</v>
      </c>
    </row>
    <row r="3886" spans="1:5">
      <c r="A3886" s="1">
        <v>23896</v>
      </c>
      <c r="B3886">
        <v>86.9</v>
      </c>
      <c r="C3886">
        <f t="shared" si="181"/>
        <v>-2.181651165460991E-3</v>
      </c>
      <c r="D3886">
        <f t="shared" si="180"/>
        <v>1.3724109113079155E-2</v>
      </c>
      <c r="E3886">
        <f t="shared" si="182"/>
        <v>0.11714994286417367</v>
      </c>
    </row>
    <row r="3887" spans="1:5">
      <c r="A3887" s="1">
        <v>23897</v>
      </c>
      <c r="B3887">
        <v>87.11</v>
      </c>
      <c r="C3887">
        <f t="shared" si="181"/>
        <v>2.4165707710010788E-3</v>
      </c>
      <c r="D3887">
        <f t="shared" si="180"/>
        <v>1.3691780802419201E-2</v>
      </c>
      <c r="E3887">
        <f t="shared" si="182"/>
        <v>0.1170118831675621</v>
      </c>
    </row>
    <row r="3888" spans="1:5">
      <c r="A3888" s="1">
        <v>23900</v>
      </c>
      <c r="B3888">
        <v>86.88</v>
      </c>
      <c r="C3888">
        <f t="shared" si="181"/>
        <v>-2.6403398002526001E-3</v>
      </c>
      <c r="D3888">
        <f t="shared" si="180"/>
        <v>1.366291889084939E-2</v>
      </c>
      <c r="E3888">
        <f t="shared" si="182"/>
        <v>0.11688848912895311</v>
      </c>
    </row>
    <row r="3889" spans="1:5">
      <c r="A3889" s="1">
        <v>23901</v>
      </c>
      <c r="B3889">
        <v>85.93</v>
      </c>
      <c r="C3889">
        <f t="shared" si="181"/>
        <v>-1.0934622467771509E-2</v>
      </c>
      <c r="D3889">
        <f t="shared" si="180"/>
        <v>1.3915532275163449E-2</v>
      </c>
      <c r="E3889">
        <f t="shared" si="182"/>
        <v>0.11796411435332123</v>
      </c>
    </row>
    <row r="3890" spans="1:5">
      <c r="A3890" s="1">
        <v>23902</v>
      </c>
      <c r="B3890">
        <v>85.04</v>
      </c>
      <c r="C3890">
        <f t="shared" si="181"/>
        <v>-1.0357267543349244E-2</v>
      </c>
      <c r="D3890">
        <f t="shared" si="180"/>
        <v>1.4132450132742466E-2</v>
      </c>
      <c r="E3890">
        <f t="shared" si="182"/>
        <v>0.11887998205224656</v>
      </c>
    </row>
    <row r="3891" spans="1:5">
      <c r="A3891" s="1">
        <v>23903</v>
      </c>
      <c r="B3891">
        <v>84.73</v>
      </c>
      <c r="C3891">
        <f t="shared" si="181"/>
        <v>-3.6453433678269313E-3</v>
      </c>
      <c r="D3891">
        <f t="shared" si="180"/>
        <v>1.4110578887423784E-2</v>
      </c>
      <c r="E3891">
        <f t="shared" si="182"/>
        <v>0.11878795767005923</v>
      </c>
    </row>
    <row r="3892" spans="1:5">
      <c r="A3892" s="1">
        <v>23904</v>
      </c>
      <c r="B3892">
        <v>85.12</v>
      </c>
      <c r="C3892">
        <f t="shared" si="181"/>
        <v>4.6028561312404176E-3</v>
      </c>
      <c r="D3892">
        <f t="shared" si="180"/>
        <v>1.4108846202293052E-2</v>
      </c>
      <c r="E3892">
        <f t="shared" si="182"/>
        <v>0.11878066426103641</v>
      </c>
    </row>
    <row r="3893" spans="1:5">
      <c r="A3893" s="1">
        <v>23907</v>
      </c>
      <c r="B3893">
        <v>84.01</v>
      </c>
      <c r="C3893">
        <f t="shared" si="181"/>
        <v>-1.304041353383458E-2</v>
      </c>
      <c r="D3893">
        <f t="shared" si="180"/>
        <v>1.4478539145294761E-2</v>
      </c>
      <c r="E3893">
        <f t="shared" si="182"/>
        <v>0.12032680144213409</v>
      </c>
    </row>
    <row r="3894" spans="1:5">
      <c r="A3894" s="1">
        <v>23908</v>
      </c>
      <c r="B3894">
        <v>84.49</v>
      </c>
      <c r="C3894">
        <f t="shared" si="181"/>
        <v>5.7136055231518839E-3</v>
      </c>
      <c r="D3894">
        <f t="shared" si="180"/>
        <v>1.4498071972987383E-2</v>
      </c>
      <c r="E3894">
        <f t="shared" si="182"/>
        <v>0.12040793982535945</v>
      </c>
    </row>
    <row r="3895" spans="1:5">
      <c r="A3895" s="1">
        <v>23909</v>
      </c>
      <c r="B3895">
        <v>85.2</v>
      </c>
      <c r="C3895">
        <f t="shared" si="181"/>
        <v>8.4033613445379102E-3</v>
      </c>
      <c r="D3895">
        <f t="shared" si="180"/>
        <v>1.4611946631732802E-2</v>
      </c>
      <c r="E3895">
        <f t="shared" si="182"/>
        <v>0.12087988514113009</v>
      </c>
    </row>
    <row r="3896" spans="1:5">
      <c r="A3896" s="1">
        <v>23910</v>
      </c>
      <c r="B3896">
        <v>85.74</v>
      </c>
      <c r="C3896">
        <f t="shared" si="181"/>
        <v>6.3380281690139911E-3</v>
      </c>
      <c r="D3896">
        <f t="shared" si="180"/>
        <v>1.464759880131028E-2</v>
      </c>
      <c r="E3896">
        <f t="shared" si="182"/>
        <v>0.1210272647022574</v>
      </c>
    </row>
    <row r="3897" spans="1:5">
      <c r="A3897" s="1">
        <v>23911</v>
      </c>
      <c r="B3897">
        <v>85.34</v>
      </c>
      <c r="C3897">
        <f t="shared" si="181"/>
        <v>-4.6652670865406053E-3</v>
      </c>
      <c r="D3897">
        <f t="shared" si="180"/>
        <v>1.4636622493104256E-2</v>
      </c>
      <c r="E3897">
        <f t="shared" si="182"/>
        <v>0.12098190977623165</v>
      </c>
    </row>
    <row r="3898" spans="1:5">
      <c r="A3898" s="1">
        <v>23914</v>
      </c>
      <c r="B3898">
        <v>85.05</v>
      </c>
      <c r="C3898">
        <f t="shared" si="181"/>
        <v>-3.3981720178111814E-3</v>
      </c>
      <c r="D3898">
        <f t="shared" si="180"/>
        <v>1.4600374882764638E-2</v>
      </c>
      <c r="E3898">
        <f t="shared" si="182"/>
        <v>0.1208320110019056</v>
      </c>
    </row>
    <row r="3899" spans="1:5">
      <c r="A3899" s="1">
        <v>23915</v>
      </c>
      <c r="B3899">
        <v>85.21</v>
      </c>
      <c r="C3899">
        <f t="shared" si="181"/>
        <v>1.8812463256907301E-3</v>
      </c>
      <c r="D3899">
        <f t="shared" si="180"/>
        <v>1.4544869030682691E-2</v>
      </c>
      <c r="E3899">
        <f t="shared" si="182"/>
        <v>0.12060211039066726</v>
      </c>
    </row>
    <row r="3900" spans="1:5">
      <c r="A3900" s="1">
        <v>23916</v>
      </c>
      <c r="B3900">
        <v>84.67</v>
      </c>
      <c r="C3900">
        <f t="shared" si="181"/>
        <v>-6.3372843562961162E-3</v>
      </c>
      <c r="D3900">
        <f t="shared" si="180"/>
        <v>1.4581832523400323E-2</v>
      </c>
      <c r="E3900">
        <f t="shared" si="182"/>
        <v>0.12075525878155503</v>
      </c>
    </row>
    <row r="3901" spans="1:5">
      <c r="A3901" s="1">
        <v>23917</v>
      </c>
      <c r="B3901">
        <v>83.56</v>
      </c>
      <c r="C3901">
        <f t="shared" si="181"/>
        <v>-1.3109720089760239E-2</v>
      </c>
      <c r="D3901">
        <f t="shared" si="180"/>
        <v>1.4946634553504482E-2</v>
      </c>
      <c r="E3901">
        <f t="shared" si="182"/>
        <v>0.12225642949761163</v>
      </c>
    </row>
    <row r="3902" spans="1:5">
      <c r="A3902" s="1">
        <v>23918</v>
      </c>
      <c r="B3902">
        <v>83.06</v>
      </c>
      <c r="C3902">
        <f t="shared" si="181"/>
        <v>-5.983724269985639E-3</v>
      </c>
      <c r="D3902">
        <f t="shared" si="180"/>
        <v>1.4964735022462353E-2</v>
      </c>
      <c r="E3902">
        <f t="shared" si="182"/>
        <v>0.12233043375408408</v>
      </c>
    </row>
    <row r="3903" spans="1:5">
      <c r="A3903" s="1">
        <v>23921</v>
      </c>
      <c r="B3903">
        <v>81.599999999999994</v>
      </c>
      <c r="C3903">
        <f t="shared" si="181"/>
        <v>-1.75776547074405E-2</v>
      </c>
      <c r="D3903">
        <f t="shared" si="180"/>
        <v>1.5663977285532787E-2</v>
      </c>
      <c r="E3903">
        <f t="shared" si="182"/>
        <v>0.12515581203257317</v>
      </c>
    </row>
    <row r="3904" spans="1:5">
      <c r="A3904" s="1">
        <v>23922</v>
      </c>
      <c r="B3904">
        <v>82.41</v>
      </c>
      <c r="C3904">
        <f t="shared" si="181"/>
        <v>9.926470588235323E-3</v>
      </c>
      <c r="D3904">
        <f t="shared" si="180"/>
        <v>1.582430109433957E-2</v>
      </c>
      <c r="E3904">
        <f t="shared" si="182"/>
        <v>0.1257946783228113</v>
      </c>
    </row>
    <row r="3905" spans="1:5">
      <c r="A3905" s="1">
        <v>23923</v>
      </c>
      <c r="B3905">
        <v>84.12</v>
      </c>
      <c r="C3905">
        <f t="shared" si="181"/>
        <v>2.0749908991627326E-2</v>
      </c>
      <c r="D3905">
        <f t="shared" si="180"/>
        <v>1.6809767697100315E-2</v>
      </c>
      <c r="E3905">
        <f t="shared" si="182"/>
        <v>0.12965248820250352</v>
      </c>
    </row>
    <row r="3906" spans="1:5">
      <c r="A3906" s="1">
        <v>23924</v>
      </c>
      <c r="B3906">
        <v>84.48</v>
      </c>
      <c r="C3906">
        <f t="shared" si="181"/>
        <v>4.2796005706134026E-3</v>
      </c>
      <c r="D3906">
        <f t="shared" si="180"/>
        <v>1.6747157826633073E-2</v>
      </c>
      <c r="E3906">
        <f t="shared" si="182"/>
        <v>0.12941081031595883</v>
      </c>
    </row>
    <row r="3907" spans="1:5">
      <c r="A3907" s="1">
        <v>23925</v>
      </c>
      <c r="B3907">
        <v>85.16</v>
      </c>
      <c r="C3907">
        <f t="shared" si="181"/>
        <v>8.0492424242423356E-3</v>
      </c>
      <c r="D3907">
        <f t="shared" si="180"/>
        <v>1.6801740527311385E-2</v>
      </c>
      <c r="E3907">
        <f t="shared" si="182"/>
        <v>0.1296215280241341</v>
      </c>
    </row>
    <row r="3908" spans="1:5">
      <c r="A3908" s="1">
        <v>23929</v>
      </c>
      <c r="B3908">
        <v>84.99</v>
      </c>
      <c r="C3908">
        <f t="shared" si="181"/>
        <v>-1.9962423673086159E-3</v>
      </c>
      <c r="D3908">
        <f t="shared" si="180"/>
        <v>1.6703539919872317E-2</v>
      </c>
      <c r="E3908">
        <f t="shared" si="182"/>
        <v>0.12924217546866162</v>
      </c>
    </row>
    <row r="3909" spans="1:5">
      <c r="A3909" s="1">
        <v>23930</v>
      </c>
      <c r="B3909">
        <v>84.67</v>
      </c>
      <c r="C3909">
        <f t="shared" si="181"/>
        <v>-3.7651488410400421E-3</v>
      </c>
      <c r="D3909">
        <f t="shared" si="180"/>
        <v>1.663271891495318E-2</v>
      </c>
      <c r="E3909">
        <f t="shared" si="182"/>
        <v>0.12896789877699483</v>
      </c>
    </row>
    <row r="3910" spans="1:5">
      <c r="A3910" s="1">
        <v>23931</v>
      </c>
      <c r="B3910">
        <v>85.39</v>
      </c>
      <c r="C3910">
        <f t="shared" si="181"/>
        <v>8.5036022203850113E-3</v>
      </c>
      <c r="D3910">
        <f t="shared" si="180"/>
        <v>1.6708342208844693E-2</v>
      </c>
      <c r="E3910">
        <f t="shared" si="182"/>
        <v>0.12926075277842339</v>
      </c>
    </row>
    <row r="3911" spans="1:5">
      <c r="A3911" s="1">
        <v>23932</v>
      </c>
      <c r="B3911">
        <v>85.71</v>
      </c>
      <c r="C3911">
        <f t="shared" si="181"/>
        <v>3.7475114181987723E-3</v>
      </c>
      <c r="D3911">
        <f t="shared" si="180"/>
        <v>1.663709506748149E-2</v>
      </c>
      <c r="E3911">
        <f t="shared" si="182"/>
        <v>0.12898486371462928</v>
      </c>
    </row>
    <row r="3912" spans="1:5">
      <c r="A3912" s="1">
        <v>23935</v>
      </c>
      <c r="B3912">
        <v>85.69</v>
      </c>
      <c r="C3912">
        <f t="shared" si="181"/>
        <v>-2.3334500058331609E-4</v>
      </c>
      <c r="D3912">
        <f t="shared" si="180"/>
        <v>1.6532365009218921E-2</v>
      </c>
      <c r="E3912">
        <f t="shared" si="182"/>
        <v>0.12857824469644513</v>
      </c>
    </row>
    <row r="3913" spans="1:5">
      <c r="A3913" s="1">
        <v>23936</v>
      </c>
      <c r="B3913">
        <v>85.59</v>
      </c>
      <c r="C3913">
        <f t="shared" si="181"/>
        <v>-1.1669973159061072E-3</v>
      </c>
      <c r="D3913">
        <f t="shared" si="180"/>
        <v>1.6432980862580066E-2</v>
      </c>
      <c r="E3913">
        <f t="shared" si="182"/>
        <v>0.1281911887088191</v>
      </c>
    </row>
    <row r="3914" spans="1:5">
      <c r="A3914" s="1">
        <v>23937</v>
      </c>
      <c r="B3914">
        <v>85.87</v>
      </c>
      <c r="C3914">
        <f t="shared" si="181"/>
        <v>3.2714102114733161E-3</v>
      </c>
      <c r="D3914">
        <f t="shared" si="180"/>
        <v>1.6358876496291738E-2</v>
      </c>
      <c r="E3914">
        <f t="shared" si="182"/>
        <v>0.12790182366288502</v>
      </c>
    </row>
    <row r="3915" spans="1:5">
      <c r="A3915" s="1">
        <v>23938</v>
      </c>
      <c r="B3915">
        <v>85.72</v>
      </c>
      <c r="C3915">
        <f t="shared" si="181"/>
        <v>-1.7468265983464036E-3</v>
      </c>
      <c r="D3915">
        <f t="shared" si="180"/>
        <v>1.6267159786627298E-2</v>
      </c>
      <c r="E3915">
        <f t="shared" si="182"/>
        <v>0.12754277630123667</v>
      </c>
    </row>
    <row r="3916" spans="1:5">
      <c r="A3916" s="1">
        <v>23939</v>
      </c>
      <c r="B3916">
        <v>85.69</v>
      </c>
      <c r="C3916">
        <f t="shared" si="181"/>
        <v>-3.4997666822213181E-4</v>
      </c>
      <c r="D3916">
        <f t="shared" si="180"/>
        <v>1.6169961171125586E-2</v>
      </c>
      <c r="E3916">
        <f t="shared" si="182"/>
        <v>0.12716116219634668</v>
      </c>
    </row>
    <row r="3917" spans="1:5">
      <c r="A3917" s="1">
        <v>23942</v>
      </c>
      <c r="B3917">
        <v>85.63</v>
      </c>
      <c r="C3917">
        <f t="shared" si="181"/>
        <v>-7.0019838954373057E-4</v>
      </c>
      <c r="D3917">
        <f t="shared" ref="D3917:D3980" si="183">alpha*(lambda*D3916+(1-lambda)*C3917*C3917*252)+(1-alpha)*av</f>
        <v>1.6075614380834002E-2</v>
      </c>
      <c r="E3917">
        <f t="shared" si="182"/>
        <v>0.12678964618940303</v>
      </c>
    </row>
    <row r="3918" spans="1:5">
      <c r="A3918" s="1">
        <v>23943</v>
      </c>
      <c r="B3918">
        <v>84.55</v>
      </c>
      <c r="C3918">
        <f t="shared" ref="C3918:C3981" si="184">(B3918-B3917)/B3917</f>
        <v>-1.2612402195492214E-2</v>
      </c>
      <c r="D3918">
        <f t="shared" si="183"/>
        <v>1.6378776491520509E-2</v>
      </c>
      <c r="E3918">
        <f t="shared" ref="E3918:E3981" si="185">SQRT(D3918)</f>
        <v>0.12797959404342751</v>
      </c>
    </row>
    <row r="3919" spans="1:5">
      <c r="A3919" s="1">
        <v>23944</v>
      </c>
      <c r="B3919">
        <v>84.07</v>
      </c>
      <c r="C3919">
        <f t="shared" si="184"/>
        <v>-5.6771141336487757E-3</v>
      </c>
      <c r="D3919">
        <f t="shared" si="183"/>
        <v>1.6359457599502525E-2</v>
      </c>
      <c r="E3919">
        <f t="shared" si="185"/>
        <v>0.12790409531951089</v>
      </c>
    </row>
    <row r="3920" spans="1:5">
      <c r="A3920" s="1">
        <v>23945</v>
      </c>
      <c r="B3920">
        <v>83.85</v>
      </c>
      <c r="C3920">
        <f t="shared" si="184"/>
        <v>-2.6168668966337441E-3</v>
      </c>
      <c r="D3920">
        <f t="shared" si="183"/>
        <v>1.6277201056595421E-2</v>
      </c>
      <c r="E3920">
        <f t="shared" si="185"/>
        <v>0.12758213455102332</v>
      </c>
    </row>
    <row r="3921" spans="1:5">
      <c r="A3921" s="1">
        <v>23946</v>
      </c>
      <c r="B3921">
        <v>84.07</v>
      </c>
      <c r="C3921">
        <f t="shared" si="184"/>
        <v>2.6237328562909823E-3</v>
      </c>
      <c r="D3921">
        <f t="shared" si="183"/>
        <v>1.6196671186153297E-2</v>
      </c>
      <c r="E3921">
        <f t="shared" si="185"/>
        <v>0.12726614312594414</v>
      </c>
    </row>
    <row r="3922" spans="1:5">
      <c r="A3922" s="1">
        <v>23949</v>
      </c>
      <c r="B3922">
        <v>84.05</v>
      </c>
      <c r="C3922">
        <f t="shared" si="184"/>
        <v>-2.3789699060302157E-4</v>
      </c>
      <c r="D3922">
        <f t="shared" si="183"/>
        <v>1.6100710914696798E-2</v>
      </c>
      <c r="E3922">
        <f t="shared" si="185"/>
        <v>0.1268885767699236</v>
      </c>
    </row>
    <row r="3923" spans="1:5">
      <c r="A3923" s="1">
        <v>23950</v>
      </c>
      <c r="B3923">
        <v>83.87</v>
      </c>
      <c r="C3923">
        <f t="shared" si="184"/>
        <v>-2.1415823914335825E-3</v>
      </c>
      <c r="D3923">
        <f t="shared" si="183"/>
        <v>1.6017961148188351E-2</v>
      </c>
      <c r="E3923">
        <f t="shared" si="185"/>
        <v>0.12656208416499923</v>
      </c>
    </row>
    <row r="3924" spans="1:5">
      <c r="A3924" s="1">
        <v>23951</v>
      </c>
      <c r="B3924">
        <v>84.03</v>
      </c>
      <c r="C3924">
        <f t="shared" si="184"/>
        <v>1.9077143197805721E-3</v>
      </c>
      <c r="D3924">
        <f t="shared" si="183"/>
        <v>1.5934495523406228E-2</v>
      </c>
      <c r="E3924">
        <f t="shared" si="185"/>
        <v>0.126231911668192</v>
      </c>
    </row>
    <row r="3925" spans="1:5">
      <c r="A3925" s="1">
        <v>23952</v>
      </c>
      <c r="B3925">
        <v>84.68</v>
      </c>
      <c r="C3925">
        <f t="shared" si="184"/>
        <v>7.7353326193026978E-3</v>
      </c>
      <c r="D3925">
        <f t="shared" si="183"/>
        <v>1.5992888637387261E-2</v>
      </c>
      <c r="E3925">
        <f t="shared" si="185"/>
        <v>0.1264629931536782</v>
      </c>
    </row>
    <row r="3926" spans="1:5">
      <c r="A3926" s="1">
        <v>23953</v>
      </c>
      <c r="B3926">
        <v>85.25</v>
      </c>
      <c r="C3926">
        <f t="shared" si="184"/>
        <v>6.7312234293811189E-3</v>
      </c>
      <c r="D3926">
        <f t="shared" si="183"/>
        <v>1.6013880258922319E-2</v>
      </c>
      <c r="E3926">
        <f t="shared" si="185"/>
        <v>0.12654596105337507</v>
      </c>
    </row>
    <row r="3927" spans="1:5">
      <c r="A3927" s="1">
        <v>23956</v>
      </c>
      <c r="B3927">
        <v>85.42</v>
      </c>
      <c r="C3927">
        <f t="shared" si="184"/>
        <v>1.9941348973607238E-3</v>
      </c>
      <c r="D3927">
        <f t="shared" si="183"/>
        <v>1.5931337090553697E-2</v>
      </c>
      <c r="E3927">
        <f t="shared" si="185"/>
        <v>0.12621940061081616</v>
      </c>
    </row>
    <row r="3928" spans="1:5">
      <c r="A3928" s="1">
        <v>23957</v>
      </c>
      <c r="B3928">
        <v>85.46</v>
      </c>
      <c r="C3928">
        <f t="shared" si="184"/>
        <v>4.6827440880346571E-4</v>
      </c>
      <c r="D3928">
        <f t="shared" si="183"/>
        <v>1.5841062836492233E-2</v>
      </c>
      <c r="E3928">
        <f t="shared" si="185"/>
        <v>0.12586128410473266</v>
      </c>
    </row>
    <row r="3929" spans="1:5">
      <c r="A3929" s="1">
        <v>23958</v>
      </c>
      <c r="B3929">
        <v>85.79</v>
      </c>
      <c r="C3929">
        <f t="shared" si="184"/>
        <v>3.861455651767055E-3</v>
      </c>
      <c r="D3929">
        <f t="shared" si="183"/>
        <v>1.5789237541052239E-2</v>
      </c>
      <c r="E3929">
        <f t="shared" si="185"/>
        <v>0.1256552328438901</v>
      </c>
    </row>
    <row r="3930" spans="1:5">
      <c r="A3930" s="1">
        <v>23959</v>
      </c>
      <c r="B3930">
        <v>85.79</v>
      </c>
      <c r="C3930">
        <f t="shared" si="184"/>
        <v>0</v>
      </c>
      <c r="D3930">
        <f t="shared" si="183"/>
        <v>1.5701244005981795E-2</v>
      </c>
      <c r="E3930">
        <f t="shared" si="185"/>
        <v>0.12530460488737752</v>
      </c>
    </row>
    <row r="3931" spans="1:5">
      <c r="A3931" s="1">
        <v>23960</v>
      </c>
      <c r="B3931">
        <v>86.07</v>
      </c>
      <c r="C3931">
        <f t="shared" si="184"/>
        <v>3.2637836577688183E-3</v>
      </c>
      <c r="D3931">
        <f t="shared" si="183"/>
        <v>1.5641576859795472E-2</v>
      </c>
      <c r="E3931">
        <f t="shared" si="185"/>
        <v>0.12506628986179877</v>
      </c>
    </row>
    <row r="3932" spans="1:5">
      <c r="A3932" s="1">
        <v>23963</v>
      </c>
      <c r="B3932">
        <v>85.86</v>
      </c>
      <c r="C3932">
        <f t="shared" si="184"/>
        <v>-2.4398745207388612E-3</v>
      </c>
      <c r="D3932">
        <f t="shared" si="183"/>
        <v>1.5571373285938493E-2</v>
      </c>
      <c r="E3932">
        <f t="shared" si="185"/>
        <v>0.12478530877446468</v>
      </c>
    </row>
    <row r="3933" spans="1:5">
      <c r="A3933" s="1">
        <v>23964</v>
      </c>
      <c r="B3933">
        <v>85.87</v>
      </c>
      <c r="C3933">
        <f t="shared" si="184"/>
        <v>1.16468669927849E-4</v>
      </c>
      <c r="D3933">
        <f t="shared" si="183"/>
        <v>1.5487749091384754E-2</v>
      </c>
      <c r="E3933">
        <f t="shared" si="185"/>
        <v>0.12444978542120816</v>
      </c>
    </row>
    <row r="3934" spans="1:5">
      <c r="A3934" s="1">
        <v>23965</v>
      </c>
      <c r="B3934">
        <v>86.13</v>
      </c>
      <c r="C3934">
        <f t="shared" si="184"/>
        <v>3.0278327704668789E-3</v>
      </c>
      <c r="D3934">
        <f t="shared" si="183"/>
        <v>1.5428626932266789E-2</v>
      </c>
      <c r="E3934">
        <f t="shared" si="185"/>
        <v>0.1242120241050229</v>
      </c>
    </row>
    <row r="3935" spans="1:5">
      <c r="A3935" s="1">
        <v>23966</v>
      </c>
      <c r="B3935">
        <v>86.38</v>
      </c>
      <c r="C3935">
        <f t="shared" si="184"/>
        <v>2.9025891094856615E-3</v>
      </c>
      <c r="D3935">
        <f t="shared" si="183"/>
        <v>1.5368828297035037E-2</v>
      </c>
      <c r="E3935">
        <f t="shared" si="185"/>
        <v>0.12397107847008122</v>
      </c>
    </row>
    <row r="3936" spans="1:5">
      <c r="A3936" s="1">
        <v>23967</v>
      </c>
      <c r="B3936">
        <v>86.77</v>
      </c>
      <c r="C3936">
        <f t="shared" si="184"/>
        <v>4.5149340125029006E-3</v>
      </c>
      <c r="D3936">
        <f t="shared" si="183"/>
        <v>1.5340056478692158E-2</v>
      </c>
      <c r="E3936">
        <f t="shared" si="185"/>
        <v>0.12385498164665061</v>
      </c>
    </row>
    <row r="3937" spans="1:5">
      <c r="A3937" s="1">
        <v>23970</v>
      </c>
      <c r="B3937">
        <v>86.87</v>
      </c>
      <c r="C3937">
        <f t="shared" si="184"/>
        <v>1.1524720525528239E-3</v>
      </c>
      <c r="D3937">
        <f t="shared" si="183"/>
        <v>1.5264315219744942E-2</v>
      </c>
      <c r="E3937">
        <f t="shared" si="185"/>
        <v>0.12354883738726537</v>
      </c>
    </row>
    <row r="3938" spans="1:5">
      <c r="A3938" s="1">
        <v>23971</v>
      </c>
      <c r="B3938">
        <v>87.04</v>
      </c>
      <c r="C3938">
        <f t="shared" si="184"/>
        <v>1.9569471624266339E-3</v>
      </c>
      <c r="D3938">
        <f t="shared" si="183"/>
        <v>1.5196321830220412E-2</v>
      </c>
      <c r="E3938">
        <f t="shared" si="185"/>
        <v>0.12327336220863132</v>
      </c>
    </row>
    <row r="3939" spans="1:5">
      <c r="A3939" s="1">
        <v>23972</v>
      </c>
      <c r="B3939">
        <v>86.99</v>
      </c>
      <c r="C3939">
        <f t="shared" si="184"/>
        <v>-5.7444852941189526E-4</v>
      </c>
      <c r="D3939">
        <f t="shared" si="183"/>
        <v>1.5120950579624093E-2</v>
      </c>
      <c r="E3939">
        <f t="shared" si="185"/>
        <v>0.12296727442545066</v>
      </c>
    </row>
    <row r="3940" spans="1:5">
      <c r="A3940" s="1">
        <v>23973</v>
      </c>
      <c r="B3940">
        <v>86.79</v>
      </c>
      <c r="C3940">
        <f t="shared" si="184"/>
        <v>-2.2991148407861669E-3</v>
      </c>
      <c r="D3940">
        <f t="shared" si="183"/>
        <v>1.505944329088281E-2</v>
      </c>
      <c r="E3940">
        <f t="shared" si="185"/>
        <v>0.12271692340864324</v>
      </c>
    </row>
    <row r="3941" spans="1:5">
      <c r="A3941" s="1">
        <v>23974</v>
      </c>
      <c r="B3941">
        <v>86.69</v>
      </c>
      <c r="C3941">
        <f t="shared" si="184"/>
        <v>-1.1522064754004898E-3</v>
      </c>
      <c r="D3941">
        <f t="shared" si="183"/>
        <v>1.4989284707380861E-2</v>
      </c>
      <c r="E3941">
        <f t="shared" si="185"/>
        <v>0.12243073432509037</v>
      </c>
    </row>
    <row r="3942" spans="1:5">
      <c r="A3942" s="1">
        <v>23977</v>
      </c>
      <c r="B3942">
        <v>86.56</v>
      </c>
      <c r="C3942">
        <f t="shared" si="184"/>
        <v>-1.499596262544647E-3</v>
      </c>
      <c r="D3942">
        <f t="shared" si="183"/>
        <v>1.4922820512374526E-2</v>
      </c>
      <c r="E3942">
        <f t="shared" si="185"/>
        <v>0.12215899685399569</v>
      </c>
    </row>
    <row r="3943" spans="1:5">
      <c r="A3943" s="1">
        <v>23978</v>
      </c>
      <c r="B3943">
        <v>86.71</v>
      </c>
      <c r="C3943">
        <f t="shared" si="184"/>
        <v>1.7329020332716204E-3</v>
      </c>
      <c r="D3943">
        <f t="shared" si="183"/>
        <v>1.4859560434479883E-2</v>
      </c>
      <c r="E3943">
        <f t="shared" si="185"/>
        <v>0.1218997966958103</v>
      </c>
    </row>
    <row r="3944" spans="1:5">
      <c r="A3944" s="1">
        <v>23979</v>
      </c>
      <c r="B3944">
        <v>86.81</v>
      </c>
      <c r="C3944">
        <f t="shared" si="184"/>
        <v>1.1532695190867089E-3</v>
      </c>
      <c r="D3944">
        <f t="shared" si="183"/>
        <v>1.4793385634130329E-2</v>
      </c>
      <c r="E3944">
        <f t="shared" si="185"/>
        <v>0.12162806269167625</v>
      </c>
    </row>
    <row r="3945" spans="1:5">
      <c r="A3945" s="1">
        <v>23980</v>
      </c>
      <c r="B3945">
        <v>87.14</v>
      </c>
      <c r="C3945">
        <f t="shared" si="184"/>
        <v>3.8014053680451364E-3</v>
      </c>
      <c r="D3945">
        <f t="shared" si="183"/>
        <v>1.4761261115387721E-2</v>
      </c>
      <c r="E3945">
        <f t="shared" si="185"/>
        <v>0.12149593044784554</v>
      </c>
    </row>
    <row r="3946" spans="1:5">
      <c r="A3946" s="1">
        <v>23981</v>
      </c>
      <c r="B3946">
        <v>87.2</v>
      </c>
      <c r="C3946">
        <f t="shared" si="184"/>
        <v>6.8854716548086151E-4</v>
      </c>
      <c r="D3946">
        <f t="shared" si="183"/>
        <v>1.4694907088880294E-2</v>
      </c>
      <c r="E3946">
        <f t="shared" si="185"/>
        <v>0.12122255189889501</v>
      </c>
    </row>
    <row r="3947" spans="1:5">
      <c r="A3947" s="1">
        <v>23984</v>
      </c>
      <c r="B3947">
        <v>87.21</v>
      </c>
      <c r="C3947">
        <f t="shared" si="184"/>
        <v>1.146788990824645E-4</v>
      </c>
      <c r="D3947">
        <f t="shared" si="183"/>
        <v>1.4628723539546307E-2</v>
      </c>
      <c r="E3947">
        <f t="shared" si="185"/>
        <v>0.12094926018602307</v>
      </c>
    </row>
    <row r="3948" spans="1:5">
      <c r="A3948" s="1">
        <v>23985</v>
      </c>
      <c r="B3948">
        <v>87.17</v>
      </c>
      <c r="C3948">
        <f t="shared" si="184"/>
        <v>-4.5866299736259657E-4</v>
      </c>
      <c r="D3948">
        <f t="shared" si="183"/>
        <v>1.4564349068535628E-2</v>
      </c>
      <c r="E3948">
        <f t="shared" si="185"/>
        <v>0.12068284496371316</v>
      </c>
    </row>
    <row r="3949" spans="1:5">
      <c r="A3949" s="1">
        <v>23986</v>
      </c>
      <c r="B3949">
        <v>87.17</v>
      </c>
      <c r="C3949">
        <f t="shared" si="184"/>
        <v>0</v>
      </c>
      <c r="D3949">
        <f t="shared" si="183"/>
        <v>1.4500730814068264E-2</v>
      </c>
      <c r="E3949">
        <f t="shared" si="185"/>
        <v>0.12041898028993711</v>
      </c>
    </row>
    <row r="3950" spans="1:5">
      <c r="A3950" s="1">
        <v>23987</v>
      </c>
      <c r="B3950">
        <v>87.65</v>
      </c>
      <c r="C3950">
        <f t="shared" si="184"/>
        <v>5.5064815877022364E-3</v>
      </c>
      <c r="D3950">
        <f t="shared" si="183"/>
        <v>1.4514024240588785E-2</v>
      </c>
      <c r="E3950">
        <f t="shared" si="185"/>
        <v>0.12047416420373618</v>
      </c>
    </row>
    <row r="3951" spans="1:5">
      <c r="A3951" s="1">
        <v>23988</v>
      </c>
      <c r="B3951">
        <v>88.06</v>
      </c>
      <c r="C3951">
        <f t="shared" si="184"/>
        <v>4.6776953793496471E-3</v>
      </c>
      <c r="D3951">
        <f t="shared" si="183"/>
        <v>1.4505995755015414E-2</v>
      </c>
      <c r="E3951">
        <f t="shared" si="185"/>
        <v>0.12044083923244396</v>
      </c>
    </row>
    <row r="3952" spans="1:5">
      <c r="A3952" s="1">
        <v>23992</v>
      </c>
      <c r="B3952">
        <v>88.36</v>
      </c>
      <c r="C3952">
        <f t="shared" si="184"/>
        <v>3.4067681126504334E-3</v>
      </c>
      <c r="D3952">
        <f t="shared" si="183"/>
        <v>1.4472493552361869E-2</v>
      </c>
      <c r="E3952">
        <f t="shared" si="185"/>
        <v>0.12030167726329451</v>
      </c>
    </row>
    <row r="3953" spans="1:5">
      <c r="A3953" s="1">
        <v>23993</v>
      </c>
      <c r="B3953">
        <v>88.66</v>
      </c>
      <c r="C3953">
        <f t="shared" si="184"/>
        <v>3.3952014486192525E-3</v>
      </c>
      <c r="D3953">
        <f t="shared" si="183"/>
        <v>1.4439461762415168E-2</v>
      </c>
      <c r="E3953">
        <f t="shared" si="185"/>
        <v>0.12016431151725195</v>
      </c>
    </row>
    <row r="3954" spans="1:5">
      <c r="A3954" s="1">
        <v>23994</v>
      </c>
      <c r="B3954">
        <v>88.89</v>
      </c>
      <c r="C3954">
        <f t="shared" si="184"/>
        <v>2.5941800135348973E-3</v>
      </c>
      <c r="D3954">
        <f t="shared" si="183"/>
        <v>1.4395118195392458E-2</v>
      </c>
      <c r="E3954">
        <f t="shared" si="185"/>
        <v>0.11997965742321678</v>
      </c>
    </row>
    <row r="3955" spans="1:5">
      <c r="A3955" s="1">
        <v>23995</v>
      </c>
      <c r="B3955">
        <v>89.12</v>
      </c>
      <c r="C3955">
        <f t="shared" si="184"/>
        <v>2.5874676566543364E-3</v>
      </c>
      <c r="D3955">
        <f t="shared" si="183"/>
        <v>1.4351570293544079E-2</v>
      </c>
      <c r="E3955">
        <f t="shared" si="185"/>
        <v>0.11979803960643129</v>
      </c>
    </row>
    <row r="3956" spans="1:5">
      <c r="A3956" s="1">
        <v>23998</v>
      </c>
      <c r="B3956">
        <v>89.38</v>
      </c>
      <c r="C3956">
        <f t="shared" si="184"/>
        <v>2.9174147217234168E-3</v>
      </c>
      <c r="D3956">
        <f t="shared" si="183"/>
        <v>1.4313420349540343E-2</v>
      </c>
      <c r="E3956">
        <f t="shared" si="185"/>
        <v>0.11963870757217475</v>
      </c>
    </row>
    <row r="3957" spans="1:5">
      <c r="A3957" s="1">
        <v>23999</v>
      </c>
      <c r="B3957">
        <v>89.03</v>
      </c>
      <c r="C3957">
        <f t="shared" si="184"/>
        <v>-3.9158648467217984E-3</v>
      </c>
      <c r="D3957">
        <f t="shared" si="183"/>
        <v>1.4293050833538474E-2</v>
      </c>
      <c r="E3957">
        <f t="shared" si="185"/>
        <v>0.11955354797553469</v>
      </c>
    </row>
    <row r="3958" spans="1:5">
      <c r="A3958" s="1">
        <v>24000</v>
      </c>
      <c r="B3958">
        <v>89.52</v>
      </c>
      <c r="C3958">
        <f t="shared" si="184"/>
        <v>5.5037627765921028E-3</v>
      </c>
      <c r="D3958">
        <f t="shared" si="183"/>
        <v>1.4310402410395608E-2</v>
      </c>
      <c r="E3958">
        <f t="shared" si="185"/>
        <v>0.11962609418682701</v>
      </c>
    </row>
    <row r="3959" spans="1:5">
      <c r="A3959" s="1">
        <v>24001</v>
      </c>
      <c r="B3959">
        <v>90.02</v>
      </c>
      <c r="C3959">
        <f t="shared" si="184"/>
        <v>5.5853440571939231E-3</v>
      </c>
      <c r="D3959">
        <f t="shared" si="183"/>
        <v>1.4329665645463474E-2</v>
      </c>
      <c r="E3959">
        <f t="shared" si="185"/>
        <v>0.11970658146260578</v>
      </c>
    </row>
    <row r="3960" spans="1:5">
      <c r="A3960" s="1">
        <v>24002</v>
      </c>
      <c r="B3960">
        <v>90.05</v>
      </c>
      <c r="C3960">
        <f t="shared" si="184"/>
        <v>3.3325927571652007E-4</v>
      </c>
      <c r="D3960">
        <f t="shared" si="183"/>
        <v>1.42709946679563E-2</v>
      </c>
      <c r="E3960">
        <f t="shared" si="185"/>
        <v>0.11946126848462768</v>
      </c>
    </row>
    <row r="3961" spans="1:5">
      <c r="A3961" s="1">
        <v>24005</v>
      </c>
      <c r="B3961">
        <v>90.08</v>
      </c>
      <c r="C3961">
        <f t="shared" si="184"/>
        <v>3.3314825097169505E-4</v>
      </c>
      <c r="D3961">
        <f t="shared" si="183"/>
        <v>1.4213491058316942E-2</v>
      </c>
      <c r="E3961">
        <f t="shared" si="185"/>
        <v>0.11922034666245918</v>
      </c>
    </row>
    <row r="3962" spans="1:5">
      <c r="A3962" s="1">
        <v>24006</v>
      </c>
      <c r="B3962">
        <v>89.81</v>
      </c>
      <c r="C3962">
        <f t="shared" si="184"/>
        <v>-2.9973357015985348E-3</v>
      </c>
      <c r="D3962">
        <f t="shared" si="183"/>
        <v>1.4179268214612319E-2</v>
      </c>
      <c r="E3962">
        <f t="shared" si="185"/>
        <v>0.11907673246529869</v>
      </c>
    </row>
    <row r="3963" spans="1:5">
      <c r="A3963" s="1">
        <v>24007</v>
      </c>
      <c r="B3963">
        <v>90.22</v>
      </c>
      <c r="C3963">
        <f t="shared" si="184"/>
        <v>4.5651931856140358E-3</v>
      </c>
      <c r="D3963">
        <f t="shared" si="183"/>
        <v>1.4175307168051097E-2</v>
      </c>
      <c r="E3963">
        <f t="shared" si="185"/>
        <v>0.11906009897548002</v>
      </c>
    </row>
    <row r="3964" spans="1:5">
      <c r="A3964" s="1">
        <v>24008</v>
      </c>
      <c r="B3964">
        <v>89.86</v>
      </c>
      <c r="C3964">
        <f t="shared" si="184"/>
        <v>-3.9902460651740131E-3</v>
      </c>
      <c r="D3964">
        <f t="shared" si="183"/>
        <v>1.4159153211823931E-2</v>
      </c>
      <c r="E3964">
        <f t="shared" si="185"/>
        <v>0.11899224013280837</v>
      </c>
    </row>
    <row r="3965" spans="1:5">
      <c r="A3965" s="1">
        <v>24009</v>
      </c>
      <c r="B3965">
        <v>90.02</v>
      </c>
      <c r="C3965">
        <f t="shared" si="184"/>
        <v>1.7805475183618584E-3</v>
      </c>
      <c r="D3965">
        <f t="shared" si="183"/>
        <v>1.4111507742750771E-2</v>
      </c>
      <c r="E3965">
        <f t="shared" si="185"/>
        <v>0.11879186732580127</v>
      </c>
    </row>
    <row r="3966" spans="1:5">
      <c r="A3966" s="1">
        <v>24012</v>
      </c>
      <c r="B3966">
        <v>90.65</v>
      </c>
      <c r="C3966">
        <f t="shared" si="184"/>
        <v>6.9984447900467636E-3</v>
      </c>
      <c r="D3966">
        <f t="shared" si="183"/>
        <v>1.4179091917571565E-2</v>
      </c>
      <c r="E3966">
        <f t="shared" si="185"/>
        <v>0.11907599219646069</v>
      </c>
    </row>
    <row r="3967" spans="1:5">
      <c r="A3967" s="1">
        <v>24013</v>
      </c>
      <c r="B3967">
        <v>90.43</v>
      </c>
      <c r="C3967">
        <f t="shared" si="184"/>
        <v>-2.4269167126309858E-3</v>
      </c>
      <c r="D3967">
        <f t="shared" si="183"/>
        <v>1.4137834464624908E-2</v>
      </c>
      <c r="E3967">
        <f t="shared" si="185"/>
        <v>0.11890262597867596</v>
      </c>
    </row>
    <row r="3968" spans="1:5">
      <c r="A3968" s="1">
        <v>24014</v>
      </c>
      <c r="B3968">
        <v>90.02</v>
      </c>
      <c r="C3968">
        <f t="shared" si="184"/>
        <v>-4.533893619374221E-3</v>
      </c>
      <c r="D3968">
        <f t="shared" si="183"/>
        <v>1.4133987436959842E-2</v>
      </c>
      <c r="E3968">
        <f t="shared" si="185"/>
        <v>0.11888644765893143</v>
      </c>
    </row>
    <row r="3969" spans="1:5">
      <c r="A3969" s="1">
        <v>24015</v>
      </c>
      <c r="B3969">
        <v>89.96</v>
      </c>
      <c r="C3969">
        <f t="shared" si="184"/>
        <v>-6.6651855143304013E-4</v>
      </c>
      <c r="D3969">
        <f t="shared" si="183"/>
        <v>1.4080041686325054E-2</v>
      </c>
      <c r="E3969">
        <f t="shared" si="185"/>
        <v>0.11865935144911695</v>
      </c>
    </row>
    <row r="3970" spans="1:5">
      <c r="A3970" s="1">
        <v>24016</v>
      </c>
      <c r="B3970">
        <v>89.9</v>
      </c>
      <c r="C3970">
        <f t="shared" si="184"/>
        <v>-6.6696309470862681E-4</v>
      </c>
      <c r="D3970">
        <f t="shared" si="183"/>
        <v>1.4027170935021135E-2</v>
      </c>
      <c r="E3970">
        <f t="shared" si="185"/>
        <v>0.11843635816345054</v>
      </c>
    </row>
    <row r="3971" spans="1:5">
      <c r="A3971" s="1">
        <v>24019</v>
      </c>
      <c r="B3971">
        <v>90.08</v>
      </c>
      <c r="C3971">
        <f t="shared" si="184"/>
        <v>2.0022246941044783E-3</v>
      </c>
      <c r="D3971">
        <f t="shared" si="183"/>
        <v>1.3984243938425541E-2</v>
      </c>
      <c r="E3971">
        <f t="shared" si="185"/>
        <v>0.11825499540579899</v>
      </c>
    </row>
    <row r="3972" spans="1:5">
      <c r="A3972" s="1">
        <v>24020</v>
      </c>
      <c r="B3972">
        <v>90.63</v>
      </c>
      <c r="C3972">
        <f t="shared" si="184"/>
        <v>6.1056838365896662E-3</v>
      </c>
      <c r="D3972">
        <f t="shared" si="183"/>
        <v>1.4025174361077763E-2</v>
      </c>
      <c r="E3972">
        <f t="shared" si="185"/>
        <v>0.11842792897402944</v>
      </c>
    </row>
    <row r="3973" spans="1:5">
      <c r="A3973" s="1">
        <v>24021</v>
      </c>
      <c r="B3973">
        <v>90.54</v>
      </c>
      <c r="C3973">
        <f t="shared" si="184"/>
        <v>-9.9304865938419076E-4</v>
      </c>
      <c r="D3973">
        <f t="shared" si="183"/>
        <v>1.3974745919431245E-2</v>
      </c>
      <c r="E3973">
        <f t="shared" si="185"/>
        <v>0.11821482952418129</v>
      </c>
    </row>
    <row r="3974" spans="1:5">
      <c r="A3974" s="1">
        <v>24022</v>
      </c>
      <c r="B3974">
        <v>90.47</v>
      </c>
      <c r="C3974">
        <f t="shared" si="184"/>
        <v>-7.7313894411318079E-4</v>
      </c>
      <c r="D3974">
        <f t="shared" si="183"/>
        <v>1.3924352018930419E-2</v>
      </c>
      <c r="E3974">
        <f t="shared" si="185"/>
        <v>0.11800149159621</v>
      </c>
    </row>
    <row r="3975" spans="1:5">
      <c r="A3975" s="1">
        <v>24023</v>
      </c>
      <c r="B3975">
        <v>90.85</v>
      </c>
      <c r="C3975">
        <f t="shared" si="184"/>
        <v>4.2002873880843975E-3</v>
      </c>
      <c r="D3975">
        <f t="shared" si="183"/>
        <v>1.3917484000552909E-2</v>
      </c>
      <c r="E3975">
        <f t="shared" si="185"/>
        <v>0.11797238660192015</v>
      </c>
    </row>
    <row r="3976" spans="1:5">
      <c r="A3976" s="1">
        <v>24026</v>
      </c>
      <c r="B3976">
        <v>91.37</v>
      </c>
      <c r="C3976">
        <f t="shared" si="184"/>
        <v>5.7237204182719898E-3</v>
      </c>
      <c r="D3976">
        <f t="shared" si="183"/>
        <v>1.3948470442432541E-2</v>
      </c>
      <c r="E3976">
        <f t="shared" si="185"/>
        <v>0.11810364279916408</v>
      </c>
    </row>
    <row r="3977" spans="1:5">
      <c r="A3977" s="1">
        <v>24027</v>
      </c>
      <c r="B3977">
        <v>91.35</v>
      </c>
      <c r="C3977">
        <f t="shared" si="184"/>
        <v>-2.1889022655149646E-4</v>
      </c>
      <c r="D3977">
        <f t="shared" si="183"/>
        <v>1.3897227705805586E-2</v>
      </c>
      <c r="E3977">
        <f t="shared" si="185"/>
        <v>0.11788650349300206</v>
      </c>
    </row>
    <row r="3978" spans="1:5">
      <c r="A3978" s="1">
        <v>24028</v>
      </c>
      <c r="B3978">
        <v>91.34</v>
      </c>
      <c r="C3978">
        <f t="shared" si="184"/>
        <v>-1.0946907498621681E-4</v>
      </c>
      <c r="D3978">
        <f t="shared" si="183"/>
        <v>1.3846915062838406E-2</v>
      </c>
      <c r="E3978">
        <f t="shared" si="185"/>
        <v>0.11767291558739593</v>
      </c>
    </row>
    <row r="3979" spans="1:5">
      <c r="A3979" s="1">
        <v>24029</v>
      </c>
      <c r="B3979">
        <v>91.19</v>
      </c>
      <c r="C3979">
        <f t="shared" si="184"/>
        <v>-1.6422158966499418E-3</v>
      </c>
      <c r="D3979">
        <f t="shared" si="183"/>
        <v>1.3804301903972574E-2</v>
      </c>
      <c r="E3979">
        <f t="shared" si="185"/>
        <v>0.11749170993722312</v>
      </c>
    </row>
    <row r="3980" spans="1:5">
      <c r="A3980" s="1">
        <v>24030</v>
      </c>
      <c r="B3980">
        <v>91.38</v>
      </c>
      <c r="C3980">
        <f t="shared" si="184"/>
        <v>2.0835617940563409E-3</v>
      </c>
      <c r="D3980">
        <f t="shared" si="183"/>
        <v>1.3766639088059444E-2</v>
      </c>
      <c r="E3980">
        <f t="shared" si="185"/>
        <v>0.11733132185422375</v>
      </c>
    </row>
    <row r="3981" spans="1:5">
      <c r="A3981" s="1">
        <v>24033</v>
      </c>
      <c r="B3981">
        <v>91.68</v>
      </c>
      <c r="C3981">
        <f t="shared" si="184"/>
        <v>3.2829940906107615E-3</v>
      </c>
      <c r="D3981">
        <f t="shared" ref="D3981:D4044" si="186">alpha*(lambda*D3980+(1-lambda)*C3981*C3981*252)+(1-alpha)*av</f>
        <v>1.3745784341839984E-2</v>
      </c>
      <c r="E3981">
        <f t="shared" si="185"/>
        <v>0.1172424169907802</v>
      </c>
    </row>
    <row r="3982" spans="1:5">
      <c r="A3982" s="1">
        <v>24034</v>
      </c>
      <c r="B3982">
        <v>91.8</v>
      </c>
      <c r="C3982">
        <f t="shared" ref="C3982:C4045" si="187">(B3982-B3981)/B3981</f>
        <v>1.3089005235601039E-3</v>
      </c>
      <c r="D3982">
        <f t="shared" si="186"/>
        <v>1.3702729668138283E-2</v>
      </c>
      <c r="E3982">
        <f t="shared" ref="E3982:E4045" si="188">SQRT(D3982)</f>
        <v>0.11705865909080918</v>
      </c>
    </row>
    <row r="3983" spans="1:5">
      <c r="A3983" s="1">
        <v>24035</v>
      </c>
      <c r="B3983">
        <v>91.78</v>
      </c>
      <c r="C3983">
        <f t="shared" si="187"/>
        <v>-2.1786492374723334E-4</v>
      </c>
      <c r="D3983">
        <f t="shared" si="186"/>
        <v>1.3656376055732675E-2</v>
      </c>
      <c r="E3983">
        <f t="shared" si="188"/>
        <v>0.11686049826922985</v>
      </c>
    </row>
    <row r="3984" spans="1:5">
      <c r="A3984" s="1">
        <v>24036</v>
      </c>
      <c r="B3984">
        <v>91.94</v>
      </c>
      <c r="C3984">
        <f t="shared" si="187"/>
        <v>1.7432991937240856E-3</v>
      </c>
      <c r="D3984">
        <f t="shared" si="186"/>
        <v>1.3618408391138377E-2</v>
      </c>
      <c r="E3984">
        <f t="shared" si="188"/>
        <v>0.11669793653333541</v>
      </c>
    </row>
    <row r="3985" spans="1:5">
      <c r="A3985" s="1">
        <v>24037</v>
      </c>
      <c r="B3985">
        <v>91.98</v>
      </c>
      <c r="C3985">
        <f t="shared" si="187"/>
        <v>4.3506634761807979E-4</v>
      </c>
      <c r="D3985">
        <f t="shared" si="186"/>
        <v>1.3574086578698113E-2</v>
      </c>
      <c r="E3985">
        <f t="shared" si="188"/>
        <v>0.11650788204537113</v>
      </c>
    </row>
    <row r="3986" spans="1:5">
      <c r="A3986" s="1">
        <v>24040</v>
      </c>
      <c r="B3986">
        <v>91.67</v>
      </c>
      <c r="C3986">
        <f t="shared" si="187"/>
        <v>-3.3702978908458606E-3</v>
      </c>
      <c r="D3986">
        <f t="shared" si="186"/>
        <v>1.3558512751140176E-2</v>
      </c>
      <c r="E3986">
        <f t="shared" si="188"/>
        <v>0.11644102692410513</v>
      </c>
    </row>
    <row r="3987" spans="1:5">
      <c r="A3987" s="1">
        <v>24041</v>
      </c>
      <c r="B3987">
        <v>92.2</v>
      </c>
      <c r="C3987">
        <f t="shared" si="187"/>
        <v>5.7816079415294111E-3</v>
      </c>
      <c r="D3987">
        <f t="shared" si="186"/>
        <v>1.3598304295012846E-2</v>
      </c>
      <c r="E3987">
        <f t="shared" si="188"/>
        <v>0.11661176739511689</v>
      </c>
    </row>
    <row r="3988" spans="1:5">
      <c r="A3988" s="1">
        <v>24042</v>
      </c>
      <c r="B3988">
        <v>92.51</v>
      </c>
      <c r="C3988">
        <f t="shared" si="187"/>
        <v>3.3622559652928662E-3</v>
      </c>
      <c r="D3988">
        <f t="shared" si="186"/>
        <v>1.3582113459700038E-2</v>
      </c>
      <c r="E3988">
        <f t="shared" si="188"/>
        <v>0.11654232475671678</v>
      </c>
    </row>
    <row r="3989" spans="1:5">
      <c r="A3989" s="1">
        <v>24043</v>
      </c>
      <c r="B3989">
        <v>92.21</v>
      </c>
      <c r="C3989">
        <f t="shared" si="187"/>
        <v>-3.2428926602530682E-3</v>
      </c>
      <c r="D3989">
        <f t="shared" si="186"/>
        <v>1.3564277890828721E-2</v>
      </c>
      <c r="E3989">
        <f t="shared" si="188"/>
        <v>0.11646577991336649</v>
      </c>
    </row>
    <row r="3990" spans="1:5">
      <c r="A3990" s="1">
        <v>24044</v>
      </c>
      <c r="B3990">
        <v>92.42</v>
      </c>
      <c r="C3990">
        <f t="shared" si="187"/>
        <v>2.2774102591910637E-3</v>
      </c>
      <c r="D3990">
        <f t="shared" si="186"/>
        <v>1.3533500576212455E-2</v>
      </c>
      <c r="E3990">
        <f t="shared" si="188"/>
        <v>0.11633357458710042</v>
      </c>
    </row>
    <row r="3991" spans="1:5">
      <c r="A3991" s="1">
        <v>24047</v>
      </c>
      <c r="B3991">
        <v>92.23</v>
      </c>
      <c r="C3991">
        <f t="shared" si="187"/>
        <v>-2.0558320709802825E-3</v>
      </c>
      <c r="D3991">
        <f t="shared" si="186"/>
        <v>1.3500940342985879E-2</v>
      </c>
      <c r="E3991">
        <f t="shared" si="188"/>
        <v>0.11619354690767418</v>
      </c>
    </row>
    <row r="3992" spans="1:5">
      <c r="A3992" s="1">
        <v>24049</v>
      </c>
      <c r="B3992">
        <v>92.31</v>
      </c>
      <c r="C3992">
        <f t="shared" si="187"/>
        <v>8.6739672557734245E-4</v>
      </c>
      <c r="D3992">
        <f t="shared" si="186"/>
        <v>1.3460360952494997E-2</v>
      </c>
      <c r="E3992">
        <f t="shared" si="188"/>
        <v>0.11601879568628093</v>
      </c>
    </row>
    <row r="3993" spans="1:5">
      <c r="A3993" s="1">
        <v>24050</v>
      </c>
      <c r="B3993">
        <v>92.46</v>
      </c>
      <c r="C3993">
        <f t="shared" si="187"/>
        <v>1.6249593760155072E-3</v>
      </c>
      <c r="D3993">
        <f t="shared" si="186"/>
        <v>1.3425299563407629E-2</v>
      </c>
      <c r="E3993">
        <f t="shared" si="188"/>
        <v>0.11586759496687428</v>
      </c>
    </row>
    <row r="3994" spans="1:5">
      <c r="A3994" s="1">
        <v>24051</v>
      </c>
      <c r="B3994">
        <v>92.37</v>
      </c>
      <c r="C3994">
        <f t="shared" si="187"/>
        <v>-9.7339390006477621E-4</v>
      </c>
      <c r="D3994">
        <f t="shared" si="186"/>
        <v>1.338671220632646E-2</v>
      </c>
      <c r="E3994">
        <f t="shared" si="188"/>
        <v>0.1157009602653602</v>
      </c>
    </row>
    <row r="3995" spans="1:5">
      <c r="A3995" s="1">
        <v>24054</v>
      </c>
      <c r="B3995">
        <v>92.23</v>
      </c>
      <c r="C3995">
        <f t="shared" si="187"/>
        <v>-1.5156436072317912E-3</v>
      </c>
      <c r="D3995">
        <f t="shared" si="186"/>
        <v>1.3352259918964585E-2</v>
      </c>
      <c r="E3995">
        <f t="shared" si="188"/>
        <v>0.1155519792948809</v>
      </c>
    </row>
    <row r="3996" spans="1:5">
      <c r="A3996" s="1">
        <v>24055</v>
      </c>
      <c r="B3996">
        <v>91.93</v>
      </c>
      <c r="C3996">
        <f t="shared" si="187"/>
        <v>-3.2527377209150728E-3</v>
      </c>
      <c r="D3996">
        <f t="shared" si="186"/>
        <v>1.3339157977702401E-2</v>
      </c>
      <c r="E3996">
        <f t="shared" si="188"/>
        <v>0.11549527253399769</v>
      </c>
    </row>
    <row r="3997" spans="1:5">
      <c r="A3997" s="1">
        <v>24056</v>
      </c>
      <c r="B3997">
        <v>91.83</v>
      </c>
      <c r="C3997">
        <f t="shared" si="187"/>
        <v>-1.0877841836180629E-3</v>
      </c>
      <c r="D3997">
        <f t="shared" si="186"/>
        <v>1.3302873058990906E-2</v>
      </c>
      <c r="E3997">
        <f t="shared" si="188"/>
        <v>0.11533808156455051</v>
      </c>
    </row>
    <row r="3998" spans="1:5">
      <c r="A3998" s="1">
        <v>24057</v>
      </c>
      <c r="B3998">
        <v>92.11</v>
      </c>
      <c r="C3998">
        <f t="shared" si="187"/>
        <v>3.0491124904715359E-3</v>
      </c>
      <c r="D3998">
        <f t="shared" si="186"/>
        <v>1.3287552549710062E-2</v>
      </c>
      <c r="E3998">
        <f t="shared" si="188"/>
        <v>0.11527164677278651</v>
      </c>
    </row>
    <row r="3999" spans="1:5">
      <c r="A3999" s="1">
        <v>24058</v>
      </c>
      <c r="B3999">
        <v>92.55</v>
      </c>
      <c r="C3999">
        <f t="shared" si="187"/>
        <v>4.7768971881445854E-3</v>
      </c>
      <c r="D3999">
        <f t="shared" si="186"/>
        <v>1.3306270755349505E-2</v>
      </c>
      <c r="E3999">
        <f t="shared" si="188"/>
        <v>0.11535280991527473</v>
      </c>
    </row>
    <row r="4000" spans="1:5">
      <c r="A4000" s="1">
        <v>24061</v>
      </c>
      <c r="B4000">
        <v>92.63</v>
      </c>
      <c r="C4000">
        <f t="shared" si="187"/>
        <v>8.6439762290651861E-4</v>
      </c>
      <c r="D4000">
        <f t="shared" si="186"/>
        <v>1.3269552332087859E-2</v>
      </c>
      <c r="E4000">
        <f t="shared" si="188"/>
        <v>0.11519354292705759</v>
      </c>
    </row>
    <row r="4001" spans="1:5">
      <c r="A4001" s="1">
        <v>24062</v>
      </c>
      <c r="B4001">
        <v>92.41</v>
      </c>
      <c r="C4001">
        <f t="shared" si="187"/>
        <v>-2.3750404836445954E-3</v>
      </c>
      <c r="D4001">
        <f t="shared" si="186"/>
        <v>1.3245773243673228E-2</v>
      </c>
      <c r="E4001">
        <f t="shared" si="188"/>
        <v>0.11509028301152634</v>
      </c>
    </row>
    <row r="4002" spans="1:5">
      <c r="A4002" s="1">
        <v>24063</v>
      </c>
      <c r="B4002">
        <v>92.6</v>
      </c>
      <c r="C4002">
        <f t="shared" si="187"/>
        <v>2.056054539551972E-3</v>
      </c>
      <c r="D4002">
        <f t="shared" si="186"/>
        <v>1.3218941066521253E-2</v>
      </c>
      <c r="E4002">
        <f t="shared" si="188"/>
        <v>0.11497365379303753</v>
      </c>
    </row>
    <row r="4003" spans="1:5">
      <c r="A4003" s="1">
        <v>24064</v>
      </c>
      <c r="B4003">
        <v>92.22</v>
      </c>
      <c r="C4003">
        <f t="shared" si="187"/>
        <v>-4.1036717062634502E-3</v>
      </c>
      <c r="D4003">
        <f t="shared" si="186"/>
        <v>1.3224109166344285E-2</v>
      </c>
      <c r="E4003">
        <f t="shared" si="188"/>
        <v>0.114996126744966</v>
      </c>
    </row>
    <row r="4004" spans="1:5">
      <c r="A4004" s="1">
        <v>24065</v>
      </c>
      <c r="B4004">
        <v>92.24</v>
      </c>
      <c r="C4004">
        <f t="shared" si="187"/>
        <v>2.1687269572756476E-4</v>
      </c>
      <c r="D4004">
        <f t="shared" si="186"/>
        <v>1.3187279025770325E-2</v>
      </c>
      <c r="E4004">
        <f t="shared" si="188"/>
        <v>0.11483587865197151</v>
      </c>
    </row>
    <row r="4005" spans="1:5">
      <c r="A4005" s="1">
        <v>24068</v>
      </c>
      <c r="B4005">
        <v>91.64</v>
      </c>
      <c r="C4005">
        <f t="shared" si="187"/>
        <v>-6.5047701647874493E-3</v>
      </c>
      <c r="D4005">
        <f t="shared" si="186"/>
        <v>1.32566245298143E-2</v>
      </c>
      <c r="E4005">
        <f t="shared" si="188"/>
        <v>0.11513741585520451</v>
      </c>
    </row>
    <row r="4006" spans="1:5">
      <c r="A4006" s="1">
        <v>24069</v>
      </c>
      <c r="B4006">
        <v>91.78</v>
      </c>
      <c r="C4006">
        <f t="shared" si="187"/>
        <v>1.5277171540811934E-3</v>
      </c>
      <c r="D4006">
        <f t="shared" si="186"/>
        <v>1.3224852656542219E-2</v>
      </c>
      <c r="E4006">
        <f t="shared" si="188"/>
        <v>0.11499935937448616</v>
      </c>
    </row>
    <row r="4007" spans="1:5">
      <c r="A4007" s="1">
        <v>24070</v>
      </c>
      <c r="B4007">
        <v>91.94</v>
      </c>
      <c r="C4007">
        <f t="shared" si="187"/>
        <v>1.7432991937240856E-3</v>
      </c>
      <c r="D4007">
        <f t="shared" si="186"/>
        <v>1.3195472307591809E-2</v>
      </c>
      <c r="E4007">
        <f t="shared" si="188"/>
        <v>0.11487154698876398</v>
      </c>
    </row>
    <row r="4008" spans="1:5">
      <c r="A4008" s="1">
        <v>24072</v>
      </c>
      <c r="B4008">
        <v>92.03</v>
      </c>
      <c r="C4008">
        <f t="shared" si="187"/>
        <v>9.788992821405636E-4</v>
      </c>
      <c r="D4008">
        <f t="shared" si="186"/>
        <v>1.316148532731088E-2</v>
      </c>
      <c r="E4008">
        <f t="shared" si="188"/>
        <v>0.11472351688869584</v>
      </c>
    </row>
    <row r="4009" spans="1:5">
      <c r="A4009" s="1">
        <v>24075</v>
      </c>
      <c r="B4009">
        <v>91.8</v>
      </c>
      <c r="C4009">
        <f t="shared" si="187"/>
        <v>-2.499185048353841E-3</v>
      </c>
      <c r="D4009">
        <f t="shared" si="186"/>
        <v>1.3141366397243967E-2</v>
      </c>
      <c r="E4009">
        <f t="shared" si="188"/>
        <v>0.11463579893403267</v>
      </c>
    </row>
    <row r="4010" spans="1:5">
      <c r="A4010" s="1">
        <v>24076</v>
      </c>
      <c r="B4010">
        <v>91.61</v>
      </c>
      <c r="C4010">
        <f t="shared" si="187"/>
        <v>-2.0697167755991037E-3</v>
      </c>
      <c r="D4010">
        <f t="shared" si="186"/>
        <v>1.3116752541380136E-2</v>
      </c>
      <c r="E4010">
        <f t="shared" si="188"/>
        <v>0.11452839185712919</v>
      </c>
    </row>
    <row r="4011" spans="1:5">
      <c r="A4011" s="1">
        <v>24077</v>
      </c>
      <c r="B4011">
        <v>91.5</v>
      </c>
      <c r="C4011">
        <f t="shared" si="187"/>
        <v>-1.2007422770439846E-3</v>
      </c>
      <c r="D4011">
        <f t="shared" si="186"/>
        <v>1.3085538415576385E-2</v>
      </c>
      <c r="E4011">
        <f t="shared" si="188"/>
        <v>0.1143920382525654</v>
      </c>
    </row>
    <row r="4012" spans="1:5">
      <c r="A4012" s="1">
        <v>24078</v>
      </c>
      <c r="B4012">
        <v>91.21</v>
      </c>
      <c r="C4012">
        <f t="shared" si="187"/>
        <v>-3.1693989071038937E-3</v>
      </c>
      <c r="D4012">
        <f t="shared" si="186"/>
        <v>1.307640898221874E-2</v>
      </c>
      <c r="E4012">
        <f t="shared" si="188"/>
        <v>0.1143521271433931</v>
      </c>
    </row>
    <row r="4013" spans="1:5">
      <c r="A4013" s="1">
        <v>24079</v>
      </c>
      <c r="B4013">
        <v>91.27</v>
      </c>
      <c r="C4013">
        <f t="shared" si="187"/>
        <v>6.5782260717029144E-4</v>
      </c>
      <c r="D4013">
        <f t="shared" si="186"/>
        <v>1.3043480311726313E-2</v>
      </c>
      <c r="E4013">
        <f t="shared" si="188"/>
        <v>0.11420805712263173</v>
      </c>
    </row>
    <row r="4014" spans="1:5">
      <c r="A4014" s="1">
        <v>24082</v>
      </c>
      <c r="B4014">
        <v>90.59</v>
      </c>
      <c r="C4014">
        <f t="shared" si="187"/>
        <v>-7.4504218253532662E-3</v>
      </c>
      <c r="D4014">
        <f t="shared" si="186"/>
        <v>1.3148610663274751E-2</v>
      </c>
      <c r="E4014">
        <f t="shared" si="188"/>
        <v>0.11466739145578725</v>
      </c>
    </row>
    <row r="4015" spans="1:5">
      <c r="A4015" s="1">
        <v>24083</v>
      </c>
      <c r="B4015">
        <v>91.39</v>
      </c>
      <c r="C4015">
        <f t="shared" si="187"/>
        <v>8.8309967987636288E-3</v>
      </c>
      <c r="D4015">
        <f t="shared" si="186"/>
        <v>1.330772633439832E-2</v>
      </c>
      <c r="E4015">
        <f t="shared" si="188"/>
        <v>0.11535911899108071</v>
      </c>
    </row>
    <row r="4016" spans="1:5">
      <c r="A4016" s="1">
        <v>24084</v>
      </c>
      <c r="B4016">
        <v>91.28</v>
      </c>
      <c r="C4016">
        <f t="shared" si="187"/>
        <v>-1.2036327825801448E-3</v>
      </c>
      <c r="D4016">
        <f t="shared" si="186"/>
        <v>1.3272729168622792E-2</v>
      </c>
      <c r="E4016">
        <f t="shared" si="188"/>
        <v>0.11520733122775995</v>
      </c>
    </row>
    <row r="4017" spans="1:5">
      <c r="A4017" s="1">
        <v>24085</v>
      </c>
      <c r="B4017">
        <v>91.56</v>
      </c>
      <c r="C4017">
        <f t="shared" si="187"/>
        <v>3.0674846625766993E-3</v>
      </c>
      <c r="D4017">
        <f t="shared" si="186"/>
        <v>1.3258288876348345E-2</v>
      </c>
      <c r="E4017">
        <f t="shared" si="188"/>
        <v>0.11514464328117198</v>
      </c>
    </row>
    <row r="4018" spans="1:5">
      <c r="A4018" s="1">
        <v>24086</v>
      </c>
      <c r="B4018">
        <v>91.8</v>
      </c>
      <c r="C4018">
        <f t="shared" si="187"/>
        <v>2.6212319790300882E-3</v>
      </c>
      <c r="D4018">
        <f t="shared" si="186"/>
        <v>1.3237802633968374E-2</v>
      </c>
      <c r="E4018">
        <f t="shared" si="188"/>
        <v>0.11505565016099112</v>
      </c>
    </row>
    <row r="4019" spans="1:5">
      <c r="A4019" s="1">
        <v>24089</v>
      </c>
      <c r="B4019">
        <v>91.83</v>
      </c>
      <c r="C4019">
        <f t="shared" si="187"/>
        <v>3.2679738562092742E-4</v>
      </c>
      <c r="D4019">
        <f t="shared" si="186"/>
        <v>1.3200849089535055E-2</v>
      </c>
      <c r="E4019">
        <f t="shared" si="188"/>
        <v>0.11489494805923825</v>
      </c>
    </row>
    <row r="4020" spans="1:5">
      <c r="A4020" s="1">
        <v>24090</v>
      </c>
      <c r="B4020">
        <v>91.88</v>
      </c>
      <c r="C4020">
        <f t="shared" si="187"/>
        <v>5.4448437329845543E-4</v>
      </c>
      <c r="D4020">
        <f t="shared" si="186"/>
        <v>1.3165104101122909E-2</v>
      </c>
      <c r="E4020">
        <f t="shared" si="188"/>
        <v>0.11473928752229076</v>
      </c>
    </row>
    <row r="4021" spans="1:5">
      <c r="A4021" s="1">
        <v>24091</v>
      </c>
      <c r="B4021">
        <v>92.02</v>
      </c>
      <c r="C4021">
        <f t="shared" si="187"/>
        <v>1.5237265999129362E-3</v>
      </c>
      <c r="D4021">
        <f t="shared" si="186"/>
        <v>1.3135123105322956E-2</v>
      </c>
      <c r="E4021">
        <f t="shared" si="188"/>
        <v>0.11460856471190517</v>
      </c>
    </row>
    <row r="4022" spans="1:5">
      <c r="A4022" s="1">
        <v>24092</v>
      </c>
      <c r="B4022">
        <v>92.12</v>
      </c>
      <c r="C4022">
        <f t="shared" si="187"/>
        <v>1.0867202782004839E-3</v>
      </c>
      <c r="D4022">
        <f t="shared" si="186"/>
        <v>1.3102892708934145E-2</v>
      </c>
      <c r="E4022">
        <f t="shared" si="188"/>
        <v>0.11446786758271574</v>
      </c>
    </row>
    <row r="4023" spans="1:5">
      <c r="A4023" s="1">
        <v>24093</v>
      </c>
      <c r="B4023">
        <v>92.08</v>
      </c>
      <c r="C4023">
        <f t="shared" si="187"/>
        <v>-4.3421623968743214E-4</v>
      </c>
      <c r="D4023">
        <f t="shared" si="186"/>
        <v>1.3068827814952409E-2</v>
      </c>
      <c r="E4023">
        <f t="shared" si="188"/>
        <v>0.1143189739936132</v>
      </c>
    </row>
    <row r="4024" spans="1:5">
      <c r="A4024" s="1">
        <v>24096</v>
      </c>
      <c r="B4024">
        <v>91.65</v>
      </c>
      <c r="C4024">
        <f t="shared" si="187"/>
        <v>-4.6698523023457061E-3</v>
      </c>
      <c r="D4024">
        <f t="shared" si="186"/>
        <v>1.3089375835638925E-2</v>
      </c>
      <c r="E4024">
        <f t="shared" si="188"/>
        <v>0.11440881013120853</v>
      </c>
    </row>
    <row r="4025" spans="1:5">
      <c r="A4025" s="1">
        <v>24097</v>
      </c>
      <c r="B4025">
        <v>92.01</v>
      </c>
      <c r="C4025">
        <f t="shared" si="187"/>
        <v>3.9279869067103046E-3</v>
      </c>
      <c r="D4025">
        <f t="shared" si="186"/>
        <v>1.3093602020132499E-2</v>
      </c>
      <c r="E4025">
        <f t="shared" si="188"/>
        <v>0.11442727830431212</v>
      </c>
    </row>
    <row r="4026" spans="1:5">
      <c r="A4026" s="1">
        <v>24098</v>
      </c>
      <c r="B4026">
        <v>92.29</v>
      </c>
      <c r="C4026">
        <f t="shared" si="187"/>
        <v>3.043147483969146E-3</v>
      </c>
      <c r="D4026">
        <f t="shared" si="186"/>
        <v>1.308235534256896E-2</v>
      </c>
      <c r="E4026">
        <f t="shared" si="188"/>
        <v>0.11437812440571388</v>
      </c>
    </row>
    <row r="4027" spans="1:5">
      <c r="A4027" s="1">
        <v>24099</v>
      </c>
      <c r="B4027">
        <v>92.19</v>
      </c>
      <c r="C4027">
        <f t="shared" si="187"/>
        <v>-1.0835410120273975E-3</v>
      </c>
      <c r="D4027">
        <f t="shared" si="186"/>
        <v>1.3051157810942347E-2</v>
      </c>
      <c r="E4027">
        <f t="shared" si="188"/>
        <v>0.11424166407638829</v>
      </c>
    </row>
    <row r="4028" spans="1:5">
      <c r="A4028" s="1">
        <v>24103</v>
      </c>
      <c r="B4028">
        <v>91.52</v>
      </c>
      <c r="C4028">
        <f t="shared" si="187"/>
        <v>-7.2675995227248266E-3</v>
      </c>
      <c r="D4028">
        <f t="shared" si="186"/>
        <v>1.3149422415943187E-2</v>
      </c>
      <c r="E4028">
        <f t="shared" si="188"/>
        <v>0.11467093099797868</v>
      </c>
    </row>
    <row r="4029" spans="1:5">
      <c r="A4029" s="1">
        <v>24104</v>
      </c>
      <c r="B4029">
        <v>91.53</v>
      </c>
      <c r="C4029">
        <f t="shared" si="187"/>
        <v>1.0926573426579017E-4</v>
      </c>
      <c r="D4029">
        <f t="shared" si="186"/>
        <v>1.311399098728132E-2</v>
      </c>
      <c r="E4029">
        <f t="shared" si="188"/>
        <v>0.11451633502379178</v>
      </c>
    </row>
    <row r="4030" spans="1:5">
      <c r="A4030" s="1">
        <v>24105</v>
      </c>
      <c r="B4030">
        <v>91.81</v>
      </c>
      <c r="C4030">
        <f t="shared" si="187"/>
        <v>3.0591063039440746E-3</v>
      </c>
      <c r="D4030">
        <f t="shared" si="186"/>
        <v>1.3102581524794822E-2</v>
      </c>
      <c r="E4030">
        <f t="shared" si="188"/>
        <v>0.11446650831048714</v>
      </c>
    </row>
    <row r="4031" spans="1:5">
      <c r="A4031" s="1">
        <v>24106</v>
      </c>
      <c r="B4031">
        <v>92.2</v>
      </c>
      <c r="C4031">
        <f t="shared" si="187"/>
        <v>4.247903278509972E-3</v>
      </c>
      <c r="D4031">
        <f t="shared" si="186"/>
        <v>1.3113070317759068E-2</v>
      </c>
      <c r="E4031">
        <f t="shared" si="188"/>
        <v>0.11451231513579258</v>
      </c>
    </row>
    <row r="4032" spans="1:5">
      <c r="A4032" s="1">
        <v>24107</v>
      </c>
      <c r="B4032">
        <v>92.43</v>
      </c>
      <c r="C4032">
        <f t="shared" si="187"/>
        <v>2.4945770065076351E-3</v>
      </c>
      <c r="D4032">
        <f t="shared" si="186"/>
        <v>1.3093857437380552E-2</v>
      </c>
      <c r="E4032">
        <f t="shared" si="188"/>
        <v>0.11442839436687274</v>
      </c>
    </row>
    <row r="4033" spans="1:5">
      <c r="A4033" s="1">
        <v>24110</v>
      </c>
      <c r="B4033">
        <v>92.18</v>
      </c>
      <c r="C4033">
        <f t="shared" si="187"/>
        <v>-2.704749540192578E-3</v>
      </c>
      <c r="D4033">
        <f t="shared" si="186"/>
        <v>1.3077753100076712E-2</v>
      </c>
      <c r="E4033">
        <f t="shared" si="188"/>
        <v>0.11435800409274688</v>
      </c>
    </row>
    <row r="4034" spans="1:5">
      <c r="A4034" s="1">
        <v>24111</v>
      </c>
      <c r="B4034">
        <v>92.26</v>
      </c>
      <c r="C4034">
        <f t="shared" si="187"/>
        <v>8.6786721631588516E-4</v>
      </c>
      <c r="D4034">
        <f t="shared" si="186"/>
        <v>1.3045597172538342E-2</v>
      </c>
      <c r="E4034">
        <f t="shared" si="188"/>
        <v>0.1142173243100115</v>
      </c>
    </row>
    <row r="4035" spans="1:5">
      <c r="A4035" s="1">
        <v>24112</v>
      </c>
      <c r="B4035">
        <v>92.85</v>
      </c>
      <c r="C4035">
        <f t="shared" si="187"/>
        <v>6.3949707348795702E-3</v>
      </c>
      <c r="D4035">
        <f t="shared" si="186"/>
        <v>1.3114228550167598E-2</v>
      </c>
      <c r="E4035">
        <f t="shared" si="188"/>
        <v>0.11451737226363343</v>
      </c>
    </row>
    <row r="4036" spans="1:5">
      <c r="A4036" s="1">
        <v>24113</v>
      </c>
      <c r="B4036">
        <v>93.06</v>
      </c>
      <c r="C4036">
        <f t="shared" si="187"/>
        <v>2.2617124394185028E-3</v>
      </c>
      <c r="D4036">
        <f t="shared" si="186"/>
        <v>1.3092229452127882E-2</v>
      </c>
      <c r="E4036">
        <f t="shared" si="188"/>
        <v>0.11442128059119021</v>
      </c>
    </row>
    <row r="4037" spans="1:5">
      <c r="A4037" s="1">
        <v>24114</v>
      </c>
      <c r="B4037">
        <v>93.14</v>
      </c>
      <c r="C4037">
        <f t="shared" si="187"/>
        <v>8.5966043412850088E-4</v>
      </c>
      <c r="D4037">
        <f t="shared" si="186"/>
        <v>1.3059750075298525E-2</v>
      </c>
      <c r="E4037">
        <f t="shared" si="188"/>
        <v>0.11427926354023517</v>
      </c>
    </row>
    <row r="4038" spans="1:5">
      <c r="A4038" s="1">
        <v>24117</v>
      </c>
      <c r="B4038">
        <v>93.33</v>
      </c>
      <c r="C4038">
        <f t="shared" si="187"/>
        <v>2.0399398754562779E-3</v>
      </c>
      <c r="D4038">
        <f t="shared" si="186"/>
        <v>1.3036455088490854E-2</v>
      </c>
      <c r="E4038">
        <f t="shared" si="188"/>
        <v>0.11417729672965135</v>
      </c>
    </row>
    <row r="4039" spans="1:5">
      <c r="A4039" s="1">
        <v>24118</v>
      </c>
      <c r="B4039">
        <v>93.41</v>
      </c>
      <c r="C4039">
        <f t="shared" si="187"/>
        <v>8.5717347048107036E-4</v>
      </c>
      <c r="D4039">
        <f t="shared" si="186"/>
        <v>1.3005074969441558E-2</v>
      </c>
      <c r="E4039">
        <f t="shared" si="188"/>
        <v>0.1140397955515598</v>
      </c>
    </row>
    <row r="4040" spans="1:5">
      <c r="A4040" s="1">
        <v>24119</v>
      </c>
      <c r="B4040">
        <v>93.19</v>
      </c>
      <c r="C4040">
        <f t="shared" si="187"/>
        <v>-2.3552082218177804E-3</v>
      </c>
      <c r="D4040">
        <f t="shared" si="186"/>
        <v>1.2986324939536466E-2</v>
      </c>
      <c r="E4040">
        <f t="shared" si="188"/>
        <v>0.11395755762360155</v>
      </c>
    </row>
    <row r="4041" spans="1:5">
      <c r="A4041" s="1">
        <v>24120</v>
      </c>
      <c r="B4041">
        <v>93.36</v>
      </c>
      <c r="C4041">
        <f t="shared" si="187"/>
        <v>1.8242300676038386E-3</v>
      </c>
      <c r="D4041">
        <f t="shared" si="186"/>
        <v>1.2962411598945294E-2</v>
      </c>
      <c r="E4041">
        <f t="shared" si="188"/>
        <v>0.11385258714208164</v>
      </c>
    </row>
    <row r="4042" spans="1:5">
      <c r="A4042" s="1">
        <v>24121</v>
      </c>
      <c r="B4042">
        <v>93.5</v>
      </c>
      <c r="C4042">
        <f t="shared" si="187"/>
        <v>1.4995715509854388E-3</v>
      </c>
      <c r="D4042">
        <f t="shared" si="186"/>
        <v>1.293628199389694E-2</v>
      </c>
      <c r="E4042">
        <f t="shared" si="188"/>
        <v>0.11373777733847686</v>
      </c>
    </row>
    <row r="4043" spans="1:5">
      <c r="A4043" s="1">
        <v>24124</v>
      </c>
      <c r="B4043">
        <v>93.77</v>
      </c>
      <c r="C4043">
        <f t="shared" si="187"/>
        <v>2.8877005347593158E-3</v>
      </c>
      <c r="D4043">
        <f t="shared" si="186"/>
        <v>1.2925865948326239E-2</v>
      </c>
      <c r="E4043">
        <f t="shared" si="188"/>
        <v>0.11369197838161775</v>
      </c>
    </row>
    <row r="4044" spans="1:5">
      <c r="A4044" s="1">
        <v>24125</v>
      </c>
      <c r="B4044">
        <v>93.95</v>
      </c>
      <c r="C4044">
        <f t="shared" si="187"/>
        <v>1.9195904873627687E-3</v>
      </c>
      <c r="D4044">
        <f t="shared" si="186"/>
        <v>1.2904046415945251E-2</v>
      </c>
      <c r="E4044">
        <f t="shared" si="188"/>
        <v>0.11359597887225256</v>
      </c>
    </row>
    <row r="4045" spans="1:5">
      <c r="A4045" s="1">
        <v>24126</v>
      </c>
      <c r="B4045">
        <v>93.69</v>
      </c>
      <c r="C4045">
        <f t="shared" si="187"/>
        <v>-2.7674294837680162E-3</v>
      </c>
      <c r="D4045">
        <f t="shared" ref="D4045:D4108" si="189">alpha*(lambda*D4044+(1-lambda)*C4045*C4045*252)+(1-alpha)*av</f>
        <v>1.2892575024070579E-2</v>
      </c>
      <c r="E4045">
        <f t="shared" si="188"/>
        <v>0.11354547557727951</v>
      </c>
    </row>
    <row r="4046" spans="1:5">
      <c r="A4046" s="1">
        <v>24127</v>
      </c>
      <c r="B4046">
        <v>93.36</v>
      </c>
      <c r="C4046">
        <f t="shared" ref="C4046:C4109" si="190">(B4046-B4045)/B4045</f>
        <v>-3.5222542427153199E-3</v>
      </c>
      <c r="D4046">
        <f t="shared" si="189"/>
        <v>1.2893176247834141E-2</v>
      </c>
      <c r="E4046">
        <f t="shared" ref="E4046:E4109" si="191">SQRT(D4046)</f>
        <v>0.1135481230484861</v>
      </c>
    </row>
    <row r="4047" spans="1:5">
      <c r="A4047" s="1">
        <v>24128</v>
      </c>
      <c r="B4047">
        <v>93.47</v>
      </c>
      <c r="C4047">
        <f t="shared" si="190"/>
        <v>1.1782347900599769E-3</v>
      </c>
      <c r="D4047">
        <f t="shared" si="189"/>
        <v>1.2866277706716459E-2</v>
      </c>
      <c r="E4047">
        <f t="shared" si="191"/>
        <v>0.11342961565092451</v>
      </c>
    </row>
    <row r="4048" spans="1:5">
      <c r="A4048" s="1">
        <v>24131</v>
      </c>
      <c r="B4048">
        <v>93.71</v>
      </c>
      <c r="C4048">
        <f t="shared" si="190"/>
        <v>2.5676687707285213E-3</v>
      </c>
      <c r="D4048">
        <f t="shared" si="189"/>
        <v>1.2852899096440568E-2</v>
      </c>
      <c r="E4048">
        <f t="shared" si="191"/>
        <v>0.11337062713260683</v>
      </c>
    </row>
    <row r="4049" spans="1:5">
      <c r="A4049" s="1">
        <v>24132</v>
      </c>
      <c r="B4049">
        <v>93.85</v>
      </c>
      <c r="C4049">
        <f t="shared" si="190"/>
        <v>1.4939707608579722E-3</v>
      </c>
      <c r="D4049">
        <f t="shared" si="189"/>
        <v>1.2828906961870744E-2</v>
      </c>
      <c r="E4049">
        <f t="shared" si="191"/>
        <v>0.11326476487359494</v>
      </c>
    </row>
    <row r="4050" spans="1:5">
      <c r="A4050" s="1">
        <v>24133</v>
      </c>
      <c r="B4050">
        <v>93.7</v>
      </c>
      <c r="C4050">
        <f t="shared" si="190"/>
        <v>-1.5982951518379487E-3</v>
      </c>
      <c r="D4050">
        <f t="shared" si="189"/>
        <v>1.2806197090160542E-2</v>
      </c>
      <c r="E4050">
        <f t="shared" si="191"/>
        <v>0.11316446920372375</v>
      </c>
    </row>
    <row r="4051" spans="1:5">
      <c r="A4051" s="1">
        <v>24134</v>
      </c>
      <c r="B4051">
        <v>93.67</v>
      </c>
      <c r="C4051">
        <f t="shared" si="190"/>
        <v>-3.201707577374721E-4</v>
      </c>
      <c r="D4051">
        <f t="shared" si="189"/>
        <v>1.2777821800299684E-2</v>
      </c>
      <c r="E4051">
        <f t="shared" si="191"/>
        <v>0.11303902777492243</v>
      </c>
    </row>
    <row r="4052" spans="1:5">
      <c r="A4052" s="1">
        <v>24135</v>
      </c>
      <c r="B4052">
        <v>93.31</v>
      </c>
      <c r="C4052">
        <f t="shared" si="190"/>
        <v>-3.8432795985907913E-3</v>
      </c>
      <c r="D4052">
        <f t="shared" si="189"/>
        <v>1.2786605625502595E-2</v>
      </c>
      <c r="E4052">
        <f t="shared" si="191"/>
        <v>0.11307787416423513</v>
      </c>
    </row>
    <row r="4053" spans="1:5">
      <c r="A4053" s="1">
        <v>24138</v>
      </c>
      <c r="B4053">
        <v>92.88</v>
      </c>
      <c r="C4053">
        <f t="shared" si="190"/>
        <v>-4.6082949308756489E-3</v>
      </c>
      <c r="D4053">
        <f t="shared" si="189"/>
        <v>1.2811344991789141E-2</v>
      </c>
      <c r="E4053">
        <f t="shared" si="191"/>
        <v>0.11318721213895649</v>
      </c>
    </row>
    <row r="4054" spans="1:5">
      <c r="A4054" s="1">
        <v>24139</v>
      </c>
      <c r="B4054">
        <v>92.16</v>
      </c>
      <c r="C4054">
        <f t="shared" si="190"/>
        <v>-7.7519379844961118E-3</v>
      </c>
      <c r="D4054">
        <f t="shared" si="189"/>
        <v>1.2932530393516634E-2</v>
      </c>
      <c r="E4054">
        <f t="shared" si="191"/>
        <v>0.11372128381933011</v>
      </c>
    </row>
    <row r="4055" spans="1:5">
      <c r="A4055" s="1">
        <v>24140</v>
      </c>
      <c r="B4055">
        <v>92.53</v>
      </c>
      <c r="C4055">
        <f t="shared" si="190"/>
        <v>4.0147569444444944E-3</v>
      </c>
      <c r="D4055">
        <f t="shared" si="189"/>
        <v>1.2941597198968282E-2</v>
      </c>
      <c r="E4055">
        <f t="shared" si="191"/>
        <v>0.11376114098833696</v>
      </c>
    </row>
    <row r="4056" spans="1:5">
      <c r="A4056" s="1">
        <v>24141</v>
      </c>
      <c r="B4056">
        <v>92.65</v>
      </c>
      <c r="C4056">
        <f t="shared" si="190"/>
        <v>1.2968766886415708E-3</v>
      </c>
      <c r="D4056">
        <f t="shared" si="189"/>
        <v>1.2914467683745606E-2</v>
      </c>
      <c r="E4056">
        <f t="shared" si="191"/>
        <v>0.11364183949472838</v>
      </c>
    </row>
    <row r="4057" spans="1:5">
      <c r="A4057" s="1">
        <v>24142</v>
      </c>
      <c r="B4057">
        <v>93.26</v>
      </c>
      <c r="C4057">
        <f t="shared" si="190"/>
        <v>6.5839179708580614E-3</v>
      </c>
      <c r="D4057">
        <f t="shared" si="189"/>
        <v>1.2991826598978629E-2</v>
      </c>
      <c r="E4057">
        <f t="shared" si="191"/>
        <v>0.11398169413979874</v>
      </c>
    </row>
    <row r="4058" spans="1:5">
      <c r="A4058" s="1">
        <v>24145</v>
      </c>
      <c r="B4058">
        <v>93.59</v>
      </c>
      <c r="C4058">
        <f t="shared" si="190"/>
        <v>3.5384945314175238E-3</v>
      </c>
      <c r="D4058">
        <f t="shared" si="189"/>
        <v>1.2990738791621173E-2</v>
      </c>
      <c r="E4058">
        <f t="shared" si="191"/>
        <v>0.11397692218875351</v>
      </c>
    </row>
    <row r="4059" spans="1:5">
      <c r="A4059" s="1">
        <v>24146</v>
      </c>
      <c r="B4059">
        <v>93.55</v>
      </c>
      <c r="C4059">
        <f t="shared" si="190"/>
        <v>-4.2739608932584948E-4</v>
      </c>
      <c r="D4059">
        <f t="shared" si="189"/>
        <v>1.2958891100336765E-2</v>
      </c>
      <c r="E4059">
        <f t="shared" si="191"/>
        <v>0.11383712531655377</v>
      </c>
    </row>
    <row r="4060" spans="1:5">
      <c r="A4060" s="1">
        <v>24147</v>
      </c>
      <c r="B4060">
        <v>94.06</v>
      </c>
      <c r="C4060">
        <f t="shared" si="190"/>
        <v>5.4516301443079118E-3</v>
      </c>
      <c r="D4060">
        <f t="shared" si="189"/>
        <v>1.3001367592101977E-2</v>
      </c>
      <c r="E4060">
        <f t="shared" si="191"/>
        <v>0.11402353964029523</v>
      </c>
    </row>
    <row r="4061" spans="1:5">
      <c r="A4061" s="1">
        <v>24148</v>
      </c>
      <c r="B4061">
        <v>93.83</v>
      </c>
      <c r="C4061">
        <f t="shared" si="190"/>
        <v>-2.4452477142250049E-3</v>
      </c>
      <c r="D4061">
        <f t="shared" si="189"/>
        <v>1.2983769667946251E-2</v>
      </c>
      <c r="E4061">
        <f t="shared" si="191"/>
        <v>0.11394634556643864</v>
      </c>
    </row>
    <row r="4062" spans="1:5">
      <c r="A4062" s="1">
        <v>24149</v>
      </c>
      <c r="B4062">
        <v>93.81</v>
      </c>
      <c r="C4062">
        <f t="shared" si="190"/>
        <v>-2.1315144410099138E-4</v>
      </c>
      <c r="D4062">
        <f t="shared" si="189"/>
        <v>1.2951718291141523E-2</v>
      </c>
      <c r="E4062">
        <f t="shared" si="191"/>
        <v>0.11380561625482954</v>
      </c>
    </row>
    <row r="4063" spans="1:5">
      <c r="A4063" s="1">
        <v>24152</v>
      </c>
      <c r="B4063">
        <v>93.53</v>
      </c>
      <c r="C4063">
        <f t="shared" si="190"/>
        <v>-2.9847564225562429E-3</v>
      </c>
      <c r="D4063">
        <f t="shared" si="189"/>
        <v>1.2942416990790587E-2</v>
      </c>
      <c r="E4063">
        <f t="shared" si="191"/>
        <v>0.11376474405891566</v>
      </c>
    </row>
    <row r="4064" spans="1:5">
      <c r="A4064" s="1">
        <v>24153</v>
      </c>
      <c r="B4064">
        <v>93.17</v>
      </c>
      <c r="C4064">
        <f t="shared" si="190"/>
        <v>-3.8490323960226605E-3</v>
      </c>
      <c r="D4064">
        <f t="shared" si="189"/>
        <v>1.2948035772372423E-2</v>
      </c>
      <c r="E4064">
        <f t="shared" si="191"/>
        <v>0.1137894361194062</v>
      </c>
    </row>
    <row r="4065" spans="1:5">
      <c r="A4065" s="1">
        <v>24154</v>
      </c>
      <c r="B4065">
        <v>93.16</v>
      </c>
      <c r="C4065">
        <f t="shared" si="190"/>
        <v>-1.0733068584313744E-4</v>
      </c>
      <c r="D4065">
        <f t="shared" si="189"/>
        <v>1.2916610892285659E-2</v>
      </c>
      <c r="E4065">
        <f t="shared" si="191"/>
        <v>0.11365126876672191</v>
      </c>
    </row>
    <row r="4066" spans="1:5">
      <c r="A4066" s="1">
        <v>24155</v>
      </c>
      <c r="B4066">
        <v>92.66</v>
      </c>
      <c r="C4066">
        <f t="shared" si="190"/>
        <v>-5.3671103477887505E-3</v>
      </c>
      <c r="D4066">
        <f t="shared" si="189"/>
        <v>1.2957647520696898E-2</v>
      </c>
      <c r="E4066">
        <f t="shared" si="191"/>
        <v>0.11383166308499977</v>
      </c>
    </row>
    <row r="4067" spans="1:5">
      <c r="A4067" s="1">
        <v>24156</v>
      </c>
      <c r="B4067">
        <v>92.41</v>
      </c>
      <c r="C4067">
        <f t="shared" si="190"/>
        <v>-2.6980358299158215E-3</v>
      </c>
      <c r="D4067">
        <f t="shared" si="189"/>
        <v>1.2944163267514132E-2</v>
      </c>
      <c r="E4067">
        <f t="shared" si="191"/>
        <v>0.11377241874687438</v>
      </c>
    </row>
    <row r="4068" spans="1:5">
      <c r="A4068" s="1">
        <v>24159</v>
      </c>
      <c r="B4068">
        <v>91.87</v>
      </c>
      <c r="C4068">
        <f t="shared" si="190"/>
        <v>-5.8435234282003257E-3</v>
      </c>
      <c r="D4068">
        <f t="shared" si="189"/>
        <v>1.299797606244342E-2</v>
      </c>
      <c r="E4068">
        <f t="shared" si="191"/>
        <v>0.11400866661111084</v>
      </c>
    </row>
    <row r="4069" spans="1:5">
      <c r="A4069" s="1">
        <v>24161</v>
      </c>
      <c r="B4069">
        <v>91.48</v>
      </c>
      <c r="C4069">
        <f t="shared" si="190"/>
        <v>-4.2451289866115224E-3</v>
      </c>
      <c r="D4069">
        <f t="shared" si="189"/>
        <v>1.3010487721255126E-2</v>
      </c>
      <c r="E4069">
        <f t="shared" si="191"/>
        <v>0.1140635249378833</v>
      </c>
    </row>
    <row r="4070" spans="1:5">
      <c r="A4070" s="1">
        <v>24162</v>
      </c>
      <c r="B4070">
        <v>90.89</v>
      </c>
      <c r="C4070">
        <f t="shared" si="190"/>
        <v>-6.4494971578487473E-3</v>
      </c>
      <c r="D4070">
        <f t="shared" si="189"/>
        <v>1.3081565042300729E-2</v>
      </c>
      <c r="E4070">
        <f t="shared" si="191"/>
        <v>0.11437466958335106</v>
      </c>
    </row>
    <row r="4071" spans="1:5">
      <c r="A4071" s="1">
        <v>24163</v>
      </c>
      <c r="B4071">
        <v>91.14</v>
      </c>
      <c r="C4071">
        <f t="shared" si="190"/>
        <v>2.750577621300473E-3</v>
      </c>
      <c r="D4071">
        <f t="shared" si="189"/>
        <v>1.3066329041560732E-2</v>
      </c>
      <c r="E4071">
        <f t="shared" si="191"/>
        <v>0.1143080445181385</v>
      </c>
    </row>
    <row r="4072" spans="1:5">
      <c r="A4072" s="1">
        <v>24166</v>
      </c>
      <c r="B4072">
        <v>91.22</v>
      </c>
      <c r="C4072">
        <f t="shared" si="190"/>
        <v>8.7777046302390052E-4</v>
      </c>
      <c r="D4072">
        <f t="shared" si="189"/>
        <v>1.3034443581593435E-2</v>
      </c>
      <c r="E4072">
        <f t="shared" si="191"/>
        <v>0.11416848769075219</v>
      </c>
    </row>
    <row r="4073" spans="1:5">
      <c r="A4073" s="1">
        <v>24167</v>
      </c>
      <c r="B4073">
        <v>90.06</v>
      </c>
      <c r="C4073">
        <f t="shared" si="190"/>
        <v>-1.2716509537382115E-2</v>
      </c>
      <c r="D4073">
        <f t="shared" si="189"/>
        <v>1.3404703593355011E-2</v>
      </c>
      <c r="E4073">
        <f t="shared" si="191"/>
        <v>0.11577868367430601</v>
      </c>
    </row>
    <row r="4074" spans="1:5">
      <c r="A4074" s="1">
        <v>24168</v>
      </c>
      <c r="B4074">
        <v>89.15</v>
      </c>
      <c r="C4074">
        <f t="shared" si="190"/>
        <v>-1.0104374861203604E-2</v>
      </c>
      <c r="D4074">
        <f t="shared" si="189"/>
        <v>1.3618877350548104E-2</v>
      </c>
      <c r="E4074">
        <f t="shared" si="191"/>
        <v>0.11669994580353542</v>
      </c>
    </row>
    <row r="4075" spans="1:5">
      <c r="A4075" s="1">
        <v>24169</v>
      </c>
      <c r="B4075">
        <v>89.47</v>
      </c>
      <c r="C4075">
        <f t="shared" si="190"/>
        <v>3.5894559730790033E-3</v>
      </c>
      <c r="D4075">
        <f t="shared" si="189"/>
        <v>1.3606217470915623E-2</v>
      </c>
      <c r="E4075">
        <f t="shared" si="191"/>
        <v>0.11664569203753572</v>
      </c>
    </row>
    <row r="4076" spans="1:5">
      <c r="A4076" s="1">
        <v>24170</v>
      </c>
      <c r="B4076">
        <v>89.24</v>
      </c>
      <c r="C4076">
        <f t="shared" si="190"/>
        <v>-2.5706940874036435E-3</v>
      </c>
      <c r="D4076">
        <f t="shared" si="189"/>
        <v>1.3578152841434352E-2</v>
      </c>
      <c r="E4076">
        <f t="shared" si="191"/>
        <v>0.11652533132943391</v>
      </c>
    </row>
    <row r="4077" spans="1:5">
      <c r="A4077" s="1">
        <v>24173</v>
      </c>
      <c r="B4077">
        <v>88.04</v>
      </c>
      <c r="C4077">
        <f t="shared" si="190"/>
        <v>-1.3446884805020043E-2</v>
      </c>
      <c r="D4077">
        <f t="shared" si="189"/>
        <v>1.3985266411988011E-2</v>
      </c>
      <c r="E4077">
        <f t="shared" si="191"/>
        <v>0.11825931849959229</v>
      </c>
    </row>
    <row r="4078" spans="1:5">
      <c r="A4078" s="1">
        <v>24174</v>
      </c>
      <c r="B4078">
        <v>88.18</v>
      </c>
      <c r="C4078">
        <f t="shared" si="190"/>
        <v>1.5901862789641135E-3</v>
      </c>
      <c r="D4078">
        <f t="shared" si="189"/>
        <v>1.393948048418997E-2</v>
      </c>
      <c r="E4078">
        <f t="shared" si="191"/>
        <v>0.11806557705017144</v>
      </c>
    </row>
    <row r="4079" spans="1:5">
      <c r="A4079" s="1">
        <v>24175</v>
      </c>
      <c r="B4079">
        <v>88.96</v>
      </c>
      <c r="C4079">
        <f t="shared" si="190"/>
        <v>8.8455432070762858E-3</v>
      </c>
      <c r="D4079">
        <f t="shared" si="189"/>
        <v>1.4083499334221651E-2</v>
      </c>
      <c r="E4079">
        <f t="shared" si="191"/>
        <v>0.11867392019404116</v>
      </c>
    </row>
    <row r="4080" spans="1:5">
      <c r="A4080" s="1">
        <v>24176</v>
      </c>
      <c r="B4080">
        <v>88.96</v>
      </c>
      <c r="C4080">
        <f t="shared" si="190"/>
        <v>0</v>
      </c>
      <c r="D4080">
        <f t="shared" si="189"/>
        <v>1.4029449989467134E-2</v>
      </c>
      <c r="E4080">
        <f t="shared" si="191"/>
        <v>0.11844597920346277</v>
      </c>
    </row>
    <row r="4081" spans="1:5">
      <c r="A4081" s="1">
        <v>24177</v>
      </c>
      <c r="B4081">
        <v>88.85</v>
      </c>
      <c r="C4081">
        <f t="shared" si="190"/>
        <v>-1.2365107913669001E-3</v>
      </c>
      <c r="D4081">
        <f t="shared" si="189"/>
        <v>1.3980290673429676E-2</v>
      </c>
      <c r="E4081">
        <f t="shared" si="191"/>
        <v>0.1182382792222116</v>
      </c>
    </row>
    <row r="4082" spans="1:5">
      <c r="A4082" s="1">
        <v>24180</v>
      </c>
      <c r="B4082">
        <v>87.85</v>
      </c>
      <c r="C4082">
        <f t="shared" si="190"/>
        <v>-1.1254924029262803E-2</v>
      </c>
      <c r="D4082">
        <f t="shared" si="189"/>
        <v>1.424431976704861E-2</v>
      </c>
      <c r="E4082">
        <f t="shared" si="191"/>
        <v>0.11934956961400661</v>
      </c>
    </row>
    <row r="4083" spans="1:5">
      <c r="A4083" s="1">
        <v>24181</v>
      </c>
      <c r="B4083">
        <v>87.35</v>
      </c>
      <c r="C4083">
        <f t="shared" si="190"/>
        <v>-5.691519635742744E-3</v>
      </c>
      <c r="D4083">
        <f t="shared" si="189"/>
        <v>1.4267885139432977E-2</v>
      </c>
      <c r="E4083">
        <f t="shared" si="191"/>
        <v>0.11944825297773499</v>
      </c>
    </row>
    <row r="4084" spans="1:5">
      <c r="A4084" s="1">
        <v>24182</v>
      </c>
      <c r="B4084">
        <v>87.86</v>
      </c>
      <c r="C4084">
        <f t="shared" si="190"/>
        <v>5.8385804235833449E-3</v>
      </c>
      <c r="D4084">
        <f t="shared" si="189"/>
        <v>1.4295211807650296E-2</v>
      </c>
      <c r="E4084">
        <f t="shared" si="191"/>
        <v>0.11956258531685528</v>
      </c>
    </row>
    <row r="4085" spans="1:5">
      <c r="A4085" s="1">
        <v>24183</v>
      </c>
      <c r="B4085">
        <v>88.17</v>
      </c>
      <c r="C4085">
        <f t="shared" si="190"/>
        <v>3.5283405417710252E-3</v>
      </c>
      <c r="D4085">
        <f t="shared" si="189"/>
        <v>1.4268007616349023E-2</v>
      </c>
      <c r="E4085">
        <f t="shared" si="191"/>
        <v>0.11944876565435501</v>
      </c>
    </row>
    <row r="4086" spans="1:5">
      <c r="A4086" s="1">
        <v>24184</v>
      </c>
      <c r="B4086">
        <v>88.53</v>
      </c>
      <c r="C4086">
        <f t="shared" si="190"/>
        <v>4.0830214358625319E-3</v>
      </c>
      <c r="D4086">
        <f t="shared" si="189"/>
        <v>1.4251877527361416E-2</v>
      </c>
      <c r="E4086">
        <f t="shared" si="191"/>
        <v>0.11938122770084673</v>
      </c>
    </row>
    <row r="4087" spans="1:5">
      <c r="A4087" s="1">
        <v>24187</v>
      </c>
      <c r="B4087">
        <v>89.2</v>
      </c>
      <c r="C4087">
        <f t="shared" si="190"/>
        <v>7.5680560262058249E-3</v>
      </c>
      <c r="D4087">
        <f t="shared" si="189"/>
        <v>1.4337368304148413E-2</v>
      </c>
      <c r="E4087">
        <f t="shared" si="191"/>
        <v>0.11973875021958602</v>
      </c>
    </row>
    <row r="4088" spans="1:5">
      <c r="A4088" s="1">
        <v>24188</v>
      </c>
      <c r="B4088">
        <v>89.46</v>
      </c>
      <c r="C4088">
        <f t="shared" si="190"/>
        <v>2.914798206277925E-3</v>
      </c>
      <c r="D4088">
        <f t="shared" si="189"/>
        <v>1.4299462908898022E-2</v>
      </c>
      <c r="E4088">
        <f t="shared" si="191"/>
        <v>0.11958036171921384</v>
      </c>
    </row>
    <row r="4089" spans="1:5">
      <c r="A4089" s="1">
        <v>24189</v>
      </c>
      <c r="B4089">
        <v>89.13</v>
      </c>
      <c r="C4089">
        <f t="shared" si="190"/>
        <v>-3.6887994634473321E-3</v>
      </c>
      <c r="D4089">
        <f t="shared" si="189"/>
        <v>1.4275063235055565E-2</v>
      </c>
      <c r="E4089">
        <f t="shared" si="191"/>
        <v>0.11947829608366352</v>
      </c>
    </row>
    <row r="4090" spans="1:5">
      <c r="A4090" s="1">
        <v>24190</v>
      </c>
      <c r="B4090">
        <v>89.29</v>
      </c>
      <c r="C4090">
        <f t="shared" si="190"/>
        <v>1.7951307079547942E-3</v>
      </c>
      <c r="D4090">
        <f t="shared" si="189"/>
        <v>1.4225241247350914E-2</v>
      </c>
      <c r="E4090">
        <f t="shared" si="191"/>
        <v>0.11926961577598426</v>
      </c>
    </row>
    <row r="4091" spans="1:5">
      <c r="A4091" s="1">
        <v>24191</v>
      </c>
      <c r="B4091">
        <v>89.54</v>
      </c>
      <c r="C4091">
        <f t="shared" si="190"/>
        <v>2.7998656064508903E-3</v>
      </c>
      <c r="D4091">
        <f t="shared" si="189"/>
        <v>1.4187928592974037E-2</v>
      </c>
      <c r="E4091">
        <f t="shared" si="191"/>
        <v>0.11911309161034331</v>
      </c>
    </row>
    <row r="4092" spans="1:5">
      <c r="A4092" s="1">
        <v>24194</v>
      </c>
      <c r="B4092">
        <v>89.62</v>
      </c>
      <c r="C4092">
        <f t="shared" si="190"/>
        <v>8.9345543890996526E-4</v>
      </c>
      <c r="D4092">
        <f t="shared" si="189"/>
        <v>1.4133792611558012E-2</v>
      </c>
      <c r="E4092">
        <f t="shared" si="191"/>
        <v>0.1188856282801164</v>
      </c>
    </row>
    <row r="4093" spans="1:5">
      <c r="A4093" s="1">
        <v>24195</v>
      </c>
      <c r="B4093">
        <v>89.27</v>
      </c>
      <c r="C4093">
        <f t="shared" si="190"/>
        <v>-3.9053782637805011E-3</v>
      </c>
      <c r="D4093">
        <f t="shared" si="189"/>
        <v>1.4116793068749732E-2</v>
      </c>
      <c r="E4093">
        <f t="shared" si="191"/>
        <v>0.11881411140411618</v>
      </c>
    </row>
    <row r="4094" spans="1:5">
      <c r="A4094" s="1">
        <v>24196</v>
      </c>
      <c r="B4094">
        <v>88.78</v>
      </c>
      <c r="C4094">
        <f t="shared" si="190"/>
        <v>-5.4889660580261556E-3</v>
      </c>
      <c r="D4094">
        <f t="shared" si="189"/>
        <v>1.4137246380151907E-2</v>
      </c>
      <c r="E4094">
        <f t="shared" si="191"/>
        <v>0.11890015298624265</v>
      </c>
    </row>
    <row r="4095" spans="1:5">
      <c r="A4095" s="1">
        <v>24197</v>
      </c>
      <c r="B4095">
        <v>89.23</v>
      </c>
      <c r="C4095">
        <f t="shared" si="190"/>
        <v>5.0687091687317285E-3</v>
      </c>
      <c r="D4095">
        <f t="shared" si="189"/>
        <v>1.4146223403350628E-2</v>
      </c>
      <c r="E4095">
        <f t="shared" si="191"/>
        <v>0.11893789725462035</v>
      </c>
    </row>
    <row r="4096" spans="1:5">
      <c r="A4096" s="1">
        <v>24198</v>
      </c>
      <c r="B4096">
        <v>89.94</v>
      </c>
      <c r="C4096">
        <f t="shared" si="190"/>
        <v>7.9569651462511898E-3</v>
      </c>
      <c r="D4096">
        <f t="shared" si="189"/>
        <v>1.4248879856336525E-2</v>
      </c>
      <c r="E4096">
        <f t="shared" si="191"/>
        <v>0.11936867200541575</v>
      </c>
    </row>
    <row r="4097" spans="1:5">
      <c r="A4097" s="1">
        <v>24201</v>
      </c>
      <c r="B4097">
        <v>90.76</v>
      </c>
      <c r="C4097">
        <f t="shared" si="190"/>
        <v>9.1171892372693738E-3</v>
      </c>
      <c r="D4097">
        <f t="shared" si="189"/>
        <v>1.4398915047836514E-2</v>
      </c>
      <c r="E4097">
        <f t="shared" si="191"/>
        <v>0.11999547928083172</v>
      </c>
    </row>
    <row r="4098" spans="1:5">
      <c r="A4098" s="1">
        <v>24202</v>
      </c>
      <c r="B4098">
        <v>91.31</v>
      </c>
      <c r="C4098">
        <f t="shared" si="190"/>
        <v>6.0599382988100166E-3</v>
      </c>
      <c r="D4098">
        <f t="shared" si="189"/>
        <v>1.443020510201316E-2</v>
      </c>
      <c r="E4098">
        <f t="shared" si="191"/>
        <v>0.12012578866343879</v>
      </c>
    </row>
    <row r="4099" spans="1:5">
      <c r="A4099" s="1">
        <v>24203</v>
      </c>
      <c r="B4099">
        <v>91.56</v>
      </c>
      <c r="C4099">
        <f t="shared" si="190"/>
        <v>2.7379257474537291E-3</v>
      </c>
      <c r="D4099">
        <f t="shared" si="189"/>
        <v>1.4387957925541544E-2</v>
      </c>
      <c r="E4099">
        <f t="shared" si="191"/>
        <v>0.11994981419552739</v>
      </c>
    </row>
    <row r="4100" spans="1:5">
      <c r="A4100" s="1">
        <v>24204</v>
      </c>
      <c r="B4100">
        <v>91.76</v>
      </c>
      <c r="C4100">
        <f t="shared" si="190"/>
        <v>2.1843599825251509E-3</v>
      </c>
      <c r="D4100">
        <f t="shared" si="189"/>
        <v>1.4339753614724532E-2</v>
      </c>
      <c r="E4100">
        <f t="shared" si="191"/>
        <v>0.11974871028418023</v>
      </c>
    </row>
    <row r="4101" spans="1:5">
      <c r="A4101" s="1">
        <v>24208</v>
      </c>
      <c r="B4101">
        <v>91.79</v>
      </c>
      <c r="C4101">
        <f t="shared" si="190"/>
        <v>3.269398430688877E-4</v>
      </c>
      <c r="D4101">
        <f t="shared" si="189"/>
        <v>1.4280871478114236E-2</v>
      </c>
      <c r="E4101">
        <f t="shared" si="191"/>
        <v>0.1195026002985468</v>
      </c>
    </row>
    <row r="4102" spans="1:5">
      <c r="A4102" s="1">
        <v>24209</v>
      </c>
      <c r="B4102">
        <v>91.45</v>
      </c>
      <c r="C4102">
        <f t="shared" si="190"/>
        <v>-3.7041072012202136E-3</v>
      </c>
      <c r="D4102">
        <f t="shared" si="189"/>
        <v>1.4257124106958764E-2</v>
      </c>
      <c r="E4102">
        <f t="shared" si="191"/>
        <v>0.1194031997350103</v>
      </c>
    </row>
    <row r="4103" spans="1:5">
      <c r="A4103" s="1">
        <v>24210</v>
      </c>
      <c r="B4103">
        <v>91.54</v>
      </c>
      <c r="C4103">
        <f t="shared" si="190"/>
        <v>9.8414434117007543E-4</v>
      </c>
      <c r="D4103">
        <f t="shared" si="189"/>
        <v>1.4202035943028983E-2</v>
      </c>
      <c r="E4103">
        <f t="shared" si="191"/>
        <v>0.11917229519913168</v>
      </c>
    </row>
    <row r="4104" spans="1:5">
      <c r="A4104" s="1">
        <v>24211</v>
      </c>
      <c r="B4104">
        <v>91.87</v>
      </c>
      <c r="C4104">
        <f t="shared" si="190"/>
        <v>3.6049814288835291E-3</v>
      </c>
      <c r="D4104">
        <f t="shared" si="189"/>
        <v>1.4178049868881956E-2</v>
      </c>
      <c r="E4104">
        <f t="shared" si="191"/>
        <v>0.11907161655441634</v>
      </c>
    </row>
    <row r="4105" spans="1:5">
      <c r="A4105" s="1">
        <v>24212</v>
      </c>
      <c r="B4105">
        <v>91.99</v>
      </c>
      <c r="C4105">
        <f t="shared" si="190"/>
        <v>1.3061935343418997E-3</v>
      </c>
      <c r="D4105">
        <f t="shared" si="189"/>
        <v>1.4126375450424535E-2</v>
      </c>
      <c r="E4105">
        <f t="shared" si="191"/>
        <v>0.11885442966261095</v>
      </c>
    </row>
    <row r="4106" spans="1:5">
      <c r="A4106" s="1">
        <v>24215</v>
      </c>
      <c r="B4106">
        <v>91.58</v>
      </c>
      <c r="C4106">
        <f t="shared" si="190"/>
        <v>-4.4570061963256505E-3</v>
      </c>
      <c r="D4106">
        <f t="shared" si="189"/>
        <v>1.4121031834040778E-2</v>
      </c>
      <c r="E4106">
        <f t="shared" si="191"/>
        <v>0.1188319478677379</v>
      </c>
    </row>
    <row r="4107" spans="1:5">
      <c r="A4107" s="1">
        <v>24216</v>
      </c>
      <c r="B4107">
        <v>91.57</v>
      </c>
      <c r="C4107">
        <f t="shared" si="190"/>
        <v>-1.0919414719376629E-4</v>
      </c>
      <c r="D4107">
        <f t="shared" si="189"/>
        <v>1.4066265338942834E-2</v>
      </c>
      <c r="E4107">
        <f t="shared" si="191"/>
        <v>0.11860128725668552</v>
      </c>
    </row>
    <row r="4108" spans="1:5">
      <c r="A4108" s="1">
        <v>24217</v>
      </c>
      <c r="B4108">
        <v>92.08</v>
      </c>
      <c r="C4108">
        <f t="shared" si="190"/>
        <v>5.5695096647374156E-3</v>
      </c>
      <c r="D4108">
        <f t="shared" si="189"/>
        <v>1.4089946244381264E-2</v>
      </c>
      <c r="E4108">
        <f t="shared" si="191"/>
        <v>0.11870107937327809</v>
      </c>
    </row>
    <row r="4109" spans="1:5">
      <c r="A4109" s="1">
        <v>24218</v>
      </c>
      <c r="B4109">
        <v>92.42</v>
      </c>
      <c r="C4109">
        <f t="shared" si="190"/>
        <v>3.692441355343217E-3</v>
      </c>
      <c r="D4109">
        <f t="shared" ref="D4109:D4172" si="192">alpha*(lambda*D4108+(1-lambda)*C4109*C4109*252)+(1-alpha)*av</f>
        <v>1.4069783016580748E-2</v>
      </c>
      <c r="E4109">
        <f t="shared" si="191"/>
        <v>0.11861611617558866</v>
      </c>
    </row>
    <row r="4110" spans="1:5">
      <c r="A4110" s="1">
        <v>24219</v>
      </c>
      <c r="B4110">
        <v>92.27</v>
      </c>
      <c r="C4110">
        <f t="shared" ref="C4110:C4173" si="193">(B4110-B4109)/B4109</f>
        <v>-1.623025319195041E-3</v>
      </c>
      <c r="D4110">
        <f t="shared" si="192"/>
        <v>1.4022578456615984E-2</v>
      </c>
      <c r="E4110">
        <f t="shared" ref="E4110:E4173" si="194">SQRT(D4110)</f>
        <v>0.11841696861774491</v>
      </c>
    </row>
    <row r="4111" spans="1:5">
      <c r="A4111" s="1">
        <v>24222</v>
      </c>
      <c r="B4111">
        <v>92.08</v>
      </c>
      <c r="C4111">
        <f t="shared" si="193"/>
        <v>-2.0591741627831121E-3</v>
      </c>
      <c r="D4111">
        <f t="shared" si="192"/>
        <v>1.3980319883876694E-2</v>
      </c>
      <c r="E4111">
        <f t="shared" si="194"/>
        <v>0.11823840274579446</v>
      </c>
    </row>
    <row r="4112" spans="1:5">
      <c r="A4112" s="1">
        <v>24223</v>
      </c>
      <c r="B4112">
        <v>91.99</v>
      </c>
      <c r="C4112">
        <f t="shared" si="193"/>
        <v>-9.7741094700264358E-4</v>
      </c>
      <c r="D4112">
        <f t="shared" si="192"/>
        <v>1.3930707172855114E-2</v>
      </c>
      <c r="E4112">
        <f t="shared" si="194"/>
        <v>0.11802841680229009</v>
      </c>
    </row>
    <row r="4113" spans="1:5">
      <c r="A4113" s="1">
        <v>24224</v>
      </c>
      <c r="B4113">
        <v>91.76</v>
      </c>
      <c r="C4113">
        <f t="shared" si="193"/>
        <v>-2.5002717686703965E-3</v>
      </c>
      <c r="D4113">
        <f t="shared" si="192"/>
        <v>1.3895294282338447E-2</v>
      </c>
      <c r="E4113">
        <f t="shared" si="194"/>
        <v>0.11787830284805786</v>
      </c>
    </row>
    <row r="4114" spans="1:5">
      <c r="A4114" s="1">
        <v>24225</v>
      </c>
      <c r="B4114">
        <v>91.13</v>
      </c>
      <c r="C4114">
        <f t="shared" si="193"/>
        <v>-6.8657367044464871E-3</v>
      </c>
      <c r="D4114">
        <f t="shared" si="192"/>
        <v>1.3962590949982793E-2</v>
      </c>
      <c r="E4114">
        <f t="shared" si="194"/>
        <v>0.11816340782993182</v>
      </c>
    </row>
    <row r="4115" spans="1:5">
      <c r="A4115" s="1">
        <v>24226</v>
      </c>
      <c r="B4115">
        <v>91.06</v>
      </c>
      <c r="C4115">
        <f t="shared" si="193"/>
        <v>-7.6813343575104999E-4</v>
      </c>
      <c r="D4115">
        <f t="shared" si="192"/>
        <v>1.3912419686361754E-2</v>
      </c>
      <c r="E4115">
        <f t="shared" si="194"/>
        <v>0.11795092066771566</v>
      </c>
    </row>
    <row r="4116" spans="1:5">
      <c r="A4116" s="1">
        <v>24229</v>
      </c>
      <c r="B4116">
        <v>90.9</v>
      </c>
      <c r="C4116">
        <f t="shared" si="193"/>
        <v>-1.7570832418185437E-3</v>
      </c>
      <c r="D4116">
        <f t="shared" si="192"/>
        <v>1.3869477126220452E-2</v>
      </c>
      <c r="E4116">
        <f t="shared" si="194"/>
        <v>0.11776874426697626</v>
      </c>
    </row>
    <row r="4117" spans="1:5">
      <c r="A4117" s="1">
        <v>24230</v>
      </c>
      <c r="B4117">
        <v>89.85</v>
      </c>
      <c r="C4117">
        <f t="shared" si="193"/>
        <v>-1.1551155115511675E-2</v>
      </c>
      <c r="D4117">
        <f t="shared" si="192"/>
        <v>1.4152565952902275E-2</v>
      </c>
      <c r="E4117">
        <f t="shared" si="194"/>
        <v>0.11896455754930657</v>
      </c>
    </row>
    <row r="4118" spans="1:5">
      <c r="A4118" s="1">
        <v>24231</v>
      </c>
      <c r="B4118">
        <v>89.39</v>
      </c>
      <c r="C4118">
        <f t="shared" si="193"/>
        <v>-5.1196438508624795E-3</v>
      </c>
      <c r="D4118">
        <f t="shared" si="192"/>
        <v>1.4162532769418769E-2</v>
      </c>
      <c r="E4118">
        <f t="shared" si="194"/>
        <v>0.11900644003338126</v>
      </c>
    </row>
    <row r="4119" spans="1:5">
      <c r="A4119" s="1">
        <v>24232</v>
      </c>
      <c r="B4119">
        <v>87.93</v>
      </c>
      <c r="C4119">
        <f t="shared" si="193"/>
        <v>-1.6332923145765676E-2</v>
      </c>
      <c r="D4119">
        <f t="shared" si="192"/>
        <v>1.4772434430749427E-2</v>
      </c>
      <c r="E4119">
        <f t="shared" si="194"/>
        <v>0.12154190401153599</v>
      </c>
    </row>
    <row r="4120" spans="1:5">
      <c r="A4120" s="1">
        <v>24233</v>
      </c>
      <c r="B4120">
        <v>87.84</v>
      </c>
      <c r="C4120">
        <f t="shared" si="193"/>
        <v>-1.0235414534289025E-3</v>
      </c>
      <c r="D4120">
        <f t="shared" si="192"/>
        <v>1.4707288922628271E-2</v>
      </c>
      <c r="E4120">
        <f t="shared" si="194"/>
        <v>0.12127361181488854</v>
      </c>
    </row>
    <row r="4121" spans="1:5">
      <c r="A4121" s="1">
        <v>24236</v>
      </c>
      <c r="B4121">
        <v>86.32</v>
      </c>
      <c r="C4121">
        <f t="shared" si="193"/>
        <v>-1.7304189435337094E-2</v>
      </c>
      <c r="D4121">
        <f t="shared" si="192"/>
        <v>1.538785653324507E-2</v>
      </c>
      <c r="E4121">
        <f t="shared" si="194"/>
        <v>0.12404779938896567</v>
      </c>
    </row>
    <row r="4122" spans="1:5">
      <c r="A4122" s="1">
        <v>24237</v>
      </c>
      <c r="B4122">
        <v>87.08</v>
      </c>
      <c r="C4122">
        <f t="shared" si="193"/>
        <v>8.8044485634847687E-3</v>
      </c>
      <c r="D4122">
        <f t="shared" si="192"/>
        <v>1.5501243171262174E-2</v>
      </c>
      <c r="E4122">
        <f t="shared" si="194"/>
        <v>0.12450398857571662</v>
      </c>
    </row>
    <row r="4123" spans="1:5">
      <c r="A4123" s="1">
        <v>24238</v>
      </c>
      <c r="B4123">
        <v>87.23</v>
      </c>
      <c r="C4123">
        <f t="shared" si="193"/>
        <v>1.7225539733578973E-3</v>
      </c>
      <c r="D4123">
        <f t="shared" si="192"/>
        <v>1.5426383275228986E-2</v>
      </c>
      <c r="E4123">
        <f t="shared" si="194"/>
        <v>0.12420299221528033</v>
      </c>
    </row>
    <row r="4124" spans="1:5">
      <c r="A4124" s="1">
        <v>24239</v>
      </c>
      <c r="B4124">
        <v>86.23</v>
      </c>
      <c r="C4124">
        <f t="shared" si="193"/>
        <v>-1.1463945890175398E-2</v>
      </c>
      <c r="D4124">
        <f t="shared" si="192"/>
        <v>1.5673482283792659E-2</v>
      </c>
      <c r="E4124">
        <f t="shared" si="194"/>
        <v>0.12519377893406947</v>
      </c>
    </row>
    <row r="4125" spans="1:5">
      <c r="A4125" s="1">
        <v>24240</v>
      </c>
      <c r="B4125">
        <v>85.47</v>
      </c>
      <c r="C4125">
        <f t="shared" si="193"/>
        <v>-8.8136379450307906E-3</v>
      </c>
      <c r="D4125">
        <f t="shared" si="192"/>
        <v>1.5781588875795002E-2</v>
      </c>
      <c r="E4125">
        <f t="shared" si="194"/>
        <v>0.1256247940328461</v>
      </c>
    </row>
    <row r="4126" spans="1:5">
      <c r="A4126" s="1">
        <v>24243</v>
      </c>
      <c r="B4126">
        <v>84.41</v>
      </c>
      <c r="C4126">
        <f t="shared" si="193"/>
        <v>-1.2402012402012429E-2</v>
      </c>
      <c r="D4126">
        <f t="shared" si="192"/>
        <v>1.607747251667193E-2</v>
      </c>
      <c r="E4126">
        <f t="shared" si="194"/>
        <v>0.12679697361006662</v>
      </c>
    </row>
    <row r="4127" spans="1:5">
      <c r="A4127" s="1">
        <v>24244</v>
      </c>
      <c r="B4127">
        <v>83.63</v>
      </c>
      <c r="C4127">
        <f t="shared" si="193"/>
        <v>-9.2406113019784519E-3</v>
      </c>
      <c r="D4127">
        <f t="shared" si="192"/>
        <v>1.6196771326406664E-2</v>
      </c>
      <c r="E4127">
        <f t="shared" si="194"/>
        <v>0.1272665365538273</v>
      </c>
    </row>
    <row r="4128" spans="1:5">
      <c r="A4128" s="1">
        <v>24245</v>
      </c>
      <c r="B4128">
        <v>85.12</v>
      </c>
      <c r="C4128">
        <f t="shared" si="193"/>
        <v>1.7816573000119684E-2</v>
      </c>
      <c r="D4128">
        <f t="shared" si="192"/>
        <v>1.6892592915257115E-2</v>
      </c>
      <c r="E4128">
        <f t="shared" si="194"/>
        <v>0.12997150809026228</v>
      </c>
    </row>
    <row r="4129" spans="1:5">
      <c r="A4129" s="1">
        <v>24246</v>
      </c>
      <c r="B4129">
        <v>85.02</v>
      </c>
      <c r="C4129">
        <f t="shared" si="193"/>
        <v>-1.1748120300752881E-3</v>
      </c>
      <c r="D4129">
        <f t="shared" si="192"/>
        <v>1.6786085889551827E-2</v>
      </c>
      <c r="E4129">
        <f t="shared" si="194"/>
        <v>0.1295611280035483</v>
      </c>
    </row>
    <row r="4130" spans="1:5">
      <c r="A4130" s="1">
        <v>24247</v>
      </c>
      <c r="B4130">
        <v>85.43</v>
      </c>
      <c r="C4130">
        <f t="shared" si="193"/>
        <v>4.8223947306517386E-3</v>
      </c>
      <c r="D4130">
        <f t="shared" si="192"/>
        <v>1.6736272871138904E-2</v>
      </c>
      <c r="E4130">
        <f t="shared" si="194"/>
        <v>0.1293687476600856</v>
      </c>
    </row>
    <row r="4131" spans="1:5">
      <c r="A4131" s="1">
        <v>24250</v>
      </c>
      <c r="B4131">
        <v>86.2</v>
      </c>
      <c r="C4131">
        <f t="shared" si="193"/>
        <v>9.0132272035584222E-3</v>
      </c>
      <c r="D4131">
        <f t="shared" si="192"/>
        <v>1.6832106555581108E-2</v>
      </c>
      <c r="E4131">
        <f t="shared" si="194"/>
        <v>0.12973860857732794</v>
      </c>
    </row>
    <row r="4132" spans="1:5">
      <c r="A4132" s="1">
        <v>24251</v>
      </c>
      <c r="B4132">
        <v>86.77</v>
      </c>
      <c r="C4132">
        <f t="shared" si="193"/>
        <v>6.6125290023201066E-3</v>
      </c>
      <c r="D4132">
        <f t="shared" si="192"/>
        <v>1.6832446403830859E-2</v>
      </c>
      <c r="E4132">
        <f t="shared" si="194"/>
        <v>0.12973991831287263</v>
      </c>
    </row>
    <row r="4133" spans="1:5">
      <c r="A4133" s="1">
        <v>24252</v>
      </c>
      <c r="B4133">
        <v>87.07</v>
      </c>
      <c r="C4133">
        <f t="shared" si="193"/>
        <v>3.4574161576581444E-3</v>
      </c>
      <c r="D4133">
        <f t="shared" si="192"/>
        <v>1.6753515169231476E-2</v>
      </c>
      <c r="E4133">
        <f t="shared" si="194"/>
        <v>0.12943537062654659</v>
      </c>
    </row>
    <row r="4134" spans="1:5">
      <c r="A4134" s="1">
        <v>24253</v>
      </c>
      <c r="B4134">
        <v>87.07</v>
      </c>
      <c r="C4134">
        <f t="shared" si="193"/>
        <v>0</v>
      </c>
      <c r="D4134">
        <f t="shared" si="192"/>
        <v>1.6646332509360266E-2</v>
      </c>
      <c r="E4134">
        <f t="shared" si="194"/>
        <v>0.12902066698541079</v>
      </c>
    </row>
    <row r="4135" spans="1:5">
      <c r="A4135" s="1">
        <v>24254</v>
      </c>
      <c r="B4135">
        <v>87.33</v>
      </c>
      <c r="C4135">
        <f t="shared" si="193"/>
        <v>2.9861031354083511E-3</v>
      </c>
      <c r="D4135">
        <f t="shared" si="192"/>
        <v>1.6563528446836666E-2</v>
      </c>
      <c r="E4135">
        <f t="shared" si="194"/>
        <v>0.12869937236380241</v>
      </c>
    </row>
    <row r="4136" spans="1:5">
      <c r="A4136" s="1">
        <v>24258</v>
      </c>
      <c r="B4136">
        <v>86.13</v>
      </c>
      <c r="C4136">
        <f t="shared" si="193"/>
        <v>-1.374098248024737E-2</v>
      </c>
      <c r="D4136">
        <f t="shared" si="192"/>
        <v>1.6931181185629758E-2</v>
      </c>
      <c r="E4136">
        <f t="shared" si="194"/>
        <v>0.13011987237017164</v>
      </c>
    </row>
    <row r="4137" spans="1:5">
      <c r="A4137" s="1">
        <v>24259</v>
      </c>
      <c r="B4137">
        <v>86.1</v>
      </c>
      <c r="C4137">
        <f t="shared" si="193"/>
        <v>-3.4831069313829259E-4</v>
      </c>
      <c r="D4137">
        <f t="shared" si="192"/>
        <v>1.6820765642013843E-2</v>
      </c>
      <c r="E4137">
        <f t="shared" si="194"/>
        <v>0.12969489443310342</v>
      </c>
    </row>
    <row r="4138" spans="1:5">
      <c r="A4138" s="1">
        <v>24260</v>
      </c>
      <c r="B4138">
        <v>85.96</v>
      </c>
      <c r="C4138">
        <f t="shared" si="193"/>
        <v>-1.6260162601626083E-3</v>
      </c>
      <c r="D4138">
        <f t="shared" si="192"/>
        <v>1.671884077149988E-2</v>
      </c>
      <c r="E4138">
        <f t="shared" si="194"/>
        <v>0.12930135641786547</v>
      </c>
    </row>
    <row r="4139" spans="1:5">
      <c r="A4139" s="1">
        <v>24261</v>
      </c>
      <c r="B4139">
        <v>86.06</v>
      </c>
      <c r="C4139">
        <f t="shared" si="193"/>
        <v>1.1633317822243897E-3</v>
      </c>
      <c r="D4139">
        <f t="shared" si="192"/>
        <v>1.6615724446860016E-2</v>
      </c>
      <c r="E4139">
        <f t="shared" si="194"/>
        <v>0.1289019955115514</v>
      </c>
    </row>
    <row r="4140" spans="1:5">
      <c r="A4140" s="1">
        <v>24264</v>
      </c>
      <c r="B4140">
        <v>85.42</v>
      </c>
      <c r="C4140">
        <f t="shared" si="193"/>
        <v>-7.4366720892400711E-3</v>
      </c>
      <c r="D4140">
        <f t="shared" si="192"/>
        <v>1.6649256470494037E-2</v>
      </c>
      <c r="E4140">
        <f t="shared" si="194"/>
        <v>0.12903199785516009</v>
      </c>
    </row>
    <row r="4141" spans="1:5">
      <c r="A4141" s="1">
        <v>24265</v>
      </c>
      <c r="B4141">
        <v>84.83</v>
      </c>
      <c r="C4141">
        <f t="shared" si="193"/>
        <v>-6.9070475298525337E-3</v>
      </c>
      <c r="D4141">
        <f t="shared" si="192"/>
        <v>1.6663168744687793E-2</v>
      </c>
      <c r="E4141">
        <f t="shared" si="194"/>
        <v>0.12908589676911958</v>
      </c>
    </row>
    <row r="4142" spans="1:5">
      <c r="A4142" s="1">
        <v>24266</v>
      </c>
      <c r="B4142">
        <v>84.93</v>
      </c>
      <c r="C4142">
        <f t="shared" si="193"/>
        <v>1.1788282447248442E-3</v>
      </c>
      <c r="D4142">
        <f t="shared" si="192"/>
        <v>1.6561250842634049E-2</v>
      </c>
      <c r="E4142">
        <f t="shared" si="194"/>
        <v>0.12869052351526919</v>
      </c>
    </row>
    <row r="4143" spans="1:5">
      <c r="A4143" s="1">
        <v>24267</v>
      </c>
      <c r="B4143">
        <v>85.5</v>
      </c>
      <c r="C4143">
        <f t="shared" si="193"/>
        <v>6.7114093959730736E-3</v>
      </c>
      <c r="D4143">
        <f t="shared" si="192"/>
        <v>1.6570267559379397E-2</v>
      </c>
      <c r="E4143">
        <f t="shared" si="194"/>
        <v>0.12872555130734301</v>
      </c>
    </row>
    <row r="4144" spans="1:5">
      <c r="A4144" s="1">
        <v>24268</v>
      </c>
      <c r="B4144">
        <v>86.44</v>
      </c>
      <c r="C4144">
        <f t="shared" si="193"/>
        <v>1.09941520467836E-2</v>
      </c>
      <c r="D4144">
        <f t="shared" si="192"/>
        <v>1.6768281443841751E-2</v>
      </c>
      <c r="E4144">
        <f t="shared" si="194"/>
        <v>0.12949239917401234</v>
      </c>
    </row>
    <row r="4145" spans="1:5">
      <c r="A4145" s="1">
        <v>24271</v>
      </c>
      <c r="B4145">
        <v>86.83</v>
      </c>
      <c r="C4145">
        <f t="shared" si="193"/>
        <v>4.5118000925497524E-3</v>
      </c>
      <c r="D4145">
        <f t="shared" si="192"/>
        <v>1.6711589932325233E-2</v>
      </c>
      <c r="E4145">
        <f t="shared" si="194"/>
        <v>0.12927331485006963</v>
      </c>
    </row>
    <row r="4146" spans="1:5">
      <c r="A4146" s="1">
        <v>24272</v>
      </c>
      <c r="B4146">
        <v>87.07</v>
      </c>
      <c r="C4146">
        <f t="shared" si="193"/>
        <v>2.7640216515028779E-3</v>
      </c>
      <c r="D4146">
        <f t="shared" si="192"/>
        <v>1.6624301396851809E-2</v>
      </c>
      <c r="E4146">
        <f t="shared" si="194"/>
        <v>0.1289352604870049</v>
      </c>
    </row>
    <row r="4147" spans="1:5">
      <c r="A4147" s="1">
        <v>24273</v>
      </c>
      <c r="B4147">
        <v>86.73</v>
      </c>
      <c r="C4147">
        <f t="shared" si="193"/>
        <v>-3.9049041001491813E-3</v>
      </c>
      <c r="D4147">
        <f t="shared" si="192"/>
        <v>1.6557731490093996E-2</v>
      </c>
      <c r="E4147">
        <f t="shared" si="194"/>
        <v>0.12867684908364052</v>
      </c>
    </row>
    <row r="4148" spans="1:5">
      <c r="A4148" s="1">
        <v>24274</v>
      </c>
      <c r="B4148">
        <v>86.47</v>
      </c>
      <c r="C4148">
        <f t="shared" si="193"/>
        <v>-2.9978092932088679E-3</v>
      </c>
      <c r="D4148">
        <f t="shared" si="192"/>
        <v>1.6476865345158843E-2</v>
      </c>
      <c r="E4148">
        <f t="shared" si="194"/>
        <v>0.1283622426773498</v>
      </c>
    </row>
    <row r="4149" spans="1:5">
      <c r="A4149" s="1">
        <v>24275</v>
      </c>
      <c r="B4149">
        <v>86.51</v>
      </c>
      <c r="C4149">
        <f t="shared" si="193"/>
        <v>4.6258818087205106E-4</v>
      </c>
      <c r="D4149">
        <f t="shared" si="192"/>
        <v>1.6375721873612695E-2</v>
      </c>
      <c r="E4149">
        <f t="shared" si="194"/>
        <v>0.12796765948321745</v>
      </c>
    </row>
    <row r="4150" spans="1:5">
      <c r="A4150" s="1">
        <v>24278</v>
      </c>
      <c r="B4150">
        <v>86.48</v>
      </c>
      <c r="C4150">
        <f t="shared" si="193"/>
        <v>-3.4678071899203717E-4</v>
      </c>
      <c r="D4150">
        <f t="shared" si="192"/>
        <v>1.6276357317156254E-2</v>
      </c>
      <c r="E4150">
        <f t="shared" si="194"/>
        <v>0.12757882785617783</v>
      </c>
    </row>
    <row r="4151" spans="1:5">
      <c r="A4151" s="1">
        <v>24279</v>
      </c>
      <c r="B4151">
        <v>86.71</v>
      </c>
      <c r="C4151">
        <f t="shared" si="193"/>
        <v>2.6595744680849879E-3</v>
      </c>
      <c r="D4151">
        <f t="shared" si="192"/>
        <v>1.6196316658070538E-2</v>
      </c>
      <c r="E4151">
        <f t="shared" si="194"/>
        <v>0.12726475025736914</v>
      </c>
    </row>
    <row r="4152" spans="1:5">
      <c r="A4152" s="1">
        <v>24280</v>
      </c>
      <c r="B4152">
        <v>86.85</v>
      </c>
      <c r="C4152">
        <f t="shared" si="193"/>
        <v>1.6145773267212614E-3</v>
      </c>
      <c r="D4152">
        <f t="shared" si="192"/>
        <v>1.6106725842759628E-2</v>
      </c>
      <c r="E4152">
        <f t="shared" si="194"/>
        <v>0.12691227617043052</v>
      </c>
    </row>
    <row r="4153" spans="1:5">
      <c r="A4153" s="1">
        <v>24281</v>
      </c>
      <c r="B4153">
        <v>86.5</v>
      </c>
      <c r="C4153">
        <f t="shared" si="193"/>
        <v>-4.0299366724236537E-3</v>
      </c>
      <c r="D4153">
        <f t="shared" si="192"/>
        <v>1.6052930814418734E-2</v>
      </c>
      <c r="E4153">
        <f t="shared" si="194"/>
        <v>0.12670016106705917</v>
      </c>
    </row>
    <row r="4154" spans="1:5">
      <c r="A4154" s="1">
        <v>24282</v>
      </c>
      <c r="B4154">
        <v>86.58</v>
      </c>
      <c r="C4154">
        <f t="shared" si="193"/>
        <v>9.2485549132946001E-4</v>
      </c>
      <c r="D4154">
        <f t="shared" si="192"/>
        <v>1.5961823729547967E-2</v>
      </c>
      <c r="E4154">
        <f t="shared" si="194"/>
        <v>0.12634011132474107</v>
      </c>
    </row>
    <row r="4155" spans="1:5">
      <c r="A4155" s="1">
        <v>24285</v>
      </c>
      <c r="B4155">
        <v>86.08</v>
      </c>
      <c r="C4155">
        <f t="shared" si="193"/>
        <v>-5.7750057750057754E-3</v>
      </c>
      <c r="D4155">
        <f t="shared" si="192"/>
        <v>1.5953599034982988E-2</v>
      </c>
      <c r="E4155">
        <f t="shared" si="194"/>
        <v>0.12630755731539972</v>
      </c>
    </row>
    <row r="4156" spans="1:5">
      <c r="A4156" s="1">
        <v>24286</v>
      </c>
      <c r="B4156">
        <v>85.67</v>
      </c>
      <c r="C4156">
        <f t="shared" si="193"/>
        <v>-4.7630111524163176E-3</v>
      </c>
      <c r="D4156">
        <f t="shared" si="192"/>
        <v>1.5918932425647191E-2</v>
      </c>
      <c r="E4156">
        <f t="shared" si="194"/>
        <v>0.12617025174599278</v>
      </c>
    </row>
    <row r="4157" spans="1:5">
      <c r="A4157" s="1">
        <v>24287</v>
      </c>
      <c r="B4157">
        <v>84.86</v>
      </c>
      <c r="C4157">
        <f t="shared" si="193"/>
        <v>-9.4548850239290563E-3</v>
      </c>
      <c r="D4157">
        <f t="shared" si="192"/>
        <v>1.6051380236188361E-2</v>
      </c>
      <c r="E4157">
        <f t="shared" si="194"/>
        <v>0.12669404183381458</v>
      </c>
    </row>
    <row r="4158" spans="1:5">
      <c r="A4158" s="1">
        <v>24288</v>
      </c>
      <c r="B4158">
        <v>84.74</v>
      </c>
      <c r="C4158">
        <f t="shared" si="193"/>
        <v>-1.4140938015555567E-3</v>
      </c>
      <c r="D4158">
        <f t="shared" si="192"/>
        <v>1.5963158816445049E-2</v>
      </c>
      <c r="E4158">
        <f t="shared" si="194"/>
        <v>0.12634539491586169</v>
      </c>
    </row>
    <row r="4159" spans="1:5">
      <c r="A4159" s="1">
        <v>24289</v>
      </c>
      <c r="B4159">
        <v>85.61</v>
      </c>
      <c r="C4159">
        <f t="shared" si="193"/>
        <v>1.0266698135473266E-2</v>
      </c>
      <c r="D4159">
        <f t="shared" si="192"/>
        <v>1.6134668868035468E-2</v>
      </c>
      <c r="E4159">
        <f t="shared" si="194"/>
        <v>0.12702231641737394</v>
      </c>
    </row>
    <row r="4160" spans="1:5">
      <c r="A4160" s="1">
        <v>24293</v>
      </c>
      <c r="B4160">
        <v>85.82</v>
      </c>
      <c r="C4160">
        <f t="shared" si="193"/>
        <v>2.4529844644316521E-3</v>
      </c>
      <c r="D4160">
        <f t="shared" si="192"/>
        <v>1.6054812792424447E-2</v>
      </c>
      <c r="E4160">
        <f t="shared" si="194"/>
        <v>0.12670758774605587</v>
      </c>
    </row>
    <row r="4161" spans="1:5">
      <c r="A4161" s="1">
        <v>24294</v>
      </c>
      <c r="B4161">
        <v>87.06</v>
      </c>
      <c r="C4161">
        <f t="shared" si="193"/>
        <v>1.4448846422745389E-2</v>
      </c>
      <c r="D4161">
        <f t="shared" si="192"/>
        <v>1.6482371617574574E-2</v>
      </c>
      <c r="E4161">
        <f t="shared" si="194"/>
        <v>0.12838368906358227</v>
      </c>
    </row>
    <row r="4162" spans="1:5">
      <c r="A4162" s="1">
        <v>24295</v>
      </c>
      <c r="B4162">
        <v>87.38</v>
      </c>
      <c r="C4162">
        <f t="shared" si="193"/>
        <v>3.6756260050539074E-3</v>
      </c>
      <c r="D4162">
        <f t="shared" si="192"/>
        <v>1.6414290027525959E-2</v>
      </c>
      <c r="E4162">
        <f t="shared" si="194"/>
        <v>0.12811826578410263</v>
      </c>
    </row>
    <row r="4163" spans="1:5">
      <c r="A4163" s="1">
        <v>24296</v>
      </c>
      <c r="B4163">
        <v>87.61</v>
      </c>
      <c r="C4163">
        <f t="shared" si="193"/>
        <v>2.6321812771801785E-3</v>
      </c>
      <c r="D4163">
        <f t="shared" si="192"/>
        <v>1.6331142866097496E-2</v>
      </c>
      <c r="E4163">
        <f t="shared" si="194"/>
        <v>0.1277933600235063</v>
      </c>
    </row>
    <row r="4164" spans="1:5">
      <c r="A4164" s="1">
        <v>24299</v>
      </c>
      <c r="B4164">
        <v>87.45</v>
      </c>
      <c r="C4164">
        <f t="shared" si="193"/>
        <v>-1.8262755393219563E-3</v>
      </c>
      <c r="D4164">
        <f t="shared" si="192"/>
        <v>1.6240686277454269E-2</v>
      </c>
      <c r="E4164">
        <f t="shared" si="194"/>
        <v>0.12743895117841433</v>
      </c>
    </row>
    <row r="4165" spans="1:5">
      <c r="A4165" s="1">
        <v>24300</v>
      </c>
      <c r="B4165">
        <v>86.88</v>
      </c>
      <c r="C4165">
        <f t="shared" si="193"/>
        <v>-6.5180102915952812E-3</v>
      </c>
      <c r="D4165">
        <f t="shared" si="192"/>
        <v>1.624969913875034E-2</v>
      </c>
      <c r="E4165">
        <f t="shared" si="194"/>
        <v>0.12747430775944751</v>
      </c>
    </row>
    <row r="4166" spans="1:5">
      <c r="A4166" s="1">
        <v>24301</v>
      </c>
      <c r="B4166">
        <v>86.3</v>
      </c>
      <c r="C4166">
        <f t="shared" si="193"/>
        <v>-6.6758747697974021E-3</v>
      </c>
      <c r="D4166">
        <f t="shared" si="192"/>
        <v>1.6263728927760249E-2</v>
      </c>
      <c r="E4166">
        <f t="shared" si="194"/>
        <v>0.12752932575592271</v>
      </c>
    </row>
    <row r="4167" spans="1:5">
      <c r="A4167" s="1">
        <v>24302</v>
      </c>
      <c r="B4167">
        <v>86.82</v>
      </c>
      <c r="C4167">
        <f t="shared" si="193"/>
        <v>6.0254924681343693E-3</v>
      </c>
      <c r="D4167">
        <f t="shared" si="192"/>
        <v>1.625687061869386E-2</v>
      </c>
      <c r="E4167">
        <f t="shared" si="194"/>
        <v>0.12750243377557097</v>
      </c>
    </row>
    <row r="4168" spans="1:5">
      <c r="A4168" s="1">
        <v>24303</v>
      </c>
      <c r="B4168">
        <v>87.08</v>
      </c>
      <c r="C4168">
        <f t="shared" si="193"/>
        <v>2.9947016816402341E-3</v>
      </c>
      <c r="D4168">
        <f t="shared" si="192"/>
        <v>1.6181945145944954E-2</v>
      </c>
      <c r="E4168">
        <f t="shared" si="194"/>
        <v>0.12720827467560808</v>
      </c>
    </row>
    <row r="4169" spans="1:5">
      <c r="A4169" s="1">
        <v>24306</v>
      </c>
      <c r="B4169">
        <v>86.99</v>
      </c>
      <c r="C4169">
        <f t="shared" si="193"/>
        <v>-1.0335323840147384E-3</v>
      </c>
      <c r="D4169">
        <f t="shared" si="192"/>
        <v>1.6088801647925383E-2</v>
      </c>
      <c r="E4169">
        <f t="shared" si="194"/>
        <v>0.12684164003956028</v>
      </c>
    </row>
    <row r="4170" spans="1:5">
      <c r="A4170" s="1">
        <v>24307</v>
      </c>
      <c r="B4170">
        <v>86.33</v>
      </c>
      <c r="C4170">
        <f t="shared" si="193"/>
        <v>-7.5870789745947423E-3</v>
      </c>
      <c r="D4170">
        <f t="shared" si="192"/>
        <v>1.6138456873954703E-2</v>
      </c>
      <c r="E4170">
        <f t="shared" si="194"/>
        <v>0.12703722633131873</v>
      </c>
    </row>
    <row r="4171" spans="1:5">
      <c r="A4171" s="1">
        <v>24308</v>
      </c>
      <c r="B4171">
        <v>85.51</v>
      </c>
      <c r="C4171">
        <f t="shared" si="193"/>
        <v>-9.4984362330591127E-3</v>
      </c>
      <c r="D4171">
        <f t="shared" si="192"/>
        <v>1.6268595455830686E-2</v>
      </c>
      <c r="E4171">
        <f t="shared" si="194"/>
        <v>0.12754840436411066</v>
      </c>
    </row>
    <row r="4172" spans="1:5">
      <c r="A4172" s="1">
        <v>24309</v>
      </c>
      <c r="B4172">
        <v>85.52</v>
      </c>
      <c r="C4172">
        <f t="shared" si="193"/>
        <v>1.1694538650439603E-4</v>
      </c>
      <c r="D4172">
        <f t="shared" si="192"/>
        <v>1.6171096817698353E-2</v>
      </c>
      <c r="E4172">
        <f t="shared" si="194"/>
        <v>0.12716562750090274</v>
      </c>
    </row>
    <row r="4173" spans="1:5">
      <c r="A4173" s="1">
        <v>24310</v>
      </c>
      <c r="B4173">
        <v>85.41</v>
      </c>
      <c r="C4173">
        <f t="shared" si="193"/>
        <v>-1.2862488306828745E-3</v>
      </c>
      <c r="D4173">
        <f t="shared" ref="D4173:D4236" si="195">alpha*(lambda*D4172+(1-lambda)*C4173*C4173*252)+(1-alpha)*av</f>
        <v>1.6079631770091252E-2</v>
      </c>
      <c r="E4173">
        <f t="shared" si="194"/>
        <v>0.12680548793365076</v>
      </c>
    </row>
    <row r="4174" spans="1:5">
      <c r="A4174" s="1">
        <v>24313</v>
      </c>
      <c r="B4174">
        <v>83.83</v>
      </c>
      <c r="C4174">
        <f t="shared" ref="C4174:C4237" si="196">(B4174-B4173)/B4173</f>
        <v>-1.8499004800374644E-2</v>
      </c>
      <c r="D4174">
        <f t="shared" si="195"/>
        <v>1.6839612827844901E-2</v>
      </c>
      <c r="E4174">
        <f t="shared" ref="E4174:E4237" si="197">SQRT(D4174)</f>
        <v>0.12976753379734432</v>
      </c>
    </row>
    <row r="4175" spans="1:5">
      <c r="A4175" s="1">
        <v>24314</v>
      </c>
      <c r="B4175">
        <v>83.7</v>
      </c>
      <c r="C4175">
        <f t="shared" si="196"/>
        <v>-1.5507574853870388E-3</v>
      </c>
      <c r="D4175">
        <f t="shared" si="195"/>
        <v>1.6736716441299846E-2</v>
      </c>
      <c r="E4175">
        <f t="shared" si="197"/>
        <v>0.12937046201239233</v>
      </c>
    </row>
    <row r="4176" spans="1:5">
      <c r="A4176" s="1">
        <v>24315</v>
      </c>
      <c r="B4176">
        <v>84.1</v>
      </c>
      <c r="C4176">
        <f t="shared" si="196"/>
        <v>4.778972520907903E-3</v>
      </c>
      <c r="D4176">
        <f t="shared" si="195"/>
        <v>1.6686845761396008E-2</v>
      </c>
      <c r="E4176">
        <f t="shared" si="197"/>
        <v>0.12917757452977668</v>
      </c>
    </row>
    <row r="4177" spans="1:5">
      <c r="A4177" s="1">
        <v>24316</v>
      </c>
      <c r="B4177">
        <v>83.77</v>
      </c>
      <c r="C4177">
        <f t="shared" si="196"/>
        <v>-3.923900118906044E-3</v>
      </c>
      <c r="D4177">
        <f t="shared" si="195"/>
        <v>1.6619402238739457E-2</v>
      </c>
      <c r="E4177">
        <f t="shared" si="197"/>
        <v>0.12891626056762373</v>
      </c>
    </row>
    <row r="4178" spans="1:5">
      <c r="A4178" s="1">
        <v>24317</v>
      </c>
      <c r="B4178">
        <v>83.6</v>
      </c>
      <c r="C4178">
        <f t="shared" si="196"/>
        <v>-2.0293661215232389E-3</v>
      </c>
      <c r="D4178">
        <f t="shared" si="195"/>
        <v>1.6525162828023358E-2</v>
      </c>
      <c r="E4178">
        <f t="shared" si="197"/>
        <v>0.12855023464787357</v>
      </c>
    </row>
    <row r="4179" spans="1:5">
      <c r="A4179" s="1">
        <v>24320</v>
      </c>
      <c r="B4179">
        <v>82.31</v>
      </c>
      <c r="C4179">
        <f t="shared" si="196"/>
        <v>-1.5430622009569284E-2</v>
      </c>
      <c r="D4179">
        <f t="shared" si="195"/>
        <v>1.7016546477450566E-2</v>
      </c>
      <c r="E4179">
        <f t="shared" si="197"/>
        <v>0.13044748551601354</v>
      </c>
    </row>
    <row r="4180" spans="1:5">
      <c r="A4180" s="1">
        <v>24321</v>
      </c>
      <c r="B4180">
        <v>82.33</v>
      </c>
      <c r="C4180">
        <f t="shared" si="196"/>
        <v>2.4298384157448694E-4</v>
      </c>
      <c r="D4180">
        <f t="shared" si="195"/>
        <v>1.6904276790399995E-2</v>
      </c>
      <c r="E4180">
        <f t="shared" si="197"/>
        <v>0.13001644815330096</v>
      </c>
    </row>
    <row r="4181" spans="1:5">
      <c r="A4181" s="1">
        <v>24322</v>
      </c>
      <c r="B4181">
        <v>83.15</v>
      </c>
      <c r="C4181">
        <f t="shared" si="196"/>
        <v>9.9599174055630679E-3</v>
      </c>
      <c r="D4181">
        <f t="shared" si="195"/>
        <v>1.7041578021317054E-2</v>
      </c>
      <c r="E4181">
        <f t="shared" si="197"/>
        <v>0.13054339516542787</v>
      </c>
    </row>
    <row r="4182" spans="1:5">
      <c r="A4182" s="1">
        <v>24323</v>
      </c>
      <c r="B4182">
        <v>83.93</v>
      </c>
      <c r="C4182">
        <f t="shared" si="196"/>
        <v>9.3806374022850393E-3</v>
      </c>
      <c r="D4182">
        <f t="shared" si="195"/>
        <v>1.714819622481023E-2</v>
      </c>
      <c r="E4182">
        <f t="shared" si="197"/>
        <v>0.13095112151031862</v>
      </c>
    </row>
    <row r="4183" spans="1:5">
      <c r="A4183" s="1">
        <v>24324</v>
      </c>
      <c r="B4183">
        <v>84</v>
      </c>
      <c r="C4183">
        <f t="shared" si="196"/>
        <v>8.3402835696405543E-4</v>
      </c>
      <c r="D4183">
        <f t="shared" si="195"/>
        <v>1.7034894803046395E-2</v>
      </c>
      <c r="E4183">
        <f t="shared" si="197"/>
        <v>0.13051779496699442</v>
      </c>
    </row>
    <row r="4184" spans="1:5">
      <c r="A4184" s="1">
        <v>24327</v>
      </c>
      <c r="B4184">
        <v>83.75</v>
      </c>
      <c r="C4184">
        <f t="shared" si="196"/>
        <v>-2.976190476190476E-3</v>
      </c>
      <c r="D4184">
        <f t="shared" si="195"/>
        <v>1.6944210902747982E-2</v>
      </c>
      <c r="E4184">
        <f t="shared" si="197"/>
        <v>0.13016993087018208</v>
      </c>
    </row>
    <row r="4185" spans="1:5">
      <c r="A4185" s="1">
        <v>24328</v>
      </c>
      <c r="B4185">
        <v>83.49</v>
      </c>
      <c r="C4185">
        <f t="shared" si="196"/>
        <v>-3.1044776119403595E-3</v>
      </c>
      <c r="D4185">
        <f t="shared" si="195"/>
        <v>1.6857277734424927E-2</v>
      </c>
      <c r="E4185">
        <f t="shared" si="197"/>
        <v>0.12983557961677888</v>
      </c>
    </row>
    <row r="4186" spans="1:5">
      <c r="A4186" s="1">
        <v>24329</v>
      </c>
      <c r="B4186">
        <v>83.11</v>
      </c>
      <c r="C4186">
        <f t="shared" si="196"/>
        <v>-4.551443286621098E-3</v>
      </c>
      <c r="D4186">
        <f t="shared" si="195"/>
        <v>1.6799711568177531E-2</v>
      </c>
      <c r="E4186">
        <f t="shared" si="197"/>
        <v>0.12961370131347044</v>
      </c>
    </row>
    <row r="4187" spans="1:5">
      <c r="A4187" s="1">
        <v>24330</v>
      </c>
      <c r="B4187">
        <v>83.02</v>
      </c>
      <c r="C4187">
        <f t="shared" si="196"/>
        <v>-1.0829021778366432E-3</v>
      </c>
      <c r="D4187">
        <f t="shared" si="195"/>
        <v>1.6694535194863143E-2</v>
      </c>
      <c r="E4187">
        <f t="shared" si="197"/>
        <v>0.12920733413728164</v>
      </c>
    </row>
    <row r="4188" spans="1:5">
      <c r="A4188" s="1">
        <v>24331</v>
      </c>
      <c r="B4188">
        <v>83.17</v>
      </c>
      <c r="C4188">
        <f t="shared" si="196"/>
        <v>1.8067935437244722E-3</v>
      </c>
      <c r="D4188">
        <f t="shared" si="195"/>
        <v>1.6596670518340843E-2</v>
      </c>
      <c r="E4188">
        <f t="shared" si="197"/>
        <v>0.12882806572459607</v>
      </c>
    </row>
    <row r="4189" spans="1:5">
      <c r="A4189" s="1">
        <v>24334</v>
      </c>
      <c r="B4189">
        <v>82.74</v>
      </c>
      <c r="C4189">
        <f t="shared" si="196"/>
        <v>-5.1701334615847881E-3</v>
      </c>
      <c r="D4189">
        <f t="shared" si="195"/>
        <v>1.6559295769592801E-2</v>
      </c>
      <c r="E4189">
        <f t="shared" si="197"/>
        <v>0.12868292726540223</v>
      </c>
    </row>
    <row r="4190" spans="1:5">
      <c r="A4190" s="1">
        <v>24335</v>
      </c>
      <c r="B4190">
        <v>81.63</v>
      </c>
      <c r="C4190">
        <f t="shared" si="196"/>
        <v>-1.3415518491660618E-2</v>
      </c>
      <c r="D4190">
        <f t="shared" si="195"/>
        <v>1.6904982540865341E-2</v>
      </c>
      <c r="E4190">
        <f t="shared" si="197"/>
        <v>0.13001916220644302</v>
      </c>
    </row>
    <row r="4191" spans="1:5">
      <c r="A4191" s="1">
        <v>24336</v>
      </c>
      <c r="B4191">
        <v>81.180000000000007</v>
      </c>
      <c r="C4191">
        <f t="shared" si="196"/>
        <v>-5.5126791620726283E-3</v>
      </c>
      <c r="D4191">
        <f t="shared" si="195"/>
        <v>1.6870601733074465E-2</v>
      </c>
      <c r="E4191">
        <f t="shared" si="197"/>
        <v>0.12988688052715125</v>
      </c>
    </row>
    <row r="4192" spans="1:5">
      <c r="A4192" s="1">
        <v>24337</v>
      </c>
      <c r="B4192">
        <v>80.16</v>
      </c>
      <c r="C4192">
        <f t="shared" si="196"/>
        <v>-1.2564671101256593E-2</v>
      </c>
      <c r="D4192">
        <f t="shared" si="195"/>
        <v>1.715494552129827E-2</v>
      </c>
      <c r="E4192">
        <f t="shared" si="197"/>
        <v>0.13097688926409221</v>
      </c>
    </row>
    <row r="4193" spans="1:5">
      <c r="A4193" s="1">
        <v>24338</v>
      </c>
      <c r="B4193">
        <v>79.62</v>
      </c>
      <c r="C4193">
        <f t="shared" si="196"/>
        <v>-6.7365269461076857E-3</v>
      </c>
      <c r="D4193">
        <f t="shared" si="195"/>
        <v>1.7152990405524482E-2</v>
      </c>
      <c r="E4193">
        <f t="shared" si="197"/>
        <v>0.13096942546077112</v>
      </c>
    </row>
    <row r="4194" spans="1:5">
      <c r="A4194" s="1">
        <v>24341</v>
      </c>
      <c r="B4194">
        <v>78.239999999999995</v>
      </c>
      <c r="C4194">
        <f t="shared" si="196"/>
        <v>-1.733232856066327E-2</v>
      </c>
      <c r="D4194">
        <f t="shared" si="195"/>
        <v>1.7787320091798661E-2</v>
      </c>
      <c r="E4194">
        <f t="shared" si="197"/>
        <v>0.13336911221043146</v>
      </c>
    </row>
    <row r="4195" spans="1:5">
      <c r="A4195" s="1">
        <v>24342</v>
      </c>
      <c r="B4195">
        <v>78.11</v>
      </c>
      <c r="C4195">
        <f t="shared" si="196"/>
        <v>-1.6615541922289808E-3</v>
      </c>
      <c r="D4195">
        <f t="shared" si="195"/>
        <v>1.7666452263838516E-2</v>
      </c>
      <c r="E4195">
        <f t="shared" si="197"/>
        <v>0.13291520704508764</v>
      </c>
    </row>
    <row r="4196" spans="1:5">
      <c r="A4196" s="1">
        <v>24343</v>
      </c>
      <c r="B4196">
        <v>79.069999999999993</v>
      </c>
      <c r="C4196">
        <f t="shared" si="196"/>
        <v>1.2290359749071741E-2</v>
      </c>
      <c r="D4196">
        <f t="shared" si="195"/>
        <v>1.7917949037386274E-2</v>
      </c>
      <c r="E4196">
        <f t="shared" si="197"/>
        <v>0.13385794349752381</v>
      </c>
    </row>
    <row r="4197" spans="1:5">
      <c r="A4197" s="1">
        <v>24344</v>
      </c>
      <c r="B4197">
        <v>78.06</v>
      </c>
      <c r="C4197">
        <f t="shared" si="196"/>
        <v>-1.2773491842670938E-2</v>
      </c>
      <c r="D4197">
        <f t="shared" si="195"/>
        <v>1.8194650935287687E-2</v>
      </c>
      <c r="E4197">
        <f t="shared" si="197"/>
        <v>0.13488754922263094</v>
      </c>
    </row>
    <row r="4198" spans="1:5">
      <c r="A4198" s="1">
        <v>24345</v>
      </c>
      <c r="B4198">
        <v>76.41</v>
      </c>
      <c r="C4198">
        <f t="shared" si="196"/>
        <v>-2.113758647194473E-2</v>
      </c>
      <c r="D4198">
        <f t="shared" si="195"/>
        <v>1.9173460230997644E-2</v>
      </c>
      <c r="E4198">
        <f t="shared" si="197"/>
        <v>0.13846826434601411</v>
      </c>
    </row>
    <row r="4199" spans="1:5">
      <c r="A4199" s="1">
        <v>24348</v>
      </c>
      <c r="B4199">
        <v>74.53</v>
      </c>
      <c r="C4199">
        <f t="shared" si="196"/>
        <v>-2.4604109409763063E-2</v>
      </c>
      <c r="D4199">
        <f t="shared" si="195"/>
        <v>2.0528378280577061E-2</v>
      </c>
      <c r="E4199">
        <f t="shared" si="197"/>
        <v>0.14327727761434142</v>
      </c>
    </row>
    <row r="4200" spans="1:5">
      <c r="A4200" s="1">
        <v>24349</v>
      </c>
      <c r="B4200">
        <v>75.86</v>
      </c>
      <c r="C4200">
        <f t="shared" si="196"/>
        <v>1.7845163021602016E-2</v>
      </c>
      <c r="D4200">
        <f t="shared" si="195"/>
        <v>2.1140544513773962E-2</v>
      </c>
      <c r="E4200">
        <f t="shared" si="197"/>
        <v>0.1453978834569952</v>
      </c>
    </row>
    <row r="4201" spans="1:5">
      <c r="A4201" s="1">
        <v>24350</v>
      </c>
      <c r="B4201">
        <v>77.099999999999994</v>
      </c>
      <c r="C4201">
        <f t="shared" si="196"/>
        <v>1.6345900342736554E-2</v>
      </c>
      <c r="D4201">
        <f t="shared" si="195"/>
        <v>2.1612641735001367E-2</v>
      </c>
      <c r="E4201">
        <f t="shared" si="197"/>
        <v>0.14701238633190528</v>
      </c>
    </row>
    <row r="4202" spans="1:5">
      <c r="A4202" s="1">
        <v>24351</v>
      </c>
      <c r="B4202">
        <v>77.7</v>
      </c>
      <c r="C4202">
        <f t="shared" si="196"/>
        <v>7.7821011673152862E-3</v>
      </c>
      <c r="D4202">
        <f t="shared" si="195"/>
        <v>2.1559850285204553E-2</v>
      </c>
      <c r="E4202">
        <f t="shared" si="197"/>
        <v>0.14683272893059146</v>
      </c>
    </row>
    <row r="4203" spans="1:5">
      <c r="A4203" s="1">
        <v>24352</v>
      </c>
      <c r="B4203">
        <v>77.42</v>
      </c>
      <c r="C4203">
        <f t="shared" si="196"/>
        <v>-3.603603603603618E-3</v>
      </c>
      <c r="D4203">
        <f t="shared" si="195"/>
        <v>2.1389418926868797E-2</v>
      </c>
      <c r="E4203">
        <f t="shared" si="197"/>
        <v>0.14625121854832115</v>
      </c>
    </row>
    <row r="4204" spans="1:5">
      <c r="A4204" s="1">
        <v>24356</v>
      </c>
      <c r="B4204">
        <v>76.959999999999994</v>
      </c>
      <c r="C4204">
        <f t="shared" si="196"/>
        <v>-5.941617153190493E-3</v>
      </c>
      <c r="D4204">
        <f t="shared" si="195"/>
        <v>2.1278055243573471E-2</v>
      </c>
      <c r="E4204">
        <f t="shared" si="197"/>
        <v>0.14586999432225076</v>
      </c>
    </row>
    <row r="4205" spans="1:5">
      <c r="A4205" s="1">
        <v>24357</v>
      </c>
      <c r="B4205">
        <v>76.37</v>
      </c>
      <c r="C4205">
        <f t="shared" si="196"/>
        <v>-7.6663201663200262E-3</v>
      </c>
      <c r="D4205">
        <f t="shared" si="195"/>
        <v>2.1227459781636725E-2</v>
      </c>
      <c r="E4205">
        <f t="shared" si="197"/>
        <v>0.14569646454748558</v>
      </c>
    </row>
    <row r="4206" spans="1:5">
      <c r="A4206" s="1">
        <v>24358</v>
      </c>
      <c r="B4206">
        <v>76.05</v>
      </c>
      <c r="C4206">
        <f t="shared" si="196"/>
        <v>-4.1901270132251849E-3</v>
      </c>
      <c r="D4206">
        <f t="shared" si="195"/>
        <v>2.1075047237691234E-2</v>
      </c>
      <c r="E4206">
        <f t="shared" si="197"/>
        <v>0.14517247410473941</v>
      </c>
    </row>
    <row r="4207" spans="1:5">
      <c r="A4207" s="1">
        <v>24359</v>
      </c>
      <c r="B4207">
        <v>76.290000000000006</v>
      </c>
      <c r="C4207">
        <f t="shared" si="196"/>
        <v>3.1558185404340446E-3</v>
      </c>
      <c r="D4207">
        <f t="shared" si="195"/>
        <v>2.090671227851661E-2</v>
      </c>
      <c r="E4207">
        <f t="shared" si="197"/>
        <v>0.14459153598505209</v>
      </c>
    </row>
    <row r="4208" spans="1:5">
      <c r="A4208" s="1">
        <v>24362</v>
      </c>
      <c r="B4208">
        <v>77.91</v>
      </c>
      <c r="C4208">
        <f t="shared" si="196"/>
        <v>2.1234762092017172E-2</v>
      </c>
      <c r="D4208">
        <f t="shared" si="195"/>
        <v>2.1841824040302302E-2</v>
      </c>
      <c r="E4208">
        <f t="shared" si="197"/>
        <v>0.14778979680716223</v>
      </c>
    </row>
    <row r="4209" spans="1:5">
      <c r="A4209" s="1">
        <v>24363</v>
      </c>
      <c r="B4209">
        <v>78.319999999999993</v>
      </c>
      <c r="C4209">
        <f t="shared" si="196"/>
        <v>5.2624823514310949E-3</v>
      </c>
      <c r="D4209">
        <f t="shared" si="195"/>
        <v>2.1702474327797996E-2</v>
      </c>
      <c r="E4209">
        <f t="shared" si="197"/>
        <v>0.14731759680295492</v>
      </c>
    </row>
    <row r="4210" spans="1:5">
      <c r="A4210" s="1">
        <v>24364</v>
      </c>
      <c r="B4210">
        <v>79.13</v>
      </c>
      <c r="C4210">
        <f t="shared" si="196"/>
        <v>1.0342185903983687E-2</v>
      </c>
      <c r="D4210">
        <f t="shared" si="195"/>
        <v>2.1763653207644489E-2</v>
      </c>
      <c r="E4210">
        <f t="shared" si="197"/>
        <v>0.14752509348461532</v>
      </c>
    </row>
    <row r="4211" spans="1:5">
      <c r="A4211" s="1">
        <v>24365</v>
      </c>
      <c r="B4211">
        <v>80.08</v>
      </c>
      <c r="C4211">
        <f t="shared" si="196"/>
        <v>1.200556047011251E-2</v>
      </c>
      <c r="D4211">
        <f t="shared" si="195"/>
        <v>2.1916353012205229E-2</v>
      </c>
      <c r="E4211">
        <f t="shared" si="197"/>
        <v>0.14804172726702844</v>
      </c>
    </row>
    <row r="4212" spans="1:5">
      <c r="A4212" s="1">
        <v>24366</v>
      </c>
      <c r="B4212">
        <v>79.989999999999995</v>
      </c>
      <c r="C4212">
        <f t="shared" si="196"/>
        <v>-1.1238761238761665E-3</v>
      </c>
      <c r="D4212">
        <f t="shared" si="195"/>
        <v>2.1709581055006172E-2</v>
      </c>
      <c r="E4212">
        <f t="shared" si="197"/>
        <v>0.14734171525744558</v>
      </c>
    </row>
    <row r="4213" spans="1:5">
      <c r="A4213" s="1">
        <v>24369</v>
      </c>
      <c r="B4213">
        <v>79.59</v>
      </c>
      <c r="C4213">
        <f t="shared" si="196"/>
        <v>-5.0006250781346609E-3</v>
      </c>
      <c r="D4213">
        <f t="shared" si="195"/>
        <v>2.1566158279432125E-2</v>
      </c>
      <c r="E4213">
        <f t="shared" si="197"/>
        <v>0.14685420756461876</v>
      </c>
    </row>
    <row r="4214" spans="1:5">
      <c r="A4214" s="1">
        <v>24370</v>
      </c>
      <c r="B4214">
        <v>79.040000000000006</v>
      </c>
      <c r="C4214">
        <f t="shared" si="196"/>
        <v>-6.9104158813920987E-3</v>
      </c>
      <c r="D4214">
        <f t="shared" si="195"/>
        <v>2.1482340320794612E-2</v>
      </c>
      <c r="E4214">
        <f t="shared" si="197"/>
        <v>0.14656855160911775</v>
      </c>
    </row>
    <row r="4215" spans="1:5">
      <c r="A4215" s="1">
        <v>24371</v>
      </c>
      <c r="B4215">
        <v>77.709999999999994</v>
      </c>
      <c r="C4215">
        <f t="shared" si="196"/>
        <v>-1.6826923076923232E-2</v>
      </c>
      <c r="D4215">
        <f t="shared" si="195"/>
        <v>2.1987445035229796E-2</v>
      </c>
      <c r="E4215">
        <f t="shared" si="197"/>
        <v>0.14828164092439022</v>
      </c>
    </row>
    <row r="4216" spans="1:5">
      <c r="A4216" s="1">
        <v>24372</v>
      </c>
      <c r="B4216">
        <v>77.94</v>
      </c>
      <c r="C4216">
        <f t="shared" si="196"/>
        <v>2.959722043495097E-3</v>
      </c>
      <c r="D4216">
        <f t="shared" si="195"/>
        <v>2.1797961505698307E-2</v>
      </c>
      <c r="E4216">
        <f t="shared" si="197"/>
        <v>0.14764132722817927</v>
      </c>
    </row>
    <row r="4217" spans="1:5">
      <c r="A4217" s="1">
        <v>24373</v>
      </c>
      <c r="B4217">
        <v>77.67</v>
      </c>
      <c r="C4217">
        <f t="shared" si="196"/>
        <v>-3.4642032332563E-3</v>
      </c>
      <c r="D4217">
        <f t="shared" si="195"/>
        <v>2.1620333720173648E-2</v>
      </c>
      <c r="E4217">
        <f t="shared" si="197"/>
        <v>0.14703854501515462</v>
      </c>
    </row>
    <row r="4218" spans="1:5">
      <c r="A4218" s="1">
        <v>24376</v>
      </c>
      <c r="B4218">
        <v>77.86</v>
      </c>
      <c r="C4218">
        <f t="shared" si="196"/>
        <v>2.4462469421912929E-3</v>
      </c>
      <c r="D4218">
        <f t="shared" si="195"/>
        <v>2.1431230563948807E-2</v>
      </c>
      <c r="E4218">
        <f t="shared" si="197"/>
        <v>0.14639409333695402</v>
      </c>
    </row>
    <row r="4219" spans="1:5">
      <c r="A4219" s="1">
        <v>24377</v>
      </c>
      <c r="B4219">
        <v>78.099999999999994</v>
      </c>
      <c r="C4219">
        <f t="shared" si="196"/>
        <v>3.0824556896993948E-3</v>
      </c>
      <c r="D4219">
        <f t="shared" si="195"/>
        <v>2.1254665792448113E-2</v>
      </c>
      <c r="E4219">
        <f t="shared" si="197"/>
        <v>0.14578980002883643</v>
      </c>
    </row>
    <row r="4220" spans="1:5">
      <c r="A4220" s="1">
        <v>24378</v>
      </c>
      <c r="B4220">
        <v>77.11</v>
      </c>
      <c r="C4220">
        <f t="shared" si="196"/>
        <v>-1.2676056338028105E-2</v>
      </c>
      <c r="D4220">
        <f t="shared" si="195"/>
        <v>2.1458780697384768E-2</v>
      </c>
      <c r="E4220">
        <f t="shared" si="197"/>
        <v>0.14648815889820163</v>
      </c>
    </row>
    <row r="4221" spans="1:5">
      <c r="A4221" s="1">
        <v>24379</v>
      </c>
      <c r="B4221">
        <v>76.31</v>
      </c>
      <c r="C4221">
        <f t="shared" si="196"/>
        <v>-1.0374789262093077E-2</v>
      </c>
      <c r="D4221">
        <f t="shared" si="195"/>
        <v>2.1526494175573802E-2</v>
      </c>
      <c r="E4221">
        <f t="shared" si="197"/>
        <v>0.14671909955957951</v>
      </c>
    </row>
    <row r="4222" spans="1:5">
      <c r="A4222" s="1">
        <v>24380</v>
      </c>
      <c r="B4222">
        <v>76.56</v>
      </c>
      <c r="C4222">
        <f t="shared" si="196"/>
        <v>3.2761106014939064E-3</v>
      </c>
      <c r="D4222">
        <f t="shared" si="195"/>
        <v>2.1351105674075929E-2</v>
      </c>
      <c r="E4222">
        <f t="shared" si="197"/>
        <v>0.14612017545183803</v>
      </c>
    </row>
    <row r="4223" spans="1:5">
      <c r="A4223" s="1">
        <v>24383</v>
      </c>
      <c r="B4223">
        <v>74.900000000000006</v>
      </c>
      <c r="C4223">
        <f t="shared" si="196"/>
        <v>-2.1682340647857845E-2</v>
      </c>
      <c r="D4223">
        <f t="shared" si="195"/>
        <v>2.2325296058823642E-2</v>
      </c>
      <c r="E4223">
        <f t="shared" si="197"/>
        <v>0.1494165186946331</v>
      </c>
    </row>
    <row r="4224" spans="1:5">
      <c r="A4224" s="1">
        <v>24384</v>
      </c>
      <c r="B4224">
        <v>75.099999999999994</v>
      </c>
      <c r="C4224">
        <f t="shared" si="196"/>
        <v>2.670226969292238E-3</v>
      </c>
      <c r="D4224">
        <f t="shared" si="195"/>
        <v>2.2125023162835634E-2</v>
      </c>
      <c r="E4224">
        <f t="shared" si="197"/>
        <v>0.14874482566743502</v>
      </c>
    </row>
    <row r="4225" spans="1:5">
      <c r="A4225" s="1">
        <v>24385</v>
      </c>
      <c r="B4225">
        <v>74.69</v>
      </c>
      <c r="C4225">
        <f t="shared" si="196"/>
        <v>-5.4593874833554811E-3</v>
      </c>
      <c r="D4225">
        <f t="shared" si="195"/>
        <v>2.1985304787584443E-2</v>
      </c>
      <c r="E4225">
        <f t="shared" si="197"/>
        <v>0.14827442391587445</v>
      </c>
    </row>
    <row r="4226" spans="1:5">
      <c r="A4226" s="1">
        <v>24386</v>
      </c>
      <c r="B4226">
        <v>74.05</v>
      </c>
      <c r="C4226">
        <f t="shared" si="196"/>
        <v>-8.5687508367920818E-3</v>
      </c>
      <c r="D4226">
        <f t="shared" si="195"/>
        <v>2.1957186439412878E-2</v>
      </c>
      <c r="E4226">
        <f t="shared" si="197"/>
        <v>0.14817957497378942</v>
      </c>
    </row>
    <row r="4227" spans="1:5">
      <c r="A4227" s="1">
        <v>24387</v>
      </c>
      <c r="B4227">
        <v>73.2</v>
      </c>
      <c r="C4227">
        <f t="shared" si="196"/>
        <v>-1.1478730587440842E-2</v>
      </c>
      <c r="D4227">
        <f t="shared" si="195"/>
        <v>2.2075168702482009E-2</v>
      </c>
      <c r="E4227">
        <f t="shared" si="197"/>
        <v>0.14857714730900579</v>
      </c>
    </row>
    <row r="4228" spans="1:5">
      <c r="A4228" s="1">
        <v>24390</v>
      </c>
      <c r="B4228">
        <v>74.53</v>
      </c>
      <c r="C4228">
        <f t="shared" si="196"/>
        <v>1.8169398907103802E-2</v>
      </c>
      <c r="D4228">
        <f t="shared" si="195"/>
        <v>2.268568611821822E-2</v>
      </c>
      <c r="E4228">
        <f t="shared" si="197"/>
        <v>0.15061768195739245</v>
      </c>
    </row>
    <row r="4229" spans="1:5">
      <c r="A4229" s="1">
        <v>24391</v>
      </c>
      <c r="B4229">
        <v>74.91</v>
      </c>
      <c r="C4229">
        <f t="shared" si="196"/>
        <v>5.0986180061719502E-3</v>
      </c>
      <c r="D4229">
        <f t="shared" si="195"/>
        <v>2.2525307841685348E-2</v>
      </c>
      <c r="E4229">
        <f t="shared" si="197"/>
        <v>0.15008433576388092</v>
      </c>
    </row>
    <row r="4230" spans="1:5">
      <c r="A4230" s="1">
        <v>24392</v>
      </c>
      <c r="B4230">
        <v>77.040000000000006</v>
      </c>
      <c r="C4230">
        <f t="shared" si="196"/>
        <v>2.8434120945134291E-2</v>
      </c>
      <c r="D4230">
        <f t="shared" si="195"/>
        <v>2.4320310396422223E-2</v>
      </c>
      <c r="E4230">
        <f t="shared" si="197"/>
        <v>0.15594970470129857</v>
      </c>
    </row>
    <row r="4231" spans="1:5">
      <c r="A4231" s="1">
        <v>24393</v>
      </c>
      <c r="B4231">
        <v>76.89</v>
      </c>
      <c r="C4231">
        <f t="shared" si="196"/>
        <v>-1.9470404984424413E-3</v>
      </c>
      <c r="D4231">
        <f t="shared" si="195"/>
        <v>2.4072006215259501E-2</v>
      </c>
      <c r="E4231">
        <f t="shared" si="197"/>
        <v>0.1551515588553963</v>
      </c>
    </row>
    <row r="4232" spans="1:5">
      <c r="A4232" s="1">
        <v>24394</v>
      </c>
      <c r="B4232">
        <v>76.599999999999994</v>
      </c>
      <c r="C4232">
        <f t="shared" si="196"/>
        <v>-3.7716217973729517E-3</v>
      </c>
      <c r="D4232">
        <f t="shared" si="195"/>
        <v>2.3854674440347272E-2</v>
      </c>
      <c r="E4232">
        <f t="shared" si="197"/>
        <v>0.15444958543274653</v>
      </c>
    </row>
    <row r="4233" spans="1:5">
      <c r="A4233" s="1">
        <v>24397</v>
      </c>
      <c r="B4233">
        <v>77.47</v>
      </c>
      <c r="C4233">
        <f t="shared" si="196"/>
        <v>1.1357702349869513E-2</v>
      </c>
      <c r="D4233">
        <f t="shared" si="195"/>
        <v>2.3928001431157562E-2</v>
      </c>
      <c r="E4233">
        <f t="shared" si="197"/>
        <v>0.15468678492734136</v>
      </c>
    </row>
    <row r="4234" spans="1:5">
      <c r="A4234" s="1">
        <v>24398</v>
      </c>
      <c r="B4234">
        <v>78.680000000000007</v>
      </c>
      <c r="C4234">
        <f t="shared" si="196"/>
        <v>1.561894927068553E-2</v>
      </c>
      <c r="D4234">
        <f t="shared" si="195"/>
        <v>2.4286656887277779E-2</v>
      </c>
      <c r="E4234">
        <f t="shared" si="197"/>
        <v>0.15584176875047903</v>
      </c>
    </row>
    <row r="4235" spans="1:5">
      <c r="A4235" s="1">
        <v>24399</v>
      </c>
      <c r="B4235">
        <v>78.05</v>
      </c>
      <c r="C4235">
        <f t="shared" si="196"/>
        <v>-8.0071174377225416E-3</v>
      </c>
      <c r="D4235">
        <f t="shared" si="195"/>
        <v>2.4189516138936908E-2</v>
      </c>
      <c r="E4235">
        <f t="shared" si="197"/>
        <v>0.15552979180509729</v>
      </c>
    </row>
    <row r="4236" spans="1:5">
      <c r="A4236" s="1">
        <v>24400</v>
      </c>
      <c r="B4236">
        <v>77.84</v>
      </c>
      <c r="C4236">
        <f t="shared" si="196"/>
        <v>-2.6905829596411755E-3</v>
      </c>
      <c r="D4236">
        <f t="shared" si="195"/>
        <v>2.3952417507394692E-2</v>
      </c>
      <c r="E4236">
        <f t="shared" si="197"/>
        <v>0.15476568582019301</v>
      </c>
    </row>
    <row r="4237" spans="1:5">
      <c r="A4237" s="1">
        <v>24401</v>
      </c>
      <c r="B4237">
        <v>78.19</v>
      </c>
      <c r="C4237">
        <f t="shared" si="196"/>
        <v>4.4964028776977687E-3</v>
      </c>
      <c r="D4237">
        <f t="shared" ref="D4237:D4300" si="198">alpha*(lambda*D4236+(1-lambda)*C4237*C4237*252)+(1-alpha)*av</f>
        <v>2.3752415656368497E-2</v>
      </c>
      <c r="E4237">
        <f t="shared" si="197"/>
        <v>0.15411818729912605</v>
      </c>
    </row>
    <row r="4238" spans="1:5">
      <c r="A4238" s="1">
        <v>24404</v>
      </c>
      <c r="B4238">
        <v>78.42</v>
      </c>
      <c r="C4238">
        <f t="shared" ref="C4238:C4301" si="199">(B4238-B4237)/B4237</f>
        <v>2.9415526282133776E-3</v>
      </c>
      <c r="D4238">
        <f t="shared" si="198"/>
        <v>2.3527541712258935E-2</v>
      </c>
      <c r="E4238">
        <f t="shared" ref="E4238:E4301" si="200">SQRT(D4238)</f>
        <v>0.15338690202314842</v>
      </c>
    </row>
    <row r="4239" spans="1:5">
      <c r="A4239" s="1">
        <v>24405</v>
      </c>
      <c r="B4239">
        <v>78.900000000000006</v>
      </c>
      <c r="C4239">
        <f t="shared" si="199"/>
        <v>6.1208875286917113E-3</v>
      </c>
      <c r="D4239">
        <f t="shared" si="198"/>
        <v>2.3379024265155191E-2</v>
      </c>
      <c r="E4239">
        <f t="shared" si="200"/>
        <v>0.15290200870215928</v>
      </c>
    </row>
    <row r="4240" spans="1:5">
      <c r="A4240" s="1">
        <v>24406</v>
      </c>
      <c r="B4240">
        <v>79.58</v>
      </c>
      <c r="C4240">
        <f t="shared" si="199"/>
        <v>8.6185044359948365E-3</v>
      </c>
      <c r="D4240">
        <f t="shared" si="198"/>
        <v>2.3325304272240947E-2</v>
      </c>
      <c r="E4240">
        <f t="shared" si="200"/>
        <v>0.15272623963235965</v>
      </c>
    </row>
    <row r="4241" spans="1:5">
      <c r="A4241" s="1">
        <v>24407</v>
      </c>
      <c r="B4241">
        <v>80.23</v>
      </c>
      <c r="C4241">
        <f t="shared" si="199"/>
        <v>8.1678813772305316E-3</v>
      </c>
      <c r="D4241">
        <f t="shared" si="198"/>
        <v>2.3253781810412922E-2</v>
      </c>
      <c r="E4241">
        <f t="shared" si="200"/>
        <v>0.15249190736040036</v>
      </c>
    </row>
    <row r="4242" spans="1:5">
      <c r="A4242" s="1">
        <v>24408</v>
      </c>
      <c r="B4242">
        <v>80.239999999999995</v>
      </c>
      <c r="C4242">
        <f t="shared" si="199"/>
        <v>1.2464165524106823E-4</v>
      </c>
      <c r="D4242">
        <f t="shared" si="198"/>
        <v>2.3017282602452931E-2</v>
      </c>
      <c r="E4242">
        <f t="shared" si="200"/>
        <v>0.15171447723422091</v>
      </c>
    </row>
    <row r="4243" spans="1:5">
      <c r="A4243" s="1">
        <v>24411</v>
      </c>
      <c r="B4243">
        <v>80.2</v>
      </c>
      <c r="C4243">
        <f t="shared" si="199"/>
        <v>-4.9850448654027973E-4</v>
      </c>
      <c r="D4243">
        <f t="shared" si="198"/>
        <v>2.2786070945233404E-2</v>
      </c>
      <c r="E4243">
        <f t="shared" si="200"/>
        <v>0.15095055794939416</v>
      </c>
    </row>
    <row r="4244" spans="1:5">
      <c r="A4244" s="1">
        <v>24412</v>
      </c>
      <c r="B4244">
        <v>80.81</v>
      </c>
      <c r="C4244">
        <f t="shared" si="199"/>
        <v>7.6059850374064764E-3</v>
      </c>
      <c r="D4244">
        <f t="shared" si="198"/>
        <v>2.2703167121149261E-2</v>
      </c>
      <c r="E4244">
        <f t="shared" si="200"/>
        <v>0.15067570182729947</v>
      </c>
    </row>
    <row r="4245" spans="1:5">
      <c r="A4245" s="1">
        <v>24413</v>
      </c>
      <c r="B4245">
        <v>80.88</v>
      </c>
      <c r="C4245">
        <f t="shared" si="199"/>
        <v>8.6622942705102306E-4</v>
      </c>
      <c r="D4245">
        <f t="shared" si="198"/>
        <v>2.2479458369147824E-2</v>
      </c>
      <c r="E4245">
        <f t="shared" si="200"/>
        <v>0.14993151226192519</v>
      </c>
    </row>
    <row r="4246" spans="1:5">
      <c r="A4246" s="1">
        <v>24414</v>
      </c>
      <c r="B4246">
        <v>80.56</v>
      </c>
      <c r="C4246">
        <f t="shared" si="199"/>
        <v>-3.9564787339267209E-3</v>
      </c>
      <c r="D4246">
        <f t="shared" si="198"/>
        <v>2.2297382350163663E-2</v>
      </c>
      <c r="E4246">
        <f t="shared" si="200"/>
        <v>0.14932308043354739</v>
      </c>
    </row>
    <row r="4247" spans="1:5">
      <c r="A4247" s="1">
        <v>24415</v>
      </c>
      <c r="B4247">
        <v>80.81</v>
      </c>
      <c r="C4247">
        <f t="shared" si="199"/>
        <v>3.1032770605759681E-3</v>
      </c>
      <c r="D4247">
        <f t="shared" si="198"/>
        <v>2.2103902476970368E-2</v>
      </c>
      <c r="E4247">
        <f t="shared" si="200"/>
        <v>0.14867381234424026</v>
      </c>
    </row>
    <row r="4248" spans="1:5">
      <c r="A4248" s="1">
        <v>24418</v>
      </c>
      <c r="B4248">
        <v>80.73</v>
      </c>
      <c r="C4248">
        <f t="shared" si="199"/>
        <v>-9.8997648805838737E-4</v>
      </c>
      <c r="D4248">
        <f t="shared" si="198"/>
        <v>2.1892692147014503E-2</v>
      </c>
      <c r="E4248">
        <f t="shared" si="200"/>
        <v>0.14796179286226058</v>
      </c>
    </row>
    <row r="4249" spans="1:5">
      <c r="A4249" s="1">
        <v>24420</v>
      </c>
      <c r="B4249">
        <v>81.38</v>
      </c>
      <c r="C4249">
        <f t="shared" si="199"/>
        <v>8.051529790660119E-3</v>
      </c>
      <c r="D4249">
        <f t="shared" si="198"/>
        <v>2.1844970594123887E-2</v>
      </c>
      <c r="E4249">
        <f t="shared" si="200"/>
        <v>0.14780044179272228</v>
      </c>
    </row>
    <row r="4250" spans="1:5">
      <c r="A4250" s="1">
        <v>24421</v>
      </c>
      <c r="B4250">
        <v>81.89</v>
      </c>
      <c r="C4250">
        <f t="shared" si="199"/>
        <v>6.2668960432539335E-3</v>
      </c>
      <c r="D4250">
        <f t="shared" si="198"/>
        <v>2.1734448711612411E-2</v>
      </c>
      <c r="E4250">
        <f t="shared" si="200"/>
        <v>0.1474260788043025</v>
      </c>
    </row>
    <row r="4251" spans="1:5">
      <c r="A4251" s="1">
        <v>24422</v>
      </c>
      <c r="B4251">
        <v>81.94</v>
      </c>
      <c r="C4251">
        <f t="shared" si="199"/>
        <v>6.1057516180238315E-4</v>
      </c>
      <c r="D4251">
        <f t="shared" si="198"/>
        <v>2.1529075540747799E-2</v>
      </c>
      <c r="E4251">
        <f t="shared" si="200"/>
        <v>0.14672789625953137</v>
      </c>
    </row>
    <row r="4252" spans="1:5">
      <c r="A4252" s="1">
        <v>24425</v>
      </c>
      <c r="B4252">
        <v>81.37</v>
      </c>
      <c r="C4252">
        <f t="shared" si="199"/>
        <v>-6.9563094947521749E-3</v>
      </c>
      <c r="D4252">
        <f t="shared" si="198"/>
        <v>2.1447583204693071E-2</v>
      </c>
      <c r="E4252">
        <f t="shared" si="200"/>
        <v>0.14644993412321178</v>
      </c>
    </row>
    <row r="4253" spans="1:5">
      <c r="A4253" s="1">
        <v>24426</v>
      </c>
      <c r="B4253">
        <v>81.69</v>
      </c>
      <c r="C4253">
        <f t="shared" si="199"/>
        <v>3.9326533120313768E-3</v>
      </c>
      <c r="D4253">
        <f t="shared" si="198"/>
        <v>2.1285572574134978E-2</v>
      </c>
      <c r="E4253">
        <f t="shared" si="200"/>
        <v>0.14589575927399323</v>
      </c>
    </row>
    <row r="4254" spans="1:5">
      <c r="A4254" s="1">
        <v>24427</v>
      </c>
      <c r="B4254">
        <v>82.37</v>
      </c>
      <c r="C4254">
        <f t="shared" si="199"/>
        <v>8.3241522830212605E-3</v>
      </c>
      <c r="D4254">
        <f t="shared" si="198"/>
        <v>2.1261070434125107E-2</v>
      </c>
      <c r="E4254">
        <f t="shared" si="200"/>
        <v>0.14581176370281346</v>
      </c>
    </row>
    <row r="4255" spans="1:5">
      <c r="A4255" s="1">
        <v>24428</v>
      </c>
      <c r="B4255">
        <v>81.8</v>
      </c>
      <c r="C4255">
        <f t="shared" si="199"/>
        <v>-6.9199951438631462E-3</v>
      </c>
      <c r="D4255">
        <f t="shared" si="198"/>
        <v>2.1183654247529726E-2</v>
      </c>
      <c r="E4255">
        <f t="shared" si="200"/>
        <v>0.14554605541727927</v>
      </c>
    </row>
    <row r="4256" spans="1:5">
      <c r="A4256" s="1">
        <v>24429</v>
      </c>
      <c r="B4256">
        <v>81.260000000000005</v>
      </c>
      <c r="C4256">
        <f t="shared" si="199"/>
        <v>-6.6014669926649392E-3</v>
      </c>
      <c r="D4256">
        <f t="shared" si="198"/>
        <v>2.1097033623432924E-2</v>
      </c>
      <c r="E4256">
        <f t="shared" si="200"/>
        <v>0.14524817941520962</v>
      </c>
    </row>
    <row r="4257" spans="1:5">
      <c r="A4257" s="1">
        <v>24432</v>
      </c>
      <c r="B4257">
        <v>80.09</v>
      </c>
      <c r="C4257">
        <f t="shared" si="199"/>
        <v>-1.4398227910411046E-2</v>
      </c>
      <c r="D4257">
        <f t="shared" si="198"/>
        <v>2.1420609357095263E-2</v>
      </c>
      <c r="E4257">
        <f t="shared" si="200"/>
        <v>0.14635781276411336</v>
      </c>
    </row>
    <row r="4258" spans="1:5">
      <c r="A4258" s="1">
        <v>24433</v>
      </c>
      <c r="B4258">
        <v>79.67</v>
      </c>
      <c r="C4258">
        <f t="shared" si="199"/>
        <v>-5.2441003870645738E-3</v>
      </c>
      <c r="D4258">
        <f t="shared" si="198"/>
        <v>2.1289159991997469E-2</v>
      </c>
      <c r="E4258">
        <f t="shared" si="200"/>
        <v>0.14590805321159442</v>
      </c>
    </row>
    <row r="4259" spans="1:5">
      <c r="A4259" s="1">
        <v>24434</v>
      </c>
      <c r="B4259">
        <v>80.209999999999994</v>
      </c>
      <c r="C4259">
        <f t="shared" si="199"/>
        <v>6.7779590812098913E-3</v>
      </c>
      <c r="D4259">
        <f t="shared" si="198"/>
        <v>2.1206330931627212E-2</v>
      </c>
      <c r="E4259">
        <f t="shared" si="200"/>
        <v>0.14562393667123277</v>
      </c>
    </row>
    <row r="4260" spans="1:5">
      <c r="A4260" s="1">
        <v>24436</v>
      </c>
      <c r="B4260">
        <v>80.849999999999994</v>
      </c>
      <c r="C4260">
        <f t="shared" si="199"/>
        <v>7.9790549806757344E-3</v>
      </c>
      <c r="D4260">
        <f t="shared" si="198"/>
        <v>2.116936947439034E-2</v>
      </c>
      <c r="E4260">
        <f t="shared" si="200"/>
        <v>0.14549697410733442</v>
      </c>
    </row>
    <row r="4261" spans="1:5">
      <c r="A4261" s="1">
        <v>24439</v>
      </c>
      <c r="B4261">
        <v>80.709999999999994</v>
      </c>
      <c r="C4261">
        <f t="shared" si="199"/>
        <v>-1.7316017316017388E-3</v>
      </c>
      <c r="D4261">
        <f t="shared" si="198"/>
        <v>2.0981791833326987E-2</v>
      </c>
      <c r="E4261">
        <f t="shared" si="200"/>
        <v>0.14485092969438265</v>
      </c>
    </row>
    <row r="4262" spans="1:5">
      <c r="A4262" s="1">
        <v>24440</v>
      </c>
      <c r="B4262">
        <v>80.42</v>
      </c>
      <c r="C4262">
        <f t="shared" si="199"/>
        <v>-3.5931111386444314E-3</v>
      </c>
      <c r="D4262">
        <f t="shared" si="198"/>
        <v>2.0822675452649098E-2</v>
      </c>
      <c r="E4262">
        <f t="shared" si="200"/>
        <v>0.14430064259264094</v>
      </c>
    </row>
    <row r="4263" spans="1:5">
      <c r="A4263" s="1">
        <v>24441</v>
      </c>
      <c r="B4263">
        <v>80.45</v>
      </c>
      <c r="C4263">
        <f t="shared" si="199"/>
        <v>3.7304153195723868E-4</v>
      </c>
      <c r="D4263">
        <f t="shared" si="198"/>
        <v>2.0634863679467368E-2</v>
      </c>
      <c r="E4263">
        <f t="shared" si="200"/>
        <v>0.14364840298265541</v>
      </c>
    </row>
    <row r="4264" spans="1:5">
      <c r="A4264" s="1">
        <v>24442</v>
      </c>
      <c r="B4264">
        <v>80.08</v>
      </c>
      <c r="C4264">
        <f t="shared" si="199"/>
        <v>-4.5991298943443698E-3</v>
      </c>
      <c r="D4264">
        <f t="shared" si="198"/>
        <v>2.050321218332701E-2</v>
      </c>
      <c r="E4264">
        <f t="shared" si="200"/>
        <v>0.14318942762413364</v>
      </c>
    </row>
    <row r="4265" spans="1:5">
      <c r="A4265" s="1">
        <v>24443</v>
      </c>
      <c r="B4265">
        <v>80.13</v>
      </c>
      <c r="C4265">
        <f t="shared" si="199"/>
        <v>6.2437562437558892E-4</v>
      </c>
      <c r="D4265">
        <f t="shared" si="198"/>
        <v>2.03223831379825E-2</v>
      </c>
      <c r="E4265">
        <f t="shared" si="200"/>
        <v>0.14255659626261599</v>
      </c>
    </row>
    <row r="4266" spans="1:5">
      <c r="A4266" s="1">
        <v>24446</v>
      </c>
      <c r="B4266">
        <v>80.239999999999995</v>
      </c>
      <c r="C4266">
        <f t="shared" si="199"/>
        <v>1.3727692499687937E-3</v>
      </c>
      <c r="D4266">
        <f t="shared" si="198"/>
        <v>2.0148881444691142E-2</v>
      </c>
      <c r="E4266">
        <f t="shared" si="200"/>
        <v>0.14194675566807133</v>
      </c>
    </row>
    <row r="4267" spans="1:5">
      <c r="A4267" s="1">
        <v>24447</v>
      </c>
      <c r="B4267">
        <v>80.84</v>
      </c>
      <c r="C4267">
        <f t="shared" si="199"/>
        <v>7.4775672981057901E-3</v>
      </c>
      <c r="D4267">
        <f t="shared" si="198"/>
        <v>2.0113625274816509E-2</v>
      </c>
      <c r="E4267">
        <f t="shared" si="200"/>
        <v>0.14182251328620751</v>
      </c>
    </row>
    <row r="4268" spans="1:5">
      <c r="A4268" s="1">
        <v>24448</v>
      </c>
      <c r="B4268">
        <v>81.72</v>
      </c>
      <c r="C4268">
        <f t="shared" si="199"/>
        <v>1.0885700148441309E-2</v>
      </c>
      <c r="D4268">
        <f t="shared" si="198"/>
        <v>2.0235206401116444E-2</v>
      </c>
      <c r="E4268">
        <f t="shared" si="200"/>
        <v>0.14225050580267348</v>
      </c>
    </row>
    <row r="4269" spans="1:5">
      <c r="A4269" s="1">
        <v>24449</v>
      </c>
      <c r="B4269">
        <v>82.05</v>
      </c>
      <c r="C4269">
        <f t="shared" si="199"/>
        <v>4.0381791483112862E-3</v>
      </c>
      <c r="D4269">
        <f t="shared" si="198"/>
        <v>2.0099420516983026E-2</v>
      </c>
      <c r="E4269">
        <f t="shared" si="200"/>
        <v>0.14177242509382079</v>
      </c>
    </row>
    <row r="4270" spans="1:5">
      <c r="A4270" s="1">
        <v>24450</v>
      </c>
      <c r="B4270">
        <v>82.14</v>
      </c>
      <c r="C4270">
        <f t="shared" si="199"/>
        <v>1.0968921389397125E-3</v>
      </c>
      <c r="D4270">
        <f t="shared" si="198"/>
        <v>1.9928656015106429E-2</v>
      </c>
      <c r="E4270">
        <f t="shared" si="200"/>
        <v>0.14116889181086048</v>
      </c>
    </row>
    <row r="4271" spans="1:5">
      <c r="A4271" s="1">
        <v>24453</v>
      </c>
      <c r="B4271">
        <v>83</v>
      </c>
      <c r="C4271">
        <f t="shared" si="199"/>
        <v>1.04699293888483E-2</v>
      </c>
      <c r="D4271">
        <f t="shared" si="198"/>
        <v>2.0031766584929663E-2</v>
      </c>
      <c r="E4271">
        <f t="shared" si="200"/>
        <v>0.14153362351374199</v>
      </c>
    </row>
    <row r="4272" spans="1:5">
      <c r="A4272" s="1">
        <v>24454</v>
      </c>
      <c r="B4272">
        <v>82.73</v>
      </c>
      <c r="C4272">
        <f t="shared" si="199"/>
        <v>-3.2530120481927233E-3</v>
      </c>
      <c r="D4272">
        <f t="shared" si="198"/>
        <v>1.9885746913495869E-2</v>
      </c>
      <c r="E4272">
        <f t="shared" si="200"/>
        <v>0.14101683202191101</v>
      </c>
    </row>
    <row r="4273" spans="1:5">
      <c r="A4273" s="1">
        <v>24455</v>
      </c>
      <c r="B4273">
        <v>82.64</v>
      </c>
      <c r="C4273">
        <f t="shared" si="199"/>
        <v>-1.087876223860793E-3</v>
      </c>
      <c r="D4273">
        <f t="shared" si="198"/>
        <v>1.9719185374541572E-2</v>
      </c>
      <c r="E4273">
        <f t="shared" si="200"/>
        <v>0.14042501691130954</v>
      </c>
    </row>
    <row r="4274" spans="1:5">
      <c r="A4274" s="1">
        <v>24456</v>
      </c>
      <c r="B4274">
        <v>81.64</v>
      </c>
      <c r="C4274">
        <f t="shared" si="199"/>
        <v>-1.2100677637947725E-2</v>
      </c>
      <c r="D4274">
        <f t="shared" si="198"/>
        <v>1.9918290458552163E-2</v>
      </c>
      <c r="E4274">
        <f t="shared" si="200"/>
        <v>0.14113217371865341</v>
      </c>
    </row>
    <row r="4275" spans="1:5">
      <c r="A4275" s="1">
        <v>24457</v>
      </c>
      <c r="B4275">
        <v>81.58</v>
      </c>
      <c r="C4275">
        <f t="shared" si="199"/>
        <v>-7.3493385595299208E-4</v>
      </c>
      <c r="D4275">
        <f t="shared" si="198"/>
        <v>1.9749476281190618E-2</v>
      </c>
      <c r="E4275">
        <f t="shared" si="200"/>
        <v>0.14053282990529514</v>
      </c>
    </row>
    <row r="4276" spans="1:5">
      <c r="A4276" s="1">
        <v>24460</v>
      </c>
      <c r="B4276">
        <v>81.27</v>
      </c>
      <c r="C4276">
        <f t="shared" si="199"/>
        <v>-3.7999509683746295E-3</v>
      </c>
      <c r="D4276">
        <f t="shared" si="198"/>
        <v>1.9618697977534266E-2</v>
      </c>
      <c r="E4276">
        <f t="shared" si="200"/>
        <v>0.14006676257247566</v>
      </c>
    </row>
    <row r="4277" spans="1:5">
      <c r="A4277" s="1">
        <v>24461</v>
      </c>
      <c r="B4277">
        <v>80.959999999999994</v>
      </c>
      <c r="C4277">
        <f t="shared" si="199"/>
        <v>-3.8144456749108191E-3</v>
      </c>
      <c r="D4277">
        <f t="shared" si="198"/>
        <v>1.9490797509316753E-2</v>
      </c>
      <c r="E4277">
        <f t="shared" si="200"/>
        <v>0.13960944634700315</v>
      </c>
    </row>
    <row r="4278" spans="1:5">
      <c r="A4278" s="1">
        <v>24462</v>
      </c>
      <c r="B4278">
        <v>81.38</v>
      </c>
      <c r="C4278">
        <f t="shared" si="199"/>
        <v>5.1877470355731438E-3</v>
      </c>
      <c r="D4278">
        <f t="shared" si="198"/>
        <v>1.9396284783000203E-2</v>
      </c>
      <c r="E4278">
        <f t="shared" si="200"/>
        <v>0.13927054528147795</v>
      </c>
    </row>
    <row r="4279" spans="1:5">
      <c r="A4279" s="1">
        <v>24463</v>
      </c>
      <c r="B4279">
        <v>81.69</v>
      </c>
      <c r="C4279">
        <f t="shared" si="199"/>
        <v>3.8092897517817926E-3</v>
      </c>
      <c r="D4279">
        <f t="shared" si="198"/>
        <v>1.9272712273267822E-2</v>
      </c>
      <c r="E4279">
        <f t="shared" si="200"/>
        <v>0.13882619447808769</v>
      </c>
    </row>
    <row r="4280" spans="1:5">
      <c r="A4280" s="1">
        <v>24464</v>
      </c>
      <c r="B4280">
        <v>81.47</v>
      </c>
      <c r="C4280">
        <f t="shared" si="199"/>
        <v>-2.6931080915656614E-3</v>
      </c>
      <c r="D4280">
        <f t="shared" si="198"/>
        <v>1.9133491954286225E-2</v>
      </c>
      <c r="E4280">
        <f t="shared" si="200"/>
        <v>0.13832386617748299</v>
      </c>
    </row>
    <row r="4281" spans="1:5">
      <c r="A4281" s="1">
        <v>24468</v>
      </c>
      <c r="B4281">
        <v>81</v>
      </c>
      <c r="C4281">
        <f t="shared" si="199"/>
        <v>-5.7689947219835384E-3</v>
      </c>
      <c r="D4281">
        <f t="shared" si="198"/>
        <v>1.9061977943887577E-2</v>
      </c>
      <c r="E4281">
        <f t="shared" si="200"/>
        <v>0.13806512211231184</v>
      </c>
    </row>
    <row r="4282" spans="1:5">
      <c r="A4282" s="1">
        <v>24469</v>
      </c>
      <c r="B4282">
        <v>80.61</v>
      </c>
      <c r="C4282">
        <f t="shared" si="199"/>
        <v>-4.8148148148148221E-3</v>
      </c>
      <c r="D4282">
        <f t="shared" si="198"/>
        <v>1.8966692430356265E-2</v>
      </c>
      <c r="E4282">
        <f t="shared" si="200"/>
        <v>0.13771961527086932</v>
      </c>
    </row>
    <row r="4283" spans="1:5">
      <c r="A4283" s="1">
        <v>24470</v>
      </c>
      <c r="B4283">
        <v>80.37</v>
      </c>
      <c r="C4283">
        <f t="shared" si="199"/>
        <v>-2.9772981019723964E-3</v>
      </c>
      <c r="D4283">
        <f t="shared" si="198"/>
        <v>1.8837582208577956E-2</v>
      </c>
      <c r="E4283">
        <f t="shared" si="200"/>
        <v>0.13725007179807941</v>
      </c>
    </row>
    <row r="4284" spans="1:5">
      <c r="A4284" s="1">
        <v>24471</v>
      </c>
      <c r="B4284">
        <v>80.33</v>
      </c>
      <c r="C4284">
        <f t="shared" si="199"/>
        <v>-4.9769814607448365E-4</v>
      </c>
      <c r="D4284">
        <f t="shared" si="198"/>
        <v>1.8689544585177353E-2</v>
      </c>
      <c r="E4284">
        <f t="shared" si="200"/>
        <v>0.13670970918401279</v>
      </c>
    </row>
    <row r="4285" spans="1:5">
      <c r="A4285" s="1">
        <v>24475</v>
      </c>
      <c r="B4285">
        <v>80.38</v>
      </c>
      <c r="C4285">
        <f t="shared" si="199"/>
        <v>6.2243246607739523E-4</v>
      </c>
      <c r="D4285">
        <f t="shared" si="198"/>
        <v>1.8544801480770576E-2</v>
      </c>
      <c r="E4285">
        <f t="shared" si="200"/>
        <v>0.13617929901703332</v>
      </c>
    </row>
    <row r="4286" spans="1:5">
      <c r="A4286" s="1">
        <v>24476</v>
      </c>
      <c r="B4286">
        <v>80.55</v>
      </c>
      <c r="C4286">
        <f t="shared" si="199"/>
        <v>2.114953968648939E-3</v>
      </c>
      <c r="D4286">
        <f t="shared" si="198"/>
        <v>1.8413131539265992E-2</v>
      </c>
      <c r="E4286">
        <f t="shared" si="200"/>
        <v>0.13569499452546505</v>
      </c>
    </row>
    <row r="4287" spans="1:5">
      <c r="A4287" s="1">
        <v>24477</v>
      </c>
      <c r="B4287">
        <v>81.599999999999994</v>
      </c>
      <c r="C4287">
        <f t="shared" si="199"/>
        <v>1.3035381750465515E-2</v>
      </c>
      <c r="D4287">
        <f t="shared" si="198"/>
        <v>1.8696841866959642E-2</v>
      </c>
      <c r="E4287">
        <f t="shared" si="200"/>
        <v>0.13673639554617359</v>
      </c>
    </row>
    <row r="4288" spans="1:5">
      <c r="A4288" s="1">
        <v>24478</v>
      </c>
      <c r="B4288">
        <v>82.18</v>
      </c>
      <c r="C4288">
        <f t="shared" si="199"/>
        <v>7.1078431372550554E-3</v>
      </c>
      <c r="D4288">
        <f t="shared" si="198"/>
        <v>1.8677027879506064E-2</v>
      </c>
      <c r="E4288">
        <f t="shared" si="200"/>
        <v>0.1366639231088661</v>
      </c>
    </row>
    <row r="4289" spans="1:5">
      <c r="A4289" s="1">
        <v>24481</v>
      </c>
      <c r="B4289">
        <v>82.81</v>
      </c>
      <c r="C4289">
        <f t="shared" si="199"/>
        <v>7.6660988074956854E-3</v>
      </c>
      <c r="D4289">
        <f t="shared" si="198"/>
        <v>1.8678184394847291E-2</v>
      </c>
      <c r="E4289">
        <f t="shared" si="200"/>
        <v>0.13666815428199539</v>
      </c>
    </row>
    <row r="4290" spans="1:5">
      <c r="A4290" s="1">
        <v>24482</v>
      </c>
      <c r="B4290">
        <v>82.81</v>
      </c>
      <c r="C4290">
        <f t="shared" si="199"/>
        <v>0</v>
      </c>
      <c r="D4290">
        <f t="shared" si="198"/>
        <v>1.8532700817386324E-2</v>
      </c>
      <c r="E4290">
        <f t="shared" si="200"/>
        <v>0.13613486260832058</v>
      </c>
    </row>
    <row r="4291" spans="1:5">
      <c r="A4291" s="1">
        <v>24483</v>
      </c>
      <c r="B4291">
        <v>83.47</v>
      </c>
      <c r="C4291">
        <f t="shared" si="199"/>
        <v>7.9700519260958412E-3</v>
      </c>
      <c r="D4291">
        <f t="shared" si="198"/>
        <v>1.8548586369394427E-2</v>
      </c>
      <c r="E4291">
        <f t="shared" si="200"/>
        <v>0.13619319501867347</v>
      </c>
    </row>
    <row r="4292" spans="1:5">
      <c r="A4292" s="1">
        <v>24484</v>
      </c>
      <c r="B4292">
        <v>83.91</v>
      </c>
      <c r="C4292">
        <f t="shared" si="199"/>
        <v>5.2713549778363213E-3</v>
      </c>
      <c r="D4292">
        <f t="shared" si="198"/>
        <v>1.8475005257542702E-2</v>
      </c>
      <c r="E4292">
        <f t="shared" si="200"/>
        <v>0.13592279153086395</v>
      </c>
    </row>
    <row r="4293" spans="1:5">
      <c r="A4293" s="1">
        <v>24485</v>
      </c>
      <c r="B4293">
        <v>84.53</v>
      </c>
      <c r="C4293">
        <f t="shared" si="199"/>
        <v>7.3888690263377976E-3</v>
      </c>
      <c r="D4293">
        <f t="shared" si="198"/>
        <v>1.8469769512630494E-2</v>
      </c>
      <c r="E4293">
        <f t="shared" si="200"/>
        <v>0.13590353016986165</v>
      </c>
    </row>
    <row r="4294" spans="1:5">
      <c r="A4294" s="1">
        <v>24488</v>
      </c>
      <c r="B4294">
        <v>84.31</v>
      </c>
      <c r="C4294">
        <f t="shared" si="199"/>
        <v>-2.6026262865254802E-3</v>
      </c>
      <c r="D4294">
        <f t="shared" si="198"/>
        <v>1.8345332327243273E-2</v>
      </c>
      <c r="E4294">
        <f t="shared" si="200"/>
        <v>0.13544494205116436</v>
      </c>
    </row>
    <row r="4295" spans="1:5">
      <c r="A4295" s="1">
        <v>24489</v>
      </c>
      <c r="B4295">
        <v>85.24</v>
      </c>
      <c r="C4295">
        <f t="shared" si="199"/>
        <v>1.1030719962044747E-2</v>
      </c>
      <c r="D4295">
        <f t="shared" si="198"/>
        <v>1.8510031743859279E-2</v>
      </c>
      <c r="E4295">
        <f t="shared" si="200"/>
        <v>0.13605157751330663</v>
      </c>
    </row>
    <row r="4296" spans="1:5">
      <c r="A4296" s="1">
        <v>24490</v>
      </c>
      <c r="B4296">
        <v>85.79</v>
      </c>
      <c r="C4296">
        <f t="shared" si="199"/>
        <v>6.4523697794464027E-3</v>
      </c>
      <c r="D4296">
        <f t="shared" si="198"/>
        <v>1.847176060158575E-2</v>
      </c>
      <c r="E4296">
        <f t="shared" si="200"/>
        <v>0.13591085534859146</v>
      </c>
    </row>
    <row r="4297" spans="1:5">
      <c r="A4297" s="1">
        <v>24491</v>
      </c>
      <c r="B4297">
        <v>85.82</v>
      </c>
      <c r="C4297">
        <f t="shared" si="199"/>
        <v>3.4969110618938016E-4</v>
      </c>
      <c r="D4297">
        <f t="shared" si="198"/>
        <v>1.8330689931408937E-2</v>
      </c>
      <c r="E4297">
        <f t="shared" si="200"/>
        <v>0.13539087831685315</v>
      </c>
    </row>
    <row r="4298" spans="1:5">
      <c r="A4298" s="1">
        <v>24492</v>
      </c>
      <c r="B4298">
        <v>86.07</v>
      </c>
      <c r="C4298">
        <f t="shared" si="199"/>
        <v>2.9130738755534843E-3</v>
      </c>
      <c r="D4298">
        <f t="shared" si="198"/>
        <v>1.8213292365084573E-2</v>
      </c>
      <c r="E4298">
        <f t="shared" si="200"/>
        <v>0.13495663142315228</v>
      </c>
    </row>
    <row r="4299" spans="1:5">
      <c r="A4299" s="1">
        <v>24495</v>
      </c>
      <c r="B4299">
        <v>86.39</v>
      </c>
      <c r="C4299">
        <f t="shared" si="199"/>
        <v>3.7179040316022705E-3</v>
      </c>
      <c r="D4299">
        <f t="shared" si="198"/>
        <v>1.8111545286372377E-2</v>
      </c>
      <c r="E4299">
        <f t="shared" si="200"/>
        <v>0.13457914134951365</v>
      </c>
    </row>
    <row r="4300" spans="1:5">
      <c r="A4300" s="1">
        <v>24496</v>
      </c>
      <c r="B4300">
        <v>86.51</v>
      </c>
      <c r="C4300">
        <f t="shared" si="199"/>
        <v>1.389049658525345E-3</v>
      </c>
      <c r="D4300">
        <f t="shared" si="198"/>
        <v>1.7982151441368124E-2</v>
      </c>
      <c r="E4300">
        <f t="shared" si="200"/>
        <v>0.13409754450163555</v>
      </c>
    </row>
    <row r="4301" spans="1:5">
      <c r="A4301" s="1">
        <v>24497</v>
      </c>
      <c r="B4301">
        <v>85.85</v>
      </c>
      <c r="C4301">
        <f t="shared" si="199"/>
        <v>-7.6291758178246537E-3</v>
      </c>
      <c r="D4301">
        <f t="shared" ref="D4301:D4364" si="201">alpha*(lambda*D4300+(1-lambda)*C4301*C4301*252)+(1-alpha)*av</f>
        <v>1.7995727066346567E-2</v>
      </c>
      <c r="E4301">
        <f t="shared" si="200"/>
        <v>0.13414815342130718</v>
      </c>
    </row>
    <row r="4302" spans="1:5">
      <c r="A4302" s="1">
        <v>24498</v>
      </c>
      <c r="B4302">
        <v>85.81</v>
      </c>
      <c r="C4302">
        <f t="shared" ref="C4302:C4365" si="202">(B4302-B4301)/B4301</f>
        <v>-4.6592894583566738E-4</v>
      </c>
      <c r="D4302">
        <f t="shared" si="201"/>
        <v>1.7864365985312314E-2</v>
      </c>
      <c r="E4302">
        <f t="shared" ref="E4302:E4365" si="203">SQRT(D4302)</f>
        <v>0.13365764469461638</v>
      </c>
    </row>
    <row r="4303" spans="1:5">
      <c r="A4303" s="1">
        <v>24499</v>
      </c>
      <c r="B4303">
        <v>86.16</v>
      </c>
      <c r="C4303">
        <f t="shared" si="202"/>
        <v>4.0787786971214811E-3</v>
      </c>
      <c r="D4303">
        <f t="shared" si="201"/>
        <v>1.7776581973885895E-2</v>
      </c>
      <c r="E4303">
        <f t="shared" si="203"/>
        <v>0.13332884899332889</v>
      </c>
    </row>
    <row r="4304" spans="1:5">
      <c r="A4304" s="1">
        <v>24502</v>
      </c>
      <c r="B4304">
        <v>86.66</v>
      </c>
      <c r="C4304">
        <f t="shared" si="202"/>
        <v>5.8031569173630461E-3</v>
      </c>
      <c r="D4304">
        <f t="shared" si="201"/>
        <v>1.7733056741643827E-2</v>
      </c>
      <c r="E4304">
        <f t="shared" si="203"/>
        <v>0.13316552384774305</v>
      </c>
    </row>
    <row r="4305" spans="1:5">
      <c r="A4305" s="1">
        <v>24503</v>
      </c>
      <c r="B4305">
        <v>86.61</v>
      </c>
      <c r="C4305">
        <f t="shared" si="202"/>
        <v>-5.7696745903527762E-4</v>
      </c>
      <c r="D4305">
        <f t="shared" si="201"/>
        <v>1.760721170206804E-2</v>
      </c>
      <c r="E4305">
        <f t="shared" si="203"/>
        <v>0.13269216895532321</v>
      </c>
    </row>
    <row r="4306" spans="1:5">
      <c r="A4306" s="1">
        <v>24504</v>
      </c>
      <c r="B4306">
        <v>86.43</v>
      </c>
      <c r="C4306">
        <f t="shared" si="202"/>
        <v>-2.078281953584951E-3</v>
      </c>
      <c r="D4306">
        <f t="shared" si="201"/>
        <v>1.7493816160759304E-2</v>
      </c>
      <c r="E4306">
        <f t="shared" si="203"/>
        <v>0.13226419077270804</v>
      </c>
    </row>
    <row r="4307" spans="1:5">
      <c r="A4307" s="1">
        <v>24505</v>
      </c>
      <c r="B4307">
        <v>86.73</v>
      </c>
      <c r="C4307">
        <f t="shared" si="202"/>
        <v>3.4710170079833061E-3</v>
      </c>
      <c r="D4307">
        <f t="shared" si="201"/>
        <v>1.7401958759443798E-2</v>
      </c>
      <c r="E4307">
        <f t="shared" si="203"/>
        <v>0.131916484032299</v>
      </c>
    </row>
    <row r="4308" spans="1:5">
      <c r="A4308" s="1">
        <v>24506</v>
      </c>
      <c r="B4308">
        <v>87.36</v>
      </c>
      <c r="C4308">
        <f t="shared" si="202"/>
        <v>7.2639225181597537E-3</v>
      </c>
      <c r="D4308">
        <f t="shared" si="201"/>
        <v>1.7413509122236114E-2</v>
      </c>
      <c r="E4308">
        <f t="shared" si="203"/>
        <v>0.13196025584332624</v>
      </c>
    </row>
    <row r="4309" spans="1:5">
      <c r="A4309" s="1">
        <v>24509</v>
      </c>
      <c r="B4309">
        <v>87.18</v>
      </c>
      <c r="C4309">
        <f t="shared" si="202"/>
        <v>-2.0604395604394759E-3</v>
      </c>
      <c r="D4309">
        <f t="shared" si="201"/>
        <v>1.7303784034517523E-2</v>
      </c>
      <c r="E4309">
        <f t="shared" si="203"/>
        <v>0.13154384833399668</v>
      </c>
    </row>
    <row r="4310" spans="1:5">
      <c r="A4310" s="1">
        <v>24510</v>
      </c>
      <c r="B4310">
        <v>86.95</v>
      </c>
      <c r="C4310">
        <f t="shared" si="202"/>
        <v>-2.6382197751778384E-3</v>
      </c>
      <c r="D4310">
        <f t="shared" si="201"/>
        <v>1.7203015340123841E-2</v>
      </c>
      <c r="E4310">
        <f t="shared" si="203"/>
        <v>0.13116026585869608</v>
      </c>
    </row>
    <row r="4311" spans="1:5">
      <c r="A4311" s="1">
        <v>24511</v>
      </c>
      <c r="B4311">
        <v>87.72</v>
      </c>
      <c r="C4311">
        <f t="shared" si="202"/>
        <v>8.8556641748130643E-3</v>
      </c>
      <c r="D4311">
        <f t="shared" si="201"/>
        <v>1.7282536798297058E-2</v>
      </c>
      <c r="E4311">
        <f t="shared" si="203"/>
        <v>0.13146306248637699</v>
      </c>
    </row>
    <row r="4312" spans="1:5">
      <c r="A4312" s="1">
        <v>24512</v>
      </c>
      <c r="B4312">
        <v>87.36</v>
      </c>
      <c r="C4312">
        <f t="shared" si="202"/>
        <v>-4.1039671682626478E-3</v>
      </c>
      <c r="D4312">
        <f t="shared" si="201"/>
        <v>1.7206845393060988E-2</v>
      </c>
      <c r="E4312">
        <f t="shared" si="203"/>
        <v>0.13117486570628151</v>
      </c>
    </row>
    <row r="4313" spans="1:5">
      <c r="A4313" s="1">
        <v>24513</v>
      </c>
      <c r="B4313">
        <v>87.63</v>
      </c>
      <c r="C4313">
        <f t="shared" si="202"/>
        <v>3.090659340659295E-3</v>
      </c>
      <c r="D4313">
        <f t="shared" si="201"/>
        <v>1.7114472228324754E-2</v>
      </c>
      <c r="E4313">
        <f t="shared" si="203"/>
        <v>0.13082229255109679</v>
      </c>
    </row>
    <row r="4314" spans="1:5">
      <c r="A4314" s="1">
        <v>24516</v>
      </c>
      <c r="B4314">
        <v>87.58</v>
      </c>
      <c r="C4314">
        <f t="shared" si="202"/>
        <v>-5.705808513065977E-4</v>
      </c>
      <c r="D4314">
        <f t="shared" si="201"/>
        <v>1.700091873632224E-2</v>
      </c>
      <c r="E4314">
        <f t="shared" si="203"/>
        <v>0.13038757124941872</v>
      </c>
    </row>
    <row r="4315" spans="1:5">
      <c r="A4315" s="1">
        <v>24517</v>
      </c>
      <c r="B4315">
        <v>88.17</v>
      </c>
      <c r="C4315">
        <f t="shared" si="202"/>
        <v>6.736697876227488E-3</v>
      </c>
      <c r="D4315">
        <f t="shared" si="201"/>
        <v>1.7002034499043812E-2</v>
      </c>
      <c r="E4315">
        <f t="shared" si="203"/>
        <v>0.13039184981832189</v>
      </c>
    </row>
    <row r="4316" spans="1:5">
      <c r="A4316" s="1">
        <v>24518</v>
      </c>
      <c r="B4316">
        <v>88.27</v>
      </c>
      <c r="C4316">
        <f t="shared" si="202"/>
        <v>1.1341726210728628E-3</v>
      </c>
      <c r="D4316">
        <f t="shared" si="201"/>
        <v>1.6893115484338136E-2</v>
      </c>
      <c r="E4316">
        <f t="shared" si="203"/>
        <v>0.1299735183963954</v>
      </c>
    </row>
    <row r="4317" spans="1:5">
      <c r="A4317" s="1">
        <v>24519</v>
      </c>
      <c r="B4317">
        <v>87.86</v>
      </c>
      <c r="C4317">
        <f t="shared" si="202"/>
        <v>-4.64483969638605E-3</v>
      </c>
      <c r="D4317">
        <f t="shared" si="201"/>
        <v>1.6836978930122926E-2</v>
      </c>
      <c r="E4317">
        <f t="shared" si="203"/>
        <v>0.12975738487701932</v>
      </c>
    </row>
    <row r="4318" spans="1:5">
      <c r="A4318" s="1">
        <v>24520</v>
      </c>
      <c r="B4318">
        <v>87.89</v>
      </c>
      <c r="C4318">
        <f t="shared" si="202"/>
        <v>3.4145231049398063E-4</v>
      </c>
      <c r="D4318">
        <f t="shared" si="201"/>
        <v>1.6728426209344491E-2</v>
      </c>
      <c r="E4318">
        <f t="shared" si="203"/>
        <v>0.12933841737606228</v>
      </c>
    </row>
    <row r="4319" spans="1:5">
      <c r="A4319" s="1">
        <v>24523</v>
      </c>
      <c r="B4319">
        <v>87.4</v>
      </c>
      <c r="C4319">
        <f t="shared" si="202"/>
        <v>-5.5751507566275445E-3</v>
      </c>
      <c r="D4319">
        <f t="shared" si="201"/>
        <v>1.6699286956681856E-2</v>
      </c>
      <c r="E4319">
        <f t="shared" si="203"/>
        <v>0.12922572095632454</v>
      </c>
    </row>
    <row r="4320" spans="1:5">
      <c r="A4320" s="1">
        <v>24524</v>
      </c>
      <c r="B4320">
        <v>87.34</v>
      </c>
      <c r="C4320">
        <f t="shared" si="202"/>
        <v>-6.8649885583526628E-4</v>
      </c>
      <c r="D4320">
        <f t="shared" si="201"/>
        <v>1.6594359189278509E-2</v>
      </c>
      <c r="E4320">
        <f t="shared" si="203"/>
        <v>0.12881909481625195</v>
      </c>
    </row>
    <row r="4321" spans="1:5">
      <c r="A4321" s="1">
        <v>24526</v>
      </c>
      <c r="B4321">
        <v>87.45</v>
      </c>
      <c r="C4321">
        <f t="shared" si="202"/>
        <v>1.2594458438287088E-3</v>
      </c>
      <c r="D4321">
        <f t="shared" si="201"/>
        <v>1.6494300994732269E-2</v>
      </c>
      <c r="E4321">
        <f t="shared" si="203"/>
        <v>0.12843014052290166</v>
      </c>
    </row>
    <row r="4322" spans="1:5">
      <c r="A4322" s="1">
        <v>24527</v>
      </c>
      <c r="B4322">
        <v>87.41</v>
      </c>
      <c r="C4322">
        <f t="shared" si="202"/>
        <v>-4.5740423098920813E-4</v>
      </c>
      <c r="D4322">
        <f t="shared" si="201"/>
        <v>1.639279865557303E-2</v>
      </c>
      <c r="E4322">
        <f t="shared" si="203"/>
        <v>0.12803436513519731</v>
      </c>
    </row>
    <row r="4323" spans="1:5">
      <c r="A4323" s="1">
        <v>24530</v>
      </c>
      <c r="B4323">
        <v>86.46</v>
      </c>
      <c r="C4323">
        <f t="shared" si="202"/>
        <v>-1.0868321702322421E-2</v>
      </c>
      <c r="D4323">
        <f t="shared" si="201"/>
        <v>1.6587481069720102E-2</v>
      </c>
      <c r="E4323">
        <f t="shared" si="203"/>
        <v>0.12879239523248298</v>
      </c>
    </row>
    <row r="4324" spans="1:5">
      <c r="A4324" s="1">
        <v>24531</v>
      </c>
      <c r="B4324">
        <v>86.78</v>
      </c>
      <c r="C4324">
        <f t="shared" si="202"/>
        <v>3.7011334721259244E-3</v>
      </c>
      <c r="D4324">
        <f t="shared" si="201"/>
        <v>1.6517777229252708E-2</v>
      </c>
      <c r="E4324">
        <f t="shared" si="203"/>
        <v>0.12852150492914682</v>
      </c>
    </row>
    <row r="4325" spans="1:5">
      <c r="A4325" s="1">
        <v>24532</v>
      </c>
      <c r="B4325">
        <v>87.68</v>
      </c>
      <c r="C4325">
        <f t="shared" si="202"/>
        <v>1.0371053238073354E-2</v>
      </c>
      <c r="D4325">
        <f t="shared" si="201"/>
        <v>1.6683623312079066E-2</v>
      </c>
      <c r="E4325">
        <f t="shared" si="203"/>
        <v>0.12916510098350509</v>
      </c>
    </row>
    <row r="4326" spans="1:5">
      <c r="A4326" s="1">
        <v>24533</v>
      </c>
      <c r="B4326">
        <v>88.16</v>
      </c>
      <c r="C4326">
        <f t="shared" si="202"/>
        <v>5.4744525547444087E-3</v>
      </c>
      <c r="D4326">
        <f t="shared" si="201"/>
        <v>1.6652599735020531E-2</v>
      </c>
      <c r="E4326">
        <f t="shared" si="203"/>
        <v>0.12904495238102315</v>
      </c>
    </row>
    <row r="4327" spans="1:5">
      <c r="A4327" s="1">
        <v>24534</v>
      </c>
      <c r="B4327">
        <v>88.29</v>
      </c>
      <c r="C4327">
        <f t="shared" si="202"/>
        <v>1.4745916515427593E-3</v>
      </c>
      <c r="D4327">
        <f t="shared" si="201"/>
        <v>1.6552850036650316E-2</v>
      </c>
      <c r="E4327">
        <f t="shared" si="203"/>
        <v>0.12865787980784665</v>
      </c>
    </row>
    <row r="4328" spans="1:5">
      <c r="A4328" s="1">
        <v>24537</v>
      </c>
      <c r="B4328">
        <v>88.1</v>
      </c>
      <c r="C4328">
        <f t="shared" si="202"/>
        <v>-2.1519990938952535E-3</v>
      </c>
      <c r="D4328">
        <f t="shared" si="201"/>
        <v>1.6461214281447263E-2</v>
      </c>
      <c r="E4328">
        <f t="shared" si="203"/>
        <v>0.1283012637562361</v>
      </c>
    </row>
    <row r="4329" spans="1:5">
      <c r="A4329" s="1">
        <v>24538</v>
      </c>
      <c r="B4329">
        <v>88.16</v>
      </c>
      <c r="C4329">
        <f t="shared" si="202"/>
        <v>6.810442678774379E-4</v>
      </c>
      <c r="D4329">
        <f t="shared" si="201"/>
        <v>1.6361005550609247E-2</v>
      </c>
      <c r="E4329">
        <f t="shared" si="203"/>
        <v>0.12791014639429213</v>
      </c>
    </row>
    <row r="4330" spans="1:5">
      <c r="A4330" s="1">
        <v>24539</v>
      </c>
      <c r="B4330">
        <v>88.27</v>
      </c>
      <c r="C4330">
        <f t="shared" si="202"/>
        <v>1.2477313974591587E-3</v>
      </c>
      <c r="D4330">
        <f t="shared" si="201"/>
        <v>1.6265517820714205E-2</v>
      </c>
      <c r="E4330">
        <f t="shared" si="203"/>
        <v>0.12753633921637475</v>
      </c>
    </row>
    <row r="4331" spans="1:5">
      <c r="A4331" s="1">
        <v>24540</v>
      </c>
      <c r="B4331">
        <v>88.53</v>
      </c>
      <c r="C4331">
        <f t="shared" si="202"/>
        <v>2.9455081001473335E-3</v>
      </c>
      <c r="D4331">
        <f t="shared" si="201"/>
        <v>1.6189691237705139E-2</v>
      </c>
      <c r="E4331">
        <f t="shared" si="203"/>
        <v>0.12723871752617258</v>
      </c>
    </row>
    <row r="4332" spans="1:5">
      <c r="A4332" s="1">
        <v>24541</v>
      </c>
      <c r="B4332">
        <v>88.89</v>
      </c>
      <c r="C4332">
        <f t="shared" si="202"/>
        <v>4.0664181633344567E-3</v>
      </c>
      <c r="D4332">
        <f t="shared" si="201"/>
        <v>1.6134982079834312E-2</v>
      </c>
      <c r="E4332">
        <f t="shared" si="203"/>
        <v>0.12702354931206383</v>
      </c>
    </row>
    <row r="4333" spans="1:5">
      <c r="A4333" s="1">
        <v>24544</v>
      </c>
      <c r="B4333">
        <v>88.43</v>
      </c>
      <c r="C4333">
        <f t="shared" si="202"/>
        <v>-5.1749353133085131E-3</v>
      </c>
      <c r="D4333">
        <f t="shared" si="201"/>
        <v>1.6106918861415839E-2</v>
      </c>
      <c r="E4333">
        <f t="shared" si="203"/>
        <v>0.12691303660938794</v>
      </c>
    </row>
    <row r="4334" spans="1:5">
      <c r="A4334" s="1">
        <v>24545</v>
      </c>
      <c r="B4334">
        <v>88.35</v>
      </c>
      <c r="C4334">
        <f t="shared" si="202"/>
        <v>-9.0467036073744772E-4</v>
      </c>
      <c r="D4334">
        <f t="shared" si="201"/>
        <v>1.6014645283396151E-2</v>
      </c>
      <c r="E4334">
        <f t="shared" si="203"/>
        <v>0.12654898373118667</v>
      </c>
    </row>
    <row r="4335" spans="1:5">
      <c r="A4335" s="1">
        <v>24546</v>
      </c>
      <c r="B4335">
        <v>89.19</v>
      </c>
      <c r="C4335">
        <f t="shared" si="202"/>
        <v>9.5076400679117538E-3</v>
      </c>
      <c r="D4335">
        <f t="shared" si="201"/>
        <v>1.6147684128263229E-2</v>
      </c>
      <c r="E4335">
        <f t="shared" si="203"/>
        <v>0.12707353826923695</v>
      </c>
    </row>
    <row r="4336" spans="1:5">
      <c r="A4336" s="1">
        <v>24547</v>
      </c>
      <c r="B4336">
        <v>90.09</v>
      </c>
      <c r="C4336">
        <f t="shared" si="202"/>
        <v>1.0090817356205917E-2</v>
      </c>
      <c r="D4336">
        <f t="shared" si="201"/>
        <v>1.6306589505504489E-2</v>
      </c>
      <c r="E4336">
        <f t="shared" si="203"/>
        <v>0.12769725723563716</v>
      </c>
    </row>
    <row r="4337" spans="1:5">
      <c r="A4337" s="1">
        <v>24548</v>
      </c>
      <c r="B4337">
        <v>90.25</v>
      </c>
      <c r="C4337">
        <f t="shared" si="202"/>
        <v>1.7760017760017381E-3</v>
      </c>
      <c r="D4337">
        <f t="shared" si="201"/>
        <v>1.6216169720364347E-2</v>
      </c>
      <c r="E4337">
        <f t="shared" si="203"/>
        <v>0.12734272543166472</v>
      </c>
    </row>
    <row r="4338" spans="1:5">
      <c r="A4338" s="1">
        <v>24551</v>
      </c>
      <c r="B4338">
        <v>90.2</v>
      </c>
      <c r="C4338">
        <f t="shared" si="202"/>
        <v>-5.5401662049858345E-4</v>
      </c>
      <c r="D4338">
        <f t="shared" si="201"/>
        <v>1.6120445974906104E-2</v>
      </c>
      <c r="E4338">
        <f t="shared" si="203"/>
        <v>0.12696631826947691</v>
      </c>
    </row>
    <row r="4339" spans="1:5">
      <c r="A4339" s="1">
        <v>24552</v>
      </c>
      <c r="B4339">
        <v>90</v>
      </c>
      <c r="C4339">
        <f t="shared" si="202"/>
        <v>-2.2172949002217607E-3</v>
      </c>
      <c r="D4339">
        <f t="shared" si="201"/>
        <v>1.6038126818425636E-2</v>
      </c>
      <c r="E4339">
        <f t="shared" si="203"/>
        <v>0.12664172621385747</v>
      </c>
    </row>
    <row r="4340" spans="1:5">
      <c r="A4340" s="1">
        <v>24553</v>
      </c>
      <c r="B4340">
        <v>90.25</v>
      </c>
      <c r="C4340">
        <f t="shared" si="202"/>
        <v>2.7777777777777779E-3</v>
      </c>
      <c r="D4340">
        <f t="shared" si="201"/>
        <v>1.5964430386735461E-2</v>
      </c>
      <c r="E4340">
        <f t="shared" si="203"/>
        <v>0.1263504269353114</v>
      </c>
    </row>
    <row r="4341" spans="1:5">
      <c r="A4341" s="1">
        <v>24554</v>
      </c>
      <c r="B4341">
        <v>90.94</v>
      </c>
      <c r="C4341">
        <f t="shared" si="202"/>
        <v>7.6454293628808612E-3</v>
      </c>
      <c r="D4341">
        <f t="shared" si="201"/>
        <v>1.6018778035924181E-2</v>
      </c>
      <c r="E4341">
        <f t="shared" si="203"/>
        <v>0.12656531134526625</v>
      </c>
    </row>
    <row r="4342" spans="1:5">
      <c r="A4342" s="1">
        <v>24558</v>
      </c>
      <c r="B4342">
        <v>90.87</v>
      </c>
      <c r="C4342">
        <f t="shared" si="202"/>
        <v>-7.6973828898167123E-4</v>
      </c>
      <c r="D4342">
        <f t="shared" si="201"/>
        <v>1.5927694806605025E-2</v>
      </c>
      <c r="E4342">
        <f t="shared" si="203"/>
        <v>0.12620497140210057</v>
      </c>
    </row>
    <row r="4343" spans="1:5">
      <c r="A4343" s="1">
        <v>24559</v>
      </c>
      <c r="B4343">
        <v>90.91</v>
      </c>
      <c r="C4343">
        <f t="shared" si="202"/>
        <v>4.4018928139091053E-4</v>
      </c>
      <c r="D4343">
        <f t="shared" si="201"/>
        <v>1.5837429380872372E-2</v>
      </c>
      <c r="E4343">
        <f t="shared" si="203"/>
        <v>0.12584684891117603</v>
      </c>
    </row>
    <row r="4344" spans="1:5">
      <c r="A4344" s="1">
        <v>24560</v>
      </c>
      <c r="B4344">
        <v>90.73</v>
      </c>
      <c r="C4344">
        <f t="shared" si="202"/>
        <v>-1.9799802001979169E-3</v>
      </c>
      <c r="D4344">
        <f t="shared" si="201"/>
        <v>1.5758257246500165E-2</v>
      </c>
      <c r="E4344">
        <f t="shared" si="203"/>
        <v>0.12553189732693507</v>
      </c>
    </row>
    <row r="4345" spans="1:5">
      <c r="A4345" s="1">
        <v>24561</v>
      </c>
      <c r="B4345">
        <v>90.7</v>
      </c>
      <c r="C4345">
        <f t="shared" si="202"/>
        <v>-3.3065138322496565E-4</v>
      </c>
      <c r="D4345">
        <f t="shared" si="201"/>
        <v>1.5671152976616625E-2</v>
      </c>
      <c r="E4345">
        <f t="shared" si="203"/>
        <v>0.12518447578121109</v>
      </c>
    </row>
    <row r="4346" spans="1:5">
      <c r="A4346" s="1">
        <v>24562</v>
      </c>
      <c r="B4346">
        <v>90.2</v>
      </c>
      <c r="C4346">
        <f t="shared" si="202"/>
        <v>-5.512679162072767E-3</v>
      </c>
      <c r="D4346">
        <f t="shared" si="201"/>
        <v>1.5661325377154298E-2</v>
      </c>
      <c r="E4346">
        <f t="shared" si="203"/>
        <v>0.12514521715652699</v>
      </c>
    </row>
    <row r="4347" spans="1:5">
      <c r="A4347" s="1">
        <v>24565</v>
      </c>
      <c r="B4347">
        <v>89.24</v>
      </c>
      <c r="C4347">
        <f t="shared" si="202"/>
        <v>-1.064301552106439E-2</v>
      </c>
      <c r="D4347">
        <f t="shared" si="201"/>
        <v>1.5858472718946682E-2</v>
      </c>
      <c r="E4347">
        <f t="shared" si="203"/>
        <v>0.12593042809006361</v>
      </c>
    </row>
    <row r="4348" spans="1:5">
      <c r="A4348" s="1">
        <v>24566</v>
      </c>
      <c r="B4348">
        <v>89.22</v>
      </c>
      <c r="C4348">
        <f t="shared" si="202"/>
        <v>-2.241147467502916E-4</v>
      </c>
      <c r="D4348">
        <f t="shared" si="201"/>
        <v>1.5769226711202834E-2</v>
      </c>
      <c r="E4348">
        <f t="shared" si="203"/>
        <v>0.12557558166778618</v>
      </c>
    </row>
    <row r="4349" spans="1:5">
      <c r="A4349" s="1">
        <v>24567</v>
      </c>
      <c r="B4349">
        <v>89.79</v>
      </c>
      <c r="C4349">
        <f t="shared" si="202"/>
        <v>6.3887020847344473E-3</v>
      </c>
      <c r="D4349">
        <f t="shared" si="201"/>
        <v>1.5783457936790615E-2</v>
      </c>
      <c r="E4349">
        <f t="shared" si="203"/>
        <v>0.12563223287353695</v>
      </c>
    </row>
    <row r="4350" spans="1:5">
      <c r="A4350" s="1">
        <v>24568</v>
      </c>
      <c r="B4350">
        <v>89.94</v>
      </c>
      <c r="C4350">
        <f t="shared" si="202"/>
        <v>1.6705646508518928E-3</v>
      </c>
      <c r="D4350">
        <f t="shared" si="201"/>
        <v>1.5702541869388152E-2</v>
      </c>
      <c r="E4350">
        <f t="shared" si="203"/>
        <v>0.12530978361400258</v>
      </c>
    </row>
    <row r="4351" spans="1:5">
      <c r="A4351" s="1">
        <v>24569</v>
      </c>
      <c r="B4351">
        <v>89.36</v>
      </c>
      <c r="C4351">
        <f t="shared" si="202"/>
        <v>-6.4487436068489919E-3</v>
      </c>
      <c r="D4351">
        <f t="shared" si="201"/>
        <v>1.5720023064721655E-2</v>
      </c>
      <c r="E4351">
        <f t="shared" si="203"/>
        <v>0.12537951612891818</v>
      </c>
    </row>
    <row r="4352" spans="1:5">
      <c r="A4352" s="1">
        <v>24572</v>
      </c>
      <c r="B4352">
        <v>88.24</v>
      </c>
      <c r="C4352">
        <f t="shared" si="202"/>
        <v>-1.2533572068039442E-2</v>
      </c>
      <c r="D4352">
        <f t="shared" si="201"/>
        <v>1.6025316099462356E-2</v>
      </c>
      <c r="E4352">
        <f t="shared" si="203"/>
        <v>0.12659113752337625</v>
      </c>
    </row>
    <row r="4353" spans="1:5">
      <c r="A4353" s="1">
        <v>24573</v>
      </c>
      <c r="B4353">
        <v>88.88</v>
      </c>
      <c r="C4353">
        <f t="shared" si="202"/>
        <v>7.2529465095194992E-3</v>
      </c>
      <c r="D4353">
        <f t="shared" si="201"/>
        <v>1.6063864136542465E-2</v>
      </c>
      <c r="E4353">
        <f t="shared" si="203"/>
        <v>0.1267433001643182</v>
      </c>
    </row>
    <row r="4354" spans="1:5">
      <c r="A4354" s="1">
        <v>24574</v>
      </c>
      <c r="B4354">
        <v>88.78</v>
      </c>
      <c r="C4354">
        <f t="shared" si="202"/>
        <v>-1.1251125112510612E-3</v>
      </c>
      <c r="D4354">
        <f t="shared" si="201"/>
        <v>1.5973563645062756E-2</v>
      </c>
      <c r="E4354">
        <f t="shared" si="203"/>
        <v>0.12638656433760179</v>
      </c>
    </row>
    <row r="4355" spans="1:5">
      <c r="A4355" s="1">
        <v>24575</v>
      </c>
      <c r="B4355">
        <v>89.46</v>
      </c>
      <c r="C4355">
        <f t="shared" si="202"/>
        <v>7.6593827438611465E-3</v>
      </c>
      <c r="D4355">
        <f t="shared" si="201"/>
        <v>1.6028262316616009E-2</v>
      </c>
      <c r="E4355">
        <f t="shared" si="203"/>
        <v>0.12660277373192108</v>
      </c>
    </row>
    <row r="4356" spans="1:5">
      <c r="A4356" s="1">
        <v>24576</v>
      </c>
      <c r="B4356">
        <v>90.43</v>
      </c>
      <c r="C4356">
        <f t="shared" si="202"/>
        <v>1.0842834786496905E-2</v>
      </c>
      <c r="D4356">
        <f t="shared" si="201"/>
        <v>1.6228818505285739E-2</v>
      </c>
      <c r="E4356">
        <f t="shared" si="203"/>
        <v>0.12739238009114101</v>
      </c>
    </row>
    <row r="4357" spans="1:5">
      <c r="A4357" s="1">
        <v>24579</v>
      </c>
      <c r="B4357">
        <v>91.07</v>
      </c>
      <c r="C4357">
        <f t="shared" si="202"/>
        <v>7.0772973570716168E-3</v>
      </c>
      <c r="D4357">
        <f t="shared" si="201"/>
        <v>1.6257037195411102E-2</v>
      </c>
      <c r="E4357">
        <f t="shared" si="203"/>
        <v>0.12750308700345692</v>
      </c>
    </row>
    <row r="4358" spans="1:5">
      <c r="A4358" s="1">
        <v>24580</v>
      </c>
      <c r="B4358">
        <v>91.86</v>
      </c>
      <c r="C4358">
        <f t="shared" si="202"/>
        <v>8.6746458767981375E-3</v>
      </c>
      <c r="D4358">
        <f t="shared" si="201"/>
        <v>1.6347466852636886E-2</v>
      </c>
      <c r="E4358">
        <f t="shared" si="203"/>
        <v>0.12785721275171333</v>
      </c>
    </row>
    <row r="4359" spans="1:5">
      <c r="A4359" s="1">
        <v>24581</v>
      </c>
      <c r="B4359">
        <v>91.94</v>
      </c>
      <c r="C4359">
        <f t="shared" si="202"/>
        <v>8.7089048552142713E-4</v>
      </c>
      <c r="D4359">
        <f t="shared" si="201"/>
        <v>1.6250256735919101E-2</v>
      </c>
      <c r="E4359">
        <f t="shared" si="203"/>
        <v>0.12747649483696633</v>
      </c>
    </row>
    <row r="4360" spans="1:5">
      <c r="A4360" s="1">
        <v>24582</v>
      </c>
      <c r="B4360">
        <v>92.11</v>
      </c>
      <c r="C4360">
        <f t="shared" si="202"/>
        <v>1.8490319773765685E-3</v>
      </c>
      <c r="D4360">
        <f t="shared" si="201"/>
        <v>1.6161618438624091E-2</v>
      </c>
      <c r="E4360">
        <f t="shared" si="203"/>
        <v>0.12712835418829307</v>
      </c>
    </row>
    <row r="4361" spans="1:5">
      <c r="A4361" s="1">
        <v>24583</v>
      </c>
      <c r="B4361">
        <v>92.3</v>
      </c>
      <c r="C4361">
        <f t="shared" si="202"/>
        <v>2.0627510585169658E-3</v>
      </c>
      <c r="D4361">
        <f t="shared" si="201"/>
        <v>1.6076829752817465E-2</v>
      </c>
      <c r="E4361">
        <f t="shared" si="203"/>
        <v>0.12679443896645257</v>
      </c>
    </row>
    <row r="4362" spans="1:5">
      <c r="A4362" s="1">
        <v>24586</v>
      </c>
      <c r="B4362">
        <v>92.62</v>
      </c>
      <c r="C4362">
        <f t="shared" si="202"/>
        <v>3.4669555796317162E-3</v>
      </c>
      <c r="D4362">
        <f t="shared" si="201"/>
        <v>1.6013100082349588E-2</v>
      </c>
      <c r="E4362">
        <f t="shared" si="203"/>
        <v>0.12654287843395054</v>
      </c>
    </row>
    <row r="4363" spans="1:5">
      <c r="A4363" s="1">
        <v>24587</v>
      </c>
      <c r="B4363">
        <v>93.11</v>
      </c>
      <c r="C4363">
        <f t="shared" si="202"/>
        <v>5.290434031526613E-3</v>
      </c>
      <c r="D4363">
        <f t="shared" si="201"/>
        <v>1.5990477872112507E-2</v>
      </c>
      <c r="E4363">
        <f t="shared" si="203"/>
        <v>0.12645346128956891</v>
      </c>
    </row>
    <row r="4364" spans="1:5">
      <c r="A4364" s="1">
        <v>24588</v>
      </c>
      <c r="B4364">
        <v>93.02</v>
      </c>
      <c r="C4364">
        <f t="shared" si="202"/>
        <v>-9.6659864676193117E-4</v>
      </c>
      <c r="D4364">
        <f t="shared" si="201"/>
        <v>1.5900810578386462E-2</v>
      </c>
      <c r="E4364">
        <f t="shared" si="203"/>
        <v>0.12609841624059542</v>
      </c>
    </row>
    <row r="4365" spans="1:5">
      <c r="A4365" s="1">
        <v>24589</v>
      </c>
      <c r="B4365">
        <v>93.81</v>
      </c>
      <c r="C4365">
        <f t="shared" si="202"/>
        <v>8.4927972479037443E-3</v>
      </c>
      <c r="D4365">
        <f t="shared" ref="D4365:D4428" si="204">alpha*(lambda*D4364+(1-lambda)*C4365*C4365*252)+(1-alpha)*av</f>
        <v>1.599054068906158E-2</v>
      </c>
      <c r="E4365">
        <f t="shared" si="203"/>
        <v>0.12645370966903888</v>
      </c>
    </row>
    <row r="4366" spans="1:5">
      <c r="A4366" s="1">
        <v>24590</v>
      </c>
      <c r="B4366">
        <v>94.01</v>
      </c>
      <c r="C4366">
        <f t="shared" ref="C4366:C4429" si="205">(B4366-B4365)/B4365</f>
        <v>2.1319688732544806E-3</v>
      </c>
      <c r="D4366">
        <f t="shared" si="204"/>
        <v>1.5909880814022424E-2</v>
      </c>
      <c r="E4366">
        <f t="shared" ref="E4366:E4429" si="206">SQRT(D4366)</f>
        <v>0.12613437602026825</v>
      </c>
    </row>
    <row r="4367" spans="1:5">
      <c r="A4367" s="1">
        <v>24593</v>
      </c>
      <c r="B4367">
        <v>93.84</v>
      </c>
      <c r="C4367">
        <f t="shared" si="205"/>
        <v>-1.8083182640144845E-3</v>
      </c>
      <c r="D4367">
        <f t="shared" si="204"/>
        <v>1.5827644511102086E-2</v>
      </c>
      <c r="E4367">
        <f t="shared" si="206"/>
        <v>0.12580796680298942</v>
      </c>
    </row>
    <row r="4368" spans="1:5">
      <c r="A4368" s="1">
        <v>24594</v>
      </c>
      <c r="B4368">
        <v>93.67</v>
      </c>
      <c r="C4368">
        <f t="shared" si="205"/>
        <v>-1.8115942028985687E-3</v>
      </c>
      <c r="D4368">
        <f t="shared" si="204"/>
        <v>1.5747074295475103E-2</v>
      </c>
      <c r="E4368">
        <f t="shared" si="206"/>
        <v>0.1254873471529106</v>
      </c>
    </row>
    <row r="4369" spans="1:5">
      <c r="A4369" s="1">
        <v>24595</v>
      </c>
      <c r="B4369">
        <v>93.91</v>
      </c>
      <c r="C4369">
        <f t="shared" si="205"/>
        <v>2.5621863990604771E-3</v>
      </c>
      <c r="D4369">
        <f t="shared" si="204"/>
        <v>1.5676297669894923E-2</v>
      </c>
      <c r="E4369">
        <f t="shared" si="206"/>
        <v>0.12520502254260779</v>
      </c>
    </row>
    <row r="4370" spans="1:5">
      <c r="A4370" s="1">
        <v>24596</v>
      </c>
      <c r="B4370">
        <v>94.32</v>
      </c>
      <c r="C4370">
        <f t="shared" si="205"/>
        <v>4.3658822276647496E-3</v>
      </c>
      <c r="D4370">
        <f t="shared" si="204"/>
        <v>1.5638104840501453E-2</v>
      </c>
      <c r="E4370">
        <f t="shared" si="206"/>
        <v>0.12505240837545453</v>
      </c>
    </row>
    <row r="4371" spans="1:5">
      <c r="A4371" s="1">
        <v>24597</v>
      </c>
      <c r="B4371">
        <v>94.44</v>
      </c>
      <c r="C4371">
        <f t="shared" si="205"/>
        <v>1.2722646310433052E-3</v>
      </c>
      <c r="D4371">
        <f t="shared" si="204"/>
        <v>1.5557157072382564E-2</v>
      </c>
      <c r="E4371">
        <f t="shared" si="206"/>
        <v>0.12472833307786392</v>
      </c>
    </row>
    <row r="4372" spans="1:5">
      <c r="A4372" s="1">
        <v>24600</v>
      </c>
      <c r="B4372">
        <v>94.58</v>
      </c>
      <c r="C4372">
        <f t="shared" si="205"/>
        <v>1.4824227022448176E-3</v>
      </c>
      <c r="D4372">
        <f t="shared" si="204"/>
        <v>1.5479264453908216E-2</v>
      </c>
      <c r="E4372">
        <f t="shared" si="206"/>
        <v>0.12441569215299257</v>
      </c>
    </row>
    <row r="4373" spans="1:5">
      <c r="A4373" s="1">
        <v>24601</v>
      </c>
      <c r="B4373">
        <v>93.6</v>
      </c>
      <c r="C4373">
        <f t="shared" si="205"/>
        <v>-1.0361598646648382E-2</v>
      </c>
      <c r="D4373">
        <f t="shared" si="204"/>
        <v>1.5665287913379629E-2</v>
      </c>
      <c r="E4373">
        <f t="shared" si="206"/>
        <v>0.12516104790780408</v>
      </c>
    </row>
    <row r="4374" spans="1:5">
      <c r="A4374" s="1">
        <v>24602</v>
      </c>
      <c r="B4374">
        <v>93.35</v>
      </c>
      <c r="C4374">
        <f t="shared" si="205"/>
        <v>-2.670940170940171E-3</v>
      </c>
      <c r="D4374">
        <f t="shared" si="204"/>
        <v>1.5597558683000459E-2</v>
      </c>
      <c r="E4374">
        <f t="shared" si="206"/>
        <v>0.12489018649597917</v>
      </c>
    </row>
    <row r="4375" spans="1:5">
      <c r="A4375" s="1">
        <v>24603</v>
      </c>
      <c r="B4375">
        <v>93.75</v>
      </c>
      <c r="C4375">
        <f t="shared" si="205"/>
        <v>4.2849491162293063E-3</v>
      </c>
      <c r="D4375">
        <f t="shared" si="204"/>
        <v>1.5559186053424502E-2</v>
      </c>
      <c r="E4375">
        <f t="shared" si="206"/>
        <v>0.12473646641389398</v>
      </c>
    </row>
    <row r="4376" spans="1:5">
      <c r="A4376" s="1">
        <v>24604</v>
      </c>
      <c r="B4376">
        <v>93.48</v>
      </c>
      <c r="C4376">
        <f t="shared" si="205"/>
        <v>-2.8799999999999577E-3</v>
      </c>
      <c r="D4376">
        <f t="shared" si="204"/>
        <v>1.549646341207785E-2</v>
      </c>
      <c r="E4376">
        <f t="shared" si="206"/>
        <v>0.12448479189072796</v>
      </c>
    </row>
    <row r="4377" spans="1:5">
      <c r="A4377" s="1">
        <v>24607</v>
      </c>
      <c r="B4377">
        <v>92.71</v>
      </c>
      <c r="C4377">
        <f t="shared" si="205"/>
        <v>-8.2370560547711837E-3</v>
      </c>
      <c r="D4377">
        <f t="shared" si="204"/>
        <v>1.5583565998016864E-2</v>
      </c>
      <c r="E4377">
        <f t="shared" si="206"/>
        <v>0.12483415397244804</v>
      </c>
    </row>
    <row r="4378" spans="1:5">
      <c r="A4378" s="1">
        <v>24608</v>
      </c>
      <c r="B4378">
        <v>93.14</v>
      </c>
      <c r="C4378">
        <f t="shared" si="205"/>
        <v>4.6381188652789007E-3</v>
      </c>
      <c r="D4378">
        <f t="shared" si="204"/>
        <v>1.5553333830011598E-2</v>
      </c>
      <c r="E4378">
        <f t="shared" si="206"/>
        <v>0.12471300585749506</v>
      </c>
    </row>
    <row r="4379" spans="1:5">
      <c r="A4379" s="1">
        <v>24609</v>
      </c>
      <c r="B4379">
        <v>92.78</v>
      </c>
      <c r="C4379">
        <f t="shared" si="205"/>
        <v>-3.8651492377066721E-3</v>
      </c>
      <c r="D4379">
        <f t="shared" si="204"/>
        <v>1.5507305540596348E-2</v>
      </c>
      <c r="E4379">
        <f t="shared" si="206"/>
        <v>0.12452833228063542</v>
      </c>
    </row>
    <row r="4380" spans="1:5">
      <c r="A4380" s="1">
        <v>24610</v>
      </c>
      <c r="B4380">
        <v>92.53</v>
      </c>
      <c r="C4380">
        <f t="shared" si="205"/>
        <v>-2.6945462384134512E-3</v>
      </c>
      <c r="D4380">
        <f t="shared" si="204"/>
        <v>1.5443036145899305E-2</v>
      </c>
      <c r="E4380">
        <f t="shared" si="206"/>
        <v>0.12427001305986615</v>
      </c>
    </row>
    <row r="4381" spans="1:5">
      <c r="A4381" s="1">
        <v>24611</v>
      </c>
      <c r="B4381">
        <v>92.07</v>
      </c>
      <c r="C4381">
        <f t="shared" si="205"/>
        <v>-4.9713606397925854E-3</v>
      </c>
      <c r="D4381">
        <f t="shared" si="204"/>
        <v>1.5423589570101225E-2</v>
      </c>
      <c r="E4381">
        <f t="shared" si="206"/>
        <v>0.12419174517696908</v>
      </c>
    </row>
    <row r="4382" spans="1:5">
      <c r="A4382" s="1">
        <v>24614</v>
      </c>
      <c r="B4382">
        <v>91.67</v>
      </c>
      <c r="C4382">
        <f t="shared" si="205"/>
        <v>-4.3445204735526391E-3</v>
      </c>
      <c r="D4382">
        <f t="shared" si="204"/>
        <v>1.5389961425753145E-2</v>
      </c>
      <c r="E4382">
        <f t="shared" si="206"/>
        <v>0.12405628329815925</v>
      </c>
    </row>
    <row r="4383" spans="1:5">
      <c r="A4383" s="1">
        <v>24615</v>
      </c>
      <c r="B4383">
        <v>91.23</v>
      </c>
      <c r="C4383">
        <f t="shared" si="205"/>
        <v>-4.7998254608923067E-3</v>
      </c>
      <c r="D4383">
        <f t="shared" si="204"/>
        <v>1.5367389497227562E-2</v>
      </c>
      <c r="E4383">
        <f t="shared" si="206"/>
        <v>0.12396527536865944</v>
      </c>
    </row>
    <row r="4384" spans="1:5">
      <c r="A4384" s="1">
        <v>24616</v>
      </c>
      <c r="B4384">
        <v>90.18</v>
      </c>
      <c r="C4384">
        <f t="shared" si="205"/>
        <v>-1.1509371917132491E-2</v>
      </c>
      <c r="D4384">
        <f t="shared" si="204"/>
        <v>1.5618266021708405E-2</v>
      </c>
      <c r="E4384">
        <f t="shared" si="206"/>
        <v>0.1249730611840344</v>
      </c>
    </row>
    <row r="4385" spans="1:5">
      <c r="A4385" s="1">
        <v>24617</v>
      </c>
      <c r="B4385">
        <v>91.19</v>
      </c>
      <c r="C4385">
        <f t="shared" si="205"/>
        <v>1.1199822577067984E-2</v>
      </c>
      <c r="D4385">
        <f t="shared" si="204"/>
        <v>1.5846612616933469E-2</v>
      </c>
      <c r="E4385">
        <f t="shared" si="206"/>
        <v>0.12588332938452759</v>
      </c>
    </row>
    <row r="4386" spans="1:5">
      <c r="A4386" s="1">
        <v>24618</v>
      </c>
      <c r="B4386">
        <v>90.98</v>
      </c>
      <c r="C4386">
        <f t="shared" si="205"/>
        <v>-2.3028840881674935E-3</v>
      </c>
      <c r="D4386">
        <f t="shared" si="204"/>
        <v>1.5770707928631184E-2</v>
      </c>
      <c r="E4386">
        <f t="shared" si="206"/>
        <v>0.12558147924208882</v>
      </c>
    </row>
    <row r="4387" spans="1:5">
      <c r="A4387" s="1">
        <v>24621</v>
      </c>
      <c r="B4387">
        <v>90.49</v>
      </c>
      <c r="C4387">
        <f t="shared" si="205"/>
        <v>-5.3857990767202579E-3</v>
      </c>
      <c r="D4387">
        <f t="shared" si="204"/>
        <v>1.5755449376560107E-2</v>
      </c>
      <c r="E4387">
        <f t="shared" si="206"/>
        <v>0.12552071293838363</v>
      </c>
    </row>
    <row r="4388" spans="1:5">
      <c r="A4388" s="1">
        <v>24623</v>
      </c>
      <c r="B4388">
        <v>89.08</v>
      </c>
      <c r="C4388">
        <f t="shared" si="205"/>
        <v>-1.5581832246657053E-2</v>
      </c>
      <c r="D4388">
        <f t="shared" si="204"/>
        <v>1.6273849440190415E-2</v>
      </c>
      <c r="E4388">
        <f t="shared" si="206"/>
        <v>0.12756899874260366</v>
      </c>
    </row>
    <row r="4389" spans="1:5">
      <c r="A4389" s="1">
        <v>24624</v>
      </c>
      <c r="B4389">
        <v>90.23</v>
      </c>
      <c r="C4389">
        <f t="shared" si="205"/>
        <v>1.2909744050291936E-2</v>
      </c>
      <c r="D4389">
        <f t="shared" si="204"/>
        <v>1.6591999217181734E-2</v>
      </c>
      <c r="E4389">
        <f t="shared" si="206"/>
        <v>0.12880993446618058</v>
      </c>
    </row>
    <row r="4390" spans="1:5">
      <c r="A4390" s="1">
        <v>24625</v>
      </c>
      <c r="B4390">
        <v>89.79</v>
      </c>
      <c r="C4390">
        <f t="shared" si="205"/>
        <v>-4.8764269090102817E-3</v>
      </c>
      <c r="D4390">
        <f t="shared" si="204"/>
        <v>1.6547355919648739E-2</v>
      </c>
      <c r="E4390">
        <f t="shared" si="206"/>
        <v>0.12863652638208456</v>
      </c>
    </row>
    <row r="4391" spans="1:5">
      <c r="A4391" s="1">
        <v>24628</v>
      </c>
      <c r="B4391">
        <v>88.43</v>
      </c>
      <c r="C4391">
        <f t="shared" si="205"/>
        <v>-1.5146452834391351E-2</v>
      </c>
      <c r="D4391">
        <f t="shared" si="204"/>
        <v>1.7016620454331315E-2</v>
      </c>
      <c r="E4391">
        <f t="shared" si="206"/>
        <v>0.13044776906613356</v>
      </c>
    </row>
    <row r="4392" spans="1:5">
      <c r="A4392" s="1">
        <v>24629</v>
      </c>
      <c r="B4392">
        <v>90.23</v>
      </c>
      <c r="C4392">
        <f t="shared" si="205"/>
        <v>2.0355083116589359E-2</v>
      </c>
      <c r="D4392">
        <f t="shared" si="204"/>
        <v>1.7937871008069622E-2</v>
      </c>
      <c r="E4392">
        <f t="shared" si="206"/>
        <v>0.13393233742479679</v>
      </c>
    </row>
    <row r="4393" spans="1:5">
      <c r="A4393" s="1">
        <v>24630</v>
      </c>
      <c r="B4393">
        <v>90.91</v>
      </c>
      <c r="C4393">
        <f t="shared" si="205"/>
        <v>7.5362961321067557E-3</v>
      </c>
      <c r="D4393">
        <f t="shared" si="204"/>
        <v>1.7948813727533718E-2</v>
      </c>
      <c r="E4393">
        <f t="shared" si="206"/>
        <v>0.13397318286707127</v>
      </c>
    </row>
    <row r="4394" spans="1:5">
      <c r="A4394" s="1">
        <v>24631</v>
      </c>
      <c r="B4394">
        <v>91.4</v>
      </c>
      <c r="C4394">
        <f t="shared" si="205"/>
        <v>5.3899461005390949E-3</v>
      </c>
      <c r="D4394">
        <f t="shared" si="204"/>
        <v>1.7890322355870455E-2</v>
      </c>
      <c r="E4394">
        <f t="shared" si="206"/>
        <v>0.1337547096586526</v>
      </c>
    </row>
    <row r="4395" spans="1:5">
      <c r="A4395" s="1">
        <v>24632</v>
      </c>
      <c r="B4395">
        <v>91.56</v>
      </c>
      <c r="C4395">
        <f t="shared" si="205"/>
        <v>1.7505470459518225E-3</v>
      </c>
      <c r="D4395">
        <f t="shared" si="204"/>
        <v>1.7768162335427561E-2</v>
      </c>
      <c r="E4395">
        <f t="shared" si="206"/>
        <v>0.13329727054755308</v>
      </c>
    </row>
    <row r="4396" spans="1:5">
      <c r="A4396" s="1">
        <v>24635</v>
      </c>
      <c r="B4396">
        <v>92.04</v>
      </c>
      <c r="C4396">
        <f t="shared" si="205"/>
        <v>5.2424639580603317E-3</v>
      </c>
      <c r="D4396">
        <f t="shared" si="204"/>
        <v>1.7709353854000524E-2</v>
      </c>
      <c r="E4396">
        <f t="shared" si="206"/>
        <v>0.1330764962493397</v>
      </c>
    </row>
    <row r="4397" spans="1:5">
      <c r="A4397" s="1">
        <v>24636</v>
      </c>
      <c r="B4397">
        <v>92.62</v>
      </c>
      <c r="C4397">
        <f t="shared" si="205"/>
        <v>6.3016079965232319E-3</v>
      </c>
      <c r="D4397">
        <f t="shared" si="204"/>
        <v>1.7682219169287645E-2</v>
      </c>
      <c r="E4397">
        <f t="shared" si="206"/>
        <v>0.13297450571176284</v>
      </c>
    </row>
    <row r="4398" spans="1:5">
      <c r="A4398" s="1">
        <v>24637</v>
      </c>
      <c r="B4398">
        <v>92.4</v>
      </c>
      <c r="C4398">
        <f t="shared" si="205"/>
        <v>-2.3752969121140018E-3</v>
      </c>
      <c r="D4398">
        <f t="shared" si="204"/>
        <v>1.7570631049782875E-2</v>
      </c>
      <c r="E4398">
        <f t="shared" si="206"/>
        <v>0.13255425700362428</v>
      </c>
    </row>
    <row r="4399" spans="1:5">
      <c r="A4399" s="1">
        <v>24638</v>
      </c>
      <c r="B4399">
        <v>92.49</v>
      </c>
      <c r="C4399">
        <f t="shared" si="205"/>
        <v>9.7402597402585704E-4</v>
      </c>
      <c r="D4399">
        <f t="shared" si="204"/>
        <v>1.7449554667005575E-2</v>
      </c>
      <c r="E4399">
        <f t="shared" si="206"/>
        <v>0.13209676251523189</v>
      </c>
    </row>
    <row r="4400" spans="1:5">
      <c r="A4400" s="1">
        <v>24639</v>
      </c>
      <c r="B4400">
        <v>92.54</v>
      </c>
      <c r="C4400">
        <f t="shared" si="205"/>
        <v>5.405989836740336E-4</v>
      </c>
      <c r="D4400">
        <f t="shared" si="204"/>
        <v>1.7329249919595772E-2</v>
      </c>
      <c r="E4400">
        <f t="shared" si="206"/>
        <v>0.13164060893051116</v>
      </c>
    </row>
    <row r="4401" spans="1:5">
      <c r="A4401" s="1">
        <v>24642</v>
      </c>
      <c r="B4401">
        <v>92.51</v>
      </c>
      <c r="C4401">
        <f t="shared" si="205"/>
        <v>-3.2418413658959514E-4</v>
      </c>
      <c r="D4401">
        <f t="shared" si="204"/>
        <v>1.7210872330082512E-2</v>
      </c>
      <c r="E4401">
        <f t="shared" si="206"/>
        <v>0.13119021430763239</v>
      </c>
    </row>
    <row r="4402" spans="1:5">
      <c r="A4402" s="1">
        <v>24643</v>
      </c>
      <c r="B4402">
        <v>92.48</v>
      </c>
      <c r="C4402">
        <f t="shared" si="205"/>
        <v>-3.2428926602530683E-4</v>
      </c>
      <c r="D4402">
        <f t="shared" si="204"/>
        <v>1.7094850624680167E-2</v>
      </c>
      <c r="E4402">
        <f t="shared" si="206"/>
        <v>0.13074727769510219</v>
      </c>
    </row>
    <row r="4403" spans="1:5">
      <c r="A4403" s="1">
        <v>24644</v>
      </c>
      <c r="B4403">
        <v>92.2</v>
      </c>
      <c r="C4403">
        <f t="shared" si="205"/>
        <v>-3.0276816608996661E-3</v>
      </c>
      <c r="D4403">
        <f t="shared" si="204"/>
        <v>1.7003744862192451E-2</v>
      </c>
      <c r="E4403">
        <f t="shared" si="206"/>
        <v>0.13039840820421256</v>
      </c>
    </row>
    <row r="4404" spans="1:5">
      <c r="A4404" s="1">
        <v>24645</v>
      </c>
      <c r="B4404">
        <v>91.97</v>
      </c>
      <c r="C4404">
        <f t="shared" si="205"/>
        <v>-2.4945770065076351E-3</v>
      </c>
      <c r="D4404">
        <f t="shared" si="204"/>
        <v>1.6907107558379712E-2</v>
      </c>
      <c r="E4404">
        <f t="shared" si="206"/>
        <v>0.13002733388937771</v>
      </c>
    </row>
    <row r="4405" spans="1:5">
      <c r="A4405" s="1">
        <v>24646</v>
      </c>
      <c r="B4405">
        <v>92</v>
      </c>
      <c r="C4405">
        <f t="shared" si="205"/>
        <v>3.26193323909983E-4</v>
      </c>
      <c r="D4405">
        <f t="shared" si="204"/>
        <v>1.6797133861885024E-2</v>
      </c>
      <c r="E4405">
        <f t="shared" si="206"/>
        <v>0.12960375712873845</v>
      </c>
    </row>
    <row r="4406" spans="1:5">
      <c r="A4406" s="1">
        <v>24649</v>
      </c>
      <c r="B4406">
        <v>91.64</v>
      </c>
      <c r="C4406">
        <f t="shared" si="205"/>
        <v>-3.9130434782608638E-3</v>
      </c>
      <c r="D4406">
        <f t="shared" si="204"/>
        <v>1.6727283341258743E-2</v>
      </c>
      <c r="E4406">
        <f t="shared" si="206"/>
        <v>0.129333999169819</v>
      </c>
    </row>
    <row r="4407" spans="1:5">
      <c r="A4407" s="1">
        <v>24650</v>
      </c>
      <c r="B4407">
        <v>91.3</v>
      </c>
      <c r="C4407">
        <f t="shared" si="205"/>
        <v>-3.7101702313400635E-3</v>
      </c>
      <c r="D4407">
        <f t="shared" si="204"/>
        <v>1.6654964522739638E-2</v>
      </c>
      <c r="E4407">
        <f t="shared" si="206"/>
        <v>0.12905411470673703</v>
      </c>
    </row>
    <row r="4408" spans="1:5">
      <c r="A4408" s="1">
        <v>24651</v>
      </c>
      <c r="B4408">
        <v>91.31</v>
      </c>
      <c r="C4408">
        <f t="shared" si="205"/>
        <v>1.0952902519173183E-4</v>
      </c>
      <c r="D4408">
        <f t="shared" si="204"/>
        <v>1.6549772949869652E-2</v>
      </c>
      <c r="E4408">
        <f t="shared" si="206"/>
        <v>0.12864592084426793</v>
      </c>
    </row>
    <row r="4409" spans="1:5">
      <c r="A4409" s="1">
        <v>24652</v>
      </c>
      <c r="B4409">
        <v>90.85</v>
      </c>
      <c r="C4409">
        <f t="shared" si="205"/>
        <v>-5.0377833753149481E-3</v>
      </c>
      <c r="D4409">
        <f t="shared" si="204"/>
        <v>1.650996094134629E-2</v>
      </c>
      <c r="E4409">
        <f t="shared" si="206"/>
        <v>0.12849109284828381</v>
      </c>
    </row>
    <row r="4410" spans="1:5">
      <c r="A4410" s="1">
        <v>24653</v>
      </c>
      <c r="B4410">
        <v>90.64</v>
      </c>
      <c r="C4410">
        <f t="shared" si="205"/>
        <v>-2.3115024766097278E-3</v>
      </c>
      <c r="D4410">
        <f t="shared" si="204"/>
        <v>1.6420954836031194E-2</v>
      </c>
      <c r="E4410">
        <f t="shared" si="206"/>
        <v>0.12814427352024432</v>
      </c>
    </row>
    <row r="4411" spans="1:5">
      <c r="A4411" s="1">
        <v>24656</v>
      </c>
      <c r="B4411">
        <v>90.91</v>
      </c>
      <c r="C4411">
        <f t="shared" si="205"/>
        <v>2.9788172992056047E-3</v>
      </c>
      <c r="D4411">
        <f t="shared" si="204"/>
        <v>1.6342527366612777E-2</v>
      </c>
      <c r="E4411">
        <f t="shared" si="206"/>
        <v>0.12783789487711686</v>
      </c>
    </row>
    <row r="4412" spans="1:5">
      <c r="A4412" s="1">
        <v>24658</v>
      </c>
      <c r="B4412">
        <v>91.36</v>
      </c>
      <c r="C4412">
        <f t="shared" si="205"/>
        <v>4.9499505004950263E-3</v>
      </c>
      <c r="D4412">
        <f t="shared" si="204"/>
        <v>1.6304650978455279E-2</v>
      </c>
      <c r="E4412">
        <f t="shared" si="206"/>
        <v>0.12768966668628781</v>
      </c>
    </row>
    <row r="4413" spans="1:5">
      <c r="A4413" s="1">
        <v>24659</v>
      </c>
      <c r="B4413">
        <v>91.32</v>
      </c>
      <c r="C4413">
        <f t="shared" si="205"/>
        <v>-4.3782837127852731E-4</v>
      </c>
      <c r="D4413">
        <f t="shared" si="204"/>
        <v>1.6206878953380108E-2</v>
      </c>
      <c r="E4413">
        <f t="shared" si="206"/>
        <v>0.12730624082652078</v>
      </c>
    </row>
    <row r="4414" spans="1:5">
      <c r="A4414" s="1">
        <v>24660</v>
      </c>
      <c r="B4414">
        <v>91.69</v>
      </c>
      <c r="C4414">
        <f t="shared" si="205"/>
        <v>4.0516863775734184E-3</v>
      </c>
      <c r="D4414">
        <f t="shared" si="204"/>
        <v>1.6151529396414867E-2</v>
      </c>
      <c r="E4414">
        <f t="shared" si="206"/>
        <v>0.12708866745864822</v>
      </c>
    </row>
    <row r="4415" spans="1:5">
      <c r="A4415" s="1">
        <v>24663</v>
      </c>
      <c r="B4415">
        <v>92.05</v>
      </c>
      <c r="C4415">
        <f t="shared" si="205"/>
        <v>3.926273312247785E-3</v>
      </c>
      <c r="D4415">
        <f t="shared" si="204"/>
        <v>1.6094785147493844E-2</v>
      </c>
      <c r="E4415">
        <f t="shared" si="206"/>
        <v>0.12686522434258271</v>
      </c>
    </row>
    <row r="4416" spans="1:5">
      <c r="A4416" s="1">
        <v>24664</v>
      </c>
      <c r="B4416">
        <v>92.48</v>
      </c>
      <c r="C4416">
        <f t="shared" si="205"/>
        <v>4.6713742531233771E-3</v>
      </c>
      <c r="D4416">
        <f t="shared" si="204"/>
        <v>1.6055152085552526E-2</v>
      </c>
      <c r="E4416">
        <f t="shared" si="206"/>
        <v>0.1267089266214205</v>
      </c>
    </row>
    <row r="4417" spans="1:5">
      <c r="A4417" s="1">
        <v>24665</v>
      </c>
      <c r="B4417">
        <v>92.4</v>
      </c>
      <c r="C4417">
        <f t="shared" si="205"/>
        <v>-8.6505190311416834E-4</v>
      </c>
      <c r="D4417">
        <f t="shared" si="204"/>
        <v>1.5963733746797298E-2</v>
      </c>
      <c r="E4417">
        <f t="shared" si="206"/>
        <v>0.12634767012809259</v>
      </c>
    </row>
    <row r="4418" spans="1:5">
      <c r="A4418" s="1">
        <v>24666</v>
      </c>
      <c r="B4418">
        <v>92.42</v>
      </c>
      <c r="C4418">
        <f t="shared" si="205"/>
        <v>2.1645021645017338E-4</v>
      </c>
      <c r="D4418">
        <f t="shared" si="204"/>
        <v>1.5872384620349407E-2</v>
      </c>
      <c r="E4418">
        <f t="shared" si="206"/>
        <v>0.1259856524384797</v>
      </c>
    </row>
    <row r="4419" spans="1:5">
      <c r="A4419" s="1">
        <v>24667</v>
      </c>
      <c r="B4419">
        <v>92.74</v>
      </c>
      <c r="C4419">
        <f t="shared" si="205"/>
        <v>3.4624540142825489E-3</v>
      </c>
      <c r="D4419">
        <f t="shared" si="204"/>
        <v>1.5812645587246935E-2</v>
      </c>
      <c r="E4419">
        <f t="shared" si="206"/>
        <v>0.12574834228428991</v>
      </c>
    </row>
    <row r="4420" spans="1:5">
      <c r="A4420" s="1">
        <v>24670</v>
      </c>
      <c r="B4420">
        <v>92.75</v>
      </c>
      <c r="C4420">
        <f t="shared" si="205"/>
        <v>1.0782833728709421E-4</v>
      </c>
      <c r="D4420">
        <f t="shared" si="204"/>
        <v>1.5724215238972879E-2</v>
      </c>
      <c r="E4420">
        <f t="shared" si="206"/>
        <v>0.12539623295367719</v>
      </c>
    </row>
    <row r="4421" spans="1:5">
      <c r="A4421" s="1">
        <v>24671</v>
      </c>
      <c r="B4421">
        <v>93.5</v>
      </c>
      <c r="C4421">
        <f t="shared" si="205"/>
        <v>8.0862533692722376E-3</v>
      </c>
      <c r="D4421">
        <f t="shared" si="204"/>
        <v>1.5800644366627512E-2</v>
      </c>
      <c r="E4421">
        <f t="shared" si="206"/>
        <v>0.1257006140264538</v>
      </c>
    </row>
    <row r="4422" spans="1:5">
      <c r="A4422" s="1">
        <v>24672</v>
      </c>
      <c r="B4422">
        <v>93.65</v>
      </c>
      <c r="C4422">
        <f t="shared" si="205"/>
        <v>1.6042780748663709E-3</v>
      </c>
      <c r="D4422">
        <f t="shared" si="204"/>
        <v>1.5718844722799528E-2</v>
      </c>
      <c r="E4422">
        <f t="shared" si="206"/>
        <v>0.12537481694024333</v>
      </c>
    </row>
    <row r="4423" spans="1:5">
      <c r="A4423" s="1">
        <v>24673</v>
      </c>
      <c r="B4423">
        <v>93.85</v>
      </c>
      <c r="C4423">
        <f t="shared" si="205"/>
        <v>2.1356113187398678E-3</v>
      </c>
      <c r="D4423">
        <f t="shared" si="204"/>
        <v>1.5643630377728472E-2</v>
      </c>
      <c r="E4423">
        <f t="shared" si="206"/>
        <v>0.12507449931032494</v>
      </c>
    </row>
    <row r="4424" spans="1:5">
      <c r="A4424" s="1">
        <v>24674</v>
      </c>
      <c r="B4424">
        <v>94.04</v>
      </c>
      <c r="C4424">
        <f t="shared" si="205"/>
        <v>2.0245071923283104E-3</v>
      </c>
      <c r="D4424">
        <f t="shared" si="204"/>
        <v>1.556875968576491E-2</v>
      </c>
      <c r="E4424">
        <f t="shared" si="206"/>
        <v>0.12477483594765777</v>
      </c>
    </row>
    <row r="4425" spans="1:5">
      <c r="A4425" s="1">
        <v>24677</v>
      </c>
      <c r="B4425">
        <v>93.73</v>
      </c>
      <c r="C4425">
        <f t="shared" si="205"/>
        <v>-3.2964695874096368E-3</v>
      </c>
      <c r="D4425">
        <f t="shared" si="204"/>
        <v>1.5512263932465421E-2</v>
      </c>
      <c r="E4425">
        <f t="shared" si="206"/>
        <v>0.12454823937922777</v>
      </c>
    </row>
    <row r="4426" spans="1:5">
      <c r="A4426" s="1">
        <v>24678</v>
      </c>
      <c r="B4426">
        <v>93.24</v>
      </c>
      <c r="C4426">
        <f t="shared" si="205"/>
        <v>-5.2277819268111494E-3</v>
      </c>
      <c r="D4426">
        <f t="shared" si="204"/>
        <v>1.549796431743144E-2</v>
      </c>
      <c r="E4426">
        <f t="shared" si="206"/>
        <v>0.12449082021350587</v>
      </c>
    </row>
    <row r="4427" spans="1:5">
      <c r="A4427" s="1">
        <v>24679</v>
      </c>
      <c r="B4427">
        <v>94.06</v>
      </c>
      <c r="C4427">
        <f t="shared" si="205"/>
        <v>8.7945087945088748E-3</v>
      </c>
      <c r="D4427">
        <f t="shared" si="204"/>
        <v>1.5608723396251115E-2</v>
      </c>
      <c r="E4427">
        <f t="shared" si="206"/>
        <v>0.12493487662078638</v>
      </c>
    </row>
    <row r="4428" spans="1:5">
      <c r="A4428" s="1">
        <v>24680</v>
      </c>
      <c r="B4428">
        <v>94.35</v>
      </c>
      <c r="C4428">
        <f t="shared" si="205"/>
        <v>3.083138422283564E-3</v>
      </c>
      <c r="D4428">
        <f t="shared" si="204"/>
        <v>1.5548037019128453E-2</v>
      </c>
      <c r="E4428">
        <f t="shared" si="206"/>
        <v>0.12469176804877077</v>
      </c>
    </row>
    <row r="4429" spans="1:5">
      <c r="A4429" s="1">
        <v>24681</v>
      </c>
      <c r="B4429">
        <v>94.49</v>
      </c>
      <c r="C4429">
        <f t="shared" si="205"/>
        <v>1.4838367779544312E-3</v>
      </c>
      <c r="D4429">
        <f t="shared" ref="D4429:D4492" si="207">alpha*(lambda*D4428+(1-lambda)*C4429*C4429*252)+(1-alpha)*av</f>
        <v>1.547033635419108E-2</v>
      </c>
      <c r="E4429">
        <f t="shared" si="206"/>
        <v>0.12437980685863394</v>
      </c>
    </row>
    <row r="4430" spans="1:5">
      <c r="A4430" s="1">
        <v>24684</v>
      </c>
      <c r="B4430">
        <v>94.75</v>
      </c>
      <c r="C4430">
        <f t="shared" ref="C4430:C4493" si="208">(B4430-B4429)/B4429</f>
        <v>2.7516139273997793E-3</v>
      </c>
      <c r="D4430">
        <f t="shared" si="207"/>
        <v>1.5407578029580956E-2</v>
      </c>
      <c r="E4430">
        <f t="shared" ref="E4430:E4493" si="209">SQRT(D4430)</f>
        <v>0.12412726545598657</v>
      </c>
    </row>
    <row r="4431" spans="1:5">
      <c r="A4431" s="1">
        <v>24685</v>
      </c>
      <c r="B4431">
        <v>95.37</v>
      </c>
      <c r="C4431">
        <f t="shared" si="208"/>
        <v>6.5435356200528186E-3</v>
      </c>
      <c r="D4431">
        <f t="shared" si="207"/>
        <v>1.5434001511952304E-2</v>
      </c>
      <c r="E4431">
        <f t="shared" si="209"/>
        <v>0.12423365692094998</v>
      </c>
    </row>
    <row r="4432" spans="1:5">
      <c r="A4432" s="1">
        <v>24686</v>
      </c>
      <c r="B4432">
        <v>95.78</v>
      </c>
      <c r="C4432">
        <f t="shared" si="208"/>
        <v>4.2990458215371348E-3</v>
      </c>
      <c r="D4432">
        <f t="shared" si="207"/>
        <v>1.5399185555966264E-2</v>
      </c>
      <c r="E4432">
        <f t="shared" si="209"/>
        <v>0.12409345492799474</v>
      </c>
    </row>
    <row r="4433" spans="1:5">
      <c r="A4433" s="1">
        <v>24687</v>
      </c>
      <c r="B4433">
        <v>95.66</v>
      </c>
      <c r="C4433">
        <f t="shared" si="208"/>
        <v>-1.2528711630821106E-3</v>
      </c>
      <c r="D4433">
        <f t="shared" si="207"/>
        <v>1.5322870108409251E-2</v>
      </c>
      <c r="E4433">
        <f t="shared" si="209"/>
        <v>0.12378558118136883</v>
      </c>
    </row>
    <row r="4434" spans="1:5">
      <c r="A4434" s="1">
        <v>24688</v>
      </c>
      <c r="B4434">
        <v>95.83</v>
      </c>
      <c r="C4434">
        <f t="shared" si="208"/>
        <v>1.7771273259460769E-3</v>
      </c>
      <c r="D4434">
        <f t="shared" si="207"/>
        <v>1.5252036316535994E-2</v>
      </c>
      <c r="E4434">
        <f t="shared" si="209"/>
        <v>0.12349913488173103</v>
      </c>
    </row>
    <row r="4435" spans="1:5">
      <c r="A4435" s="1">
        <v>24691</v>
      </c>
      <c r="B4435">
        <v>95.58</v>
      </c>
      <c r="C4435">
        <f t="shared" si="208"/>
        <v>-2.6087863925701765E-3</v>
      </c>
      <c r="D4435">
        <f t="shared" si="207"/>
        <v>1.5191712111953071E-2</v>
      </c>
      <c r="E4435">
        <f t="shared" si="209"/>
        <v>0.12325466365194086</v>
      </c>
    </row>
    <row r="4436" spans="1:5">
      <c r="A4436" s="1">
        <v>24692</v>
      </c>
      <c r="B4436">
        <v>95.69</v>
      </c>
      <c r="C4436">
        <f t="shared" si="208"/>
        <v>1.1508683825067947E-3</v>
      </c>
      <c r="D4436">
        <f t="shared" si="207"/>
        <v>1.5118913690616558E-2</v>
      </c>
      <c r="E4436">
        <f t="shared" si="209"/>
        <v>0.12295899190631224</v>
      </c>
    </row>
    <row r="4437" spans="1:5">
      <c r="A4437" s="1">
        <v>24693</v>
      </c>
      <c r="B4437">
        <v>95.78</v>
      </c>
      <c r="C4437">
        <f t="shared" si="208"/>
        <v>9.4053715121750875E-4</v>
      </c>
      <c r="D4437">
        <f t="shared" si="207"/>
        <v>1.5046466525529142E-2</v>
      </c>
      <c r="E4437">
        <f t="shared" si="209"/>
        <v>0.12266403925164515</v>
      </c>
    </row>
    <row r="4438" spans="1:5">
      <c r="A4438" s="1">
        <v>24694</v>
      </c>
      <c r="B4438">
        <v>95.53</v>
      </c>
      <c r="C4438">
        <f t="shared" si="208"/>
        <v>-2.6101482564209648E-3</v>
      </c>
      <c r="D4438">
        <f t="shared" si="207"/>
        <v>1.4990250891524464E-2</v>
      </c>
      <c r="E4438">
        <f t="shared" si="209"/>
        <v>0.1224346801013686</v>
      </c>
    </row>
    <row r="4439" spans="1:5">
      <c r="A4439" s="1">
        <v>24695</v>
      </c>
      <c r="B4439">
        <v>95.15</v>
      </c>
      <c r="C4439">
        <f t="shared" si="208"/>
        <v>-3.9778080184234843E-3</v>
      </c>
      <c r="D4439">
        <f t="shared" si="207"/>
        <v>1.4957632302983723E-2</v>
      </c>
      <c r="E4439">
        <f t="shared" si="209"/>
        <v>0.12230139943182876</v>
      </c>
    </row>
    <row r="4440" spans="1:5">
      <c r="A4440" s="1">
        <v>24698</v>
      </c>
      <c r="B4440">
        <v>94.64</v>
      </c>
      <c r="C4440">
        <f t="shared" si="208"/>
        <v>-5.3599579611140835E-3</v>
      </c>
      <c r="D4440">
        <f t="shared" si="207"/>
        <v>1.4957861193936524E-2</v>
      </c>
      <c r="E4440">
        <f t="shared" si="209"/>
        <v>0.12230233519412671</v>
      </c>
    </row>
    <row r="4441" spans="1:5">
      <c r="A4441" s="1">
        <v>24699</v>
      </c>
      <c r="B4441">
        <v>94.77</v>
      </c>
      <c r="C4441">
        <f t="shared" si="208"/>
        <v>1.3736263736263256E-3</v>
      </c>
      <c r="D4441">
        <f t="shared" si="207"/>
        <v>1.4891119360092532E-2</v>
      </c>
      <c r="E4441">
        <f t="shared" si="209"/>
        <v>0.12202917421703931</v>
      </c>
    </row>
    <row r="4442" spans="1:5">
      <c r="A4442" s="1">
        <v>24700</v>
      </c>
      <c r="B4442">
        <v>94.55</v>
      </c>
      <c r="C4442">
        <f t="shared" si="208"/>
        <v>-2.3214097288171242E-3</v>
      </c>
      <c r="D4442">
        <f t="shared" si="207"/>
        <v>1.4834442712141531E-2</v>
      </c>
      <c r="E4442">
        <f t="shared" si="209"/>
        <v>0.1217967270173609</v>
      </c>
    </row>
    <row r="4443" spans="1:5">
      <c r="A4443" s="1">
        <v>24701</v>
      </c>
      <c r="B4443">
        <v>94.63</v>
      </c>
      <c r="C4443">
        <f t="shared" si="208"/>
        <v>8.4611316763615334E-4</v>
      </c>
      <c r="D4443">
        <f t="shared" si="207"/>
        <v>1.4767235640178566E-2</v>
      </c>
      <c r="E4443">
        <f t="shared" si="209"/>
        <v>0.12152051530576459</v>
      </c>
    </row>
    <row r="4444" spans="1:5">
      <c r="A4444" s="1">
        <v>24702</v>
      </c>
      <c r="B4444">
        <v>94.78</v>
      </c>
      <c r="C4444">
        <f t="shared" si="208"/>
        <v>1.5851209975695413E-3</v>
      </c>
      <c r="D4444">
        <f t="shared" si="207"/>
        <v>1.4705848398813247E-2</v>
      </c>
      <c r="E4444">
        <f t="shared" si="209"/>
        <v>0.1212676725216298</v>
      </c>
    </row>
    <row r="4445" spans="1:5">
      <c r="A4445" s="1">
        <v>24705</v>
      </c>
      <c r="B4445">
        <v>94.25</v>
      </c>
      <c r="C4445">
        <f t="shared" si="208"/>
        <v>-5.5918970246887651E-3</v>
      </c>
      <c r="D4445">
        <f t="shared" si="207"/>
        <v>1.4717424988086024E-2</v>
      </c>
      <c r="E4445">
        <f t="shared" si="209"/>
        <v>0.12131539468709659</v>
      </c>
    </row>
    <row r="4446" spans="1:5">
      <c r="A4446" s="1">
        <v>24706</v>
      </c>
      <c r="B4446">
        <v>93.74</v>
      </c>
      <c r="C4446">
        <f t="shared" si="208"/>
        <v>-5.4111405835544305E-3</v>
      </c>
      <c r="D4446">
        <f t="shared" si="207"/>
        <v>1.4723809370556524E-2</v>
      </c>
      <c r="E4446">
        <f t="shared" si="209"/>
        <v>0.12134170499278689</v>
      </c>
    </row>
    <row r="4447" spans="1:5">
      <c r="A4447" s="1">
        <v>24707</v>
      </c>
      <c r="B4447">
        <v>93.61</v>
      </c>
      <c r="C4447">
        <f t="shared" si="208"/>
        <v>-1.3868145935565976E-3</v>
      </c>
      <c r="D4447">
        <f t="shared" si="207"/>
        <v>1.4661815991946671E-2</v>
      </c>
      <c r="E4447">
        <f t="shared" si="209"/>
        <v>0.12108598594365358</v>
      </c>
    </row>
    <row r="4448" spans="1:5">
      <c r="A4448" s="1">
        <v>24708</v>
      </c>
      <c r="B4448">
        <v>93.09</v>
      </c>
      <c r="C4448">
        <f t="shared" si="208"/>
        <v>-5.5549620767011646E-3</v>
      </c>
      <c r="D4448">
        <f t="shared" si="207"/>
        <v>1.4673241695348293E-2</v>
      </c>
      <c r="E4448">
        <f t="shared" si="209"/>
        <v>0.12113315687848762</v>
      </c>
    </row>
    <row r="4449" spans="1:5">
      <c r="A4449" s="1">
        <v>24709</v>
      </c>
      <c r="B4449">
        <v>92.7</v>
      </c>
      <c r="C4449">
        <f t="shared" si="208"/>
        <v>-4.1894940380277209E-3</v>
      </c>
      <c r="D4449">
        <f t="shared" si="207"/>
        <v>1.46512448586705E-2</v>
      </c>
      <c r="E4449">
        <f t="shared" si="209"/>
        <v>0.12104232672363209</v>
      </c>
    </row>
    <row r="4450" spans="1:5">
      <c r="A4450" s="1">
        <v>24712</v>
      </c>
      <c r="B4450">
        <v>92.64</v>
      </c>
      <c r="C4450">
        <f t="shared" si="208"/>
        <v>-6.4724919093853584E-4</v>
      </c>
      <c r="D4450">
        <f t="shared" si="207"/>
        <v>1.4586942528323498E-2</v>
      </c>
      <c r="E4450">
        <f t="shared" si="209"/>
        <v>0.12077641544740222</v>
      </c>
    </row>
    <row r="4451" spans="1:5">
      <c r="A4451" s="1">
        <v>24713</v>
      </c>
      <c r="B4451">
        <v>92.88</v>
      </c>
      <c r="C4451">
        <f t="shared" si="208"/>
        <v>2.5906735751294783E-3</v>
      </c>
      <c r="D4451">
        <f t="shared" si="207"/>
        <v>1.4539618737672762E-2</v>
      </c>
      <c r="E4451">
        <f t="shared" si="209"/>
        <v>0.12058034142293993</v>
      </c>
    </row>
    <row r="4452" spans="1:5">
      <c r="A4452" s="1">
        <v>24714</v>
      </c>
      <c r="B4452">
        <v>93.07</v>
      </c>
      <c r="C4452">
        <f t="shared" si="208"/>
        <v>2.0456503014642307E-3</v>
      </c>
      <c r="D4452">
        <f t="shared" si="207"/>
        <v>1.448693256931646E-2</v>
      </c>
      <c r="E4452">
        <f t="shared" si="209"/>
        <v>0.12036167400512698</v>
      </c>
    </row>
    <row r="4453" spans="1:5">
      <c r="A4453" s="1">
        <v>24715</v>
      </c>
      <c r="B4453">
        <v>93.64</v>
      </c>
      <c r="C4453">
        <f t="shared" si="208"/>
        <v>6.1244224777050335E-3</v>
      </c>
      <c r="D4453">
        <f t="shared" si="207"/>
        <v>1.4518431235433539E-2</v>
      </c>
      <c r="E4453">
        <f t="shared" si="209"/>
        <v>0.12049245302272478</v>
      </c>
    </row>
    <row r="4454" spans="1:5">
      <c r="A4454" s="1">
        <v>24716</v>
      </c>
      <c r="B4454">
        <v>93.68</v>
      </c>
      <c r="C4454">
        <f t="shared" si="208"/>
        <v>4.2716787697571823E-4</v>
      </c>
      <c r="D4454">
        <f t="shared" si="207"/>
        <v>1.4456181977976252E-2</v>
      </c>
      <c r="E4454">
        <f t="shared" si="209"/>
        <v>0.12023386369062691</v>
      </c>
    </row>
    <row r="4455" spans="1:5">
      <c r="A4455" s="1">
        <v>24720</v>
      </c>
      <c r="B4455">
        <v>94.21</v>
      </c>
      <c r="C4455">
        <f t="shared" si="208"/>
        <v>5.6575576430399968E-3</v>
      </c>
      <c r="D4455">
        <f t="shared" si="207"/>
        <v>1.44745697034377E-2</v>
      </c>
      <c r="E4455">
        <f t="shared" si="209"/>
        <v>0.12031030589038372</v>
      </c>
    </row>
    <row r="4456" spans="1:5">
      <c r="A4456" s="1">
        <v>24721</v>
      </c>
      <c r="B4456">
        <v>94.39</v>
      </c>
      <c r="C4456">
        <f t="shared" si="208"/>
        <v>1.9106251990235307E-3</v>
      </c>
      <c r="D4456">
        <f t="shared" si="207"/>
        <v>1.4421845297422659E-2</v>
      </c>
      <c r="E4456">
        <f t="shared" si="209"/>
        <v>0.12009098757784724</v>
      </c>
    </row>
    <row r="4457" spans="1:5">
      <c r="A4457" s="1">
        <v>24722</v>
      </c>
      <c r="B4457">
        <v>94.33</v>
      </c>
      <c r="C4457">
        <f t="shared" si="208"/>
        <v>-6.3566055726244595E-4</v>
      </c>
      <c r="D4457">
        <f t="shared" si="207"/>
        <v>1.4362070927726001E-2</v>
      </c>
      <c r="E4457">
        <f t="shared" si="209"/>
        <v>0.11984185799513458</v>
      </c>
    </row>
    <row r="4458" spans="1:5">
      <c r="A4458" s="1">
        <v>24723</v>
      </c>
      <c r="B4458">
        <v>94.36</v>
      </c>
      <c r="C4458">
        <f t="shared" si="208"/>
        <v>3.1803243930882157E-4</v>
      </c>
      <c r="D4458">
        <f t="shared" si="207"/>
        <v>1.430273034388979E-2</v>
      </c>
      <c r="E4458">
        <f t="shared" si="209"/>
        <v>0.11959402302744811</v>
      </c>
    </row>
    <row r="4459" spans="1:5">
      <c r="A4459" s="1">
        <v>24726</v>
      </c>
      <c r="B4459">
        <v>94.54</v>
      </c>
      <c r="C4459">
        <f t="shared" si="208"/>
        <v>1.9075879610004963E-3</v>
      </c>
      <c r="D4459">
        <f t="shared" si="207"/>
        <v>1.4253396609377751E-2</v>
      </c>
      <c r="E4459">
        <f t="shared" si="209"/>
        <v>0.11938758984659063</v>
      </c>
    </row>
    <row r="4460" spans="1:5">
      <c r="A4460" s="1">
        <v>24727</v>
      </c>
      <c r="B4460">
        <v>94.99</v>
      </c>
      <c r="C4460">
        <f t="shared" si="208"/>
        <v>4.759889993653359E-3</v>
      </c>
      <c r="D4460">
        <f t="shared" si="207"/>
        <v>1.4252489876652523E-2</v>
      </c>
      <c r="E4460">
        <f t="shared" si="209"/>
        <v>0.11938379235328606</v>
      </c>
    </row>
    <row r="4461" spans="1:5">
      <c r="A4461" s="1">
        <v>24728</v>
      </c>
      <c r="B4461">
        <v>95.99</v>
      </c>
      <c r="C4461">
        <f t="shared" si="208"/>
        <v>1.0527423939362039E-2</v>
      </c>
      <c r="D4461">
        <f t="shared" si="207"/>
        <v>1.4471567958496311E-2</v>
      </c>
      <c r="E4461">
        <f t="shared" si="209"/>
        <v>0.12029783023187206</v>
      </c>
    </row>
    <row r="4462" spans="1:5">
      <c r="A4462" s="1">
        <v>24729</v>
      </c>
      <c r="B4462">
        <v>96.2</v>
      </c>
      <c r="C4462">
        <f t="shared" si="208"/>
        <v>2.1877278883217833E-3</v>
      </c>
      <c r="D4462">
        <f t="shared" si="207"/>
        <v>1.4421736543404852E-2</v>
      </c>
      <c r="E4462">
        <f t="shared" si="209"/>
        <v>0.12009053477857799</v>
      </c>
    </row>
    <row r="4463" spans="1:5">
      <c r="A4463" s="1">
        <v>24730</v>
      </c>
      <c r="B4463">
        <v>96.27</v>
      </c>
      <c r="C4463">
        <f t="shared" si="208"/>
        <v>7.2765072765065668E-4</v>
      </c>
      <c r="D4463">
        <f t="shared" si="207"/>
        <v>1.4362277213868192E-2</v>
      </c>
      <c r="E4463">
        <f t="shared" si="209"/>
        <v>0.11984271865185717</v>
      </c>
    </row>
    <row r="4464" spans="1:5">
      <c r="A4464" s="1">
        <v>24733</v>
      </c>
      <c r="B4464">
        <v>96.53</v>
      </c>
      <c r="C4464">
        <f t="shared" si="208"/>
        <v>2.7007375090890738E-3</v>
      </c>
      <c r="D4464">
        <f t="shared" si="207"/>
        <v>1.4320877218329128E-2</v>
      </c>
      <c r="E4464">
        <f t="shared" si="209"/>
        <v>0.11966986762894462</v>
      </c>
    </row>
    <row r="4465" spans="1:5">
      <c r="A4465" s="1">
        <v>24734</v>
      </c>
      <c r="B4465">
        <v>96.17</v>
      </c>
      <c r="C4465">
        <f t="shared" si="208"/>
        <v>-3.7294105459442601E-3</v>
      </c>
      <c r="D4465">
        <f t="shared" si="207"/>
        <v>1.429680298701567E-2</v>
      </c>
      <c r="E4465">
        <f t="shared" si="209"/>
        <v>0.11956923930098272</v>
      </c>
    </row>
    <row r="4466" spans="1:5">
      <c r="A4466" s="1">
        <v>24735</v>
      </c>
      <c r="B4466">
        <v>96.13</v>
      </c>
      <c r="C4466">
        <f t="shared" si="208"/>
        <v>-4.1593012373927681E-4</v>
      </c>
      <c r="D4466">
        <f t="shared" si="207"/>
        <v>1.4238940494651225E-2</v>
      </c>
      <c r="E4466">
        <f t="shared" si="209"/>
        <v>0.11932703170133423</v>
      </c>
    </row>
    <row r="4467" spans="1:5">
      <c r="A4467" s="1">
        <v>24736</v>
      </c>
      <c r="B4467">
        <v>96.75</v>
      </c>
      <c r="C4467">
        <f t="shared" si="208"/>
        <v>6.4495995006762152E-3</v>
      </c>
      <c r="D4467">
        <f t="shared" si="207"/>
        <v>1.4285574898966627E-2</v>
      </c>
      <c r="E4467">
        <f t="shared" si="209"/>
        <v>0.11952227783541705</v>
      </c>
    </row>
    <row r="4468" spans="1:5">
      <c r="A4468" s="1">
        <v>24737</v>
      </c>
      <c r="B4468">
        <v>97</v>
      </c>
      <c r="C4468">
        <f t="shared" si="208"/>
        <v>2.5839793281653748E-3</v>
      </c>
      <c r="D4468">
        <f t="shared" si="207"/>
        <v>1.4244161903258976E-2</v>
      </c>
      <c r="E4468">
        <f t="shared" si="209"/>
        <v>0.11934890826169704</v>
      </c>
    </row>
    <row r="4469" spans="1:5">
      <c r="A4469" s="1">
        <v>24740</v>
      </c>
      <c r="B4469">
        <v>97.59</v>
      </c>
      <c r="C4469">
        <f t="shared" si="208"/>
        <v>6.0824742268041588E-3</v>
      </c>
      <c r="D4469">
        <f t="shared" si="207"/>
        <v>1.4279214223417817E-2</v>
      </c>
      <c r="E4469">
        <f t="shared" si="209"/>
        <v>0.11949566612818148</v>
      </c>
    </row>
    <row r="4470" spans="1:5">
      <c r="A4470" s="1">
        <v>24741</v>
      </c>
      <c r="B4470">
        <v>96.76</v>
      </c>
      <c r="C4470">
        <f t="shared" si="208"/>
        <v>-8.5049697714929626E-3</v>
      </c>
      <c r="D4470">
        <f t="shared" si="207"/>
        <v>1.4401730289947087E-2</v>
      </c>
      <c r="E4470">
        <f t="shared" si="209"/>
        <v>0.12000720932488634</v>
      </c>
    </row>
    <row r="4471" spans="1:5">
      <c r="A4471" s="1">
        <v>24742</v>
      </c>
      <c r="B4471">
        <v>96.79</v>
      </c>
      <c r="C4471">
        <f t="shared" si="208"/>
        <v>3.10045473336101E-4</v>
      </c>
      <c r="D4471">
        <f t="shared" si="207"/>
        <v>1.4341587969795858E-2</v>
      </c>
      <c r="E4471">
        <f t="shared" si="209"/>
        <v>0.11975636922433754</v>
      </c>
    </row>
    <row r="4472" spans="1:5">
      <c r="A4472" s="1">
        <v>24743</v>
      </c>
      <c r="B4472">
        <v>96.79</v>
      </c>
      <c r="C4472">
        <f t="shared" si="208"/>
        <v>0</v>
      </c>
      <c r="D4472">
        <f t="shared" si="207"/>
        <v>1.4282402661193414E-2</v>
      </c>
      <c r="E4472">
        <f t="shared" si="209"/>
        <v>0.11950900661118982</v>
      </c>
    </row>
    <row r="4473" spans="1:5">
      <c r="A4473" s="1">
        <v>24744</v>
      </c>
      <c r="B4473">
        <v>96.71</v>
      </c>
      <c r="C4473">
        <f t="shared" si="208"/>
        <v>-8.2653166649460173E-4</v>
      </c>
      <c r="D4473">
        <f t="shared" si="207"/>
        <v>1.4226099474317556E-2</v>
      </c>
      <c r="E4473">
        <f t="shared" si="209"/>
        <v>0.11927321356581937</v>
      </c>
    </row>
    <row r="4474" spans="1:5">
      <c r="A4474" s="1">
        <v>24747</v>
      </c>
      <c r="B4474">
        <v>96.32</v>
      </c>
      <c r="C4474">
        <f t="shared" si="208"/>
        <v>-4.0326750077551501E-3</v>
      </c>
      <c r="D4474">
        <f t="shared" si="207"/>
        <v>1.420978399123843E-2</v>
      </c>
      <c r="E4474">
        <f t="shared" si="209"/>
        <v>0.11920479852438169</v>
      </c>
    </row>
    <row r="4475" spans="1:5">
      <c r="A4475" s="1">
        <v>24748</v>
      </c>
      <c r="B4475">
        <v>96.65</v>
      </c>
      <c r="C4475">
        <f t="shared" si="208"/>
        <v>3.4260797342193991E-3</v>
      </c>
      <c r="D4475">
        <f t="shared" si="207"/>
        <v>1.4182505599956156E-2</v>
      </c>
      <c r="E4475">
        <f t="shared" si="209"/>
        <v>0.11909032538353465</v>
      </c>
    </row>
    <row r="4476" spans="1:5">
      <c r="A4476" s="1">
        <v>24749</v>
      </c>
      <c r="B4476">
        <v>96.43</v>
      </c>
      <c r="C4476">
        <f t="shared" si="208"/>
        <v>-2.2762545266425127E-3</v>
      </c>
      <c r="D4476">
        <f t="shared" si="207"/>
        <v>1.413941242424839E-2</v>
      </c>
      <c r="E4476">
        <f t="shared" si="209"/>
        <v>0.11890926130562073</v>
      </c>
    </row>
    <row r="4477" spans="1:5">
      <c r="A4477" s="1">
        <v>24750</v>
      </c>
      <c r="B4477">
        <v>96.67</v>
      </c>
      <c r="C4477">
        <f t="shared" si="208"/>
        <v>2.4888520170071021E-3</v>
      </c>
      <c r="D4477">
        <f t="shared" si="207"/>
        <v>1.4099704159110058E-2</v>
      </c>
      <c r="E4477">
        <f t="shared" si="209"/>
        <v>0.11874217514897585</v>
      </c>
    </row>
    <row r="4478" spans="1:5">
      <c r="A4478" s="1">
        <v>24751</v>
      </c>
      <c r="B4478">
        <v>97.26</v>
      </c>
      <c r="C4478">
        <f t="shared" si="208"/>
        <v>6.1032378193855734E-3</v>
      </c>
      <c r="D4478">
        <f t="shared" si="207"/>
        <v>1.4138262420578434E-2</v>
      </c>
      <c r="E4478">
        <f t="shared" si="209"/>
        <v>0.11890442557187866</v>
      </c>
    </row>
    <row r="4479" spans="1:5">
      <c r="A4479" s="1">
        <v>24754</v>
      </c>
      <c r="B4479">
        <v>97.51</v>
      </c>
      <c r="C4479">
        <f t="shared" si="208"/>
        <v>2.5704297758585232E-3</v>
      </c>
      <c r="D4479">
        <f t="shared" si="207"/>
        <v>1.4099606706518957E-2</v>
      </c>
      <c r="E4479">
        <f t="shared" si="209"/>
        <v>0.11874176479452778</v>
      </c>
    </row>
    <row r="4480" spans="1:5">
      <c r="A4480" s="1">
        <v>24755</v>
      </c>
      <c r="B4480">
        <v>96.84</v>
      </c>
      <c r="C4480">
        <f t="shared" si="208"/>
        <v>-6.8710901446005709E-3</v>
      </c>
      <c r="D4480">
        <f t="shared" si="207"/>
        <v>1.416302102271896E-2</v>
      </c>
      <c r="E4480">
        <f t="shared" si="209"/>
        <v>0.1190084913891398</v>
      </c>
    </row>
    <row r="4481" spans="1:5">
      <c r="A4481" s="1">
        <v>24756</v>
      </c>
      <c r="B4481">
        <v>96.37</v>
      </c>
      <c r="C4481">
        <f t="shared" si="208"/>
        <v>-4.853366377529934E-3</v>
      </c>
      <c r="D4481">
        <f t="shared" si="207"/>
        <v>1.4166154622490681E-2</v>
      </c>
      <c r="E4481">
        <f t="shared" si="209"/>
        <v>0.11902165610715842</v>
      </c>
    </row>
    <row r="4482" spans="1:5">
      <c r="A4482" s="1">
        <v>24757</v>
      </c>
      <c r="B4482">
        <v>95.75</v>
      </c>
      <c r="C4482">
        <f t="shared" si="208"/>
        <v>-6.4335374079070723E-3</v>
      </c>
      <c r="D4482">
        <f t="shared" si="207"/>
        <v>1.4213721216348349E-2</v>
      </c>
      <c r="E4482">
        <f t="shared" si="209"/>
        <v>0.11922131192177156</v>
      </c>
    </row>
    <row r="4483" spans="1:5">
      <c r="A4483" s="1">
        <v>24758</v>
      </c>
      <c r="B4483">
        <v>96</v>
      </c>
      <c r="C4483">
        <f t="shared" si="208"/>
        <v>2.6109660574412533E-3</v>
      </c>
      <c r="D4483">
        <f t="shared" si="207"/>
        <v>1.4174087866374771E-2</v>
      </c>
      <c r="E4483">
        <f t="shared" si="209"/>
        <v>0.11905497833511529</v>
      </c>
    </row>
    <row r="4484" spans="1:5">
      <c r="A4484" s="1">
        <v>24761</v>
      </c>
      <c r="B4484">
        <v>95.25</v>
      </c>
      <c r="C4484">
        <f t="shared" si="208"/>
        <v>-7.8125E-3</v>
      </c>
      <c r="D4484">
        <f t="shared" si="207"/>
        <v>1.4270506317642909E-2</v>
      </c>
      <c r="E4484">
        <f t="shared" si="209"/>
        <v>0.11945922449791355</v>
      </c>
    </row>
    <row r="4485" spans="1:5">
      <c r="A4485" s="1">
        <v>24762</v>
      </c>
      <c r="B4485">
        <v>95</v>
      </c>
      <c r="C4485">
        <f t="shared" si="208"/>
        <v>-2.6246719160104987E-3</v>
      </c>
      <c r="D4485">
        <f t="shared" si="207"/>
        <v>1.4229921968291179E-2</v>
      </c>
      <c r="E4485">
        <f t="shared" si="209"/>
        <v>0.11928923659866039</v>
      </c>
    </row>
    <row r="4486" spans="1:5">
      <c r="A4486" s="1">
        <v>24763</v>
      </c>
      <c r="B4486">
        <v>95.25</v>
      </c>
      <c r="C4486">
        <f t="shared" si="208"/>
        <v>2.631578947368421E-3</v>
      </c>
      <c r="D4486">
        <f t="shared" si="207"/>
        <v>1.4190235821428927E-2</v>
      </c>
      <c r="E4486">
        <f t="shared" si="209"/>
        <v>0.11912277624966994</v>
      </c>
    </row>
    <row r="4487" spans="1:5">
      <c r="A4487" s="1">
        <v>24764</v>
      </c>
      <c r="B4487">
        <v>95.43</v>
      </c>
      <c r="C4487">
        <f t="shared" si="208"/>
        <v>1.8897637795276306E-3</v>
      </c>
      <c r="D4487">
        <f t="shared" si="207"/>
        <v>1.4142971868157881E-2</v>
      </c>
      <c r="E4487">
        <f t="shared" si="209"/>
        <v>0.11892422742300192</v>
      </c>
    </row>
    <row r="4488" spans="1:5">
      <c r="A4488" s="1">
        <v>24765</v>
      </c>
      <c r="B4488">
        <v>95.38</v>
      </c>
      <c r="C4488">
        <f t="shared" si="208"/>
        <v>-5.23944252331671E-4</v>
      </c>
      <c r="D4488">
        <f t="shared" si="207"/>
        <v>1.4088423886435497E-2</v>
      </c>
      <c r="E4488">
        <f t="shared" si="209"/>
        <v>0.11869466663012074</v>
      </c>
    </row>
    <row r="4489" spans="1:5">
      <c r="A4489" s="1">
        <v>24768</v>
      </c>
      <c r="B4489">
        <v>94.96</v>
      </c>
      <c r="C4489">
        <f t="shared" si="208"/>
        <v>-4.4034388760746668E-3</v>
      </c>
      <c r="D4489">
        <f t="shared" si="207"/>
        <v>1.4082651398505777E-2</v>
      </c>
      <c r="E4489">
        <f t="shared" si="209"/>
        <v>0.11867034759579065</v>
      </c>
    </row>
    <row r="4490" spans="1:5">
      <c r="A4490" s="1">
        <v>24769</v>
      </c>
      <c r="B4490">
        <v>94.42</v>
      </c>
      <c r="C4490">
        <f t="shared" si="208"/>
        <v>-5.6866048862678192E-3</v>
      </c>
      <c r="D4490">
        <f t="shared" si="207"/>
        <v>1.4109294460632629E-2</v>
      </c>
      <c r="E4490">
        <f t="shared" si="209"/>
        <v>0.11878255116233456</v>
      </c>
    </row>
    <row r="4491" spans="1:5">
      <c r="A4491" s="1">
        <v>24770</v>
      </c>
      <c r="B4491">
        <v>94.52</v>
      </c>
      <c r="C4491">
        <f t="shared" si="208"/>
        <v>1.0590976488031594E-3</v>
      </c>
      <c r="D4491">
        <f t="shared" si="207"/>
        <v>1.405753017966007E-2</v>
      </c>
      <c r="E4491">
        <f t="shared" si="209"/>
        <v>0.11856445580215037</v>
      </c>
    </row>
    <row r="4492" spans="1:5">
      <c r="A4492" s="1">
        <v>24771</v>
      </c>
      <c r="B4492">
        <v>94.94</v>
      </c>
      <c r="C4492">
        <f t="shared" si="208"/>
        <v>4.4435040203131791E-3</v>
      </c>
      <c r="D4492">
        <f t="shared" si="207"/>
        <v>1.405325676844219E-2</v>
      </c>
      <c r="E4492">
        <f t="shared" si="209"/>
        <v>0.11854643296380617</v>
      </c>
    </row>
    <row r="4493" spans="1:5">
      <c r="A4493" s="1">
        <v>24772</v>
      </c>
      <c r="B4493">
        <v>94.96</v>
      </c>
      <c r="C4493">
        <f t="shared" si="208"/>
        <v>2.1065936380867939E-4</v>
      </c>
      <c r="D4493">
        <f t="shared" ref="D4493:D4556" si="210">alpha*(lambda*D4492+(1-lambda)*C4493*C4493*252)+(1-alpha)*av</f>
        <v>1.3999919963403273E-2</v>
      </c>
      <c r="E4493">
        <f t="shared" si="209"/>
        <v>0.11832125744515765</v>
      </c>
    </row>
    <row r="4494" spans="1:5">
      <c r="A4494" s="1">
        <v>24775</v>
      </c>
      <c r="B4494">
        <v>94.79</v>
      </c>
      <c r="C4494">
        <f t="shared" ref="C4494:C4557" si="211">(B4494-B4493)/B4493</f>
        <v>-1.790227464195319E-3</v>
      </c>
      <c r="D4494">
        <f t="shared" si="210"/>
        <v>1.3955529468507198E-2</v>
      </c>
      <c r="E4494">
        <f t="shared" ref="E4494:E4557" si="212">SQRT(D4494)</f>
        <v>0.11813352389777933</v>
      </c>
    </row>
    <row r="4495" spans="1:5">
      <c r="A4495" s="1">
        <v>24776</v>
      </c>
      <c r="B4495">
        <v>93.3</v>
      </c>
      <c r="C4495">
        <f t="shared" si="211"/>
        <v>-1.5718957695959584E-2</v>
      </c>
      <c r="D4495">
        <f t="shared" si="210"/>
        <v>1.452045595641737E-2</v>
      </c>
      <c r="E4495">
        <f t="shared" si="212"/>
        <v>0.12050085458791307</v>
      </c>
    </row>
    <row r="4496" spans="1:5">
      <c r="A4496" s="1">
        <v>24777</v>
      </c>
      <c r="B4496">
        <v>92.71</v>
      </c>
      <c r="C4496">
        <f t="shared" si="211"/>
        <v>-6.3236870310825659E-3</v>
      </c>
      <c r="D4496">
        <f t="shared" si="210"/>
        <v>1.4557475776156995E-2</v>
      </c>
      <c r="E4496">
        <f t="shared" si="212"/>
        <v>0.12065436492790882</v>
      </c>
    </row>
    <row r="4497" spans="1:5">
      <c r="A4497" s="1">
        <v>24778</v>
      </c>
      <c r="B4497">
        <v>92.34</v>
      </c>
      <c r="C4497">
        <f t="shared" si="211"/>
        <v>-3.9909394887281888E-3</v>
      </c>
      <c r="D4497">
        <f t="shared" si="210"/>
        <v>1.4533730471705076E-2</v>
      </c>
      <c r="E4497">
        <f t="shared" si="212"/>
        <v>0.12055592259074241</v>
      </c>
    </row>
    <row r="4498" spans="1:5">
      <c r="A4498" s="1">
        <v>24779</v>
      </c>
      <c r="B4498">
        <v>91.78</v>
      </c>
      <c r="C4498">
        <f t="shared" si="211"/>
        <v>-6.0645440762400072E-3</v>
      </c>
      <c r="D4498">
        <f t="shared" si="210"/>
        <v>1.456247701523305E-2</v>
      </c>
      <c r="E4498">
        <f t="shared" si="212"/>
        <v>0.12067508862740914</v>
      </c>
    </row>
    <row r="4499" spans="1:5">
      <c r="A4499" s="1">
        <v>24782</v>
      </c>
      <c r="B4499">
        <v>91.48</v>
      </c>
      <c r="C4499">
        <f t="shared" si="211"/>
        <v>-3.2686859882326996E-3</v>
      </c>
      <c r="D4499">
        <f t="shared" si="210"/>
        <v>1.452555122644851E-2</v>
      </c>
      <c r="E4499">
        <f t="shared" si="212"/>
        <v>0.12052199478289641</v>
      </c>
    </row>
    <row r="4500" spans="1:5">
      <c r="A4500" s="1">
        <v>24784</v>
      </c>
      <c r="B4500">
        <v>91.14</v>
      </c>
      <c r="C4500">
        <f t="shared" si="211"/>
        <v>-3.7166593790992938E-3</v>
      </c>
      <c r="D4500">
        <f t="shared" si="210"/>
        <v>1.4497167110893208E-2</v>
      </c>
      <c r="E4500">
        <f t="shared" si="212"/>
        <v>0.12040418228156864</v>
      </c>
    </row>
    <row r="4501" spans="1:5">
      <c r="A4501" s="1">
        <v>24785</v>
      </c>
      <c r="B4501">
        <v>91.59</v>
      </c>
      <c r="C4501">
        <f t="shared" si="211"/>
        <v>4.9374588545095773E-3</v>
      </c>
      <c r="D4501">
        <f t="shared" si="210"/>
        <v>1.4495705259033176E-2</v>
      </c>
      <c r="E4501">
        <f t="shared" si="212"/>
        <v>0.12039811152602509</v>
      </c>
    </row>
    <row r="4502" spans="1:5">
      <c r="A4502" s="1">
        <v>24786</v>
      </c>
      <c r="B4502">
        <v>92.21</v>
      </c>
      <c r="C4502">
        <f t="shared" si="211"/>
        <v>6.7692979582922846E-3</v>
      </c>
      <c r="D4502">
        <f t="shared" si="210"/>
        <v>1.454777322184205E-2</v>
      </c>
      <c r="E4502">
        <f t="shared" si="212"/>
        <v>0.12061415017253178</v>
      </c>
    </row>
    <row r="4503" spans="1:5">
      <c r="A4503" s="1">
        <v>24789</v>
      </c>
      <c r="B4503">
        <v>91.97</v>
      </c>
      <c r="C4503">
        <f t="shared" si="211"/>
        <v>-2.6027545819324901E-3</v>
      </c>
      <c r="D4503">
        <f t="shared" si="210"/>
        <v>1.4501385428734963E-2</v>
      </c>
      <c r="E4503">
        <f t="shared" si="212"/>
        <v>0.12042169833022189</v>
      </c>
    </row>
    <row r="4504" spans="1:5">
      <c r="A4504" s="1">
        <v>24790</v>
      </c>
      <c r="B4504">
        <v>91.39</v>
      </c>
      <c r="C4504">
        <f t="shared" si="211"/>
        <v>-6.3064042622594137E-3</v>
      </c>
      <c r="D4504">
        <f t="shared" si="210"/>
        <v>1.4538240179676701E-2</v>
      </c>
      <c r="E4504">
        <f t="shared" si="212"/>
        <v>0.12057462494105757</v>
      </c>
    </row>
    <row r="4505" spans="1:5">
      <c r="A4505" s="1">
        <v>24791</v>
      </c>
      <c r="B4505">
        <v>91.76</v>
      </c>
      <c r="C4505">
        <f t="shared" si="211"/>
        <v>4.0485829959514665E-3</v>
      </c>
      <c r="D4505">
        <f t="shared" si="210"/>
        <v>1.4516033819459167E-2</v>
      </c>
      <c r="E4505">
        <f t="shared" si="212"/>
        <v>0.12048250420479799</v>
      </c>
    </row>
    <row r="4506" spans="1:5">
      <c r="A4506" s="1">
        <v>24792</v>
      </c>
      <c r="B4506">
        <v>92.6</v>
      </c>
      <c r="C4506">
        <f t="shared" si="211"/>
        <v>9.1543156059283905E-3</v>
      </c>
      <c r="D4506">
        <f t="shared" si="210"/>
        <v>1.4662445006210877E-2</v>
      </c>
      <c r="E4506">
        <f t="shared" si="212"/>
        <v>0.12108858330251815</v>
      </c>
    </row>
    <row r="4507" spans="1:5">
      <c r="A4507" s="1">
        <v>24793</v>
      </c>
      <c r="B4507">
        <v>92.82</v>
      </c>
      <c r="C4507">
        <f t="shared" si="211"/>
        <v>2.3758099352051715E-3</v>
      </c>
      <c r="D4507">
        <f t="shared" si="210"/>
        <v>1.4610956473445513E-2</v>
      </c>
      <c r="E4507">
        <f t="shared" si="212"/>
        <v>0.12087578944290504</v>
      </c>
    </row>
    <row r="4508" spans="1:5">
      <c r="A4508" s="1">
        <v>24796</v>
      </c>
      <c r="B4508">
        <v>91.65</v>
      </c>
      <c r="C4508">
        <f t="shared" si="211"/>
        <v>-1.2605042016806589E-2</v>
      </c>
      <c r="D4508">
        <f t="shared" si="210"/>
        <v>1.4942802229396014E-2</v>
      </c>
      <c r="E4508">
        <f t="shared" si="212"/>
        <v>0.1222407551898957</v>
      </c>
    </row>
    <row r="4509" spans="1:5">
      <c r="A4509" s="1">
        <v>24797</v>
      </c>
      <c r="B4509">
        <v>93.1</v>
      </c>
      <c r="C4509">
        <f t="shared" si="211"/>
        <v>1.5821058374249738E-2</v>
      </c>
      <c r="D4509">
        <f t="shared" si="210"/>
        <v>1.549611588661305E-2</v>
      </c>
      <c r="E4509">
        <f t="shared" si="212"/>
        <v>0.12448339602779582</v>
      </c>
    </row>
    <row r="4510" spans="1:5">
      <c r="A4510" s="1">
        <v>24798</v>
      </c>
      <c r="B4510">
        <v>93.65</v>
      </c>
      <c r="C4510">
        <f t="shared" si="211"/>
        <v>5.9076262083782105E-3</v>
      </c>
      <c r="D4510">
        <f t="shared" si="210"/>
        <v>1.5501024110764164E-2</v>
      </c>
      <c r="E4510">
        <f t="shared" si="212"/>
        <v>0.12450310883975614</v>
      </c>
    </row>
    <row r="4511" spans="1:5">
      <c r="A4511" s="1">
        <v>24800</v>
      </c>
      <c r="B4511">
        <v>93.9</v>
      </c>
      <c r="C4511">
        <f t="shared" si="211"/>
        <v>2.6695141484249863E-3</v>
      </c>
      <c r="D4511">
        <f t="shared" si="210"/>
        <v>1.5436544730637953E-2</v>
      </c>
      <c r="E4511">
        <f t="shared" si="212"/>
        <v>0.12424389212608382</v>
      </c>
    </row>
    <row r="4512" spans="1:5">
      <c r="A4512" s="1">
        <v>24803</v>
      </c>
      <c r="B4512">
        <v>94.17</v>
      </c>
      <c r="C4512">
        <f t="shared" si="211"/>
        <v>2.8753993610223217E-3</v>
      </c>
      <c r="D4512">
        <f t="shared" si="210"/>
        <v>1.5376196593016447E-2</v>
      </c>
      <c r="E4512">
        <f t="shared" si="212"/>
        <v>0.12400079271124216</v>
      </c>
    </row>
    <row r="4513" spans="1:5">
      <c r="A4513" s="1">
        <v>24804</v>
      </c>
      <c r="B4513">
        <v>94.49</v>
      </c>
      <c r="C4513">
        <f t="shared" si="211"/>
        <v>3.3981098014228858E-3</v>
      </c>
      <c r="D4513">
        <f t="shared" si="210"/>
        <v>1.5325230403187073E-2</v>
      </c>
      <c r="E4513">
        <f t="shared" si="212"/>
        <v>0.1237951146176095</v>
      </c>
    </row>
    <row r="4514" spans="1:5">
      <c r="A4514" s="1">
        <v>24805</v>
      </c>
      <c r="B4514">
        <v>94.47</v>
      </c>
      <c r="C4514">
        <f t="shared" si="211"/>
        <v>-2.1166260979993672E-4</v>
      </c>
      <c r="D4514">
        <f t="shared" si="210"/>
        <v>1.5246582379845599E-2</v>
      </c>
      <c r="E4514">
        <f t="shared" si="212"/>
        <v>0.12347705203739519</v>
      </c>
    </row>
    <row r="4515" spans="1:5">
      <c r="A4515" s="1">
        <v>24806</v>
      </c>
      <c r="B4515">
        <v>94</v>
      </c>
      <c r="C4515">
        <f t="shared" si="211"/>
        <v>-4.9751243781094405E-3</v>
      </c>
      <c r="D4515">
        <f t="shared" si="210"/>
        <v>1.523113862924191E-2</v>
      </c>
      <c r="E4515">
        <f t="shared" si="212"/>
        <v>0.12341449926666603</v>
      </c>
    </row>
    <row r="4516" spans="1:5">
      <c r="A4516" s="1">
        <v>24807</v>
      </c>
      <c r="B4516">
        <v>94.5</v>
      </c>
      <c r="C4516">
        <f t="shared" si="211"/>
        <v>5.3191489361702126E-3</v>
      </c>
      <c r="D4516">
        <f t="shared" si="210"/>
        <v>1.5224837500633286E-2</v>
      </c>
      <c r="E4516">
        <f t="shared" si="212"/>
        <v>0.12338896831010983</v>
      </c>
    </row>
    <row r="4517" spans="1:5">
      <c r="A4517" s="1">
        <v>24810</v>
      </c>
      <c r="B4517">
        <v>95.1</v>
      </c>
      <c r="C4517">
        <f t="shared" si="211"/>
        <v>6.3492063492062894E-3</v>
      </c>
      <c r="D4517">
        <f t="shared" si="210"/>
        <v>1.5248646954938607E-2</v>
      </c>
      <c r="E4517">
        <f t="shared" si="212"/>
        <v>0.12348541191144242</v>
      </c>
    </row>
    <row r="4518" spans="1:5">
      <c r="A4518" s="1">
        <v>24811</v>
      </c>
      <c r="B4518">
        <v>95.23</v>
      </c>
      <c r="C4518">
        <f t="shared" si="211"/>
        <v>1.3669821240800176E-3</v>
      </c>
      <c r="D4518">
        <f t="shared" si="210"/>
        <v>1.5176073055922045E-2</v>
      </c>
      <c r="E4518">
        <f t="shared" si="212"/>
        <v>0.12319120527018983</v>
      </c>
    </row>
    <row r="4519" spans="1:5">
      <c r="A4519" s="1">
        <v>24812</v>
      </c>
      <c r="B4519">
        <v>95.64</v>
      </c>
      <c r="C4519">
        <f t="shared" si="211"/>
        <v>4.3053659561062326E-3</v>
      </c>
      <c r="D4519">
        <f t="shared" si="210"/>
        <v>1.5146525546030404E-2</v>
      </c>
      <c r="E4519">
        <f t="shared" si="212"/>
        <v>0.12307122143714348</v>
      </c>
    </row>
    <row r="4520" spans="1:5">
      <c r="A4520" s="1">
        <v>24813</v>
      </c>
      <c r="B4520">
        <v>95.53</v>
      </c>
      <c r="C4520">
        <f t="shared" si="211"/>
        <v>-1.1501463822668281E-3</v>
      </c>
      <c r="D4520">
        <f t="shared" si="210"/>
        <v>1.5074622192661653E-2</v>
      </c>
      <c r="E4520">
        <f t="shared" si="212"/>
        <v>0.12277875301802692</v>
      </c>
    </row>
    <row r="4521" spans="1:5">
      <c r="A4521" s="1">
        <v>24814</v>
      </c>
      <c r="B4521">
        <v>95.42</v>
      </c>
      <c r="C4521">
        <f t="shared" si="211"/>
        <v>-1.151470742175227E-3</v>
      </c>
      <c r="D4521">
        <f t="shared" si="210"/>
        <v>1.5004157320598071E-2</v>
      </c>
      <c r="E4521">
        <f t="shared" si="212"/>
        <v>0.12249145815361197</v>
      </c>
    </row>
    <row r="4522" spans="1:5">
      <c r="A4522" s="1">
        <v>24817</v>
      </c>
      <c r="B4522">
        <v>95.12</v>
      </c>
      <c r="C4522">
        <f t="shared" si="211"/>
        <v>-3.1439949696080187E-3</v>
      </c>
      <c r="D4522">
        <f t="shared" si="210"/>
        <v>1.4956447242374247E-2</v>
      </c>
      <c r="E4522">
        <f t="shared" si="212"/>
        <v>0.12229655449919367</v>
      </c>
    </row>
    <row r="4523" spans="1:5">
      <c r="A4523" s="1">
        <v>24818</v>
      </c>
      <c r="B4523">
        <v>95.01</v>
      </c>
      <c r="C4523">
        <f t="shared" si="211"/>
        <v>-1.1564339781328788E-3</v>
      </c>
      <c r="D4523">
        <f t="shared" si="210"/>
        <v>1.4888362628946307E-2</v>
      </c>
      <c r="E4523">
        <f t="shared" si="212"/>
        <v>0.12201787831685285</v>
      </c>
    </row>
    <row r="4524" spans="1:5">
      <c r="A4524" s="1">
        <v>24819</v>
      </c>
      <c r="B4524">
        <v>95.34</v>
      </c>
      <c r="C4524">
        <f t="shared" si="211"/>
        <v>3.4733185980422932E-3</v>
      </c>
      <c r="D4524">
        <f t="shared" si="210"/>
        <v>1.4848393627336701E-2</v>
      </c>
      <c r="E4524">
        <f t="shared" si="212"/>
        <v>0.12185398486441344</v>
      </c>
    </row>
    <row r="4525" spans="1:5">
      <c r="A4525" s="1">
        <v>24820</v>
      </c>
      <c r="B4525">
        <v>95.47</v>
      </c>
      <c r="C4525">
        <f t="shared" si="211"/>
        <v>1.3635410111180559E-3</v>
      </c>
      <c r="D4525">
        <f t="shared" si="210"/>
        <v>1.4783761328302435E-2</v>
      </c>
      <c r="E4525">
        <f t="shared" si="212"/>
        <v>0.1215884917593044</v>
      </c>
    </row>
    <row r="4526" spans="1:5">
      <c r="A4526" s="1">
        <v>24821</v>
      </c>
      <c r="B4526">
        <v>95.03</v>
      </c>
      <c r="C4526">
        <f t="shared" si="211"/>
        <v>-4.608777626479499E-3</v>
      </c>
      <c r="D4526">
        <f t="shared" si="210"/>
        <v>1.4768768395569263E-2</v>
      </c>
      <c r="E4526">
        <f t="shared" si="212"/>
        <v>0.12152682171261316</v>
      </c>
    </row>
    <row r="4527" spans="1:5">
      <c r="A4527" s="1">
        <v>24824</v>
      </c>
      <c r="B4527">
        <v>94.77</v>
      </c>
      <c r="C4527">
        <f t="shared" si="211"/>
        <v>-2.7359781121751563E-3</v>
      </c>
      <c r="D4527">
        <f t="shared" si="210"/>
        <v>1.4719757212073286E-2</v>
      </c>
      <c r="E4527">
        <f t="shared" si="212"/>
        <v>0.12132500654058621</v>
      </c>
    </row>
    <row r="4528" spans="1:5">
      <c r="A4528" s="1">
        <v>24825</v>
      </c>
      <c r="B4528">
        <v>94.63</v>
      </c>
      <c r="C4528">
        <f t="shared" si="211"/>
        <v>-1.4772607365200019E-3</v>
      </c>
      <c r="D4528">
        <f t="shared" si="210"/>
        <v>1.4658490735802407E-2</v>
      </c>
      <c r="E4528">
        <f t="shared" si="212"/>
        <v>0.12107225419476754</v>
      </c>
    </row>
    <row r="4529" spans="1:5">
      <c r="A4529" s="1">
        <v>24826</v>
      </c>
      <c r="B4529">
        <v>95.15</v>
      </c>
      <c r="C4529">
        <f t="shared" si="211"/>
        <v>5.495086124907643E-3</v>
      </c>
      <c r="D4529">
        <f t="shared" si="210"/>
        <v>1.4668331971904909E-2</v>
      </c>
      <c r="E4529">
        <f t="shared" si="212"/>
        <v>0.12111288937146578</v>
      </c>
    </row>
    <row r="4530" spans="1:5">
      <c r="A4530" s="1">
        <v>24827</v>
      </c>
      <c r="B4530">
        <v>95.38</v>
      </c>
      <c r="C4530">
        <f t="shared" si="211"/>
        <v>2.4172359432473962E-3</v>
      </c>
      <c r="D4530">
        <f t="shared" si="210"/>
        <v>1.4617221647919865E-2</v>
      </c>
      <c r="E4530">
        <f t="shared" si="212"/>
        <v>0.1209017024194443</v>
      </c>
    </row>
    <row r="4531" spans="1:5">
      <c r="A4531" s="1">
        <v>24828</v>
      </c>
      <c r="B4531">
        <v>95.2</v>
      </c>
      <c r="C4531">
        <f t="shared" si="211"/>
        <v>-1.8871880897462006E-3</v>
      </c>
      <c r="D4531">
        <f t="shared" si="210"/>
        <v>1.4561436406647747E-2</v>
      </c>
      <c r="E4531">
        <f t="shared" si="212"/>
        <v>0.12067077693728398</v>
      </c>
    </row>
    <row r="4532" spans="1:5">
      <c r="A4532" s="1">
        <v>24832</v>
      </c>
      <c r="B4532">
        <v>95.26</v>
      </c>
      <c r="C4532">
        <f t="shared" si="211"/>
        <v>6.3025210084036002E-4</v>
      </c>
      <c r="D4532">
        <f t="shared" si="210"/>
        <v>1.4498867092896391E-2</v>
      </c>
      <c r="E4532">
        <f t="shared" si="212"/>
        <v>0.12041124155533149</v>
      </c>
    </row>
    <row r="4533" spans="1:5">
      <c r="A4533" s="1">
        <v>24833</v>
      </c>
      <c r="B4533">
        <v>95.91</v>
      </c>
      <c r="C4533">
        <f t="shared" si="211"/>
        <v>6.8234306109593891E-3</v>
      </c>
      <c r="D4533">
        <f t="shared" si="210"/>
        <v>1.4552707835133117E-2</v>
      </c>
      <c r="E4533">
        <f t="shared" si="212"/>
        <v>0.1206346046337166</v>
      </c>
    </row>
    <row r="4534" spans="1:5">
      <c r="A4534" s="1">
        <v>24834</v>
      </c>
      <c r="B4534">
        <v>95.89</v>
      </c>
      <c r="C4534">
        <f t="shared" si="211"/>
        <v>-2.0852882911058307E-4</v>
      </c>
      <c r="D4534">
        <f t="shared" si="210"/>
        <v>1.448942972577367E-2</v>
      </c>
      <c r="E4534">
        <f t="shared" si="212"/>
        <v>0.12037204711133591</v>
      </c>
    </row>
    <row r="4535" spans="1:5">
      <c r="A4535" s="1">
        <v>24835</v>
      </c>
      <c r="B4535">
        <v>96.47</v>
      </c>
      <c r="C4535">
        <f t="shared" si="211"/>
        <v>6.0485973511314869E-3</v>
      </c>
      <c r="D4535">
        <f t="shared" si="210"/>
        <v>1.4518575946261993E-2</v>
      </c>
      <c r="E4535">
        <f t="shared" si="212"/>
        <v>0.12049305351870701</v>
      </c>
    </row>
    <row r="4536" spans="1:5">
      <c r="A4536" s="1">
        <v>24839</v>
      </c>
      <c r="B4536">
        <v>96.11</v>
      </c>
      <c r="C4536">
        <f t="shared" si="211"/>
        <v>-3.7317300715248207E-3</v>
      </c>
      <c r="D4536">
        <f t="shared" si="210"/>
        <v>1.4490610686036182E-2</v>
      </c>
      <c r="E4536">
        <f t="shared" si="212"/>
        <v>0.12037695247029716</v>
      </c>
    </row>
    <row r="4537" spans="1:5">
      <c r="A4537" s="1">
        <v>24840</v>
      </c>
      <c r="B4537">
        <v>95.67</v>
      </c>
      <c r="C4537">
        <f t="shared" si="211"/>
        <v>-4.5780876079492012E-3</v>
      </c>
      <c r="D4537">
        <f t="shared" si="210"/>
        <v>1.4480748054537741E-2</v>
      </c>
      <c r="E4537">
        <f t="shared" si="212"/>
        <v>0.12033597988356491</v>
      </c>
    </row>
    <row r="4538" spans="1:5">
      <c r="A4538" s="1">
        <v>24841</v>
      </c>
      <c r="B4538">
        <v>95.36</v>
      </c>
      <c r="C4538">
        <f t="shared" si="211"/>
        <v>-3.2403052158461614E-3</v>
      </c>
      <c r="D4538">
        <f t="shared" si="210"/>
        <v>1.4444987807173496E-2</v>
      </c>
      <c r="E4538">
        <f t="shared" si="212"/>
        <v>0.12018730301980113</v>
      </c>
    </row>
    <row r="4539" spans="1:5">
      <c r="A4539" s="1">
        <v>24842</v>
      </c>
      <c r="B4539">
        <v>95.94</v>
      </c>
      <c r="C4539">
        <f t="shared" si="211"/>
        <v>6.0822147651006537E-3</v>
      </c>
      <c r="D4539">
        <f t="shared" si="210"/>
        <v>1.4476035817579724E-2</v>
      </c>
      <c r="E4539">
        <f t="shared" si="212"/>
        <v>0.12031639878910823</v>
      </c>
    </row>
    <row r="4540" spans="1:5">
      <c r="A4540" s="1">
        <v>24845</v>
      </c>
      <c r="B4540">
        <v>96.62</v>
      </c>
      <c r="C4540">
        <f t="shared" si="211"/>
        <v>7.0877631853242321E-3</v>
      </c>
      <c r="D4540">
        <f t="shared" si="210"/>
        <v>1.4539504735022227E-2</v>
      </c>
      <c r="E4540">
        <f t="shared" si="212"/>
        <v>0.12057986869715122</v>
      </c>
    </row>
    <row r="4541" spans="1:5">
      <c r="A4541" s="1">
        <v>24846</v>
      </c>
      <c r="B4541">
        <v>96.5</v>
      </c>
      <c r="C4541">
        <f t="shared" si="211"/>
        <v>-1.241978886358979E-3</v>
      </c>
      <c r="D4541">
        <f t="shared" si="210"/>
        <v>1.4480229140617102E-2</v>
      </c>
      <c r="E4541">
        <f t="shared" si="212"/>
        <v>0.12033382375964416</v>
      </c>
    </row>
    <row r="4542" spans="1:5">
      <c r="A4542" s="1">
        <v>24847</v>
      </c>
      <c r="B4542">
        <v>96.52</v>
      </c>
      <c r="C4542">
        <f t="shared" si="211"/>
        <v>2.0725388601032147E-4</v>
      </c>
      <c r="D4542">
        <f t="shared" si="210"/>
        <v>1.4418392034786781E-2</v>
      </c>
      <c r="E4542">
        <f t="shared" si="212"/>
        <v>0.1200766090243507</v>
      </c>
    </row>
    <row r="4543" spans="1:5">
      <c r="A4543" s="1">
        <v>24848</v>
      </c>
      <c r="B4543">
        <v>96.62</v>
      </c>
      <c r="C4543">
        <f t="shared" si="211"/>
        <v>1.036054703688443E-3</v>
      </c>
      <c r="D4543">
        <f t="shared" si="210"/>
        <v>1.4360356266934991E-2</v>
      </c>
      <c r="E4543">
        <f t="shared" si="212"/>
        <v>0.11983470393393973</v>
      </c>
    </row>
    <row r="4544" spans="1:5">
      <c r="A4544" s="1">
        <v>24849</v>
      </c>
      <c r="B4544">
        <v>96.72</v>
      </c>
      <c r="C4544">
        <f t="shared" si="211"/>
        <v>1.0349824052990511E-3</v>
      </c>
      <c r="D4544">
        <f t="shared" si="210"/>
        <v>1.4303469870487064E-2</v>
      </c>
      <c r="E4544">
        <f t="shared" si="212"/>
        <v>0.11959711480837262</v>
      </c>
    </row>
    <row r="4545" spans="1:5">
      <c r="A4545" s="1">
        <v>24852</v>
      </c>
      <c r="B4545">
        <v>96.42</v>
      </c>
      <c r="C4545">
        <f t="shared" si="211"/>
        <v>-3.1017369727046854E-3</v>
      </c>
      <c r="D4545">
        <f t="shared" si="210"/>
        <v>1.4269045014664786E-2</v>
      </c>
      <c r="E4545">
        <f t="shared" si="212"/>
        <v>0.11945310801592726</v>
      </c>
    </row>
    <row r="4546" spans="1:5">
      <c r="A4546" s="1">
        <v>24853</v>
      </c>
      <c r="B4546">
        <v>95.82</v>
      </c>
      <c r="C4546">
        <f t="shared" si="211"/>
        <v>-6.2227753578096715E-3</v>
      </c>
      <c r="D4546">
        <f t="shared" si="210"/>
        <v>1.4307909284501459E-2</v>
      </c>
      <c r="E4546">
        <f t="shared" si="212"/>
        <v>0.11961567323934376</v>
      </c>
    </row>
    <row r="4547" spans="1:5">
      <c r="A4547" s="1">
        <v>24854</v>
      </c>
      <c r="B4547">
        <v>95.64</v>
      </c>
      <c r="C4547">
        <f t="shared" si="211"/>
        <v>-1.878522229179635E-3</v>
      </c>
      <c r="D4547">
        <f t="shared" si="210"/>
        <v>1.4258197946152198E-2</v>
      </c>
      <c r="E4547">
        <f t="shared" si="212"/>
        <v>0.11940769634387977</v>
      </c>
    </row>
    <row r="4548" spans="1:5">
      <c r="A4548" s="1">
        <v>24855</v>
      </c>
      <c r="B4548">
        <v>95.56</v>
      </c>
      <c r="C4548">
        <f t="shared" si="211"/>
        <v>-8.3647009619404326E-4</v>
      </c>
      <c r="D4548">
        <f t="shared" si="210"/>
        <v>1.4202417666227278E-2</v>
      </c>
      <c r="E4548">
        <f t="shared" si="212"/>
        <v>0.11917389674852157</v>
      </c>
    </row>
    <row r="4549" spans="1:5">
      <c r="A4549" s="1">
        <v>24856</v>
      </c>
      <c r="B4549">
        <v>95.24</v>
      </c>
      <c r="C4549">
        <f t="shared" si="211"/>
        <v>-3.3486814566765109E-3</v>
      </c>
      <c r="D4549">
        <f t="shared" si="210"/>
        <v>1.4173977704340581E-2</v>
      </c>
      <c r="E4549">
        <f t="shared" si="212"/>
        <v>0.11905451568227297</v>
      </c>
    </row>
    <row r="4550" spans="1:5">
      <c r="A4550" s="1">
        <v>24859</v>
      </c>
      <c r="B4550">
        <v>94.03</v>
      </c>
      <c r="C4550">
        <f t="shared" si="211"/>
        <v>-1.2704745905081834E-2</v>
      </c>
      <c r="D4550">
        <f t="shared" si="210"/>
        <v>1.4520814926346168E-2</v>
      </c>
      <c r="E4550">
        <f t="shared" si="212"/>
        <v>0.12050234406992326</v>
      </c>
    </row>
    <row r="4551" spans="1:5">
      <c r="A4551" s="1">
        <v>24860</v>
      </c>
      <c r="B4551">
        <v>93.66</v>
      </c>
      <c r="C4551">
        <f t="shared" si="211"/>
        <v>-3.9349143890248274E-3</v>
      </c>
      <c r="D4551">
        <f t="shared" si="210"/>
        <v>1.4496691364964266E-2</v>
      </c>
      <c r="E4551">
        <f t="shared" si="212"/>
        <v>0.12040220664491273</v>
      </c>
    </row>
    <row r="4552" spans="1:5">
      <c r="A4552" s="1">
        <v>24861</v>
      </c>
      <c r="B4552">
        <v>93.17</v>
      </c>
      <c r="C4552">
        <f t="shared" si="211"/>
        <v>-5.2316890881912758E-3</v>
      </c>
      <c r="D4552">
        <f t="shared" si="210"/>
        <v>1.4502703598618999E-2</v>
      </c>
      <c r="E4552">
        <f t="shared" si="212"/>
        <v>0.12042717134691405</v>
      </c>
    </row>
    <row r="4553" spans="1:5">
      <c r="A4553" s="1">
        <v>24862</v>
      </c>
      <c r="B4553">
        <v>93.3</v>
      </c>
      <c r="C4553">
        <f t="shared" si="211"/>
        <v>1.3952989159600241E-3</v>
      </c>
      <c r="D4553">
        <f t="shared" si="210"/>
        <v>1.4445169112998035E-2</v>
      </c>
      <c r="E4553">
        <f t="shared" si="212"/>
        <v>0.12018805728107113</v>
      </c>
    </row>
    <row r="4554" spans="1:5">
      <c r="A4554" s="1">
        <v>24863</v>
      </c>
      <c r="B4554">
        <v>93.45</v>
      </c>
      <c r="C4554">
        <f t="shared" si="211"/>
        <v>1.607717041800704E-3</v>
      </c>
      <c r="D4554">
        <f t="shared" si="210"/>
        <v>1.439037098414086E-2</v>
      </c>
      <c r="E4554">
        <f t="shared" si="212"/>
        <v>0.11995987239131617</v>
      </c>
    </row>
    <row r="4555" spans="1:5">
      <c r="A4555" s="1">
        <v>24866</v>
      </c>
      <c r="B4555">
        <v>93.35</v>
      </c>
      <c r="C4555">
        <f t="shared" si="211"/>
        <v>-1.0700909577314984E-3</v>
      </c>
      <c r="D4555">
        <f t="shared" si="210"/>
        <v>1.4333071675705278E-2</v>
      </c>
      <c r="E4555">
        <f t="shared" si="212"/>
        <v>0.11972080719618156</v>
      </c>
    </row>
    <row r="4556" spans="1:5">
      <c r="A4556" s="1">
        <v>24867</v>
      </c>
      <c r="B4556">
        <v>92.89</v>
      </c>
      <c r="C4556">
        <f t="shared" si="211"/>
        <v>-4.9276914836635646E-3</v>
      </c>
      <c r="D4556">
        <f t="shared" si="210"/>
        <v>1.43346349326052E-2</v>
      </c>
      <c r="E4556">
        <f t="shared" si="212"/>
        <v>0.11972733577844785</v>
      </c>
    </row>
    <row r="4557" spans="1:5">
      <c r="A4557" s="1">
        <v>24868</v>
      </c>
      <c r="B4557">
        <v>92.24</v>
      </c>
      <c r="C4557">
        <f t="shared" si="211"/>
        <v>-6.9975239530628234E-3</v>
      </c>
      <c r="D4557">
        <f t="shared" ref="D4557:D4620" si="213">alpha*(lambda*D4556+(1-lambda)*C4557*C4557*252)+(1-alpha)*av</f>
        <v>1.4397746723351409E-2</v>
      </c>
      <c r="E4557">
        <f t="shared" si="212"/>
        <v>0.11999061097999048</v>
      </c>
    </row>
    <row r="4558" spans="1:5">
      <c r="A4558" s="1">
        <v>24869</v>
      </c>
      <c r="B4558">
        <v>92.56</v>
      </c>
      <c r="C4558">
        <f t="shared" ref="C4558:C4621" si="214">(B4558-B4557)/B4557</f>
        <v>3.4692107545534192E-3</v>
      </c>
      <c r="D4558">
        <f t="shared" si="213"/>
        <v>1.4367469829501035E-2</v>
      </c>
      <c r="E4558">
        <f t="shared" ref="E4558:E4621" si="215">SQRT(D4558)</f>
        <v>0.11986438098743528</v>
      </c>
    </row>
    <row r="4559" spans="1:5">
      <c r="A4559" s="1">
        <v>24870</v>
      </c>
      <c r="B4559">
        <v>92.27</v>
      </c>
      <c r="C4559">
        <f t="shared" si="214"/>
        <v>-3.1331028522040435E-3</v>
      </c>
      <c r="D4559">
        <f t="shared" si="213"/>
        <v>1.4332259260662573E-2</v>
      </c>
      <c r="E4559">
        <f t="shared" si="215"/>
        <v>0.11971741419134717</v>
      </c>
    </row>
    <row r="4560" spans="1:5">
      <c r="A4560" s="1">
        <v>24873</v>
      </c>
      <c r="B4560">
        <v>91.87</v>
      </c>
      <c r="C4560">
        <f t="shared" si="214"/>
        <v>-4.3351035005959847E-3</v>
      </c>
      <c r="D4560">
        <f t="shared" si="213"/>
        <v>1.4320144675037803E-2</v>
      </c>
      <c r="E4560">
        <f t="shared" si="215"/>
        <v>0.11966680690583251</v>
      </c>
    </row>
    <row r="4561" spans="1:5">
      <c r="A4561" s="1">
        <v>24874</v>
      </c>
      <c r="B4561">
        <v>91.9</v>
      </c>
      <c r="C4561">
        <f t="shared" si="214"/>
        <v>3.2654838358551363E-4</v>
      </c>
      <c r="D4561">
        <f t="shared" si="213"/>
        <v>1.4261652118122097E-2</v>
      </c>
      <c r="E4561">
        <f t="shared" si="215"/>
        <v>0.11942215924242074</v>
      </c>
    </row>
    <row r="4562" spans="1:5">
      <c r="A4562" s="1">
        <v>24875</v>
      </c>
      <c r="B4562">
        <v>92.06</v>
      </c>
      <c r="C4562">
        <f t="shared" si="214"/>
        <v>1.7410228509248812E-3</v>
      </c>
      <c r="D4562">
        <f t="shared" si="213"/>
        <v>1.4211619672351617E-2</v>
      </c>
      <c r="E4562">
        <f t="shared" si="215"/>
        <v>0.11921249797043772</v>
      </c>
    </row>
    <row r="4563" spans="1:5">
      <c r="A4563" s="1">
        <v>24876</v>
      </c>
      <c r="B4563">
        <v>90.9</v>
      </c>
      <c r="C4563">
        <f t="shared" si="214"/>
        <v>-1.2600477949163552E-2</v>
      </c>
      <c r="D4563">
        <f t="shared" si="213"/>
        <v>1.455112522960506E-2</v>
      </c>
      <c r="E4563">
        <f t="shared" si="215"/>
        <v>0.12062804495474948</v>
      </c>
    </row>
    <row r="4564" spans="1:5">
      <c r="A4564" s="1">
        <v>24877</v>
      </c>
      <c r="B4564">
        <v>89.86</v>
      </c>
      <c r="C4564">
        <f t="shared" si="214"/>
        <v>-1.1441144114411508E-2</v>
      </c>
      <c r="D4564">
        <f t="shared" si="213"/>
        <v>1.4814338897300284E-2</v>
      </c>
      <c r="E4564">
        <f t="shared" si="215"/>
        <v>0.12171416884364895</v>
      </c>
    </row>
    <row r="4565" spans="1:5">
      <c r="A4565" s="1">
        <v>24881</v>
      </c>
      <c r="B4565">
        <v>89.07</v>
      </c>
      <c r="C4565">
        <f t="shared" si="214"/>
        <v>-8.791453371911933E-3</v>
      </c>
      <c r="D4565">
        <f t="shared" si="213"/>
        <v>1.4938568070024328E-2</v>
      </c>
      <c r="E4565">
        <f t="shared" si="215"/>
        <v>0.1222234350279206</v>
      </c>
    </row>
    <row r="4566" spans="1:5">
      <c r="A4566" s="1">
        <v>24882</v>
      </c>
      <c r="B4566">
        <v>90.14</v>
      </c>
      <c r="C4566">
        <f t="shared" si="214"/>
        <v>1.2013023464690777E-2</v>
      </c>
      <c r="D4566">
        <f t="shared" si="213"/>
        <v>1.5227534263124998E-2</v>
      </c>
      <c r="E4566">
        <f t="shared" si="215"/>
        <v>0.12339989571764232</v>
      </c>
    </row>
    <row r="4567" spans="1:5">
      <c r="A4567" s="1">
        <v>24883</v>
      </c>
      <c r="B4567">
        <v>90.3</v>
      </c>
      <c r="C4567">
        <f t="shared" si="214"/>
        <v>1.7750166407809694E-3</v>
      </c>
      <c r="D4567">
        <f t="shared" si="213"/>
        <v>1.5158578949915739E-2</v>
      </c>
      <c r="E4567">
        <f t="shared" si="215"/>
        <v>0.12312018092057751</v>
      </c>
    </row>
    <row r="4568" spans="1:5">
      <c r="A4568" s="1">
        <v>24884</v>
      </c>
      <c r="B4568">
        <v>89.96</v>
      </c>
      <c r="C4568">
        <f t="shared" si="214"/>
        <v>-3.7652270210410126E-3</v>
      </c>
      <c r="D4568">
        <f t="shared" si="213"/>
        <v>1.5118504137049349E-2</v>
      </c>
      <c r="E4568">
        <f t="shared" si="215"/>
        <v>0.12295732648788908</v>
      </c>
    </row>
    <row r="4569" spans="1:5">
      <c r="A4569" s="1">
        <v>24887</v>
      </c>
      <c r="B4569">
        <v>90.31</v>
      </c>
      <c r="C4569">
        <f t="shared" si="214"/>
        <v>3.8906180524678584E-3</v>
      </c>
      <c r="D4569">
        <f t="shared" si="213"/>
        <v>1.5081621756868115E-2</v>
      </c>
      <c r="E4569">
        <f t="shared" si="215"/>
        <v>0.12280725449609284</v>
      </c>
    </row>
    <row r="4570" spans="1:5">
      <c r="A4570" s="1">
        <v>24888</v>
      </c>
      <c r="B4570">
        <v>91.24</v>
      </c>
      <c r="C4570">
        <f t="shared" si="214"/>
        <v>1.0297862916620448E-2</v>
      </c>
      <c r="D4570">
        <f t="shared" si="213"/>
        <v>1.5272273288427323E-2</v>
      </c>
      <c r="E4570">
        <f t="shared" si="215"/>
        <v>0.12358103935647784</v>
      </c>
    </row>
    <row r="4571" spans="1:5">
      <c r="A4571" s="1">
        <v>24889</v>
      </c>
      <c r="B4571">
        <v>91.24</v>
      </c>
      <c r="C4571">
        <f t="shared" si="214"/>
        <v>0</v>
      </c>
      <c r="D4571">
        <f t="shared" si="213"/>
        <v>1.5194567341984114E-2</v>
      </c>
      <c r="E4571">
        <f t="shared" si="215"/>
        <v>0.12326624575277741</v>
      </c>
    </row>
    <row r="4572" spans="1:5">
      <c r="A4572" s="1">
        <v>24891</v>
      </c>
      <c r="B4572">
        <v>90.89</v>
      </c>
      <c r="C4572">
        <f t="shared" si="214"/>
        <v>-3.8360368259534672E-3</v>
      </c>
      <c r="D4572">
        <f t="shared" si="213"/>
        <v>1.5155119171271946E-2</v>
      </c>
      <c r="E4572">
        <f t="shared" si="215"/>
        <v>0.12310612970633081</v>
      </c>
    </row>
    <row r="4573" spans="1:5">
      <c r="A4573" s="1">
        <v>24894</v>
      </c>
      <c r="B4573">
        <v>90.18</v>
      </c>
      <c r="C4573">
        <f t="shared" si="214"/>
        <v>-7.8116404444932746E-3</v>
      </c>
      <c r="D4573">
        <f t="shared" si="213"/>
        <v>1.5231981594867779E-2</v>
      </c>
      <c r="E4573">
        <f t="shared" si="215"/>
        <v>0.12341791440008934</v>
      </c>
    </row>
    <row r="4574" spans="1:5">
      <c r="A4574" s="1">
        <v>24895</v>
      </c>
      <c r="B4574">
        <v>90.53</v>
      </c>
      <c r="C4574">
        <f t="shared" si="214"/>
        <v>3.8811266356175902E-3</v>
      </c>
      <c r="D4574">
        <f t="shared" si="213"/>
        <v>1.5192656984682055E-2</v>
      </c>
      <c r="E4574">
        <f t="shared" si="215"/>
        <v>0.12325849660239271</v>
      </c>
    </row>
    <row r="4575" spans="1:5">
      <c r="A4575" s="1">
        <v>24896</v>
      </c>
      <c r="B4575">
        <v>90.08</v>
      </c>
      <c r="C4575">
        <f t="shared" si="214"/>
        <v>-4.9707279354910287E-3</v>
      </c>
      <c r="D4575">
        <f t="shared" si="213"/>
        <v>1.5178177260896769E-2</v>
      </c>
      <c r="E4575">
        <f t="shared" si="215"/>
        <v>0.12319974537675299</v>
      </c>
    </row>
    <row r="4576" spans="1:5">
      <c r="A4576" s="1">
        <v>24897</v>
      </c>
      <c r="B4576">
        <v>89.36</v>
      </c>
      <c r="C4576">
        <f t="shared" si="214"/>
        <v>-7.9928952042628652E-3</v>
      </c>
      <c r="D4576">
        <f t="shared" si="213"/>
        <v>1.5261727550623756E-2</v>
      </c>
      <c r="E4576">
        <f t="shared" si="215"/>
        <v>0.12353836469139357</v>
      </c>
    </row>
    <row r="4577" spans="1:5">
      <c r="A4577" s="1">
        <v>24898</v>
      </c>
      <c r="B4577">
        <v>89.11</v>
      </c>
      <c r="C4577">
        <f t="shared" si="214"/>
        <v>-2.7976723366159354E-3</v>
      </c>
      <c r="D4577">
        <f t="shared" si="213"/>
        <v>1.5203758190373886E-2</v>
      </c>
      <c r="E4577">
        <f t="shared" si="215"/>
        <v>0.12330352059196804</v>
      </c>
    </row>
    <row r="4578" spans="1:5">
      <c r="A4578" s="1">
        <v>24901</v>
      </c>
      <c r="B4578">
        <v>87.92</v>
      </c>
      <c r="C4578">
        <f t="shared" si="214"/>
        <v>-1.3354281225451663E-2</v>
      </c>
      <c r="D4578">
        <f t="shared" si="213"/>
        <v>1.5572330410502416E-2</v>
      </c>
      <c r="E4578">
        <f t="shared" si="215"/>
        <v>0.12478914380066247</v>
      </c>
    </row>
    <row r="4579" spans="1:5">
      <c r="A4579" s="1">
        <v>24902</v>
      </c>
      <c r="B4579">
        <v>87.72</v>
      </c>
      <c r="C4579">
        <f t="shared" si="214"/>
        <v>-2.274795268425874E-3</v>
      </c>
      <c r="D4579">
        <f t="shared" si="213"/>
        <v>1.5501563152706775E-2</v>
      </c>
      <c r="E4579">
        <f t="shared" si="215"/>
        <v>0.12450527359395977</v>
      </c>
    </row>
    <row r="4580" spans="1:5">
      <c r="A4580" s="1">
        <v>24903</v>
      </c>
      <c r="B4580">
        <v>89.26</v>
      </c>
      <c r="C4580">
        <f t="shared" si="214"/>
        <v>1.7555859553123648E-2</v>
      </c>
      <c r="D4580">
        <f t="shared" si="213"/>
        <v>1.618821216692274E-2</v>
      </c>
      <c r="E4580">
        <f t="shared" si="215"/>
        <v>0.12723290520507161</v>
      </c>
    </row>
    <row r="4581" spans="1:5">
      <c r="A4581" s="1">
        <v>24904</v>
      </c>
      <c r="B4581">
        <v>89.1</v>
      </c>
      <c r="C4581">
        <f t="shared" si="214"/>
        <v>-1.7925162446785882E-3</v>
      </c>
      <c r="D4581">
        <f t="shared" si="213"/>
        <v>1.610029511482073E-2</v>
      </c>
      <c r="E4581">
        <f t="shared" si="215"/>
        <v>0.12688693831447242</v>
      </c>
    </row>
    <row r="4582" spans="1:5">
      <c r="A4582" s="1">
        <v>24905</v>
      </c>
      <c r="B4582">
        <v>89.03</v>
      </c>
      <c r="C4582">
        <f t="shared" si="214"/>
        <v>-7.8563411896737578E-4</v>
      </c>
      <c r="D4582">
        <f t="shared" si="213"/>
        <v>1.6007651376905466E-2</v>
      </c>
      <c r="E4582">
        <f t="shared" si="215"/>
        <v>0.12652134751458138</v>
      </c>
    </row>
    <row r="4583" spans="1:5">
      <c r="A4583" s="1">
        <v>24908</v>
      </c>
      <c r="B4583">
        <v>90.13</v>
      </c>
      <c r="C4583">
        <f t="shared" si="214"/>
        <v>1.2355385825002743E-2</v>
      </c>
      <c r="D4583">
        <f t="shared" si="213"/>
        <v>1.6296156494807042E-2</v>
      </c>
      <c r="E4583">
        <f t="shared" si="215"/>
        <v>0.12765640013257087</v>
      </c>
    </row>
    <row r="4584" spans="1:5">
      <c r="A4584" s="1">
        <v>24909</v>
      </c>
      <c r="B4584">
        <v>90.23</v>
      </c>
      <c r="C4584">
        <f t="shared" si="214"/>
        <v>1.1095084877400258E-3</v>
      </c>
      <c r="D4584">
        <f t="shared" si="213"/>
        <v>1.6201146394020555E-2</v>
      </c>
      <c r="E4584">
        <f t="shared" si="215"/>
        <v>0.12728372399494192</v>
      </c>
    </row>
    <row r="4585" spans="1:5">
      <c r="A4585" s="1">
        <v>24910</v>
      </c>
      <c r="B4585">
        <v>90.03</v>
      </c>
      <c r="C4585">
        <f t="shared" si="214"/>
        <v>-2.2165576859138072E-3</v>
      </c>
      <c r="D4585">
        <f t="shared" si="213"/>
        <v>1.6117213144448032E-2</v>
      </c>
      <c r="E4585">
        <f t="shared" si="215"/>
        <v>0.12695358657575623</v>
      </c>
    </row>
    <row r="4586" spans="1:5">
      <c r="A4586" s="1">
        <v>24911</v>
      </c>
      <c r="B4586">
        <v>88.32</v>
      </c>
      <c r="C4586">
        <f t="shared" si="214"/>
        <v>-1.8993668777074396E-2</v>
      </c>
      <c r="D4586">
        <f t="shared" si="213"/>
        <v>1.6922715579744251E-2</v>
      </c>
      <c r="E4586">
        <f t="shared" si="215"/>
        <v>0.13008733827603766</v>
      </c>
    </row>
    <row r="4587" spans="1:5">
      <c r="A4587" s="1">
        <v>24912</v>
      </c>
      <c r="B4587">
        <v>89.1</v>
      </c>
      <c r="C4587">
        <f t="shared" si="214"/>
        <v>8.831521739130448E-3</v>
      </c>
      <c r="D4587">
        <f t="shared" si="213"/>
        <v>1.7006749694239282E-2</v>
      </c>
      <c r="E4587">
        <f t="shared" si="215"/>
        <v>0.13040992943115676</v>
      </c>
    </row>
    <row r="4588" spans="1:5">
      <c r="A4588" s="1">
        <v>24915</v>
      </c>
      <c r="B4588">
        <v>89.59</v>
      </c>
      <c r="C4588">
        <f t="shared" si="214"/>
        <v>5.4994388327722684E-3</v>
      </c>
      <c r="D4588">
        <f t="shared" si="213"/>
        <v>1.6969979968106053E-2</v>
      </c>
      <c r="E4588">
        <f t="shared" si="215"/>
        <v>0.13026887566915613</v>
      </c>
    </row>
    <row r="4589" spans="1:5">
      <c r="A4589" s="1">
        <v>24916</v>
      </c>
      <c r="B4589">
        <v>88.99</v>
      </c>
      <c r="C4589">
        <f t="shared" si="214"/>
        <v>-6.6971760241099285E-3</v>
      </c>
      <c r="D4589">
        <f t="shared" si="213"/>
        <v>1.6970386844215191E-2</v>
      </c>
      <c r="E4589">
        <f t="shared" si="215"/>
        <v>0.13027043733792865</v>
      </c>
    </row>
    <row r="4590" spans="1:5">
      <c r="A4590" s="1">
        <v>24917</v>
      </c>
      <c r="B4590">
        <v>88.98</v>
      </c>
      <c r="C4590">
        <f t="shared" si="214"/>
        <v>-1.123721766489595E-4</v>
      </c>
      <c r="D4590">
        <f t="shared" si="213"/>
        <v>1.6858919941113985E-2</v>
      </c>
      <c r="E4590">
        <f t="shared" si="215"/>
        <v>0.12984190364098172</v>
      </c>
    </row>
    <row r="4591" spans="1:5">
      <c r="A4591" s="1">
        <v>24918</v>
      </c>
      <c r="B4591">
        <v>88.33</v>
      </c>
      <c r="C4591">
        <f t="shared" si="214"/>
        <v>-7.3050123623286771E-3</v>
      </c>
      <c r="D4591">
        <f t="shared" si="213"/>
        <v>1.6882770251647559E-2</v>
      </c>
      <c r="E4591">
        <f t="shared" si="215"/>
        <v>0.12993371483817262</v>
      </c>
    </row>
    <row r="4592" spans="1:5">
      <c r="A4592" s="1">
        <v>24919</v>
      </c>
      <c r="B4592">
        <v>88.42</v>
      </c>
      <c r="C4592">
        <f t="shared" si="214"/>
        <v>1.018906373825466E-3</v>
      </c>
      <c r="D4592">
        <f t="shared" si="213"/>
        <v>1.6775605442647792E-2</v>
      </c>
      <c r="E4592">
        <f t="shared" si="215"/>
        <v>0.12952067573421547</v>
      </c>
    </row>
    <row r="4593" spans="1:5">
      <c r="A4593" s="1">
        <v>24922</v>
      </c>
      <c r="B4593">
        <v>88.33</v>
      </c>
      <c r="C4593">
        <f t="shared" si="214"/>
        <v>-1.0178692603483761E-3</v>
      </c>
      <c r="D4593">
        <f t="shared" si="213"/>
        <v>1.6670567943412779E-2</v>
      </c>
      <c r="E4593">
        <f t="shared" si="215"/>
        <v>0.12911455356935089</v>
      </c>
    </row>
    <row r="4594" spans="1:5">
      <c r="A4594" s="1">
        <v>24923</v>
      </c>
      <c r="B4594">
        <v>88.93</v>
      </c>
      <c r="C4594">
        <f t="shared" si="214"/>
        <v>6.7927091588362793E-3</v>
      </c>
      <c r="D4594">
        <f t="shared" si="213"/>
        <v>1.6680148244958583E-2</v>
      </c>
      <c r="E4594">
        <f t="shared" si="215"/>
        <v>0.12915164824716169</v>
      </c>
    </row>
    <row r="4595" spans="1:5">
      <c r="A4595" s="1">
        <v>24924</v>
      </c>
      <c r="B4595">
        <v>89.66</v>
      </c>
      <c r="C4595">
        <f t="shared" si="214"/>
        <v>8.2087034746428627E-3</v>
      </c>
      <c r="D4595">
        <f t="shared" si="213"/>
        <v>1.6742532228090717E-2</v>
      </c>
      <c r="E4595">
        <f t="shared" si="215"/>
        <v>0.12939293731920115</v>
      </c>
    </row>
    <row r="4596" spans="1:5">
      <c r="A4596" s="1">
        <v>24925</v>
      </c>
      <c r="B4596">
        <v>89.57</v>
      </c>
      <c r="C4596">
        <f t="shared" si="214"/>
        <v>-1.0037921035021572E-3</v>
      </c>
      <c r="D4596">
        <f t="shared" si="213"/>
        <v>1.663808188570319E-2</v>
      </c>
      <c r="E4596">
        <f t="shared" si="215"/>
        <v>0.12898868898358176</v>
      </c>
    </row>
    <row r="4597" spans="1:5">
      <c r="A4597" s="1">
        <v>24926</v>
      </c>
      <c r="B4597">
        <v>90.2</v>
      </c>
      <c r="C4597">
        <f t="shared" si="214"/>
        <v>7.0336050016747767E-3</v>
      </c>
      <c r="D4597">
        <f t="shared" si="213"/>
        <v>1.6656618094156694E-2</v>
      </c>
      <c r="E4597">
        <f t="shared" si="215"/>
        <v>0.12906052105177901</v>
      </c>
    </row>
    <row r="4598" spans="1:5">
      <c r="A4598" s="1">
        <v>24929</v>
      </c>
      <c r="B4598">
        <v>92.48</v>
      </c>
      <c r="C4598">
        <f t="shared" si="214"/>
        <v>2.5277161862527729E-2</v>
      </c>
      <c r="D4598">
        <f t="shared" si="213"/>
        <v>1.8145378504099054E-2</v>
      </c>
      <c r="E4598">
        <f t="shared" si="215"/>
        <v>0.13470478278108411</v>
      </c>
    </row>
    <row r="4599" spans="1:5">
      <c r="A4599" s="1">
        <v>24930</v>
      </c>
      <c r="B4599">
        <v>92.64</v>
      </c>
      <c r="C4599">
        <f t="shared" si="214"/>
        <v>1.7301038062283367E-3</v>
      </c>
      <c r="D4599">
        <f t="shared" si="213"/>
        <v>1.8017965346867053E-2</v>
      </c>
      <c r="E4599">
        <f t="shared" si="215"/>
        <v>0.13423101484704292</v>
      </c>
    </row>
    <row r="4600" spans="1:5">
      <c r="A4600" s="1">
        <v>24931</v>
      </c>
      <c r="B4600">
        <v>93.47</v>
      </c>
      <c r="C4600">
        <f t="shared" si="214"/>
        <v>8.9594127806562861E-3</v>
      </c>
      <c r="D4600">
        <f t="shared" si="213"/>
        <v>1.8085880412294017E-2</v>
      </c>
      <c r="E4600">
        <f t="shared" si="215"/>
        <v>0.13448375519851466</v>
      </c>
    </row>
    <row r="4601" spans="1:5">
      <c r="A4601" s="1">
        <v>24932</v>
      </c>
      <c r="B4601">
        <v>93.84</v>
      </c>
      <c r="C4601">
        <f t="shared" si="214"/>
        <v>3.9584893548732705E-3</v>
      </c>
      <c r="D4601">
        <f t="shared" si="213"/>
        <v>1.7991276296900015E-2</v>
      </c>
      <c r="E4601">
        <f t="shared" si="215"/>
        <v>0.13413156338796628</v>
      </c>
    </row>
    <row r="4602" spans="1:5">
      <c r="A4602" s="1">
        <v>24933</v>
      </c>
      <c r="B4602">
        <v>93.29</v>
      </c>
      <c r="C4602">
        <f t="shared" si="214"/>
        <v>-5.8610400682011631E-3</v>
      </c>
      <c r="D4602">
        <f t="shared" si="213"/>
        <v>1.7945163037979307E-2</v>
      </c>
      <c r="E4602">
        <f t="shared" si="215"/>
        <v>0.13395955747157165</v>
      </c>
    </row>
    <row r="4603" spans="1:5">
      <c r="A4603" s="1">
        <v>24936</v>
      </c>
      <c r="B4603">
        <v>94.95</v>
      </c>
      <c r="C4603">
        <f t="shared" si="214"/>
        <v>1.7793975774466678E-2</v>
      </c>
      <c r="D4603">
        <f t="shared" si="213"/>
        <v>1.8604184067191699E-2</v>
      </c>
      <c r="E4603">
        <f t="shared" si="215"/>
        <v>0.13639715564186702</v>
      </c>
    </row>
    <row r="4604" spans="1:5">
      <c r="A4604" s="1">
        <v>24938</v>
      </c>
      <c r="B4604">
        <v>95.67</v>
      </c>
      <c r="C4604">
        <f t="shared" si="214"/>
        <v>7.5829383886255805E-3</v>
      </c>
      <c r="D4604">
        <f t="shared" si="213"/>
        <v>1.8603626477801359E-2</v>
      </c>
      <c r="E4604">
        <f t="shared" si="215"/>
        <v>0.13639511163455001</v>
      </c>
    </row>
    <row r="4605" spans="1:5">
      <c r="A4605" s="1">
        <v>24939</v>
      </c>
      <c r="B4605">
        <v>96.53</v>
      </c>
      <c r="C4605">
        <f t="shared" si="214"/>
        <v>8.9892338246054075E-3</v>
      </c>
      <c r="D4605">
        <f t="shared" si="213"/>
        <v>1.8661222221884467E-2</v>
      </c>
      <c r="E4605">
        <f t="shared" si="215"/>
        <v>0.13660608413201977</v>
      </c>
    </row>
    <row r="4606" spans="1:5">
      <c r="A4606" s="1">
        <v>24943</v>
      </c>
      <c r="B4606">
        <v>96.59</v>
      </c>
      <c r="C4606">
        <f t="shared" si="214"/>
        <v>6.2156842432406793E-4</v>
      </c>
      <c r="D4606">
        <f t="shared" si="213"/>
        <v>1.8517040050924763E-2</v>
      </c>
      <c r="E4606">
        <f t="shared" si="215"/>
        <v>0.13607733114271739</v>
      </c>
    </row>
    <row r="4607" spans="1:5">
      <c r="A4607" s="1">
        <v>24944</v>
      </c>
      <c r="B4607">
        <v>96.62</v>
      </c>
      <c r="C4607">
        <f t="shared" si="214"/>
        <v>3.1059115850503297E-4</v>
      </c>
      <c r="D4607">
        <f t="shared" si="213"/>
        <v>1.8375003911449497E-2</v>
      </c>
      <c r="E4607">
        <f t="shared" si="215"/>
        <v>0.13555443154485763</v>
      </c>
    </row>
    <row r="4608" spans="1:5">
      <c r="A4608" s="1">
        <v>24945</v>
      </c>
      <c r="B4608">
        <v>96.81</v>
      </c>
      <c r="C4608">
        <f t="shared" si="214"/>
        <v>1.9664665700682852E-3</v>
      </c>
      <c r="D4608">
        <f t="shared" si="213"/>
        <v>1.8245200994184127E-2</v>
      </c>
      <c r="E4608">
        <f t="shared" si="215"/>
        <v>0.13507479777584022</v>
      </c>
    </row>
    <row r="4609" spans="1:5">
      <c r="A4609" s="1">
        <v>24946</v>
      </c>
      <c r="B4609">
        <v>97.08</v>
      </c>
      <c r="C4609">
        <f t="shared" si="214"/>
        <v>2.7889680818096894E-3</v>
      </c>
      <c r="D4609">
        <f t="shared" si="213"/>
        <v>1.8127739196416342E-2</v>
      </c>
      <c r="E4609">
        <f t="shared" si="215"/>
        <v>0.13463929291412793</v>
      </c>
    </row>
    <row r="4610" spans="1:5">
      <c r="A4610" s="1">
        <v>24947</v>
      </c>
      <c r="B4610">
        <v>95.85</v>
      </c>
      <c r="C4610">
        <f t="shared" si="214"/>
        <v>-1.2669962917181747E-2</v>
      </c>
      <c r="D4610">
        <f t="shared" si="213"/>
        <v>1.8393694633817376E-2</v>
      </c>
      <c r="E4610">
        <f t="shared" si="215"/>
        <v>0.13562335578290849</v>
      </c>
    </row>
    <row r="4611" spans="1:5">
      <c r="A4611" s="1">
        <v>24950</v>
      </c>
      <c r="B4611">
        <v>95.32</v>
      </c>
      <c r="C4611">
        <f t="shared" si="214"/>
        <v>-5.52947313510695E-3</v>
      </c>
      <c r="D4611">
        <f t="shared" si="213"/>
        <v>1.8330151095100191E-2</v>
      </c>
      <c r="E4611">
        <f t="shared" si="215"/>
        <v>0.13538888837382554</v>
      </c>
    </row>
    <row r="4612" spans="1:5">
      <c r="A4612" s="1">
        <v>24951</v>
      </c>
      <c r="B4612">
        <v>96.62</v>
      </c>
      <c r="C4612">
        <f t="shared" si="214"/>
        <v>1.3638271086865416E-2</v>
      </c>
      <c r="D4612">
        <f t="shared" si="213"/>
        <v>1.8655632263222428E-2</v>
      </c>
      <c r="E4612">
        <f t="shared" si="215"/>
        <v>0.13658562246159889</v>
      </c>
    </row>
    <row r="4613" spans="1:5">
      <c r="A4613" s="1">
        <v>24952</v>
      </c>
      <c r="B4613">
        <v>96.92</v>
      </c>
      <c r="C4613">
        <f t="shared" si="214"/>
        <v>3.1049472158973003E-3</v>
      </c>
      <c r="D4613">
        <f t="shared" si="213"/>
        <v>1.8534649084589058E-2</v>
      </c>
      <c r="E4613">
        <f t="shared" si="215"/>
        <v>0.13614201807153095</v>
      </c>
    </row>
    <row r="4614" spans="1:5">
      <c r="A4614" s="1">
        <v>24953</v>
      </c>
      <c r="B4614">
        <v>96.62</v>
      </c>
      <c r="C4614">
        <f t="shared" si="214"/>
        <v>-3.0953363598844115E-3</v>
      </c>
      <c r="D4614">
        <f t="shared" si="213"/>
        <v>1.8415924805996946E-2</v>
      </c>
      <c r="E4614">
        <f t="shared" si="215"/>
        <v>0.13570528658087327</v>
      </c>
    </row>
    <row r="4615" spans="1:5">
      <c r="A4615" s="1">
        <v>24954</v>
      </c>
      <c r="B4615">
        <v>97.21</v>
      </c>
      <c r="C4615">
        <f t="shared" si="214"/>
        <v>6.1063961912646361E-3</v>
      </c>
      <c r="D4615">
        <f t="shared" si="213"/>
        <v>1.8368686482478719E-2</v>
      </c>
      <c r="E4615">
        <f t="shared" si="215"/>
        <v>0.1355311273563336</v>
      </c>
    </row>
    <row r="4616" spans="1:5">
      <c r="A4616" s="1">
        <v>24957</v>
      </c>
      <c r="B4616">
        <v>97.97</v>
      </c>
      <c r="C4616">
        <f t="shared" si="214"/>
        <v>7.8181257072318187E-3</v>
      </c>
      <c r="D4616">
        <f t="shared" si="213"/>
        <v>1.83818517973433E-2</v>
      </c>
      <c r="E4616">
        <f t="shared" si="215"/>
        <v>0.13557968799692416</v>
      </c>
    </row>
    <row r="4617" spans="1:5">
      <c r="A4617" s="1">
        <v>24958</v>
      </c>
      <c r="B4617">
        <v>97.46</v>
      </c>
      <c r="C4617">
        <f t="shared" si="214"/>
        <v>-5.2056752066959797E-3</v>
      </c>
      <c r="D4617">
        <f t="shared" si="213"/>
        <v>1.8309871959384025E-2</v>
      </c>
      <c r="E4617">
        <f t="shared" si="215"/>
        <v>0.13531397547697735</v>
      </c>
    </row>
    <row r="4618" spans="1:5">
      <c r="A4618" s="1">
        <v>24959</v>
      </c>
      <c r="B4618">
        <v>97.97</v>
      </c>
      <c r="C4618">
        <f t="shared" si="214"/>
        <v>5.2329160681305678E-3</v>
      </c>
      <c r="D4618">
        <f t="shared" si="213"/>
        <v>1.8240033932094033E-2</v>
      </c>
      <c r="E4618">
        <f t="shared" si="215"/>
        <v>0.13505566975175101</v>
      </c>
    </row>
    <row r="4619" spans="1:5">
      <c r="A4619" s="1">
        <v>24960</v>
      </c>
      <c r="B4619">
        <v>98.59</v>
      </c>
      <c r="C4619">
        <f t="shared" si="214"/>
        <v>6.3284678983362716E-3</v>
      </c>
      <c r="D4619">
        <f t="shared" si="213"/>
        <v>1.8203185056261648E-2</v>
      </c>
      <c r="E4619">
        <f t="shared" si="215"/>
        <v>0.13491917971979242</v>
      </c>
    </row>
    <row r="4620" spans="1:5">
      <c r="A4620" s="1">
        <v>24961</v>
      </c>
      <c r="B4620">
        <v>98.66</v>
      </c>
      <c r="C4620">
        <f t="shared" si="214"/>
        <v>7.1001115731811717E-4</v>
      </c>
      <c r="D4620">
        <f t="shared" si="213"/>
        <v>1.8068411633844945E-2</v>
      </c>
      <c r="E4620">
        <f t="shared" si="215"/>
        <v>0.13441879196691564</v>
      </c>
    </row>
    <row r="4621" spans="1:5">
      <c r="A4621" s="1">
        <v>24964</v>
      </c>
      <c r="B4621">
        <v>98.35</v>
      </c>
      <c r="C4621">
        <f t="shared" si="214"/>
        <v>-3.1421041962294981E-3</v>
      </c>
      <c r="D4621">
        <f t="shared" ref="D4621:D4684" si="216">alpha*(lambda*D4620+(1-lambda)*C4621*C4621*252)+(1-alpha)*av</f>
        <v>1.795969324262018E-2</v>
      </c>
      <c r="E4621">
        <f t="shared" si="215"/>
        <v>0.13401378004750175</v>
      </c>
    </row>
    <row r="4622" spans="1:5">
      <c r="A4622" s="1">
        <v>24965</v>
      </c>
      <c r="B4622">
        <v>98.9</v>
      </c>
      <c r="C4622">
        <f t="shared" ref="C4622:C4685" si="217">(B4622-B4621)/B4621</f>
        <v>5.592272496187203E-3</v>
      </c>
      <c r="D4622">
        <f t="shared" si="216"/>
        <v>1.7906528796006869E-2</v>
      </c>
      <c r="E4622">
        <f t="shared" ref="E4622:E4685" si="218">SQRT(D4622)</f>
        <v>0.13381527863441778</v>
      </c>
    </row>
    <row r="4623" spans="1:5">
      <c r="A4623" s="1">
        <v>24966</v>
      </c>
      <c r="B4623">
        <v>98.91</v>
      </c>
      <c r="C4623">
        <f t="shared" si="217"/>
        <v>1.0111223458029226E-4</v>
      </c>
      <c r="D4623">
        <f t="shared" si="216"/>
        <v>1.7776426671009628E-2</v>
      </c>
      <c r="E4623">
        <f t="shared" si="218"/>
        <v>0.13332826658668306</v>
      </c>
    </row>
    <row r="4624" spans="1:5">
      <c r="A4624" s="1">
        <v>24967</v>
      </c>
      <c r="B4624">
        <v>98.39</v>
      </c>
      <c r="C4624">
        <f t="shared" si="217"/>
        <v>-5.257304620361905E-3</v>
      </c>
      <c r="D4624">
        <f t="shared" si="216"/>
        <v>1.7717842477821502E-2</v>
      </c>
      <c r="E4624">
        <f t="shared" si="218"/>
        <v>0.13310838620395599</v>
      </c>
    </row>
    <row r="4625" spans="1:5">
      <c r="A4625" s="1">
        <v>24968</v>
      </c>
      <c r="B4625">
        <v>98.5</v>
      </c>
      <c r="C4625">
        <f t="shared" si="217"/>
        <v>1.1179997967273039E-3</v>
      </c>
      <c r="D4625">
        <f t="shared" si="216"/>
        <v>1.7594588013770621E-2</v>
      </c>
      <c r="E4625">
        <f t="shared" si="218"/>
        <v>0.13264459285538413</v>
      </c>
    </row>
    <row r="4626" spans="1:5">
      <c r="A4626" s="1">
        <v>24971</v>
      </c>
      <c r="B4626">
        <v>98.19</v>
      </c>
      <c r="C4626">
        <f t="shared" si="217"/>
        <v>-3.1472081218274343E-3</v>
      </c>
      <c r="D4626">
        <f t="shared" si="216"/>
        <v>1.7495378796119721E-2</v>
      </c>
      <c r="E4626">
        <f t="shared" si="218"/>
        <v>0.13227009789109451</v>
      </c>
    </row>
    <row r="4627" spans="1:5">
      <c r="A4627" s="1">
        <v>24972</v>
      </c>
      <c r="B4627">
        <v>98.12</v>
      </c>
      <c r="C4627">
        <f t="shared" si="217"/>
        <v>-7.1290355433336575E-4</v>
      </c>
      <c r="D4627">
        <f t="shared" si="216"/>
        <v>1.7374700985964203E-2</v>
      </c>
      <c r="E4627">
        <f t="shared" si="218"/>
        <v>0.13181312903487347</v>
      </c>
    </row>
    <row r="4628" spans="1:5">
      <c r="A4628" s="1">
        <v>24973</v>
      </c>
      <c r="B4628">
        <v>98.07</v>
      </c>
      <c r="C4628">
        <f t="shared" si="217"/>
        <v>-5.0958010599277785E-4</v>
      </c>
      <c r="D4628">
        <f t="shared" si="216"/>
        <v>1.7255804557757271E-2</v>
      </c>
      <c r="E4628">
        <f t="shared" si="218"/>
        <v>0.13136135108073937</v>
      </c>
    </row>
    <row r="4629" spans="1:5">
      <c r="A4629" s="1">
        <v>24974</v>
      </c>
      <c r="B4629">
        <v>97.6</v>
      </c>
      <c r="C4629">
        <f t="shared" si="217"/>
        <v>-4.7924951565208413E-3</v>
      </c>
      <c r="D4629">
        <f t="shared" si="216"/>
        <v>1.7195926929966496E-2</v>
      </c>
      <c r="E4629">
        <f t="shared" si="218"/>
        <v>0.13113324113269867</v>
      </c>
    </row>
    <row r="4630" spans="1:5">
      <c r="A4630" s="1">
        <v>24975</v>
      </c>
      <c r="B4630">
        <v>96.9</v>
      </c>
      <c r="C4630">
        <f t="shared" si="217"/>
        <v>-7.1721311475408675E-3</v>
      </c>
      <c r="D4630">
        <f t="shared" si="216"/>
        <v>1.7208271453831445E-2</v>
      </c>
      <c r="E4630">
        <f t="shared" si="218"/>
        <v>0.13118030131781008</v>
      </c>
    </row>
    <row r="4631" spans="1:5">
      <c r="A4631" s="1">
        <v>24978</v>
      </c>
      <c r="B4631">
        <v>96.45</v>
      </c>
      <c r="C4631">
        <f t="shared" si="217"/>
        <v>-4.643962848297243E-3</v>
      </c>
      <c r="D4631">
        <f t="shared" si="216"/>
        <v>1.714584297600474E-2</v>
      </c>
      <c r="E4631">
        <f t="shared" si="218"/>
        <v>0.13094213598381821</v>
      </c>
    </row>
    <row r="4632" spans="1:5">
      <c r="A4632" s="1">
        <v>24979</v>
      </c>
      <c r="B4632">
        <v>96.93</v>
      </c>
      <c r="C4632">
        <f t="shared" si="217"/>
        <v>4.9766718506998858E-3</v>
      </c>
      <c r="D4632">
        <f t="shared" si="216"/>
        <v>1.7092642359786525E-2</v>
      </c>
      <c r="E4632">
        <f t="shared" si="218"/>
        <v>0.13073883263891614</v>
      </c>
    </row>
    <row r="4633" spans="1:5">
      <c r="A4633" s="1">
        <v>24980</v>
      </c>
      <c r="B4633">
        <v>97.18</v>
      </c>
      <c r="C4633">
        <f t="shared" si="217"/>
        <v>2.5791808521613536E-3</v>
      </c>
      <c r="D4633">
        <f t="shared" si="216"/>
        <v>1.6995306912189544E-2</v>
      </c>
      <c r="E4633">
        <f t="shared" si="218"/>
        <v>0.13036604969158783</v>
      </c>
    </row>
    <row r="4634" spans="1:5">
      <c r="A4634" s="1">
        <v>24981</v>
      </c>
      <c r="B4634">
        <v>96.97</v>
      </c>
      <c r="C4634">
        <f t="shared" si="217"/>
        <v>-2.1609384647047537E-3</v>
      </c>
      <c r="D4634">
        <f t="shared" si="216"/>
        <v>1.6894962452047819E-2</v>
      </c>
      <c r="E4634">
        <f t="shared" si="218"/>
        <v>0.12998062337151572</v>
      </c>
    </row>
    <row r="4635" spans="1:5">
      <c r="A4635" s="1">
        <v>24982</v>
      </c>
      <c r="B4635">
        <v>97.15</v>
      </c>
      <c r="C4635">
        <f t="shared" si="217"/>
        <v>1.8562441992369479E-3</v>
      </c>
      <c r="D4635">
        <f t="shared" si="216"/>
        <v>1.6793561180225427E-2</v>
      </c>
      <c r="E4635">
        <f t="shared" si="218"/>
        <v>0.129589973301276</v>
      </c>
    </row>
    <row r="4636" spans="1:5">
      <c r="A4636" s="1">
        <v>24985</v>
      </c>
      <c r="B4636">
        <v>96.99</v>
      </c>
      <c r="C4636">
        <f t="shared" si="217"/>
        <v>-1.6469377251673782E-3</v>
      </c>
      <c r="D4636">
        <f t="shared" si="216"/>
        <v>1.6692348509911758E-2</v>
      </c>
      <c r="E4636">
        <f t="shared" si="218"/>
        <v>0.12919887193745833</v>
      </c>
    </row>
    <row r="4637" spans="1:5">
      <c r="A4637" s="1">
        <v>24986</v>
      </c>
      <c r="B4637">
        <v>97.62</v>
      </c>
      <c r="C4637">
        <f t="shared" si="217"/>
        <v>6.4955150015466511E-3</v>
      </c>
      <c r="D4637">
        <f t="shared" si="216"/>
        <v>1.6691642957480601E-2</v>
      </c>
      <c r="E4637">
        <f t="shared" si="218"/>
        <v>0.12919614141869951</v>
      </c>
    </row>
    <row r="4638" spans="1:5">
      <c r="A4638" s="1">
        <v>24987</v>
      </c>
      <c r="B4638">
        <v>97.92</v>
      </c>
      <c r="C4638">
        <f t="shared" si="217"/>
        <v>3.0731407498463138E-3</v>
      </c>
      <c r="D4638">
        <f t="shared" si="216"/>
        <v>1.6609252929984993E-2</v>
      </c>
      <c r="E4638">
        <f t="shared" si="218"/>
        <v>0.12887689059713148</v>
      </c>
    </row>
    <row r="4639" spans="1:5">
      <c r="A4639" s="1">
        <v>24989</v>
      </c>
      <c r="B4639">
        <v>98.68</v>
      </c>
      <c r="C4639">
        <f t="shared" si="217"/>
        <v>7.7614379084967842E-3</v>
      </c>
      <c r="D4639">
        <f t="shared" si="216"/>
        <v>1.6655227637117697E-2</v>
      </c>
      <c r="E4639">
        <f t="shared" si="218"/>
        <v>0.12905513409825159</v>
      </c>
    </row>
    <row r="4640" spans="1:5">
      <c r="A4640" s="1">
        <v>24992</v>
      </c>
      <c r="B4640">
        <v>99.99</v>
      </c>
      <c r="C4640">
        <f t="shared" si="217"/>
        <v>1.3275233076611147E-2</v>
      </c>
      <c r="D4640">
        <f t="shared" si="216"/>
        <v>1.6989664026802589E-2</v>
      </c>
      <c r="E4640">
        <f t="shared" si="218"/>
        <v>0.13034440542962553</v>
      </c>
    </row>
    <row r="4641" spans="1:5">
      <c r="A4641" s="1">
        <v>24993</v>
      </c>
      <c r="B4641">
        <v>100.38</v>
      </c>
      <c r="C4641">
        <f t="shared" si="217"/>
        <v>3.9003900390039061E-3</v>
      </c>
      <c r="D4641">
        <f t="shared" si="216"/>
        <v>1.6915735502985842E-2</v>
      </c>
      <c r="E4641">
        <f t="shared" si="218"/>
        <v>0.13006050708414849</v>
      </c>
    </row>
    <row r="4642" spans="1:5">
      <c r="A4642" s="1">
        <v>24994</v>
      </c>
      <c r="B4642">
        <v>99.89</v>
      </c>
      <c r="C4642">
        <f t="shared" si="217"/>
        <v>-4.8814504881449982E-3</v>
      </c>
      <c r="D4642">
        <f t="shared" si="216"/>
        <v>1.686477214713733E-2</v>
      </c>
      <c r="E4642">
        <f t="shared" si="218"/>
        <v>0.12986443757679517</v>
      </c>
    </row>
    <row r="4643" spans="1:5">
      <c r="A4643" s="1">
        <v>24995</v>
      </c>
      <c r="B4643">
        <v>100.65</v>
      </c>
      <c r="C4643">
        <f t="shared" si="217"/>
        <v>7.6083692061267904E-3</v>
      </c>
      <c r="D4643">
        <f t="shared" si="216"/>
        <v>1.6899792664481363E-2</v>
      </c>
      <c r="E4643">
        <f t="shared" si="218"/>
        <v>0.1299992025532517</v>
      </c>
    </row>
    <row r="4644" spans="1:5">
      <c r="A4644" s="1">
        <v>24996</v>
      </c>
      <c r="B4644">
        <v>101.27</v>
      </c>
      <c r="C4644">
        <f t="shared" si="217"/>
        <v>6.1599602583208178E-3</v>
      </c>
      <c r="D4644">
        <f t="shared" si="216"/>
        <v>1.6884364543840912E-2</v>
      </c>
      <c r="E4644">
        <f t="shared" si="218"/>
        <v>0.12993984971455413</v>
      </c>
    </row>
    <row r="4645" spans="1:5">
      <c r="A4645" s="1">
        <v>24999</v>
      </c>
      <c r="B4645">
        <v>101.41</v>
      </c>
      <c r="C4645">
        <f t="shared" si="217"/>
        <v>1.3824429742273188E-3</v>
      </c>
      <c r="D4645">
        <f t="shared" si="216"/>
        <v>1.6779345914884849E-2</v>
      </c>
      <c r="E4645">
        <f t="shared" si="218"/>
        <v>0.12953511460173589</v>
      </c>
    </row>
    <row r="4646" spans="1:5">
      <c r="A4646" s="1">
        <v>25000</v>
      </c>
      <c r="B4646">
        <v>101.66</v>
      </c>
      <c r="C4646">
        <f t="shared" si="217"/>
        <v>2.4652401143871413E-3</v>
      </c>
      <c r="D4646">
        <f t="shared" si="216"/>
        <v>1.668681114270322E-2</v>
      </c>
      <c r="E4646">
        <f t="shared" si="218"/>
        <v>0.12917744053317987</v>
      </c>
    </row>
    <row r="4647" spans="1:5">
      <c r="A4647" s="1">
        <v>25002</v>
      </c>
      <c r="B4647">
        <v>101.25</v>
      </c>
      <c r="C4647">
        <f t="shared" si="217"/>
        <v>-4.0330513476293196E-3</v>
      </c>
      <c r="D4647">
        <f t="shared" si="216"/>
        <v>1.6621535070274963E-2</v>
      </c>
      <c r="E4647">
        <f t="shared" si="218"/>
        <v>0.12892453246095159</v>
      </c>
    </row>
    <row r="4648" spans="1:5">
      <c r="A4648" s="1">
        <v>25003</v>
      </c>
      <c r="B4648">
        <v>101.13</v>
      </c>
      <c r="C4648">
        <f t="shared" si="217"/>
        <v>-1.1851851851852301E-3</v>
      </c>
      <c r="D4648">
        <f t="shared" si="216"/>
        <v>1.6520483169928542E-2</v>
      </c>
      <c r="E4648">
        <f t="shared" si="218"/>
        <v>0.12853203168832483</v>
      </c>
    </row>
    <row r="4649" spans="1:5">
      <c r="A4649" s="1">
        <v>25006</v>
      </c>
      <c r="B4649">
        <v>100.13</v>
      </c>
      <c r="C4649">
        <f t="shared" si="217"/>
        <v>-9.8882626322555137E-3</v>
      </c>
      <c r="D4649">
        <f t="shared" si="216"/>
        <v>1.6661873747317615E-2</v>
      </c>
      <c r="E4649">
        <f t="shared" si="218"/>
        <v>0.12908088064201304</v>
      </c>
    </row>
    <row r="4650" spans="1:5">
      <c r="A4650" s="1">
        <v>25007</v>
      </c>
      <c r="B4650">
        <v>99.99</v>
      </c>
      <c r="C4650">
        <f t="shared" si="217"/>
        <v>-1.3981823629281992E-3</v>
      </c>
      <c r="D4650">
        <f t="shared" si="216"/>
        <v>1.6561391870990115E-2</v>
      </c>
      <c r="E4650">
        <f t="shared" si="218"/>
        <v>0.12869107145015973</v>
      </c>
    </row>
    <row r="4651" spans="1:5">
      <c r="A4651" s="1">
        <v>25009</v>
      </c>
      <c r="B4651">
        <v>101.51</v>
      </c>
      <c r="C4651">
        <f t="shared" si="217"/>
        <v>1.5201520152015304E-2</v>
      </c>
      <c r="D4651">
        <f t="shared" si="216"/>
        <v>1.703454635376658E-2</v>
      </c>
      <c r="E4651">
        <f t="shared" si="218"/>
        <v>0.1305164600874793</v>
      </c>
    </row>
    <row r="4652" spans="1:5">
      <c r="A4652" s="1">
        <v>25010</v>
      </c>
      <c r="B4652">
        <v>100.66</v>
      </c>
      <c r="C4652">
        <f t="shared" si="217"/>
        <v>-8.3735592552458722E-3</v>
      </c>
      <c r="D4652">
        <f t="shared" si="216"/>
        <v>1.7096697804053981E-2</v>
      </c>
      <c r="E4652">
        <f t="shared" si="218"/>
        <v>0.1307543414348219</v>
      </c>
    </row>
    <row r="4653" spans="1:5">
      <c r="A4653" s="1">
        <v>25013</v>
      </c>
      <c r="B4653">
        <v>100.39</v>
      </c>
      <c r="C4653">
        <f t="shared" si="217"/>
        <v>-2.6822968408503479E-3</v>
      </c>
      <c r="D4653">
        <f t="shared" si="216"/>
        <v>1.7000635188080915E-2</v>
      </c>
      <c r="E4653">
        <f t="shared" si="218"/>
        <v>0.13038648391639723</v>
      </c>
    </row>
    <row r="4654" spans="1:5">
      <c r="A4654" s="1">
        <v>25014</v>
      </c>
      <c r="B4654">
        <v>100.08</v>
      </c>
      <c r="C4654">
        <f t="shared" si="217"/>
        <v>-3.0879569678255031E-3</v>
      </c>
      <c r="D4654">
        <f t="shared" si="216"/>
        <v>1.6912323950935636E-2</v>
      </c>
      <c r="E4654">
        <f t="shared" si="218"/>
        <v>0.13004739117312442</v>
      </c>
    </row>
    <row r="4655" spans="1:5">
      <c r="A4655" s="1">
        <v>25016</v>
      </c>
      <c r="B4655">
        <v>99.98</v>
      </c>
      <c r="C4655">
        <f t="shared" si="217"/>
        <v>-9.9920063948835246E-4</v>
      </c>
      <c r="D4655">
        <f t="shared" si="216"/>
        <v>1.6804471809413423E-2</v>
      </c>
      <c r="E4655">
        <f t="shared" si="218"/>
        <v>0.1296320631997093</v>
      </c>
    </row>
    <row r="4656" spans="1:5">
      <c r="A4656" s="1">
        <v>25017</v>
      </c>
      <c r="B4656">
        <v>99.58</v>
      </c>
      <c r="C4656">
        <f t="shared" si="217"/>
        <v>-4.0008001600320628E-3</v>
      </c>
      <c r="D4656">
        <f t="shared" si="216"/>
        <v>1.6736207883913886E-2</v>
      </c>
      <c r="E4656">
        <f t="shared" si="218"/>
        <v>0.12936849648934584</v>
      </c>
    </row>
    <row r="4657" spans="1:5">
      <c r="A4657" s="1">
        <v>25020</v>
      </c>
      <c r="B4657">
        <v>99.4</v>
      </c>
      <c r="C4657">
        <f t="shared" si="217"/>
        <v>-1.8075918859207934E-3</v>
      </c>
      <c r="D4657">
        <f t="shared" si="216"/>
        <v>1.6637521119665797E-2</v>
      </c>
      <c r="E4657">
        <f t="shared" si="218"/>
        <v>0.12898651526289792</v>
      </c>
    </row>
    <row r="4658" spans="1:5">
      <c r="A4658" s="1">
        <v>25021</v>
      </c>
      <c r="B4658">
        <v>99.74</v>
      </c>
      <c r="C4658">
        <f t="shared" si="217"/>
        <v>3.4205231388328892E-3</v>
      </c>
      <c r="D4658">
        <f t="shared" si="216"/>
        <v>1.6561835847850745E-2</v>
      </c>
      <c r="E4658">
        <f t="shared" si="218"/>
        <v>0.12869279641009726</v>
      </c>
    </row>
    <row r="4659" spans="1:5">
      <c r="A4659" s="1">
        <v>25022</v>
      </c>
      <c r="B4659">
        <v>100.91</v>
      </c>
      <c r="C4659">
        <f t="shared" si="217"/>
        <v>1.1730499298175273E-2</v>
      </c>
      <c r="D4659">
        <f t="shared" si="216"/>
        <v>1.6801763596944557E-2</v>
      </c>
      <c r="E4659">
        <f t="shared" si="218"/>
        <v>0.12962161701253597</v>
      </c>
    </row>
    <row r="4660" spans="1:5">
      <c r="A4660" s="1">
        <v>25027</v>
      </c>
      <c r="B4660">
        <v>101.94</v>
      </c>
      <c r="C4660">
        <f t="shared" si="217"/>
        <v>1.0207115251213964E-2</v>
      </c>
      <c r="D4660">
        <f t="shared" si="216"/>
        <v>1.6953542034691661E-2</v>
      </c>
      <c r="E4660">
        <f t="shared" si="218"/>
        <v>0.13020576805461292</v>
      </c>
    </row>
    <row r="4661" spans="1:5">
      <c r="A4661" s="1">
        <v>25028</v>
      </c>
      <c r="B4661">
        <v>102.23</v>
      </c>
      <c r="C4661">
        <f t="shared" si="217"/>
        <v>2.8448106729449308E-3</v>
      </c>
      <c r="D4661">
        <f t="shared" si="216"/>
        <v>1.686256912628167E-2</v>
      </c>
      <c r="E4661">
        <f t="shared" si="218"/>
        <v>0.12985595529771313</v>
      </c>
    </row>
    <row r="4662" spans="1:5">
      <c r="A4662" s="1">
        <v>25030</v>
      </c>
      <c r="B4662">
        <v>102.39</v>
      </c>
      <c r="C4662">
        <f t="shared" si="217"/>
        <v>1.5650983077374213E-3</v>
      </c>
      <c r="D4662">
        <f t="shared" si="216"/>
        <v>1.675932738687726E-2</v>
      </c>
      <c r="E4662">
        <f t="shared" si="218"/>
        <v>0.12945782087953303</v>
      </c>
    </row>
    <row r="4663" spans="1:5">
      <c r="A4663" s="1">
        <v>25031</v>
      </c>
      <c r="B4663">
        <v>102.34</v>
      </c>
      <c r="C4663">
        <f t="shared" si="217"/>
        <v>-4.8832893837286021E-4</v>
      </c>
      <c r="D4663">
        <f t="shared" si="216"/>
        <v>1.665262398673624E-2</v>
      </c>
      <c r="E4663">
        <f t="shared" si="218"/>
        <v>0.12904504634714281</v>
      </c>
    </row>
    <row r="4664" spans="1:5">
      <c r="A4664" s="1">
        <v>25034</v>
      </c>
      <c r="B4664">
        <v>102.26</v>
      </c>
      <c r="C4664">
        <f t="shared" si="217"/>
        <v>-7.8170803205001259E-4</v>
      </c>
      <c r="D4664">
        <f t="shared" si="216"/>
        <v>1.6548973552464388E-2</v>
      </c>
      <c r="E4664">
        <f t="shared" si="218"/>
        <v>0.1286428138391896</v>
      </c>
    </row>
    <row r="4665" spans="1:5">
      <c r="A4665" s="1">
        <v>25035</v>
      </c>
      <c r="B4665">
        <v>101.7</v>
      </c>
      <c r="C4665">
        <f t="shared" si="217"/>
        <v>-5.4762370428320184E-3</v>
      </c>
      <c r="D4665">
        <f t="shared" si="216"/>
        <v>1.6520678257444882E-2</v>
      </c>
      <c r="E4665">
        <f t="shared" si="218"/>
        <v>0.12853279059230327</v>
      </c>
    </row>
    <row r="4666" spans="1:5">
      <c r="A4666" s="1">
        <v>25037</v>
      </c>
      <c r="B4666">
        <v>101.44</v>
      </c>
      <c r="C4666">
        <f t="shared" si="217"/>
        <v>-2.5565388397247308E-3</v>
      </c>
      <c r="D4666">
        <f t="shared" si="216"/>
        <v>1.6434434792583417E-2</v>
      </c>
      <c r="E4666">
        <f t="shared" si="218"/>
        <v>0.12819685952699239</v>
      </c>
    </row>
    <row r="4667" spans="1:5">
      <c r="A4667" s="1">
        <v>25038</v>
      </c>
      <c r="B4667">
        <v>100.46</v>
      </c>
      <c r="C4667">
        <f t="shared" si="217"/>
        <v>-9.6608832807571366E-3</v>
      </c>
      <c r="D4667">
        <f t="shared" si="216"/>
        <v>1.6566448166756561E-2</v>
      </c>
      <c r="E4667">
        <f t="shared" si="218"/>
        <v>0.12871071504251913</v>
      </c>
    </row>
    <row r="4668" spans="1:5">
      <c r="A4668" s="1">
        <v>25041</v>
      </c>
      <c r="B4668">
        <v>99.33</v>
      </c>
      <c r="C4668">
        <f t="shared" si="217"/>
        <v>-1.1248258013139513E-2</v>
      </c>
      <c r="D4668">
        <f t="shared" si="216"/>
        <v>1.6778638489856678E-2</v>
      </c>
      <c r="E4668">
        <f t="shared" si="218"/>
        <v>0.12953238394261365</v>
      </c>
    </row>
    <row r="4669" spans="1:5">
      <c r="A4669" s="1">
        <v>25042</v>
      </c>
      <c r="B4669">
        <v>99.21</v>
      </c>
      <c r="C4669">
        <f t="shared" si="217"/>
        <v>-1.208094231350091E-3</v>
      </c>
      <c r="D4669">
        <f t="shared" si="216"/>
        <v>1.6674597015727887E-2</v>
      </c>
      <c r="E4669">
        <f t="shared" si="218"/>
        <v>0.12913015533068908</v>
      </c>
    </row>
    <row r="4670" spans="1:5">
      <c r="A4670" s="1">
        <v>25044</v>
      </c>
      <c r="B4670">
        <v>97.94</v>
      </c>
      <c r="C4670">
        <f t="shared" si="217"/>
        <v>-1.2801128918455761E-2</v>
      </c>
      <c r="D4670">
        <f t="shared" si="216"/>
        <v>1.6977804962790458E-2</v>
      </c>
      <c r="E4670">
        <f t="shared" si="218"/>
        <v>0.1302989062225407</v>
      </c>
    </row>
    <row r="4671" spans="1:5">
      <c r="A4671" s="1">
        <v>25045</v>
      </c>
      <c r="B4671">
        <v>98.34</v>
      </c>
      <c r="C4671">
        <f t="shared" si="217"/>
        <v>4.0841331427405115E-3</v>
      </c>
      <c r="D4671">
        <f t="shared" si="216"/>
        <v>1.6907772558100158E-2</v>
      </c>
      <c r="E4671">
        <f t="shared" si="218"/>
        <v>0.13002989101779697</v>
      </c>
    </row>
    <row r="4672" spans="1:5">
      <c r="A4672" s="1">
        <v>25048</v>
      </c>
      <c r="B4672">
        <v>97.65</v>
      </c>
      <c r="C4672">
        <f t="shared" si="217"/>
        <v>-7.0164734594264566E-3</v>
      </c>
      <c r="D4672">
        <f t="shared" si="216"/>
        <v>1.6920341425028556E-2</v>
      </c>
      <c r="E4672">
        <f t="shared" si="218"/>
        <v>0.13007821272230241</v>
      </c>
    </row>
    <row r="4673" spans="1:5">
      <c r="A4673" s="1">
        <v>25049</v>
      </c>
      <c r="B4673">
        <v>97.74</v>
      </c>
      <c r="C4673">
        <f t="shared" si="217"/>
        <v>9.2165898617500451E-4</v>
      </c>
      <c r="D4673">
        <f t="shared" si="216"/>
        <v>1.6811958143716485E-2</v>
      </c>
      <c r="E4673">
        <f t="shared" si="218"/>
        <v>0.1296609353032612</v>
      </c>
    </row>
    <row r="4674" spans="1:5">
      <c r="A4674" s="1">
        <v>25051</v>
      </c>
      <c r="B4674">
        <v>97.28</v>
      </c>
      <c r="C4674">
        <f t="shared" si="217"/>
        <v>-4.7063638223858581E-3</v>
      </c>
      <c r="D4674">
        <f t="shared" si="216"/>
        <v>1.6758871940450448E-2</v>
      </c>
      <c r="E4674">
        <f t="shared" si="218"/>
        <v>0.12945606181423275</v>
      </c>
    </row>
    <row r="4675" spans="1:5">
      <c r="A4675" s="1">
        <v>25052</v>
      </c>
      <c r="B4675">
        <v>96.63</v>
      </c>
      <c r="C4675">
        <f t="shared" si="217"/>
        <v>-6.6817434210526896E-3</v>
      </c>
      <c r="D4675">
        <f t="shared" si="216"/>
        <v>1.6762964761079181E-2</v>
      </c>
      <c r="E4675">
        <f t="shared" si="218"/>
        <v>0.12947186860889581</v>
      </c>
    </row>
    <row r="4676" spans="1:5">
      <c r="A4676" s="1">
        <v>25055</v>
      </c>
      <c r="B4676">
        <v>96.85</v>
      </c>
      <c r="C4676">
        <f t="shared" si="217"/>
        <v>2.2767256545586142E-3</v>
      </c>
      <c r="D4676">
        <f t="shared" si="216"/>
        <v>1.6668525799501045E-2</v>
      </c>
      <c r="E4676">
        <f t="shared" si="218"/>
        <v>0.12910664506330047</v>
      </c>
    </row>
    <row r="4677" spans="1:5">
      <c r="A4677" s="1">
        <v>25056</v>
      </c>
      <c r="B4677">
        <v>97.25</v>
      </c>
      <c r="C4677">
        <f t="shared" si="217"/>
        <v>4.1300980898296927E-3</v>
      </c>
      <c r="D4677">
        <f t="shared" si="216"/>
        <v>1.6605590003573305E-2</v>
      </c>
      <c r="E4677">
        <f t="shared" si="218"/>
        <v>0.12886267886231959</v>
      </c>
    </row>
    <row r="4678" spans="1:5">
      <c r="A4678" s="1">
        <v>25058</v>
      </c>
      <c r="B4678">
        <v>97.04</v>
      </c>
      <c r="C4678">
        <f t="shared" si="217"/>
        <v>-2.159383033418959E-3</v>
      </c>
      <c r="D4678">
        <f t="shared" si="216"/>
        <v>1.6512984144948797E-2</v>
      </c>
      <c r="E4678">
        <f t="shared" si="218"/>
        <v>0.1285028565633807</v>
      </c>
    </row>
    <row r="4679" spans="1:5">
      <c r="A4679" s="1">
        <v>25059</v>
      </c>
      <c r="B4679">
        <v>97.01</v>
      </c>
      <c r="C4679">
        <f t="shared" si="217"/>
        <v>-3.0915086562243545E-4</v>
      </c>
      <c r="D4679">
        <f t="shared" si="216"/>
        <v>1.6410826491118961E-2</v>
      </c>
      <c r="E4679">
        <f t="shared" si="218"/>
        <v>0.12810474812089895</v>
      </c>
    </row>
    <row r="4680" spans="1:5">
      <c r="A4680" s="1">
        <v>25062</v>
      </c>
      <c r="B4680">
        <v>98.01</v>
      </c>
      <c r="C4680">
        <f t="shared" si="217"/>
        <v>1.0308215647871353E-2</v>
      </c>
      <c r="D4680">
        <f t="shared" si="216"/>
        <v>1.6575559062138558E-2</v>
      </c>
      <c r="E4680">
        <f t="shared" si="218"/>
        <v>0.1287461030949619</v>
      </c>
    </row>
    <row r="4681" spans="1:5">
      <c r="A4681" s="1">
        <v>25063</v>
      </c>
      <c r="B4681">
        <v>98.53</v>
      </c>
      <c r="C4681">
        <f t="shared" si="217"/>
        <v>5.3055810631567795E-3</v>
      </c>
      <c r="D4681">
        <f t="shared" si="216"/>
        <v>1.6542144329052644E-2</v>
      </c>
      <c r="E4681">
        <f t="shared" si="218"/>
        <v>0.12861626774655158</v>
      </c>
    </row>
    <row r="4682" spans="1:5">
      <c r="A4682" s="1">
        <v>25065</v>
      </c>
      <c r="B4682">
        <v>98.07</v>
      </c>
      <c r="C4682">
        <f t="shared" si="217"/>
        <v>-4.6686288440069825E-3</v>
      </c>
      <c r="D4682">
        <f t="shared" si="216"/>
        <v>1.6493544847413256E-2</v>
      </c>
      <c r="E4682">
        <f t="shared" si="218"/>
        <v>0.12842719668128422</v>
      </c>
    </row>
    <row r="4683" spans="1:5">
      <c r="A4683" s="1">
        <v>25066</v>
      </c>
      <c r="B4683">
        <v>98.68</v>
      </c>
      <c r="C4683">
        <f t="shared" si="217"/>
        <v>6.2200469052718843E-3</v>
      </c>
      <c r="D4683">
        <f t="shared" si="216"/>
        <v>1.6488056872991465E-2</v>
      </c>
      <c r="E4683">
        <f t="shared" si="218"/>
        <v>0.1284058288123692</v>
      </c>
    </row>
    <row r="4684" spans="1:5">
      <c r="A4684" s="1">
        <v>25069</v>
      </c>
      <c r="B4684">
        <v>99</v>
      </c>
      <c r="C4684">
        <f t="shared" si="217"/>
        <v>3.2428050263477214E-3</v>
      </c>
      <c r="D4684">
        <f t="shared" si="216"/>
        <v>1.6412391612233613E-2</v>
      </c>
      <c r="E4684">
        <f t="shared" si="218"/>
        <v>0.12811085673054259</v>
      </c>
    </row>
    <row r="4685" spans="1:5">
      <c r="A4685" s="1">
        <v>25070</v>
      </c>
      <c r="B4685">
        <v>98.96</v>
      </c>
      <c r="C4685">
        <f t="shared" si="217"/>
        <v>-4.0404040404046719E-4</v>
      </c>
      <c r="D4685">
        <f t="shared" ref="D4685:D4748" si="219">alpha*(lambda*D4684+(1-lambda)*C4685*C4685*252)+(1-alpha)*av</f>
        <v>1.6312404583873931E-2</v>
      </c>
      <c r="E4685">
        <f t="shared" si="218"/>
        <v>0.12772002420871181</v>
      </c>
    </row>
    <row r="4686" spans="1:5">
      <c r="A4686" s="1">
        <v>25072</v>
      </c>
      <c r="B4686">
        <v>98.7</v>
      </c>
      <c r="C4686">
        <f t="shared" ref="C4686:C4749" si="220">(B4686-B4685)/B4685</f>
        <v>-2.627324171382285E-3</v>
      </c>
      <c r="D4686">
        <f t="shared" si="219"/>
        <v>1.6231221210677192E-2</v>
      </c>
      <c r="E4686">
        <f t="shared" ref="E4686:E4749" si="221">SQRT(D4686)</f>
        <v>0.12740181007614135</v>
      </c>
    </row>
    <row r="4687" spans="1:5">
      <c r="A4687" s="1">
        <v>25073</v>
      </c>
      <c r="B4687">
        <v>98.69</v>
      </c>
      <c r="C4687">
        <f t="shared" si="220"/>
        <v>-1.0131712259377017E-4</v>
      </c>
      <c r="D4687">
        <f t="shared" si="219"/>
        <v>1.6134457810100714E-2</v>
      </c>
      <c r="E4687">
        <f t="shared" si="221"/>
        <v>0.12702148562389243</v>
      </c>
    </row>
    <row r="4688" spans="1:5">
      <c r="A4688" s="1">
        <v>25076</v>
      </c>
      <c r="B4688">
        <v>98.94</v>
      </c>
      <c r="C4688">
        <f t="shared" si="220"/>
        <v>2.53318471982977E-3</v>
      </c>
      <c r="D4688">
        <f t="shared" si="219"/>
        <v>1.6055603585209063E-2</v>
      </c>
      <c r="E4688">
        <f t="shared" si="221"/>
        <v>0.12671070824997019</v>
      </c>
    </row>
    <row r="4689" spans="1:5">
      <c r="A4689" s="1">
        <v>25077</v>
      </c>
      <c r="B4689">
        <v>98.81</v>
      </c>
      <c r="C4689">
        <f t="shared" si="220"/>
        <v>-1.3139276329087878E-3</v>
      </c>
      <c r="D4689">
        <f t="shared" si="219"/>
        <v>1.5966616403110916E-2</v>
      </c>
      <c r="E4689">
        <f t="shared" si="221"/>
        <v>0.12635907724857331</v>
      </c>
    </row>
    <row r="4690" spans="1:5">
      <c r="A4690" s="1">
        <v>25079</v>
      </c>
      <c r="B4690">
        <v>98.74</v>
      </c>
      <c r="C4690">
        <f t="shared" si="220"/>
        <v>-7.0843032081780572E-4</v>
      </c>
      <c r="D4690">
        <f t="shared" si="219"/>
        <v>1.5876345102741836E-2</v>
      </c>
      <c r="E4690">
        <f t="shared" si="221"/>
        <v>0.12600136944788273</v>
      </c>
    </row>
    <row r="4691" spans="1:5">
      <c r="A4691" s="1">
        <v>25080</v>
      </c>
      <c r="B4691">
        <v>98.86</v>
      </c>
      <c r="C4691">
        <f t="shared" si="220"/>
        <v>1.2153129430828899E-3</v>
      </c>
      <c r="D4691">
        <f t="shared" si="219"/>
        <v>1.579030291074297E-2</v>
      </c>
      <c r="E4691">
        <f t="shared" si="221"/>
        <v>0.12565947202954089</v>
      </c>
    </row>
    <row r="4692" spans="1:5">
      <c r="A4692" s="1">
        <v>25084</v>
      </c>
      <c r="B4692">
        <v>99.32</v>
      </c>
      <c r="C4692">
        <f t="shared" si="220"/>
        <v>4.6530447096904083E-3</v>
      </c>
      <c r="D4692">
        <f t="shared" si="219"/>
        <v>1.5756302653201257E-2</v>
      </c>
      <c r="E4692">
        <f t="shared" si="221"/>
        <v>0.12552411183992204</v>
      </c>
    </row>
    <row r="4693" spans="1:5">
      <c r="A4693" s="1">
        <v>25085</v>
      </c>
      <c r="B4693">
        <v>100.02</v>
      </c>
      <c r="C4693">
        <f t="shared" si="220"/>
        <v>7.0479258960934642E-3</v>
      </c>
      <c r="D4693">
        <f t="shared" si="219"/>
        <v>1.5792889370042036E-2</v>
      </c>
      <c r="E4693">
        <f t="shared" si="221"/>
        <v>0.12566976314946263</v>
      </c>
    </row>
    <row r="4694" spans="1:5">
      <c r="A4694" s="1">
        <v>25086</v>
      </c>
      <c r="B4694">
        <v>100.74</v>
      </c>
      <c r="C4694">
        <f t="shared" si="220"/>
        <v>7.1985602879424005E-3</v>
      </c>
      <c r="D4694">
        <f t="shared" si="219"/>
        <v>1.5834101878917407E-2</v>
      </c>
      <c r="E4694">
        <f t="shared" si="221"/>
        <v>0.12583362777460327</v>
      </c>
    </row>
    <row r="4695" spans="1:5">
      <c r="A4695" s="1">
        <v>25087</v>
      </c>
      <c r="B4695">
        <v>101.2</v>
      </c>
      <c r="C4695">
        <f t="shared" si="220"/>
        <v>4.56621004566218E-3</v>
      </c>
      <c r="D4695">
        <f t="shared" si="219"/>
        <v>1.5797232807550469E-2</v>
      </c>
      <c r="E4695">
        <f t="shared" si="221"/>
        <v>0.12568704311722217</v>
      </c>
    </row>
    <row r="4696" spans="1:5">
      <c r="A4696" s="1">
        <v>25090</v>
      </c>
      <c r="B4696">
        <v>101.23</v>
      </c>
      <c r="C4696">
        <f t="shared" si="220"/>
        <v>2.9644268774704682E-4</v>
      </c>
      <c r="D4696">
        <f t="shared" si="219"/>
        <v>1.5709299405377519E-2</v>
      </c>
      <c r="E4696">
        <f t="shared" si="221"/>
        <v>0.12533674403532877</v>
      </c>
    </row>
    <row r="4697" spans="1:5">
      <c r="A4697" s="1">
        <v>25091</v>
      </c>
      <c r="B4697">
        <v>100.73</v>
      </c>
      <c r="C4697">
        <f t="shared" si="220"/>
        <v>-4.9392472587177711E-3</v>
      </c>
      <c r="D4697">
        <f t="shared" si="219"/>
        <v>1.5683760187863768E-2</v>
      </c>
      <c r="E4697">
        <f t="shared" si="221"/>
        <v>0.12523482018936974</v>
      </c>
    </row>
    <row r="4698" spans="1:5">
      <c r="A4698" s="1">
        <v>25093</v>
      </c>
      <c r="B4698">
        <v>100.52</v>
      </c>
      <c r="C4698">
        <f t="shared" si="220"/>
        <v>-2.0847810979847904E-3</v>
      </c>
      <c r="D4698">
        <f t="shared" si="219"/>
        <v>1.5608708831864482E-2</v>
      </c>
      <c r="E4698">
        <f t="shared" si="221"/>
        <v>0.12493481833285901</v>
      </c>
    </row>
    <row r="4699" spans="1:5">
      <c r="A4699" s="1">
        <v>25094</v>
      </c>
      <c r="B4699">
        <v>100.86</v>
      </c>
      <c r="C4699">
        <f t="shared" si="220"/>
        <v>3.3824114604059236E-3</v>
      </c>
      <c r="D4699">
        <f t="shared" si="219"/>
        <v>1.5552850094647692E-2</v>
      </c>
      <c r="E4699">
        <f t="shared" si="221"/>
        <v>0.12471106644820135</v>
      </c>
    </row>
    <row r="4700" spans="1:5">
      <c r="A4700" s="1">
        <v>25097</v>
      </c>
      <c r="B4700">
        <v>101.24</v>
      </c>
      <c r="C4700">
        <f t="shared" si="220"/>
        <v>3.7675986515962271E-3</v>
      </c>
      <c r="D4700">
        <f t="shared" si="219"/>
        <v>1.5504973855801555E-2</v>
      </c>
      <c r="E4700">
        <f t="shared" si="221"/>
        <v>0.12451896986323632</v>
      </c>
    </row>
    <row r="4701" spans="1:5">
      <c r="A4701" s="1">
        <v>25098</v>
      </c>
      <c r="B4701">
        <v>101.5</v>
      </c>
      <c r="C4701">
        <f t="shared" si="220"/>
        <v>2.5681548794943216E-3</v>
      </c>
      <c r="D4701">
        <f t="shared" si="219"/>
        <v>1.5439091420598952E-2</v>
      </c>
      <c r="E4701">
        <f t="shared" si="221"/>
        <v>0.12425414045656165</v>
      </c>
    </row>
    <row r="4702" spans="1:5">
      <c r="A4702" s="1">
        <v>25100</v>
      </c>
      <c r="B4702">
        <v>101.59</v>
      </c>
      <c r="C4702">
        <f t="shared" si="220"/>
        <v>8.8669950738919621E-4</v>
      </c>
      <c r="D4702">
        <f t="shared" si="219"/>
        <v>1.5360027294939252E-2</v>
      </c>
      <c r="E4702">
        <f t="shared" si="221"/>
        <v>0.12393557719613546</v>
      </c>
    </row>
    <row r="4703" spans="1:5">
      <c r="A4703" s="1">
        <v>25101</v>
      </c>
      <c r="B4703">
        <v>101.66</v>
      </c>
      <c r="C4703">
        <f t="shared" si="220"/>
        <v>6.8904419726344298E-4</v>
      </c>
      <c r="D4703">
        <f t="shared" si="219"/>
        <v>1.5281759529665002E-2</v>
      </c>
      <c r="E4703">
        <f t="shared" si="221"/>
        <v>0.12361941404838077</v>
      </c>
    </row>
    <row r="4704" spans="1:5">
      <c r="A4704" s="1">
        <v>25104</v>
      </c>
      <c r="B4704">
        <v>102.24</v>
      </c>
      <c r="C4704">
        <f t="shared" si="220"/>
        <v>5.7052921503049211E-3</v>
      </c>
      <c r="D4704">
        <f t="shared" si="219"/>
        <v>1.5285071441457685E-2</v>
      </c>
      <c r="E4704">
        <f t="shared" si="221"/>
        <v>0.12363280892003418</v>
      </c>
    </row>
    <row r="4705" spans="1:5">
      <c r="A4705" s="1">
        <v>25105</v>
      </c>
      <c r="B4705">
        <v>102.59</v>
      </c>
      <c r="C4705">
        <f t="shared" si="220"/>
        <v>3.4233176838811478E-3</v>
      </c>
      <c r="D4705">
        <f t="shared" si="219"/>
        <v>1.5236347632340488E-2</v>
      </c>
      <c r="E4705">
        <f t="shared" si="221"/>
        <v>0.12343560115436911</v>
      </c>
    </row>
    <row r="4706" spans="1:5">
      <c r="A4706" s="1">
        <v>25107</v>
      </c>
      <c r="B4706">
        <v>102.36</v>
      </c>
      <c r="C4706">
        <f t="shared" si="220"/>
        <v>-2.2419339116873378E-3</v>
      </c>
      <c r="D4706">
        <f t="shared" si="219"/>
        <v>1.5171896139022487E-2</v>
      </c>
      <c r="E4706">
        <f t="shared" si="221"/>
        <v>0.12317425112020161</v>
      </c>
    </row>
    <row r="4707" spans="1:5">
      <c r="A4707" s="1">
        <v>25108</v>
      </c>
      <c r="B4707">
        <v>102.31</v>
      </c>
      <c r="C4707">
        <f t="shared" si="220"/>
        <v>-4.8847205939817463E-4</v>
      </c>
      <c r="D4707">
        <f t="shared" si="219"/>
        <v>1.5096782969488711E-2</v>
      </c>
      <c r="E4707">
        <f t="shared" si="221"/>
        <v>0.12286896666566668</v>
      </c>
    </row>
    <row r="4708" spans="1:5">
      <c r="A4708" s="1">
        <v>25111</v>
      </c>
      <c r="B4708">
        <v>102.67</v>
      </c>
      <c r="C4708">
        <f t="shared" si="220"/>
        <v>3.5187176229107557E-3</v>
      </c>
      <c r="D4708">
        <f t="shared" si="219"/>
        <v>1.5053458331523547E-2</v>
      </c>
      <c r="E4708">
        <f t="shared" si="221"/>
        <v>0.12269253576124159</v>
      </c>
    </row>
    <row r="4709" spans="1:5">
      <c r="A4709" s="1">
        <v>25112</v>
      </c>
      <c r="B4709">
        <v>102.86</v>
      </c>
      <c r="C4709">
        <f t="shared" si="220"/>
        <v>1.8505892665822317E-3</v>
      </c>
      <c r="D4709">
        <f t="shared" si="219"/>
        <v>1.4988650695967401E-2</v>
      </c>
      <c r="E4709">
        <f t="shared" si="221"/>
        <v>0.12242814503196314</v>
      </c>
    </row>
    <row r="4710" spans="1:5">
      <c r="A4710" s="1">
        <v>25114</v>
      </c>
      <c r="B4710">
        <v>103.22</v>
      </c>
      <c r="C4710">
        <f t="shared" si="220"/>
        <v>3.4999027804783144E-3</v>
      </c>
      <c r="D4710">
        <f t="shared" si="219"/>
        <v>1.4947148441334886E-2</v>
      </c>
      <c r="E4710">
        <f t="shared" si="221"/>
        <v>0.12225853115973087</v>
      </c>
    </row>
    <row r="4711" spans="1:5">
      <c r="A4711" s="1">
        <v>25115</v>
      </c>
      <c r="B4711">
        <v>103.71</v>
      </c>
      <c r="C4711">
        <f t="shared" si="220"/>
        <v>4.7471420267389541E-3</v>
      </c>
      <c r="D4711">
        <f t="shared" si="219"/>
        <v>1.4932133689045298E-2</v>
      </c>
      <c r="E4711">
        <f t="shared" si="221"/>
        <v>0.12219710998646939</v>
      </c>
    </row>
    <row r="4712" spans="1:5">
      <c r="A4712" s="1">
        <v>25118</v>
      </c>
      <c r="B4712">
        <v>103.7</v>
      </c>
      <c r="C4712">
        <f t="shared" si="220"/>
        <v>-9.6422717192082787E-5</v>
      </c>
      <c r="D4712">
        <f t="shared" si="219"/>
        <v>1.4861219715634597E-2</v>
      </c>
      <c r="E4712">
        <f t="shared" si="221"/>
        <v>0.12190660242839432</v>
      </c>
    </row>
    <row r="4713" spans="1:5">
      <c r="A4713" s="1">
        <v>25119</v>
      </c>
      <c r="B4713">
        <v>103.74</v>
      </c>
      <c r="C4713">
        <f t="shared" si="220"/>
        <v>3.8572806171641313E-4</v>
      </c>
      <c r="D4713">
        <f t="shared" si="219"/>
        <v>1.4792064926946036E-2</v>
      </c>
      <c r="E4713">
        <f t="shared" si="221"/>
        <v>0.12162263328404807</v>
      </c>
    </row>
    <row r="4714" spans="1:5">
      <c r="A4714" s="1">
        <v>25121</v>
      </c>
      <c r="B4714">
        <v>103.29</v>
      </c>
      <c r="C4714">
        <f t="shared" si="220"/>
        <v>-4.3377674956621235E-3</v>
      </c>
      <c r="D4714">
        <f t="shared" si="219"/>
        <v>1.477085784963276E-2</v>
      </c>
      <c r="E4714">
        <f t="shared" si="221"/>
        <v>0.12153541808720929</v>
      </c>
    </row>
    <row r="4715" spans="1:5">
      <c r="A4715" s="1">
        <v>25122</v>
      </c>
      <c r="B4715">
        <v>103.18</v>
      </c>
      <c r="C4715">
        <f t="shared" si="220"/>
        <v>-1.0649627263045738E-3</v>
      </c>
      <c r="D4715">
        <f t="shared" si="219"/>
        <v>1.4705959536885445E-2</v>
      </c>
      <c r="E4715">
        <f t="shared" si="221"/>
        <v>0.12126813075530374</v>
      </c>
    </row>
    <row r="4716" spans="1:5">
      <c r="A4716" s="1">
        <v>25125</v>
      </c>
      <c r="B4716">
        <v>103.32</v>
      </c>
      <c r="C4716">
        <f t="shared" si="220"/>
        <v>1.3568521031206275E-3</v>
      </c>
      <c r="D4716">
        <f t="shared" si="219"/>
        <v>1.4644116279724602E-2</v>
      </c>
      <c r="E4716">
        <f t="shared" si="221"/>
        <v>0.12101287650380269</v>
      </c>
    </row>
    <row r="4717" spans="1:5">
      <c r="A4717" s="1">
        <v>25126</v>
      </c>
      <c r="B4717">
        <v>103.53</v>
      </c>
      <c r="C4717">
        <f t="shared" si="220"/>
        <v>2.032520325203329E-3</v>
      </c>
      <c r="D4717">
        <f t="shared" si="219"/>
        <v>1.4589217023013351E-2</v>
      </c>
      <c r="E4717">
        <f t="shared" si="221"/>
        <v>0.1207858312179593</v>
      </c>
    </row>
    <row r="4718" spans="1:5">
      <c r="A4718" s="1">
        <v>25128</v>
      </c>
      <c r="B4718">
        <v>104.01</v>
      </c>
      <c r="C4718">
        <f t="shared" si="220"/>
        <v>4.6363372935381434E-3</v>
      </c>
      <c r="D4718">
        <f t="shared" si="219"/>
        <v>1.4578731177758316E-2</v>
      </c>
      <c r="E4718">
        <f t="shared" si="221"/>
        <v>0.12074241664700237</v>
      </c>
    </row>
    <row r="4719" spans="1:5">
      <c r="A4719" s="1">
        <v>25129</v>
      </c>
      <c r="B4719">
        <v>104.82</v>
      </c>
      <c r="C4719">
        <f t="shared" si="220"/>
        <v>7.7877127199306607E-3</v>
      </c>
      <c r="D4719">
        <f t="shared" si="219"/>
        <v>1.4666132520796923E-2</v>
      </c>
      <c r="E4719">
        <f t="shared" si="221"/>
        <v>0.1211038088616412</v>
      </c>
    </row>
    <row r="4720" spans="1:5">
      <c r="A4720" s="1">
        <v>25132</v>
      </c>
      <c r="B4720">
        <v>104.99</v>
      </c>
      <c r="C4720">
        <f t="shared" si="220"/>
        <v>1.6218278954398179E-3</v>
      </c>
      <c r="D4720">
        <f t="shared" si="219"/>
        <v>1.4607050912241869E-2</v>
      </c>
      <c r="E4720">
        <f t="shared" si="221"/>
        <v>0.120859633096588</v>
      </c>
    </row>
    <row r="4721" spans="1:5">
      <c r="A4721" s="1">
        <v>25133</v>
      </c>
      <c r="B4721">
        <v>104.57</v>
      </c>
      <c r="C4721">
        <f t="shared" si="220"/>
        <v>-4.0003809886656038E-3</v>
      </c>
      <c r="D4721">
        <f t="shared" si="219"/>
        <v>1.4582507295371059E-2</v>
      </c>
      <c r="E4721">
        <f t="shared" si="221"/>
        <v>0.12075805271438861</v>
      </c>
    </row>
    <row r="4722" spans="1:5">
      <c r="A4722" s="1">
        <v>25135</v>
      </c>
      <c r="B4722">
        <v>103.84</v>
      </c>
      <c r="C4722">
        <f t="shared" si="220"/>
        <v>-6.980969685378118E-3</v>
      </c>
      <c r="D4722">
        <f t="shared" si="219"/>
        <v>1.4640109120083799E-2</v>
      </c>
      <c r="E4722">
        <f t="shared" si="221"/>
        <v>0.12099631862202997</v>
      </c>
    </row>
    <row r="4723" spans="1:5">
      <c r="A4723" s="1">
        <v>25136</v>
      </c>
      <c r="B4723">
        <v>104.2</v>
      </c>
      <c r="C4723">
        <f t="shared" si="220"/>
        <v>3.466872110939902E-3</v>
      </c>
      <c r="D4723">
        <f t="shared" si="219"/>
        <v>1.4604968746323043E-2</v>
      </c>
      <c r="E4723">
        <f t="shared" si="221"/>
        <v>0.12085101880548232</v>
      </c>
    </row>
    <row r="4724" spans="1:5">
      <c r="A4724" s="1">
        <v>25139</v>
      </c>
      <c r="B4724">
        <v>103.9</v>
      </c>
      <c r="C4724">
        <f t="shared" si="220"/>
        <v>-2.8790786948176311E-3</v>
      </c>
      <c r="D4724">
        <f t="shared" si="219"/>
        <v>1.4561221792305609E-2</v>
      </c>
      <c r="E4724">
        <f t="shared" si="221"/>
        <v>0.12066988767835002</v>
      </c>
    </row>
    <row r="4725" spans="1:5">
      <c r="A4725" s="1">
        <v>25140</v>
      </c>
      <c r="B4725">
        <v>103.3</v>
      </c>
      <c r="C4725">
        <f t="shared" si="220"/>
        <v>-5.7747834456208713E-3</v>
      </c>
      <c r="D4725">
        <f t="shared" si="219"/>
        <v>1.4580862670000775E-2</v>
      </c>
      <c r="E4725">
        <f t="shared" si="221"/>
        <v>0.12075124293356476</v>
      </c>
    </row>
    <row r="4726" spans="1:5">
      <c r="A4726" s="1">
        <v>25142</v>
      </c>
      <c r="B4726">
        <v>103.41</v>
      </c>
      <c r="C4726">
        <f t="shared" si="220"/>
        <v>1.0648596321393942E-3</v>
      </c>
      <c r="D4726">
        <f t="shared" si="219"/>
        <v>1.4519744713539265E-2</v>
      </c>
      <c r="E4726">
        <f t="shared" si="221"/>
        <v>0.1204979033574413</v>
      </c>
    </row>
    <row r="4727" spans="1:5">
      <c r="A4727" s="1">
        <v>25143</v>
      </c>
      <c r="B4727">
        <v>103.06</v>
      </c>
      <c r="C4727">
        <f t="shared" si="220"/>
        <v>-3.3845856300163844E-3</v>
      </c>
      <c r="D4727">
        <f t="shared" si="219"/>
        <v>1.44855930672702E-2</v>
      </c>
      <c r="E4727">
        <f t="shared" si="221"/>
        <v>0.12035610938905511</v>
      </c>
    </row>
    <row r="4728" spans="1:5">
      <c r="A4728" s="1">
        <v>25146</v>
      </c>
      <c r="B4728">
        <v>103.1</v>
      </c>
      <c r="C4728">
        <f t="shared" si="220"/>
        <v>3.8812342324851581E-4</v>
      </c>
      <c r="D4728">
        <f t="shared" si="219"/>
        <v>1.4423917873380286E-2</v>
      </c>
      <c r="E4728">
        <f t="shared" si="221"/>
        <v>0.12009961645808985</v>
      </c>
    </row>
    <row r="4729" spans="1:5">
      <c r="A4729" s="1">
        <v>25148</v>
      </c>
      <c r="B4729">
        <v>103.27</v>
      </c>
      <c r="C4729">
        <f t="shared" si="220"/>
        <v>1.648884578079551E-3</v>
      </c>
      <c r="D4729">
        <f t="shared" si="219"/>
        <v>1.4369877112710254E-2</v>
      </c>
      <c r="E4729">
        <f t="shared" si="221"/>
        <v>0.11987442226225849</v>
      </c>
    </row>
    <row r="4730" spans="1:5">
      <c r="A4730" s="1">
        <v>25149</v>
      </c>
      <c r="B4730">
        <v>103.5</v>
      </c>
      <c r="C4730">
        <f t="shared" si="220"/>
        <v>2.2271714922049383E-3</v>
      </c>
      <c r="D4730">
        <f t="shared" si="219"/>
        <v>1.4322503788780191E-2</v>
      </c>
      <c r="E4730">
        <f t="shared" si="221"/>
        <v>0.11967666350955891</v>
      </c>
    </row>
    <row r="4731" spans="1:5">
      <c r="A4731" s="1">
        <v>25150</v>
      </c>
      <c r="B4731">
        <v>103.95</v>
      </c>
      <c r="C4731">
        <f t="shared" si="220"/>
        <v>4.3478260869565495E-3</v>
      </c>
      <c r="D4731">
        <f t="shared" si="219"/>
        <v>1.4310858935909261E-2</v>
      </c>
      <c r="E4731">
        <f t="shared" si="221"/>
        <v>0.1196280023067729</v>
      </c>
    </row>
    <row r="4732" spans="1:5">
      <c r="A4732" s="1">
        <v>25154</v>
      </c>
      <c r="B4732">
        <v>104.62</v>
      </c>
      <c r="C4732">
        <f t="shared" si="220"/>
        <v>6.4454064454064616E-3</v>
      </c>
      <c r="D4732">
        <f t="shared" si="219"/>
        <v>1.4355927270723297E-2</v>
      </c>
      <c r="E4732">
        <f t="shared" si="221"/>
        <v>0.11981622290292453</v>
      </c>
    </row>
    <row r="4733" spans="1:5">
      <c r="A4733" s="1">
        <v>25155</v>
      </c>
      <c r="B4733">
        <v>105.13</v>
      </c>
      <c r="C4733">
        <f t="shared" si="220"/>
        <v>4.8747849359586206E-3</v>
      </c>
      <c r="D4733">
        <f t="shared" si="219"/>
        <v>1.4355741860115527E-2</v>
      </c>
      <c r="E4733">
        <f t="shared" si="221"/>
        <v>0.11981544917127977</v>
      </c>
    </row>
    <row r="4734" spans="1:5">
      <c r="A4734" s="1">
        <v>25156</v>
      </c>
      <c r="B4734">
        <v>105.2</v>
      </c>
      <c r="C4734">
        <f t="shared" si="220"/>
        <v>6.6584229049754967E-4</v>
      </c>
      <c r="D4734">
        <f t="shared" si="219"/>
        <v>1.429738094858629E-2</v>
      </c>
      <c r="E4734">
        <f t="shared" si="221"/>
        <v>0.11957165612546432</v>
      </c>
    </row>
    <row r="4735" spans="1:5">
      <c r="A4735" s="1">
        <v>25157</v>
      </c>
      <c r="B4735">
        <v>105.78</v>
      </c>
      <c r="C4735">
        <f t="shared" si="220"/>
        <v>5.5133079847908585E-3</v>
      </c>
      <c r="D4735">
        <f t="shared" si="219"/>
        <v>1.4314908709906151E-2</v>
      </c>
      <c r="E4735">
        <f t="shared" si="221"/>
        <v>0.11964492763968788</v>
      </c>
    </row>
    <row r="4736" spans="1:5">
      <c r="A4736" s="1">
        <v>25160</v>
      </c>
      <c r="B4736">
        <v>105.92</v>
      </c>
      <c r="C4736">
        <f t="shared" si="220"/>
        <v>1.3235016071090997E-3</v>
      </c>
      <c r="D4736">
        <f t="shared" si="219"/>
        <v>1.4260624351221744E-2</v>
      </c>
      <c r="E4736">
        <f t="shared" si="221"/>
        <v>0.11941785608200201</v>
      </c>
    </row>
    <row r="4737" spans="1:5">
      <c r="A4737" s="1">
        <v>25161</v>
      </c>
      <c r="B4737">
        <v>106.14</v>
      </c>
      <c r="C4737">
        <f t="shared" si="220"/>
        <v>2.0770392749244605E-3</v>
      </c>
      <c r="D4737">
        <f t="shared" si="219"/>
        <v>1.4213813015723695E-2</v>
      </c>
      <c r="E4737">
        <f t="shared" si="221"/>
        <v>0.11922169691680996</v>
      </c>
    </row>
    <row r="4738" spans="1:5">
      <c r="A4738" s="1">
        <v>25163</v>
      </c>
      <c r="B4738">
        <v>105.97</v>
      </c>
      <c r="C4738">
        <f t="shared" si="220"/>
        <v>-1.6016581872998089E-3</v>
      </c>
      <c r="D4738">
        <f t="shared" si="219"/>
        <v>1.4163570361473114E-2</v>
      </c>
      <c r="E4738">
        <f t="shared" si="221"/>
        <v>0.11901079934809745</v>
      </c>
    </row>
    <row r="4739" spans="1:5">
      <c r="A4739" s="1">
        <v>25164</v>
      </c>
      <c r="B4739">
        <v>106.3</v>
      </c>
      <c r="C4739">
        <f t="shared" si="220"/>
        <v>3.1140888930829319E-3</v>
      </c>
      <c r="D4739">
        <f t="shared" si="219"/>
        <v>1.4132121050103252E-2</v>
      </c>
      <c r="E4739">
        <f t="shared" si="221"/>
        <v>0.11887859794808842</v>
      </c>
    </row>
    <row r="4740" spans="1:5">
      <c r="A4740" s="1">
        <v>25167</v>
      </c>
      <c r="B4740">
        <v>106.48</v>
      </c>
      <c r="C4740">
        <f t="shared" si="220"/>
        <v>1.693320790216433E-3</v>
      </c>
      <c r="D4740">
        <f t="shared" si="219"/>
        <v>1.4084257561305586E-2</v>
      </c>
      <c r="E4740">
        <f t="shared" si="221"/>
        <v>0.11867711473281438</v>
      </c>
    </row>
    <row r="4741" spans="1:5">
      <c r="A4741" s="1">
        <v>25168</v>
      </c>
      <c r="B4741">
        <v>107.26</v>
      </c>
      <c r="C4741">
        <f t="shared" si="220"/>
        <v>7.3253193087903937E-3</v>
      </c>
      <c r="D4741">
        <f t="shared" si="219"/>
        <v>1.4164064851695969E-2</v>
      </c>
      <c r="E4741">
        <f t="shared" si="221"/>
        <v>0.11901287683144193</v>
      </c>
    </row>
    <row r="4742" spans="1:5">
      <c r="A4742" s="1">
        <v>25169</v>
      </c>
      <c r="B4742">
        <v>107.76</v>
      </c>
      <c r="C4742">
        <f t="shared" si="220"/>
        <v>4.6615700167816519E-3</v>
      </c>
      <c r="D4742">
        <f t="shared" si="219"/>
        <v>1.4162624843474999E-2</v>
      </c>
      <c r="E4742">
        <f t="shared" si="221"/>
        <v>0.11900682687759975</v>
      </c>
    </row>
    <row r="4743" spans="1:5">
      <c r="A4743" s="1">
        <v>25171</v>
      </c>
      <c r="B4743">
        <v>108.37</v>
      </c>
      <c r="C4743">
        <f t="shared" si="220"/>
        <v>5.6607275426874479E-3</v>
      </c>
      <c r="D4743">
        <f t="shared" si="219"/>
        <v>1.4186943863918866E-2</v>
      </c>
      <c r="E4743">
        <f t="shared" si="221"/>
        <v>0.11910895794993283</v>
      </c>
    </row>
    <row r="4744" spans="1:5">
      <c r="A4744" s="1">
        <v>25174</v>
      </c>
      <c r="B4744">
        <v>108.12</v>
      </c>
      <c r="C4744">
        <f t="shared" si="220"/>
        <v>-2.3069115068745961E-3</v>
      </c>
      <c r="D4744">
        <f t="shared" si="219"/>
        <v>1.4144112901203107E-2</v>
      </c>
      <c r="E4744">
        <f t="shared" si="221"/>
        <v>0.11892902463739921</v>
      </c>
    </row>
    <row r="4745" spans="1:5">
      <c r="A4745" s="1">
        <v>25175</v>
      </c>
      <c r="B4745">
        <v>108.02</v>
      </c>
      <c r="C4745">
        <f t="shared" si="220"/>
        <v>-9.248982611913478E-4</v>
      </c>
      <c r="D4745">
        <f t="shared" si="219"/>
        <v>1.4090991490178222E-2</v>
      </c>
      <c r="E4745">
        <f t="shared" si="221"/>
        <v>0.11870548214037219</v>
      </c>
    </row>
    <row r="4746" spans="1:5">
      <c r="A4746" s="1">
        <v>25177</v>
      </c>
      <c r="B4746">
        <v>107.67</v>
      </c>
      <c r="C4746">
        <f t="shared" si="220"/>
        <v>-3.2401407146824138E-3</v>
      </c>
      <c r="D4746">
        <f t="shared" si="219"/>
        <v>1.4062984738885901E-2</v>
      </c>
      <c r="E4746">
        <f t="shared" si="221"/>
        <v>0.11858745607730145</v>
      </c>
    </row>
    <row r="4747" spans="1:5">
      <c r="A4747" s="1">
        <v>25178</v>
      </c>
      <c r="B4747">
        <v>107.93</v>
      </c>
      <c r="C4747">
        <f t="shared" si="220"/>
        <v>2.4147859199406068E-3</v>
      </c>
      <c r="D4747">
        <f t="shared" si="219"/>
        <v>1.4023891289983022E-2</v>
      </c>
      <c r="E4747">
        <f t="shared" si="221"/>
        <v>0.11842251175339519</v>
      </c>
    </row>
    <row r="4748" spans="1:5">
      <c r="A4748" s="1">
        <v>25181</v>
      </c>
      <c r="B4748">
        <v>107.66</v>
      </c>
      <c r="C4748">
        <f t="shared" si="220"/>
        <v>-2.5016214212916724E-3</v>
      </c>
      <c r="D4748">
        <f t="shared" si="219"/>
        <v>1.3986640877476893E-2</v>
      </c>
      <c r="E4748">
        <f t="shared" si="221"/>
        <v>0.11826512959227201</v>
      </c>
    </row>
    <row r="4749" spans="1:5">
      <c r="A4749" s="1">
        <v>25182</v>
      </c>
      <c r="B4749">
        <v>107.39</v>
      </c>
      <c r="C4749">
        <f t="shared" si="220"/>
        <v>-2.5078952257105336E-3</v>
      </c>
      <c r="D4749">
        <f t="shared" ref="D4749:D4812" si="222">alpha*(lambda*D4748+(1-lambda)*C4749*C4749*252)+(1-alpha)*av</f>
        <v>1.3950210156569443E-2</v>
      </c>
      <c r="E4749">
        <f t="shared" si="221"/>
        <v>0.1181110077705268</v>
      </c>
    </row>
    <row r="4750" spans="1:5">
      <c r="A4750" s="1">
        <v>25184</v>
      </c>
      <c r="B4750">
        <v>107.32</v>
      </c>
      <c r="C4750">
        <f t="shared" ref="C4750:C4813" si="223">(B4750-B4749)/B4749</f>
        <v>-6.518297793091292E-4</v>
      </c>
      <c r="D4750">
        <f t="shared" si="222"/>
        <v>1.3899873262216471E-2</v>
      </c>
      <c r="E4750">
        <f t="shared" ref="E4750:E4813" si="224">SQRT(D4750)</f>
        <v>0.11789772373636596</v>
      </c>
    </row>
    <row r="4751" spans="1:5">
      <c r="A4751" s="1">
        <v>25185</v>
      </c>
      <c r="B4751">
        <v>107.58</v>
      </c>
      <c r="C4751">
        <f t="shared" si="223"/>
        <v>2.4226612001491347E-3</v>
      </c>
      <c r="D4751">
        <f t="shared" si="222"/>
        <v>1.3864120774227716E-2</v>
      </c>
      <c r="E4751">
        <f t="shared" si="224"/>
        <v>0.11774600109654559</v>
      </c>
    </row>
    <row r="4752" spans="1:5">
      <c r="A4752" s="1">
        <v>25188</v>
      </c>
      <c r="B4752">
        <v>107.1</v>
      </c>
      <c r="C4752">
        <f t="shared" si="223"/>
        <v>-4.4617958728388543E-3</v>
      </c>
      <c r="D4752">
        <f t="shared" si="222"/>
        <v>1.3864102599207747E-2</v>
      </c>
      <c r="E4752">
        <f t="shared" si="224"/>
        <v>0.11774592391759363</v>
      </c>
    </row>
    <row r="4753" spans="1:5">
      <c r="A4753" s="1">
        <v>25189</v>
      </c>
      <c r="B4753">
        <v>106.66</v>
      </c>
      <c r="C4753">
        <f t="shared" si="223"/>
        <v>-4.1083099906629112E-3</v>
      </c>
      <c r="D4753">
        <f t="shared" si="222"/>
        <v>1.3856527010231365E-2</v>
      </c>
      <c r="E4753">
        <f t="shared" si="224"/>
        <v>0.1177137503022963</v>
      </c>
    </row>
    <row r="4754" spans="1:5">
      <c r="A4754" s="1">
        <v>25191</v>
      </c>
      <c r="B4754">
        <v>106.97</v>
      </c>
      <c r="C4754">
        <f t="shared" si="223"/>
        <v>2.9064316519782701E-3</v>
      </c>
      <c r="D4754">
        <f t="shared" si="222"/>
        <v>1.3828068850899581E-2</v>
      </c>
      <c r="E4754">
        <f t="shared" si="224"/>
        <v>0.11759280952039364</v>
      </c>
    </row>
    <row r="4755" spans="1:5">
      <c r="A4755" s="1">
        <v>25192</v>
      </c>
      <c r="B4755">
        <v>106.34</v>
      </c>
      <c r="C4755">
        <f t="shared" si="223"/>
        <v>-5.8895017294568145E-3</v>
      </c>
      <c r="D4755">
        <f t="shared" si="222"/>
        <v>1.3865637780917131E-2</v>
      </c>
      <c r="E4755">
        <f t="shared" si="224"/>
        <v>0.11775244278110383</v>
      </c>
    </row>
    <row r="4756" spans="1:5">
      <c r="A4756" s="1">
        <v>25195</v>
      </c>
      <c r="B4756">
        <v>105.21</v>
      </c>
      <c r="C4756">
        <f t="shared" si="223"/>
        <v>-1.0626293022381132E-2</v>
      </c>
      <c r="D4756">
        <f t="shared" si="222"/>
        <v>1.4097631965429472E-2</v>
      </c>
      <c r="E4756">
        <f t="shared" si="224"/>
        <v>0.1187334492273743</v>
      </c>
    </row>
    <row r="4757" spans="1:5">
      <c r="A4757" s="1">
        <v>25196</v>
      </c>
      <c r="B4757">
        <v>105.04</v>
      </c>
      <c r="C4757">
        <f t="shared" si="223"/>
        <v>-1.6158159870733534E-3</v>
      </c>
      <c r="D4757">
        <f t="shared" si="222"/>
        <v>1.4049814958095343E-2</v>
      </c>
      <c r="E4757">
        <f t="shared" si="224"/>
        <v>0.1185319153565627</v>
      </c>
    </row>
    <row r="4758" spans="1:5">
      <c r="A4758" s="1">
        <v>25198</v>
      </c>
      <c r="B4758">
        <v>105.15</v>
      </c>
      <c r="C4758">
        <f t="shared" si="223"/>
        <v>1.0472201066260417E-3</v>
      </c>
      <c r="D4758">
        <f t="shared" si="222"/>
        <v>1.3999171904621296E-2</v>
      </c>
      <c r="E4758">
        <f t="shared" si="224"/>
        <v>0.1183180962685814</v>
      </c>
    </row>
    <row r="4759" spans="1:5">
      <c r="A4759" s="1">
        <v>25199</v>
      </c>
      <c r="B4759">
        <v>104.74</v>
      </c>
      <c r="C4759">
        <f t="shared" si="223"/>
        <v>-3.8991916310034311E-3</v>
      </c>
      <c r="D4759">
        <f t="shared" si="222"/>
        <v>1.3984730854938093E-2</v>
      </c>
      <c r="E4759">
        <f t="shared" si="224"/>
        <v>0.11825705414451221</v>
      </c>
    </row>
    <row r="4760" spans="1:5">
      <c r="A4760" s="1">
        <v>25202</v>
      </c>
      <c r="B4760">
        <v>103.8</v>
      </c>
      <c r="C4760">
        <f t="shared" si="223"/>
        <v>-8.974603780790508E-3</v>
      </c>
      <c r="D4760">
        <f t="shared" si="222"/>
        <v>1.4133586959209054E-2</v>
      </c>
      <c r="E4760">
        <f t="shared" si="224"/>
        <v>0.11888476336019285</v>
      </c>
    </row>
    <row r="4761" spans="1:5">
      <c r="A4761" s="1">
        <v>25203</v>
      </c>
      <c r="B4761">
        <v>103.86</v>
      </c>
      <c r="C4761">
        <f t="shared" si="223"/>
        <v>5.7803468208094679E-4</v>
      </c>
      <c r="D4761">
        <f t="shared" si="222"/>
        <v>1.4079374443506222E-2</v>
      </c>
      <c r="E4761">
        <f t="shared" si="224"/>
        <v>0.11865653982611418</v>
      </c>
    </row>
    <row r="4762" spans="1:5">
      <c r="A4762" s="1">
        <v>25205</v>
      </c>
      <c r="B4762">
        <v>103.93</v>
      </c>
      <c r="C4762">
        <f t="shared" si="223"/>
        <v>6.7398420951287686E-4</v>
      </c>
      <c r="D4762">
        <f t="shared" si="222"/>
        <v>1.4026540458739108E-2</v>
      </c>
      <c r="E4762">
        <f t="shared" si="224"/>
        <v>0.11843369646658466</v>
      </c>
    </row>
    <row r="4763" spans="1:5">
      <c r="A4763" s="1">
        <v>25206</v>
      </c>
      <c r="B4763">
        <v>103.99</v>
      </c>
      <c r="C4763">
        <f t="shared" si="223"/>
        <v>5.773116520733961E-4</v>
      </c>
      <c r="D4763">
        <f t="shared" si="222"/>
        <v>1.3974456084364276E-2</v>
      </c>
      <c r="E4763">
        <f t="shared" si="224"/>
        <v>0.11821360363496358</v>
      </c>
    </row>
    <row r="4764" spans="1:5">
      <c r="A4764" s="1">
        <v>25209</v>
      </c>
      <c r="B4764">
        <v>102.47</v>
      </c>
      <c r="C4764">
        <f t="shared" si="223"/>
        <v>-1.4616790075968805E-2</v>
      </c>
      <c r="D4764">
        <f t="shared" si="222"/>
        <v>1.4455592097723222E-2</v>
      </c>
      <c r="E4764">
        <f t="shared" si="224"/>
        <v>0.12023141061188304</v>
      </c>
    </row>
    <row r="4765" spans="1:5">
      <c r="A4765" s="1">
        <v>25210</v>
      </c>
      <c r="B4765">
        <v>101.22</v>
      </c>
      <c r="C4765">
        <f t="shared" si="223"/>
        <v>-1.219869230018542E-2</v>
      </c>
      <c r="D4765">
        <f t="shared" si="222"/>
        <v>1.476538453947359E-2</v>
      </c>
      <c r="E4765">
        <f t="shared" si="224"/>
        <v>0.1215128986547255</v>
      </c>
    </row>
    <row r="4766" spans="1:5">
      <c r="A4766" s="1">
        <v>25211</v>
      </c>
      <c r="B4766">
        <v>100.8</v>
      </c>
      <c r="C4766">
        <f t="shared" si="223"/>
        <v>-4.1493775933610123E-3</v>
      </c>
      <c r="D4766">
        <f t="shared" si="222"/>
        <v>1.4740719485026333E-2</v>
      </c>
      <c r="E4766">
        <f t="shared" si="224"/>
        <v>0.12141136472763303</v>
      </c>
    </row>
    <row r="4767" spans="1:5">
      <c r="A4767" s="1">
        <v>25212</v>
      </c>
      <c r="B4767">
        <v>101.22</v>
      </c>
      <c r="C4767">
        <f t="shared" si="223"/>
        <v>4.166666666666684E-3</v>
      </c>
      <c r="D4767">
        <f t="shared" si="222"/>
        <v>1.4716903959270803E-2</v>
      </c>
      <c r="E4767">
        <f t="shared" si="224"/>
        <v>0.12131324725383788</v>
      </c>
    </row>
    <row r="4768" spans="1:5">
      <c r="A4768" s="1">
        <v>25213</v>
      </c>
      <c r="B4768">
        <v>100.93</v>
      </c>
      <c r="C4768">
        <f t="shared" si="223"/>
        <v>-2.8650464335110851E-3</v>
      </c>
      <c r="D4768">
        <f t="shared" si="222"/>
        <v>1.4670728405989701E-2</v>
      </c>
      <c r="E4768">
        <f t="shared" si="224"/>
        <v>0.12112278235736537</v>
      </c>
    </row>
    <row r="4769" spans="1:5">
      <c r="A4769" s="1">
        <v>25216</v>
      </c>
      <c r="B4769">
        <v>100.44</v>
      </c>
      <c r="C4769">
        <f t="shared" si="223"/>
        <v>-4.8548498959675923E-3</v>
      </c>
      <c r="D4769">
        <f t="shared" si="222"/>
        <v>1.4663794559736877E-2</v>
      </c>
      <c r="E4769">
        <f t="shared" si="224"/>
        <v>0.12109415576210471</v>
      </c>
    </row>
    <row r="4770" spans="1:5">
      <c r="A4770" s="1">
        <v>25217</v>
      </c>
      <c r="B4770">
        <v>101.13</v>
      </c>
      <c r="C4770">
        <f t="shared" si="223"/>
        <v>6.8697729988052344E-3</v>
      </c>
      <c r="D4770">
        <f t="shared" si="222"/>
        <v>1.4715936384970905E-2</v>
      </c>
      <c r="E4770">
        <f t="shared" si="224"/>
        <v>0.12130925927138005</v>
      </c>
    </row>
    <row r="4771" spans="1:5">
      <c r="A4771" s="1">
        <v>25218</v>
      </c>
      <c r="B4771">
        <v>101.62</v>
      </c>
      <c r="C4771">
        <f t="shared" si="223"/>
        <v>4.8452486898052918E-3</v>
      </c>
      <c r="D4771">
        <f t="shared" si="222"/>
        <v>1.4707870552610323E-2</v>
      </c>
      <c r="E4771">
        <f t="shared" si="224"/>
        <v>0.12127600979835346</v>
      </c>
    </row>
    <row r="4772" spans="1:5">
      <c r="A4772" s="1">
        <v>25219</v>
      </c>
      <c r="B4772">
        <v>102.18</v>
      </c>
      <c r="C4772">
        <f t="shared" si="223"/>
        <v>5.510726234993134E-3</v>
      </c>
      <c r="D4772">
        <f t="shared" si="222"/>
        <v>1.4717158565563564E-2</v>
      </c>
      <c r="E4772">
        <f t="shared" si="224"/>
        <v>0.12131429662477364</v>
      </c>
    </row>
    <row r="4773" spans="1:5">
      <c r="A4773" s="1">
        <v>25220</v>
      </c>
      <c r="B4773">
        <v>102.03</v>
      </c>
      <c r="C4773">
        <f t="shared" si="223"/>
        <v>-1.4679976512038137E-3</v>
      </c>
      <c r="D4773">
        <f t="shared" si="222"/>
        <v>1.4655875738776252E-2</v>
      </c>
      <c r="E4773">
        <f t="shared" si="224"/>
        <v>0.12106145438898482</v>
      </c>
    </row>
    <row r="4774" spans="1:5">
      <c r="A4774" s="1">
        <v>25223</v>
      </c>
      <c r="B4774">
        <v>101.69</v>
      </c>
      <c r="C4774">
        <f t="shared" si="223"/>
        <v>-3.3323532294423541E-3</v>
      </c>
      <c r="D4774">
        <f t="shared" si="222"/>
        <v>1.4618139804879698E-2</v>
      </c>
      <c r="E4774">
        <f t="shared" si="224"/>
        <v>0.12090549948153598</v>
      </c>
    </row>
    <row r="4775" spans="1:5">
      <c r="A4775" s="1">
        <v>25224</v>
      </c>
      <c r="B4775">
        <v>101.63</v>
      </c>
      <c r="C4775">
        <f t="shared" si="223"/>
        <v>-5.900285180450612E-4</v>
      </c>
      <c r="D4775">
        <f t="shared" si="222"/>
        <v>1.4554319638594361E-2</v>
      </c>
      <c r="E4775">
        <f t="shared" si="224"/>
        <v>0.12064128496743709</v>
      </c>
    </row>
    <row r="4776" spans="1:5">
      <c r="A4776" s="1">
        <v>25225</v>
      </c>
      <c r="B4776">
        <v>101.98</v>
      </c>
      <c r="C4776">
        <f t="shared" si="223"/>
        <v>3.4438650004920647E-3</v>
      </c>
      <c r="D4776">
        <f t="shared" si="222"/>
        <v>1.4520489812064927E-2</v>
      </c>
      <c r="E4776">
        <f t="shared" si="224"/>
        <v>0.12050099506670028</v>
      </c>
    </row>
    <row r="4777" spans="1:5">
      <c r="A4777" s="1">
        <v>25226</v>
      </c>
      <c r="B4777">
        <v>102.43</v>
      </c>
      <c r="C4777">
        <f t="shared" si="223"/>
        <v>4.4126299274367797E-3</v>
      </c>
      <c r="D4777">
        <f t="shared" si="222"/>
        <v>1.4506321363217646E-2</v>
      </c>
      <c r="E4777">
        <f t="shared" si="224"/>
        <v>0.12044219095988601</v>
      </c>
    </row>
    <row r="4778" spans="1:5">
      <c r="A4778" s="1">
        <v>25227</v>
      </c>
      <c r="B4778">
        <v>102.38</v>
      </c>
      <c r="C4778">
        <f t="shared" si="223"/>
        <v>-4.8813824074989132E-4</v>
      </c>
      <c r="D4778">
        <f t="shared" si="222"/>
        <v>1.4444452318390815E-2</v>
      </c>
      <c r="E4778">
        <f t="shared" si="224"/>
        <v>0.12018507527305883</v>
      </c>
    </row>
    <row r="4779" spans="1:5">
      <c r="A4779" s="1">
        <v>25230</v>
      </c>
      <c r="B4779">
        <v>102.4</v>
      </c>
      <c r="C4779">
        <f t="shared" si="223"/>
        <v>1.9535065442479228E-4</v>
      </c>
      <c r="D4779">
        <f t="shared" si="222"/>
        <v>1.4383315215505028E-2</v>
      </c>
      <c r="E4779">
        <f t="shared" si="224"/>
        <v>0.11993045991534022</v>
      </c>
    </row>
    <row r="4780" spans="1:5">
      <c r="A4780" s="1">
        <v>25231</v>
      </c>
      <c r="B4780">
        <v>102.41</v>
      </c>
      <c r="C4780">
        <f t="shared" si="223"/>
        <v>9.7656249999911182E-5</v>
      </c>
      <c r="D4780">
        <f t="shared" si="222"/>
        <v>1.4323323326979817E-2</v>
      </c>
      <c r="E4780">
        <f t="shared" si="224"/>
        <v>0.11968008742886102</v>
      </c>
    </row>
    <row r="4781" spans="1:5">
      <c r="A4781" s="1">
        <v>25232</v>
      </c>
      <c r="B4781">
        <v>102.51</v>
      </c>
      <c r="C4781">
        <f t="shared" si="223"/>
        <v>9.7646714188075905E-4</v>
      </c>
      <c r="D4781">
        <f t="shared" si="222"/>
        <v>1.4266880246829332E-2</v>
      </c>
      <c r="E4781">
        <f t="shared" si="224"/>
        <v>0.11944404651061237</v>
      </c>
    </row>
    <row r="4782" spans="1:5">
      <c r="A4782" s="1">
        <v>25233</v>
      </c>
      <c r="B4782">
        <v>102.55</v>
      </c>
      <c r="C4782">
        <f t="shared" si="223"/>
        <v>3.9020583357713432E-4</v>
      </c>
      <c r="D4782">
        <f t="shared" si="222"/>
        <v>1.4209561481640235E-2</v>
      </c>
      <c r="E4782">
        <f t="shared" si="224"/>
        <v>0.11920386521266932</v>
      </c>
    </row>
    <row r="4783" spans="1:5">
      <c r="A4783" s="1">
        <v>25234</v>
      </c>
      <c r="B4783">
        <v>103.01</v>
      </c>
      <c r="C4783">
        <f t="shared" si="223"/>
        <v>4.4856167723062697E-3</v>
      </c>
      <c r="D4783">
        <f t="shared" si="222"/>
        <v>1.4203200766781372E-2</v>
      </c>
      <c r="E4783">
        <f t="shared" si="224"/>
        <v>0.11917718224048332</v>
      </c>
    </row>
    <row r="4784" spans="1:5">
      <c r="A4784" s="1">
        <v>25237</v>
      </c>
      <c r="B4784">
        <v>102.89</v>
      </c>
      <c r="C4784">
        <f t="shared" si="223"/>
        <v>-1.1649354431609023E-3</v>
      </c>
      <c r="D4784">
        <f t="shared" si="222"/>
        <v>1.4150154993197897E-2</v>
      </c>
      <c r="E4784">
        <f t="shared" si="224"/>
        <v>0.11895442401692295</v>
      </c>
    </row>
    <row r="4785" spans="1:5">
      <c r="A4785" s="1">
        <v>25238</v>
      </c>
      <c r="B4785">
        <v>102.92</v>
      </c>
      <c r="C4785">
        <f t="shared" si="223"/>
        <v>2.9157352512392979E-4</v>
      </c>
      <c r="D4785">
        <f t="shared" si="222"/>
        <v>1.4094991296552509E-2</v>
      </c>
      <c r="E4785">
        <f t="shared" si="224"/>
        <v>0.11872232855091965</v>
      </c>
    </row>
    <row r="4786" spans="1:5">
      <c r="A4786" s="1">
        <v>25239</v>
      </c>
      <c r="B4786">
        <v>103.2</v>
      </c>
      <c r="C4786">
        <f t="shared" si="223"/>
        <v>2.720559657986797E-3</v>
      </c>
      <c r="D4786">
        <f t="shared" si="222"/>
        <v>1.4059178386366037E-2</v>
      </c>
      <c r="E4786">
        <f t="shared" si="224"/>
        <v>0.11857140627641234</v>
      </c>
    </row>
    <row r="4787" spans="1:5">
      <c r="A4787" s="1">
        <v>25240</v>
      </c>
      <c r="B4787">
        <v>103.54</v>
      </c>
      <c r="C4787">
        <f t="shared" si="223"/>
        <v>3.2945736434108856E-3</v>
      </c>
      <c r="D4787">
        <f t="shared" si="222"/>
        <v>1.4032692125282933E-2</v>
      </c>
      <c r="E4787">
        <f t="shared" si="224"/>
        <v>0.11845966454993417</v>
      </c>
    </row>
    <row r="4788" spans="1:5">
      <c r="A4788" s="1">
        <v>25241</v>
      </c>
      <c r="B4788">
        <v>103.53</v>
      </c>
      <c r="C4788">
        <f t="shared" si="223"/>
        <v>-9.6581031485465672E-5</v>
      </c>
      <c r="D4788">
        <f t="shared" si="222"/>
        <v>1.3979677115220347E-2</v>
      </c>
      <c r="E4788">
        <f t="shared" si="224"/>
        <v>0.11823568461010553</v>
      </c>
    </row>
    <row r="4789" spans="1:5">
      <c r="A4789" s="1">
        <v>25245</v>
      </c>
      <c r="B4789">
        <v>103.65</v>
      </c>
      <c r="C4789">
        <f t="shared" si="223"/>
        <v>1.1590843233845701E-3</v>
      </c>
      <c r="D4789">
        <f t="shared" si="222"/>
        <v>1.3931045537718107E-2</v>
      </c>
      <c r="E4789">
        <f t="shared" si="224"/>
        <v>0.1180298501978127</v>
      </c>
    </row>
    <row r="4790" spans="1:5">
      <c r="A4790" s="1">
        <v>25246</v>
      </c>
      <c r="B4790">
        <v>103.63</v>
      </c>
      <c r="C4790">
        <f t="shared" si="223"/>
        <v>-1.9295706705267949E-4</v>
      </c>
      <c r="D4790">
        <f t="shared" si="222"/>
        <v>1.3880122910979691E-2</v>
      </c>
      <c r="E4790">
        <f t="shared" si="224"/>
        <v>0.11781393343310329</v>
      </c>
    </row>
    <row r="4791" spans="1:5">
      <c r="A4791" s="1">
        <v>25247</v>
      </c>
      <c r="B4791">
        <v>103.71</v>
      </c>
      <c r="C4791">
        <f t="shared" si="223"/>
        <v>7.7197722667179676E-4</v>
      </c>
      <c r="D4791">
        <f t="shared" si="222"/>
        <v>1.3831607530209979E-2</v>
      </c>
      <c r="E4791">
        <f t="shared" si="224"/>
        <v>0.11760785488312411</v>
      </c>
    </row>
    <row r="4792" spans="1:5">
      <c r="A4792" s="1">
        <v>25248</v>
      </c>
      <c r="B4792">
        <v>103.61</v>
      </c>
      <c r="C4792">
        <f t="shared" si="223"/>
        <v>-9.6422717192164999E-4</v>
      </c>
      <c r="D4792">
        <f t="shared" si="222"/>
        <v>1.3784890332835973E-2</v>
      </c>
      <c r="E4792">
        <f t="shared" si="224"/>
        <v>0.11740907261722142</v>
      </c>
    </row>
    <row r="4793" spans="1:5">
      <c r="A4793" s="1">
        <v>25251</v>
      </c>
      <c r="B4793">
        <v>102.44</v>
      </c>
      <c r="C4793">
        <f t="shared" si="223"/>
        <v>-1.1292346298619841E-2</v>
      </c>
      <c r="D4793">
        <f t="shared" si="222"/>
        <v>1.405491293068729E-2</v>
      </c>
      <c r="E4793">
        <f t="shared" si="224"/>
        <v>0.11855341804725535</v>
      </c>
    </row>
    <row r="4794" spans="1:5">
      <c r="A4794" s="1">
        <v>25252</v>
      </c>
      <c r="B4794">
        <v>101.4</v>
      </c>
      <c r="C4794">
        <f t="shared" si="223"/>
        <v>-1.0152284263959314E-2</v>
      </c>
      <c r="D4794">
        <f t="shared" si="222"/>
        <v>1.425856868664966E-2</v>
      </c>
      <c r="E4794">
        <f t="shared" si="224"/>
        <v>0.11940924874836814</v>
      </c>
    </row>
    <row r="4795" spans="1:5">
      <c r="A4795" s="1">
        <v>25253</v>
      </c>
      <c r="B4795">
        <v>100.65</v>
      </c>
      <c r="C4795">
        <f t="shared" si="223"/>
        <v>-7.3964497041420114E-3</v>
      </c>
      <c r="D4795">
        <f t="shared" si="222"/>
        <v>1.4337519653511809E-2</v>
      </c>
      <c r="E4795">
        <f t="shared" si="224"/>
        <v>0.11973938221617735</v>
      </c>
    </row>
    <row r="4796" spans="1:5">
      <c r="A4796" s="1">
        <v>25254</v>
      </c>
      <c r="B4796">
        <v>99.79</v>
      </c>
      <c r="C4796">
        <f t="shared" si="223"/>
        <v>-8.54446100347739E-3</v>
      </c>
      <c r="D4796">
        <f t="shared" si="222"/>
        <v>1.4460555198371316E-2</v>
      </c>
      <c r="E4796">
        <f t="shared" si="224"/>
        <v>0.120252048624426</v>
      </c>
    </row>
    <row r="4797" spans="1:5">
      <c r="A4797" s="1">
        <v>25258</v>
      </c>
      <c r="B4797">
        <v>98.6</v>
      </c>
      <c r="C4797">
        <f t="shared" si="223"/>
        <v>-1.1925042589437938E-2</v>
      </c>
      <c r="D4797">
        <f t="shared" si="222"/>
        <v>1.4753779569288042E-2</v>
      </c>
      <c r="E4797">
        <f t="shared" si="224"/>
        <v>0.12146513725875438</v>
      </c>
    </row>
    <row r="4798" spans="1:5">
      <c r="A4798" s="1">
        <v>25259</v>
      </c>
      <c r="B4798">
        <v>97.98</v>
      </c>
      <c r="C4798">
        <f t="shared" si="223"/>
        <v>-6.2880324543609575E-3</v>
      </c>
      <c r="D4798">
        <f t="shared" si="222"/>
        <v>1.4785034423592282E-2</v>
      </c>
      <c r="E4798">
        <f t="shared" si="224"/>
        <v>0.12159372690888409</v>
      </c>
    </row>
    <row r="4799" spans="1:5">
      <c r="A4799" s="1">
        <v>25260</v>
      </c>
      <c r="B4799">
        <v>98.45</v>
      </c>
      <c r="C4799">
        <f t="shared" si="223"/>
        <v>4.7968973259848828E-3</v>
      </c>
      <c r="D4799">
        <f t="shared" si="222"/>
        <v>1.4774430437284821E-2</v>
      </c>
      <c r="E4799">
        <f t="shared" si="224"/>
        <v>0.1215501149209034</v>
      </c>
    </row>
    <row r="4800" spans="1:5">
      <c r="A4800" s="1">
        <v>25261</v>
      </c>
      <c r="B4800">
        <v>98.14</v>
      </c>
      <c r="C4800">
        <f t="shared" si="223"/>
        <v>-3.148806500761831E-3</v>
      </c>
      <c r="D4800">
        <f t="shared" si="222"/>
        <v>1.4731367461619075E-2</v>
      </c>
      <c r="E4800">
        <f t="shared" si="224"/>
        <v>0.12137284482790653</v>
      </c>
    </row>
    <row r="4801" spans="1:5">
      <c r="A4801" s="1">
        <v>25262</v>
      </c>
      <c r="B4801">
        <v>98.13</v>
      </c>
      <c r="C4801">
        <f t="shared" si="223"/>
        <v>-1.0189525168132378E-4</v>
      </c>
      <c r="D4801">
        <f t="shared" si="222"/>
        <v>1.4664451443745398E-2</v>
      </c>
      <c r="E4801">
        <f t="shared" si="224"/>
        <v>0.12109686801790291</v>
      </c>
    </row>
    <row r="4802" spans="1:5">
      <c r="A4802" s="1">
        <v>25265</v>
      </c>
      <c r="B4802">
        <v>98.38</v>
      </c>
      <c r="C4802">
        <f t="shared" si="223"/>
        <v>2.5476408845409152E-3</v>
      </c>
      <c r="D4802">
        <f t="shared" si="222"/>
        <v>1.4615033586737622E-2</v>
      </c>
      <c r="E4802">
        <f t="shared" si="224"/>
        <v>0.12089265315451399</v>
      </c>
    </row>
    <row r="4803" spans="1:5">
      <c r="A4803" s="1">
        <v>25266</v>
      </c>
      <c r="B4803">
        <v>99.32</v>
      </c>
      <c r="C4803">
        <f t="shared" si="223"/>
        <v>9.5547875584468169E-3</v>
      </c>
      <c r="D4803">
        <f t="shared" si="222"/>
        <v>1.4778166894956171E-2</v>
      </c>
      <c r="E4803">
        <f t="shared" si="224"/>
        <v>0.12156548397862023</v>
      </c>
    </row>
    <row r="4804" spans="1:5">
      <c r="A4804" s="1">
        <v>25267</v>
      </c>
      <c r="B4804">
        <v>99.71</v>
      </c>
      <c r="C4804">
        <f t="shared" si="223"/>
        <v>3.9267015706806341E-3</v>
      </c>
      <c r="D4804">
        <f t="shared" si="222"/>
        <v>1.474876095008283E-2</v>
      </c>
      <c r="E4804">
        <f t="shared" si="224"/>
        <v>0.12144447681999716</v>
      </c>
    </row>
    <row r="4805" spans="1:5">
      <c r="A4805" s="1">
        <v>25268</v>
      </c>
      <c r="B4805">
        <v>98.7</v>
      </c>
      <c r="C4805">
        <f t="shared" si="223"/>
        <v>-1.012937518804524E-2</v>
      </c>
      <c r="D4805">
        <f t="shared" si="222"/>
        <v>1.4937449961366301E-2</v>
      </c>
      <c r="E4805">
        <f t="shared" si="224"/>
        <v>0.12221886090684327</v>
      </c>
    </row>
    <row r="4806" spans="1:5">
      <c r="A4806" s="1">
        <v>25269</v>
      </c>
      <c r="B4806">
        <v>98.65</v>
      </c>
      <c r="C4806">
        <f t="shared" si="223"/>
        <v>-5.0658561296856289E-4</v>
      </c>
      <c r="D4806">
        <f t="shared" si="222"/>
        <v>1.4867047237119058E-2</v>
      </c>
      <c r="E4806">
        <f t="shared" si="224"/>
        <v>0.1219305016684466</v>
      </c>
    </row>
    <row r="4807" spans="1:5">
      <c r="A4807" s="1">
        <v>25272</v>
      </c>
      <c r="B4807">
        <v>98.99</v>
      </c>
      <c r="C4807">
        <f t="shared" si="223"/>
        <v>3.4465281297515376E-3</v>
      </c>
      <c r="D4807">
        <f t="shared" si="222"/>
        <v>1.482703991097783E-2</v>
      </c>
      <c r="E4807">
        <f t="shared" si="224"/>
        <v>0.12176633324108035</v>
      </c>
    </row>
    <row r="4808" spans="1:5">
      <c r="A4808" s="1">
        <v>25273</v>
      </c>
      <c r="B4808">
        <v>99.32</v>
      </c>
      <c r="C4808">
        <f t="shared" si="223"/>
        <v>3.3336700676835874E-3</v>
      </c>
      <c r="D4808">
        <f t="shared" si="222"/>
        <v>1.4785919709594465E-2</v>
      </c>
      <c r="E4808">
        <f t="shared" si="224"/>
        <v>0.1215973671984491</v>
      </c>
    </row>
    <row r="4809" spans="1:5">
      <c r="A4809" s="1">
        <v>25274</v>
      </c>
      <c r="B4809">
        <v>99.05</v>
      </c>
      <c r="C4809">
        <f t="shared" si="223"/>
        <v>-2.7184857027788565E-3</v>
      </c>
      <c r="D4809">
        <f t="shared" si="222"/>
        <v>1.4736329181805079E-2</v>
      </c>
      <c r="E4809">
        <f t="shared" si="224"/>
        <v>0.12139328310003432</v>
      </c>
    </row>
    <row r="4810" spans="1:5">
      <c r="A4810" s="1">
        <v>25275</v>
      </c>
      <c r="B4810">
        <v>98.39</v>
      </c>
      <c r="C4810">
        <f t="shared" si="223"/>
        <v>-6.663301362947972E-3</v>
      </c>
      <c r="D4810">
        <f t="shared" si="222"/>
        <v>1.4780056607875033E-2</v>
      </c>
      <c r="E4810">
        <f t="shared" si="224"/>
        <v>0.1215732561375035</v>
      </c>
    </row>
    <row r="4811" spans="1:5">
      <c r="A4811" s="1">
        <v>25276</v>
      </c>
      <c r="B4811">
        <v>98</v>
      </c>
      <c r="C4811">
        <f t="shared" si="223"/>
        <v>-3.9638174611241039E-3</v>
      </c>
      <c r="D4811">
        <f t="shared" si="222"/>
        <v>1.4751343693923497E-2</v>
      </c>
      <c r="E4811">
        <f t="shared" si="224"/>
        <v>0.12145510978926946</v>
      </c>
    </row>
    <row r="4812" spans="1:5">
      <c r="A4812" s="1">
        <v>25279</v>
      </c>
      <c r="B4812">
        <v>98.25</v>
      </c>
      <c r="C4812">
        <f t="shared" si="223"/>
        <v>2.5510204081632651E-3</v>
      </c>
      <c r="D4812">
        <f t="shared" si="222"/>
        <v>1.4700239669151439E-2</v>
      </c>
      <c r="E4812">
        <f t="shared" si="224"/>
        <v>0.12124454490471495</v>
      </c>
    </row>
    <row r="4813" spans="1:5">
      <c r="A4813" s="1">
        <v>25280</v>
      </c>
      <c r="B4813">
        <v>98.49</v>
      </c>
      <c r="C4813">
        <f t="shared" si="223"/>
        <v>2.4427480916030015E-3</v>
      </c>
      <c r="D4813">
        <f t="shared" ref="D4813:D4876" si="225">alpha*(lambda*D4812+(1-lambda)*C4813*C4813*252)+(1-alpha)*av</f>
        <v>1.4648803708834552E-2</v>
      </c>
      <c r="E4813">
        <f t="shared" si="224"/>
        <v>0.12103224243495843</v>
      </c>
    </row>
    <row r="4814" spans="1:5">
      <c r="A4814" s="1">
        <v>25281</v>
      </c>
      <c r="B4814">
        <v>99.21</v>
      </c>
      <c r="C4814">
        <f t="shared" ref="C4814:C4877" si="226">(B4814-B4813)/B4813</f>
        <v>7.3103868413036746E-3</v>
      </c>
      <c r="D4814">
        <f t="shared" si="225"/>
        <v>1.4716831299319002E-2</v>
      </c>
      <c r="E4814">
        <f t="shared" ref="E4814:E4877" si="227">SQRT(D4814)</f>
        <v>0.12131294778101388</v>
      </c>
    </row>
    <row r="4815" spans="1:5">
      <c r="A4815" s="1">
        <v>25282</v>
      </c>
      <c r="B4815">
        <v>99.84</v>
      </c>
      <c r="C4815">
        <f t="shared" si="226"/>
        <v>6.3501663138797468E-3</v>
      </c>
      <c r="D4815">
        <f t="shared" si="225"/>
        <v>1.4750780491010368E-2</v>
      </c>
      <c r="E4815">
        <f t="shared" si="227"/>
        <v>0.12145279120304468</v>
      </c>
    </row>
    <row r="4816" spans="1:5">
      <c r="A4816" s="1">
        <v>25283</v>
      </c>
      <c r="B4816">
        <v>99.63</v>
      </c>
      <c r="C4816">
        <f t="shared" si="226"/>
        <v>-2.1033653846154643E-3</v>
      </c>
      <c r="D4816">
        <f t="shared" si="225"/>
        <v>1.4694489610529857E-2</v>
      </c>
      <c r="E4816">
        <f t="shared" si="227"/>
        <v>0.1212208299366485</v>
      </c>
    </row>
    <row r="4817" spans="1:5">
      <c r="A4817" s="1">
        <v>25286</v>
      </c>
      <c r="B4817">
        <v>99.5</v>
      </c>
      <c r="C4817">
        <f t="shared" si="226"/>
        <v>-1.3048278630934001E-3</v>
      </c>
      <c r="D4817">
        <f t="shared" si="225"/>
        <v>1.4632529145263659E-2</v>
      </c>
      <c r="E4817">
        <f t="shared" si="227"/>
        <v>0.1209649914035613</v>
      </c>
    </row>
    <row r="4818" spans="1:5">
      <c r="A4818" s="1">
        <v>25287</v>
      </c>
      <c r="B4818">
        <v>99.66</v>
      </c>
      <c r="C4818">
        <f t="shared" si="226"/>
        <v>1.6080402010049909E-3</v>
      </c>
      <c r="D4818">
        <f t="shared" si="225"/>
        <v>1.4574005144364428E-2</v>
      </c>
      <c r="E4818">
        <f t="shared" si="227"/>
        <v>0.12072284433513165</v>
      </c>
    </row>
    <row r="4819" spans="1:5">
      <c r="A4819" s="1">
        <v>25288</v>
      </c>
      <c r="B4819">
        <v>100.39</v>
      </c>
      <c r="C4819">
        <f t="shared" si="226"/>
        <v>7.3249046758980937E-3</v>
      </c>
      <c r="D4819">
        <f t="shared" si="225"/>
        <v>1.4644051303277297E-2</v>
      </c>
      <c r="E4819">
        <f t="shared" si="227"/>
        <v>0.12101260803435854</v>
      </c>
    </row>
    <row r="4820" spans="1:5">
      <c r="A4820" s="1">
        <v>25289</v>
      </c>
      <c r="B4820">
        <v>101.1</v>
      </c>
      <c r="C4820">
        <f t="shared" si="226"/>
        <v>7.0724175714711995E-3</v>
      </c>
      <c r="D4820">
        <f t="shared" si="225"/>
        <v>1.4703634600832122E-2</v>
      </c>
      <c r="E4820">
        <f t="shared" si="227"/>
        <v>0.12125854444463748</v>
      </c>
    </row>
    <row r="4821" spans="1:5">
      <c r="A4821" s="1">
        <v>25290</v>
      </c>
      <c r="B4821">
        <v>101.51</v>
      </c>
      <c r="C4821">
        <f t="shared" si="226"/>
        <v>4.0553907022750826E-3</v>
      </c>
      <c r="D4821">
        <f t="shared" si="225"/>
        <v>1.4678274528434817E-2</v>
      </c>
      <c r="E4821">
        <f t="shared" si="227"/>
        <v>0.12115392906726062</v>
      </c>
    </row>
    <row r="4822" spans="1:5">
      <c r="A4822" s="1">
        <v>25294</v>
      </c>
      <c r="B4822">
        <v>101.42</v>
      </c>
      <c r="C4822">
        <f t="shared" si="226"/>
        <v>-8.8661215643782293E-4</v>
      </c>
      <c r="D4822">
        <f t="shared" si="225"/>
        <v>1.4614350272483515E-2</v>
      </c>
      <c r="E4822">
        <f t="shared" si="227"/>
        <v>0.12088982700162787</v>
      </c>
    </row>
    <row r="4823" spans="1:5">
      <c r="A4823" s="1">
        <v>25295</v>
      </c>
      <c r="B4823">
        <v>100.78</v>
      </c>
      <c r="C4823">
        <f t="shared" si="226"/>
        <v>-6.3103924275290926E-3</v>
      </c>
      <c r="D4823">
        <f t="shared" si="225"/>
        <v>1.4649082556057662E-2</v>
      </c>
      <c r="E4823">
        <f t="shared" si="227"/>
        <v>0.12103339438377188</v>
      </c>
    </row>
    <row r="4824" spans="1:5">
      <c r="A4824" s="1">
        <v>25296</v>
      </c>
      <c r="B4824">
        <v>100.68</v>
      </c>
      <c r="C4824">
        <f t="shared" si="226"/>
        <v>-9.92260369120801E-4</v>
      </c>
      <c r="D4824">
        <f t="shared" si="225"/>
        <v>1.4586234436969599E-2</v>
      </c>
      <c r="E4824">
        <f t="shared" si="227"/>
        <v>0.12077348399781138</v>
      </c>
    </row>
    <row r="4825" spans="1:5">
      <c r="A4825" s="1">
        <v>25300</v>
      </c>
      <c r="B4825">
        <v>99.89</v>
      </c>
      <c r="C4825">
        <f t="shared" si="226"/>
        <v>-7.8466428287644642E-3</v>
      </c>
      <c r="D4825">
        <f t="shared" si="225"/>
        <v>1.4675785009896754E-2</v>
      </c>
      <c r="E4825">
        <f t="shared" si="227"/>
        <v>0.12114365443512407</v>
      </c>
    </row>
    <row r="4826" spans="1:5">
      <c r="A4826" s="1">
        <v>25301</v>
      </c>
      <c r="B4826">
        <v>100.14</v>
      </c>
      <c r="C4826">
        <f t="shared" si="226"/>
        <v>2.5027530283311642E-3</v>
      </c>
      <c r="D4826">
        <f t="shared" si="225"/>
        <v>1.4625576040380206E-2</v>
      </c>
      <c r="E4826">
        <f t="shared" si="227"/>
        <v>0.12093624783488284</v>
      </c>
    </row>
    <row r="4827" spans="1:5">
      <c r="A4827" s="1">
        <v>25302</v>
      </c>
      <c r="B4827">
        <v>101.02</v>
      </c>
      <c r="C4827">
        <f t="shared" si="226"/>
        <v>8.7876972238865141E-3</v>
      </c>
      <c r="D4827">
        <f t="shared" si="225"/>
        <v>1.4753396862582898E-2</v>
      </c>
      <c r="E4827">
        <f t="shared" si="227"/>
        <v>0.12146356187179305</v>
      </c>
    </row>
    <row r="4828" spans="1:5">
      <c r="A4828" s="1">
        <v>25303</v>
      </c>
      <c r="B4828">
        <v>101.55</v>
      </c>
      <c r="C4828">
        <f t="shared" si="226"/>
        <v>5.2464858443872619E-3</v>
      </c>
      <c r="D4828">
        <f t="shared" si="225"/>
        <v>1.4754687458111062E-2</v>
      </c>
      <c r="E4828">
        <f t="shared" si="227"/>
        <v>0.12146887444160773</v>
      </c>
    </row>
    <row r="4829" spans="1:5">
      <c r="A4829" s="1">
        <v>25304</v>
      </c>
      <c r="B4829">
        <v>101.65</v>
      </c>
      <c r="C4829">
        <f t="shared" si="226"/>
        <v>9.847365829641411E-4</v>
      </c>
      <c r="D4829">
        <f t="shared" si="225"/>
        <v>1.4689700692563798E-2</v>
      </c>
      <c r="E4829">
        <f t="shared" si="227"/>
        <v>0.1212010754596006</v>
      </c>
    </row>
    <row r="4830" spans="1:5">
      <c r="A4830" s="1">
        <v>25307</v>
      </c>
      <c r="B4830">
        <v>101.57</v>
      </c>
      <c r="C4830">
        <f t="shared" si="226"/>
        <v>-7.8701426463366941E-4</v>
      </c>
      <c r="D4830">
        <f t="shared" si="225"/>
        <v>1.462513319857456E-2</v>
      </c>
      <c r="E4830">
        <f t="shared" si="227"/>
        <v>0.12093441693155245</v>
      </c>
    </row>
    <row r="4831" spans="1:5">
      <c r="A4831" s="1">
        <v>25308</v>
      </c>
      <c r="B4831">
        <v>101.53</v>
      </c>
      <c r="C4831">
        <f t="shared" si="226"/>
        <v>-3.9381707196999157E-4</v>
      </c>
      <c r="D4831">
        <f t="shared" si="225"/>
        <v>1.4560692263157048E-2</v>
      </c>
      <c r="E4831">
        <f t="shared" si="227"/>
        <v>0.12066769353541588</v>
      </c>
    </row>
    <row r="4832" spans="1:5">
      <c r="A4832" s="1">
        <v>25309</v>
      </c>
      <c r="B4832">
        <v>100.63</v>
      </c>
      <c r="C4832">
        <f t="shared" si="226"/>
        <v>-8.8643750615582158E-3</v>
      </c>
      <c r="D4832">
        <f t="shared" si="225"/>
        <v>1.4693181041041448E-2</v>
      </c>
      <c r="E4832">
        <f t="shared" si="227"/>
        <v>0.12121543235513145</v>
      </c>
    </row>
    <row r="4833" spans="1:5">
      <c r="A4833" s="1">
        <v>25310</v>
      </c>
      <c r="B4833">
        <v>100.78</v>
      </c>
      <c r="C4833">
        <f t="shared" si="226"/>
        <v>1.4906091622777073E-3</v>
      </c>
      <c r="D4833">
        <f t="shared" si="225"/>
        <v>1.4632542265546375E-2</v>
      </c>
      <c r="E4833">
        <f t="shared" si="227"/>
        <v>0.12096504563528414</v>
      </c>
    </row>
    <row r="4834" spans="1:5">
      <c r="A4834" s="1">
        <v>25311</v>
      </c>
      <c r="B4834">
        <v>101.24</v>
      </c>
      <c r="C4834">
        <f t="shared" si="226"/>
        <v>4.5643976979558819E-3</v>
      </c>
      <c r="D4834">
        <f t="shared" si="225"/>
        <v>1.4619542946944265E-2</v>
      </c>
      <c r="E4834">
        <f t="shared" si="227"/>
        <v>0.12091130198184231</v>
      </c>
    </row>
    <row r="4835" spans="1:5">
      <c r="A4835" s="1">
        <v>25314</v>
      </c>
      <c r="B4835">
        <v>100.56</v>
      </c>
      <c r="C4835">
        <f t="shared" si="226"/>
        <v>-6.716712761754175E-3</v>
      </c>
      <c r="D4835">
        <f t="shared" si="225"/>
        <v>1.4667377316108662E-2</v>
      </c>
      <c r="E4835">
        <f t="shared" si="227"/>
        <v>0.12110894812568006</v>
      </c>
    </row>
    <row r="4836" spans="1:5">
      <c r="A4836" s="1">
        <v>25315</v>
      </c>
      <c r="B4836">
        <v>100.78</v>
      </c>
      <c r="C4836">
        <f t="shared" si="226"/>
        <v>2.1877486077963291E-3</v>
      </c>
      <c r="D4836">
        <f t="shared" si="225"/>
        <v>1.4613649520973233E-2</v>
      </c>
      <c r="E4836">
        <f t="shared" si="227"/>
        <v>0.12088692866051827</v>
      </c>
    </row>
    <row r="4837" spans="1:5">
      <c r="A4837" s="1">
        <v>25316</v>
      </c>
      <c r="B4837">
        <v>100.8</v>
      </c>
      <c r="C4837">
        <f t="shared" si="226"/>
        <v>1.9845207382413198E-4</v>
      </c>
      <c r="D4837">
        <f t="shared" si="225"/>
        <v>1.45491484407736E-2</v>
      </c>
      <c r="E4837">
        <f t="shared" si="227"/>
        <v>0.12061985093994106</v>
      </c>
    </row>
    <row r="4838" spans="1:5">
      <c r="A4838" s="1">
        <v>25317</v>
      </c>
      <c r="B4838">
        <v>101.27</v>
      </c>
      <c r="C4838">
        <f t="shared" si="226"/>
        <v>4.6626984126984013E-3</v>
      </c>
      <c r="D4838">
        <f t="shared" si="225"/>
        <v>1.4540071518084414E-2</v>
      </c>
      <c r="E4838">
        <f t="shared" si="227"/>
        <v>0.12058221891342195</v>
      </c>
    </row>
    <row r="4839" spans="1:5">
      <c r="A4839" s="1">
        <v>25318</v>
      </c>
      <c r="B4839">
        <v>101.72</v>
      </c>
      <c r="C4839">
        <f t="shared" si="226"/>
        <v>4.4435667028735349E-3</v>
      </c>
      <c r="D4839">
        <f t="shared" si="225"/>
        <v>1.4526196923996022E-2</v>
      </c>
      <c r="E4839">
        <f t="shared" si="227"/>
        <v>0.12052467350711232</v>
      </c>
    </row>
    <row r="4840" spans="1:5">
      <c r="A4840" s="1">
        <v>25321</v>
      </c>
      <c r="B4840">
        <v>102.03</v>
      </c>
      <c r="C4840">
        <f t="shared" si="226"/>
        <v>3.0475815965395428E-3</v>
      </c>
      <c r="D4840">
        <f t="shared" si="225"/>
        <v>1.4486508984855257E-2</v>
      </c>
      <c r="E4840">
        <f t="shared" si="227"/>
        <v>0.12035991436045165</v>
      </c>
    </row>
    <row r="4841" spans="1:5">
      <c r="A4841" s="1">
        <v>25322</v>
      </c>
      <c r="B4841">
        <v>102.79</v>
      </c>
      <c r="C4841">
        <f t="shared" si="226"/>
        <v>7.4487895716946499E-3</v>
      </c>
      <c r="D4841">
        <f t="shared" si="225"/>
        <v>1.4562862394037965E-2</v>
      </c>
      <c r="E4841">
        <f t="shared" si="227"/>
        <v>0.12067668537889978</v>
      </c>
    </row>
    <row r="4842" spans="1:5">
      <c r="A4842" s="1">
        <v>25323</v>
      </c>
      <c r="B4842">
        <v>103.69</v>
      </c>
      <c r="C4842">
        <f t="shared" si="226"/>
        <v>8.7557155365307077E-3</v>
      </c>
      <c r="D4842">
        <f t="shared" si="225"/>
        <v>1.4690531465501021E-2</v>
      </c>
      <c r="E4842">
        <f t="shared" si="227"/>
        <v>0.12120450266182779</v>
      </c>
    </row>
    <row r="4843" spans="1:5">
      <c r="A4843" s="1">
        <v>25324</v>
      </c>
      <c r="B4843">
        <v>103.51</v>
      </c>
      <c r="C4843">
        <f t="shared" si="226"/>
        <v>-1.7359436782717003E-3</v>
      </c>
      <c r="D4843">
        <f t="shared" si="225"/>
        <v>1.4631920262267012E-2</v>
      </c>
      <c r="E4843">
        <f t="shared" si="227"/>
        <v>0.12096247460376715</v>
      </c>
    </row>
    <row r="4844" spans="1:5">
      <c r="A4844" s="1">
        <v>25325</v>
      </c>
      <c r="B4844">
        <v>104</v>
      </c>
      <c r="C4844">
        <f t="shared" si="226"/>
        <v>4.7338421408559062E-3</v>
      </c>
      <c r="D4844">
        <f t="shared" si="225"/>
        <v>1.4622863966421394E-2</v>
      </c>
      <c r="E4844">
        <f t="shared" si="227"/>
        <v>0.12092503449005666</v>
      </c>
    </row>
    <row r="4845" spans="1:5">
      <c r="A4845" s="1">
        <v>25328</v>
      </c>
      <c r="B4845">
        <v>104.37</v>
      </c>
      <c r="C4845">
        <f t="shared" si="226"/>
        <v>3.5576923076923515E-3</v>
      </c>
      <c r="D4845">
        <f t="shared" si="225"/>
        <v>1.4589658384568943E-2</v>
      </c>
      <c r="E4845">
        <f t="shared" si="227"/>
        <v>0.1207876582460681</v>
      </c>
    </row>
    <row r="4846" spans="1:5">
      <c r="A4846" s="1">
        <v>25329</v>
      </c>
      <c r="B4846">
        <v>104.86</v>
      </c>
      <c r="C4846">
        <f t="shared" si="226"/>
        <v>4.6948356807511244E-3</v>
      </c>
      <c r="D4846">
        <f t="shared" si="225"/>
        <v>1.458052556417889E-2</v>
      </c>
      <c r="E4846">
        <f t="shared" si="227"/>
        <v>0.1207498470565445</v>
      </c>
    </row>
    <row r="4847" spans="1:5">
      <c r="A4847" s="1">
        <v>25330</v>
      </c>
      <c r="B4847">
        <v>104.67</v>
      </c>
      <c r="C4847">
        <f t="shared" si="226"/>
        <v>-1.8119397291626715E-3</v>
      </c>
      <c r="D4847">
        <f t="shared" si="225"/>
        <v>1.4524776139150493E-2</v>
      </c>
      <c r="E4847">
        <f t="shared" si="227"/>
        <v>0.12051877919706327</v>
      </c>
    </row>
    <row r="4848" spans="1:5">
      <c r="A4848" s="1">
        <v>25331</v>
      </c>
      <c r="B4848">
        <v>105.1</v>
      </c>
      <c r="C4848">
        <f t="shared" si="226"/>
        <v>4.1081494219928592E-3</v>
      </c>
      <c r="D4848">
        <f t="shared" si="225"/>
        <v>1.4504049855324741E-2</v>
      </c>
      <c r="E4848">
        <f t="shared" si="227"/>
        <v>0.12043276072283962</v>
      </c>
    </row>
    <row r="4849" spans="1:5">
      <c r="A4849" s="1">
        <v>25332</v>
      </c>
      <c r="B4849">
        <v>105.05</v>
      </c>
      <c r="C4849">
        <f t="shared" si="226"/>
        <v>-4.7573739295905955E-4</v>
      </c>
      <c r="D4849">
        <f t="shared" si="225"/>
        <v>1.4442196193472373E-2</v>
      </c>
      <c r="E4849">
        <f t="shared" si="227"/>
        <v>0.12017568886206716</v>
      </c>
    </row>
    <row r="4850" spans="1:5">
      <c r="A4850" s="1">
        <v>25335</v>
      </c>
      <c r="B4850">
        <v>104.89</v>
      </c>
      <c r="C4850">
        <f t="shared" si="226"/>
        <v>-1.5230842455973021E-3</v>
      </c>
      <c r="D4850">
        <f t="shared" si="225"/>
        <v>1.4386796182381515E-2</v>
      </c>
      <c r="E4850">
        <f t="shared" si="227"/>
        <v>0.11994497147601275</v>
      </c>
    </row>
    <row r="4851" spans="1:5">
      <c r="A4851" s="1">
        <v>25336</v>
      </c>
      <c r="B4851">
        <v>105.34</v>
      </c>
      <c r="C4851">
        <f t="shared" si="226"/>
        <v>4.2902087901611485E-3</v>
      </c>
      <c r="D4851">
        <f t="shared" si="225"/>
        <v>1.437263024837095E-2</v>
      </c>
      <c r="E4851">
        <f t="shared" si="227"/>
        <v>0.11988590512804644</v>
      </c>
    </row>
    <row r="4852" spans="1:5">
      <c r="A4852" s="1">
        <v>25337</v>
      </c>
      <c r="B4852">
        <v>106.16</v>
      </c>
      <c r="C4852">
        <f t="shared" si="226"/>
        <v>7.7843174482627028E-3</v>
      </c>
      <c r="D4852">
        <f t="shared" si="225"/>
        <v>1.4464001096652876E-2</v>
      </c>
      <c r="E4852">
        <f t="shared" si="227"/>
        <v>0.1202663755862497</v>
      </c>
    </row>
    <row r="4853" spans="1:5">
      <c r="A4853" s="1">
        <v>25338</v>
      </c>
      <c r="B4853">
        <v>105.85</v>
      </c>
      <c r="C4853">
        <f t="shared" si="226"/>
        <v>-2.9201205727204436E-3</v>
      </c>
      <c r="D4853">
        <f t="shared" si="225"/>
        <v>1.4423653186282411E-2</v>
      </c>
      <c r="E4853">
        <f t="shared" si="227"/>
        <v>0.12009851450489474</v>
      </c>
    </row>
    <row r="4854" spans="1:5">
      <c r="A4854" s="1">
        <v>25339</v>
      </c>
      <c r="B4854">
        <v>105.94</v>
      </c>
      <c r="C4854">
        <f t="shared" si="226"/>
        <v>8.5025980160607852E-4</v>
      </c>
      <c r="D4854">
        <f t="shared" si="225"/>
        <v>1.4364638374900457E-2</v>
      </c>
      <c r="E4854">
        <f t="shared" si="227"/>
        <v>0.11985256932957448</v>
      </c>
    </row>
    <row r="4855" spans="1:5">
      <c r="A4855" s="1">
        <v>25342</v>
      </c>
      <c r="B4855">
        <v>104.97</v>
      </c>
      <c r="C4855">
        <f t="shared" si="226"/>
        <v>-9.156126109118359E-3</v>
      </c>
      <c r="D4855">
        <f t="shared" si="225"/>
        <v>1.4514145036395934E-2</v>
      </c>
      <c r="E4855">
        <f t="shared" si="227"/>
        <v>0.12047466553759729</v>
      </c>
    </row>
    <row r="4856" spans="1:5">
      <c r="A4856" s="1">
        <v>25343</v>
      </c>
      <c r="B4856">
        <v>104.04</v>
      </c>
      <c r="C4856">
        <f t="shared" si="226"/>
        <v>-8.8596741926263937E-3</v>
      </c>
      <c r="D4856">
        <f t="shared" si="225"/>
        <v>1.4647352241267517E-2</v>
      </c>
      <c r="E4856">
        <f t="shared" si="227"/>
        <v>0.12102624608434122</v>
      </c>
    </row>
    <row r="4857" spans="1:5">
      <c r="A4857" s="1">
        <v>25344</v>
      </c>
      <c r="B4857">
        <v>104.47</v>
      </c>
      <c r="C4857">
        <f t="shared" si="226"/>
        <v>4.133025759323266E-3</v>
      </c>
      <c r="D4857">
        <f t="shared" si="225"/>
        <v>1.4624698152590841E-2</v>
      </c>
      <c r="E4857">
        <f t="shared" si="227"/>
        <v>0.12093261823259613</v>
      </c>
    </row>
    <row r="4858" spans="1:5">
      <c r="A4858" s="1">
        <v>25345</v>
      </c>
      <c r="B4858">
        <v>104.6</v>
      </c>
      <c r="C4858">
        <f t="shared" si="226"/>
        <v>1.2443763759930645E-3</v>
      </c>
      <c r="D4858">
        <f t="shared" si="225"/>
        <v>1.4563742080706264E-2</v>
      </c>
      <c r="E4858">
        <f t="shared" si="227"/>
        <v>0.12068033013174212</v>
      </c>
    </row>
    <row r="4859" spans="1:5">
      <c r="A4859" s="1">
        <v>25346</v>
      </c>
      <c r="B4859">
        <v>104.59</v>
      </c>
      <c r="C4859">
        <f t="shared" si="226"/>
        <v>-9.5602294454979981E-5</v>
      </c>
      <c r="D4859">
        <f t="shared" si="225"/>
        <v>1.4500158707266512E-2</v>
      </c>
      <c r="E4859">
        <f t="shared" si="227"/>
        <v>0.12041660478217492</v>
      </c>
    </row>
    <row r="4860" spans="1:5">
      <c r="A4860" s="1">
        <v>25349</v>
      </c>
      <c r="B4860">
        <v>104.36</v>
      </c>
      <c r="C4860">
        <f t="shared" si="226"/>
        <v>-2.1990630079357872E-3</v>
      </c>
      <c r="D4860">
        <f t="shared" si="225"/>
        <v>1.4449882389704394E-2</v>
      </c>
      <c r="E4860">
        <f t="shared" si="227"/>
        <v>0.12020766360637908</v>
      </c>
    </row>
    <row r="4861" spans="1:5">
      <c r="A4861" s="1">
        <v>25350</v>
      </c>
      <c r="B4861">
        <v>103.57</v>
      </c>
      <c r="C4861">
        <f t="shared" si="226"/>
        <v>-7.5699501724799372E-3</v>
      </c>
      <c r="D4861">
        <f t="shared" si="225"/>
        <v>1.4531504404623152E-2</v>
      </c>
      <c r="E4861">
        <f t="shared" si="227"/>
        <v>0.12054668972901393</v>
      </c>
    </row>
    <row r="4862" spans="1:5">
      <c r="A4862" s="1">
        <v>25351</v>
      </c>
      <c r="B4862">
        <v>103.26</v>
      </c>
      <c r="C4862">
        <f t="shared" si="226"/>
        <v>-2.9931447330306853E-3</v>
      </c>
      <c r="D4862">
        <f t="shared" si="225"/>
        <v>1.4490890461089775E-2</v>
      </c>
      <c r="E4862">
        <f t="shared" si="227"/>
        <v>0.12037811454367349</v>
      </c>
    </row>
    <row r="4863" spans="1:5">
      <c r="A4863" s="1">
        <v>25352</v>
      </c>
      <c r="B4863">
        <v>103.46</v>
      </c>
      <c r="C4863">
        <f t="shared" si="226"/>
        <v>1.9368584156497059E-3</v>
      </c>
      <c r="D4863">
        <f t="shared" si="225"/>
        <v>1.443809307682955E-2</v>
      </c>
      <c r="E4863">
        <f t="shared" si="227"/>
        <v>0.12015861632371418</v>
      </c>
    </row>
    <row r="4864" spans="1:5">
      <c r="A4864" s="1">
        <v>25356</v>
      </c>
      <c r="B4864">
        <v>102.94</v>
      </c>
      <c r="C4864">
        <f t="shared" si="226"/>
        <v>-5.0260970423351642E-3</v>
      </c>
      <c r="D4864">
        <f t="shared" si="225"/>
        <v>1.4440010084706871E-2</v>
      </c>
      <c r="E4864">
        <f t="shared" si="227"/>
        <v>0.12016659304776378</v>
      </c>
    </row>
    <row r="4865" spans="1:5">
      <c r="A4865" s="1">
        <v>25357</v>
      </c>
      <c r="B4865">
        <v>102.63</v>
      </c>
      <c r="C4865">
        <f t="shared" si="226"/>
        <v>-3.0114629881484579E-3</v>
      </c>
      <c r="D4865">
        <f t="shared" si="225"/>
        <v>1.4401491291011658E-2</v>
      </c>
      <c r="E4865">
        <f t="shared" si="227"/>
        <v>0.12000621355168098</v>
      </c>
    </row>
    <row r="4866" spans="1:5">
      <c r="A4866" s="1">
        <v>25358</v>
      </c>
      <c r="B4866">
        <v>102.59</v>
      </c>
      <c r="C4866">
        <f t="shared" si="226"/>
        <v>-3.8974958589098747E-4</v>
      </c>
      <c r="D4866">
        <f t="shared" si="225"/>
        <v>1.4341492878261631E-2</v>
      </c>
      <c r="E4866">
        <f t="shared" si="227"/>
        <v>0.11975597220289948</v>
      </c>
    </row>
    <row r="4867" spans="1:5">
      <c r="A4867" s="1">
        <v>25359</v>
      </c>
      <c r="B4867">
        <v>102.76</v>
      </c>
      <c r="C4867">
        <f t="shared" si="226"/>
        <v>1.6570815868993244E-3</v>
      </c>
      <c r="D4867">
        <f t="shared" si="225"/>
        <v>1.4289159981664015E-2</v>
      </c>
      <c r="E4867">
        <f t="shared" si="227"/>
        <v>0.1195372744446853</v>
      </c>
    </row>
    <row r="4868" spans="1:5">
      <c r="A4868" s="1">
        <v>25360</v>
      </c>
      <c r="B4868">
        <v>102.12</v>
      </c>
      <c r="C4868">
        <f t="shared" si="226"/>
        <v>-6.2281043207473774E-3</v>
      </c>
      <c r="D4868">
        <f t="shared" si="225"/>
        <v>1.432778949432684E-2</v>
      </c>
      <c r="E4868">
        <f t="shared" si="227"/>
        <v>0.1196987447483341</v>
      </c>
    </row>
    <row r="4869" spans="1:5">
      <c r="A4869" s="1">
        <v>25363</v>
      </c>
      <c r="B4869">
        <v>101.2</v>
      </c>
      <c r="C4869">
        <f t="shared" si="226"/>
        <v>-9.0090090090090245E-3</v>
      </c>
      <c r="D4869">
        <f t="shared" si="225"/>
        <v>1.4471362340031959E-2</v>
      </c>
      <c r="E4869">
        <f t="shared" si="227"/>
        <v>0.12029697560633833</v>
      </c>
    </row>
    <row r="4870" spans="1:5">
      <c r="A4870" s="1">
        <v>25364</v>
      </c>
      <c r="B4870">
        <v>100.42</v>
      </c>
      <c r="C4870">
        <f t="shared" si="226"/>
        <v>-7.7075098814229359E-3</v>
      </c>
      <c r="D4870">
        <f t="shared" si="225"/>
        <v>1.4557799883207823E-2</v>
      </c>
      <c r="E4870">
        <f t="shared" si="227"/>
        <v>0.12065570804237909</v>
      </c>
    </row>
    <row r="4871" spans="1:5">
      <c r="A4871" s="1">
        <v>25365</v>
      </c>
      <c r="B4871">
        <v>99.05</v>
      </c>
      <c r="C4871">
        <f t="shared" si="226"/>
        <v>-1.3642700657239638E-2</v>
      </c>
      <c r="D4871">
        <f t="shared" si="225"/>
        <v>1.4958652319523738E-2</v>
      </c>
      <c r="E4871">
        <f t="shared" si="227"/>
        <v>0.12230556945423106</v>
      </c>
    </row>
    <row r="4872" spans="1:5">
      <c r="A4872" s="1">
        <v>25366</v>
      </c>
      <c r="B4872">
        <v>98.26</v>
      </c>
      <c r="C4872">
        <f t="shared" si="226"/>
        <v>-7.9757698132255639E-3</v>
      </c>
      <c r="D4872">
        <f t="shared" si="225"/>
        <v>1.5045888903544221E-2</v>
      </c>
      <c r="E4872">
        <f t="shared" si="227"/>
        <v>0.12266168474117833</v>
      </c>
    </row>
    <row r="4873" spans="1:5">
      <c r="A4873" s="1">
        <v>25367</v>
      </c>
      <c r="B4873">
        <v>98.65</v>
      </c>
      <c r="C4873">
        <f t="shared" si="226"/>
        <v>3.9690616731121566E-3</v>
      </c>
      <c r="D4873">
        <f t="shared" si="225"/>
        <v>1.5011989714829668E-2</v>
      </c>
      <c r="E4873">
        <f t="shared" si="227"/>
        <v>0.12252342516771912</v>
      </c>
    </row>
    <row r="4874" spans="1:5">
      <c r="A4874" s="1">
        <v>25370</v>
      </c>
      <c r="B4874">
        <v>98.32</v>
      </c>
      <c r="C4874">
        <f t="shared" si="226"/>
        <v>-3.3451596553473136E-3</v>
      </c>
      <c r="D4874">
        <f t="shared" si="225"/>
        <v>1.4967380455816238E-2</v>
      </c>
      <c r="E4874">
        <f t="shared" si="227"/>
        <v>0.12234124593045567</v>
      </c>
    </row>
    <row r="4875" spans="1:5">
      <c r="A4875" s="1">
        <v>25371</v>
      </c>
      <c r="B4875">
        <v>97.95</v>
      </c>
      <c r="C4875">
        <f t="shared" si="226"/>
        <v>-3.7632221318143855E-3</v>
      </c>
      <c r="D4875">
        <f t="shared" si="225"/>
        <v>1.4931072837203203E-2</v>
      </c>
      <c r="E4875">
        <f t="shared" si="227"/>
        <v>0.12219276916906009</v>
      </c>
    </row>
    <row r="4876" spans="1:5">
      <c r="A4876" s="1">
        <v>25372</v>
      </c>
      <c r="B4876">
        <v>97.81</v>
      </c>
      <c r="C4876">
        <f t="shared" si="226"/>
        <v>-1.4293006636038853E-3</v>
      </c>
      <c r="D4876">
        <f t="shared" si="225"/>
        <v>1.4865253407624788E-2</v>
      </c>
      <c r="E4876">
        <f t="shared" si="227"/>
        <v>0.1219231454959426</v>
      </c>
    </row>
    <row r="4877" spans="1:5">
      <c r="A4877" s="1">
        <v>25373</v>
      </c>
      <c r="B4877">
        <v>97.24</v>
      </c>
      <c r="C4877">
        <f t="shared" si="226"/>
        <v>-5.8276249872201962E-3</v>
      </c>
      <c r="D4877">
        <f t="shared" ref="D4877:D4940" si="228">alpha*(lambda*D4876+(1-lambda)*C4877*C4877*252)+(1-alpha)*av</f>
        <v>1.4880373590981176E-2</v>
      </c>
      <c r="E4877">
        <f t="shared" si="227"/>
        <v>0.12198513676256291</v>
      </c>
    </row>
    <row r="4878" spans="1:5">
      <c r="A4878" s="1">
        <v>25374</v>
      </c>
      <c r="B4878">
        <v>96.67</v>
      </c>
      <c r="C4878">
        <f t="shared" ref="C4878:C4941" si="229">(B4878-B4877)/B4877</f>
        <v>-5.8617852735499097E-3</v>
      </c>
      <c r="D4878">
        <f t="shared" si="228"/>
        <v>1.4896189090261877E-2</v>
      </c>
      <c r="E4878">
        <f t="shared" ref="E4878:E4941" si="230">SQRT(D4878)</f>
        <v>0.12204994506455903</v>
      </c>
    </row>
    <row r="4879" spans="1:5">
      <c r="A4879" s="1">
        <v>25377</v>
      </c>
      <c r="B4879">
        <v>96.23</v>
      </c>
      <c r="C4879">
        <f t="shared" si="229"/>
        <v>-4.5515671873383439E-3</v>
      </c>
      <c r="D4879">
        <f t="shared" si="228"/>
        <v>1.4877651401842221E-2</v>
      </c>
      <c r="E4879">
        <f t="shared" si="230"/>
        <v>0.12197397837998981</v>
      </c>
    </row>
    <row r="4880" spans="1:5">
      <c r="A4880" s="1">
        <v>25378</v>
      </c>
      <c r="B4880">
        <v>97.32</v>
      </c>
      <c r="C4880">
        <f t="shared" si="229"/>
        <v>1.1327028993037402E-2</v>
      </c>
      <c r="D4880">
        <f t="shared" si="228"/>
        <v>1.5127885227218621E-2</v>
      </c>
      <c r="E4880">
        <f t="shared" si="230"/>
        <v>0.12299546831984755</v>
      </c>
    </row>
    <row r="4881" spans="1:5">
      <c r="A4881" s="1">
        <v>25379</v>
      </c>
      <c r="B4881">
        <v>97.01</v>
      </c>
      <c r="C4881">
        <f t="shared" si="229"/>
        <v>-3.1853678586106463E-3</v>
      </c>
      <c r="D4881">
        <f t="shared" si="228"/>
        <v>1.5078366262024486E-2</v>
      </c>
      <c r="E4881">
        <f t="shared" si="230"/>
        <v>0.12279399929159603</v>
      </c>
    </row>
    <row r="4882" spans="1:5">
      <c r="A4882" s="1">
        <v>25380</v>
      </c>
      <c r="B4882">
        <v>97.25</v>
      </c>
      <c r="C4882">
        <f t="shared" si="229"/>
        <v>2.4739717554890721E-3</v>
      </c>
      <c r="D4882">
        <f t="shared" si="228"/>
        <v>1.5019788579235603E-2</v>
      </c>
      <c r="E4882">
        <f t="shared" si="230"/>
        <v>0.12255524704897626</v>
      </c>
    </row>
    <row r="4883" spans="1:5">
      <c r="A4883" s="1">
        <v>25381</v>
      </c>
      <c r="B4883">
        <v>97.33</v>
      </c>
      <c r="C4883">
        <f t="shared" si="229"/>
        <v>8.2262210796913413E-4</v>
      </c>
      <c r="D4883">
        <f t="shared" si="228"/>
        <v>1.4948795327459519E-2</v>
      </c>
      <c r="E4883">
        <f t="shared" si="230"/>
        <v>0.12226526623477135</v>
      </c>
    </row>
    <row r="4884" spans="1:5">
      <c r="A4884" s="1">
        <v>25384</v>
      </c>
      <c r="B4884">
        <v>97.71</v>
      </c>
      <c r="C4884">
        <f t="shared" si="229"/>
        <v>3.904243296003241E-3</v>
      </c>
      <c r="D4884">
        <f t="shared" si="228"/>
        <v>1.4915555117523819E-2</v>
      </c>
      <c r="E4884">
        <f t="shared" si="230"/>
        <v>0.12212925578060246</v>
      </c>
    </row>
    <row r="4885" spans="1:5">
      <c r="A4885" s="1">
        <v>25385</v>
      </c>
      <c r="B4885">
        <v>98.08</v>
      </c>
      <c r="C4885">
        <f t="shared" si="229"/>
        <v>3.7867157916283345E-3</v>
      </c>
      <c r="D4885">
        <f t="shared" si="228"/>
        <v>1.4880721339972279E-2</v>
      </c>
      <c r="E4885">
        <f t="shared" si="230"/>
        <v>0.12198656212867169</v>
      </c>
    </row>
    <row r="4886" spans="1:5">
      <c r="A4886" s="1">
        <v>25386</v>
      </c>
      <c r="B4886">
        <v>98.94</v>
      </c>
      <c r="C4886">
        <f t="shared" si="229"/>
        <v>8.7683523654159806E-3</v>
      </c>
      <c r="D4886">
        <f t="shared" si="228"/>
        <v>1.5002617488496905E-2</v>
      </c>
      <c r="E4886">
        <f t="shared" si="230"/>
        <v>0.12248517252507303</v>
      </c>
    </row>
    <row r="4887" spans="1:5">
      <c r="A4887" s="1">
        <v>25387</v>
      </c>
      <c r="B4887">
        <v>99.61</v>
      </c>
      <c r="C4887">
        <f t="shared" si="229"/>
        <v>6.7717808772993909E-3</v>
      </c>
      <c r="D4887">
        <f t="shared" si="228"/>
        <v>1.5044681776613207E-2</v>
      </c>
      <c r="E4887">
        <f t="shared" si="230"/>
        <v>0.12265676408830133</v>
      </c>
    </row>
    <row r="4888" spans="1:5">
      <c r="A4888" s="1">
        <v>25391</v>
      </c>
      <c r="B4888">
        <v>99.03</v>
      </c>
      <c r="C4888">
        <f t="shared" si="229"/>
        <v>-5.8227085633972319E-3</v>
      </c>
      <c r="D4888">
        <f t="shared" si="228"/>
        <v>1.5056088438328672E-2</v>
      </c>
      <c r="E4888">
        <f t="shared" si="230"/>
        <v>0.12270325357678448</v>
      </c>
    </row>
    <row r="4889" spans="1:5">
      <c r="A4889" s="1">
        <v>25392</v>
      </c>
      <c r="B4889">
        <v>97.63</v>
      </c>
      <c r="C4889">
        <f t="shared" si="229"/>
        <v>-1.4137130162577054E-2</v>
      </c>
      <c r="D4889">
        <f t="shared" si="228"/>
        <v>1.5481291429550527E-2</v>
      </c>
      <c r="E4889">
        <f t="shared" si="230"/>
        <v>0.12442383786698803</v>
      </c>
    </row>
    <row r="4890" spans="1:5">
      <c r="A4890" s="1">
        <v>25393</v>
      </c>
      <c r="B4890">
        <v>96.88</v>
      </c>
      <c r="C4890">
        <f t="shared" si="229"/>
        <v>-7.6820649390556186E-3</v>
      </c>
      <c r="D4890">
        <f t="shared" si="228"/>
        <v>1.5546654452985649E-2</v>
      </c>
      <c r="E4890">
        <f t="shared" si="230"/>
        <v>0.12468622399040581</v>
      </c>
    </row>
    <row r="4891" spans="1:5">
      <c r="A4891" s="1">
        <v>25394</v>
      </c>
      <c r="B4891">
        <v>95.38</v>
      </c>
      <c r="C4891">
        <f t="shared" si="229"/>
        <v>-1.5483071841453346E-2</v>
      </c>
      <c r="D4891">
        <f t="shared" si="228"/>
        <v>1.6061555532815776E-2</v>
      </c>
      <c r="E4891">
        <f t="shared" si="230"/>
        <v>0.1267341924376203</v>
      </c>
    </row>
    <row r="4892" spans="1:5">
      <c r="A4892" s="1">
        <v>25395</v>
      </c>
      <c r="B4892">
        <v>95.77</v>
      </c>
      <c r="C4892">
        <f t="shared" si="229"/>
        <v>4.0889075277836086E-3</v>
      </c>
      <c r="D4892">
        <f t="shared" si="228"/>
        <v>1.6009853841979345E-2</v>
      </c>
      <c r="E4892">
        <f t="shared" si="230"/>
        <v>0.12653005114192969</v>
      </c>
    </row>
    <row r="4893" spans="1:5">
      <c r="A4893" s="1">
        <v>25398</v>
      </c>
      <c r="B4893">
        <v>94.55</v>
      </c>
      <c r="C4893">
        <f t="shared" si="229"/>
        <v>-1.2738853503184702E-2</v>
      </c>
      <c r="D4893">
        <f t="shared" si="228"/>
        <v>1.6322322166338863E-2</v>
      </c>
      <c r="E4893">
        <f t="shared" si="230"/>
        <v>0.12775884378914387</v>
      </c>
    </row>
    <row r="4894" spans="1:5">
      <c r="A4894" s="1">
        <v>25399</v>
      </c>
      <c r="B4894">
        <v>94.24</v>
      </c>
      <c r="C4894">
        <f t="shared" si="229"/>
        <v>-3.2786885245901882E-3</v>
      </c>
      <c r="D4894">
        <f t="shared" si="228"/>
        <v>1.6250538844376518E-2</v>
      </c>
      <c r="E4894">
        <f t="shared" si="230"/>
        <v>0.12747760134383027</v>
      </c>
    </row>
    <row r="4895" spans="1:5">
      <c r="A4895" s="1">
        <v>25400</v>
      </c>
      <c r="B4895">
        <v>95.18</v>
      </c>
      <c r="C4895">
        <f t="shared" si="229"/>
        <v>9.9745331069610779E-3</v>
      </c>
      <c r="D4895">
        <f t="shared" si="228"/>
        <v>1.6401576335308928E-2</v>
      </c>
      <c r="E4895">
        <f t="shared" si="230"/>
        <v>0.12806863915615302</v>
      </c>
    </row>
    <row r="4896" spans="1:5">
      <c r="A4896" s="1">
        <v>25401</v>
      </c>
      <c r="B4896">
        <v>95.76</v>
      </c>
      <c r="C4896">
        <f t="shared" si="229"/>
        <v>6.0937171674721397E-3</v>
      </c>
      <c r="D4896">
        <f t="shared" si="228"/>
        <v>1.639403763690327E-2</v>
      </c>
      <c r="E4896">
        <f t="shared" si="230"/>
        <v>0.12803920351557671</v>
      </c>
    </row>
    <row r="4897" spans="1:5">
      <c r="A4897" s="1">
        <v>25402</v>
      </c>
      <c r="B4897">
        <v>94.95</v>
      </c>
      <c r="C4897">
        <f t="shared" si="229"/>
        <v>-8.4586466165413772E-3</v>
      </c>
      <c r="D4897">
        <f t="shared" si="228"/>
        <v>1.6472508283130773E-2</v>
      </c>
      <c r="E4897">
        <f t="shared" si="230"/>
        <v>0.12834526981206115</v>
      </c>
    </row>
    <row r="4898" spans="1:5">
      <c r="A4898" s="1">
        <v>25406</v>
      </c>
      <c r="B4898">
        <v>93.52</v>
      </c>
      <c r="C4898">
        <f t="shared" si="229"/>
        <v>-1.5060558188520345E-2</v>
      </c>
      <c r="D4898">
        <f t="shared" si="228"/>
        <v>1.6936789226520144E-2</v>
      </c>
      <c r="E4898">
        <f t="shared" si="230"/>
        <v>0.13014142010336349</v>
      </c>
    </row>
    <row r="4899" spans="1:5">
      <c r="A4899" s="1">
        <v>25407</v>
      </c>
      <c r="B4899">
        <v>93.12</v>
      </c>
      <c r="C4899">
        <f t="shared" si="229"/>
        <v>-4.2771599657826292E-3</v>
      </c>
      <c r="D4899">
        <f t="shared" si="228"/>
        <v>1.6871599527034785E-2</v>
      </c>
      <c r="E4899">
        <f t="shared" si="230"/>
        <v>0.12989072148169317</v>
      </c>
    </row>
    <row r="4900" spans="1:5">
      <c r="A4900" s="1">
        <v>25408</v>
      </c>
      <c r="B4900">
        <v>92.8</v>
      </c>
      <c r="C4900">
        <f t="shared" si="229"/>
        <v>-3.4364261168385673E-3</v>
      </c>
      <c r="D4900">
        <f t="shared" si="228"/>
        <v>1.6791528142657341E-2</v>
      </c>
      <c r="E4900">
        <f t="shared" si="230"/>
        <v>0.12958212894785046</v>
      </c>
    </row>
    <row r="4901" spans="1:5">
      <c r="A4901" s="1">
        <v>25409</v>
      </c>
      <c r="B4901">
        <v>92.06</v>
      </c>
      <c r="C4901">
        <f t="shared" si="229"/>
        <v>-7.9741379310344276E-3</v>
      </c>
      <c r="D4901">
        <f t="shared" si="228"/>
        <v>1.6842225562218996E-2</v>
      </c>
      <c r="E4901">
        <f t="shared" si="230"/>
        <v>0.12977760038704289</v>
      </c>
    </row>
    <row r="4902" spans="1:5">
      <c r="A4902" s="1">
        <v>25412</v>
      </c>
      <c r="B4902">
        <v>90.21</v>
      </c>
      <c r="C4902">
        <f t="shared" si="229"/>
        <v>-2.0095589832717885E-2</v>
      </c>
      <c r="D4902">
        <f t="shared" si="228"/>
        <v>1.7740759462139651E-2</v>
      </c>
      <c r="E4902">
        <f t="shared" si="230"/>
        <v>0.13319444230950347</v>
      </c>
    </row>
    <row r="4903" spans="1:5">
      <c r="A4903" s="1">
        <v>25413</v>
      </c>
      <c r="B4903">
        <v>89.48</v>
      </c>
      <c r="C4903">
        <f t="shared" si="229"/>
        <v>-8.0922292428776167E-3</v>
      </c>
      <c r="D4903">
        <f t="shared" si="228"/>
        <v>1.7777300558432355E-2</v>
      </c>
      <c r="E4903">
        <f t="shared" si="230"/>
        <v>0.1333315437487782</v>
      </c>
    </row>
    <row r="4904" spans="1:5">
      <c r="A4904" s="1">
        <v>25414</v>
      </c>
      <c r="B4904">
        <v>89.93</v>
      </c>
      <c r="C4904">
        <f t="shared" si="229"/>
        <v>5.0290567724631521E-3</v>
      </c>
      <c r="D4904">
        <f t="shared" si="228"/>
        <v>1.7712841584025186E-2</v>
      </c>
      <c r="E4904">
        <f t="shared" si="230"/>
        <v>0.13308959983419136</v>
      </c>
    </row>
    <row r="4905" spans="1:5">
      <c r="A4905" s="1">
        <v>25415</v>
      </c>
      <c r="B4905">
        <v>91.83</v>
      </c>
      <c r="C4905">
        <f t="shared" si="229"/>
        <v>2.112754364505717E-2</v>
      </c>
      <c r="D4905">
        <f t="shared" si="228"/>
        <v>1.8700179939561603E-2</v>
      </c>
      <c r="E4905">
        <f t="shared" si="230"/>
        <v>0.13674860123438778</v>
      </c>
    </row>
    <row r="4906" spans="1:5">
      <c r="A4906" s="1">
        <v>25416</v>
      </c>
      <c r="B4906">
        <v>93.47</v>
      </c>
      <c r="C4906">
        <f t="shared" si="229"/>
        <v>1.7859087444190357E-2</v>
      </c>
      <c r="D4906">
        <f t="shared" si="228"/>
        <v>1.9349967637186355E-2</v>
      </c>
      <c r="E4906">
        <f t="shared" si="230"/>
        <v>0.13910416110665544</v>
      </c>
    </row>
    <row r="4907" spans="1:5">
      <c r="A4907" s="1">
        <v>25419</v>
      </c>
      <c r="B4907">
        <v>92.99</v>
      </c>
      <c r="C4907">
        <f t="shared" si="229"/>
        <v>-5.1353375414571944E-3</v>
      </c>
      <c r="D4907">
        <f t="shared" si="228"/>
        <v>1.9256907669567936E-2</v>
      </c>
      <c r="E4907">
        <f t="shared" si="230"/>
        <v>0.13876926053549443</v>
      </c>
    </row>
    <row r="4908" spans="1:5">
      <c r="A4908" s="1">
        <v>25420</v>
      </c>
      <c r="B4908">
        <v>93.41</v>
      </c>
      <c r="C4908">
        <f t="shared" si="229"/>
        <v>4.5166146897516052E-3</v>
      </c>
      <c r="D4908">
        <f t="shared" si="228"/>
        <v>1.91508009405763E-2</v>
      </c>
      <c r="E4908">
        <f t="shared" si="230"/>
        <v>0.13838641891665635</v>
      </c>
    </row>
    <row r="4909" spans="1:5">
      <c r="A4909" s="1">
        <v>25421</v>
      </c>
      <c r="B4909">
        <v>93.92</v>
      </c>
      <c r="C4909">
        <f t="shared" si="229"/>
        <v>5.4598008778503921E-3</v>
      </c>
      <c r="D4909">
        <f t="shared" si="228"/>
        <v>1.907028084890651E-2</v>
      </c>
      <c r="E4909">
        <f t="shared" si="230"/>
        <v>0.13809518763847822</v>
      </c>
    </row>
    <row r="4910" spans="1:5">
      <c r="A4910" s="1">
        <v>25422</v>
      </c>
      <c r="B4910">
        <v>93.99</v>
      </c>
      <c r="C4910">
        <f t="shared" si="229"/>
        <v>7.4531516183979111E-4</v>
      </c>
      <c r="D4910">
        <f t="shared" si="228"/>
        <v>1.8918380400163547E-2</v>
      </c>
      <c r="E4910">
        <f t="shared" si="230"/>
        <v>0.137544103472899</v>
      </c>
    </row>
    <row r="4911" spans="1:5">
      <c r="A4911" s="1">
        <v>25423</v>
      </c>
      <c r="B4911">
        <v>93.94</v>
      </c>
      <c r="C4911">
        <f t="shared" si="229"/>
        <v>-5.3197148632830261E-4</v>
      </c>
      <c r="D4911">
        <f t="shared" si="228"/>
        <v>1.876882293478541E-2</v>
      </c>
      <c r="E4911">
        <f t="shared" si="230"/>
        <v>0.13699935377506497</v>
      </c>
    </row>
    <row r="4912" spans="1:5">
      <c r="A4912" s="1">
        <v>25426</v>
      </c>
      <c r="B4912">
        <v>93.36</v>
      </c>
      <c r="C4912">
        <f t="shared" si="229"/>
        <v>-6.1741537151373035E-3</v>
      </c>
      <c r="D4912">
        <f t="shared" si="228"/>
        <v>1.8716637860719722E-2</v>
      </c>
      <c r="E4912">
        <f t="shared" si="230"/>
        <v>0.13680876383009871</v>
      </c>
    </row>
    <row r="4913" spans="1:5">
      <c r="A4913" s="1">
        <v>25427</v>
      </c>
      <c r="B4913">
        <v>92.63</v>
      </c>
      <c r="C4913">
        <f t="shared" si="229"/>
        <v>-7.8191945158526555E-3</v>
      </c>
      <c r="D4913">
        <f t="shared" si="228"/>
        <v>1.872292063950479E-2</v>
      </c>
      <c r="E4913">
        <f t="shared" si="230"/>
        <v>0.13683172380520822</v>
      </c>
    </row>
    <row r="4914" spans="1:5">
      <c r="A4914" s="1">
        <v>25428</v>
      </c>
      <c r="B4914">
        <v>92.7</v>
      </c>
      <c r="C4914">
        <f t="shared" si="229"/>
        <v>7.5569469934154583E-4</v>
      </c>
      <c r="D4914">
        <f t="shared" si="228"/>
        <v>1.8577971527384385E-2</v>
      </c>
      <c r="E4914">
        <f t="shared" si="230"/>
        <v>0.13630103274511307</v>
      </c>
    </row>
    <row r="4915" spans="1:5">
      <c r="A4915" s="1">
        <v>25429</v>
      </c>
      <c r="B4915">
        <v>93.34</v>
      </c>
      <c r="C4915">
        <f t="shared" si="229"/>
        <v>6.9039913700107937E-3</v>
      </c>
      <c r="D4915">
        <f t="shared" si="228"/>
        <v>1.8553397069575338E-2</v>
      </c>
      <c r="E4915">
        <f t="shared" si="230"/>
        <v>0.1362108551826004</v>
      </c>
    </row>
    <row r="4916" spans="1:5">
      <c r="A4916" s="1">
        <v>25430</v>
      </c>
      <c r="B4916">
        <v>94</v>
      </c>
      <c r="C4916">
        <f t="shared" si="229"/>
        <v>7.0709235054638589E-3</v>
      </c>
      <c r="D4916">
        <f t="shared" si="228"/>
        <v>1.8535131668549639E-2</v>
      </c>
      <c r="E4916">
        <f t="shared" si="230"/>
        <v>0.13614379041494928</v>
      </c>
    </row>
    <row r="4917" spans="1:5">
      <c r="A4917" s="1">
        <v>25433</v>
      </c>
      <c r="B4917">
        <v>94.57</v>
      </c>
      <c r="C4917">
        <f t="shared" si="229"/>
        <v>6.0638297872339696E-3</v>
      </c>
      <c r="D4917">
        <f t="shared" si="228"/>
        <v>1.8484228715398583E-2</v>
      </c>
      <c r="E4917">
        <f t="shared" si="230"/>
        <v>0.13595671633059758</v>
      </c>
    </row>
    <row r="4918" spans="1:5">
      <c r="A4918" s="1">
        <v>25434</v>
      </c>
      <c r="B4918">
        <v>95.07</v>
      </c>
      <c r="C4918">
        <f t="shared" si="229"/>
        <v>5.2870889288357831E-3</v>
      </c>
      <c r="D4918">
        <f t="shared" si="228"/>
        <v>1.8412342772103615E-2</v>
      </c>
      <c r="E4918">
        <f t="shared" si="230"/>
        <v>0.13569208809692485</v>
      </c>
    </row>
    <row r="4919" spans="1:5">
      <c r="A4919" s="1">
        <v>25435</v>
      </c>
      <c r="B4919">
        <v>95.07</v>
      </c>
      <c r="C4919">
        <f t="shared" si="229"/>
        <v>0</v>
      </c>
      <c r="D4919">
        <f t="shared" si="228"/>
        <v>1.8272149442935249E-2</v>
      </c>
      <c r="E4919">
        <f t="shared" si="230"/>
        <v>0.13517451476863251</v>
      </c>
    </row>
    <row r="4920" spans="1:5">
      <c r="A4920" s="1">
        <v>25436</v>
      </c>
      <c r="B4920">
        <v>95.35</v>
      </c>
      <c r="C4920">
        <f t="shared" si="229"/>
        <v>2.9451982749553081E-3</v>
      </c>
      <c r="D4920">
        <f t="shared" si="228"/>
        <v>1.8156386337411366E-2</v>
      </c>
      <c r="E4920">
        <f t="shared" si="230"/>
        <v>0.13474563568966294</v>
      </c>
    </row>
    <row r="4921" spans="1:5">
      <c r="A4921" s="1">
        <v>25437</v>
      </c>
      <c r="B4921">
        <v>95.92</v>
      </c>
      <c r="C4921">
        <f t="shared" si="229"/>
        <v>5.977975878343025E-3</v>
      </c>
      <c r="D4921">
        <f t="shared" si="228"/>
        <v>1.8110441202081374E-2</v>
      </c>
      <c r="E4921">
        <f t="shared" si="230"/>
        <v>0.13457503929808592</v>
      </c>
    </row>
    <row r="4922" spans="1:5">
      <c r="A4922" s="1">
        <v>25440</v>
      </c>
      <c r="B4922">
        <v>94.93</v>
      </c>
      <c r="C4922">
        <f t="shared" si="229"/>
        <v>-1.0321100917431139E-2</v>
      </c>
      <c r="D4922">
        <f t="shared" si="228"/>
        <v>1.8242014593880376E-2</v>
      </c>
      <c r="E4922">
        <f t="shared" si="230"/>
        <v>0.13506300231329221</v>
      </c>
    </row>
    <row r="4923" spans="1:5">
      <c r="A4923" s="1">
        <v>25441</v>
      </c>
      <c r="B4923">
        <v>94.3</v>
      </c>
      <c r="C4923">
        <f t="shared" si="229"/>
        <v>-6.6364689771411522E-3</v>
      </c>
      <c r="D4923">
        <f t="shared" si="228"/>
        <v>1.8215088574523527E-2</v>
      </c>
      <c r="E4923">
        <f t="shared" si="230"/>
        <v>0.13496328602447233</v>
      </c>
    </row>
    <row r="4924" spans="1:5">
      <c r="A4924" s="1">
        <v>25442</v>
      </c>
      <c r="B4924">
        <v>94.49</v>
      </c>
      <c r="C4924">
        <f t="shared" si="229"/>
        <v>2.0148462354188518E-3</v>
      </c>
      <c r="D4924">
        <f t="shared" si="228"/>
        <v>1.8088948507320124E-2</v>
      </c>
      <c r="E4924">
        <f t="shared" si="230"/>
        <v>0.1344951616502249</v>
      </c>
    </row>
    <row r="4925" spans="1:5">
      <c r="A4925" s="1">
        <v>25443</v>
      </c>
      <c r="B4925">
        <v>94.89</v>
      </c>
      <c r="C4925">
        <f t="shared" si="229"/>
        <v>4.2332521959996374E-3</v>
      </c>
      <c r="D4925">
        <f t="shared" si="228"/>
        <v>1.7999898598202686E-2</v>
      </c>
      <c r="E4925">
        <f t="shared" si="230"/>
        <v>0.13416370074726877</v>
      </c>
    </row>
    <row r="4926" spans="1:5">
      <c r="A4926" s="1">
        <v>25444</v>
      </c>
      <c r="B4926">
        <v>95.51</v>
      </c>
      <c r="C4926">
        <f t="shared" si="229"/>
        <v>6.5338813362841664E-3</v>
      </c>
      <c r="D4926">
        <f t="shared" si="228"/>
        <v>1.7974419925038912E-2</v>
      </c>
      <c r="E4926">
        <f t="shared" si="230"/>
        <v>0.13406871344590024</v>
      </c>
    </row>
    <row r="4927" spans="1:5">
      <c r="A4927" s="1">
        <v>25448</v>
      </c>
      <c r="B4927">
        <v>95.54</v>
      </c>
      <c r="C4927">
        <f t="shared" si="229"/>
        <v>3.1410323526333511E-4</v>
      </c>
      <c r="D4927">
        <f t="shared" si="228"/>
        <v>1.7843187399596758E-2</v>
      </c>
      <c r="E4927">
        <f t="shared" si="230"/>
        <v>0.1335783942095306</v>
      </c>
    </row>
    <row r="4928" spans="1:5">
      <c r="A4928" s="1">
        <v>25449</v>
      </c>
      <c r="B4928">
        <v>94.98</v>
      </c>
      <c r="C4928">
        <f t="shared" si="229"/>
        <v>-5.8614193008164357E-3</v>
      </c>
      <c r="D4928">
        <f t="shared" si="228"/>
        <v>1.7800032200462893E-2</v>
      </c>
      <c r="E4928">
        <f t="shared" si="230"/>
        <v>0.13341676131754546</v>
      </c>
    </row>
    <row r="4929" spans="1:5">
      <c r="A4929" s="1">
        <v>25450</v>
      </c>
      <c r="B4929">
        <v>94.2</v>
      </c>
      <c r="C4929">
        <f t="shared" si="229"/>
        <v>-8.212255211623512E-3</v>
      </c>
      <c r="D4929">
        <f t="shared" si="228"/>
        <v>1.7840275996916836E-2</v>
      </c>
      <c r="E4929">
        <f t="shared" si="230"/>
        <v>0.13356749603446505</v>
      </c>
    </row>
    <row r="4930" spans="1:5">
      <c r="A4930" s="1">
        <v>25451</v>
      </c>
      <c r="B4930">
        <v>93.64</v>
      </c>
      <c r="C4930">
        <f t="shared" si="229"/>
        <v>-5.9447983014862234E-3</v>
      </c>
      <c r="D4930">
        <f t="shared" si="228"/>
        <v>1.7799634592428476E-2</v>
      </c>
      <c r="E4930">
        <f t="shared" si="230"/>
        <v>0.13341527121146393</v>
      </c>
    </row>
    <row r="4931" spans="1:5">
      <c r="A4931" s="1">
        <v>25454</v>
      </c>
      <c r="B4931">
        <v>92.7</v>
      </c>
      <c r="C4931">
        <f t="shared" si="229"/>
        <v>-1.0038445108927783E-2</v>
      </c>
      <c r="D4931">
        <f t="shared" si="228"/>
        <v>1.7923036100570968E-2</v>
      </c>
      <c r="E4931">
        <f t="shared" si="230"/>
        <v>0.13387694387224025</v>
      </c>
    </row>
    <row r="4932" spans="1:5">
      <c r="A4932" s="1">
        <v>25455</v>
      </c>
      <c r="B4932">
        <v>93.38</v>
      </c>
      <c r="C4932">
        <f t="shared" si="229"/>
        <v>7.3354908306363818E-3</v>
      </c>
      <c r="D4932">
        <f t="shared" si="228"/>
        <v>1.7926823729468199E-2</v>
      </c>
      <c r="E4932">
        <f t="shared" si="230"/>
        <v>0.13389108905923575</v>
      </c>
    </row>
    <row r="4933" spans="1:5">
      <c r="A4933" s="1">
        <v>25456</v>
      </c>
      <c r="B4933">
        <v>94.95</v>
      </c>
      <c r="C4933">
        <f t="shared" si="229"/>
        <v>1.6813022060398451E-2</v>
      </c>
      <c r="D4933">
        <f t="shared" si="228"/>
        <v>1.8501516582160711E-2</v>
      </c>
      <c r="E4933">
        <f t="shared" si="230"/>
        <v>0.13602028004000252</v>
      </c>
    </row>
    <row r="4934" spans="1:5">
      <c r="A4934" s="1">
        <v>25457</v>
      </c>
      <c r="B4934">
        <v>94.22</v>
      </c>
      <c r="C4934">
        <f t="shared" si="229"/>
        <v>-7.6882569773565447E-3</v>
      </c>
      <c r="D4934">
        <f t="shared" si="228"/>
        <v>1.8507014564211069E-2</v>
      </c>
      <c r="E4934">
        <f t="shared" si="230"/>
        <v>0.13604048869439961</v>
      </c>
    </row>
    <row r="4935" spans="1:5">
      <c r="A4935" s="1">
        <v>25458</v>
      </c>
      <c r="B4935">
        <v>94.13</v>
      </c>
      <c r="C4935">
        <f t="shared" si="229"/>
        <v>-9.5521120781154117E-4</v>
      </c>
      <c r="D4935">
        <f t="shared" si="228"/>
        <v>1.8367213592880637E-2</v>
      </c>
      <c r="E4935">
        <f t="shared" si="230"/>
        <v>0.13552569347869295</v>
      </c>
    </row>
    <row r="4936" spans="1:5">
      <c r="A4936" s="1">
        <v>25461</v>
      </c>
      <c r="B4936">
        <v>94.87</v>
      </c>
      <c r="C4936">
        <f t="shared" si="229"/>
        <v>7.8614681823011706E-3</v>
      </c>
      <c r="D4936">
        <f t="shared" si="228"/>
        <v>1.8382103665385841E-2</v>
      </c>
      <c r="E4936">
        <f t="shared" si="230"/>
        <v>0.13558061684985004</v>
      </c>
    </row>
    <row r="4937" spans="1:5">
      <c r="A4937" s="1">
        <v>25462</v>
      </c>
      <c r="B4937">
        <v>94.95</v>
      </c>
      <c r="C4937">
        <f t="shared" si="229"/>
        <v>8.4325919679559703E-4</v>
      </c>
      <c r="D4937">
        <f t="shared" si="228"/>
        <v>1.8244286111976031E-2</v>
      </c>
      <c r="E4937">
        <f t="shared" si="230"/>
        <v>0.13507141115712099</v>
      </c>
    </row>
    <row r="4938" spans="1:5">
      <c r="A4938" s="1">
        <v>25463</v>
      </c>
      <c r="B4938">
        <v>94.76</v>
      </c>
      <c r="C4938">
        <f t="shared" si="229"/>
        <v>-2.0010531858872852E-3</v>
      </c>
      <c r="D4938">
        <f t="shared" si="228"/>
        <v>1.8117426823064043E-2</v>
      </c>
      <c r="E4938">
        <f t="shared" si="230"/>
        <v>0.13460099116672225</v>
      </c>
    </row>
    <row r="4939" spans="1:5">
      <c r="A4939" s="1">
        <v>25464</v>
      </c>
      <c r="B4939">
        <v>94.9</v>
      </c>
      <c r="C4939">
        <f t="shared" si="229"/>
        <v>1.4774166314900862E-3</v>
      </c>
      <c r="D4939">
        <f t="shared" si="228"/>
        <v>1.7988547870687578E-2</v>
      </c>
      <c r="E4939">
        <f t="shared" si="230"/>
        <v>0.13412139229327877</v>
      </c>
    </row>
    <row r="4940" spans="1:5">
      <c r="A4940" s="1">
        <v>25465</v>
      </c>
      <c r="B4940">
        <v>95.19</v>
      </c>
      <c r="C4940">
        <f t="shared" si="229"/>
        <v>3.0558482613276291E-3</v>
      </c>
      <c r="D4940">
        <f t="shared" si="228"/>
        <v>1.7880085022863337E-2</v>
      </c>
      <c r="E4940">
        <f t="shared" si="230"/>
        <v>0.13371643512621528</v>
      </c>
    </row>
    <row r="4941" spans="1:5">
      <c r="A4941" s="1">
        <v>25468</v>
      </c>
      <c r="B4941">
        <v>95.63</v>
      </c>
      <c r="C4941">
        <f t="shared" si="229"/>
        <v>4.6223342788107753E-3</v>
      </c>
      <c r="D4941">
        <f t="shared" ref="D4941:D5004" si="231">alpha*(lambda*D4940+(1-lambda)*C4941*C4941*252)+(1-alpha)*av</f>
        <v>1.7803787455301763E-2</v>
      </c>
      <c r="E4941">
        <f t="shared" si="230"/>
        <v>0.13343083397514147</v>
      </c>
    </row>
    <row r="4942" spans="1:5">
      <c r="A4942" s="1">
        <v>25469</v>
      </c>
      <c r="B4942">
        <v>95.63</v>
      </c>
      <c r="C4942">
        <f t="shared" ref="C4942:C5005" si="232">(B4942-B4941)/B4941</f>
        <v>0</v>
      </c>
      <c r="D4942">
        <f t="shared" si="231"/>
        <v>1.7675704376937752E-2</v>
      </c>
      <c r="E4942">
        <f t="shared" ref="E4942:E5005" si="233">SQRT(D4942)</f>
        <v>0.13295000705881047</v>
      </c>
    </row>
    <row r="4943" spans="1:5">
      <c r="A4943" s="1">
        <v>25470</v>
      </c>
      <c r="B4943">
        <v>95.5</v>
      </c>
      <c r="C4943">
        <f t="shared" si="232"/>
        <v>-1.359406044128364E-3</v>
      </c>
      <c r="D4943">
        <f t="shared" si="231"/>
        <v>1.75547805042943E-2</v>
      </c>
      <c r="E4943">
        <f t="shared" si="233"/>
        <v>0.13249445461714351</v>
      </c>
    </row>
    <row r="4944" spans="1:5">
      <c r="A4944" s="1">
        <v>25471</v>
      </c>
      <c r="B4944">
        <v>94.77</v>
      </c>
      <c r="C4944">
        <f t="shared" si="232"/>
        <v>-7.6439790575916645E-3</v>
      </c>
      <c r="D4944">
        <f t="shared" si="231"/>
        <v>1.7577424865675258E-2</v>
      </c>
      <c r="E4944">
        <f t="shared" si="233"/>
        <v>0.13257988107429897</v>
      </c>
    </row>
    <row r="4945" spans="1:5">
      <c r="A4945" s="1">
        <v>25472</v>
      </c>
      <c r="B4945">
        <v>94.16</v>
      </c>
      <c r="C4945">
        <f t="shared" si="232"/>
        <v>-6.4366360662656899E-3</v>
      </c>
      <c r="D4945">
        <f t="shared" si="231"/>
        <v>1.7557206674992682E-2</v>
      </c>
      <c r="E4945">
        <f t="shared" si="233"/>
        <v>0.13250361004513303</v>
      </c>
    </row>
    <row r="4946" spans="1:5">
      <c r="A4946" s="1">
        <v>25475</v>
      </c>
      <c r="B4946">
        <v>93.41</v>
      </c>
      <c r="C4946">
        <f t="shared" si="232"/>
        <v>-7.9651656754460495E-3</v>
      </c>
      <c r="D4946">
        <f t="shared" si="231"/>
        <v>1.7592310306656048E-2</v>
      </c>
      <c r="E4946">
        <f t="shared" si="233"/>
        <v>0.13263600682565821</v>
      </c>
    </row>
    <row r="4947" spans="1:5">
      <c r="A4947" s="1">
        <v>25476</v>
      </c>
      <c r="B4947">
        <v>93.12</v>
      </c>
      <c r="C4947">
        <f t="shared" si="232"/>
        <v>-3.1045926560324595E-3</v>
      </c>
      <c r="D4947">
        <f t="shared" si="231"/>
        <v>1.7492481742272904E-2</v>
      </c>
      <c r="E4947">
        <f t="shared" si="233"/>
        <v>0.13225914615735618</v>
      </c>
    </row>
    <row r="4948" spans="1:5">
      <c r="A4948" s="1">
        <v>25477</v>
      </c>
      <c r="B4948">
        <v>92.52</v>
      </c>
      <c r="C4948">
        <f t="shared" si="232"/>
        <v>-6.4432989690722565E-3</v>
      </c>
      <c r="D4948">
        <f t="shared" si="231"/>
        <v>1.7474168017881941E-2</v>
      </c>
      <c r="E4948">
        <f t="shared" si="233"/>
        <v>0.13218989378118867</v>
      </c>
    </row>
    <row r="4949" spans="1:5">
      <c r="A4949" s="1">
        <v>25478</v>
      </c>
      <c r="B4949">
        <v>93.24</v>
      </c>
      <c r="C4949">
        <f t="shared" si="232"/>
        <v>7.7821011673151631E-3</v>
      </c>
      <c r="D4949">
        <f t="shared" si="231"/>
        <v>1.7503732195055799E-2</v>
      </c>
      <c r="E4949">
        <f t="shared" si="233"/>
        <v>0.13230167117257363</v>
      </c>
    </row>
    <row r="4950" spans="1:5">
      <c r="A4950" s="1">
        <v>25479</v>
      </c>
      <c r="B4950">
        <v>93.19</v>
      </c>
      <c r="C4950">
        <f t="shared" si="232"/>
        <v>-5.3625053625050575E-4</v>
      </c>
      <c r="D4950">
        <f t="shared" si="231"/>
        <v>1.7382337632628642E-2</v>
      </c>
      <c r="E4950">
        <f t="shared" si="233"/>
        <v>0.13184209355372298</v>
      </c>
    </row>
    <row r="4951" spans="1:5">
      <c r="A4951" s="1">
        <v>25482</v>
      </c>
      <c r="B4951">
        <v>93.38</v>
      </c>
      <c r="C4951">
        <f t="shared" si="232"/>
        <v>2.0388453696748333E-3</v>
      </c>
      <c r="D4951">
        <f t="shared" si="231"/>
        <v>1.7273012016009146E-2</v>
      </c>
      <c r="E4951">
        <f t="shared" si="233"/>
        <v>0.13142683141584577</v>
      </c>
    </row>
    <row r="4952" spans="1:5">
      <c r="A4952" s="1">
        <v>25483</v>
      </c>
      <c r="B4952">
        <v>93.09</v>
      </c>
      <c r="C4952">
        <f t="shared" si="232"/>
        <v>-3.105590062111716E-3</v>
      </c>
      <c r="D4952">
        <f t="shared" si="231"/>
        <v>1.7179552940585679E-2</v>
      </c>
      <c r="E4952">
        <f t="shared" si="233"/>
        <v>0.13107079362156041</v>
      </c>
    </row>
    <row r="4953" spans="1:5">
      <c r="A4953" s="1">
        <v>25484</v>
      </c>
      <c r="B4953">
        <v>92.67</v>
      </c>
      <c r="C4953">
        <f t="shared" si="232"/>
        <v>-4.5117628101837117E-3</v>
      </c>
      <c r="D4953">
        <f t="shared" si="231"/>
        <v>1.7114676286983901E-2</v>
      </c>
      <c r="E4953">
        <f t="shared" si="233"/>
        <v>0.13082307245659652</v>
      </c>
    </row>
    <row r="4954" spans="1:5">
      <c r="A4954" s="1">
        <v>25485</v>
      </c>
      <c r="B4954">
        <v>93.03</v>
      </c>
      <c r="C4954">
        <f t="shared" si="232"/>
        <v>3.8847523470378702E-3</v>
      </c>
      <c r="D4954">
        <f t="shared" si="231"/>
        <v>1.7037956298099805E-2</v>
      </c>
      <c r="E4954">
        <f t="shared" si="233"/>
        <v>0.13052952270693327</v>
      </c>
    </row>
    <row r="4955" spans="1:5">
      <c r="A4955" s="1">
        <v>25486</v>
      </c>
      <c r="B4955">
        <v>93.56</v>
      </c>
      <c r="C4955">
        <f t="shared" si="232"/>
        <v>5.6970869611953252E-3</v>
      </c>
      <c r="D4955">
        <f t="shared" si="231"/>
        <v>1.7006086484013486E-2</v>
      </c>
      <c r="E4955">
        <f t="shared" si="233"/>
        <v>0.1304073866159946</v>
      </c>
    </row>
    <row r="4956" spans="1:5">
      <c r="A4956" s="1">
        <v>25489</v>
      </c>
      <c r="B4956">
        <v>94.55</v>
      </c>
      <c r="C4956">
        <f t="shared" si="232"/>
        <v>1.058144506199225E-2</v>
      </c>
      <c r="D4956">
        <f t="shared" si="231"/>
        <v>1.7173212875684091E-2</v>
      </c>
      <c r="E4956">
        <f t="shared" si="233"/>
        <v>0.13104660573889004</v>
      </c>
    </row>
    <row r="4957" spans="1:5">
      <c r="A4957" s="1">
        <v>25490</v>
      </c>
      <c r="B4957">
        <v>95.7</v>
      </c>
      <c r="C4957">
        <f t="shared" si="232"/>
        <v>1.2162876784770023E-2</v>
      </c>
      <c r="D4957">
        <f t="shared" si="231"/>
        <v>1.7426747895685477E-2</v>
      </c>
      <c r="E4957">
        <f t="shared" si="233"/>
        <v>0.13201040828542829</v>
      </c>
    </row>
    <row r="4958" spans="1:5">
      <c r="A4958" s="1">
        <v>25491</v>
      </c>
      <c r="B4958">
        <v>95.72</v>
      </c>
      <c r="C4958">
        <f t="shared" si="232"/>
        <v>2.0898641588292603E-4</v>
      </c>
      <c r="D4958">
        <f t="shared" si="231"/>
        <v>1.7306276865751213E-2</v>
      </c>
      <c r="E4958">
        <f t="shared" si="233"/>
        <v>0.13155332327900809</v>
      </c>
    </row>
    <row r="4959" spans="1:5">
      <c r="A4959" s="1">
        <v>25492</v>
      </c>
      <c r="B4959">
        <v>96.37</v>
      </c>
      <c r="C4959">
        <f t="shared" si="232"/>
        <v>6.7906393648141002E-3</v>
      </c>
      <c r="D4959">
        <f t="shared" si="231"/>
        <v>1.7303136419105157E-2</v>
      </c>
      <c r="E4959">
        <f t="shared" si="233"/>
        <v>0.13154138671576013</v>
      </c>
    </row>
    <row r="4960" spans="1:5">
      <c r="A4960" s="1">
        <v>25493</v>
      </c>
      <c r="B4960">
        <v>96.26</v>
      </c>
      <c r="C4960">
        <f t="shared" si="232"/>
        <v>-1.141434056241563E-3</v>
      </c>
      <c r="D4960">
        <f t="shared" si="231"/>
        <v>1.7188266700690465E-2</v>
      </c>
      <c r="E4960">
        <f t="shared" si="233"/>
        <v>0.13110403007036231</v>
      </c>
    </row>
    <row r="4961" spans="1:5">
      <c r="A4961" s="1">
        <v>25496</v>
      </c>
      <c r="B4961">
        <v>96.46</v>
      </c>
      <c r="C4961">
        <f t="shared" si="232"/>
        <v>2.0777062123414568E-3</v>
      </c>
      <c r="D4961">
        <f t="shared" si="231"/>
        <v>1.7083202195417077E-2</v>
      </c>
      <c r="E4961">
        <f t="shared" si="233"/>
        <v>0.13070272451413198</v>
      </c>
    </row>
    <row r="4962" spans="1:5">
      <c r="A4962" s="1">
        <v>25497</v>
      </c>
      <c r="B4962">
        <v>97.2</v>
      </c>
      <c r="C4962">
        <f t="shared" si="232"/>
        <v>7.6715737093096528E-3</v>
      </c>
      <c r="D4962">
        <f t="shared" si="231"/>
        <v>1.7116285335843678E-2</v>
      </c>
      <c r="E4962">
        <f t="shared" si="233"/>
        <v>0.13082922202567621</v>
      </c>
    </row>
    <row r="4963" spans="1:5">
      <c r="A4963" s="1">
        <v>25498</v>
      </c>
      <c r="B4963">
        <v>97.83</v>
      </c>
      <c r="C4963">
        <f t="shared" si="232"/>
        <v>6.4814814814814345E-3</v>
      </c>
      <c r="D4963">
        <f t="shared" si="231"/>
        <v>1.7106689105212437E-2</v>
      </c>
      <c r="E4963">
        <f t="shared" si="233"/>
        <v>0.13079254223851006</v>
      </c>
    </row>
    <row r="4964" spans="1:5">
      <c r="A4964" s="1">
        <v>25499</v>
      </c>
      <c r="B4964">
        <v>97.46</v>
      </c>
      <c r="C4964">
        <f t="shared" si="232"/>
        <v>-3.7820709393846935E-3</v>
      </c>
      <c r="D4964">
        <f t="shared" si="231"/>
        <v>1.7028164054376477E-2</v>
      </c>
      <c r="E4964">
        <f t="shared" si="233"/>
        <v>0.13049200762643082</v>
      </c>
    </row>
    <row r="4965" spans="1:5">
      <c r="A4965" s="1">
        <v>25500</v>
      </c>
      <c r="B4965">
        <v>98.12</v>
      </c>
      <c r="C4965">
        <f t="shared" si="232"/>
        <v>6.7720090293454833E-3</v>
      </c>
      <c r="D4965">
        <f t="shared" si="231"/>
        <v>1.7029927674871999E-2</v>
      </c>
      <c r="E4965">
        <f t="shared" si="233"/>
        <v>0.13049876503198027</v>
      </c>
    </row>
    <row r="4966" spans="1:5">
      <c r="A4966" s="1">
        <v>25503</v>
      </c>
      <c r="B4966">
        <v>97.97</v>
      </c>
      <c r="C4966">
        <f t="shared" si="232"/>
        <v>-1.5287403179780441E-3</v>
      </c>
      <c r="D4966">
        <f t="shared" si="231"/>
        <v>1.6923074870893881E-2</v>
      </c>
      <c r="E4966">
        <f t="shared" si="233"/>
        <v>0.13008871922996967</v>
      </c>
    </row>
    <row r="4967" spans="1:5">
      <c r="A4967" s="1">
        <v>25504</v>
      </c>
      <c r="B4967">
        <v>97.66</v>
      </c>
      <c r="C4967">
        <f t="shared" si="232"/>
        <v>-3.1642339491681358E-3</v>
      </c>
      <c r="D4967">
        <f t="shared" si="231"/>
        <v>1.6837496849814539E-2</v>
      </c>
      <c r="E4967">
        <f t="shared" si="233"/>
        <v>0.12975938058504494</v>
      </c>
    </row>
    <row r="4968" spans="1:5">
      <c r="A4968" s="1">
        <v>25505</v>
      </c>
      <c r="B4968">
        <v>96.81</v>
      </c>
      <c r="C4968">
        <f t="shared" si="232"/>
        <v>-8.7036657792340204E-3</v>
      </c>
      <c r="D4968">
        <f t="shared" si="231"/>
        <v>1.6917633529741665E-2</v>
      </c>
      <c r="E4968">
        <f t="shared" si="233"/>
        <v>0.13006780358621292</v>
      </c>
    </row>
    <row r="4969" spans="1:5">
      <c r="A4969" s="1">
        <v>25506</v>
      </c>
      <c r="B4969">
        <v>96.93</v>
      </c>
      <c r="C4969">
        <f t="shared" si="232"/>
        <v>1.2395413696932604E-3</v>
      </c>
      <c r="D4969">
        <f t="shared" si="231"/>
        <v>1.6811018081907655E-2</v>
      </c>
      <c r="E4969">
        <f t="shared" si="233"/>
        <v>0.12965731017535284</v>
      </c>
    </row>
    <row r="4970" spans="1:5">
      <c r="A4970" s="1">
        <v>25507</v>
      </c>
      <c r="B4970">
        <v>97.12</v>
      </c>
      <c r="C4970">
        <f t="shared" si="232"/>
        <v>1.9601774476426053E-3</v>
      </c>
      <c r="D4970">
        <f t="shared" si="231"/>
        <v>1.671227687320255E-2</v>
      </c>
      <c r="E4970">
        <f t="shared" si="233"/>
        <v>0.12927597175501157</v>
      </c>
    </row>
    <row r="4971" spans="1:5">
      <c r="A4971" s="1">
        <v>25510</v>
      </c>
      <c r="B4971">
        <v>97.15</v>
      </c>
      <c r="C4971">
        <f t="shared" si="232"/>
        <v>3.0889621087315831E-4</v>
      </c>
      <c r="D4971">
        <f t="shared" si="231"/>
        <v>1.6606152901427324E-2</v>
      </c>
      <c r="E4971">
        <f t="shared" si="233"/>
        <v>0.1288648629434235</v>
      </c>
    </row>
    <row r="4972" spans="1:5">
      <c r="A4972" s="1">
        <v>25511</v>
      </c>
      <c r="B4972">
        <v>97.21</v>
      </c>
      <c r="C4972">
        <f t="shared" si="232"/>
        <v>6.176016469376023E-4</v>
      </c>
      <c r="D4972">
        <f t="shared" si="231"/>
        <v>1.6502854346725836E-2</v>
      </c>
      <c r="E4972">
        <f t="shared" si="233"/>
        <v>0.12846343583574993</v>
      </c>
    </row>
    <row r="4973" spans="1:5">
      <c r="A4973" s="1">
        <v>25512</v>
      </c>
      <c r="B4973">
        <v>97.64</v>
      </c>
      <c r="C4973">
        <f t="shared" si="232"/>
        <v>4.4234132290917275E-3</v>
      </c>
      <c r="D4973">
        <f t="shared" si="231"/>
        <v>1.6449474552470852E-2</v>
      </c>
      <c r="E4973">
        <f t="shared" si="233"/>
        <v>0.12825550495971255</v>
      </c>
    </row>
    <row r="4974" spans="1:5">
      <c r="A4974" s="1">
        <v>25513</v>
      </c>
      <c r="B4974">
        <v>97.67</v>
      </c>
      <c r="C4974">
        <f t="shared" si="232"/>
        <v>3.0725112658747577E-4</v>
      </c>
      <c r="D4974">
        <f t="shared" si="231"/>
        <v>1.6348577818113226E-2</v>
      </c>
      <c r="E4974">
        <f t="shared" si="233"/>
        <v>0.1278615572332561</v>
      </c>
    </row>
    <row r="4975" spans="1:5">
      <c r="A4975" s="1">
        <v>25514</v>
      </c>
      <c r="B4975">
        <v>98.26</v>
      </c>
      <c r="C4975">
        <f t="shared" si="232"/>
        <v>6.0407494624757181E-3</v>
      </c>
      <c r="D4975">
        <f t="shared" si="231"/>
        <v>1.6340490295299114E-2</v>
      </c>
      <c r="E4975">
        <f t="shared" si="233"/>
        <v>0.12782992722871711</v>
      </c>
    </row>
    <row r="4976" spans="1:5">
      <c r="A4976" s="1">
        <v>25517</v>
      </c>
      <c r="B4976">
        <v>98.33</v>
      </c>
      <c r="C4976">
        <f t="shared" si="232"/>
        <v>7.123956849174962E-4</v>
      </c>
      <c r="D4976">
        <f t="shared" si="231"/>
        <v>1.6242792960409296E-2</v>
      </c>
      <c r="E4976">
        <f t="shared" si="233"/>
        <v>0.12744721636979481</v>
      </c>
    </row>
    <row r="4977" spans="1:5">
      <c r="A4977" s="1">
        <v>25518</v>
      </c>
      <c r="B4977">
        <v>98.07</v>
      </c>
      <c r="C4977">
        <f t="shared" si="232"/>
        <v>-2.644157429065444E-3</v>
      </c>
      <c r="D4977">
        <f t="shared" si="231"/>
        <v>1.6163216237611602E-2</v>
      </c>
      <c r="E4977">
        <f t="shared" si="233"/>
        <v>0.12713463822897206</v>
      </c>
    </row>
    <row r="4978" spans="1:5">
      <c r="A4978" s="1">
        <v>25519</v>
      </c>
      <c r="B4978">
        <v>97.89</v>
      </c>
      <c r="C4978">
        <f t="shared" si="232"/>
        <v>-1.8354236769653576E-3</v>
      </c>
      <c r="D4978">
        <f t="shared" si="231"/>
        <v>1.6076184959008151E-2</v>
      </c>
      <c r="E4978">
        <f t="shared" si="233"/>
        <v>0.12679189626710435</v>
      </c>
    </row>
    <row r="4979" spans="1:5">
      <c r="A4979" s="1">
        <v>25520</v>
      </c>
      <c r="B4979">
        <v>97.42</v>
      </c>
      <c r="C4979">
        <f t="shared" si="232"/>
        <v>-4.8013075901522E-3</v>
      </c>
      <c r="D4979">
        <f t="shared" si="231"/>
        <v>1.6039992683474724E-2</v>
      </c>
      <c r="E4979">
        <f t="shared" si="233"/>
        <v>0.12664909270687541</v>
      </c>
    </row>
    <row r="4980" spans="1:5">
      <c r="A4980" s="1">
        <v>25521</v>
      </c>
      <c r="B4980">
        <v>97.07</v>
      </c>
      <c r="C4980">
        <f t="shared" si="232"/>
        <v>-3.5926914391296296E-3</v>
      </c>
      <c r="D4980">
        <f t="shared" si="231"/>
        <v>1.5979210581866823E-2</v>
      </c>
      <c r="E4980">
        <f t="shared" si="233"/>
        <v>0.1264089023046511</v>
      </c>
    </row>
    <row r="4981" spans="1:5">
      <c r="A4981" s="1">
        <v>25524</v>
      </c>
      <c r="B4981">
        <v>96.41</v>
      </c>
      <c r="C4981">
        <f t="shared" si="232"/>
        <v>-6.7992170598536791E-3</v>
      </c>
      <c r="D4981">
        <f t="shared" si="231"/>
        <v>1.600276957221802E-2</v>
      </c>
      <c r="E4981">
        <f t="shared" si="233"/>
        <v>0.12650205362846098</v>
      </c>
    </row>
    <row r="4982" spans="1:5">
      <c r="A4982" s="1">
        <v>25525</v>
      </c>
      <c r="B4982">
        <v>96.39</v>
      </c>
      <c r="C4982">
        <f t="shared" si="232"/>
        <v>-2.0744736023229978E-4</v>
      </c>
      <c r="D4982">
        <f t="shared" si="231"/>
        <v>1.5910634111966627E-2</v>
      </c>
      <c r="E4982">
        <f t="shared" si="233"/>
        <v>0.1261373620778817</v>
      </c>
    </row>
    <row r="4983" spans="1:5">
      <c r="A4983" s="1">
        <v>25526</v>
      </c>
      <c r="B4983">
        <v>95.9</v>
      </c>
      <c r="C4983">
        <f t="shared" si="232"/>
        <v>-5.0835148874364029E-3</v>
      </c>
      <c r="D4983">
        <f t="shared" si="231"/>
        <v>1.588469571511918E-2</v>
      </c>
      <c r="E4983">
        <f t="shared" si="233"/>
        <v>0.12603450208224404</v>
      </c>
    </row>
    <row r="4984" spans="1:5">
      <c r="A4984" s="1">
        <v>25527</v>
      </c>
      <c r="B4984">
        <v>94.91</v>
      </c>
      <c r="C4984">
        <f t="shared" si="232"/>
        <v>-1.0323253388946914E-2</v>
      </c>
      <c r="D4984">
        <f t="shared" si="231"/>
        <v>1.6060672302001044E-2</v>
      </c>
      <c r="E4984">
        <f t="shared" si="233"/>
        <v>0.12673070780991103</v>
      </c>
    </row>
    <row r="4985" spans="1:5">
      <c r="A4985" s="1">
        <v>25528</v>
      </c>
      <c r="B4985">
        <v>94.32</v>
      </c>
      <c r="C4985">
        <f t="shared" si="232"/>
        <v>-6.2164155515752129E-3</v>
      </c>
      <c r="D4985">
        <f t="shared" si="231"/>
        <v>1.6063685823086375E-2</v>
      </c>
      <c r="E4985">
        <f t="shared" si="233"/>
        <v>0.12674259671904459</v>
      </c>
    </row>
    <row r="4986" spans="1:5">
      <c r="A4986" s="1">
        <v>25531</v>
      </c>
      <c r="B4986">
        <v>93.24</v>
      </c>
      <c r="C4986">
        <f t="shared" si="232"/>
        <v>-1.1450381679389296E-2</v>
      </c>
      <c r="D4986">
        <f t="shared" si="231"/>
        <v>1.6297327090261549E-2</v>
      </c>
      <c r="E4986">
        <f t="shared" si="233"/>
        <v>0.12766098499644105</v>
      </c>
    </row>
    <row r="4987" spans="1:5">
      <c r="A4987" s="1">
        <v>25532</v>
      </c>
      <c r="B4987">
        <v>92.94</v>
      </c>
      <c r="C4987">
        <f t="shared" si="232"/>
        <v>-3.2175032175031874E-3</v>
      </c>
      <c r="D4987">
        <f t="shared" si="231"/>
        <v>1.6225049558448286E-2</v>
      </c>
      <c r="E4987">
        <f t="shared" si="233"/>
        <v>0.12737758656234732</v>
      </c>
    </row>
    <row r="4988" spans="1:5">
      <c r="A4988" s="1">
        <v>25533</v>
      </c>
      <c r="B4988">
        <v>93.27</v>
      </c>
      <c r="C4988">
        <f t="shared" si="232"/>
        <v>3.550677856681712E-3</v>
      </c>
      <c r="D4988">
        <f t="shared" si="231"/>
        <v>1.6159836089307628E-2</v>
      </c>
      <c r="E4988">
        <f t="shared" si="233"/>
        <v>0.12712134395650335</v>
      </c>
    </row>
    <row r="4989" spans="1:5">
      <c r="A4989" s="1">
        <v>25535</v>
      </c>
      <c r="B4989">
        <v>93.81</v>
      </c>
      <c r="C4989">
        <f t="shared" si="232"/>
        <v>5.7896429720167928E-3</v>
      </c>
      <c r="D4989">
        <f t="shared" si="231"/>
        <v>1.6148093253663596E-2</v>
      </c>
      <c r="E4989">
        <f t="shared" si="233"/>
        <v>0.12707514805682343</v>
      </c>
    </row>
    <row r="4990" spans="1:5">
      <c r="A4990" s="1">
        <v>25538</v>
      </c>
      <c r="B4990">
        <v>93.22</v>
      </c>
      <c r="C4990">
        <f t="shared" si="232"/>
        <v>-6.2893081761006648E-3</v>
      </c>
      <c r="D4990">
        <f t="shared" si="231"/>
        <v>1.6151641295180964E-2</v>
      </c>
      <c r="E4990">
        <f t="shared" si="233"/>
        <v>0.12708910769684775</v>
      </c>
    </row>
    <row r="4991" spans="1:5">
      <c r="A4991" s="1">
        <v>25539</v>
      </c>
      <c r="B4991">
        <v>92.65</v>
      </c>
      <c r="C4991">
        <f t="shared" si="232"/>
        <v>-6.1145676893369794E-3</v>
      </c>
      <c r="D4991">
        <f t="shared" si="231"/>
        <v>1.6149711353194325E-2</v>
      </c>
      <c r="E4991">
        <f t="shared" si="233"/>
        <v>0.12708151460064648</v>
      </c>
    </row>
    <row r="4992" spans="1:5">
      <c r="A4992" s="1">
        <v>25540</v>
      </c>
      <c r="B4992">
        <v>91.65</v>
      </c>
      <c r="C4992">
        <f t="shared" si="232"/>
        <v>-1.0793308148947653E-2</v>
      </c>
      <c r="D4992">
        <f t="shared" si="231"/>
        <v>1.6345177364653452E-2</v>
      </c>
      <c r="E4992">
        <f t="shared" si="233"/>
        <v>0.12784825913814177</v>
      </c>
    </row>
    <row r="4993" spans="1:5">
      <c r="A4993" s="1">
        <v>25541</v>
      </c>
      <c r="B4993">
        <v>91.95</v>
      </c>
      <c r="C4993">
        <f t="shared" si="232"/>
        <v>3.2733224222585614E-3</v>
      </c>
      <c r="D4993">
        <f t="shared" si="231"/>
        <v>1.627285151016716E-2</v>
      </c>
      <c r="E4993">
        <f t="shared" si="233"/>
        <v>0.12756508734825198</v>
      </c>
    </row>
    <row r="4994" spans="1:5">
      <c r="A4994" s="1">
        <v>25542</v>
      </c>
      <c r="B4994">
        <v>91.73</v>
      </c>
      <c r="C4994">
        <f t="shared" si="232"/>
        <v>-2.3926046764545825E-3</v>
      </c>
      <c r="D4994">
        <f t="shared" si="231"/>
        <v>1.6189515682258696E-2</v>
      </c>
      <c r="E4994">
        <f t="shared" si="233"/>
        <v>0.12723802765784564</v>
      </c>
    </row>
    <row r="4995" spans="1:5">
      <c r="A4995" s="1">
        <v>25545</v>
      </c>
      <c r="B4995">
        <v>90.84</v>
      </c>
      <c r="C4995">
        <f t="shared" si="232"/>
        <v>-9.7023874414041266E-3</v>
      </c>
      <c r="D4995">
        <f t="shared" si="231"/>
        <v>1.6328407908461306E-2</v>
      </c>
      <c r="E4995">
        <f t="shared" si="233"/>
        <v>0.12778265887224802</v>
      </c>
    </row>
    <row r="4996" spans="1:5">
      <c r="A4996" s="1">
        <v>25546</v>
      </c>
      <c r="B4996">
        <v>90.55</v>
      </c>
      <c r="C4996">
        <f t="shared" si="232"/>
        <v>-3.1924262439454671E-3</v>
      </c>
      <c r="D4996">
        <f t="shared" si="231"/>
        <v>1.625511085014332E-2</v>
      </c>
      <c r="E4996">
        <f t="shared" si="233"/>
        <v>0.1274955326673971</v>
      </c>
    </row>
    <row r="4997" spans="1:5">
      <c r="A4997" s="1">
        <v>25547</v>
      </c>
      <c r="B4997">
        <v>90.48</v>
      </c>
      <c r="C4997">
        <f t="shared" si="232"/>
        <v>-7.7305356156811905E-4</v>
      </c>
      <c r="D4997">
        <f t="shared" si="231"/>
        <v>1.6159337358163189E-2</v>
      </c>
      <c r="E4997">
        <f t="shared" si="233"/>
        <v>0.12711938230719652</v>
      </c>
    </row>
    <row r="4998" spans="1:5">
      <c r="A4998" s="1">
        <v>25548</v>
      </c>
      <c r="B4998">
        <v>90.52</v>
      </c>
      <c r="C4998">
        <f t="shared" si="232"/>
        <v>4.4208664898311276E-4</v>
      </c>
      <c r="D4998">
        <f t="shared" si="231"/>
        <v>1.6064466421954113E-2</v>
      </c>
      <c r="E4998">
        <f t="shared" si="233"/>
        <v>0.12674567614697596</v>
      </c>
    </row>
    <row r="4999" spans="1:5">
      <c r="A4999" s="1">
        <v>25549</v>
      </c>
      <c r="B4999">
        <v>90.81</v>
      </c>
      <c r="C4999">
        <f t="shared" si="232"/>
        <v>3.203711886875898E-3</v>
      </c>
      <c r="D4999">
        <f t="shared" si="231"/>
        <v>1.5996601885185754E-2</v>
      </c>
      <c r="E4999">
        <f t="shared" si="233"/>
        <v>0.12647767346526323</v>
      </c>
    </row>
    <row r="5000" spans="1:5">
      <c r="A5000" s="1">
        <v>25552</v>
      </c>
      <c r="B5000">
        <v>90.54</v>
      </c>
      <c r="C5000">
        <f t="shared" si="232"/>
        <v>-2.9732408325073892E-3</v>
      </c>
      <c r="D5000">
        <f t="shared" si="231"/>
        <v>1.5926536233449827E-2</v>
      </c>
      <c r="E5000">
        <f t="shared" si="233"/>
        <v>0.12620038127299707</v>
      </c>
    </row>
    <row r="5001" spans="1:5">
      <c r="A5001" s="1">
        <v>25553</v>
      </c>
      <c r="B5001">
        <v>89.72</v>
      </c>
      <c r="C5001">
        <f t="shared" si="232"/>
        <v>-9.0567704881820994E-3</v>
      </c>
      <c r="D5001">
        <f t="shared" si="231"/>
        <v>1.6040446653112973E-2</v>
      </c>
      <c r="E5001">
        <f t="shared" si="233"/>
        <v>0.12665088492826637</v>
      </c>
    </row>
    <row r="5002" spans="1:5">
      <c r="A5002" s="1">
        <v>25554</v>
      </c>
      <c r="B5002">
        <v>89.2</v>
      </c>
      <c r="C5002">
        <f t="shared" si="232"/>
        <v>-5.7958091841283548E-3</v>
      </c>
      <c r="D5002">
        <f t="shared" si="231"/>
        <v>1.6031257891658275E-2</v>
      </c>
      <c r="E5002">
        <f t="shared" si="233"/>
        <v>0.12661460378510164</v>
      </c>
    </row>
    <row r="5003" spans="1:5">
      <c r="A5003" s="1">
        <v>25555</v>
      </c>
      <c r="B5003">
        <v>90.61</v>
      </c>
      <c r="C5003">
        <f t="shared" si="232"/>
        <v>1.5807174887892336E-2</v>
      </c>
      <c r="D5003">
        <f t="shared" si="231"/>
        <v>1.6561815789206537E-2</v>
      </c>
      <c r="E5003">
        <f t="shared" si="233"/>
        <v>0.12869271847780098</v>
      </c>
    </row>
    <row r="5004" spans="1:5">
      <c r="A5004" s="1">
        <v>25556</v>
      </c>
      <c r="B5004">
        <v>91.38</v>
      </c>
      <c r="C5004">
        <f t="shared" si="232"/>
        <v>8.4979582827502051E-3</v>
      </c>
      <c r="D5004">
        <f t="shared" si="231"/>
        <v>1.6638610664902357E-2</v>
      </c>
      <c r="E5004">
        <f t="shared" si="233"/>
        <v>0.12899073867879957</v>
      </c>
    </row>
    <row r="5005" spans="1:5">
      <c r="A5005" s="1">
        <v>25559</v>
      </c>
      <c r="B5005">
        <v>90.58</v>
      </c>
      <c r="C5005">
        <f t="shared" si="232"/>
        <v>-8.7546509082950009E-3</v>
      </c>
      <c r="D5005">
        <f t="shared" ref="D5005:D5068" si="234">alpha*(lambda*D5004+(1-lambda)*C5005*C5005*252)+(1-alpha)*av</f>
        <v>1.6724925837637437E-2</v>
      </c>
      <c r="E5005">
        <f t="shared" si="233"/>
        <v>0.12932488483519883</v>
      </c>
    </row>
    <row r="5006" spans="1:5">
      <c r="A5006" s="1">
        <v>25560</v>
      </c>
      <c r="B5006">
        <v>90.23</v>
      </c>
      <c r="C5006">
        <f t="shared" ref="C5006:C5069" si="235">(B5006-B5005)/B5005</f>
        <v>-3.8639876352395044E-3</v>
      </c>
      <c r="D5006">
        <f t="shared" si="234"/>
        <v>1.6655560468495843E-2</v>
      </c>
      <c r="E5006">
        <f t="shared" ref="E5006:E5069" si="236">SQRT(D5006)</f>
        <v>0.12905642358478653</v>
      </c>
    </row>
    <row r="5007" spans="1:5">
      <c r="A5007" s="1">
        <v>25561</v>
      </c>
      <c r="B5007">
        <v>91.18</v>
      </c>
      <c r="C5007">
        <f t="shared" si="235"/>
        <v>1.0528649008090467E-2</v>
      </c>
      <c r="D5007">
        <f t="shared" si="234"/>
        <v>1.6826881799268521E-2</v>
      </c>
      <c r="E5007">
        <f t="shared" si="236"/>
        <v>0.12971847131102232</v>
      </c>
    </row>
    <row r="5008" spans="1:5">
      <c r="A5008" s="1">
        <v>25563</v>
      </c>
      <c r="B5008">
        <v>91.89</v>
      </c>
      <c r="C5008">
        <f t="shared" si="235"/>
        <v>7.7867953498573558E-3</v>
      </c>
      <c r="D5008">
        <f t="shared" si="234"/>
        <v>1.6869509300265505E-2</v>
      </c>
      <c r="E5008">
        <f t="shared" si="236"/>
        <v>0.12988267513515997</v>
      </c>
    </row>
    <row r="5009" spans="1:5">
      <c r="A5009" s="1">
        <v>25566</v>
      </c>
      <c r="B5009">
        <v>91.25</v>
      </c>
      <c r="C5009">
        <f t="shared" si="235"/>
        <v>-6.9648492763086361E-3</v>
      </c>
      <c r="D5009">
        <f t="shared" si="234"/>
        <v>1.6881038923338663E-2</v>
      </c>
      <c r="E5009">
        <f t="shared" si="236"/>
        <v>0.12992705231528445</v>
      </c>
    </row>
    <row r="5010" spans="1:5">
      <c r="A5010" s="1">
        <v>25567</v>
      </c>
      <c r="B5010">
        <v>91.6</v>
      </c>
      <c r="C5010">
        <f t="shared" si="235"/>
        <v>3.8356164383561019E-3</v>
      </c>
      <c r="D5010">
        <f t="shared" si="234"/>
        <v>1.6808021922258186E-2</v>
      </c>
      <c r="E5010">
        <f t="shared" si="236"/>
        <v>0.12964575551192636</v>
      </c>
    </row>
    <row r="5011" spans="1:5">
      <c r="A5011" s="1">
        <v>25568</v>
      </c>
      <c r="B5011">
        <v>92.06</v>
      </c>
      <c r="C5011">
        <f t="shared" si="235"/>
        <v>5.021834061135458E-3</v>
      </c>
      <c r="D5011">
        <f t="shared" si="234"/>
        <v>1.6762670483495539E-2</v>
      </c>
      <c r="E5011">
        <f t="shared" si="236"/>
        <v>0.12947073215014868</v>
      </c>
    </row>
    <row r="5012" spans="1:5">
      <c r="A5012" s="1">
        <v>25570</v>
      </c>
      <c r="B5012">
        <v>93</v>
      </c>
      <c r="C5012">
        <f t="shared" si="235"/>
        <v>1.0210732131218746E-2</v>
      </c>
      <c r="D5012">
        <f t="shared" si="234"/>
        <v>1.6915411112445822E-2</v>
      </c>
      <c r="E5012">
        <f t="shared" si="236"/>
        <v>0.13005926000268425</v>
      </c>
    </row>
    <row r="5013" spans="1:5">
      <c r="A5013" s="1">
        <v>25573</v>
      </c>
      <c r="B5013">
        <v>93.46</v>
      </c>
      <c r="C5013">
        <f t="shared" si="235"/>
        <v>4.9462365591397177E-3</v>
      </c>
      <c r="D5013">
        <f t="shared" si="234"/>
        <v>1.6866042644220359E-2</v>
      </c>
      <c r="E5013">
        <f t="shared" si="236"/>
        <v>0.12986932911284466</v>
      </c>
    </row>
    <row r="5014" spans="1:5">
      <c r="A5014" s="1">
        <v>25574</v>
      </c>
      <c r="B5014">
        <v>92.82</v>
      </c>
      <c r="C5014">
        <f t="shared" si="235"/>
        <v>-6.8478493473143652E-3</v>
      </c>
      <c r="D5014">
        <f t="shared" si="234"/>
        <v>1.6873609445494101E-2</v>
      </c>
      <c r="E5014">
        <f t="shared" si="236"/>
        <v>0.12989845821061197</v>
      </c>
    </row>
    <row r="5015" spans="1:5">
      <c r="A5015" s="1">
        <v>25575</v>
      </c>
      <c r="B5015">
        <v>92.63</v>
      </c>
      <c r="C5015">
        <f t="shared" si="235"/>
        <v>-2.0469726352079051E-3</v>
      </c>
      <c r="D5015">
        <f t="shared" si="234"/>
        <v>1.677449036344425E-2</v>
      </c>
      <c r="E5015">
        <f t="shared" si="236"/>
        <v>0.1295163710248409</v>
      </c>
    </row>
    <row r="5016" spans="1:5">
      <c r="A5016" s="1">
        <v>25576</v>
      </c>
      <c r="B5016">
        <v>92.68</v>
      </c>
      <c r="C5016">
        <f t="shared" si="235"/>
        <v>5.3978192810116995E-4</v>
      </c>
      <c r="D5016">
        <f t="shared" si="234"/>
        <v>1.6667617193437411E-2</v>
      </c>
      <c r="E5016">
        <f t="shared" si="236"/>
        <v>0.12910312619544662</v>
      </c>
    </row>
    <row r="5017" spans="1:5">
      <c r="A5017" s="1">
        <v>25577</v>
      </c>
      <c r="B5017">
        <v>92.4</v>
      </c>
      <c r="C5017">
        <f t="shared" si="235"/>
        <v>-3.0211480362537886E-3</v>
      </c>
      <c r="D5017">
        <f t="shared" si="234"/>
        <v>1.6584914779782529E-2</v>
      </c>
      <c r="E5017">
        <f t="shared" si="236"/>
        <v>0.12878243195320754</v>
      </c>
    </row>
    <row r="5018" spans="1:5">
      <c r="A5018" s="1">
        <v>25580</v>
      </c>
      <c r="B5018">
        <v>91.7</v>
      </c>
      <c r="C5018">
        <f t="shared" si="235"/>
        <v>-7.5757575757576063E-3</v>
      </c>
      <c r="D5018">
        <f t="shared" si="234"/>
        <v>1.6624269085843173E-2</v>
      </c>
      <c r="E5018">
        <f t="shared" si="236"/>
        <v>0.12893513518759414</v>
      </c>
    </row>
    <row r="5019" spans="1:5">
      <c r="A5019" s="1">
        <v>25581</v>
      </c>
      <c r="B5019">
        <v>91.92</v>
      </c>
      <c r="C5019">
        <f t="shared" si="235"/>
        <v>2.3991275899672721E-3</v>
      </c>
      <c r="D5019">
        <f t="shared" si="234"/>
        <v>1.6534018025785142E-2</v>
      </c>
      <c r="E5019">
        <f t="shared" si="236"/>
        <v>0.12858467259275166</v>
      </c>
    </row>
    <row r="5020" spans="1:5">
      <c r="A5020" s="1">
        <v>25582</v>
      </c>
      <c r="B5020">
        <v>91.65</v>
      </c>
      <c r="C5020">
        <f t="shared" si="235"/>
        <v>-2.9373368146213665E-3</v>
      </c>
      <c r="D5020">
        <f t="shared" si="234"/>
        <v>1.6452728362647513E-2</v>
      </c>
      <c r="E5020">
        <f t="shared" si="236"/>
        <v>0.12826818920779817</v>
      </c>
    </row>
    <row r="5021" spans="1:5">
      <c r="A5021" s="1">
        <v>25583</v>
      </c>
      <c r="B5021">
        <v>91.68</v>
      </c>
      <c r="C5021">
        <f t="shared" si="235"/>
        <v>3.2733224222587163E-4</v>
      </c>
      <c r="D5021">
        <f t="shared" si="234"/>
        <v>1.6351798669058063E-2</v>
      </c>
      <c r="E5021">
        <f t="shared" si="236"/>
        <v>0.12787415168460772</v>
      </c>
    </row>
    <row r="5022" spans="1:5">
      <c r="A5022" s="1">
        <v>25584</v>
      </c>
      <c r="B5022">
        <v>90.92</v>
      </c>
      <c r="C5022">
        <f t="shared" si="235"/>
        <v>-8.2897033158813808E-3</v>
      </c>
      <c r="D5022">
        <f t="shared" si="234"/>
        <v>1.64240507804621E-2</v>
      </c>
      <c r="E5022">
        <f t="shared" si="236"/>
        <v>0.12815635286813565</v>
      </c>
    </row>
    <row r="5023" spans="1:5">
      <c r="A5023" s="1">
        <v>25587</v>
      </c>
      <c r="B5023">
        <v>89.65</v>
      </c>
      <c r="C5023">
        <f t="shared" si="235"/>
        <v>-1.3968323801143819E-2</v>
      </c>
      <c r="D5023">
        <f t="shared" si="234"/>
        <v>1.6810195043298372E-2</v>
      </c>
      <c r="E5023">
        <f t="shared" si="236"/>
        <v>0.12965413623675248</v>
      </c>
    </row>
    <row r="5024" spans="1:5">
      <c r="A5024" s="1">
        <v>25588</v>
      </c>
      <c r="B5024">
        <v>89.83</v>
      </c>
      <c r="C5024">
        <f t="shared" si="235"/>
        <v>2.0078081427773852E-3</v>
      </c>
      <c r="D5024">
        <f t="shared" si="234"/>
        <v>1.6711941725052342E-2</v>
      </c>
      <c r="E5024">
        <f t="shared" si="236"/>
        <v>0.12927467549776461</v>
      </c>
    </row>
    <row r="5025" spans="1:5">
      <c r="A5025" s="1">
        <v>25589</v>
      </c>
      <c r="B5025">
        <v>89.95</v>
      </c>
      <c r="C5025">
        <f t="shared" si="235"/>
        <v>1.3358566180563794E-3</v>
      </c>
      <c r="D5025">
        <f t="shared" si="234"/>
        <v>1.661003837951321E-2</v>
      </c>
      <c r="E5025">
        <f t="shared" si="236"/>
        <v>0.12887993784725849</v>
      </c>
    </row>
    <row r="5026" spans="1:5">
      <c r="A5026" s="1">
        <v>25590</v>
      </c>
      <c r="B5026">
        <v>90.04</v>
      </c>
      <c r="C5026">
        <f t="shared" si="235"/>
        <v>1.0005558643691318E-3</v>
      </c>
      <c r="D5026">
        <f t="shared" si="234"/>
        <v>1.6508208482069107E-2</v>
      </c>
      <c r="E5026">
        <f t="shared" si="236"/>
        <v>0.12848427328692452</v>
      </c>
    </row>
    <row r="5027" spans="1:5">
      <c r="A5027" s="1">
        <v>25591</v>
      </c>
      <c r="B5027">
        <v>89.37</v>
      </c>
      <c r="C5027">
        <f t="shared" si="235"/>
        <v>-7.4411372723234299E-3</v>
      </c>
      <c r="D5027">
        <f t="shared" si="234"/>
        <v>1.6544045808312018E-2</v>
      </c>
      <c r="E5027">
        <f t="shared" si="236"/>
        <v>0.12862365959772726</v>
      </c>
    </row>
    <row r="5028" spans="1:5">
      <c r="A5028" s="1">
        <v>25594</v>
      </c>
      <c r="B5028">
        <v>88.17</v>
      </c>
      <c r="C5028">
        <f t="shared" si="235"/>
        <v>-1.3427324605572371E-2</v>
      </c>
      <c r="D5028">
        <f t="shared" si="234"/>
        <v>1.68908266800421E-2</v>
      </c>
      <c r="E5028">
        <f t="shared" si="236"/>
        <v>0.12996471321109473</v>
      </c>
    </row>
    <row r="5029" spans="1:5">
      <c r="A5029" s="1">
        <v>25595</v>
      </c>
      <c r="B5029">
        <v>87.62</v>
      </c>
      <c r="C5029">
        <f t="shared" si="235"/>
        <v>-6.2379494159010675E-3</v>
      </c>
      <c r="D5029">
        <f t="shared" si="234"/>
        <v>1.6877989210926949E-2</v>
      </c>
      <c r="E5029">
        <f t="shared" si="236"/>
        <v>0.12991531553641761</v>
      </c>
    </row>
    <row r="5030" spans="1:5">
      <c r="A5030" s="1">
        <v>25596</v>
      </c>
      <c r="B5030">
        <v>86.79</v>
      </c>
      <c r="C5030">
        <f t="shared" si="235"/>
        <v>-9.472723122574734E-3</v>
      </c>
      <c r="D5030">
        <f t="shared" si="234"/>
        <v>1.6992194117104949E-2</v>
      </c>
      <c r="E5030">
        <f t="shared" si="236"/>
        <v>0.13035411047260823</v>
      </c>
    </row>
    <row r="5031" spans="1:5">
      <c r="A5031" s="1">
        <v>25597</v>
      </c>
      <c r="B5031">
        <v>85.69</v>
      </c>
      <c r="C5031">
        <f t="shared" si="235"/>
        <v>-1.2674271229404406E-2</v>
      </c>
      <c r="D5031">
        <f t="shared" si="234"/>
        <v>1.7281019310976108E-2</v>
      </c>
      <c r="E5031">
        <f t="shared" si="236"/>
        <v>0.13145729082472415</v>
      </c>
    </row>
    <row r="5032" spans="1:5">
      <c r="A5032" s="1">
        <v>25598</v>
      </c>
      <c r="B5032">
        <v>85.02</v>
      </c>
      <c r="C5032">
        <f t="shared" si="235"/>
        <v>-7.8188820165713824E-3</v>
      </c>
      <c r="D5032">
        <f t="shared" si="234"/>
        <v>1.7315858707093696E-2</v>
      </c>
      <c r="E5032">
        <f t="shared" si="236"/>
        <v>0.13158973632884025</v>
      </c>
    </row>
    <row r="5033" spans="1:5">
      <c r="A5033" s="1">
        <v>25601</v>
      </c>
      <c r="B5033">
        <v>85.75</v>
      </c>
      <c r="C5033">
        <f t="shared" si="235"/>
        <v>8.5862150082334047E-3</v>
      </c>
      <c r="D5033">
        <f t="shared" si="234"/>
        <v>1.7381409771179586E-2</v>
      </c>
      <c r="E5033">
        <f t="shared" si="236"/>
        <v>0.13183857467061599</v>
      </c>
    </row>
    <row r="5034" spans="1:5">
      <c r="A5034" s="1">
        <v>25602</v>
      </c>
      <c r="B5034">
        <v>86.77</v>
      </c>
      <c r="C5034">
        <f t="shared" si="235"/>
        <v>1.1895043731778378E-2</v>
      </c>
      <c r="D5034">
        <f t="shared" si="234"/>
        <v>1.7614726413441931E-2</v>
      </c>
      <c r="E5034">
        <f t="shared" si="236"/>
        <v>0.1327204822679677</v>
      </c>
    </row>
    <row r="5035" spans="1:5">
      <c r="A5035" s="1">
        <v>25603</v>
      </c>
      <c r="B5035">
        <v>86.24</v>
      </c>
      <c r="C5035">
        <f t="shared" si="235"/>
        <v>-6.1081018785294587E-3</v>
      </c>
      <c r="D5035">
        <f t="shared" si="234"/>
        <v>1.7583483914882667E-2</v>
      </c>
      <c r="E5035">
        <f t="shared" si="236"/>
        <v>0.13260272966603165</v>
      </c>
    </row>
    <row r="5036" spans="1:5">
      <c r="A5036" s="1">
        <v>25604</v>
      </c>
      <c r="B5036">
        <v>85.9</v>
      </c>
      <c r="C5036">
        <f t="shared" si="235"/>
        <v>-3.9424860853431035E-3</v>
      </c>
      <c r="D5036">
        <f t="shared" si="234"/>
        <v>1.7498562043683837E-2</v>
      </c>
      <c r="E5036">
        <f t="shared" si="236"/>
        <v>0.13228213047756615</v>
      </c>
    </row>
    <row r="5037" spans="1:5">
      <c r="A5037" s="1">
        <v>25605</v>
      </c>
      <c r="B5037">
        <v>86.33</v>
      </c>
      <c r="C5037">
        <f t="shared" si="235"/>
        <v>5.0058207217694127E-3</v>
      </c>
      <c r="D5037">
        <f t="shared" si="234"/>
        <v>1.743906825090355E-2</v>
      </c>
      <c r="E5037">
        <f t="shared" si="236"/>
        <v>0.13205706437333653</v>
      </c>
    </row>
    <row r="5038" spans="1:5">
      <c r="A5038" s="1">
        <v>25608</v>
      </c>
      <c r="B5038">
        <v>87.01</v>
      </c>
      <c r="C5038">
        <f t="shared" si="235"/>
        <v>7.8767519981467263E-3</v>
      </c>
      <c r="D5038">
        <f t="shared" si="234"/>
        <v>1.7473028515053227E-2</v>
      </c>
      <c r="E5038">
        <f t="shared" si="236"/>
        <v>0.13218558361278748</v>
      </c>
    </row>
    <row r="5039" spans="1:5">
      <c r="A5039" s="1">
        <v>25609</v>
      </c>
      <c r="B5039">
        <v>86.1</v>
      </c>
      <c r="C5039">
        <f t="shared" si="235"/>
        <v>-1.0458567980691998E-2</v>
      </c>
      <c r="D5039">
        <f t="shared" si="234"/>
        <v>1.7624412865567179E-2</v>
      </c>
      <c r="E5039">
        <f t="shared" si="236"/>
        <v>0.13275696917889915</v>
      </c>
    </row>
    <row r="5040" spans="1:5">
      <c r="A5040" s="1">
        <v>25610</v>
      </c>
      <c r="B5040">
        <v>86.94</v>
      </c>
      <c r="C5040">
        <f t="shared" si="235"/>
        <v>9.7560975609756496E-3</v>
      </c>
      <c r="D5040">
        <f t="shared" si="234"/>
        <v>1.7737357997101057E-2</v>
      </c>
      <c r="E5040">
        <f t="shared" si="236"/>
        <v>0.13318167290247204</v>
      </c>
    </row>
    <row r="5041" spans="1:5">
      <c r="A5041" s="1">
        <v>25611</v>
      </c>
      <c r="B5041">
        <v>86.73</v>
      </c>
      <c r="C5041">
        <f t="shared" si="235"/>
        <v>-2.415458937197996E-3</v>
      </c>
      <c r="D5041">
        <f t="shared" si="234"/>
        <v>1.7625152630550707E-2</v>
      </c>
      <c r="E5041">
        <f t="shared" si="236"/>
        <v>0.13275975531218301</v>
      </c>
    </row>
    <row r="5042" spans="1:5">
      <c r="A5042" s="1">
        <v>25612</v>
      </c>
      <c r="B5042">
        <v>86.54</v>
      </c>
      <c r="C5042">
        <f t="shared" si="235"/>
        <v>-2.1907067911910265E-3</v>
      </c>
      <c r="D5042">
        <f t="shared" si="234"/>
        <v>1.7512597419991196E-2</v>
      </c>
      <c r="E5042">
        <f t="shared" si="236"/>
        <v>0.13233517075967066</v>
      </c>
    </row>
    <row r="5043" spans="1:5">
      <c r="A5043" s="1">
        <v>25615</v>
      </c>
      <c r="B5043">
        <v>86.47</v>
      </c>
      <c r="C5043">
        <f t="shared" si="235"/>
        <v>-8.0887450889770491E-4</v>
      </c>
      <c r="D5043">
        <f t="shared" si="234"/>
        <v>1.739194131601228E-2</v>
      </c>
      <c r="E5043">
        <f t="shared" si="236"/>
        <v>0.13187850968225368</v>
      </c>
    </row>
    <row r="5044" spans="1:5">
      <c r="A5044" s="1">
        <v>25616</v>
      </c>
      <c r="B5044">
        <v>86.37</v>
      </c>
      <c r="C5044">
        <f t="shared" si="235"/>
        <v>-1.1564704521798811E-3</v>
      </c>
      <c r="D5044">
        <f t="shared" si="234"/>
        <v>1.7275390580982729E-2</v>
      </c>
      <c r="E5044">
        <f t="shared" si="236"/>
        <v>0.13143588011263413</v>
      </c>
    </row>
    <row r="5045" spans="1:5">
      <c r="A5045" s="1">
        <v>25617</v>
      </c>
      <c r="B5045">
        <v>87.44</v>
      </c>
      <c r="C5045">
        <f t="shared" si="235"/>
        <v>1.2388560842885182E-2</v>
      </c>
      <c r="D5045">
        <f t="shared" si="234"/>
        <v>1.7540715622325596E-2</v>
      </c>
      <c r="E5045">
        <f t="shared" si="236"/>
        <v>0.1324413667338328</v>
      </c>
    </row>
    <row r="5046" spans="1:5">
      <c r="A5046" s="1">
        <v>25618</v>
      </c>
      <c r="B5046">
        <v>87.76</v>
      </c>
      <c r="C5046">
        <f t="shared" si="235"/>
        <v>3.6596523330284471E-3</v>
      </c>
      <c r="D5046">
        <f t="shared" si="234"/>
        <v>1.7451280667547382E-2</v>
      </c>
      <c r="E5046">
        <f t="shared" si="236"/>
        <v>0.13210329544544822</v>
      </c>
    </row>
    <row r="5047" spans="1:5">
      <c r="A5047" s="1">
        <v>25619</v>
      </c>
      <c r="B5047">
        <v>88.03</v>
      </c>
      <c r="C5047">
        <f t="shared" si="235"/>
        <v>3.076572470373701E-3</v>
      </c>
      <c r="D5047">
        <f t="shared" si="234"/>
        <v>1.7353826500122876E-2</v>
      </c>
      <c r="E5047">
        <f t="shared" si="236"/>
        <v>0.13173392311824195</v>
      </c>
    </row>
    <row r="5048" spans="1:5">
      <c r="A5048" s="1">
        <v>25623</v>
      </c>
      <c r="B5048">
        <v>87.99</v>
      </c>
      <c r="C5048">
        <f t="shared" si="235"/>
        <v>-4.5439054867665857E-4</v>
      </c>
      <c r="D5048">
        <f t="shared" si="234"/>
        <v>1.7235212748045733E-2</v>
      </c>
      <c r="E5048">
        <f t="shared" si="236"/>
        <v>0.13128294919008232</v>
      </c>
    </row>
    <row r="5049" spans="1:5">
      <c r="A5049" s="1">
        <v>25624</v>
      </c>
      <c r="B5049">
        <v>89.35</v>
      </c>
      <c r="C5049">
        <f t="shared" si="235"/>
        <v>1.5456301852483232E-2</v>
      </c>
      <c r="D5049">
        <f t="shared" si="234"/>
        <v>1.7714445207955645E-2</v>
      </c>
      <c r="E5049">
        <f t="shared" si="236"/>
        <v>0.13309562430055935</v>
      </c>
    </row>
    <row r="5050" spans="1:5">
      <c r="A5050" s="1">
        <v>25625</v>
      </c>
      <c r="B5050">
        <v>88.9</v>
      </c>
      <c r="C5050">
        <f t="shared" si="235"/>
        <v>-5.036373810856057E-3</v>
      </c>
      <c r="D5050">
        <f t="shared" si="234"/>
        <v>1.7651420794902471E-2</v>
      </c>
      <c r="E5050">
        <f t="shared" si="236"/>
        <v>0.13285864968041211</v>
      </c>
    </row>
    <row r="5051" spans="1:5">
      <c r="A5051" s="1">
        <v>25626</v>
      </c>
      <c r="B5051">
        <v>89.5</v>
      </c>
      <c r="C5051">
        <f t="shared" si="235"/>
        <v>6.7491563554555037E-3</v>
      </c>
      <c r="D5051">
        <f t="shared" si="234"/>
        <v>1.7640010726076519E-2</v>
      </c>
      <c r="E5051">
        <f t="shared" si="236"/>
        <v>0.13281570210662788</v>
      </c>
    </row>
    <row r="5052" spans="1:5">
      <c r="A5052" s="1">
        <v>25629</v>
      </c>
      <c r="B5052">
        <v>89.71</v>
      </c>
      <c r="C5052">
        <f t="shared" si="235"/>
        <v>2.3463687150837289E-3</v>
      </c>
      <c r="D5052">
        <f t="shared" si="234"/>
        <v>1.7528921791671936E-2</v>
      </c>
      <c r="E5052">
        <f t="shared" si="236"/>
        <v>0.13239683452285381</v>
      </c>
    </row>
    <row r="5053" spans="1:5">
      <c r="A5053" s="1">
        <v>25630</v>
      </c>
      <c r="B5053">
        <v>90.23</v>
      </c>
      <c r="C5053">
        <f t="shared" si="235"/>
        <v>5.7964552446774084E-3</v>
      </c>
      <c r="D5053">
        <f t="shared" si="234"/>
        <v>1.7490131059277336E-2</v>
      </c>
      <c r="E5053">
        <f t="shared" si="236"/>
        <v>0.13225025920306294</v>
      </c>
    </row>
    <row r="5054" spans="1:5">
      <c r="A5054" s="1">
        <v>25631</v>
      </c>
      <c r="B5054">
        <v>90.04</v>
      </c>
      <c r="C5054">
        <f t="shared" si="235"/>
        <v>-2.1057298016180616E-3</v>
      </c>
      <c r="D5054">
        <f t="shared" si="234"/>
        <v>1.7379351930878181E-2</v>
      </c>
      <c r="E5054">
        <f t="shared" si="236"/>
        <v>0.13183077004583635</v>
      </c>
    </row>
    <row r="5055" spans="1:5">
      <c r="A5055" s="1">
        <v>25632</v>
      </c>
      <c r="B5055">
        <v>90</v>
      </c>
      <c r="C5055">
        <f t="shared" si="235"/>
        <v>-4.4424700133281043E-4</v>
      </c>
      <c r="D5055">
        <f t="shared" si="234"/>
        <v>1.7260207481697612E-2</v>
      </c>
      <c r="E5055">
        <f t="shared" si="236"/>
        <v>0.13137810883742243</v>
      </c>
    </row>
    <row r="5056" spans="1:5">
      <c r="A5056" s="1">
        <v>25633</v>
      </c>
      <c r="B5056">
        <v>89.44</v>
      </c>
      <c r="C5056">
        <f t="shared" si="235"/>
        <v>-6.2222222222222479E-3</v>
      </c>
      <c r="D5056">
        <f t="shared" si="234"/>
        <v>1.7239530444808325E-2</v>
      </c>
      <c r="E5056">
        <f t="shared" si="236"/>
        <v>0.13129939240075836</v>
      </c>
    </row>
    <row r="5057" spans="1:5">
      <c r="A5057" s="1">
        <v>25636</v>
      </c>
      <c r="B5057">
        <v>88.51</v>
      </c>
      <c r="C5057">
        <f t="shared" si="235"/>
        <v>-1.0398032200357699E-2</v>
      </c>
      <c r="D5057">
        <f t="shared" si="234"/>
        <v>1.7392411545869398E-2</v>
      </c>
      <c r="E5057">
        <f t="shared" si="236"/>
        <v>0.13188029248477348</v>
      </c>
    </row>
    <row r="5058" spans="1:5">
      <c r="A5058" s="1">
        <v>25637</v>
      </c>
      <c r="B5058">
        <v>88.75</v>
      </c>
      <c r="C5058">
        <f t="shared" si="235"/>
        <v>2.711558016043327E-3</v>
      </c>
      <c r="D5058">
        <f t="shared" si="234"/>
        <v>1.7290857982045268E-2</v>
      </c>
      <c r="E5058">
        <f t="shared" si="236"/>
        <v>0.1314947070495435</v>
      </c>
    </row>
    <row r="5059" spans="1:5">
      <c r="A5059" s="1">
        <v>25638</v>
      </c>
      <c r="B5059">
        <v>88.69</v>
      </c>
      <c r="C5059">
        <f t="shared" si="235"/>
        <v>-6.7605633802819459E-4</v>
      </c>
      <c r="D5059">
        <f t="shared" si="234"/>
        <v>1.7174122453958239E-2</v>
      </c>
      <c r="E5059">
        <f t="shared" si="236"/>
        <v>0.13105007613106617</v>
      </c>
    </row>
    <row r="5060" spans="1:5">
      <c r="A5060" s="1">
        <v>25639</v>
      </c>
      <c r="B5060">
        <v>88.33</v>
      </c>
      <c r="C5060">
        <f t="shared" si="235"/>
        <v>-4.0590821964144709E-3</v>
      </c>
      <c r="D5060">
        <f t="shared" si="234"/>
        <v>1.7099674403843048E-2</v>
      </c>
      <c r="E5060">
        <f t="shared" si="236"/>
        <v>0.13076572335227243</v>
      </c>
    </row>
    <row r="5061" spans="1:5">
      <c r="A5061" s="1">
        <v>25640</v>
      </c>
      <c r="B5061">
        <v>87.86</v>
      </c>
      <c r="C5061">
        <f t="shared" si="235"/>
        <v>-5.3209555077549965E-3</v>
      </c>
      <c r="D5061">
        <f t="shared" si="234"/>
        <v>1.7056237368640759E-2</v>
      </c>
      <c r="E5061">
        <f t="shared" si="236"/>
        <v>0.13059953050696912</v>
      </c>
    </row>
    <row r="5062" spans="1:5">
      <c r="A5062" s="1">
        <v>25643</v>
      </c>
      <c r="B5062">
        <v>86.91</v>
      </c>
      <c r="C5062">
        <f t="shared" si="235"/>
        <v>-1.0812656498975675E-2</v>
      </c>
      <c r="D5062">
        <f t="shared" si="234"/>
        <v>1.723470643800247E-2</v>
      </c>
      <c r="E5062">
        <f t="shared" si="236"/>
        <v>0.13128102085984275</v>
      </c>
    </row>
    <row r="5063" spans="1:5">
      <c r="A5063" s="1">
        <v>25644</v>
      </c>
      <c r="B5063">
        <v>87.29</v>
      </c>
      <c r="C5063">
        <f t="shared" si="235"/>
        <v>4.3723392014728994E-3</v>
      </c>
      <c r="D5063">
        <f t="shared" si="234"/>
        <v>1.7165642036894076E-2</v>
      </c>
      <c r="E5063">
        <f t="shared" si="236"/>
        <v>0.13101771650007521</v>
      </c>
    </row>
    <row r="5064" spans="1:5">
      <c r="A5064" s="1">
        <v>25645</v>
      </c>
      <c r="B5064">
        <v>87.54</v>
      </c>
      <c r="C5064">
        <f t="shared" si="235"/>
        <v>2.8640164967350208E-3</v>
      </c>
      <c r="D5064">
        <f t="shared" si="234"/>
        <v>1.7070721875119741E-2</v>
      </c>
      <c r="E5064">
        <f t="shared" si="236"/>
        <v>0.13065497263831843</v>
      </c>
    </row>
    <row r="5065" spans="1:5">
      <c r="A5065" s="1">
        <v>25646</v>
      </c>
      <c r="B5065">
        <v>87.42</v>
      </c>
      <c r="C5065">
        <f t="shared" si="235"/>
        <v>-1.3708019191227387E-3</v>
      </c>
      <c r="D5065">
        <f t="shared" si="234"/>
        <v>1.6961914775245942E-2</v>
      </c>
      <c r="E5065">
        <f t="shared" si="236"/>
        <v>0.1302379160430861</v>
      </c>
    </row>
    <row r="5066" spans="1:5">
      <c r="A5066" s="1">
        <v>25647</v>
      </c>
      <c r="B5066">
        <v>87.06</v>
      </c>
      <c r="C5066">
        <f t="shared" si="235"/>
        <v>-4.1180507892930613E-3</v>
      </c>
      <c r="D5066">
        <f t="shared" si="234"/>
        <v>1.689289263559306E-2</v>
      </c>
      <c r="E5066">
        <f t="shared" si="236"/>
        <v>0.12997266110837719</v>
      </c>
    </row>
    <row r="5067" spans="1:5">
      <c r="A5067" s="1">
        <v>25650</v>
      </c>
      <c r="B5067">
        <v>86.99</v>
      </c>
      <c r="C5067">
        <f t="shared" si="235"/>
        <v>-8.0404318860564429E-4</v>
      </c>
      <c r="D5067">
        <f t="shared" si="234"/>
        <v>1.6784549216039776E-2</v>
      </c>
      <c r="E5067">
        <f t="shared" si="236"/>
        <v>0.12955519756474371</v>
      </c>
    </row>
    <row r="5068" spans="1:5">
      <c r="A5068" s="1">
        <v>25651</v>
      </c>
      <c r="B5068">
        <v>87.98</v>
      </c>
      <c r="C5068">
        <f t="shared" si="235"/>
        <v>1.1380618461892276E-2</v>
      </c>
      <c r="D5068">
        <f t="shared" si="234"/>
        <v>1.6999871673996796E-2</v>
      </c>
      <c r="E5068">
        <f t="shared" si="236"/>
        <v>0.13038355599536622</v>
      </c>
    </row>
    <row r="5069" spans="1:5">
      <c r="A5069" s="1">
        <v>25652</v>
      </c>
      <c r="B5069">
        <v>89.77</v>
      </c>
      <c r="C5069">
        <f t="shared" si="235"/>
        <v>2.0345533075698932E-2</v>
      </c>
      <c r="D5069">
        <f t="shared" ref="D5069:D5132" si="237">alpha*(lambda*D5068+(1-lambda)*C5069*C5069*252)+(1-alpha)*av</f>
        <v>1.7920485818292756E-2</v>
      </c>
      <c r="E5069">
        <f t="shared" si="236"/>
        <v>0.13386741880791142</v>
      </c>
    </row>
    <row r="5070" spans="1:5">
      <c r="A5070" s="1">
        <v>25653</v>
      </c>
      <c r="B5070">
        <v>89.92</v>
      </c>
      <c r="C5070">
        <f t="shared" ref="C5070:C5133" si="238">(B5070-B5069)/B5069</f>
        <v>1.6709368385875649E-3</v>
      </c>
      <c r="D5070">
        <f t="shared" si="237"/>
        <v>1.7797045998746024E-2</v>
      </c>
      <c r="E5070">
        <f t="shared" ref="E5070:E5133" si="239">SQRT(D5070)</f>
        <v>0.13340556959417407</v>
      </c>
    </row>
    <row r="5071" spans="1:5">
      <c r="A5071" s="1">
        <v>25657</v>
      </c>
      <c r="B5071">
        <v>89.63</v>
      </c>
      <c r="C5071">
        <f t="shared" si="238"/>
        <v>-3.2250889679715997E-3</v>
      </c>
      <c r="D5071">
        <f t="shared" si="237"/>
        <v>1.7695045986261777E-2</v>
      </c>
      <c r="E5071">
        <f t="shared" si="239"/>
        <v>0.13302272732981299</v>
      </c>
    </row>
    <row r="5072" spans="1:5">
      <c r="A5072" s="1">
        <v>25658</v>
      </c>
      <c r="B5072">
        <v>89.63</v>
      </c>
      <c r="C5072">
        <f t="shared" si="238"/>
        <v>0</v>
      </c>
      <c r="D5072">
        <f t="shared" si="237"/>
        <v>1.7569126863131661E-2</v>
      </c>
      <c r="E5072">
        <f t="shared" si="239"/>
        <v>0.13254858302951283</v>
      </c>
    </row>
    <row r="5073" spans="1:5">
      <c r="A5073" s="1">
        <v>25659</v>
      </c>
      <c r="B5073">
        <v>90.07</v>
      </c>
      <c r="C5073">
        <f t="shared" si="238"/>
        <v>4.9090706236750836E-3</v>
      </c>
      <c r="D5073">
        <f t="shared" si="237"/>
        <v>1.7505835651855595E-2</v>
      </c>
      <c r="E5073">
        <f t="shared" si="239"/>
        <v>0.13230962040553057</v>
      </c>
    </row>
    <row r="5074" spans="1:5">
      <c r="A5074" s="1">
        <v>25660</v>
      </c>
      <c r="B5074">
        <v>89.79</v>
      </c>
      <c r="C5074">
        <f t="shared" si="238"/>
        <v>-3.1086932385920611E-3</v>
      </c>
      <c r="D5074">
        <f t="shared" si="237"/>
        <v>1.7407791495846345E-2</v>
      </c>
      <c r="E5074">
        <f t="shared" si="239"/>
        <v>0.13193858986606741</v>
      </c>
    </row>
    <row r="5075" spans="1:5">
      <c r="A5075" s="1">
        <v>25661</v>
      </c>
      <c r="B5075">
        <v>89.39</v>
      </c>
      <c r="C5075">
        <f t="shared" si="238"/>
        <v>-4.454839068938698E-3</v>
      </c>
      <c r="D5075">
        <f t="shared" si="237"/>
        <v>1.7337099517826977E-2</v>
      </c>
      <c r="E5075">
        <f t="shared" si="239"/>
        <v>0.13167042005639298</v>
      </c>
    </row>
    <row r="5076" spans="1:5">
      <c r="A5076" s="1">
        <v>25664</v>
      </c>
      <c r="B5076">
        <v>88.76</v>
      </c>
      <c r="C5076">
        <f t="shared" si="238"/>
        <v>-7.0477682067344831E-3</v>
      </c>
      <c r="D5076">
        <f t="shared" si="237"/>
        <v>1.7342222831767541E-2</v>
      </c>
      <c r="E5076">
        <f t="shared" si="239"/>
        <v>0.13168987368726398</v>
      </c>
    </row>
    <row r="5077" spans="1:5">
      <c r="A5077" s="1">
        <v>25665</v>
      </c>
      <c r="B5077">
        <v>88.52</v>
      </c>
      <c r="C5077">
        <f t="shared" si="238"/>
        <v>-2.7039206849933427E-3</v>
      </c>
      <c r="D5077">
        <f t="shared" si="237"/>
        <v>1.7241564838915931E-2</v>
      </c>
      <c r="E5077">
        <f t="shared" si="239"/>
        <v>0.13130713932957314</v>
      </c>
    </row>
    <row r="5078" spans="1:5">
      <c r="A5078" s="1">
        <v>25666</v>
      </c>
      <c r="B5078">
        <v>88.49</v>
      </c>
      <c r="C5078">
        <f t="shared" si="238"/>
        <v>-3.3890646181655151E-4</v>
      </c>
      <c r="D5078">
        <f t="shared" si="237"/>
        <v>1.7124956537333182E-2</v>
      </c>
      <c r="E5078">
        <f t="shared" si="239"/>
        <v>0.13086235722060482</v>
      </c>
    </row>
    <row r="5079" spans="1:5">
      <c r="A5079" s="1">
        <v>25667</v>
      </c>
      <c r="B5079">
        <v>88.53</v>
      </c>
      <c r="C5079">
        <f t="shared" si="238"/>
        <v>4.5202847779417173E-4</v>
      </c>
      <c r="D5079">
        <f t="shared" si="237"/>
        <v>1.7010891956083917E-2</v>
      </c>
      <c r="E5079">
        <f t="shared" si="239"/>
        <v>0.13042581016073435</v>
      </c>
    </row>
    <row r="5080" spans="1:5">
      <c r="A5080" s="1">
        <v>25668</v>
      </c>
      <c r="B5080">
        <v>88.24</v>
      </c>
      <c r="C5080">
        <f t="shared" si="238"/>
        <v>-3.2757257426861658E-3</v>
      </c>
      <c r="D5080">
        <f t="shared" si="237"/>
        <v>1.692535764803605E-2</v>
      </c>
      <c r="E5080">
        <f t="shared" si="239"/>
        <v>0.13009749285837929</v>
      </c>
    </row>
    <row r="5081" spans="1:5">
      <c r="A5081" s="1">
        <v>25671</v>
      </c>
      <c r="B5081">
        <v>87.64</v>
      </c>
      <c r="C5081">
        <f t="shared" si="238"/>
        <v>-6.7996373526744598E-3</v>
      </c>
      <c r="D5081">
        <f t="shared" si="237"/>
        <v>1.6930102570802078E-2</v>
      </c>
      <c r="E5081">
        <f t="shared" si="239"/>
        <v>0.13011572760739601</v>
      </c>
    </row>
    <row r="5082" spans="1:5">
      <c r="A5082" s="1">
        <v>25672</v>
      </c>
      <c r="B5082">
        <v>86.89</v>
      </c>
      <c r="C5082">
        <f t="shared" si="238"/>
        <v>-8.5577361935189403E-3</v>
      </c>
      <c r="D5082">
        <f t="shared" si="237"/>
        <v>1.7002112122320733E-2</v>
      </c>
      <c r="E5082">
        <f t="shared" si="239"/>
        <v>0.13039214747185021</v>
      </c>
    </row>
    <row r="5083" spans="1:5">
      <c r="A5083" s="1">
        <v>25673</v>
      </c>
      <c r="B5083">
        <v>86.73</v>
      </c>
      <c r="C5083">
        <f t="shared" si="238"/>
        <v>-1.8414086776383542E-3</v>
      </c>
      <c r="D5083">
        <f t="shared" si="237"/>
        <v>1.6898441715791478E-2</v>
      </c>
      <c r="E5083">
        <f t="shared" si="239"/>
        <v>0.12999400646103448</v>
      </c>
    </row>
    <row r="5084" spans="1:5">
      <c r="A5084" s="1">
        <v>25674</v>
      </c>
      <c r="B5084">
        <v>85.88</v>
      </c>
      <c r="C5084">
        <f t="shared" si="238"/>
        <v>-9.8005303816442804E-3</v>
      </c>
      <c r="D5084">
        <f t="shared" si="237"/>
        <v>1.7028001544989596E-2</v>
      </c>
      <c r="E5084">
        <f t="shared" si="239"/>
        <v>0.13049138494548057</v>
      </c>
    </row>
    <row r="5085" spans="1:5">
      <c r="A5085" s="1">
        <v>25675</v>
      </c>
      <c r="B5085">
        <v>85.67</v>
      </c>
      <c r="C5085">
        <f t="shared" si="238"/>
        <v>-2.4452724732183717E-3</v>
      </c>
      <c r="D5085">
        <f t="shared" si="237"/>
        <v>1.6930273907252661E-2</v>
      </c>
      <c r="E5085">
        <f t="shared" si="239"/>
        <v>0.13011638600596259</v>
      </c>
    </row>
    <row r="5086" spans="1:5">
      <c r="A5086" s="1">
        <v>25678</v>
      </c>
      <c r="B5086">
        <v>85.83</v>
      </c>
      <c r="C5086">
        <f t="shared" si="238"/>
        <v>1.8676316096649537E-3</v>
      </c>
      <c r="D5086">
        <f t="shared" si="237"/>
        <v>1.6828275730219666E-2</v>
      </c>
      <c r="E5086">
        <f t="shared" si="239"/>
        <v>0.12972384410824275</v>
      </c>
    </row>
    <row r="5087" spans="1:5">
      <c r="A5087" s="1">
        <v>25679</v>
      </c>
      <c r="B5087">
        <v>85.38</v>
      </c>
      <c r="C5087">
        <f t="shared" si="238"/>
        <v>-5.2429220552254793E-3</v>
      </c>
      <c r="D5087">
        <f t="shared" si="237"/>
        <v>1.6788182975572996E-2</v>
      </c>
      <c r="E5087">
        <f t="shared" si="239"/>
        <v>0.12956922078785918</v>
      </c>
    </row>
    <row r="5088" spans="1:5">
      <c r="A5088" s="1">
        <v>25680</v>
      </c>
      <c r="B5088">
        <v>84.27</v>
      </c>
      <c r="C5088">
        <f t="shared" si="238"/>
        <v>-1.300070274068868E-2</v>
      </c>
      <c r="D5088">
        <f t="shared" si="237"/>
        <v>1.7101977210721854E-2</v>
      </c>
      <c r="E5088">
        <f t="shared" si="239"/>
        <v>0.13077452814184365</v>
      </c>
    </row>
    <row r="5089" spans="1:5">
      <c r="A5089" s="1">
        <v>25681</v>
      </c>
      <c r="B5089">
        <v>83.04</v>
      </c>
      <c r="C5089">
        <f t="shared" si="238"/>
        <v>-1.4595941616233414E-2</v>
      </c>
      <c r="D5089">
        <f t="shared" si="237"/>
        <v>1.7519356119525566E-2</v>
      </c>
      <c r="E5089">
        <f t="shared" si="239"/>
        <v>0.13236070458986521</v>
      </c>
    </row>
    <row r="5090" spans="1:5">
      <c r="A5090" s="1">
        <v>25682</v>
      </c>
      <c r="B5090">
        <v>82.77</v>
      </c>
      <c r="C5090">
        <f t="shared" si="238"/>
        <v>-3.2514450867053252E-3</v>
      </c>
      <c r="D5090">
        <f t="shared" si="237"/>
        <v>1.7423307988768361E-2</v>
      </c>
      <c r="E5090">
        <f t="shared" si="239"/>
        <v>0.13199737871930775</v>
      </c>
    </row>
    <row r="5091" spans="1:5">
      <c r="A5091" s="1">
        <v>25685</v>
      </c>
      <c r="B5091">
        <v>81.459999999999994</v>
      </c>
      <c r="C5091">
        <f t="shared" si="238"/>
        <v>-1.5826990455479067E-2</v>
      </c>
      <c r="D5091">
        <f t="shared" si="237"/>
        <v>1.7927727952123169E-2</v>
      </c>
      <c r="E5091">
        <f t="shared" si="239"/>
        <v>0.13389446572626953</v>
      </c>
    </row>
    <row r="5092" spans="1:5">
      <c r="A5092" s="1">
        <v>25686</v>
      </c>
      <c r="B5092">
        <v>80.27</v>
      </c>
      <c r="C5092">
        <f t="shared" si="238"/>
        <v>-1.4608396759145567E-2</v>
      </c>
      <c r="D5092">
        <f t="shared" si="237"/>
        <v>1.8329581890223413E-2</v>
      </c>
      <c r="E5092">
        <f t="shared" si="239"/>
        <v>0.13538678624675088</v>
      </c>
    </row>
    <row r="5093" spans="1:5">
      <c r="A5093" s="1">
        <v>25687</v>
      </c>
      <c r="B5093">
        <v>81.81</v>
      </c>
      <c r="C5093">
        <f t="shared" si="238"/>
        <v>1.9185249781985877E-2</v>
      </c>
      <c r="D5093">
        <f t="shared" si="237"/>
        <v>1.9109306041789609E-2</v>
      </c>
      <c r="E5093">
        <f t="shared" si="239"/>
        <v>0.13823641358842326</v>
      </c>
    </row>
    <row r="5094" spans="1:5">
      <c r="A5094" s="1">
        <v>25688</v>
      </c>
      <c r="B5094">
        <v>81.52</v>
      </c>
      <c r="C5094">
        <f t="shared" si="238"/>
        <v>-3.5447989243369547E-3</v>
      </c>
      <c r="D5094">
        <f t="shared" si="237"/>
        <v>1.8986591800972494E-2</v>
      </c>
      <c r="E5094">
        <f t="shared" si="239"/>
        <v>0.13779184228746089</v>
      </c>
    </row>
    <row r="5095" spans="1:5">
      <c r="A5095" s="1">
        <v>25689</v>
      </c>
      <c r="B5095">
        <v>81.44</v>
      </c>
      <c r="C5095">
        <f t="shared" si="238"/>
        <v>-9.8135426889104879E-4</v>
      </c>
      <c r="D5095">
        <f t="shared" si="237"/>
        <v>1.8837373548740068E-2</v>
      </c>
      <c r="E5095">
        <f t="shared" si="239"/>
        <v>0.13724931165124316</v>
      </c>
    </row>
    <row r="5096" spans="1:5">
      <c r="A5096" s="1">
        <v>25692</v>
      </c>
      <c r="B5096">
        <v>79.37</v>
      </c>
      <c r="C5096">
        <f t="shared" si="238"/>
        <v>-2.5417485265225852E-2</v>
      </c>
      <c r="D5096">
        <f t="shared" si="237"/>
        <v>2.0300484047639088E-2</v>
      </c>
      <c r="E5096">
        <f t="shared" si="239"/>
        <v>0.14247976715182786</v>
      </c>
    </row>
    <row r="5097" spans="1:5">
      <c r="A5097" s="1">
        <v>25693</v>
      </c>
      <c r="B5097">
        <v>78.599999999999994</v>
      </c>
      <c r="C5097">
        <f t="shared" si="238"/>
        <v>-9.7013985132923045E-3</v>
      </c>
      <c r="D5097">
        <f t="shared" si="237"/>
        <v>2.0357520130779651E-2</v>
      </c>
      <c r="E5097">
        <f t="shared" si="239"/>
        <v>0.14267978178697796</v>
      </c>
    </row>
    <row r="5098" spans="1:5">
      <c r="A5098" s="1">
        <v>25694</v>
      </c>
      <c r="B5098">
        <v>79.47</v>
      </c>
      <c r="C5098">
        <f t="shared" si="238"/>
        <v>1.1068702290076395E-2</v>
      </c>
      <c r="D5098">
        <f t="shared" si="237"/>
        <v>2.0484271114053477E-2</v>
      </c>
      <c r="E5098">
        <f t="shared" si="239"/>
        <v>0.14312327244041578</v>
      </c>
    </row>
    <row r="5099" spans="1:5">
      <c r="A5099" s="1">
        <v>25695</v>
      </c>
      <c r="B5099">
        <v>79.83</v>
      </c>
      <c r="C5099">
        <f t="shared" si="238"/>
        <v>4.5300113250283051E-3</v>
      </c>
      <c r="D5099">
        <f t="shared" si="237"/>
        <v>2.0354042208178977E-2</v>
      </c>
      <c r="E5099">
        <f t="shared" si="239"/>
        <v>0.14266759340571697</v>
      </c>
    </row>
    <row r="5100" spans="1:5">
      <c r="A5100" s="1">
        <v>25696</v>
      </c>
      <c r="B5100">
        <v>79.44</v>
      </c>
      <c r="C5100">
        <f t="shared" si="238"/>
        <v>-4.8853814355505525E-3</v>
      </c>
      <c r="D5100">
        <f t="shared" si="237"/>
        <v>2.023475233151056E-2</v>
      </c>
      <c r="E5100">
        <f t="shared" si="239"/>
        <v>0.14224890977266069</v>
      </c>
    </row>
    <row r="5101" spans="1:5">
      <c r="A5101" s="1">
        <v>25699</v>
      </c>
      <c r="B5101">
        <v>78.599999999999994</v>
      </c>
      <c r="C5101">
        <f t="shared" si="238"/>
        <v>-1.0574018126888261E-2</v>
      </c>
      <c r="D5101">
        <f t="shared" si="237"/>
        <v>2.0337236289210792E-2</v>
      </c>
      <c r="E5101">
        <f t="shared" si="239"/>
        <v>0.14260868237667296</v>
      </c>
    </row>
    <row r="5102" spans="1:5">
      <c r="A5102" s="1">
        <v>25700</v>
      </c>
      <c r="B5102">
        <v>77.849999999999994</v>
      </c>
      <c r="C5102">
        <f t="shared" si="238"/>
        <v>-9.5419847328244278E-3</v>
      </c>
      <c r="D5102">
        <f t="shared" si="237"/>
        <v>2.0385887803397895E-2</v>
      </c>
      <c r="E5102">
        <f t="shared" si="239"/>
        <v>0.14277915745443343</v>
      </c>
    </row>
    <row r="5103" spans="1:5">
      <c r="A5103" s="1">
        <v>25701</v>
      </c>
      <c r="B5103">
        <v>76.53</v>
      </c>
      <c r="C5103">
        <f t="shared" si="238"/>
        <v>-1.6955684007707042E-2</v>
      </c>
      <c r="D5103">
        <f t="shared" si="237"/>
        <v>2.0923664003384922E-2</v>
      </c>
      <c r="E5103">
        <f t="shared" si="239"/>
        <v>0.14465014346133542</v>
      </c>
    </row>
    <row r="5104" spans="1:5">
      <c r="A5104" s="1">
        <v>25702</v>
      </c>
      <c r="B5104">
        <v>75.44</v>
      </c>
      <c r="C5104">
        <f t="shared" si="238"/>
        <v>-1.4242780608911583E-2</v>
      </c>
      <c r="D5104">
        <f t="shared" si="237"/>
        <v>2.1239582525040764E-2</v>
      </c>
      <c r="E5104">
        <f t="shared" si="239"/>
        <v>0.14573806134651568</v>
      </c>
    </row>
    <row r="5105" spans="1:5">
      <c r="A5105" s="1">
        <v>25703</v>
      </c>
      <c r="B5105">
        <v>76.900000000000006</v>
      </c>
      <c r="C5105">
        <f t="shared" si="238"/>
        <v>1.9353128313891941E-2</v>
      </c>
      <c r="D5105">
        <f t="shared" si="237"/>
        <v>2.197753843703109E-2</v>
      </c>
      <c r="E5105">
        <f t="shared" si="239"/>
        <v>0.14824823249209781</v>
      </c>
    </row>
    <row r="5106" spans="1:5">
      <c r="A5106" s="1">
        <v>25706</v>
      </c>
      <c r="B5106">
        <v>76.959999999999994</v>
      </c>
      <c r="C5106">
        <f t="shared" si="238"/>
        <v>7.8023407022091099E-4</v>
      </c>
      <c r="D5106">
        <f t="shared" si="237"/>
        <v>2.1767916461562436E-2</v>
      </c>
      <c r="E5106">
        <f t="shared" si="239"/>
        <v>0.14753954202708655</v>
      </c>
    </row>
    <row r="5107" spans="1:5">
      <c r="A5107" s="1">
        <v>25707</v>
      </c>
      <c r="B5107">
        <v>75.459999999999994</v>
      </c>
      <c r="C5107">
        <f t="shared" si="238"/>
        <v>-1.9490644490644492E-2</v>
      </c>
      <c r="D5107">
        <f t="shared" si="237"/>
        <v>2.2508684869467731E-2</v>
      </c>
      <c r="E5107">
        <f t="shared" si="239"/>
        <v>0.15002894677184045</v>
      </c>
    </row>
    <row r="5108" spans="1:5">
      <c r="A5108" s="1">
        <v>25708</v>
      </c>
      <c r="B5108">
        <v>73.52</v>
      </c>
      <c r="C5108">
        <f t="shared" si="238"/>
        <v>-2.5708984892658333E-2</v>
      </c>
      <c r="D5108">
        <f t="shared" si="237"/>
        <v>2.3935917143187262E-2</v>
      </c>
      <c r="E5108">
        <f t="shared" si="239"/>
        <v>0.15471236906979113</v>
      </c>
    </row>
    <row r="5109" spans="1:5">
      <c r="A5109" s="1">
        <v>25709</v>
      </c>
      <c r="B5109">
        <v>72.16</v>
      </c>
      <c r="C5109">
        <f t="shared" si="238"/>
        <v>-1.8498367791077251E-2</v>
      </c>
      <c r="D5109">
        <f t="shared" si="237"/>
        <v>2.4539499325392383E-2</v>
      </c>
      <c r="E5109">
        <f t="shared" si="239"/>
        <v>0.15665088357680074</v>
      </c>
    </row>
    <row r="5110" spans="1:5">
      <c r="A5110" s="1">
        <v>25710</v>
      </c>
      <c r="B5110">
        <v>72.25</v>
      </c>
      <c r="C5110">
        <f t="shared" si="238"/>
        <v>1.2472283813747701E-3</v>
      </c>
      <c r="D5110">
        <f t="shared" si="237"/>
        <v>2.4281256438392934E-2</v>
      </c>
      <c r="E5110">
        <f t="shared" si="239"/>
        <v>0.15582444108159968</v>
      </c>
    </row>
    <row r="5111" spans="1:5">
      <c r="A5111" s="1">
        <v>25713</v>
      </c>
      <c r="B5111">
        <v>70.25</v>
      </c>
      <c r="C5111">
        <f t="shared" si="238"/>
        <v>-2.768166089965398E-2</v>
      </c>
      <c r="D5111">
        <f t="shared" si="237"/>
        <v>2.5935972976053143E-2</v>
      </c>
      <c r="E5111">
        <f t="shared" si="239"/>
        <v>0.16104649321252898</v>
      </c>
    </row>
    <row r="5112" spans="1:5">
      <c r="A5112" s="1">
        <v>25714</v>
      </c>
      <c r="B5112">
        <v>69.290000000000006</v>
      </c>
      <c r="C5112">
        <f t="shared" si="238"/>
        <v>-1.3665480427046175E-2</v>
      </c>
      <c r="D5112">
        <f t="shared" si="237"/>
        <v>2.6111951718233568E-2</v>
      </c>
      <c r="E5112">
        <f t="shared" si="239"/>
        <v>0.16159192961974791</v>
      </c>
    </row>
    <row r="5113" spans="1:5">
      <c r="A5113" s="1">
        <v>25715</v>
      </c>
      <c r="B5113">
        <v>72.77</v>
      </c>
      <c r="C5113">
        <f t="shared" si="238"/>
        <v>5.0223697503247067E-2</v>
      </c>
      <c r="D5113">
        <f t="shared" si="237"/>
        <v>3.2111469065368714E-2</v>
      </c>
      <c r="E5113">
        <f t="shared" si="239"/>
        <v>0.17919673285350018</v>
      </c>
    </row>
    <row r="5114" spans="1:5">
      <c r="A5114" s="1">
        <v>25716</v>
      </c>
      <c r="B5114">
        <v>74.61</v>
      </c>
      <c r="C5114">
        <f t="shared" si="238"/>
        <v>2.5285144977325869E-2</v>
      </c>
      <c r="D5114">
        <f t="shared" si="237"/>
        <v>3.3293684953781412E-2</v>
      </c>
      <c r="E5114">
        <f t="shared" si="239"/>
        <v>0.18246557196847138</v>
      </c>
    </row>
    <row r="5115" spans="1:5">
      <c r="A5115" s="1">
        <v>25717</v>
      </c>
      <c r="B5115">
        <v>76.55</v>
      </c>
      <c r="C5115">
        <f t="shared" si="238"/>
        <v>2.6001876424071809E-2</v>
      </c>
      <c r="D5115">
        <f t="shared" si="237"/>
        <v>3.4544081151726032E-2</v>
      </c>
      <c r="E5115">
        <f t="shared" si="239"/>
        <v>0.18586038080162762</v>
      </c>
    </row>
    <row r="5116" spans="1:5">
      <c r="A5116" s="1">
        <v>25720</v>
      </c>
      <c r="B5116">
        <v>77.84</v>
      </c>
      <c r="C5116">
        <f t="shared" si="238"/>
        <v>1.6851730894840055E-2</v>
      </c>
      <c r="D5116">
        <f t="shared" si="237"/>
        <v>3.4791341613845859E-2</v>
      </c>
      <c r="E5116">
        <f t="shared" si="239"/>
        <v>0.18652437270728417</v>
      </c>
    </row>
    <row r="5117" spans="1:5">
      <c r="A5117" s="1">
        <v>25721</v>
      </c>
      <c r="B5117">
        <v>77.84</v>
      </c>
      <c r="C5117">
        <f t="shared" si="238"/>
        <v>0</v>
      </c>
      <c r="D5117">
        <f t="shared" si="237"/>
        <v>3.4325206207726819E-2</v>
      </c>
      <c r="E5117">
        <f t="shared" si="239"/>
        <v>0.18527062964141625</v>
      </c>
    </row>
    <row r="5118" spans="1:5">
      <c r="A5118" s="1">
        <v>25722</v>
      </c>
      <c r="B5118">
        <v>78.52</v>
      </c>
      <c r="C5118">
        <f t="shared" si="238"/>
        <v>8.7358684480985695E-3</v>
      </c>
      <c r="D5118">
        <f t="shared" si="237"/>
        <v>3.4058738549978533E-2</v>
      </c>
      <c r="E5118">
        <f t="shared" si="239"/>
        <v>0.18455009766992411</v>
      </c>
    </row>
    <row r="5119" spans="1:5">
      <c r="A5119" s="1">
        <v>25723</v>
      </c>
      <c r="B5119">
        <v>77.36</v>
      </c>
      <c r="C5119">
        <f t="shared" si="238"/>
        <v>-1.4773306164034598E-2</v>
      </c>
      <c r="D5119">
        <f t="shared" si="237"/>
        <v>3.4151673479381119E-2</v>
      </c>
      <c r="E5119">
        <f t="shared" si="239"/>
        <v>0.18480171395141637</v>
      </c>
    </row>
    <row r="5120" spans="1:5">
      <c r="A5120" s="1">
        <v>25724</v>
      </c>
      <c r="B5120">
        <v>76.17</v>
      </c>
      <c r="C5120">
        <f t="shared" si="238"/>
        <v>-1.5382626680454986E-2</v>
      </c>
      <c r="D5120">
        <f t="shared" si="237"/>
        <v>3.4288600027054875E-2</v>
      </c>
      <c r="E5120">
        <f t="shared" si="239"/>
        <v>0.18517181218278034</v>
      </c>
    </row>
    <row r="5121" spans="1:5">
      <c r="A5121" s="1">
        <v>25727</v>
      </c>
      <c r="B5121">
        <v>76.290000000000006</v>
      </c>
      <c r="C5121">
        <f t="shared" si="238"/>
        <v>1.5754233950374759E-3</v>
      </c>
      <c r="D5121">
        <f t="shared" si="237"/>
        <v>3.3838661169510911E-2</v>
      </c>
      <c r="E5121">
        <f t="shared" si="239"/>
        <v>0.18395287757877263</v>
      </c>
    </row>
    <row r="5122" spans="1:5">
      <c r="A5122" s="1">
        <v>25728</v>
      </c>
      <c r="B5122">
        <v>76.25</v>
      </c>
      <c r="C5122">
        <f t="shared" si="238"/>
        <v>-5.2431511338322514E-4</v>
      </c>
      <c r="D5122">
        <f t="shared" si="237"/>
        <v>3.3392169940566485E-2</v>
      </c>
      <c r="E5122">
        <f t="shared" si="239"/>
        <v>0.18273524547981018</v>
      </c>
    </row>
    <row r="5123" spans="1:5">
      <c r="A5123" s="1">
        <v>25729</v>
      </c>
      <c r="B5123">
        <v>75.48</v>
      </c>
      <c r="C5123">
        <f t="shared" si="238"/>
        <v>-1.0098360655737652E-2</v>
      </c>
      <c r="D5123">
        <f t="shared" si="237"/>
        <v>3.3208289990761822E-2</v>
      </c>
      <c r="E5123">
        <f t="shared" si="239"/>
        <v>0.18223141878052154</v>
      </c>
    </row>
    <row r="5124" spans="1:5">
      <c r="A5124" s="1">
        <v>25730</v>
      </c>
      <c r="B5124">
        <v>74.45</v>
      </c>
      <c r="C5124">
        <f t="shared" si="238"/>
        <v>-1.3645998940116602E-2</v>
      </c>
      <c r="D5124">
        <f t="shared" si="237"/>
        <v>3.3238222220533534E-2</v>
      </c>
      <c r="E5124">
        <f t="shared" si="239"/>
        <v>0.18231352725602545</v>
      </c>
    </row>
    <row r="5125" spans="1:5">
      <c r="A5125" s="1">
        <v>25731</v>
      </c>
      <c r="B5125">
        <v>73.88</v>
      </c>
      <c r="C5125">
        <f t="shared" si="238"/>
        <v>-7.6561450638013076E-3</v>
      </c>
      <c r="D5125">
        <f t="shared" si="237"/>
        <v>3.2949230477338692E-2</v>
      </c>
      <c r="E5125">
        <f t="shared" si="239"/>
        <v>0.18151922894651876</v>
      </c>
    </row>
    <row r="5126" spans="1:5">
      <c r="A5126" s="1">
        <v>25734</v>
      </c>
      <c r="B5126">
        <v>74.58</v>
      </c>
      <c r="C5126">
        <f t="shared" si="238"/>
        <v>9.4748240389821714E-3</v>
      </c>
      <c r="D5126">
        <f t="shared" si="237"/>
        <v>3.2743716993349374E-2</v>
      </c>
      <c r="E5126">
        <f t="shared" si="239"/>
        <v>0.18095225058934575</v>
      </c>
    </row>
    <row r="5127" spans="1:5">
      <c r="A5127" s="1">
        <v>25735</v>
      </c>
      <c r="B5127">
        <v>76.150000000000006</v>
      </c>
      <c r="C5127">
        <f t="shared" si="238"/>
        <v>2.1051220166264515E-2</v>
      </c>
      <c r="D5127">
        <f t="shared" si="237"/>
        <v>3.342390959327303E-2</v>
      </c>
      <c r="E5127">
        <f t="shared" si="239"/>
        <v>0.18282207085927299</v>
      </c>
    </row>
    <row r="5128" spans="1:5">
      <c r="A5128" s="1">
        <v>25736</v>
      </c>
      <c r="B5128">
        <v>76</v>
      </c>
      <c r="C5128">
        <f t="shared" si="238"/>
        <v>-1.9697964543664566E-3</v>
      </c>
      <c r="D5128">
        <f t="shared" si="237"/>
        <v>3.2994666153032502E-2</v>
      </c>
      <c r="E5128">
        <f t="shared" si="239"/>
        <v>0.18164433972197566</v>
      </c>
    </row>
    <row r="5129" spans="1:5">
      <c r="A5129" s="1">
        <v>25737</v>
      </c>
      <c r="B5129">
        <v>76.510000000000005</v>
      </c>
      <c r="C5129">
        <f t="shared" si="238"/>
        <v>6.7105263157895409E-3</v>
      </c>
      <c r="D5129">
        <f t="shared" si="237"/>
        <v>3.2676628335121041E-2</v>
      </c>
      <c r="E5129">
        <f t="shared" si="239"/>
        <v>0.18076677884810871</v>
      </c>
    </row>
    <row r="5130" spans="1:5">
      <c r="A5130" s="1">
        <v>25738</v>
      </c>
      <c r="B5130">
        <v>77.05</v>
      </c>
      <c r="C5130">
        <f t="shared" si="238"/>
        <v>7.0579009279831658E-3</v>
      </c>
      <c r="D5130">
        <f t="shared" si="237"/>
        <v>3.2376851604401041E-2</v>
      </c>
      <c r="E5130">
        <f t="shared" si="239"/>
        <v>0.17993568741192237</v>
      </c>
    </row>
    <row r="5131" spans="1:5">
      <c r="A5131" s="1">
        <v>25741</v>
      </c>
      <c r="B5131">
        <v>76.64</v>
      </c>
      <c r="C5131">
        <f t="shared" si="238"/>
        <v>-5.3212199870213703E-3</v>
      </c>
      <c r="D5131">
        <f t="shared" si="237"/>
        <v>3.2029405764858458E-2</v>
      </c>
      <c r="E5131">
        <f t="shared" si="239"/>
        <v>0.17896761093800873</v>
      </c>
    </row>
    <row r="5132" spans="1:5">
      <c r="A5132" s="1">
        <v>25742</v>
      </c>
      <c r="B5132">
        <v>74.760000000000005</v>
      </c>
      <c r="C5132">
        <f t="shared" si="238"/>
        <v>-2.453027139874733E-2</v>
      </c>
      <c r="D5132">
        <f t="shared" si="237"/>
        <v>3.3119439401457312E-2</v>
      </c>
      <c r="E5132">
        <f t="shared" si="239"/>
        <v>0.18198747045183444</v>
      </c>
    </row>
    <row r="5133" spans="1:5">
      <c r="A5133" s="1">
        <v>25743</v>
      </c>
      <c r="B5133">
        <v>73.97</v>
      </c>
      <c r="C5133">
        <f t="shared" si="238"/>
        <v>-1.0567148207597729E-2</v>
      </c>
      <c r="D5133">
        <f t="shared" ref="D5133:D5196" si="240">alpha*(lambda*D5132+(1-lambda)*C5133*C5133*252)+(1-alpha)*av</f>
        <v>3.2965155746437692E-2</v>
      </c>
      <c r="E5133">
        <f t="shared" si="239"/>
        <v>0.18156309026461764</v>
      </c>
    </row>
    <row r="5134" spans="1:5">
      <c r="A5134" s="1">
        <v>25744</v>
      </c>
      <c r="B5134">
        <v>74.02</v>
      </c>
      <c r="C5134">
        <f t="shared" ref="C5134:C5197" si="241">(B5134-B5133)/B5133</f>
        <v>6.7594970934158657E-4</v>
      </c>
      <c r="D5134">
        <f t="shared" si="240"/>
        <v>3.2536501333182317E-2</v>
      </c>
      <c r="E5134">
        <f t="shared" ref="E5134:E5197" si="242">SQRT(D5134)</f>
        <v>0.18037877184741646</v>
      </c>
    </row>
    <row r="5135" spans="1:5">
      <c r="A5135" s="1">
        <v>25745</v>
      </c>
      <c r="B5135">
        <v>73.47</v>
      </c>
      <c r="C5135">
        <f t="shared" si="241"/>
        <v>-7.4304242096730234E-3</v>
      </c>
      <c r="D5135">
        <f t="shared" si="240"/>
        <v>3.2252978160227257E-2</v>
      </c>
      <c r="E5135">
        <f t="shared" si="242"/>
        <v>0.17959114165299817</v>
      </c>
    </row>
    <row r="5136" spans="1:5">
      <c r="A5136" s="1">
        <v>25748</v>
      </c>
      <c r="B5136">
        <v>72.89</v>
      </c>
      <c r="C5136">
        <f t="shared" si="241"/>
        <v>-7.8943786579556054E-3</v>
      </c>
      <c r="D5136">
        <f t="shared" si="240"/>
        <v>3.1992835152508337E-2</v>
      </c>
      <c r="E5136">
        <f t="shared" si="242"/>
        <v>0.17886541072132514</v>
      </c>
    </row>
    <row r="5137" spans="1:5">
      <c r="A5137" s="1">
        <v>25749</v>
      </c>
      <c r="B5137">
        <v>72.72</v>
      </c>
      <c r="C5137">
        <f t="shared" si="241"/>
        <v>-2.3322815200988024E-3</v>
      </c>
      <c r="D5137">
        <f t="shared" si="240"/>
        <v>3.1595960582099542E-2</v>
      </c>
      <c r="E5137">
        <f t="shared" si="242"/>
        <v>0.17775252623267987</v>
      </c>
    </row>
    <row r="5138" spans="1:5">
      <c r="A5138" s="1">
        <v>25750</v>
      </c>
      <c r="B5138">
        <v>72.94</v>
      </c>
      <c r="C5138">
        <f t="shared" si="241"/>
        <v>3.0253025302530096E-3</v>
      </c>
      <c r="D5138">
        <f t="shared" si="240"/>
        <v>3.1216246804243068E-2</v>
      </c>
      <c r="E5138">
        <f t="shared" si="242"/>
        <v>0.17668120104935631</v>
      </c>
    </row>
    <row r="5139" spans="1:5">
      <c r="A5139" s="1">
        <v>25751</v>
      </c>
      <c r="B5139">
        <v>72.92</v>
      </c>
      <c r="C5139">
        <f t="shared" si="241"/>
        <v>-2.7419797093496053E-4</v>
      </c>
      <c r="D5139">
        <f t="shared" si="240"/>
        <v>3.0821443355193743E-2</v>
      </c>
      <c r="E5139">
        <f t="shared" si="242"/>
        <v>0.17556036954618701</v>
      </c>
    </row>
    <row r="5140" spans="1:5">
      <c r="A5140" s="1">
        <v>25755</v>
      </c>
      <c r="B5140">
        <v>71.78</v>
      </c>
      <c r="C5140">
        <f t="shared" si="241"/>
        <v>-1.5633571036752614E-2</v>
      </c>
      <c r="D5140">
        <f t="shared" si="240"/>
        <v>3.1044059358399378E-2</v>
      </c>
      <c r="E5140">
        <f t="shared" si="242"/>
        <v>0.17619324436084199</v>
      </c>
    </row>
    <row r="5141" spans="1:5">
      <c r="A5141" s="1">
        <v>25756</v>
      </c>
      <c r="B5141">
        <v>71.23</v>
      </c>
      <c r="C5141">
        <f t="shared" si="241"/>
        <v>-7.6623014767344269E-3</v>
      </c>
      <c r="D5141">
        <f t="shared" si="240"/>
        <v>3.0798966732472257E-2</v>
      </c>
      <c r="E5141">
        <f t="shared" si="242"/>
        <v>0.17549634392907523</v>
      </c>
    </row>
    <row r="5142" spans="1:5">
      <c r="A5142" s="1">
        <v>25757</v>
      </c>
      <c r="B5142">
        <v>73</v>
      </c>
      <c r="C5142">
        <f t="shared" si="241"/>
        <v>2.4849080443633244E-2</v>
      </c>
      <c r="D5142">
        <f t="shared" si="240"/>
        <v>3.1952760704373695E-2</v>
      </c>
      <c r="E5142">
        <f t="shared" si="242"/>
        <v>0.17875335158920433</v>
      </c>
    </row>
    <row r="5143" spans="1:5">
      <c r="A5143" s="1">
        <v>25758</v>
      </c>
      <c r="B5143">
        <v>74.06</v>
      </c>
      <c r="C5143">
        <f t="shared" si="241"/>
        <v>1.4520547945205511E-2</v>
      </c>
      <c r="D5143">
        <f t="shared" si="240"/>
        <v>3.2069132439100013E-2</v>
      </c>
      <c r="E5143">
        <f t="shared" si="242"/>
        <v>0.17907856499062083</v>
      </c>
    </row>
    <row r="5144" spans="1:5">
      <c r="A5144" s="1">
        <v>25759</v>
      </c>
      <c r="B5144">
        <v>74.45</v>
      </c>
      <c r="C5144">
        <f t="shared" si="241"/>
        <v>5.2660005401026274E-3</v>
      </c>
      <c r="D5144">
        <f t="shared" si="240"/>
        <v>3.1726351699818536E-2</v>
      </c>
      <c r="E5144">
        <f t="shared" si="242"/>
        <v>0.17811892572048185</v>
      </c>
    </row>
    <row r="5145" spans="1:5">
      <c r="A5145" s="1">
        <v>25762</v>
      </c>
      <c r="B5145">
        <v>74.55</v>
      </c>
      <c r="C5145">
        <f t="shared" si="241"/>
        <v>1.3431833445264514E-3</v>
      </c>
      <c r="D5145">
        <f t="shared" si="240"/>
        <v>3.132571056519539E-2</v>
      </c>
      <c r="E5145">
        <f t="shared" si="242"/>
        <v>0.17699070756736182</v>
      </c>
    </row>
    <row r="5146" spans="1:5">
      <c r="A5146" s="1">
        <v>25763</v>
      </c>
      <c r="B5146">
        <v>74.42</v>
      </c>
      <c r="C5146">
        <f t="shared" si="241"/>
        <v>-1.7437961099932321E-3</v>
      </c>
      <c r="D5146">
        <f t="shared" si="240"/>
        <v>3.0936127466838225E-2</v>
      </c>
      <c r="E5146">
        <f t="shared" si="242"/>
        <v>0.17588668928272608</v>
      </c>
    </row>
    <row r="5147" spans="1:5">
      <c r="A5147" s="1">
        <v>25764</v>
      </c>
      <c r="B5147">
        <v>75.23</v>
      </c>
      <c r="C5147">
        <f t="shared" si="241"/>
        <v>1.0884170921795246E-2</v>
      </c>
      <c r="D5147">
        <f t="shared" si="240"/>
        <v>3.0842257744963165E-2</v>
      </c>
      <c r="E5147">
        <f t="shared" si="242"/>
        <v>0.17561963940562902</v>
      </c>
    </row>
    <row r="5148" spans="1:5">
      <c r="A5148" s="1">
        <v>25765</v>
      </c>
      <c r="B5148">
        <v>76.34</v>
      </c>
      <c r="C5148">
        <f t="shared" si="241"/>
        <v>1.475475209357968E-2</v>
      </c>
      <c r="D5148">
        <f t="shared" si="240"/>
        <v>3.0997833827103794E-2</v>
      </c>
      <c r="E5148">
        <f t="shared" si="242"/>
        <v>0.17606201699146751</v>
      </c>
    </row>
    <row r="5149" spans="1:5">
      <c r="A5149" s="1">
        <v>25766</v>
      </c>
      <c r="B5149">
        <v>77.69</v>
      </c>
      <c r="C5149">
        <f t="shared" si="241"/>
        <v>1.7684045061566601E-2</v>
      </c>
      <c r="D5149">
        <f t="shared" si="240"/>
        <v>3.1387376677951072E-2</v>
      </c>
      <c r="E5149">
        <f t="shared" si="242"/>
        <v>0.17716482912234888</v>
      </c>
    </row>
    <row r="5150" spans="1:5">
      <c r="A5150" s="1">
        <v>25769</v>
      </c>
      <c r="B5150">
        <v>77.790000000000006</v>
      </c>
      <c r="C5150">
        <f t="shared" si="241"/>
        <v>1.287166945552948E-3</v>
      </c>
      <c r="D5150">
        <f t="shared" si="240"/>
        <v>3.0993113555567175E-2</v>
      </c>
      <c r="E5150">
        <f t="shared" si="242"/>
        <v>0.17604861134234254</v>
      </c>
    </row>
    <row r="5151" spans="1:5">
      <c r="A5151" s="1">
        <v>25770</v>
      </c>
      <c r="B5151">
        <v>76.98</v>
      </c>
      <c r="C5151">
        <f t="shared" si="241"/>
        <v>-1.0412649440802188E-2</v>
      </c>
      <c r="D5151">
        <f t="shared" si="240"/>
        <v>3.087305725775492E-2</v>
      </c>
      <c r="E5151">
        <f t="shared" si="242"/>
        <v>0.17570730564707582</v>
      </c>
    </row>
    <row r="5152" spans="1:5">
      <c r="A5152" s="1">
        <v>25771</v>
      </c>
      <c r="B5152">
        <v>77.03</v>
      </c>
      <c r="C5152">
        <f t="shared" si="241"/>
        <v>6.4951935567676223E-4</v>
      </c>
      <c r="D5152">
        <f t="shared" si="240"/>
        <v>3.0485948205053546E-2</v>
      </c>
      <c r="E5152">
        <f t="shared" si="242"/>
        <v>0.17460225715910302</v>
      </c>
    </row>
    <row r="5153" spans="1:5">
      <c r="A5153" s="1">
        <v>25772</v>
      </c>
      <c r="B5153">
        <v>78</v>
      </c>
      <c r="C5153">
        <f t="shared" si="241"/>
        <v>1.2592496429962338E-2</v>
      </c>
      <c r="D5153">
        <f t="shared" si="240"/>
        <v>3.0501092974591051E-2</v>
      </c>
      <c r="E5153">
        <f t="shared" si="242"/>
        <v>0.17464562111484802</v>
      </c>
    </row>
    <row r="5154" spans="1:5">
      <c r="A5154" s="1">
        <v>25773</v>
      </c>
      <c r="B5154">
        <v>77.819999999999993</v>
      </c>
      <c r="C5154">
        <f t="shared" si="241"/>
        <v>-2.3076923076923951E-3</v>
      </c>
      <c r="D5154">
        <f t="shared" si="240"/>
        <v>3.0133619433552951E-2</v>
      </c>
      <c r="E5154">
        <f t="shared" si="242"/>
        <v>0.17359037828621998</v>
      </c>
    </row>
    <row r="5155" spans="1:5">
      <c r="A5155" s="1">
        <v>25776</v>
      </c>
      <c r="B5155">
        <v>77.650000000000006</v>
      </c>
      <c r="C5155">
        <f t="shared" si="241"/>
        <v>-2.1845283988690249E-3</v>
      </c>
      <c r="D5155">
        <f t="shared" si="240"/>
        <v>2.9772078294380912E-2</v>
      </c>
      <c r="E5155">
        <f t="shared" si="242"/>
        <v>0.17254587301463026</v>
      </c>
    </row>
    <row r="5156" spans="1:5">
      <c r="A5156" s="1">
        <v>25777</v>
      </c>
      <c r="B5156">
        <v>77.77</v>
      </c>
      <c r="C5156">
        <f t="shared" si="241"/>
        <v>1.5453960077268555E-3</v>
      </c>
      <c r="D5156">
        <f t="shared" si="240"/>
        <v>2.9411784431477107E-2</v>
      </c>
      <c r="E5156">
        <f t="shared" si="242"/>
        <v>0.17149864265199624</v>
      </c>
    </row>
    <row r="5157" spans="1:5">
      <c r="A5157" s="1">
        <v>25778</v>
      </c>
      <c r="B5157">
        <v>78.040000000000006</v>
      </c>
      <c r="C5157">
        <f t="shared" si="241"/>
        <v>3.4717757490036034E-3</v>
      </c>
      <c r="D5157">
        <f t="shared" si="240"/>
        <v>2.9082772603636006E-2</v>
      </c>
      <c r="E5157">
        <f t="shared" si="242"/>
        <v>0.17053671922385516</v>
      </c>
    </row>
    <row r="5158" spans="1:5">
      <c r="A5158" s="1">
        <v>25779</v>
      </c>
      <c r="B5158">
        <v>78.069999999999993</v>
      </c>
      <c r="C5158">
        <f t="shared" si="241"/>
        <v>3.8441824705262589E-4</v>
      </c>
      <c r="D5158">
        <f t="shared" si="240"/>
        <v>2.873060639584939E-2</v>
      </c>
      <c r="E5158">
        <f t="shared" si="242"/>
        <v>0.16950105131192961</v>
      </c>
    </row>
    <row r="5159" spans="1:5">
      <c r="A5159" s="1">
        <v>25780</v>
      </c>
      <c r="B5159">
        <v>78.05</v>
      </c>
      <c r="C5159">
        <f t="shared" si="241"/>
        <v>-2.5618035096702986E-4</v>
      </c>
      <c r="D5159">
        <f t="shared" si="240"/>
        <v>2.8385243350231498E-2</v>
      </c>
      <c r="E5159">
        <f t="shared" si="242"/>
        <v>0.16847920747152004</v>
      </c>
    </row>
    <row r="5160" spans="1:5">
      <c r="A5160" s="1">
        <v>25783</v>
      </c>
      <c r="B5160">
        <v>77.02</v>
      </c>
      <c r="C5160">
        <f t="shared" si="241"/>
        <v>-1.3196668802049984E-2</v>
      </c>
      <c r="D5160">
        <f t="shared" si="240"/>
        <v>2.8481063877485033E-2</v>
      </c>
      <c r="E5160">
        <f t="shared" si="242"/>
        <v>0.16876333688774062</v>
      </c>
    </row>
    <row r="5161" spans="1:5">
      <c r="A5161" s="1">
        <v>25784</v>
      </c>
      <c r="B5161">
        <v>77.19</v>
      </c>
      <c r="C5161">
        <f t="shared" si="241"/>
        <v>2.2072189041807545E-3</v>
      </c>
      <c r="D5161">
        <f t="shared" si="240"/>
        <v>2.8152657203107497E-2</v>
      </c>
      <c r="E5161">
        <f t="shared" si="242"/>
        <v>0.16778753589914686</v>
      </c>
    </row>
    <row r="5162" spans="1:5">
      <c r="A5162" s="1">
        <v>25785</v>
      </c>
      <c r="B5162">
        <v>77.180000000000007</v>
      </c>
      <c r="C5162">
        <f t="shared" si="241"/>
        <v>-1.2955045990401483E-4</v>
      </c>
      <c r="D5162">
        <f t="shared" si="240"/>
        <v>2.7818673487793034E-2</v>
      </c>
      <c r="E5162">
        <f t="shared" si="242"/>
        <v>0.1667893086735269</v>
      </c>
    </row>
    <row r="5163" spans="1:5">
      <c r="A5163" s="1">
        <v>25786</v>
      </c>
      <c r="B5163">
        <v>77.08</v>
      </c>
      <c r="C5163">
        <f t="shared" si="241"/>
        <v>-1.2956724540037383E-3</v>
      </c>
      <c r="D5163">
        <f t="shared" si="240"/>
        <v>2.749548236556365E-2</v>
      </c>
      <c r="E5163">
        <f t="shared" si="242"/>
        <v>0.16581761777797813</v>
      </c>
    </row>
    <row r="5164" spans="1:5">
      <c r="A5164" s="1">
        <v>25787</v>
      </c>
      <c r="B5164">
        <v>77.28</v>
      </c>
      <c r="C5164">
        <f t="shared" si="241"/>
        <v>2.5947067981318479E-3</v>
      </c>
      <c r="D5164">
        <f t="shared" si="240"/>
        <v>2.7191330807888596E-2</v>
      </c>
      <c r="E5164">
        <f t="shared" si="242"/>
        <v>0.16489794058110185</v>
      </c>
    </row>
    <row r="5165" spans="1:5">
      <c r="A5165" s="1">
        <v>25790</v>
      </c>
      <c r="B5165">
        <v>76.2</v>
      </c>
      <c r="C5165">
        <f t="shared" si="241"/>
        <v>-1.3975155279503083E-2</v>
      </c>
      <c r="D5165">
        <f t="shared" si="240"/>
        <v>2.7363682443705219E-2</v>
      </c>
      <c r="E5165">
        <f t="shared" si="242"/>
        <v>0.1654197160066031</v>
      </c>
    </row>
    <row r="5166" spans="1:5">
      <c r="A5166" s="1">
        <v>25791</v>
      </c>
      <c r="B5166">
        <v>75.819999999999993</v>
      </c>
      <c r="C5166">
        <f t="shared" si="241"/>
        <v>-4.9868766404200741E-3</v>
      </c>
      <c r="D5166">
        <f t="shared" si="240"/>
        <v>2.7107400483158038E-2</v>
      </c>
      <c r="E5166">
        <f t="shared" si="242"/>
        <v>0.16464325216405937</v>
      </c>
    </row>
    <row r="5167" spans="1:5">
      <c r="A5167" s="1">
        <v>25792</v>
      </c>
      <c r="B5167">
        <v>75.42</v>
      </c>
      <c r="C5167">
        <f t="shared" si="241"/>
        <v>-5.2756528620415653E-3</v>
      </c>
      <c r="D5167">
        <f t="shared" si="240"/>
        <v>2.6863612059273383E-2</v>
      </c>
      <c r="E5167">
        <f t="shared" si="242"/>
        <v>0.16390122653376754</v>
      </c>
    </row>
    <row r="5168" spans="1:5">
      <c r="A5168" s="1">
        <v>25793</v>
      </c>
      <c r="B5168">
        <v>74.760000000000005</v>
      </c>
      <c r="C5168">
        <f t="shared" si="241"/>
        <v>-8.7509944311853164E-3</v>
      </c>
      <c r="D5168">
        <f t="shared" si="240"/>
        <v>2.6746290014628551E-2</v>
      </c>
      <c r="E5168">
        <f t="shared" si="242"/>
        <v>0.16354293018846322</v>
      </c>
    </row>
    <row r="5169" spans="1:5">
      <c r="A5169" s="1">
        <v>25794</v>
      </c>
      <c r="B5169">
        <v>75.180000000000007</v>
      </c>
      <c r="C5169">
        <f t="shared" si="241"/>
        <v>5.61797752808991E-3</v>
      </c>
      <c r="D5169">
        <f t="shared" si="240"/>
        <v>2.6518991193407414E-2</v>
      </c>
      <c r="E5169">
        <f t="shared" si="242"/>
        <v>0.1628465265008972</v>
      </c>
    </row>
    <row r="5170" spans="1:5">
      <c r="A5170" s="1">
        <v>25797</v>
      </c>
      <c r="B5170">
        <v>75.33</v>
      </c>
      <c r="C5170">
        <f t="shared" si="241"/>
        <v>1.9952114924180826E-3</v>
      </c>
      <c r="D5170">
        <f t="shared" si="240"/>
        <v>2.6227407032385519E-2</v>
      </c>
      <c r="E5170">
        <f t="shared" si="242"/>
        <v>0.16194877903950225</v>
      </c>
    </row>
    <row r="5171" spans="1:5">
      <c r="A5171" s="1">
        <v>25798</v>
      </c>
      <c r="B5171">
        <v>76.2</v>
      </c>
      <c r="C5171">
        <f t="shared" si="241"/>
        <v>1.1549183592194406E-2</v>
      </c>
      <c r="D5171">
        <f t="shared" si="240"/>
        <v>2.6264459433616515E-2</v>
      </c>
      <c r="E5171">
        <f t="shared" si="242"/>
        <v>0.16206313409784631</v>
      </c>
    </row>
    <row r="5172" spans="1:5">
      <c r="A5172" s="1">
        <v>25799</v>
      </c>
      <c r="B5172">
        <v>76.959999999999994</v>
      </c>
      <c r="C5172">
        <f t="shared" si="241"/>
        <v>9.9737532808397752E-3</v>
      </c>
      <c r="D5172">
        <f t="shared" si="240"/>
        <v>2.6216181095228261E-2</v>
      </c>
      <c r="E5172">
        <f t="shared" si="242"/>
        <v>0.16191411641740278</v>
      </c>
    </row>
    <row r="5173" spans="1:5">
      <c r="A5173" s="1">
        <v>25800</v>
      </c>
      <c r="B5173">
        <v>77.84</v>
      </c>
      <c r="C5173">
        <f t="shared" si="241"/>
        <v>1.1434511434511562E-2</v>
      </c>
      <c r="D5173">
        <f t="shared" si="240"/>
        <v>2.6246881622925575E-2</v>
      </c>
      <c r="E5173">
        <f t="shared" si="242"/>
        <v>0.16200889365379165</v>
      </c>
    </row>
    <row r="5174" spans="1:5">
      <c r="A5174" s="1">
        <v>25801</v>
      </c>
      <c r="B5174">
        <v>79.239999999999995</v>
      </c>
      <c r="C5174">
        <f t="shared" si="241"/>
        <v>1.7985611510791255E-2</v>
      </c>
      <c r="D5174">
        <f t="shared" si="240"/>
        <v>2.6757804416617251E-2</v>
      </c>
      <c r="E5174">
        <f t="shared" si="242"/>
        <v>0.16357812939576383</v>
      </c>
    </row>
    <row r="5175" spans="1:5">
      <c r="A5175" s="1">
        <v>25804</v>
      </c>
      <c r="B5175">
        <v>80.989999999999995</v>
      </c>
      <c r="C5175">
        <f t="shared" si="241"/>
        <v>2.2084805653710248E-2</v>
      </c>
      <c r="D5175">
        <f t="shared" si="240"/>
        <v>2.7668346761696484E-2</v>
      </c>
      <c r="E5175">
        <f t="shared" si="242"/>
        <v>0.1663380496509938</v>
      </c>
    </row>
    <row r="5176" spans="1:5">
      <c r="A5176" s="1">
        <v>25805</v>
      </c>
      <c r="B5176">
        <v>81.12</v>
      </c>
      <c r="C5176">
        <f t="shared" si="241"/>
        <v>1.6051364365972302E-3</v>
      </c>
      <c r="D5176">
        <f t="shared" si="240"/>
        <v>2.7350386712977952E-2</v>
      </c>
      <c r="E5176">
        <f t="shared" si="242"/>
        <v>0.16537952325780225</v>
      </c>
    </row>
    <row r="5177" spans="1:5">
      <c r="A5177" s="1">
        <v>25806</v>
      </c>
      <c r="B5177">
        <v>81.209999999999994</v>
      </c>
      <c r="C5177">
        <f t="shared" si="241"/>
        <v>1.1094674556211687E-3</v>
      </c>
      <c r="D5177">
        <f t="shared" si="240"/>
        <v>2.7035397203700112E-2</v>
      </c>
      <c r="E5177">
        <f t="shared" si="242"/>
        <v>0.1644244422332036</v>
      </c>
    </row>
    <row r="5178" spans="1:5">
      <c r="A5178" s="1">
        <v>25807</v>
      </c>
      <c r="B5178">
        <v>81.08</v>
      </c>
      <c r="C5178">
        <f t="shared" si="241"/>
        <v>-1.6007880802856233E-3</v>
      </c>
      <c r="D5178">
        <f t="shared" si="240"/>
        <v>2.672999807242105E-2</v>
      </c>
      <c r="E5178">
        <f t="shared" si="242"/>
        <v>0.16349311322627949</v>
      </c>
    </row>
    <row r="5179" spans="1:5">
      <c r="A5179" s="1">
        <v>25808</v>
      </c>
      <c r="B5179">
        <v>81.86</v>
      </c>
      <c r="C5179">
        <f t="shared" si="241"/>
        <v>9.6201282683769252E-3</v>
      </c>
      <c r="D5179">
        <f t="shared" si="240"/>
        <v>2.6655169328813347E-2</v>
      </c>
      <c r="E5179">
        <f t="shared" si="242"/>
        <v>0.16326410912632741</v>
      </c>
    </row>
    <row r="5180" spans="1:5">
      <c r="A5180" s="1">
        <v>25811</v>
      </c>
      <c r="B5180">
        <v>81.52</v>
      </c>
      <c r="C5180">
        <f t="shared" si="241"/>
        <v>-4.1534326899585073E-3</v>
      </c>
      <c r="D5180">
        <f t="shared" si="240"/>
        <v>2.639398155372533E-2</v>
      </c>
      <c r="E5180">
        <f t="shared" si="242"/>
        <v>0.16246224654893004</v>
      </c>
    </row>
    <row r="5181" spans="1:5">
      <c r="A5181" s="1">
        <v>25812</v>
      </c>
      <c r="B5181">
        <v>80.95</v>
      </c>
      <c r="C5181">
        <f t="shared" si="241"/>
        <v>-6.9921491658487883E-3</v>
      </c>
      <c r="D5181">
        <f t="shared" si="240"/>
        <v>2.6216924758916613E-2</v>
      </c>
      <c r="E5181">
        <f t="shared" si="242"/>
        <v>0.16191641287688105</v>
      </c>
    </row>
    <row r="5182" spans="1:5">
      <c r="A5182" s="1">
        <v>25813</v>
      </c>
      <c r="B5182">
        <v>80.959999999999994</v>
      </c>
      <c r="C5182">
        <f t="shared" si="241"/>
        <v>1.235330450894491E-4</v>
      </c>
      <c r="D5182">
        <f t="shared" si="240"/>
        <v>2.5921458319889592E-2</v>
      </c>
      <c r="E5182">
        <f t="shared" si="242"/>
        <v>0.16100142334740272</v>
      </c>
    </row>
    <row r="5183" spans="1:5">
      <c r="A5183" s="1">
        <v>25814</v>
      </c>
      <c r="B5183">
        <v>82.09</v>
      </c>
      <c r="C5183">
        <f t="shared" si="241"/>
        <v>1.3957509881423046E-2</v>
      </c>
      <c r="D5183">
        <f t="shared" si="240"/>
        <v>2.6117850773718473E-2</v>
      </c>
      <c r="E5183">
        <f t="shared" si="242"/>
        <v>0.16161018152863535</v>
      </c>
    </row>
    <row r="5184" spans="1:5">
      <c r="A5184" s="1">
        <v>25815</v>
      </c>
      <c r="B5184">
        <v>82.83</v>
      </c>
      <c r="C5184">
        <f t="shared" si="241"/>
        <v>9.0144962845656578E-3</v>
      </c>
      <c r="D5184">
        <f t="shared" si="240"/>
        <v>2.6027048135534116E-2</v>
      </c>
      <c r="E5184">
        <f t="shared" si="242"/>
        <v>0.16132900587164764</v>
      </c>
    </row>
    <row r="5185" spans="1:5">
      <c r="A5185" s="1">
        <v>25819</v>
      </c>
      <c r="B5185">
        <v>83.04</v>
      </c>
      <c r="C5185">
        <f t="shared" si="241"/>
        <v>2.5353132922855E-3</v>
      </c>
      <c r="D5185">
        <f t="shared" si="240"/>
        <v>2.5751358278728435E-2</v>
      </c>
      <c r="E5185">
        <f t="shared" si="242"/>
        <v>0.16047229754299785</v>
      </c>
    </row>
    <row r="5186" spans="1:5">
      <c r="A5186" s="1">
        <v>25820</v>
      </c>
      <c r="B5186">
        <v>82.79</v>
      </c>
      <c r="C5186">
        <f t="shared" si="241"/>
        <v>-3.0105973025048166E-3</v>
      </c>
      <c r="D5186">
        <f t="shared" si="240"/>
        <v>2.5487730650053046E-2</v>
      </c>
      <c r="E5186">
        <f t="shared" si="242"/>
        <v>0.15964877277966483</v>
      </c>
    </row>
    <row r="5187" spans="1:5">
      <c r="A5187" s="1">
        <v>25821</v>
      </c>
      <c r="B5187">
        <v>82.3</v>
      </c>
      <c r="C5187">
        <f t="shared" si="241"/>
        <v>-5.9185892015945051E-3</v>
      </c>
      <c r="D5187">
        <f t="shared" si="240"/>
        <v>2.529412919302625E-2</v>
      </c>
      <c r="E5187">
        <f t="shared" si="242"/>
        <v>0.159041281411545</v>
      </c>
    </row>
    <row r="5188" spans="1:5">
      <c r="A5188" s="1">
        <v>25822</v>
      </c>
      <c r="B5188">
        <v>82.52</v>
      </c>
      <c r="C5188">
        <f t="shared" si="241"/>
        <v>2.6731470230862558E-3</v>
      </c>
      <c r="D5188">
        <f t="shared" si="240"/>
        <v>2.5034815443881073E-2</v>
      </c>
      <c r="E5188">
        <f t="shared" si="242"/>
        <v>0.1582239408050535</v>
      </c>
    </row>
    <row r="5189" spans="1:5">
      <c r="A5189" s="1">
        <v>25825</v>
      </c>
      <c r="B5189">
        <v>82.07</v>
      </c>
      <c r="C5189">
        <f t="shared" si="241"/>
        <v>-5.4532234609791915E-3</v>
      </c>
      <c r="D5189">
        <f t="shared" si="240"/>
        <v>2.4837024388072972E-2</v>
      </c>
      <c r="E5189">
        <f t="shared" si="242"/>
        <v>0.15759766618853521</v>
      </c>
    </row>
    <row r="5190" spans="1:5">
      <c r="A5190" s="1">
        <v>25826</v>
      </c>
      <c r="B5190">
        <v>81.36</v>
      </c>
      <c r="C5190">
        <f t="shared" si="241"/>
        <v>-8.6511514560740077E-3</v>
      </c>
      <c r="D5190">
        <f t="shared" si="240"/>
        <v>2.4755696767944764E-2</v>
      </c>
      <c r="E5190">
        <f t="shared" si="242"/>
        <v>0.15733943170084466</v>
      </c>
    </row>
    <row r="5191" spans="1:5">
      <c r="A5191" s="1">
        <v>25827</v>
      </c>
      <c r="B5191">
        <v>81.790000000000006</v>
      </c>
      <c r="C5191">
        <f t="shared" si="241"/>
        <v>5.2851524090462981E-3</v>
      </c>
      <c r="D5191">
        <f t="shared" si="240"/>
        <v>2.4558957533479149E-2</v>
      </c>
      <c r="E5191">
        <f t="shared" si="242"/>
        <v>0.15671297819095631</v>
      </c>
    </row>
    <row r="5192" spans="1:5">
      <c r="A5192" s="1">
        <v>25828</v>
      </c>
      <c r="B5192">
        <v>82.29</v>
      </c>
      <c r="C5192">
        <f t="shared" si="241"/>
        <v>6.1132167746668293E-3</v>
      </c>
      <c r="D5192">
        <f t="shared" si="240"/>
        <v>2.4389680787514044E-2</v>
      </c>
      <c r="E5192">
        <f t="shared" si="242"/>
        <v>0.15617195903078773</v>
      </c>
    </row>
    <row r="5193" spans="1:5">
      <c r="A5193" s="1">
        <v>25829</v>
      </c>
      <c r="B5193">
        <v>82.62</v>
      </c>
      <c r="C5193">
        <f t="shared" si="241"/>
        <v>4.0102078016769748E-3</v>
      </c>
      <c r="D5193">
        <f t="shared" si="240"/>
        <v>2.4170659223184197E-2</v>
      </c>
      <c r="E5193">
        <f t="shared" si="242"/>
        <v>0.15546915843080966</v>
      </c>
    </row>
    <row r="5194" spans="1:5">
      <c r="A5194" s="1">
        <v>25832</v>
      </c>
      <c r="B5194">
        <v>81.91</v>
      </c>
      <c r="C5194">
        <f t="shared" si="241"/>
        <v>-8.5935608811426763E-3</v>
      </c>
      <c r="D5194">
        <f t="shared" si="240"/>
        <v>2.4100114601883282E-2</v>
      </c>
      <c r="E5194">
        <f t="shared" si="242"/>
        <v>0.15524211606997401</v>
      </c>
    </row>
    <row r="5195" spans="1:5">
      <c r="A5195" s="1">
        <v>25833</v>
      </c>
      <c r="B5195">
        <v>81.86</v>
      </c>
      <c r="C5195">
        <f t="shared" si="241"/>
        <v>-6.1042607740199189E-4</v>
      </c>
      <c r="D5195">
        <f t="shared" si="240"/>
        <v>2.3847664225668253E-2</v>
      </c>
      <c r="E5195">
        <f t="shared" si="242"/>
        <v>0.15442688958101905</v>
      </c>
    </row>
    <row r="5196" spans="1:5">
      <c r="A5196" s="1">
        <v>25834</v>
      </c>
      <c r="B5196">
        <v>81.91</v>
      </c>
      <c r="C5196">
        <f t="shared" si="241"/>
        <v>6.107989249938573E-4</v>
      </c>
      <c r="D5196">
        <f t="shared" si="240"/>
        <v>2.3600238747899186E-2</v>
      </c>
      <c r="E5196">
        <f t="shared" si="242"/>
        <v>0.15362369201363177</v>
      </c>
    </row>
    <row r="5197" spans="1:5">
      <c r="A5197" s="1">
        <v>25835</v>
      </c>
      <c r="B5197">
        <v>81.66</v>
      </c>
      <c r="C5197">
        <f t="shared" si="241"/>
        <v>-3.0521303870101333E-3</v>
      </c>
      <c r="D5197">
        <f t="shared" ref="D5197:D5260" si="243">alpha*(lambda*D5196+(1-lambda)*C5197*C5197*252)+(1-alpha)*av</f>
        <v>2.3380046597961286E-2</v>
      </c>
      <c r="E5197">
        <f t="shared" si="242"/>
        <v>0.15290535176363607</v>
      </c>
    </row>
    <row r="5198" spans="1:5">
      <c r="A5198" s="1">
        <v>25836</v>
      </c>
      <c r="B5198">
        <v>82.83</v>
      </c>
      <c r="C5198">
        <f t="shared" ref="C5198:C5261" si="244">(B5198-B5197)/B5197</f>
        <v>1.432770022042618E-2</v>
      </c>
      <c r="D5198">
        <f t="shared" si="243"/>
        <v>2.3653135975107601E-2</v>
      </c>
      <c r="E5198">
        <f t="shared" ref="E5198:E5261" si="245">SQRT(D5198)</f>
        <v>0.1537957605888654</v>
      </c>
    </row>
    <row r="5199" spans="1:5">
      <c r="A5199" s="1">
        <v>25839</v>
      </c>
      <c r="B5199">
        <v>83.91</v>
      </c>
      <c r="C5199">
        <f t="shared" si="244"/>
        <v>1.3038754074610628E-2</v>
      </c>
      <c r="D5199">
        <f t="shared" si="243"/>
        <v>2.3832789583384237E-2</v>
      </c>
      <c r="E5199">
        <f t="shared" si="245"/>
        <v>0.15437872127785046</v>
      </c>
    </row>
    <row r="5200" spans="1:5">
      <c r="A5200" s="1">
        <v>25840</v>
      </c>
      <c r="B5200">
        <v>83.86</v>
      </c>
      <c r="C5200">
        <f t="shared" si="244"/>
        <v>-5.9587653438204216E-4</v>
      </c>
      <c r="D5200">
        <f t="shared" si="243"/>
        <v>2.3585615188423965E-2</v>
      </c>
      <c r="E5200">
        <f t="shared" si="245"/>
        <v>0.15357608924706986</v>
      </c>
    </row>
    <row r="5201" spans="1:5">
      <c r="A5201" s="1">
        <v>25841</v>
      </c>
      <c r="B5201">
        <v>84.3</v>
      </c>
      <c r="C5201">
        <f t="shared" si="244"/>
        <v>5.2468399713808461E-3</v>
      </c>
      <c r="D5201">
        <f t="shared" si="243"/>
        <v>2.3411153909869659E-2</v>
      </c>
      <c r="E5201">
        <f t="shared" si="245"/>
        <v>0.15300703875923374</v>
      </c>
    </row>
    <row r="5202" spans="1:5">
      <c r="A5202" s="1">
        <v>25842</v>
      </c>
      <c r="B5202">
        <v>84.32</v>
      </c>
      <c r="C5202">
        <f t="shared" si="244"/>
        <v>2.3724792408061709E-4</v>
      </c>
      <c r="D5202">
        <f t="shared" si="243"/>
        <v>2.3171624662813247E-2</v>
      </c>
      <c r="E5202">
        <f t="shared" si="245"/>
        <v>0.15222228701084886</v>
      </c>
    </row>
    <row r="5203" spans="1:5">
      <c r="A5203" s="1">
        <v>25843</v>
      </c>
      <c r="B5203">
        <v>85.16</v>
      </c>
      <c r="C5203">
        <f t="shared" si="244"/>
        <v>9.9620493358634193E-3</v>
      </c>
      <c r="D5203">
        <f t="shared" si="243"/>
        <v>2.3184311630824961E-2</v>
      </c>
      <c r="E5203">
        <f t="shared" si="245"/>
        <v>0.15226395381318902</v>
      </c>
    </row>
    <row r="5204" spans="1:5">
      <c r="A5204" s="1">
        <v>25846</v>
      </c>
      <c r="B5204">
        <v>86.47</v>
      </c>
      <c r="C5204">
        <f t="shared" si="244"/>
        <v>1.5382808830436853E-2</v>
      </c>
      <c r="D5204">
        <f t="shared" si="243"/>
        <v>2.3539502659953384E-2</v>
      </c>
      <c r="E5204">
        <f t="shared" si="245"/>
        <v>0.15342588653794179</v>
      </c>
    </row>
    <row r="5205" spans="1:5">
      <c r="A5205" s="1">
        <v>25847</v>
      </c>
      <c r="B5205">
        <v>86.85</v>
      </c>
      <c r="C5205">
        <f t="shared" si="244"/>
        <v>4.3945877182837451E-3</v>
      </c>
      <c r="D5205">
        <f t="shared" si="243"/>
        <v>2.3345459427564722E-2</v>
      </c>
      <c r="E5205">
        <f t="shared" si="245"/>
        <v>0.15279220997015758</v>
      </c>
    </row>
    <row r="5206" spans="1:5">
      <c r="A5206" s="1">
        <v>25848</v>
      </c>
      <c r="B5206">
        <v>86.89</v>
      </c>
      <c r="C5206">
        <f t="shared" si="244"/>
        <v>4.6056419113421133E-4</v>
      </c>
      <c r="D5206">
        <f t="shared" si="243"/>
        <v>2.3107626272367326E-2</v>
      </c>
      <c r="E5206">
        <f t="shared" si="245"/>
        <v>0.15201192805950237</v>
      </c>
    </row>
    <row r="5207" spans="1:5">
      <c r="A5207" s="1">
        <v>25849</v>
      </c>
      <c r="B5207">
        <v>85.95</v>
      </c>
      <c r="C5207">
        <f t="shared" si="244"/>
        <v>-1.0818275981125535E-2</v>
      </c>
      <c r="D5207">
        <f t="shared" si="243"/>
        <v>2.3165975957058146E-2</v>
      </c>
      <c r="E5207">
        <f t="shared" si="245"/>
        <v>0.15220373174484964</v>
      </c>
    </row>
    <row r="5208" spans="1:5">
      <c r="A5208" s="1">
        <v>25850</v>
      </c>
      <c r="B5208">
        <v>85.08</v>
      </c>
      <c r="C5208">
        <f t="shared" si="244"/>
        <v>-1.0122164048865671E-2</v>
      </c>
      <c r="D5208">
        <f t="shared" si="243"/>
        <v>2.318679805742339E-2</v>
      </c>
      <c r="E5208">
        <f t="shared" si="245"/>
        <v>0.15227211845056662</v>
      </c>
    </row>
    <row r="5209" spans="1:5">
      <c r="A5209" s="1">
        <v>25853</v>
      </c>
      <c r="B5209">
        <v>84.17</v>
      </c>
      <c r="C5209">
        <f t="shared" si="244"/>
        <v>-1.069581570286785E-2</v>
      </c>
      <c r="D5209">
        <f t="shared" si="243"/>
        <v>2.3236999369488989E-2</v>
      </c>
      <c r="E5209">
        <f t="shared" si="245"/>
        <v>0.15243687011182364</v>
      </c>
    </row>
    <row r="5210" spans="1:5">
      <c r="A5210" s="1">
        <v>25854</v>
      </c>
      <c r="B5210">
        <v>84.06</v>
      </c>
      <c r="C5210">
        <f t="shared" si="244"/>
        <v>-1.3068789354876967E-3</v>
      </c>
      <c r="D5210">
        <f t="shared" si="243"/>
        <v>2.3005056324163435E-2</v>
      </c>
      <c r="E5210">
        <f t="shared" si="245"/>
        <v>0.15167417817203901</v>
      </c>
    </row>
    <row r="5211" spans="1:5">
      <c r="A5211" s="1">
        <v>25855</v>
      </c>
      <c r="B5211">
        <v>84.19</v>
      </c>
      <c r="C5211">
        <f t="shared" si="244"/>
        <v>1.5465143944800792E-3</v>
      </c>
      <c r="D5211">
        <f t="shared" si="243"/>
        <v>2.2779434825364701E-2</v>
      </c>
      <c r="E5211">
        <f t="shared" si="245"/>
        <v>0.15092857524459941</v>
      </c>
    </row>
    <row r="5212" spans="1:5">
      <c r="A5212" s="1">
        <v>25856</v>
      </c>
      <c r="B5212">
        <v>84.65</v>
      </c>
      <c r="C5212">
        <f t="shared" si="244"/>
        <v>5.4638318090035392E-3</v>
      </c>
      <c r="D5212">
        <f t="shared" si="243"/>
        <v>2.2626814771447346E-2</v>
      </c>
      <c r="E5212">
        <f t="shared" si="245"/>
        <v>0.15042212194836019</v>
      </c>
    </row>
    <row r="5213" spans="1:5">
      <c r="A5213" s="1">
        <v>25857</v>
      </c>
      <c r="B5213">
        <v>84.28</v>
      </c>
      <c r="C5213">
        <f t="shared" si="244"/>
        <v>-4.3709391612522684E-3</v>
      </c>
      <c r="D5213">
        <f t="shared" si="243"/>
        <v>2.2450416875802875E-2</v>
      </c>
      <c r="E5213">
        <f t="shared" si="245"/>
        <v>0.14983463176383113</v>
      </c>
    </row>
    <row r="5214" spans="1:5">
      <c r="A5214" s="1">
        <v>25860</v>
      </c>
      <c r="B5214">
        <v>83.15</v>
      </c>
      <c r="C5214">
        <f t="shared" si="244"/>
        <v>-1.3407688656858038E-2</v>
      </c>
      <c r="D5214">
        <f t="shared" si="243"/>
        <v>2.2678346375970375E-2</v>
      </c>
      <c r="E5214">
        <f t="shared" si="245"/>
        <v>0.15059331451286401</v>
      </c>
    </row>
    <row r="5215" spans="1:5">
      <c r="A5215" s="1">
        <v>25861</v>
      </c>
      <c r="B5215">
        <v>83.64</v>
      </c>
      <c r="C5215">
        <f t="shared" si="244"/>
        <v>5.8929645219482239E-3</v>
      </c>
      <c r="D5215">
        <f t="shared" si="243"/>
        <v>2.2539896571666954E-2</v>
      </c>
      <c r="E5215">
        <f t="shared" si="245"/>
        <v>0.15013292967123154</v>
      </c>
    </row>
    <row r="5216" spans="1:5">
      <c r="A5216" s="1">
        <v>25862</v>
      </c>
      <c r="B5216">
        <v>83.66</v>
      </c>
      <c r="C5216">
        <f t="shared" si="244"/>
        <v>2.3912003825915854E-4</v>
      </c>
      <c r="D5216">
        <f t="shared" si="243"/>
        <v>2.2317707570541381E-2</v>
      </c>
      <c r="E5216">
        <f t="shared" si="245"/>
        <v>0.14939112279697672</v>
      </c>
    </row>
    <row r="5217" spans="1:5">
      <c r="A5217" s="1">
        <v>25863</v>
      </c>
      <c r="B5217">
        <v>83.38</v>
      </c>
      <c r="C5217">
        <f t="shared" si="244"/>
        <v>-3.3468802295003723E-3</v>
      </c>
      <c r="D5217">
        <f t="shared" si="243"/>
        <v>2.2127743251702844E-2</v>
      </c>
      <c r="E5217">
        <f t="shared" si="245"/>
        <v>0.14875396886033948</v>
      </c>
    </row>
    <row r="5218" spans="1:5">
      <c r="A5218" s="1">
        <v>25864</v>
      </c>
      <c r="B5218">
        <v>83.77</v>
      </c>
      <c r="C5218">
        <f t="shared" si="244"/>
        <v>4.6773806668265845E-3</v>
      </c>
      <c r="D5218">
        <f t="shared" si="243"/>
        <v>2.196819441271897E-2</v>
      </c>
      <c r="E5218">
        <f t="shared" si="245"/>
        <v>0.14821671435003195</v>
      </c>
    </row>
    <row r="5219" spans="1:5">
      <c r="A5219" s="1">
        <v>25867</v>
      </c>
      <c r="B5219">
        <v>83.31</v>
      </c>
      <c r="C5219">
        <f t="shared" si="244"/>
        <v>-5.4912259758862813E-3</v>
      </c>
      <c r="D5219">
        <f t="shared" si="243"/>
        <v>2.1832466744171844E-2</v>
      </c>
      <c r="E5219">
        <f t="shared" si="245"/>
        <v>0.14775813596608425</v>
      </c>
    </row>
    <row r="5220" spans="1:5">
      <c r="A5220" s="1">
        <v>25868</v>
      </c>
      <c r="B5220">
        <v>83.12</v>
      </c>
      <c r="C5220">
        <f t="shared" si="244"/>
        <v>-2.2806385788020373E-3</v>
      </c>
      <c r="D5220">
        <f t="shared" si="243"/>
        <v>2.163718918195302E-2</v>
      </c>
      <c r="E5220">
        <f t="shared" si="245"/>
        <v>0.1470958503220027</v>
      </c>
    </row>
    <row r="5221" spans="1:5">
      <c r="A5221" s="1">
        <v>25869</v>
      </c>
      <c r="B5221">
        <v>83.43</v>
      </c>
      <c r="C5221">
        <f t="shared" si="244"/>
        <v>3.7295476419634535E-3</v>
      </c>
      <c r="D5221">
        <f t="shared" si="243"/>
        <v>2.1467522893729645E-2</v>
      </c>
      <c r="E5221">
        <f t="shared" si="245"/>
        <v>0.14651799511913083</v>
      </c>
    </row>
    <row r="5222" spans="1:5">
      <c r="A5222" s="1">
        <v>25870</v>
      </c>
      <c r="B5222">
        <v>83.36</v>
      </c>
      <c r="C5222">
        <f t="shared" si="244"/>
        <v>-8.3902672899445507E-4</v>
      </c>
      <c r="D5222">
        <f t="shared" si="243"/>
        <v>2.1268287734148406E-2</v>
      </c>
      <c r="E5222">
        <f t="shared" si="245"/>
        <v>0.14583651029199926</v>
      </c>
    </row>
    <row r="5223" spans="1:5">
      <c r="A5223" s="1">
        <v>25871</v>
      </c>
      <c r="B5223">
        <v>83.25</v>
      </c>
      <c r="C5223">
        <f t="shared" si="244"/>
        <v>-1.3195777351247533E-3</v>
      </c>
      <c r="D5223">
        <f t="shared" si="243"/>
        <v>2.1075605259048866E-2</v>
      </c>
      <c r="E5223">
        <f t="shared" si="245"/>
        <v>0.14517439601751014</v>
      </c>
    </row>
    <row r="5224" spans="1:5">
      <c r="A5224" s="1">
        <v>25874</v>
      </c>
      <c r="B5224">
        <v>83.51</v>
      </c>
      <c r="C5224">
        <f t="shared" si="244"/>
        <v>3.1231231231231846E-3</v>
      </c>
      <c r="D5224">
        <f t="shared" si="243"/>
        <v>2.0906747031225935E-2</v>
      </c>
      <c r="E5224">
        <f t="shared" si="245"/>
        <v>0.14459165616046429</v>
      </c>
    </row>
    <row r="5225" spans="1:5">
      <c r="A5225" s="1">
        <v>25875</v>
      </c>
      <c r="B5225">
        <v>84.22</v>
      </c>
      <c r="C5225">
        <f t="shared" si="244"/>
        <v>8.5019758112800103E-3</v>
      </c>
      <c r="D5225">
        <f t="shared" si="243"/>
        <v>2.0897248164357996E-2</v>
      </c>
      <c r="E5225">
        <f t="shared" si="245"/>
        <v>0.14455880521212811</v>
      </c>
    </row>
    <row r="5226" spans="1:5">
      <c r="A5226" s="1">
        <v>25876</v>
      </c>
      <c r="B5226">
        <v>84.39</v>
      </c>
      <c r="C5226">
        <f t="shared" si="244"/>
        <v>2.0185229161719508E-3</v>
      </c>
      <c r="D5226">
        <f t="shared" si="243"/>
        <v>2.071777011773078E-2</v>
      </c>
      <c r="E5226">
        <f t="shared" si="245"/>
        <v>0.14393668787953534</v>
      </c>
    </row>
    <row r="5227" spans="1:5">
      <c r="A5227" s="1">
        <v>25877</v>
      </c>
      <c r="B5227">
        <v>84.1</v>
      </c>
      <c r="C5227">
        <f t="shared" si="244"/>
        <v>-3.4364261168385621E-3</v>
      </c>
      <c r="D5227">
        <f t="shared" si="243"/>
        <v>2.0561159938598486E-2</v>
      </c>
      <c r="E5227">
        <f t="shared" si="245"/>
        <v>0.14339163134087876</v>
      </c>
    </row>
    <row r="5228" spans="1:5">
      <c r="A5228" s="1">
        <v>25878</v>
      </c>
      <c r="B5228">
        <v>84.22</v>
      </c>
      <c r="C5228">
        <f t="shared" si="244"/>
        <v>1.4268727705113503E-3</v>
      </c>
      <c r="D5228">
        <f t="shared" si="243"/>
        <v>2.0383284475552241E-2</v>
      </c>
      <c r="E5228">
        <f t="shared" si="245"/>
        <v>0.14277004053915598</v>
      </c>
    </row>
    <row r="5229" spans="1:5">
      <c r="A5229" s="1">
        <v>25881</v>
      </c>
      <c r="B5229">
        <v>84.67</v>
      </c>
      <c r="C5229">
        <f t="shared" si="244"/>
        <v>5.3431488957492619E-3</v>
      </c>
      <c r="D5229">
        <f t="shared" si="243"/>
        <v>2.0275094050741981E-2</v>
      </c>
      <c r="E5229">
        <f t="shared" si="245"/>
        <v>0.14239063891542161</v>
      </c>
    </row>
    <row r="5230" spans="1:5">
      <c r="A5230" s="1">
        <v>25882</v>
      </c>
      <c r="B5230">
        <v>84.79</v>
      </c>
      <c r="C5230">
        <f t="shared" si="244"/>
        <v>1.4172670367308909E-3</v>
      </c>
      <c r="D5230">
        <f t="shared" si="243"/>
        <v>2.0102843140803784E-2</v>
      </c>
      <c r="E5230">
        <f t="shared" si="245"/>
        <v>0.14178449541753069</v>
      </c>
    </row>
    <row r="5231" spans="1:5">
      <c r="A5231" s="1">
        <v>25883</v>
      </c>
      <c r="B5231">
        <v>85.03</v>
      </c>
      <c r="C5231">
        <f t="shared" si="244"/>
        <v>2.8305224672720234E-3</v>
      </c>
      <c r="D5231">
        <f t="shared" si="243"/>
        <v>1.994899683623394E-2</v>
      </c>
      <c r="E5231">
        <f t="shared" si="245"/>
        <v>0.14124091771237518</v>
      </c>
    </row>
    <row r="5232" spans="1:5">
      <c r="A5232" s="1">
        <v>25884</v>
      </c>
      <c r="B5232">
        <v>84.15</v>
      </c>
      <c r="C5232">
        <f t="shared" si="244"/>
        <v>-1.0349288486416506E-2</v>
      </c>
      <c r="D5232">
        <f t="shared" si="243"/>
        <v>2.0045436561211754E-2</v>
      </c>
      <c r="E5232">
        <f t="shared" si="245"/>
        <v>0.14158190760549794</v>
      </c>
    </row>
    <row r="5233" spans="1:5">
      <c r="A5233" s="1">
        <v>25885</v>
      </c>
      <c r="B5233">
        <v>83.37</v>
      </c>
      <c r="C5233">
        <f t="shared" si="244"/>
        <v>-9.2691622103386936E-3</v>
      </c>
      <c r="D5233">
        <f t="shared" si="243"/>
        <v>2.0087091315530041E-2</v>
      </c>
      <c r="E5233">
        <f t="shared" si="245"/>
        <v>0.14172893605587408</v>
      </c>
    </row>
    <row r="5234" spans="1:5">
      <c r="A5234" s="1">
        <v>25888</v>
      </c>
      <c r="B5234">
        <v>83.24</v>
      </c>
      <c r="C5234">
        <f t="shared" si="244"/>
        <v>-1.5593139018832871E-3</v>
      </c>
      <c r="D5234">
        <f t="shared" si="243"/>
        <v>1.9919636496367812E-2</v>
      </c>
      <c r="E5234">
        <f t="shared" si="245"/>
        <v>0.14113694235163171</v>
      </c>
    </row>
    <row r="5235" spans="1:5">
      <c r="A5235" s="1">
        <v>25889</v>
      </c>
      <c r="B5235">
        <v>83.47</v>
      </c>
      <c r="C5235">
        <f t="shared" si="244"/>
        <v>2.7630946660259972E-3</v>
      </c>
      <c r="D5235">
        <f t="shared" si="243"/>
        <v>1.9768495052021048E-2</v>
      </c>
      <c r="E5235">
        <f t="shared" si="245"/>
        <v>0.14060048026952485</v>
      </c>
    </row>
    <row r="5236" spans="1:5">
      <c r="A5236" s="1">
        <v>25890</v>
      </c>
      <c r="B5236">
        <v>82.79</v>
      </c>
      <c r="C5236">
        <f t="shared" si="244"/>
        <v>-8.1466395112015401E-3</v>
      </c>
      <c r="D5236">
        <f t="shared" si="243"/>
        <v>1.976688851857231E-2</v>
      </c>
      <c r="E5236">
        <f t="shared" si="245"/>
        <v>0.14059476703836565</v>
      </c>
    </row>
    <row r="5237" spans="1:5">
      <c r="A5237" s="1">
        <v>25891</v>
      </c>
      <c r="B5237">
        <v>82.91</v>
      </c>
      <c r="C5237">
        <f t="shared" si="244"/>
        <v>1.4494504167168779E-3</v>
      </c>
      <c r="D5237">
        <f t="shared" si="243"/>
        <v>1.9604981070611663E-2</v>
      </c>
      <c r="E5237">
        <f t="shared" si="245"/>
        <v>0.14001778840780074</v>
      </c>
    </row>
    <row r="5238" spans="1:5">
      <c r="A5238" s="1">
        <v>25892</v>
      </c>
      <c r="B5238">
        <v>83.72</v>
      </c>
      <c r="C5238">
        <f t="shared" si="244"/>
        <v>9.7696297189724078E-3</v>
      </c>
      <c r="D5238">
        <f t="shared" si="243"/>
        <v>1.9679172083960361E-2</v>
      </c>
      <c r="E5238">
        <f t="shared" si="245"/>
        <v>0.14028247247593109</v>
      </c>
    </row>
    <row r="5239" spans="1:5">
      <c r="A5239" s="1">
        <v>25895</v>
      </c>
      <c r="B5239">
        <v>84.24</v>
      </c>
      <c r="C5239">
        <f t="shared" si="244"/>
        <v>6.2111801242235552E-3</v>
      </c>
      <c r="D5239">
        <f t="shared" si="243"/>
        <v>1.9610015138280534E-2</v>
      </c>
      <c r="E5239">
        <f t="shared" si="245"/>
        <v>0.14003576378297272</v>
      </c>
    </row>
    <row r="5240" spans="1:5">
      <c r="A5240" s="1">
        <v>25896</v>
      </c>
      <c r="B5240">
        <v>84.78</v>
      </c>
      <c r="C5240">
        <f t="shared" si="244"/>
        <v>6.4102564102564846E-3</v>
      </c>
      <c r="D5240">
        <f t="shared" si="243"/>
        <v>1.9548502921924657E-2</v>
      </c>
      <c r="E5240">
        <f t="shared" si="245"/>
        <v>0.1398159608983347</v>
      </c>
    </row>
    <row r="5241" spans="1:5">
      <c r="A5241" s="1">
        <v>25897</v>
      </c>
      <c r="B5241">
        <v>85.09</v>
      </c>
      <c r="C5241">
        <f t="shared" si="244"/>
        <v>3.6565227648030461E-3</v>
      </c>
      <c r="D5241">
        <f t="shared" si="243"/>
        <v>1.9419055877773268E-2</v>
      </c>
      <c r="E5241">
        <f t="shared" si="245"/>
        <v>0.13935227259637092</v>
      </c>
    </row>
    <row r="5242" spans="1:5">
      <c r="A5242" s="1">
        <v>25899</v>
      </c>
      <c r="B5242">
        <v>85.93</v>
      </c>
      <c r="C5242">
        <f t="shared" si="244"/>
        <v>9.871900340815646E-3</v>
      </c>
      <c r="D5242">
        <f t="shared" si="243"/>
        <v>1.9501958235684604E-2</v>
      </c>
      <c r="E5242">
        <f t="shared" si="245"/>
        <v>0.1396494118701708</v>
      </c>
    </row>
    <row r="5243" spans="1:5">
      <c r="A5243" s="1">
        <v>25902</v>
      </c>
      <c r="B5243">
        <v>87.2</v>
      </c>
      <c r="C5243">
        <f t="shared" si="244"/>
        <v>1.477947166298145E-2</v>
      </c>
      <c r="D5243">
        <f t="shared" si="243"/>
        <v>1.988502766491344E-2</v>
      </c>
      <c r="E5243">
        <f t="shared" si="245"/>
        <v>0.14101428177639824</v>
      </c>
    </row>
    <row r="5244" spans="1:5">
      <c r="A5244" s="1">
        <v>25903</v>
      </c>
      <c r="B5244">
        <v>87.47</v>
      </c>
      <c r="C5244">
        <f t="shared" si="244"/>
        <v>3.096330275229312E-3</v>
      </c>
      <c r="D5244">
        <f t="shared" si="243"/>
        <v>1.9739446205553311E-2</v>
      </c>
      <c r="E5244">
        <f t="shared" si="245"/>
        <v>0.14049713949242279</v>
      </c>
    </row>
    <row r="5245" spans="1:5">
      <c r="A5245" s="1">
        <v>25904</v>
      </c>
      <c r="B5245">
        <v>88.48</v>
      </c>
      <c r="C5245">
        <f t="shared" si="244"/>
        <v>1.1546816051217618E-2</v>
      </c>
      <c r="D5245">
        <f t="shared" si="243"/>
        <v>1.9905472609764153E-2</v>
      </c>
      <c r="E5245">
        <f t="shared" si="245"/>
        <v>0.14108675561428208</v>
      </c>
    </row>
    <row r="5246" spans="1:5">
      <c r="A5246" s="1">
        <v>25905</v>
      </c>
      <c r="B5246">
        <v>88.9</v>
      </c>
      <c r="C5246">
        <f t="shared" si="244"/>
        <v>4.7468354430379939E-3</v>
      </c>
      <c r="D5246">
        <f t="shared" si="243"/>
        <v>1.9791779944911585E-2</v>
      </c>
      <c r="E5246">
        <f t="shared" si="245"/>
        <v>0.14068326106865586</v>
      </c>
    </row>
    <row r="5247" spans="1:5">
      <c r="A5247" s="1">
        <v>25906</v>
      </c>
      <c r="B5247">
        <v>89.46</v>
      </c>
      <c r="C5247">
        <f t="shared" si="244"/>
        <v>6.2992125984250623E-3</v>
      </c>
      <c r="D5247">
        <f t="shared" si="243"/>
        <v>1.9723129677992061E-2</v>
      </c>
      <c r="E5247">
        <f t="shared" si="245"/>
        <v>0.14043906037136555</v>
      </c>
    </row>
    <row r="5248" spans="1:5">
      <c r="A5248" s="1">
        <v>25909</v>
      </c>
      <c r="B5248">
        <v>89.94</v>
      </c>
      <c r="C5248">
        <f t="shared" si="244"/>
        <v>5.3655264922871006E-3</v>
      </c>
      <c r="D5248">
        <f t="shared" si="243"/>
        <v>1.96286741735975E-2</v>
      </c>
      <c r="E5248">
        <f t="shared" si="245"/>
        <v>0.14010237033539974</v>
      </c>
    </row>
    <row r="5249" spans="1:5">
      <c r="A5249" s="1">
        <v>25910</v>
      </c>
      <c r="B5249">
        <v>89.47</v>
      </c>
      <c r="C5249">
        <f t="shared" si="244"/>
        <v>-5.2257060262397032E-3</v>
      </c>
      <c r="D5249">
        <f t="shared" si="243"/>
        <v>1.9532403856603042E-2</v>
      </c>
      <c r="E5249">
        <f t="shared" si="245"/>
        <v>0.13975837669564942</v>
      </c>
    </row>
    <row r="5250" spans="1:5">
      <c r="A5250" s="1">
        <v>25911</v>
      </c>
      <c r="B5250">
        <v>89.54</v>
      </c>
      <c r="C5250">
        <f t="shared" si="244"/>
        <v>7.8238515703596054E-4</v>
      </c>
      <c r="D5250">
        <f t="shared" si="243"/>
        <v>1.937144844513004E-2</v>
      </c>
      <c r="E5250">
        <f t="shared" si="245"/>
        <v>0.13918135092436071</v>
      </c>
    </row>
    <row r="5251" spans="1:5">
      <c r="A5251" s="1">
        <v>25912</v>
      </c>
      <c r="B5251">
        <v>89.92</v>
      </c>
      <c r="C5251">
        <f t="shared" si="244"/>
        <v>4.2439133348223749E-3</v>
      </c>
      <c r="D5251">
        <f t="shared" si="243"/>
        <v>1.925710225789011E-2</v>
      </c>
      <c r="E5251">
        <f t="shared" si="245"/>
        <v>0.13876996165557628</v>
      </c>
    </row>
    <row r="5252" spans="1:5">
      <c r="A5252" s="1">
        <v>25913</v>
      </c>
      <c r="B5252">
        <v>90.26</v>
      </c>
      <c r="C5252">
        <f t="shared" si="244"/>
        <v>3.7811387900356249E-3</v>
      </c>
      <c r="D5252">
        <f t="shared" si="243"/>
        <v>1.9135766396873519E-2</v>
      </c>
      <c r="E5252">
        <f t="shared" si="245"/>
        <v>0.13833208737264654</v>
      </c>
    </row>
    <row r="5253" spans="1:5">
      <c r="A5253" s="1">
        <v>25916</v>
      </c>
      <c r="B5253">
        <v>89.8</v>
      </c>
      <c r="C5253">
        <f t="shared" si="244"/>
        <v>-5.0963882118325718E-3</v>
      </c>
      <c r="D5253">
        <f t="shared" si="243"/>
        <v>1.9045974809087908E-2</v>
      </c>
      <c r="E5253">
        <f t="shared" si="245"/>
        <v>0.13800715491990953</v>
      </c>
    </row>
    <row r="5254" spans="1:5">
      <c r="A5254" s="1">
        <v>25917</v>
      </c>
      <c r="B5254">
        <v>89.66</v>
      </c>
      <c r="C5254">
        <f t="shared" si="244"/>
        <v>-1.5590200445434362E-3</v>
      </c>
      <c r="D5254">
        <f t="shared" si="243"/>
        <v>1.8899235922305579E-2</v>
      </c>
      <c r="E5254">
        <f t="shared" si="245"/>
        <v>0.13747449189688093</v>
      </c>
    </row>
    <row r="5255" spans="1:5">
      <c r="A5255" s="1">
        <v>25918</v>
      </c>
      <c r="B5255">
        <v>89.72</v>
      </c>
      <c r="C5255">
        <f t="shared" si="244"/>
        <v>6.6919473566810479E-4</v>
      </c>
      <c r="D5255">
        <f t="shared" si="243"/>
        <v>1.8750470644761517E-2</v>
      </c>
      <c r="E5255">
        <f t="shared" si="245"/>
        <v>0.13693235791719033</v>
      </c>
    </row>
    <row r="5256" spans="1:5">
      <c r="A5256" s="1">
        <v>25919</v>
      </c>
      <c r="B5256">
        <v>90.04</v>
      </c>
      <c r="C5256">
        <f t="shared" si="244"/>
        <v>3.5666518056175589E-3</v>
      </c>
      <c r="D5256">
        <f t="shared" si="243"/>
        <v>1.8635284934457014E-2</v>
      </c>
      <c r="E5256">
        <f t="shared" si="245"/>
        <v>0.13651111652336967</v>
      </c>
    </row>
    <row r="5257" spans="1:5">
      <c r="A5257" s="1">
        <v>25920</v>
      </c>
      <c r="B5257">
        <v>90.22</v>
      </c>
      <c r="C5257">
        <f t="shared" si="244"/>
        <v>1.9991115059972524E-3</v>
      </c>
      <c r="D5257">
        <f t="shared" si="243"/>
        <v>1.8500625391767909E-2</v>
      </c>
      <c r="E5257">
        <f t="shared" si="245"/>
        <v>0.136017004053787</v>
      </c>
    </row>
    <row r="5258" spans="1:5">
      <c r="A5258" s="1">
        <v>25923</v>
      </c>
      <c r="B5258">
        <v>89.94</v>
      </c>
      <c r="C5258">
        <f t="shared" si="244"/>
        <v>-3.1035247173575829E-3</v>
      </c>
      <c r="D5258">
        <f t="shared" si="243"/>
        <v>1.8382704816944859E-2</v>
      </c>
      <c r="E5258">
        <f t="shared" si="245"/>
        <v>0.13558283378416627</v>
      </c>
    </row>
    <row r="5259" spans="1:5">
      <c r="A5259" s="1">
        <v>25924</v>
      </c>
      <c r="B5259">
        <v>90.04</v>
      </c>
      <c r="C5259">
        <f t="shared" si="244"/>
        <v>1.1118523460085449E-3</v>
      </c>
      <c r="D5259">
        <f t="shared" si="243"/>
        <v>1.824618539386114E-2</v>
      </c>
      <c r="E5259">
        <f t="shared" si="245"/>
        <v>0.13507844163248678</v>
      </c>
    </row>
    <row r="5260" spans="1:5">
      <c r="A5260" s="1">
        <v>25925</v>
      </c>
      <c r="B5260">
        <v>90.1</v>
      </c>
      <c r="C5260">
        <f t="shared" si="244"/>
        <v>6.6637050199897885E-4</v>
      </c>
      <c r="D5260">
        <f t="shared" si="243"/>
        <v>1.8110406411576477E-2</v>
      </c>
      <c r="E5260">
        <f t="shared" si="245"/>
        <v>0.13457491003740807</v>
      </c>
    </row>
    <row r="5261" spans="1:5">
      <c r="A5261" s="1">
        <v>25926</v>
      </c>
      <c r="B5261">
        <v>90.61</v>
      </c>
      <c r="C5261">
        <f t="shared" si="244"/>
        <v>5.6603773584906229E-3</v>
      </c>
      <c r="D5261">
        <f t="shared" ref="D5261:D5324" si="246">alpha*(lambda*D5260+(1-lambda)*C5261*C5261*252)+(1-alpha)*av</f>
        <v>1.8056154688250312E-2</v>
      </c>
      <c r="E5261">
        <f t="shared" si="245"/>
        <v>0.13437319185109176</v>
      </c>
    </row>
    <row r="5262" spans="1:5">
      <c r="A5262" s="1">
        <v>25930</v>
      </c>
      <c r="B5262">
        <v>91.09</v>
      </c>
      <c r="C5262">
        <f t="shared" ref="C5262:C5325" si="247">(B5262-B5261)/B5261</f>
        <v>5.2974285398963029E-3</v>
      </c>
      <c r="D5262">
        <f t="shared" si="246"/>
        <v>1.7993060448493393E-2</v>
      </c>
      <c r="E5262">
        <f t="shared" ref="E5262:E5325" si="248">SQRT(D5262)</f>
        <v>0.13413821397533737</v>
      </c>
    </row>
    <row r="5263" spans="1:5">
      <c r="A5263" s="1">
        <v>25931</v>
      </c>
      <c r="B5263">
        <v>92.08</v>
      </c>
      <c r="C5263">
        <f t="shared" si="247"/>
        <v>1.0868371939839663E-2</v>
      </c>
      <c r="D5263">
        <f t="shared" si="246"/>
        <v>1.8155900377276771E-2</v>
      </c>
      <c r="E5263">
        <f t="shared" si="248"/>
        <v>0.1347438324275986</v>
      </c>
    </row>
    <row r="5264" spans="1:5">
      <c r="A5264" s="1">
        <v>25932</v>
      </c>
      <c r="B5264">
        <v>92.27</v>
      </c>
      <c r="C5264">
        <f t="shared" si="247"/>
        <v>2.063423110338811E-3</v>
      </c>
      <c r="D5264">
        <f t="shared" si="246"/>
        <v>1.803143239897851E-2</v>
      </c>
      <c r="E5264">
        <f t="shared" si="248"/>
        <v>0.1342811691897956</v>
      </c>
    </row>
    <row r="5265" spans="1:5">
      <c r="A5265" s="1">
        <v>25933</v>
      </c>
      <c r="B5265">
        <v>92.15</v>
      </c>
      <c r="C5265">
        <f t="shared" si="247"/>
        <v>-1.3005310501787183E-3</v>
      </c>
      <c r="D5265">
        <f t="shared" si="246"/>
        <v>1.7903038843585271E-2</v>
      </c>
      <c r="E5265">
        <f t="shared" si="248"/>
        <v>0.13380223781232237</v>
      </c>
    </row>
    <row r="5266" spans="1:5">
      <c r="A5266" s="1">
        <v>25937</v>
      </c>
      <c r="B5266">
        <v>91.15</v>
      </c>
      <c r="C5266">
        <f t="shared" si="247"/>
        <v>-1.0851871947911014E-2</v>
      </c>
      <c r="D5266">
        <f t="shared" si="246"/>
        <v>1.8066776106280241E-2</v>
      </c>
      <c r="E5266">
        <f t="shared" si="248"/>
        <v>0.13441270812791564</v>
      </c>
    </row>
    <row r="5267" spans="1:5">
      <c r="A5267" s="1">
        <v>25938</v>
      </c>
      <c r="B5267">
        <v>91.8</v>
      </c>
      <c r="C5267">
        <f t="shared" si="247"/>
        <v>7.1311025781677613E-3</v>
      </c>
      <c r="D5267">
        <f t="shared" si="246"/>
        <v>1.8060326680067938E-2</v>
      </c>
      <c r="E5267">
        <f t="shared" si="248"/>
        <v>0.13438871485384454</v>
      </c>
    </row>
    <row r="5268" spans="1:5">
      <c r="A5268" s="1">
        <v>25939</v>
      </c>
      <c r="B5268">
        <v>92.35</v>
      </c>
      <c r="C5268">
        <f t="shared" si="247"/>
        <v>5.9912854030500784E-3</v>
      </c>
      <c r="D5268">
        <f t="shared" si="246"/>
        <v>1.8016690566479025E-2</v>
      </c>
      <c r="E5268">
        <f t="shared" si="248"/>
        <v>0.13422626630611098</v>
      </c>
    </row>
    <row r="5269" spans="1:5">
      <c r="A5269" s="1">
        <v>25940</v>
      </c>
      <c r="B5269">
        <v>92.38</v>
      </c>
      <c r="C5269">
        <f t="shared" si="247"/>
        <v>3.248511099079712E-4</v>
      </c>
      <c r="D5269">
        <f t="shared" si="246"/>
        <v>1.7884633988064742E-2</v>
      </c>
      <c r="E5269">
        <f t="shared" si="248"/>
        <v>0.13373344379049221</v>
      </c>
    </row>
    <row r="5270" spans="1:5">
      <c r="A5270" s="1">
        <v>25941</v>
      </c>
      <c r="B5270">
        <v>92.19</v>
      </c>
      <c r="C5270">
        <f t="shared" si="247"/>
        <v>-2.0567222342498131E-3</v>
      </c>
      <c r="D5270">
        <f t="shared" si="246"/>
        <v>1.7765495333017876E-2</v>
      </c>
      <c r="E5270">
        <f t="shared" si="248"/>
        <v>0.13328726620730832</v>
      </c>
    </row>
    <row r="5271" spans="1:5">
      <c r="A5271" s="1">
        <v>25944</v>
      </c>
      <c r="B5271">
        <v>91.98</v>
      </c>
      <c r="C5271">
        <f t="shared" si="247"/>
        <v>-2.2779043280181555E-3</v>
      </c>
      <c r="D5271">
        <f t="shared" si="246"/>
        <v>1.7651119406196066E-2</v>
      </c>
      <c r="E5271">
        <f t="shared" si="248"/>
        <v>0.13285751542986218</v>
      </c>
    </row>
    <row r="5272" spans="1:5">
      <c r="A5272" s="1">
        <v>25945</v>
      </c>
      <c r="B5272">
        <v>92.72</v>
      </c>
      <c r="C5272">
        <f t="shared" si="247"/>
        <v>8.0452272233093591E-3</v>
      </c>
      <c r="D5272">
        <f t="shared" si="246"/>
        <v>1.7687552051154368E-2</v>
      </c>
      <c r="E5272">
        <f t="shared" si="248"/>
        <v>0.1329945564718886</v>
      </c>
    </row>
    <row r="5273" spans="1:5">
      <c r="A5273" s="1">
        <v>25946</v>
      </c>
      <c r="B5273">
        <v>92.56</v>
      </c>
      <c r="C5273">
        <f t="shared" si="247"/>
        <v>-1.7256255392579442E-3</v>
      </c>
      <c r="D5273">
        <f t="shared" si="246"/>
        <v>1.7569211031613033E-2</v>
      </c>
      <c r="E5273">
        <f t="shared" si="248"/>
        <v>0.13254890052962731</v>
      </c>
    </row>
    <row r="5274" spans="1:5">
      <c r="A5274" s="1">
        <v>25947</v>
      </c>
      <c r="B5274">
        <v>92.8</v>
      </c>
      <c r="C5274">
        <f t="shared" si="247"/>
        <v>2.5929127052722006E-3</v>
      </c>
      <c r="D5274">
        <f t="shared" si="246"/>
        <v>1.7462569054202588E-2</v>
      </c>
      <c r="E5274">
        <f t="shared" si="248"/>
        <v>0.13214601414421318</v>
      </c>
    </row>
    <row r="5275" spans="1:5">
      <c r="A5275" s="1">
        <v>25948</v>
      </c>
      <c r="B5275">
        <v>93.03</v>
      </c>
      <c r="C5275">
        <f t="shared" si="247"/>
        <v>2.4784482758621121E-3</v>
      </c>
      <c r="D5275">
        <f t="shared" si="246"/>
        <v>1.735660104459031E-2</v>
      </c>
      <c r="E5275">
        <f t="shared" si="248"/>
        <v>0.13174445356291212</v>
      </c>
    </row>
    <row r="5276" spans="1:5">
      <c r="A5276" s="1">
        <v>25951</v>
      </c>
      <c r="B5276">
        <v>93.41</v>
      </c>
      <c r="C5276">
        <f t="shared" si="247"/>
        <v>4.0847038589701757E-3</v>
      </c>
      <c r="D5276">
        <f t="shared" si="246"/>
        <v>1.7279042228848972E-2</v>
      </c>
      <c r="E5276">
        <f t="shared" si="248"/>
        <v>0.13144977074475622</v>
      </c>
    </row>
    <row r="5277" spans="1:5">
      <c r="A5277" s="1">
        <v>25952</v>
      </c>
      <c r="B5277">
        <v>93.76</v>
      </c>
      <c r="C5277">
        <f t="shared" si="247"/>
        <v>3.7469221710738523E-3</v>
      </c>
      <c r="D5277">
        <f t="shared" si="246"/>
        <v>1.7196427139867652E-2</v>
      </c>
      <c r="E5277">
        <f t="shared" si="248"/>
        <v>0.13113514837703755</v>
      </c>
    </row>
    <row r="5278" spans="1:5">
      <c r="A5278" s="1">
        <v>25953</v>
      </c>
      <c r="B5278">
        <v>93.78</v>
      </c>
      <c r="C5278">
        <f t="shared" si="247"/>
        <v>2.1331058020473571E-4</v>
      </c>
      <c r="D5278">
        <f t="shared" si="246"/>
        <v>1.7080544048682551E-2</v>
      </c>
      <c r="E5278">
        <f t="shared" si="248"/>
        <v>0.13069255544476338</v>
      </c>
    </row>
    <row r="5279" spans="1:5">
      <c r="A5279" s="1">
        <v>25954</v>
      </c>
      <c r="B5279">
        <v>94.19</v>
      </c>
      <c r="C5279">
        <f t="shared" si="247"/>
        <v>4.3719343143527037E-3</v>
      </c>
      <c r="D5279">
        <f t="shared" si="246"/>
        <v>1.7014538646422626E-2</v>
      </c>
      <c r="E5279">
        <f t="shared" si="248"/>
        <v>0.13043978935287587</v>
      </c>
    </row>
    <row r="5280" spans="1:5">
      <c r="A5280" s="1">
        <v>25955</v>
      </c>
      <c r="B5280">
        <v>94.88</v>
      </c>
      <c r="C5280">
        <f t="shared" si="247"/>
        <v>7.3256184308312742E-3</v>
      </c>
      <c r="D5280">
        <f t="shared" si="246"/>
        <v>1.7036044276476599E-2</v>
      </c>
      <c r="E5280">
        <f t="shared" si="248"/>
        <v>0.13052219840500925</v>
      </c>
    </row>
    <row r="5281" spans="1:5">
      <c r="A5281" s="1">
        <v>25958</v>
      </c>
      <c r="B5281">
        <v>95.28</v>
      </c>
      <c r="C5281">
        <f t="shared" si="247"/>
        <v>4.2158516020236693E-3</v>
      </c>
      <c r="D5281">
        <f t="shared" si="246"/>
        <v>1.6967580377492325E-2</v>
      </c>
      <c r="E5281">
        <f t="shared" si="248"/>
        <v>0.13025966519798954</v>
      </c>
    </row>
    <row r="5282" spans="1:5">
      <c r="A5282" s="1">
        <v>25959</v>
      </c>
      <c r="B5282">
        <v>95.59</v>
      </c>
      <c r="C5282">
        <f t="shared" si="247"/>
        <v>3.2535684298908717E-3</v>
      </c>
      <c r="D5282">
        <f t="shared" si="246"/>
        <v>1.6882547043117535E-2</v>
      </c>
      <c r="E5282">
        <f t="shared" si="248"/>
        <v>0.12993285590302991</v>
      </c>
    </row>
    <row r="5283" spans="1:5">
      <c r="A5283" s="1">
        <v>25960</v>
      </c>
      <c r="B5283">
        <v>94.89</v>
      </c>
      <c r="C5283">
        <f t="shared" si="247"/>
        <v>-7.3229417303065465E-3</v>
      </c>
      <c r="D5283">
        <f t="shared" si="246"/>
        <v>1.6906581485446614E-2</v>
      </c>
      <c r="E5283">
        <f t="shared" si="248"/>
        <v>0.13002531094154943</v>
      </c>
    </row>
    <row r="5284" spans="1:5">
      <c r="A5284" s="1">
        <v>25961</v>
      </c>
      <c r="B5284">
        <v>95.21</v>
      </c>
      <c r="C5284">
        <f t="shared" si="247"/>
        <v>3.3723258509852794E-3</v>
      </c>
      <c r="D5284">
        <f t="shared" si="246"/>
        <v>1.682472512257123E-2</v>
      </c>
      <c r="E5284">
        <f t="shared" si="248"/>
        <v>0.12971015813177944</v>
      </c>
    </row>
    <row r="5285" spans="1:5">
      <c r="A5285" s="1">
        <v>25962</v>
      </c>
      <c r="B5285">
        <v>95.88</v>
      </c>
      <c r="C5285">
        <f t="shared" si="247"/>
        <v>7.0370759374015516E-3</v>
      </c>
      <c r="D5285">
        <f t="shared" si="246"/>
        <v>1.6839668972724153E-2</v>
      </c>
      <c r="E5285">
        <f t="shared" si="248"/>
        <v>0.12976775012584657</v>
      </c>
    </row>
    <row r="5286" spans="1:5">
      <c r="A5286" s="1">
        <v>25965</v>
      </c>
      <c r="B5286">
        <v>96.42</v>
      </c>
      <c r="C5286">
        <f t="shared" si="247"/>
        <v>5.6320400500626438E-3</v>
      </c>
      <c r="D5286">
        <f t="shared" si="246"/>
        <v>1.680990659662656E-2</v>
      </c>
      <c r="E5286">
        <f t="shared" si="248"/>
        <v>0.12965302386225536</v>
      </c>
    </row>
    <row r="5287" spans="1:5">
      <c r="A5287" s="1">
        <v>25966</v>
      </c>
      <c r="B5287">
        <v>96.43</v>
      </c>
      <c r="C5287">
        <f t="shared" si="247"/>
        <v>1.0371292263021278E-4</v>
      </c>
      <c r="D5287">
        <f t="shared" si="246"/>
        <v>1.6701628582342865E-2</v>
      </c>
      <c r="E5287">
        <f t="shared" si="248"/>
        <v>0.1292347808538509</v>
      </c>
    </row>
    <row r="5288" spans="1:5">
      <c r="A5288" s="1">
        <v>25967</v>
      </c>
      <c r="B5288">
        <v>96.63</v>
      </c>
      <c r="C5288">
        <f t="shared" si="247"/>
        <v>2.0740433475058447E-3</v>
      </c>
      <c r="D5288">
        <f t="shared" si="246"/>
        <v>1.6606210236458873E-2</v>
      </c>
      <c r="E5288">
        <f t="shared" si="248"/>
        <v>0.12886508540508121</v>
      </c>
    </row>
    <row r="5289" spans="1:5">
      <c r="A5289" s="1">
        <v>25968</v>
      </c>
      <c r="B5289">
        <v>96.62</v>
      </c>
      <c r="C5289">
        <f t="shared" si="247"/>
        <v>-1.0348752975257069E-4</v>
      </c>
      <c r="D5289">
        <f t="shared" si="246"/>
        <v>1.6501985663231591E-2</v>
      </c>
      <c r="E5289">
        <f t="shared" si="248"/>
        <v>0.12846005473777283</v>
      </c>
    </row>
    <row r="5290" spans="1:5">
      <c r="A5290" s="1">
        <v>25969</v>
      </c>
      <c r="B5290">
        <v>96.93</v>
      </c>
      <c r="C5290">
        <f t="shared" si="247"/>
        <v>3.2084454564272639E-3</v>
      </c>
      <c r="D5290">
        <f t="shared" si="246"/>
        <v>1.6425490216711268E-2</v>
      </c>
      <c r="E5290">
        <f t="shared" si="248"/>
        <v>0.12816196868303509</v>
      </c>
    </row>
    <row r="5291" spans="1:5">
      <c r="A5291" s="1">
        <v>25972</v>
      </c>
      <c r="B5291">
        <v>97.45</v>
      </c>
      <c r="C5291">
        <f t="shared" si="247"/>
        <v>5.3646961724955738E-3</v>
      </c>
      <c r="D5291">
        <f t="shared" si="246"/>
        <v>1.6396635510135059E-2</v>
      </c>
      <c r="E5291">
        <f t="shared" si="248"/>
        <v>0.12804934794888673</v>
      </c>
    </row>
    <row r="5292" spans="1:5">
      <c r="A5292" s="1">
        <v>25973</v>
      </c>
      <c r="B5292">
        <v>97.51</v>
      </c>
      <c r="C5292">
        <f t="shared" si="247"/>
        <v>6.1570035915856612E-4</v>
      </c>
      <c r="D5292">
        <f t="shared" si="246"/>
        <v>1.6297500501558492E-2</v>
      </c>
      <c r="E5292">
        <f t="shared" si="248"/>
        <v>0.12766166418137628</v>
      </c>
    </row>
    <row r="5293" spans="1:5">
      <c r="A5293" s="1">
        <v>25974</v>
      </c>
      <c r="B5293">
        <v>97.39</v>
      </c>
      <c r="C5293">
        <f t="shared" si="247"/>
        <v>-1.23064301097328E-3</v>
      </c>
      <c r="D5293">
        <f t="shared" si="246"/>
        <v>1.6203170863817572E-2</v>
      </c>
      <c r="E5293">
        <f t="shared" si="248"/>
        <v>0.12729167633359839</v>
      </c>
    </row>
    <row r="5294" spans="1:5">
      <c r="A5294" s="1">
        <v>25975</v>
      </c>
      <c r="B5294">
        <v>97.91</v>
      </c>
      <c r="C5294">
        <f t="shared" si="247"/>
        <v>5.3393572235342027E-3</v>
      </c>
      <c r="D5294">
        <f t="shared" si="246"/>
        <v>1.6178063649100453E-2</v>
      </c>
      <c r="E5294">
        <f t="shared" si="248"/>
        <v>0.12719301729694305</v>
      </c>
    </row>
    <row r="5295" spans="1:5">
      <c r="A5295" s="1">
        <v>25976</v>
      </c>
      <c r="B5295">
        <v>98.43</v>
      </c>
      <c r="C5295">
        <f t="shared" si="247"/>
        <v>5.3109998978654914E-3</v>
      </c>
      <c r="D5295">
        <f t="shared" si="246"/>
        <v>1.6152702599324109E-2</v>
      </c>
      <c r="E5295">
        <f t="shared" si="248"/>
        <v>0.12709328306139592</v>
      </c>
    </row>
    <row r="5296" spans="1:5">
      <c r="A5296" s="1">
        <v>25980</v>
      </c>
      <c r="B5296">
        <v>98.66</v>
      </c>
      <c r="C5296">
        <f t="shared" si="247"/>
        <v>2.3366859697245734E-3</v>
      </c>
      <c r="D5296">
        <f t="shared" si="246"/>
        <v>1.6071097970369954E-2</v>
      </c>
      <c r="E5296">
        <f t="shared" si="248"/>
        <v>0.12677183429441238</v>
      </c>
    </row>
    <row r="5297" spans="1:5">
      <c r="A5297" s="1">
        <v>25981</v>
      </c>
      <c r="B5297">
        <v>98.2</v>
      </c>
      <c r="C5297">
        <f t="shared" si="247"/>
        <v>-4.6624771944049643E-3</v>
      </c>
      <c r="D5297">
        <f t="shared" si="246"/>
        <v>1.6031729105520295E-2</v>
      </c>
      <c r="E5297">
        <f t="shared" si="248"/>
        <v>0.12661646459098555</v>
      </c>
    </row>
    <row r="5298" spans="1:5">
      <c r="A5298" s="1">
        <v>25982</v>
      </c>
      <c r="B5298">
        <v>97.56</v>
      </c>
      <c r="C5298">
        <f t="shared" si="247"/>
        <v>-6.5173116089613089E-3</v>
      </c>
      <c r="D5298">
        <f t="shared" si="246"/>
        <v>1.6044877493014528E-2</v>
      </c>
      <c r="E5298">
        <f t="shared" si="248"/>
        <v>0.12666837605738271</v>
      </c>
    </row>
    <row r="5299" spans="1:5">
      <c r="A5299" s="1">
        <v>25983</v>
      </c>
      <c r="B5299">
        <v>96.74</v>
      </c>
      <c r="C5299">
        <f t="shared" si="247"/>
        <v>-8.4050840508405836E-3</v>
      </c>
      <c r="D5299">
        <f t="shared" si="246"/>
        <v>1.6128042961377185E-2</v>
      </c>
      <c r="E5299">
        <f t="shared" si="248"/>
        <v>0.12699623207551153</v>
      </c>
    </row>
    <row r="5300" spans="1:5">
      <c r="A5300" s="1">
        <v>25986</v>
      </c>
      <c r="B5300">
        <v>95.72</v>
      </c>
      <c r="C5300">
        <f t="shared" si="247"/>
        <v>-1.0543725449658838E-2</v>
      </c>
      <c r="D5300">
        <f t="shared" si="246"/>
        <v>1.6310654479575675E-2</v>
      </c>
      <c r="E5300">
        <f t="shared" si="248"/>
        <v>0.12771317269403212</v>
      </c>
    </row>
    <row r="5301" spans="1:5">
      <c r="A5301" s="1">
        <v>25987</v>
      </c>
      <c r="B5301">
        <v>96.09</v>
      </c>
      <c r="C5301">
        <f t="shared" si="247"/>
        <v>3.8654408692018862E-3</v>
      </c>
      <c r="D5301">
        <f t="shared" si="246"/>
        <v>1.6249561133719666E-2</v>
      </c>
      <c r="E5301">
        <f t="shared" si="248"/>
        <v>0.12747376645302227</v>
      </c>
    </row>
    <row r="5302" spans="1:5">
      <c r="A5302" s="1">
        <v>25988</v>
      </c>
      <c r="B5302">
        <v>96.73</v>
      </c>
      <c r="C5302">
        <f t="shared" si="247"/>
        <v>6.6604225205536532E-3</v>
      </c>
      <c r="D5302">
        <f t="shared" si="246"/>
        <v>1.6263079551149494E-2</v>
      </c>
      <c r="E5302">
        <f t="shared" si="248"/>
        <v>0.1275267797411567</v>
      </c>
    </row>
    <row r="5303" spans="1:5">
      <c r="A5303" s="1">
        <v>25989</v>
      </c>
      <c r="B5303">
        <v>96.96</v>
      </c>
      <c r="C5303">
        <f t="shared" si="247"/>
        <v>2.3777525069780809E-3</v>
      </c>
      <c r="D5303">
        <f t="shared" si="246"/>
        <v>1.6179761428262898E-2</v>
      </c>
      <c r="E5303">
        <f t="shared" si="248"/>
        <v>0.12719969114845719</v>
      </c>
    </row>
    <row r="5304" spans="1:5">
      <c r="A5304" s="1">
        <v>25990</v>
      </c>
      <c r="B5304">
        <v>96.75</v>
      </c>
      <c r="C5304">
        <f t="shared" si="247"/>
        <v>-2.1658415841583514E-3</v>
      </c>
      <c r="D5304">
        <f t="shared" si="246"/>
        <v>1.6095699249733347E-2</v>
      </c>
      <c r="E5304">
        <f t="shared" si="248"/>
        <v>0.12686882694237125</v>
      </c>
    </row>
    <row r="5305" spans="1:5">
      <c r="A5305" s="1">
        <v>25993</v>
      </c>
      <c r="B5305">
        <v>97</v>
      </c>
      <c r="C5305">
        <f t="shared" si="247"/>
        <v>2.5839793281653748E-3</v>
      </c>
      <c r="D5305">
        <f t="shared" si="246"/>
        <v>1.6018264779445436E-2</v>
      </c>
      <c r="E5305">
        <f t="shared" si="248"/>
        <v>0.12656328369414818</v>
      </c>
    </row>
    <row r="5306" spans="1:5">
      <c r="A5306" s="1">
        <v>25994</v>
      </c>
      <c r="B5306">
        <v>96.98</v>
      </c>
      <c r="C5306">
        <f t="shared" si="247"/>
        <v>-2.0618556701026825E-4</v>
      </c>
      <c r="D5306">
        <f t="shared" si="246"/>
        <v>1.5925819662486136E-2</v>
      </c>
      <c r="E5306">
        <f t="shared" si="248"/>
        <v>0.12619754222046536</v>
      </c>
    </row>
    <row r="5307" spans="1:5">
      <c r="A5307" s="1">
        <v>25995</v>
      </c>
      <c r="B5307">
        <v>96.95</v>
      </c>
      <c r="C5307">
        <f t="shared" si="247"/>
        <v>-3.0934213239844436E-4</v>
      </c>
      <c r="D5307">
        <f t="shared" si="246"/>
        <v>1.5835346876985065E-2</v>
      </c>
      <c r="E5307">
        <f t="shared" si="248"/>
        <v>0.12583857467797807</v>
      </c>
    </row>
    <row r="5308" spans="1:5">
      <c r="A5308" s="1">
        <v>25996</v>
      </c>
      <c r="B5308">
        <v>97.92</v>
      </c>
      <c r="C5308">
        <f t="shared" si="247"/>
        <v>1.0005157297576058E-2</v>
      </c>
      <c r="D5308">
        <f t="shared" si="246"/>
        <v>1.5996173161005402E-2</v>
      </c>
      <c r="E5308">
        <f t="shared" si="248"/>
        <v>0.12647597859279605</v>
      </c>
    </row>
    <row r="5309" spans="1:5">
      <c r="A5309" s="1">
        <v>25997</v>
      </c>
      <c r="B5309">
        <v>98.96</v>
      </c>
      <c r="C5309">
        <f t="shared" si="247"/>
        <v>1.0620915032679657E-2</v>
      </c>
      <c r="D5309">
        <f t="shared" si="246"/>
        <v>1.6185484617478509E-2</v>
      </c>
      <c r="E5309">
        <f t="shared" si="248"/>
        <v>0.12722218602696037</v>
      </c>
    </row>
    <row r="5310" spans="1:5">
      <c r="A5310" s="1">
        <v>26000</v>
      </c>
      <c r="B5310">
        <v>99.38</v>
      </c>
      <c r="C5310">
        <f t="shared" si="247"/>
        <v>4.2441390460792412E-3</v>
      </c>
      <c r="D5310">
        <f t="shared" si="246"/>
        <v>1.6134543890068857E-2</v>
      </c>
      <c r="E5310">
        <f t="shared" si="248"/>
        <v>0.12702182446362853</v>
      </c>
    </row>
    <row r="5311" spans="1:5">
      <c r="A5311" s="1">
        <v>26001</v>
      </c>
      <c r="B5311">
        <v>99.46</v>
      </c>
      <c r="C5311">
        <f t="shared" si="247"/>
        <v>8.0499094385186451E-4</v>
      </c>
      <c r="D5311">
        <f t="shared" si="246"/>
        <v>1.6041295415048007E-2</v>
      </c>
      <c r="E5311">
        <f t="shared" si="248"/>
        <v>0.12665423567748538</v>
      </c>
    </row>
    <row r="5312" spans="1:5">
      <c r="A5312" s="1">
        <v>26002</v>
      </c>
      <c r="B5312">
        <v>99.3</v>
      </c>
      <c r="C5312">
        <f t="shared" si="247"/>
        <v>-1.6086869093102413E-3</v>
      </c>
      <c r="D5312">
        <f t="shared" si="246"/>
        <v>1.5954742155272941E-2</v>
      </c>
      <c r="E5312">
        <f t="shared" si="248"/>
        <v>0.12631208238039995</v>
      </c>
    </row>
    <row r="5313" spans="1:5">
      <c r="A5313" s="1">
        <v>26003</v>
      </c>
      <c r="B5313">
        <v>99.39</v>
      </c>
      <c r="C5313">
        <f t="shared" si="247"/>
        <v>9.063444108761673E-4</v>
      </c>
      <c r="D5313">
        <f t="shared" si="246"/>
        <v>1.586550445726433E-2</v>
      </c>
      <c r="E5313">
        <f t="shared" si="248"/>
        <v>0.12595834413513196</v>
      </c>
    </row>
    <row r="5314" spans="1:5">
      <c r="A5314" s="1">
        <v>26004</v>
      </c>
      <c r="B5314">
        <v>99.57</v>
      </c>
      <c r="C5314">
        <f t="shared" si="247"/>
        <v>1.811047389073273E-3</v>
      </c>
      <c r="D5314">
        <f t="shared" si="246"/>
        <v>1.5784175886733181E-2</v>
      </c>
      <c r="E5314">
        <f t="shared" si="248"/>
        <v>0.12563509018874139</v>
      </c>
    </row>
    <row r="5315" spans="1:5">
      <c r="A5315" s="1">
        <v>26007</v>
      </c>
      <c r="B5315">
        <v>100.71</v>
      </c>
      <c r="C5315">
        <f t="shared" si="247"/>
        <v>1.1449231696294072E-2</v>
      </c>
      <c r="D5315">
        <f t="shared" si="246"/>
        <v>1.6023313703158786E-2</v>
      </c>
      <c r="E5315">
        <f t="shared" si="248"/>
        <v>0.12658322836441954</v>
      </c>
    </row>
    <row r="5316" spans="1:5">
      <c r="A5316" s="1">
        <v>26008</v>
      </c>
      <c r="B5316">
        <v>101.21</v>
      </c>
      <c r="C5316">
        <f t="shared" si="247"/>
        <v>4.964750273061265E-3</v>
      </c>
      <c r="D5316">
        <f t="shared" si="246"/>
        <v>1.5992155742171651E-2</v>
      </c>
      <c r="E5316">
        <f t="shared" si="248"/>
        <v>0.12646009545375037</v>
      </c>
    </row>
    <row r="5317" spans="1:5">
      <c r="A5317" s="1">
        <v>26009</v>
      </c>
      <c r="B5317">
        <v>101.12</v>
      </c>
      <c r="C5317">
        <f t="shared" si="247"/>
        <v>-8.8924019365664662E-4</v>
      </c>
      <c r="D5317">
        <f t="shared" si="246"/>
        <v>1.5902096893313733E-2</v>
      </c>
      <c r="E5317">
        <f t="shared" si="248"/>
        <v>0.12610351657790408</v>
      </c>
    </row>
    <row r="5318" spans="1:5">
      <c r="A5318" s="1">
        <v>26010</v>
      </c>
      <c r="B5318">
        <v>101.19</v>
      </c>
      <c r="C5318">
        <f t="shared" si="247"/>
        <v>6.9224683544297054E-4</v>
      </c>
      <c r="D5318">
        <f t="shared" si="246"/>
        <v>1.5813052979466696E-2</v>
      </c>
      <c r="E5318">
        <f t="shared" si="248"/>
        <v>0.1257499621449911</v>
      </c>
    </row>
    <row r="5319" spans="1:5">
      <c r="A5319" s="1">
        <v>26011</v>
      </c>
      <c r="B5319">
        <v>101.01</v>
      </c>
      <c r="C5319">
        <f t="shared" si="247"/>
        <v>-1.7788319003853405E-3</v>
      </c>
      <c r="D5319">
        <f t="shared" si="246"/>
        <v>1.5732479670433144E-2</v>
      </c>
      <c r="E5319">
        <f t="shared" si="248"/>
        <v>0.12542918189334229</v>
      </c>
    </row>
    <row r="5320" spans="1:5">
      <c r="A5320" s="1">
        <v>26014</v>
      </c>
      <c r="B5320">
        <v>100.62</v>
      </c>
      <c r="C5320">
        <f t="shared" si="247"/>
        <v>-3.8610038610038663E-3</v>
      </c>
      <c r="D5320">
        <f t="shared" si="246"/>
        <v>1.56828064758005E-2</v>
      </c>
      <c r="E5320">
        <f t="shared" si="248"/>
        <v>0.12523101243621926</v>
      </c>
    </row>
    <row r="5321" spans="1:5">
      <c r="A5321" s="1">
        <v>26015</v>
      </c>
      <c r="B5321">
        <v>100.28</v>
      </c>
      <c r="C5321">
        <f t="shared" si="247"/>
        <v>-3.3790498906778313E-3</v>
      </c>
      <c r="D5321">
        <f t="shared" si="246"/>
        <v>1.5625416490851338E-2</v>
      </c>
      <c r="E5321">
        <f t="shared" si="248"/>
        <v>0.12500166595230378</v>
      </c>
    </row>
    <row r="5322" spans="1:5">
      <c r="A5322" s="1">
        <v>26016</v>
      </c>
      <c r="B5322">
        <v>99.62</v>
      </c>
      <c r="C5322">
        <f t="shared" si="247"/>
        <v>-6.5815715995213063E-3</v>
      </c>
      <c r="D5322">
        <f t="shared" si="246"/>
        <v>1.5648750457638413E-2</v>
      </c>
      <c r="E5322">
        <f t="shared" si="248"/>
        <v>0.12509496575657397</v>
      </c>
    </row>
    <row r="5323" spans="1:5">
      <c r="A5323" s="1">
        <v>26017</v>
      </c>
      <c r="B5323">
        <v>99.61</v>
      </c>
      <c r="C5323">
        <f t="shared" si="247"/>
        <v>-1.0038144950818225E-4</v>
      </c>
      <c r="D5323">
        <f t="shared" si="246"/>
        <v>1.5563577754218951E-2</v>
      </c>
      <c r="E5323">
        <f t="shared" si="248"/>
        <v>0.12475406908882351</v>
      </c>
    </row>
    <row r="5324" spans="1:5">
      <c r="A5324" s="1">
        <v>26018</v>
      </c>
      <c r="B5324">
        <v>99.95</v>
      </c>
      <c r="C5324">
        <f t="shared" si="247"/>
        <v>3.4133119164742837E-3</v>
      </c>
      <c r="D5324">
        <f t="shared" si="246"/>
        <v>1.5509141010873509E-2</v>
      </c>
      <c r="E5324">
        <f t="shared" si="248"/>
        <v>0.1245357017520418</v>
      </c>
    </row>
    <row r="5325" spans="1:5">
      <c r="A5325" s="1">
        <v>26021</v>
      </c>
      <c r="B5325">
        <v>100.03</v>
      </c>
      <c r="C5325">
        <f t="shared" si="247"/>
        <v>8.0040020010003295E-4</v>
      </c>
      <c r="D5325">
        <f t="shared" ref="D5325:D5388" si="249">alpha*(lambda*D5324+(1-lambda)*C5325*C5325*252)+(1-alpha)*av</f>
        <v>1.5428319666623924E-2</v>
      </c>
      <c r="E5325">
        <f t="shared" si="248"/>
        <v>0.12421078723936953</v>
      </c>
    </row>
    <row r="5326" spans="1:5">
      <c r="A5326" s="1">
        <v>26022</v>
      </c>
      <c r="B5326">
        <v>100.26</v>
      </c>
      <c r="C5326">
        <f t="shared" ref="C5326:C5389" si="250">(B5326-B5325)/B5325</f>
        <v>2.2993102069379582E-3</v>
      </c>
      <c r="D5326">
        <f t="shared" si="249"/>
        <v>1.53606979743213E-2</v>
      </c>
      <c r="E5326">
        <f t="shared" ref="E5326:E5389" si="251">SQRT(D5326)</f>
        <v>0.12393828292469321</v>
      </c>
    </row>
    <row r="5327" spans="1:5">
      <c r="A5327" s="1">
        <v>26023</v>
      </c>
      <c r="B5327">
        <v>100.31</v>
      </c>
      <c r="C5327">
        <f t="shared" si="250"/>
        <v>4.9870337123476122E-4</v>
      </c>
      <c r="D5327">
        <f t="shared" si="249"/>
        <v>1.528185284599373E-2</v>
      </c>
      <c r="E5327">
        <f t="shared" si="251"/>
        <v>0.12361979148175962</v>
      </c>
    </row>
    <row r="5328" spans="1:5">
      <c r="A5328" s="1">
        <v>26024</v>
      </c>
      <c r="B5328">
        <v>100.39</v>
      </c>
      <c r="C5328">
        <f t="shared" si="250"/>
        <v>7.9752766424083629E-4</v>
      </c>
      <c r="D5328">
        <f t="shared" si="249"/>
        <v>1.5205543084831071E-2</v>
      </c>
      <c r="E5328">
        <f t="shared" si="251"/>
        <v>0.1233107581877229</v>
      </c>
    </row>
    <row r="5329" spans="1:5">
      <c r="A5329" s="1">
        <v>26025</v>
      </c>
      <c r="B5329">
        <v>100.56</v>
      </c>
      <c r="C5329">
        <f t="shared" si="250"/>
        <v>1.693395756549474E-3</v>
      </c>
      <c r="D5329">
        <f t="shared" si="249"/>
        <v>1.5136319130946398E-2</v>
      </c>
      <c r="E5329">
        <f t="shared" si="251"/>
        <v>0.1230297489672575</v>
      </c>
    </row>
    <row r="5330" spans="1:5">
      <c r="A5330" s="1">
        <v>26028</v>
      </c>
      <c r="B5330">
        <v>100.79</v>
      </c>
      <c r="C5330">
        <f t="shared" si="250"/>
        <v>2.2871917263325775E-3</v>
      </c>
      <c r="D5330">
        <f t="shared" si="249"/>
        <v>1.5074369584740406E-2</v>
      </c>
      <c r="E5330">
        <f t="shared" si="251"/>
        <v>0.12277772430184722</v>
      </c>
    </row>
    <row r="5331" spans="1:5">
      <c r="A5331" s="1">
        <v>26029</v>
      </c>
      <c r="B5331">
        <v>101.51</v>
      </c>
      <c r="C5331">
        <f t="shared" si="250"/>
        <v>7.1435658299434353E-3</v>
      </c>
      <c r="D5331">
        <f t="shared" si="249"/>
        <v>1.5127912895147018E-2</v>
      </c>
      <c r="E5331">
        <f t="shared" si="251"/>
        <v>0.12299558079519368</v>
      </c>
    </row>
    <row r="5332" spans="1:5">
      <c r="A5332" s="1">
        <v>26030</v>
      </c>
      <c r="B5332">
        <v>101.98</v>
      </c>
      <c r="C5332">
        <f t="shared" si="250"/>
        <v>4.6300857058417773E-3</v>
      </c>
      <c r="D5332">
        <f t="shared" si="249"/>
        <v>1.5106562478631742E-2</v>
      </c>
      <c r="E5332">
        <f t="shared" si="251"/>
        <v>0.12290875672071434</v>
      </c>
    </row>
    <row r="5333" spans="1:5">
      <c r="A5333" s="1">
        <v>26031</v>
      </c>
      <c r="B5333">
        <v>102.1</v>
      </c>
      <c r="C5333">
        <f t="shared" si="250"/>
        <v>1.1767013139830391E-3</v>
      </c>
      <c r="D5333">
        <f t="shared" si="249"/>
        <v>1.5035608542204182E-2</v>
      </c>
      <c r="E5333">
        <f t="shared" si="251"/>
        <v>0.12261977223190468</v>
      </c>
    </row>
    <row r="5334" spans="1:5">
      <c r="A5334" s="1">
        <v>26035</v>
      </c>
      <c r="B5334">
        <v>102.88</v>
      </c>
      <c r="C5334">
        <f t="shared" si="250"/>
        <v>7.6395690499510395E-3</v>
      </c>
      <c r="D5334">
        <f t="shared" si="249"/>
        <v>1.5108216274703839E-2</v>
      </c>
      <c r="E5334">
        <f t="shared" si="251"/>
        <v>0.12291548427559418</v>
      </c>
    </row>
    <row r="5335" spans="1:5">
      <c r="A5335" s="1">
        <v>26036</v>
      </c>
      <c r="B5335">
        <v>102.98</v>
      </c>
      <c r="C5335">
        <f t="shared" si="250"/>
        <v>9.7200622083989626E-4</v>
      </c>
      <c r="D5335">
        <f t="shared" si="249"/>
        <v>1.5036132140127421E-2</v>
      </c>
      <c r="E5335">
        <f t="shared" si="251"/>
        <v>0.1226219072601932</v>
      </c>
    </row>
    <row r="5336" spans="1:5">
      <c r="A5336" s="1">
        <v>26037</v>
      </c>
      <c r="B5336">
        <v>103.37</v>
      </c>
      <c r="C5336">
        <f t="shared" si="250"/>
        <v>3.7871431345892462E-3</v>
      </c>
      <c r="D5336">
        <f t="shared" si="249"/>
        <v>1.4998906954583812E-2</v>
      </c>
      <c r="E5336">
        <f t="shared" si="251"/>
        <v>0.12247002471863803</v>
      </c>
    </row>
    <row r="5337" spans="1:5">
      <c r="A5337" s="1">
        <v>26038</v>
      </c>
      <c r="B5337">
        <v>103.52</v>
      </c>
      <c r="C5337">
        <f t="shared" si="250"/>
        <v>1.4510979974846809E-3</v>
      </c>
      <c r="D5337">
        <f t="shared" si="249"/>
        <v>1.4931894262115778E-2</v>
      </c>
      <c r="E5337">
        <f t="shared" si="251"/>
        <v>0.12219613030745195</v>
      </c>
    </row>
    <row r="5338" spans="1:5">
      <c r="A5338" s="1">
        <v>26039</v>
      </c>
      <c r="B5338">
        <v>103.49</v>
      </c>
      <c r="C5338">
        <f t="shared" si="250"/>
        <v>-2.8979907264297853E-4</v>
      </c>
      <c r="D5338">
        <f t="shared" si="249"/>
        <v>1.4861171380338219E-2</v>
      </c>
      <c r="E5338">
        <f t="shared" si="251"/>
        <v>0.12190640418098722</v>
      </c>
    </row>
    <row r="5339" spans="1:5">
      <c r="A5339" s="1">
        <v>26042</v>
      </c>
      <c r="B5339">
        <v>104.01</v>
      </c>
      <c r="C5339">
        <f t="shared" si="250"/>
        <v>5.0246400618418228E-3</v>
      </c>
      <c r="D5339">
        <f t="shared" si="249"/>
        <v>1.4854632596803341E-2</v>
      </c>
      <c r="E5339">
        <f t="shared" si="251"/>
        <v>0.12187958236227814</v>
      </c>
    </row>
    <row r="5340" spans="1:5">
      <c r="A5340" s="1">
        <v>26043</v>
      </c>
      <c r="B5340">
        <v>103.61</v>
      </c>
      <c r="C5340">
        <f t="shared" si="250"/>
        <v>-3.8457840592251288E-3</v>
      </c>
      <c r="D5340">
        <f t="shared" si="249"/>
        <v>1.4822135929412767E-2</v>
      </c>
      <c r="E5340">
        <f t="shared" si="251"/>
        <v>0.12174619472251594</v>
      </c>
    </row>
    <row r="5341" spans="1:5">
      <c r="A5341" s="1">
        <v>26044</v>
      </c>
      <c r="B5341">
        <v>103.36</v>
      </c>
      <c r="C5341">
        <f t="shared" si="250"/>
        <v>-2.4128945082520993E-3</v>
      </c>
      <c r="D5341">
        <f t="shared" si="249"/>
        <v>1.476791259147231E-2</v>
      </c>
      <c r="E5341">
        <f t="shared" si="251"/>
        <v>0.1215233006113326</v>
      </c>
    </row>
    <row r="5342" spans="1:5">
      <c r="A5342" s="1">
        <v>26045</v>
      </c>
      <c r="B5342">
        <v>103.56</v>
      </c>
      <c r="C5342">
        <f t="shared" si="250"/>
        <v>1.9349845201238666E-3</v>
      </c>
      <c r="D5342">
        <f t="shared" si="249"/>
        <v>1.4709584365972819E-2</v>
      </c>
      <c r="E5342">
        <f t="shared" si="251"/>
        <v>0.12128307534842947</v>
      </c>
    </row>
    <row r="5343" spans="1:5">
      <c r="A5343" s="1">
        <v>26046</v>
      </c>
      <c r="B5343">
        <v>104.05</v>
      </c>
      <c r="C5343">
        <f t="shared" si="250"/>
        <v>4.7315565855542184E-3</v>
      </c>
      <c r="D5343">
        <f t="shared" si="249"/>
        <v>1.4698928582728052E-2</v>
      </c>
      <c r="E5343">
        <f t="shared" si="251"/>
        <v>0.12123913799894839</v>
      </c>
    </row>
    <row r="5344" spans="1:5">
      <c r="A5344" s="1">
        <v>26049</v>
      </c>
      <c r="B5344">
        <v>103.94</v>
      </c>
      <c r="C5344">
        <f t="shared" si="250"/>
        <v>-1.0571840461316619E-3</v>
      </c>
      <c r="D5344">
        <f t="shared" si="249"/>
        <v>1.4635420479478588E-2</v>
      </c>
      <c r="E5344">
        <f t="shared" si="251"/>
        <v>0.12097694193307496</v>
      </c>
    </row>
    <row r="5345" spans="1:5">
      <c r="A5345" s="1">
        <v>26050</v>
      </c>
      <c r="B5345">
        <v>104.59</v>
      </c>
      <c r="C5345">
        <f t="shared" si="250"/>
        <v>6.2536078506831416E-3</v>
      </c>
      <c r="D5345">
        <f t="shared" si="249"/>
        <v>1.4667953572230791E-2</v>
      </c>
      <c r="E5345">
        <f t="shared" si="251"/>
        <v>0.12111132718383856</v>
      </c>
    </row>
    <row r="5346" spans="1:5">
      <c r="A5346" s="1">
        <v>26051</v>
      </c>
      <c r="B5346">
        <v>104.77</v>
      </c>
      <c r="C5346">
        <f t="shared" si="250"/>
        <v>1.7210058322974721E-3</v>
      </c>
      <c r="D5346">
        <f t="shared" si="249"/>
        <v>1.4609662839149308E-2</v>
      </c>
      <c r="E5346">
        <f t="shared" si="251"/>
        <v>0.12087043823511731</v>
      </c>
    </row>
    <row r="5347" spans="1:5">
      <c r="A5347" s="1">
        <v>26052</v>
      </c>
      <c r="B5347">
        <v>104.63</v>
      </c>
      <c r="C5347">
        <f t="shared" si="250"/>
        <v>-1.336260379879742E-3</v>
      </c>
      <c r="D5347">
        <f t="shared" si="249"/>
        <v>1.4549597535076448E-2</v>
      </c>
      <c r="E5347">
        <f t="shared" si="251"/>
        <v>0.12062171253583016</v>
      </c>
    </row>
    <row r="5348" spans="1:5">
      <c r="A5348" s="1">
        <v>26053</v>
      </c>
      <c r="B5348">
        <v>103.95</v>
      </c>
      <c r="C5348">
        <f t="shared" si="250"/>
        <v>-6.4990920386121826E-3</v>
      </c>
      <c r="D5348">
        <f t="shared" si="249"/>
        <v>1.4591648690814706E-2</v>
      </c>
      <c r="E5348">
        <f t="shared" si="251"/>
        <v>0.12079589682938202</v>
      </c>
    </row>
    <row r="5349" spans="1:5">
      <c r="A5349" s="1">
        <v>26056</v>
      </c>
      <c r="B5349">
        <v>103.29</v>
      </c>
      <c r="C5349">
        <f t="shared" si="250"/>
        <v>-6.3492063492063162E-3</v>
      </c>
      <c r="D5349">
        <f t="shared" si="249"/>
        <v>1.4628058602435415E-2</v>
      </c>
      <c r="E5349">
        <f t="shared" si="251"/>
        <v>0.1209465113280884</v>
      </c>
    </row>
    <row r="5350" spans="1:5">
      <c r="A5350" s="1">
        <v>26057</v>
      </c>
      <c r="B5350">
        <v>103.79</v>
      </c>
      <c r="C5350">
        <f t="shared" si="250"/>
        <v>4.8407396650208146E-3</v>
      </c>
      <c r="D5350">
        <f t="shared" si="249"/>
        <v>1.4621632579150086E-2</v>
      </c>
      <c r="E5350">
        <f t="shared" si="251"/>
        <v>0.12091994285125215</v>
      </c>
    </row>
    <row r="5351" spans="1:5">
      <c r="A5351" s="1">
        <v>26058</v>
      </c>
      <c r="B5351">
        <v>103.78</v>
      </c>
      <c r="C5351">
        <f t="shared" si="250"/>
        <v>-9.6348395799259232E-5</v>
      </c>
      <c r="D5351">
        <f t="shared" si="249"/>
        <v>1.4556897542083258E-2</v>
      </c>
      <c r="E5351">
        <f t="shared" si="251"/>
        <v>0.12065196866227777</v>
      </c>
    </row>
    <row r="5352" spans="1:5">
      <c r="A5352" s="1">
        <v>26059</v>
      </c>
      <c r="B5352">
        <v>103.23</v>
      </c>
      <c r="C5352">
        <f t="shared" si="250"/>
        <v>-5.2996723838889684E-3</v>
      </c>
      <c r="D5352">
        <f t="shared" si="249"/>
        <v>1.4563497841491324E-2</v>
      </c>
      <c r="E5352">
        <f t="shared" si="251"/>
        <v>0.1206793182011372</v>
      </c>
    </row>
    <row r="5353" spans="1:5">
      <c r="A5353" s="1">
        <v>26060</v>
      </c>
      <c r="B5353">
        <v>102.87</v>
      </c>
      <c r="C5353">
        <f t="shared" si="250"/>
        <v>-3.487358326067998E-3</v>
      </c>
      <c r="D5353">
        <f t="shared" si="249"/>
        <v>1.453023745600404E-2</v>
      </c>
      <c r="E5353">
        <f t="shared" si="251"/>
        <v>0.12054143460239736</v>
      </c>
    </row>
    <row r="5354" spans="1:5">
      <c r="A5354" s="1">
        <v>26063</v>
      </c>
      <c r="B5354">
        <v>102.36</v>
      </c>
      <c r="C5354">
        <f t="shared" si="250"/>
        <v>-4.9577136191309911E-3</v>
      </c>
      <c r="D5354">
        <f t="shared" si="249"/>
        <v>1.4528617523042834E-2</v>
      </c>
      <c r="E5354">
        <f t="shared" si="251"/>
        <v>0.12053471501207788</v>
      </c>
    </row>
    <row r="5355" spans="1:5">
      <c r="A5355" s="1">
        <v>26064</v>
      </c>
      <c r="B5355">
        <v>102.62</v>
      </c>
      <c r="C5355">
        <f t="shared" si="250"/>
        <v>2.5400547088707025E-3</v>
      </c>
      <c r="D5355">
        <f t="shared" si="249"/>
        <v>1.4481806471375711E-2</v>
      </c>
      <c r="E5355">
        <f t="shared" si="251"/>
        <v>0.12034037756038374</v>
      </c>
    </row>
    <row r="5356" spans="1:5">
      <c r="A5356" s="1">
        <v>26065</v>
      </c>
      <c r="B5356">
        <v>102.9</v>
      </c>
      <c r="C5356">
        <f t="shared" si="250"/>
        <v>2.7285129604365729E-3</v>
      </c>
      <c r="D5356">
        <f t="shared" si="249"/>
        <v>1.4438404059158532E-2</v>
      </c>
      <c r="E5356">
        <f t="shared" si="251"/>
        <v>0.12015991036597244</v>
      </c>
    </row>
    <row r="5357" spans="1:5">
      <c r="A5357" s="1">
        <v>26066</v>
      </c>
      <c r="B5357">
        <v>102.69</v>
      </c>
      <c r="C5357">
        <f t="shared" si="250"/>
        <v>-2.0408163265306896E-3</v>
      </c>
      <c r="D5357">
        <f t="shared" si="249"/>
        <v>1.4387682780931709E-2</v>
      </c>
      <c r="E5357">
        <f t="shared" si="251"/>
        <v>0.1199486672745125</v>
      </c>
    </row>
    <row r="5358" spans="1:5">
      <c r="A5358" s="1">
        <v>26067</v>
      </c>
      <c r="B5358">
        <v>102.21</v>
      </c>
      <c r="C5358">
        <f t="shared" si="250"/>
        <v>-4.6742623429740383E-3</v>
      </c>
      <c r="D5358">
        <f t="shared" si="249"/>
        <v>1.438208839332708E-2</v>
      </c>
      <c r="E5358">
        <f t="shared" si="251"/>
        <v>0.11992534508321033</v>
      </c>
    </row>
    <row r="5359" spans="1:5">
      <c r="A5359" s="1">
        <v>26070</v>
      </c>
      <c r="B5359">
        <v>100.69</v>
      </c>
      <c r="C5359">
        <f t="shared" si="250"/>
        <v>-1.4871343312787361E-2</v>
      </c>
      <c r="D5359">
        <f t="shared" si="249"/>
        <v>1.487383924048331E-2</v>
      </c>
      <c r="E5359">
        <f t="shared" si="251"/>
        <v>0.12195835043359397</v>
      </c>
    </row>
    <row r="5360" spans="1:5">
      <c r="A5360" s="1">
        <v>26071</v>
      </c>
      <c r="B5360">
        <v>100.83</v>
      </c>
      <c r="C5360">
        <f t="shared" si="250"/>
        <v>1.3904061972390563E-3</v>
      </c>
      <c r="D5360">
        <f t="shared" si="249"/>
        <v>1.4808885152284644E-2</v>
      </c>
      <c r="E5360">
        <f t="shared" si="251"/>
        <v>0.12169176287770937</v>
      </c>
    </row>
    <row r="5361" spans="1:5">
      <c r="A5361" s="1">
        <v>26072</v>
      </c>
      <c r="B5361">
        <v>101.07</v>
      </c>
      <c r="C5361">
        <f t="shared" si="250"/>
        <v>2.3802439750073875E-3</v>
      </c>
      <c r="D5361">
        <f t="shared" si="249"/>
        <v>1.4754535072282892E-2</v>
      </c>
      <c r="E5361">
        <f t="shared" si="251"/>
        <v>0.121468247177124</v>
      </c>
    </row>
    <row r="5362" spans="1:5">
      <c r="A5362" s="1">
        <v>26073</v>
      </c>
      <c r="B5362">
        <v>101.31</v>
      </c>
      <c r="C5362">
        <f t="shared" si="250"/>
        <v>2.3745918670229457E-3</v>
      </c>
      <c r="D5362">
        <f t="shared" si="249"/>
        <v>1.4701199511508303E-2</v>
      </c>
      <c r="E5362">
        <f t="shared" si="251"/>
        <v>0.12124850313100076</v>
      </c>
    </row>
    <row r="5363" spans="1:5">
      <c r="A5363" s="1">
        <v>26074</v>
      </c>
      <c r="B5363">
        <v>100.99</v>
      </c>
      <c r="C5363">
        <f t="shared" si="250"/>
        <v>-3.1586220511302674E-3</v>
      </c>
      <c r="D5363">
        <f t="shared" si="249"/>
        <v>1.4659748286535537E-2</v>
      </c>
      <c r="E5363">
        <f t="shared" si="251"/>
        <v>0.12107744747282846</v>
      </c>
    </row>
    <row r="5364" spans="1:5">
      <c r="A5364" s="1">
        <v>26077</v>
      </c>
      <c r="B5364">
        <v>100.13</v>
      </c>
      <c r="C5364">
        <f t="shared" si="250"/>
        <v>-8.5156946232300169E-3</v>
      </c>
      <c r="D5364">
        <f t="shared" si="249"/>
        <v>1.4775147136234682E-2</v>
      </c>
      <c r="E5364">
        <f t="shared" si="251"/>
        <v>0.12155306304752128</v>
      </c>
    </row>
    <row r="5365" spans="1:5">
      <c r="A5365" s="1">
        <v>26078</v>
      </c>
      <c r="B5365">
        <v>99.47</v>
      </c>
      <c r="C5365">
        <f t="shared" si="250"/>
        <v>-6.591431139518592E-3</v>
      </c>
      <c r="D5365">
        <f t="shared" si="249"/>
        <v>1.4815725487172417E-2</v>
      </c>
      <c r="E5365">
        <f t="shared" si="251"/>
        <v>0.12171986480099466</v>
      </c>
    </row>
    <row r="5366" spans="1:5">
      <c r="A5366" s="1">
        <v>26079</v>
      </c>
      <c r="B5366">
        <v>99.59</v>
      </c>
      <c r="C5366">
        <f t="shared" si="250"/>
        <v>1.2063938876043486E-3</v>
      </c>
      <c r="D5366">
        <f t="shared" si="249"/>
        <v>1.4750735739496E-2</v>
      </c>
      <c r="E5366">
        <f t="shared" si="251"/>
        <v>0.12145260696871023</v>
      </c>
    </row>
    <row r="5367" spans="1:5">
      <c r="A5367" s="1">
        <v>26080</v>
      </c>
      <c r="B5367">
        <v>99.4</v>
      </c>
      <c r="C5367">
        <f t="shared" si="250"/>
        <v>-1.907822070488982E-3</v>
      </c>
      <c r="D5367">
        <f t="shared" si="249"/>
        <v>1.4692488926025862E-2</v>
      </c>
      <c r="E5367">
        <f t="shared" si="251"/>
        <v>0.12121257742505875</v>
      </c>
    </row>
    <row r="5368" spans="1:5">
      <c r="A5368" s="1">
        <v>26081</v>
      </c>
      <c r="B5368">
        <v>99.63</v>
      </c>
      <c r="C5368">
        <f t="shared" si="250"/>
        <v>2.3138832997986899E-3</v>
      </c>
      <c r="D5368">
        <f t="shared" si="249"/>
        <v>1.4639677987116349E-2</v>
      </c>
      <c r="E5368">
        <f t="shared" si="251"/>
        <v>0.12099453701352118</v>
      </c>
    </row>
    <row r="5369" spans="1:5">
      <c r="A5369" s="1">
        <v>26085</v>
      </c>
      <c r="B5369">
        <v>100.2</v>
      </c>
      <c r="C5369">
        <f t="shared" si="250"/>
        <v>5.7211683227944132E-3</v>
      </c>
      <c r="D5369">
        <f t="shared" si="249"/>
        <v>1.4656219899425308E-2</v>
      </c>
      <c r="E5369">
        <f t="shared" si="251"/>
        <v>0.12106287581015622</v>
      </c>
    </row>
    <row r="5370" spans="1:5">
      <c r="A5370" s="1">
        <v>26086</v>
      </c>
      <c r="B5370">
        <v>100.96</v>
      </c>
      <c r="C5370">
        <f t="shared" si="250"/>
        <v>7.5848303393212663E-3</v>
      </c>
      <c r="D5370">
        <f t="shared" si="249"/>
        <v>1.4734298389427324E-2</v>
      </c>
      <c r="E5370">
        <f t="shared" si="251"/>
        <v>0.12138491829476726</v>
      </c>
    </row>
    <row r="5371" spans="1:5">
      <c r="A5371" s="1">
        <v>26087</v>
      </c>
      <c r="B5371">
        <v>101.01</v>
      </c>
      <c r="C5371">
        <f t="shared" si="250"/>
        <v>4.9524564183846449E-4</v>
      </c>
      <c r="D5371">
        <f t="shared" si="249"/>
        <v>1.4667910038693737E-2</v>
      </c>
      <c r="E5371">
        <f t="shared" si="251"/>
        <v>0.12111114745841416</v>
      </c>
    </row>
    <row r="5372" spans="1:5">
      <c r="A5372" s="1">
        <v>26088</v>
      </c>
      <c r="B5372">
        <v>101.3</v>
      </c>
      <c r="C5372">
        <f t="shared" si="250"/>
        <v>2.8710028710027921E-3</v>
      </c>
      <c r="D5372">
        <f t="shared" si="249"/>
        <v>1.4622794702814568E-2</v>
      </c>
      <c r="E5372">
        <f t="shared" si="251"/>
        <v>0.12092474809903293</v>
      </c>
    </row>
    <row r="5373" spans="1:5">
      <c r="A5373" s="1">
        <v>26091</v>
      </c>
      <c r="B5373">
        <v>101.09</v>
      </c>
      <c r="C5373">
        <f t="shared" si="250"/>
        <v>-2.0730503455083293E-3</v>
      </c>
      <c r="D5373">
        <f t="shared" si="249"/>
        <v>1.4568734877366362E-2</v>
      </c>
      <c r="E5373">
        <f t="shared" si="251"/>
        <v>0.12070101440073469</v>
      </c>
    </row>
    <row r="5374" spans="1:5">
      <c r="A5374" s="1">
        <v>26092</v>
      </c>
      <c r="B5374">
        <v>100.32</v>
      </c>
      <c r="C5374">
        <f t="shared" si="250"/>
        <v>-7.6169749727966187E-3</v>
      </c>
      <c r="D5374">
        <f t="shared" si="249"/>
        <v>1.4649773419443563E-2</v>
      </c>
      <c r="E5374">
        <f t="shared" si="251"/>
        <v>0.12103624836983159</v>
      </c>
    </row>
    <row r="5375" spans="1:5">
      <c r="A5375" s="1">
        <v>26093</v>
      </c>
      <c r="B5375">
        <v>100.29</v>
      </c>
      <c r="C5375">
        <f t="shared" si="250"/>
        <v>-2.9904306220082666E-4</v>
      </c>
      <c r="D5375">
        <f t="shared" si="249"/>
        <v>1.4584678322256642E-2</v>
      </c>
      <c r="E5375">
        <f t="shared" si="251"/>
        <v>0.12076704153972077</v>
      </c>
    </row>
    <row r="5376" spans="1:5">
      <c r="A5376" s="1">
        <v>26094</v>
      </c>
      <c r="B5376">
        <v>100.64</v>
      </c>
      <c r="C5376">
        <f t="shared" si="250"/>
        <v>3.4898793498852757E-3</v>
      </c>
      <c r="D5376">
        <f t="shared" si="249"/>
        <v>1.4551040328191159E-2</v>
      </c>
      <c r="E5376">
        <f t="shared" si="251"/>
        <v>0.1206276930401604</v>
      </c>
    </row>
    <row r="5377" spans="1:5">
      <c r="A5377" s="1">
        <v>26095</v>
      </c>
      <c r="B5377">
        <v>101.07</v>
      </c>
      <c r="C5377">
        <f t="shared" si="250"/>
        <v>4.2726550079490522E-3</v>
      </c>
      <c r="D5377">
        <f t="shared" si="249"/>
        <v>1.4533230940678783E-2</v>
      </c>
      <c r="E5377">
        <f t="shared" si="251"/>
        <v>0.12055385079158103</v>
      </c>
    </row>
    <row r="5378" spans="1:5">
      <c r="A5378" s="1">
        <v>26098</v>
      </c>
      <c r="B5378">
        <v>100.22</v>
      </c>
      <c r="C5378">
        <f t="shared" si="250"/>
        <v>-8.4100128623725567E-3</v>
      </c>
      <c r="D5378">
        <f t="shared" si="249"/>
        <v>1.4646684940573954E-2</v>
      </c>
      <c r="E5378">
        <f t="shared" si="251"/>
        <v>0.12102348921004531</v>
      </c>
    </row>
    <row r="5379" spans="1:5">
      <c r="A5379" s="1">
        <v>26099</v>
      </c>
      <c r="B5379">
        <v>100.32</v>
      </c>
      <c r="C5379">
        <f t="shared" si="250"/>
        <v>9.9780482937531748E-4</v>
      </c>
      <c r="D5379">
        <f t="shared" si="249"/>
        <v>1.4583912061251555E-2</v>
      </c>
      <c r="E5379">
        <f t="shared" si="251"/>
        <v>0.12076386902236759</v>
      </c>
    </row>
    <row r="5380" spans="1:5">
      <c r="A5380" s="1">
        <v>26100</v>
      </c>
      <c r="B5380">
        <v>100.52</v>
      </c>
      <c r="C5380">
        <f t="shared" si="250"/>
        <v>1.9936204146730747E-3</v>
      </c>
      <c r="D5380">
        <f t="shared" si="249"/>
        <v>1.4529820141607386E-2</v>
      </c>
      <c r="E5380">
        <f t="shared" si="251"/>
        <v>0.12053970359017557</v>
      </c>
    </row>
    <row r="5381" spans="1:5">
      <c r="A5381" s="1">
        <v>26101</v>
      </c>
      <c r="B5381">
        <v>100.5</v>
      </c>
      <c r="C5381">
        <f t="shared" si="250"/>
        <v>-1.9896538002383627E-4</v>
      </c>
      <c r="D5381">
        <f t="shared" si="249"/>
        <v>1.4466987774988458E-2</v>
      </c>
      <c r="E5381">
        <f t="shared" si="251"/>
        <v>0.12027879187532796</v>
      </c>
    </row>
    <row r="5382" spans="1:5">
      <c r="A5382" s="1">
        <v>26102</v>
      </c>
      <c r="B5382">
        <v>98.97</v>
      </c>
      <c r="C5382">
        <f t="shared" si="250"/>
        <v>-1.5223880597014936E-2</v>
      </c>
      <c r="D5382">
        <f t="shared" si="249"/>
        <v>1.4983518175332854E-2</v>
      </c>
      <c r="E5382">
        <f t="shared" si="251"/>
        <v>0.12240718187807795</v>
      </c>
    </row>
    <row r="5383" spans="1:5">
      <c r="A5383" s="1">
        <v>26105</v>
      </c>
      <c r="B5383">
        <v>97.87</v>
      </c>
      <c r="C5383">
        <f t="shared" si="250"/>
        <v>-1.1114479135091384E-2</v>
      </c>
      <c r="D5383">
        <f t="shared" si="249"/>
        <v>1.5219745207189668E-2</v>
      </c>
      <c r="E5383">
        <f t="shared" si="251"/>
        <v>0.12336833145985913</v>
      </c>
    </row>
    <row r="5384" spans="1:5">
      <c r="A5384" s="1">
        <v>26106</v>
      </c>
      <c r="B5384">
        <v>97.59</v>
      </c>
      <c r="C5384">
        <f t="shared" si="250"/>
        <v>-2.8609379789516819E-3</v>
      </c>
      <c r="D5384">
        <f t="shared" si="249"/>
        <v>1.5163504423037788E-2</v>
      </c>
      <c r="E5384">
        <f t="shared" si="251"/>
        <v>0.12314018200018136</v>
      </c>
    </row>
    <row r="5385" spans="1:5">
      <c r="A5385" s="1">
        <v>26107</v>
      </c>
      <c r="B5385">
        <v>98.41</v>
      </c>
      <c r="C5385">
        <f t="shared" si="250"/>
        <v>8.4025002561737179E-3</v>
      </c>
      <c r="D5385">
        <f t="shared" si="249"/>
        <v>1.5264100872948442E-2</v>
      </c>
      <c r="E5385">
        <f t="shared" si="251"/>
        <v>0.12354796992645586</v>
      </c>
    </row>
    <row r="5386" spans="1:5">
      <c r="A5386" s="1">
        <v>26108</v>
      </c>
      <c r="B5386">
        <v>98.13</v>
      </c>
      <c r="C5386">
        <f t="shared" si="250"/>
        <v>-2.8452393049486959E-3</v>
      </c>
      <c r="D5386">
        <f t="shared" si="249"/>
        <v>1.5206753928318472E-2</v>
      </c>
      <c r="E5386">
        <f t="shared" si="251"/>
        <v>0.12331566781361755</v>
      </c>
    </row>
    <row r="5387" spans="1:5">
      <c r="A5387" s="1">
        <v>26109</v>
      </c>
      <c r="B5387">
        <v>97.99</v>
      </c>
      <c r="C5387">
        <f t="shared" si="250"/>
        <v>-1.4266788953429183E-3</v>
      </c>
      <c r="D5387">
        <f t="shared" si="249"/>
        <v>1.5135429764671585E-2</v>
      </c>
      <c r="E5387">
        <f t="shared" si="251"/>
        <v>0.12302613447829525</v>
      </c>
    </row>
    <row r="5388" spans="1:5">
      <c r="A5388" s="1">
        <v>26112</v>
      </c>
      <c r="B5388">
        <v>97.74</v>
      </c>
      <c r="C5388">
        <f t="shared" si="250"/>
        <v>-2.5512807429329525E-3</v>
      </c>
      <c r="D5388">
        <f t="shared" si="249"/>
        <v>1.5076685740950434E-2</v>
      </c>
      <c r="E5388">
        <f t="shared" si="251"/>
        <v>0.12278715625402534</v>
      </c>
    </row>
    <row r="5389" spans="1:5">
      <c r="A5389" s="1">
        <v>26113</v>
      </c>
      <c r="B5389">
        <v>98.82</v>
      </c>
      <c r="C5389">
        <f t="shared" si="250"/>
        <v>1.1049723756906061E-2</v>
      </c>
      <c r="D5389">
        <f t="shared" ref="D5389:D5452" si="252">alpha*(lambda*D5388+(1-lambda)*C5389*C5389*252)+(1-alpha)*av</f>
        <v>1.5307478073207309E-2</v>
      </c>
      <c r="E5389">
        <f t="shared" si="251"/>
        <v>0.1237233933951349</v>
      </c>
    </row>
    <row r="5390" spans="1:5">
      <c r="A5390" s="1">
        <v>26114</v>
      </c>
      <c r="B5390">
        <v>98.7</v>
      </c>
      <c r="C5390">
        <f t="shared" ref="C5390:C5453" si="253">(B5390-B5389)/B5389</f>
        <v>-1.2143290831814445E-3</v>
      </c>
      <c r="D5390">
        <f t="shared" si="252"/>
        <v>1.5232750371457993E-2</v>
      </c>
      <c r="E5390">
        <f t="shared" ref="E5390:E5453" si="254">SQRT(D5390)</f>
        <v>0.12342102888672575</v>
      </c>
    </row>
    <row r="5391" spans="1:5">
      <c r="A5391" s="1">
        <v>26115</v>
      </c>
      <c r="B5391">
        <v>99.78</v>
      </c>
      <c r="C5391">
        <f t="shared" si="253"/>
        <v>1.0942249240121563E-2</v>
      </c>
      <c r="D5391">
        <f t="shared" si="252"/>
        <v>1.5454540366488974E-2</v>
      </c>
      <c r="E5391">
        <f t="shared" si="254"/>
        <v>0.12431629163745585</v>
      </c>
    </row>
    <row r="5392" spans="1:5">
      <c r="A5392" s="1">
        <v>26116</v>
      </c>
      <c r="B5392">
        <v>99.78</v>
      </c>
      <c r="C5392">
        <f t="shared" si="253"/>
        <v>0</v>
      </c>
      <c r="D5392">
        <f t="shared" si="252"/>
        <v>1.5373207305192337E-2</v>
      </c>
      <c r="E5392">
        <f t="shared" si="254"/>
        <v>0.12398873862247464</v>
      </c>
    </row>
    <row r="5393" spans="1:5">
      <c r="A5393" s="1">
        <v>26120</v>
      </c>
      <c r="B5393">
        <v>99.76</v>
      </c>
      <c r="C5393">
        <f t="shared" si="253"/>
        <v>-2.0044097013425556E-4</v>
      </c>
      <c r="D5393">
        <f t="shared" si="252"/>
        <v>1.5293593004353545E-2</v>
      </c>
      <c r="E5393">
        <f t="shared" si="254"/>
        <v>0.12366726731174076</v>
      </c>
    </row>
    <row r="5394" spans="1:5">
      <c r="A5394" s="1">
        <v>26121</v>
      </c>
      <c r="B5394">
        <v>100.04</v>
      </c>
      <c r="C5394">
        <f t="shared" si="253"/>
        <v>2.806736166800332E-3</v>
      </c>
      <c r="D5394">
        <f t="shared" si="252"/>
        <v>1.5235116250945336E-2</v>
      </c>
      <c r="E5394">
        <f t="shared" si="254"/>
        <v>0.12343061310284956</v>
      </c>
    </row>
    <row r="5395" spans="1:5">
      <c r="A5395" s="1">
        <v>26122</v>
      </c>
      <c r="B5395">
        <v>100.34</v>
      </c>
      <c r="C5395">
        <f t="shared" si="253"/>
        <v>2.9988004798080481E-3</v>
      </c>
      <c r="D5395">
        <f t="shared" si="252"/>
        <v>1.5180584977759808E-2</v>
      </c>
      <c r="E5395">
        <f t="shared" si="254"/>
        <v>0.12320951658763948</v>
      </c>
    </row>
    <row r="5396" spans="1:5">
      <c r="A5396" s="1">
        <v>26123</v>
      </c>
      <c r="B5396">
        <v>100.69</v>
      </c>
      <c r="C5396">
        <f t="shared" si="253"/>
        <v>3.488140322902076E-3</v>
      </c>
      <c r="D5396">
        <f t="shared" si="252"/>
        <v>1.5135058166940376E-2</v>
      </c>
      <c r="E5396">
        <f t="shared" si="254"/>
        <v>0.12302462423003119</v>
      </c>
    </row>
    <row r="5397" spans="1:5">
      <c r="A5397" s="1">
        <v>26126</v>
      </c>
      <c r="B5397">
        <v>100.82</v>
      </c>
      <c r="C5397">
        <f t="shared" si="253"/>
        <v>1.2910914688647876E-3</v>
      </c>
      <c r="D5397">
        <f t="shared" si="252"/>
        <v>1.5064241426397855E-2</v>
      </c>
      <c r="E5397">
        <f t="shared" si="254"/>
        <v>0.12273647145978189</v>
      </c>
    </row>
    <row r="5398" spans="1:5">
      <c r="A5398" s="1">
        <v>26127</v>
      </c>
      <c r="B5398">
        <v>99.5</v>
      </c>
      <c r="C5398">
        <f t="shared" si="253"/>
        <v>-1.3092640349137008E-2</v>
      </c>
      <c r="D5398">
        <f t="shared" si="252"/>
        <v>1.5418327022685837E-2</v>
      </c>
      <c r="E5398">
        <f t="shared" si="254"/>
        <v>0.12417055618255818</v>
      </c>
    </row>
    <row r="5399" spans="1:5">
      <c r="A5399" s="1">
        <v>26128</v>
      </c>
      <c r="B5399">
        <v>99.22</v>
      </c>
      <c r="C5399">
        <f t="shared" si="253"/>
        <v>-2.8140703517588054E-3</v>
      </c>
      <c r="D5399">
        <f t="shared" si="252"/>
        <v>1.5357470908034391E-2</v>
      </c>
      <c r="E5399">
        <f t="shared" si="254"/>
        <v>0.12392526339707489</v>
      </c>
    </row>
    <row r="5400" spans="1:5">
      <c r="A5400" s="1">
        <v>26129</v>
      </c>
      <c r="B5400">
        <v>99.28</v>
      </c>
      <c r="C5400">
        <f t="shared" si="253"/>
        <v>6.0471679096958555E-4</v>
      </c>
      <c r="D5400">
        <f t="shared" si="252"/>
        <v>1.5278981833405736E-2</v>
      </c>
      <c r="E5400">
        <f t="shared" si="254"/>
        <v>0.12360817866713245</v>
      </c>
    </row>
    <row r="5401" spans="1:5">
      <c r="A5401" s="1">
        <v>26130</v>
      </c>
      <c r="B5401">
        <v>99.11</v>
      </c>
      <c r="C5401">
        <f t="shared" si="253"/>
        <v>-1.7123287671233049E-3</v>
      </c>
      <c r="D5401">
        <f t="shared" si="252"/>
        <v>1.5208457314671256E-2</v>
      </c>
      <c r="E5401">
        <f t="shared" si="254"/>
        <v>0.12332257422982726</v>
      </c>
    </row>
    <row r="5402" spans="1:5">
      <c r="A5402" s="1">
        <v>26133</v>
      </c>
      <c r="B5402">
        <v>98.93</v>
      </c>
      <c r="C5402">
        <f t="shared" si="253"/>
        <v>-1.8161638583391445E-3</v>
      </c>
      <c r="D5402">
        <f t="shared" si="252"/>
        <v>1.5140250282060601E-2</v>
      </c>
      <c r="E5402">
        <f t="shared" si="254"/>
        <v>0.12304572435505673</v>
      </c>
    </row>
    <row r="5403" spans="1:5">
      <c r="A5403" s="1">
        <v>26134</v>
      </c>
      <c r="B5403">
        <v>99.32</v>
      </c>
      <c r="C5403">
        <f t="shared" si="253"/>
        <v>3.9421813403415175E-3</v>
      </c>
      <c r="D5403">
        <f t="shared" si="252"/>
        <v>1.5103942765617087E-2</v>
      </c>
      <c r="E5403">
        <f t="shared" si="254"/>
        <v>0.12289809911311521</v>
      </c>
    </row>
    <row r="5404" spans="1:5">
      <c r="A5404" s="1">
        <v>26135</v>
      </c>
      <c r="B5404">
        <v>99.28</v>
      </c>
      <c r="C5404">
        <f t="shared" si="253"/>
        <v>-4.0273862263383049E-4</v>
      </c>
      <c r="D5404">
        <f t="shared" si="252"/>
        <v>1.5029991249141533E-2</v>
      </c>
      <c r="E5404">
        <f t="shared" si="254"/>
        <v>0.12259686476065175</v>
      </c>
    </row>
    <row r="5405" spans="1:5">
      <c r="A5405" s="1">
        <v>26136</v>
      </c>
      <c r="B5405">
        <v>99.11</v>
      </c>
      <c r="C5405">
        <f t="shared" si="253"/>
        <v>-1.7123287671233049E-3</v>
      </c>
      <c r="D5405">
        <f t="shared" si="252"/>
        <v>1.4964421643033911E-2</v>
      </c>
      <c r="E5405">
        <f t="shared" si="254"/>
        <v>0.12232915287466807</v>
      </c>
    </row>
    <row r="5406" spans="1:5">
      <c r="A5406" s="1">
        <v>26137</v>
      </c>
      <c r="B5406">
        <v>98.94</v>
      </c>
      <c r="C5406">
        <f t="shared" si="253"/>
        <v>-1.7152658662092798E-3</v>
      </c>
      <c r="D5406">
        <f t="shared" si="252"/>
        <v>1.4900181987701129E-2</v>
      </c>
      <c r="E5406">
        <f t="shared" si="254"/>
        <v>0.12206630160573036</v>
      </c>
    </row>
    <row r="5407" spans="1:5">
      <c r="A5407" s="1">
        <v>26140</v>
      </c>
      <c r="B5407">
        <v>98.14</v>
      </c>
      <c r="C5407">
        <f t="shared" si="253"/>
        <v>-8.0857085102081783E-3</v>
      </c>
      <c r="D5407">
        <f t="shared" si="252"/>
        <v>1.4992987394275523E-2</v>
      </c>
      <c r="E5407">
        <f t="shared" si="254"/>
        <v>0.1224458549493429</v>
      </c>
    </row>
    <row r="5408" spans="1:5">
      <c r="A5408" s="1">
        <v>26141</v>
      </c>
      <c r="B5408">
        <v>97.78</v>
      </c>
      <c r="C5408">
        <f t="shared" si="253"/>
        <v>-3.6682290605257735E-3</v>
      </c>
      <c r="D5408">
        <f t="shared" si="252"/>
        <v>1.4954409027524058E-2</v>
      </c>
      <c r="E5408">
        <f t="shared" si="254"/>
        <v>0.1222882211315712</v>
      </c>
    </row>
    <row r="5409" spans="1:5">
      <c r="A5409" s="1">
        <v>26142</v>
      </c>
      <c r="B5409">
        <v>97.07</v>
      </c>
      <c r="C5409">
        <f t="shared" si="253"/>
        <v>-7.2611986091226013E-3</v>
      </c>
      <c r="D5409">
        <f t="shared" si="252"/>
        <v>1.5014566922948381E-2</v>
      </c>
      <c r="E5409">
        <f t="shared" si="254"/>
        <v>0.12253394192201759</v>
      </c>
    </row>
    <row r="5410" spans="1:5">
      <c r="A5410" s="1">
        <v>26143</v>
      </c>
      <c r="B5410">
        <v>96.02</v>
      </c>
      <c r="C5410">
        <f t="shared" si="253"/>
        <v>-1.0816936231585425E-2</v>
      </c>
      <c r="D5410">
        <f t="shared" si="252"/>
        <v>1.5233896175004589E-2</v>
      </c>
      <c r="E5410">
        <f t="shared" si="254"/>
        <v>0.12342567064838898</v>
      </c>
    </row>
    <row r="5411" spans="1:5">
      <c r="A5411" s="1">
        <v>26144</v>
      </c>
      <c r="B5411">
        <v>95.58</v>
      </c>
      <c r="C5411">
        <f t="shared" si="253"/>
        <v>-4.582378671110162E-3</v>
      </c>
      <c r="D5411">
        <f t="shared" si="252"/>
        <v>1.5209340228221822E-2</v>
      </c>
      <c r="E5411">
        <f t="shared" si="254"/>
        <v>0.12332615386941174</v>
      </c>
    </row>
    <row r="5412" spans="1:5">
      <c r="A5412" s="1">
        <v>26147</v>
      </c>
      <c r="B5412">
        <v>95.96</v>
      </c>
      <c r="C5412">
        <f t="shared" si="253"/>
        <v>3.9757271395688999E-3</v>
      </c>
      <c r="D5412">
        <f t="shared" si="252"/>
        <v>1.5172320472084765E-2</v>
      </c>
      <c r="E5412">
        <f t="shared" si="254"/>
        <v>0.12317597359909425</v>
      </c>
    </row>
    <row r="5413" spans="1:5">
      <c r="A5413" s="1">
        <v>26148</v>
      </c>
      <c r="B5413">
        <v>94.51</v>
      </c>
      <c r="C5413">
        <f t="shared" si="253"/>
        <v>-1.5110462692788545E-2</v>
      </c>
      <c r="D5413">
        <f t="shared" si="252"/>
        <v>1.5666231498031653E-2</v>
      </c>
      <c r="E5413">
        <f t="shared" si="254"/>
        <v>0.12516481733311344</v>
      </c>
    </row>
    <row r="5414" spans="1:5">
      <c r="A5414" s="1">
        <v>26149</v>
      </c>
      <c r="B5414">
        <v>93.89</v>
      </c>
      <c r="C5414">
        <f t="shared" si="253"/>
        <v>-6.5601523648291665E-3</v>
      </c>
      <c r="D5414">
        <f t="shared" si="252"/>
        <v>1.5688050995726694E-2</v>
      </c>
      <c r="E5414">
        <f t="shared" si="254"/>
        <v>0.1252519500675606</v>
      </c>
    </row>
    <row r="5415" spans="1:5">
      <c r="A5415" s="1">
        <v>26150</v>
      </c>
      <c r="B5415">
        <v>94.09</v>
      </c>
      <c r="C5415">
        <f t="shared" si="253"/>
        <v>2.1301523058899013E-3</v>
      </c>
      <c r="D5415">
        <f t="shared" si="252"/>
        <v>1.5613391349769946E-2</v>
      </c>
      <c r="E5415">
        <f t="shared" si="254"/>
        <v>0.12495355677118578</v>
      </c>
    </row>
    <row r="5416" spans="1:5">
      <c r="A5416" s="1">
        <v>26151</v>
      </c>
      <c r="B5416">
        <v>94.25</v>
      </c>
      <c r="C5416">
        <f t="shared" si="253"/>
        <v>1.7004995217344732E-3</v>
      </c>
      <c r="D5416">
        <f t="shared" si="252"/>
        <v>1.5536111363631724E-2</v>
      </c>
      <c r="E5416">
        <f t="shared" si="254"/>
        <v>0.12464393833488945</v>
      </c>
    </row>
    <row r="5417" spans="1:5">
      <c r="A5417" s="1">
        <v>26154</v>
      </c>
      <c r="B5417">
        <v>93.53</v>
      </c>
      <c r="C5417">
        <f t="shared" si="253"/>
        <v>-7.6392572944296959E-3</v>
      </c>
      <c r="D5417">
        <f t="shared" si="252"/>
        <v>1.5598747206607736E-2</v>
      </c>
      <c r="E5417">
        <f t="shared" si="254"/>
        <v>0.12489494467994985</v>
      </c>
    </row>
    <row r="5418" spans="1:5">
      <c r="A5418" s="1">
        <v>26155</v>
      </c>
      <c r="B5418">
        <v>93.54</v>
      </c>
      <c r="C5418">
        <f t="shared" si="253"/>
        <v>1.0691756655623988E-4</v>
      </c>
      <c r="D5418">
        <f t="shared" si="252"/>
        <v>1.5514572948164728E-2</v>
      </c>
      <c r="E5418">
        <f t="shared" si="254"/>
        <v>0.12455750859809588</v>
      </c>
    </row>
    <row r="5419" spans="1:5">
      <c r="A5419" s="1">
        <v>26156</v>
      </c>
      <c r="B5419">
        <v>94.66</v>
      </c>
      <c r="C5419">
        <f t="shared" si="253"/>
        <v>1.1973487278169662E-2</v>
      </c>
      <c r="D5419">
        <f t="shared" si="252"/>
        <v>1.5789710737626451E-2</v>
      </c>
      <c r="E5419">
        <f t="shared" si="254"/>
        <v>0.12565711574609076</v>
      </c>
    </row>
    <row r="5420" spans="1:5">
      <c r="A5420" s="1">
        <v>26157</v>
      </c>
      <c r="B5420">
        <v>96</v>
      </c>
      <c r="C5420">
        <f t="shared" si="253"/>
        <v>1.4155926473695367E-2</v>
      </c>
      <c r="D5420">
        <f t="shared" si="252"/>
        <v>1.6201641392443348E-2</v>
      </c>
      <c r="E5420">
        <f t="shared" si="254"/>
        <v>0.12728566844874306</v>
      </c>
    </row>
    <row r="5421" spans="1:5">
      <c r="A5421" s="1">
        <v>26158</v>
      </c>
      <c r="B5421">
        <v>95.69</v>
      </c>
      <c r="C5421">
        <f t="shared" si="253"/>
        <v>-3.2291666666666905E-3</v>
      </c>
      <c r="D5421">
        <f t="shared" si="252"/>
        <v>1.6131455591042721E-2</v>
      </c>
      <c r="E5421">
        <f t="shared" si="254"/>
        <v>0.12700966731332983</v>
      </c>
    </row>
    <row r="5422" spans="1:5">
      <c r="A5422" s="1">
        <v>26161</v>
      </c>
      <c r="B5422">
        <v>98.76</v>
      </c>
      <c r="C5422">
        <f t="shared" si="253"/>
        <v>3.2082767269307214E-2</v>
      </c>
      <c r="D5422">
        <f t="shared" si="252"/>
        <v>1.8604559425349377E-2</v>
      </c>
      <c r="E5422">
        <f t="shared" si="254"/>
        <v>0.13639853160994578</v>
      </c>
    </row>
    <row r="5423" spans="1:5">
      <c r="A5423" s="1">
        <v>26162</v>
      </c>
      <c r="B5423">
        <v>99.99</v>
      </c>
      <c r="C5423">
        <f t="shared" si="253"/>
        <v>1.2454434993924561E-2</v>
      </c>
      <c r="D5423">
        <f t="shared" si="252"/>
        <v>1.8847516774980859E-2</v>
      </c>
      <c r="E5423">
        <f t="shared" si="254"/>
        <v>0.13728625850747356</v>
      </c>
    </row>
    <row r="5424" spans="1:5">
      <c r="A5424" s="1">
        <v>26163</v>
      </c>
      <c r="B5424">
        <v>98.6</v>
      </c>
      <c r="C5424">
        <f t="shared" si="253"/>
        <v>-1.3901390139013908E-2</v>
      </c>
      <c r="D5424">
        <f t="shared" si="252"/>
        <v>1.9180780209679373E-2</v>
      </c>
      <c r="E5424">
        <f t="shared" si="254"/>
        <v>0.13849469379611398</v>
      </c>
    </row>
    <row r="5425" spans="1:5">
      <c r="A5425" s="1">
        <v>26164</v>
      </c>
      <c r="B5425">
        <v>98.16</v>
      </c>
      <c r="C5425">
        <f t="shared" si="253"/>
        <v>-4.4624746450304034E-3</v>
      </c>
      <c r="D5425">
        <f t="shared" si="252"/>
        <v>1.9074975624261317E-2</v>
      </c>
      <c r="E5425">
        <f t="shared" si="254"/>
        <v>0.13811218492320407</v>
      </c>
    </row>
    <row r="5426" spans="1:5">
      <c r="A5426" s="1">
        <v>26165</v>
      </c>
      <c r="B5426">
        <v>98.33</v>
      </c>
      <c r="C5426">
        <f t="shared" si="253"/>
        <v>1.7318663406683142E-3</v>
      </c>
      <c r="D5426">
        <f t="shared" si="252"/>
        <v>1.8929078707212547E-2</v>
      </c>
      <c r="E5426">
        <f t="shared" si="254"/>
        <v>0.13758298843684327</v>
      </c>
    </row>
    <row r="5427" spans="1:5">
      <c r="A5427" s="1">
        <v>26168</v>
      </c>
      <c r="B5427">
        <v>99.25</v>
      </c>
      <c r="C5427">
        <f t="shared" si="253"/>
        <v>9.3562493643852516E-3</v>
      </c>
      <c r="D5427">
        <f t="shared" si="252"/>
        <v>1.8996995633465637E-2</v>
      </c>
      <c r="E5427">
        <f t="shared" si="254"/>
        <v>0.13782958910722196</v>
      </c>
    </row>
    <row r="5428" spans="1:5">
      <c r="A5428" s="1">
        <v>26169</v>
      </c>
      <c r="B5428">
        <v>100.4</v>
      </c>
      <c r="C5428">
        <f t="shared" si="253"/>
        <v>1.1586901763224239E-2</v>
      </c>
      <c r="D5428">
        <f t="shared" si="252"/>
        <v>1.9180110310811842E-2</v>
      </c>
      <c r="E5428">
        <f t="shared" si="254"/>
        <v>0.13849227527487531</v>
      </c>
    </row>
    <row r="5429" spans="1:5">
      <c r="A5429" s="1">
        <v>26170</v>
      </c>
      <c r="B5429">
        <v>100.41</v>
      </c>
      <c r="C5429">
        <f t="shared" si="253"/>
        <v>9.9601593625407413E-5</v>
      </c>
      <c r="D5429">
        <f t="shared" si="252"/>
        <v>1.902466315723033E-2</v>
      </c>
      <c r="E5429">
        <f t="shared" si="254"/>
        <v>0.1379299211818463</v>
      </c>
    </row>
    <row r="5430" spans="1:5">
      <c r="A5430" s="1">
        <v>26171</v>
      </c>
      <c r="B5430">
        <v>100.24</v>
      </c>
      <c r="C5430">
        <f t="shared" si="253"/>
        <v>-1.6930584603127349E-3</v>
      </c>
      <c r="D5430">
        <f t="shared" si="252"/>
        <v>1.8879435864248891E-2</v>
      </c>
      <c r="E5430">
        <f t="shared" si="254"/>
        <v>0.13740245945487617</v>
      </c>
    </row>
    <row r="5431" spans="1:5">
      <c r="A5431" s="1">
        <v>26172</v>
      </c>
      <c r="B5431">
        <v>100.48</v>
      </c>
      <c r="C5431">
        <f t="shared" si="253"/>
        <v>2.3942537909019262E-3</v>
      </c>
      <c r="D5431">
        <f t="shared" si="252"/>
        <v>1.8744248701838637E-2</v>
      </c>
      <c r="E5431">
        <f t="shared" si="254"/>
        <v>0.13690963699403574</v>
      </c>
    </row>
    <row r="5432" spans="1:5">
      <c r="A5432" s="1">
        <v>26175</v>
      </c>
      <c r="B5432">
        <v>99.52</v>
      </c>
      <c r="C5432">
        <f t="shared" si="253"/>
        <v>-9.5541401273886144E-3</v>
      </c>
      <c r="D5432">
        <f t="shared" si="252"/>
        <v>1.8825179764316406E-2</v>
      </c>
      <c r="E5432">
        <f t="shared" si="254"/>
        <v>0.13720488243614512</v>
      </c>
    </row>
    <row r="5433" spans="1:5">
      <c r="A5433" s="1">
        <v>26176</v>
      </c>
      <c r="B5433">
        <v>99.03</v>
      </c>
      <c r="C5433">
        <f t="shared" si="253"/>
        <v>-4.9236334405144185E-3</v>
      </c>
      <c r="D5433">
        <f t="shared" si="252"/>
        <v>1.8737250335379853E-2</v>
      </c>
      <c r="E5433">
        <f t="shared" si="254"/>
        <v>0.13688407626667118</v>
      </c>
    </row>
    <row r="5434" spans="1:5">
      <c r="A5434" s="1">
        <v>26177</v>
      </c>
      <c r="B5434">
        <v>99.07</v>
      </c>
      <c r="C5434">
        <f t="shared" si="253"/>
        <v>4.039180046449767E-4</v>
      </c>
      <c r="D5434">
        <f t="shared" si="252"/>
        <v>1.8590998371709761E-2</v>
      </c>
      <c r="E5434">
        <f t="shared" si="254"/>
        <v>0.1363488114055629</v>
      </c>
    </row>
    <row r="5435" spans="1:5">
      <c r="A5435" s="1">
        <v>26178</v>
      </c>
      <c r="B5435">
        <v>99.29</v>
      </c>
      <c r="C5435">
        <f t="shared" si="253"/>
        <v>2.2206520641971646E-3</v>
      </c>
      <c r="D5435">
        <f t="shared" si="252"/>
        <v>1.8459552392347721E-2</v>
      </c>
      <c r="E5435">
        <f t="shared" si="254"/>
        <v>0.1358659353640482</v>
      </c>
    </row>
    <row r="5436" spans="1:5">
      <c r="A5436" s="1">
        <v>26179</v>
      </c>
      <c r="B5436">
        <v>100.69</v>
      </c>
      <c r="C5436">
        <f t="shared" si="253"/>
        <v>1.4100110786584664E-2</v>
      </c>
      <c r="D5436">
        <f t="shared" si="252"/>
        <v>1.8814418573975596E-2</v>
      </c>
      <c r="E5436">
        <f t="shared" si="254"/>
        <v>0.13716566105981334</v>
      </c>
    </row>
    <row r="5437" spans="1:5">
      <c r="A5437" s="1">
        <v>26183</v>
      </c>
      <c r="B5437">
        <v>101.15</v>
      </c>
      <c r="C5437">
        <f t="shared" si="253"/>
        <v>4.5684775052141028E-3</v>
      </c>
      <c r="D5437">
        <f t="shared" si="252"/>
        <v>1.8718292874008176E-2</v>
      </c>
      <c r="E5437">
        <f t="shared" si="254"/>
        <v>0.13681481233407505</v>
      </c>
    </row>
    <row r="5438" spans="1:5">
      <c r="A5438" s="1">
        <v>26184</v>
      </c>
      <c r="B5438">
        <v>101.34</v>
      </c>
      <c r="C5438">
        <f t="shared" si="253"/>
        <v>1.8783984181907831E-3</v>
      </c>
      <c r="D5438">
        <f t="shared" si="252"/>
        <v>1.8580813741776354E-2</v>
      </c>
      <c r="E5438">
        <f t="shared" si="254"/>
        <v>0.1363114585857563</v>
      </c>
    </row>
    <row r="5439" spans="1:5">
      <c r="A5439" s="1">
        <v>26185</v>
      </c>
      <c r="B5439">
        <v>100.8</v>
      </c>
      <c r="C5439">
        <f t="shared" si="253"/>
        <v>-5.3285968028419801E-3</v>
      </c>
      <c r="D5439">
        <f t="shared" si="252"/>
        <v>1.850810505152143E-2</v>
      </c>
      <c r="E5439">
        <f t="shared" si="254"/>
        <v>0.13604449658667356</v>
      </c>
    </row>
    <row r="5440" spans="1:5">
      <c r="A5440" s="1">
        <v>26186</v>
      </c>
      <c r="B5440">
        <v>100.42</v>
      </c>
      <c r="C5440">
        <f t="shared" si="253"/>
        <v>-3.7698412698412248E-3</v>
      </c>
      <c r="D5440">
        <f t="shared" si="252"/>
        <v>1.8401461410135506E-2</v>
      </c>
      <c r="E5440">
        <f t="shared" si="254"/>
        <v>0.13565198638477619</v>
      </c>
    </row>
    <row r="5441" spans="1:5">
      <c r="A5441" s="1">
        <v>26189</v>
      </c>
      <c r="B5441">
        <v>100.07</v>
      </c>
      <c r="C5441">
        <f t="shared" si="253"/>
        <v>-3.4853614817766236E-3</v>
      </c>
      <c r="D5441">
        <f t="shared" si="252"/>
        <v>1.829179081344471E-2</v>
      </c>
      <c r="E5441">
        <f t="shared" si="254"/>
        <v>0.13524714715455077</v>
      </c>
    </row>
    <row r="5442" spans="1:5">
      <c r="A5442" s="1">
        <v>26190</v>
      </c>
      <c r="B5442">
        <v>99.34</v>
      </c>
      <c r="C5442">
        <f t="shared" si="253"/>
        <v>-7.2948935744977499E-3</v>
      </c>
      <c r="D5442">
        <f t="shared" si="252"/>
        <v>1.8286758428456007E-2</v>
      </c>
      <c r="E5442">
        <f t="shared" si="254"/>
        <v>0.13522854147130334</v>
      </c>
    </row>
    <row r="5443" spans="1:5">
      <c r="A5443" s="1">
        <v>26191</v>
      </c>
      <c r="B5443">
        <v>99.77</v>
      </c>
      <c r="C5443">
        <f t="shared" si="253"/>
        <v>4.3285685524460703E-3</v>
      </c>
      <c r="D5443">
        <f t="shared" si="252"/>
        <v>1.8195808062179582E-2</v>
      </c>
      <c r="E5443">
        <f t="shared" si="254"/>
        <v>0.13489183838238539</v>
      </c>
    </row>
    <row r="5444" spans="1:5">
      <c r="A5444" s="1">
        <v>26192</v>
      </c>
      <c r="B5444">
        <v>99.66</v>
      </c>
      <c r="C5444">
        <f t="shared" si="253"/>
        <v>-1.1025358324145479E-3</v>
      </c>
      <c r="D5444">
        <f t="shared" si="252"/>
        <v>1.8062956415849735E-2</v>
      </c>
      <c r="E5444">
        <f t="shared" si="254"/>
        <v>0.13439849856248295</v>
      </c>
    </row>
    <row r="5445" spans="1:5">
      <c r="A5445" s="1">
        <v>26193</v>
      </c>
      <c r="B5445">
        <v>99.96</v>
      </c>
      <c r="C5445">
        <f t="shared" si="253"/>
        <v>3.0102347983142399E-3</v>
      </c>
      <c r="D5445">
        <f t="shared" si="252"/>
        <v>1.7952322539152864E-2</v>
      </c>
      <c r="E5445">
        <f t="shared" si="254"/>
        <v>0.13398627742852201</v>
      </c>
    </row>
    <row r="5446" spans="1:5">
      <c r="A5446" s="1">
        <v>26196</v>
      </c>
      <c r="B5446">
        <v>99.68</v>
      </c>
      <c r="C5446">
        <f t="shared" si="253"/>
        <v>-2.8011204481791412E-3</v>
      </c>
      <c r="D5446">
        <f t="shared" si="252"/>
        <v>1.7840858501399257E-2</v>
      </c>
      <c r="E5446">
        <f t="shared" si="254"/>
        <v>0.13356967657892735</v>
      </c>
    </row>
    <row r="5447" spans="1:5">
      <c r="A5447" s="1">
        <v>26197</v>
      </c>
      <c r="B5447">
        <v>99.34</v>
      </c>
      <c r="C5447">
        <f t="shared" si="253"/>
        <v>-3.4109149277688944E-3</v>
      </c>
      <c r="D5447">
        <f t="shared" si="252"/>
        <v>1.7741063062257745E-2</v>
      </c>
      <c r="E5447">
        <f t="shared" si="254"/>
        <v>0.13319558199226333</v>
      </c>
    </row>
    <row r="5448" spans="1:5">
      <c r="A5448" s="1">
        <v>26198</v>
      </c>
      <c r="B5448">
        <v>98.47</v>
      </c>
      <c r="C5448">
        <f t="shared" si="253"/>
        <v>-8.7578014898329424E-3</v>
      </c>
      <c r="D5448">
        <f t="shared" si="252"/>
        <v>1.7805577081401552E-2</v>
      </c>
      <c r="E5448">
        <f t="shared" si="254"/>
        <v>0.13343754000056188</v>
      </c>
    </row>
    <row r="5449" spans="1:5">
      <c r="A5449" s="1">
        <v>26199</v>
      </c>
      <c r="B5449">
        <v>98.38</v>
      </c>
      <c r="C5449">
        <f t="shared" si="253"/>
        <v>-9.1398395450394446E-4</v>
      </c>
      <c r="D5449">
        <f t="shared" si="252"/>
        <v>1.7679542462244204E-2</v>
      </c>
      <c r="E5449">
        <f t="shared" si="254"/>
        <v>0.13296444059313078</v>
      </c>
    </row>
    <row r="5450" spans="1:5">
      <c r="A5450" s="1">
        <v>26200</v>
      </c>
      <c r="B5450">
        <v>98.15</v>
      </c>
      <c r="C5450">
        <f t="shared" si="253"/>
        <v>-2.3378735515347609E-3</v>
      </c>
      <c r="D5450">
        <f t="shared" si="252"/>
        <v>1.7567567569705192E-2</v>
      </c>
      <c r="E5450">
        <f t="shared" si="254"/>
        <v>0.13254270092956907</v>
      </c>
    </row>
    <row r="5451" spans="1:5">
      <c r="A5451" s="1">
        <v>26203</v>
      </c>
      <c r="B5451">
        <v>97.62</v>
      </c>
      <c r="C5451">
        <f t="shared" si="253"/>
        <v>-5.3998981151299145E-3</v>
      </c>
      <c r="D5451">
        <f t="shared" si="252"/>
        <v>1.7516930889920818E-2</v>
      </c>
      <c r="E5451">
        <f t="shared" si="254"/>
        <v>0.13235154283166031</v>
      </c>
    </row>
    <row r="5452" spans="1:5">
      <c r="A5452" s="1">
        <v>26204</v>
      </c>
      <c r="B5452">
        <v>97.88</v>
      </c>
      <c r="C5452">
        <f t="shared" si="253"/>
        <v>2.6633886498667373E-3</v>
      </c>
      <c r="D5452">
        <f t="shared" si="252"/>
        <v>1.7412253468035165E-2</v>
      </c>
      <c r="E5452">
        <f t="shared" si="254"/>
        <v>0.13195549805913798</v>
      </c>
    </row>
    <row r="5453" spans="1:5">
      <c r="A5453" s="1">
        <v>26205</v>
      </c>
      <c r="B5453">
        <v>97.9</v>
      </c>
      <c r="C5453">
        <f t="shared" si="253"/>
        <v>2.0433183489998195E-4</v>
      </c>
      <c r="D5453">
        <f t="shared" ref="D5453:D5516" si="255">alpha*(lambda*D5452+(1-lambda)*C5453*C5453*252)+(1-alpha)*av</f>
        <v>1.7292066077656851E-2</v>
      </c>
      <c r="E5453">
        <f t="shared" si="254"/>
        <v>0.13149930067364179</v>
      </c>
    </row>
    <row r="5454" spans="1:5">
      <c r="A5454" s="1">
        <v>26206</v>
      </c>
      <c r="B5454">
        <v>98.34</v>
      </c>
      <c r="C5454">
        <f t="shared" ref="C5454:C5517" si="256">(B5454-B5453)/B5453</f>
        <v>4.4943820224718862E-3</v>
      </c>
      <c r="D5454">
        <f t="shared" si="255"/>
        <v>1.7224559891875001E-2</v>
      </c>
      <c r="E5454">
        <f t="shared" ref="E5454:E5517" si="257">SQRT(D5454)</f>
        <v>0.13124237079493423</v>
      </c>
    </row>
    <row r="5455" spans="1:5">
      <c r="A5455" s="1">
        <v>26207</v>
      </c>
      <c r="B5455">
        <v>98.93</v>
      </c>
      <c r="C5455">
        <f t="shared" si="256"/>
        <v>5.9995932479154296E-3</v>
      </c>
      <c r="D5455">
        <f t="shared" si="255"/>
        <v>1.7197804065254736E-2</v>
      </c>
      <c r="E5455">
        <f t="shared" si="257"/>
        <v>0.1311403982960809</v>
      </c>
    </row>
    <row r="5456" spans="1:5">
      <c r="A5456" s="1">
        <v>26210</v>
      </c>
      <c r="B5456">
        <v>99.21</v>
      </c>
      <c r="C5456">
        <f t="shared" si="256"/>
        <v>2.830284039219518E-3</v>
      </c>
      <c r="D5456">
        <f t="shared" si="255"/>
        <v>1.7101764671069053E-2</v>
      </c>
      <c r="E5456">
        <f t="shared" si="257"/>
        <v>0.13077371552062383</v>
      </c>
    </row>
    <row r="5457" spans="1:5">
      <c r="A5457" s="1">
        <v>26211</v>
      </c>
      <c r="B5457">
        <v>99.11</v>
      </c>
      <c r="C5457">
        <f t="shared" si="256"/>
        <v>-1.0079629069649665E-3</v>
      </c>
      <c r="D5457">
        <f t="shared" si="255"/>
        <v>1.6990186536021867E-2</v>
      </c>
      <c r="E5457">
        <f t="shared" si="257"/>
        <v>0.13034640975501346</v>
      </c>
    </row>
    <row r="5458" spans="1:5">
      <c r="A5458" s="1">
        <v>26212</v>
      </c>
      <c r="B5458">
        <v>99.82</v>
      </c>
      <c r="C5458">
        <f t="shared" si="256"/>
        <v>7.1637574412268569E-3</v>
      </c>
      <c r="D5458">
        <f t="shared" si="255"/>
        <v>1.7006325806655842E-2</v>
      </c>
      <c r="E5458">
        <f t="shared" si="257"/>
        <v>0.13040830420895688</v>
      </c>
    </row>
    <row r="5459" spans="1:5">
      <c r="A5459" s="1">
        <v>26213</v>
      </c>
      <c r="B5459">
        <v>100.02</v>
      </c>
      <c r="C5459">
        <f t="shared" si="256"/>
        <v>2.0036064916850618E-3</v>
      </c>
      <c r="D5459">
        <f t="shared" si="255"/>
        <v>1.6904127437451032E-2</v>
      </c>
      <c r="E5459">
        <f t="shared" si="257"/>
        <v>0.1300158737902839</v>
      </c>
    </row>
    <row r="5460" spans="1:5">
      <c r="A5460" s="1">
        <v>26214</v>
      </c>
      <c r="B5460">
        <v>99.36</v>
      </c>
      <c r="C5460">
        <f t="shared" si="256"/>
        <v>-6.5986802639471766E-3</v>
      </c>
      <c r="D5460">
        <f t="shared" si="255"/>
        <v>1.6902577625084392E-2</v>
      </c>
      <c r="E5460">
        <f t="shared" si="257"/>
        <v>0.13000991356463704</v>
      </c>
    </row>
    <row r="5461" spans="1:5">
      <c r="A5461" s="1">
        <v>26217</v>
      </c>
      <c r="B5461">
        <v>99.21</v>
      </c>
      <c r="C5461">
        <f t="shared" si="256"/>
        <v>-1.5096618357488495E-3</v>
      </c>
      <c r="D5461">
        <f t="shared" si="255"/>
        <v>1.6798114468277437E-2</v>
      </c>
      <c r="E5461">
        <f t="shared" si="257"/>
        <v>0.12960754016752821</v>
      </c>
    </row>
    <row r="5462" spans="1:5">
      <c r="A5462" s="1">
        <v>26218</v>
      </c>
      <c r="B5462">
        <v>99.57</v>
      </c>
      <c r="C5462">
        <f t="shared" si="256"/>
        <v>3.62866646507408E-3</v>
      </c>
      <c r="D5462">
        <f t="shared" si="255"/>
        <v>1.6722893863596457E-2</v>
      </c>
      <c r="E5462">
        <f t="shared" si="257"/>
        <v>0.12931702851363566</v>
      </c>
    </row>
    <row r="5463" spans="1:5">
      <c r="A5463" s="1">
        <v>26219</v>
      </c>
      <c r="B5463">
        <v>99.03</v>
      </c>
      <c r="C5463">
        <f t="shared" si="256"/>
        <v>-5.4233202771918456E-3</v>
      </c>
      <c r="D5463">
        <f t="shared" si="255"/>
        <v>1.6689698630285174E-2</v>
      </c>
      <c r="E5463">
        <f t="shared" si="257"/>
        <v>0.12918861648878036</v>
      </c>
    </row>
    <row r="5464" spans="1:5">
      <c r="A5464" s="1">
        <v>26220</v>
      </c>
      <c r="B5464">
        <v>98.13</v>
      </c>
      <c r="C5464">
        <f t="shared" si="256"/>
        <v>-9.0881551045138408E-3</v>
      </c>
      <c r="D5464">
        <f t="shared" si="255"/>
        <v>1.6789842835819586E-2</v>
      </c>
      <c r="E5464">
        <f t="shared" si="257"/>
        <v>0.12957562593257879</v>
      </c>
    </row>
    <row r="5465" spans="1:5">
      <c r="A5465" s="1">
        <v>26221</v>
      </c>
      <c r="B5465">
        <v>97.79</v>
      </c>
      <c r="C5465">
        <f t="shared" si="256"/>
        <v>-3.4647916029755346E-3</v>
      </c>
      <c r="D5465">
        <f t="shared" si="255"/>
        <v>1.6711886782652965E-2</v>
      </c>
      <c r="E5465">
        <f t="shared" si="257"/>
        <v>0.1292744629950284</v>
      </c>
    </row>
    <row r="5466" spans="1:5">
      <c r="A5466" s="1">
        <v>26224</v>
      </c>
      <c r="B5466">
        <v>97.35</v>
      </c>
      <c r="C5466">
        <f t="shared" si="256"/>
        <v>-4.4994375703038339E-3</v>
      </c>
      <c r="D5466">
        <f t="shared" si="255"/>
        <v>1.6656039600117387E-2</v>
      </c>
      <c r="E5466">
        <f t="shared" si="257"/>
        <v>0.12905827985881954</v>
      </c>
    </row>
    <row r="5467" spans="1:5">
      <c r="A5467" s="1">
        <v>26225</v>
      </c>
      <c r="B5467">
        <v>97</v>
      </c>
      <c r="C5467">
        <f t="shared" si="256"/>
        <v>-3.5952747817154015E-3</v>
      </c>
      <c r="D5467">
        <f t="shared" si="255"/>
        <v>1.6583044490757714E-2</v>
      </c>
      <c r="E5467">
        <f t="shared" si="257"/>
        <v>0.12877517031927277</v>
      </c>
    </row>
    <row r="5468" spans="1:5">
      <c r="A5468" s="1">
        <v>26226</v>
      </c>
      <c r="B5468">
        <v>95.65</v>
      </c>
      <c r="C5468">
        <f t="shared" si="256"/>
        <v>-1.3917525773195818E-2</v>
      </c>
      <c r="D5468">
        <f t="shared" si="255"/>
        <v>1.6962490779384085E-2</v>
      </c>
      <c r="E5468">
        <f t="shared" si="257"/>
        <v>0.13024012737779431</v>
      </c>
    </row>
    <row r="5469" spans="1:5">
      <c r="A5469" s="1">
        <v>26227</v>
      </c>
      <c r="B5469">
        <v>95.6</v>
      </c>
      <c r="C5469">
        <f t="shared" si="256"/>
        <v>-5.2273915316269068E-4</v>
      </c>
      <c r="D5469">
        <f t="shared" si="255"/>
        <v>1.6851831224494105E-2</v>
      </c>
      <c r="E5469">
        <f t="shared" si="257"/>
        <v>0.12981460327903832</v>
      </c>
    </row>
    <row r="5470" spans="1:5">
      <c r="A5470" s="1">
        <v>26228</v>
      </c>
      <c r="B5470">
        <v>95.57</v>
      </c>
      <c r="C5470">
        <f t="shared" si="256"/>
        <v>-3.1380753138076506E-4</v>
      </c>
      <c r="D5470">
        <f t="shared" si="255"/>
        <v>1.6742937750969179E-2</v>
      </c>
      <c r="E5470">
        <f t="shared" si="257"/>
        <v>0.12939450433062905</v>
      </c>
    </row>
    <row r="5471" spans="1:5">
      <c r="A5471" s="1">
        <v>26231</v>
      </c>
      <c r="B5471">
        <v>95.1</v>
      </c>
      <c r="C5471">
        <f t="shared" si="256"/>
        <v>-4.917861253531431E-3</v>
      </c>
      <c r="D5471">
        <f t="shared" si="255"/>
        <v>1.6696303216125447E-2</v>
      </c>
      <c r="E5471">
        <f t="shared" si="257"/>
        <v>0.12921417575531505</v>
      </c>
    </row>
    <row r="5472" spans="1:5">
      <c r="A5472" s="1">
        <v>26232</v>
      </c>
      <c r="B5472">
        <v>94.74</v>
      </c>
      <c r="C5472">
        <f t="shared" si="256"/>
        <v>-3.7854889589905307E-3</v>
      </c>
      <c r="D5472">
        <f t="shared" si="255"/>
        <v>1.662600937514902E-2</v>
      </c>
      <c r="E5472">
        <f t="shared" si="257"/>
        <v>0.12894188371180645</v>
      </c>
    </row>
    <row r="5473" spans="1:5">
      <c r="A5473" s="1">
        <v>26233</v>
      </c>
      <c r="B5473">
        <v>93.79</v>
      </c>
      <c r="C5473">
        <f t="shared" si="256"/>
        <v>-1.0027443529660004E-2</v>
      </c>
      <c r="D5473">
        <f t="shared" si="255"/>
        <v>1.6772215281887902E-2</v>
      </c>
      <c r="E5473">
        <f t="shared" si="257"/>
        <v>0.12950758773866458</v>
      </c>
    </row>
    <row r="5474" spans="1:5">
      <c r="A5474" s="1">
        <v>26234</v>
      </c>
      <c r="B5474">
        <v>93.96</v>
      </c>
      <c r="C5474">
        <f t="shared" si="256"/>
        <v>1.8125599744107845E-3</v>
      </c>
      <c r="D5474">
        <f t="shared" si="255"/>
        <v>1.6672856839983881E-2</v>
      </c>
      <c r="E5474">
        <f t="shared" si="257"/>
        <v>0.12912341708607267</v>
      </c>
    </row>
    <row r="5475" spans="1:5">
      <c r="A5475" s="1">
        <v>26235</v>
      </c>
      <c r="B5475">
        <v>94.23</v>
      </c>
      <c r="C5475">
        <f t="shared" si="256"/>
        <v>2.8735632183909138E-3</v>
      </c>
      <c r="D5475">
        <f t="shared" si="255"/>
        <v>1.6587879756488955E-2</v>
      </c>
      <c r="E5475">
        <f t="shared" si="257"/>
        <v>0.12879394301165314</v>
      </c>
    </row>
    <row r="5476" spans="1:5">
      <c r="A5476" s="1">
        <v>26238</v>
      </c>
      <c r="B5476">
        <v>92.8</v>
      </c>
      <c r="C5476">
        <f t="shared" si="256"/>
        <v>-1.5175634086808944E-2</v>
      </c>
      <c r="D5476">
        <f t="shared" si="255"/>
        <v>1.7058545356849444E-2</v>
      </c>
      <c r="E5476">
        <f t="shared" si="257"/>
        <v>0.13060836633558146</v>
      </c>
    </row>
    <row r="5477" spans="1:5">
      <c r="A5477" s="1">
        <v>26239</v>
      </c>
      <c r="B5477">
        <v>93.18</v>
      </c>
      <c r="C5477">
        <f t="shared" si="256"/>
        <v>4.094827586207001E-3</v>
      </c>
      <c r="D5477">
        <f t="shared" si="255"/>
        <v>1.6987124437059145E-2</v>
      </c>
      <c r="E5477">
        <f t="shared" si="257"/>
        <v>0.13033466322148973</v>
      </c>
    </row>
    <row r="5478" spans="1:5">
      <c r="A5478" s="1">
        <v>26240</v>
      </c>
      <c r="B5478">
        <v>94.91</v>
      </c>
      <c r="C5478">
        <f t="shared" si="256"/>
        <v>1.8566215926164302E-2</v>
      </c>
      <c r="D5478">
        <f t="shared" si="255"/>
        <v>1.7735261424556711E-2</v>
      </c>
      <c r="E5478">
        <f t="shared" si="257"/>
        <v>0.13317380156981595</v>
      </c>
    </row>
    <row r="5479" spans="1:5">
      <c r="A5479" s="1">
        <v>26241</v>
      </c>
      <c r="B5479">
        <v>94.79</v>
      </c>
      <c r="C5479">
        <f t="shared" si="256"/>
        <v>-1.2643557054050189E-3</v>
      </c>
      <c r="D5479">
        <f t="shared" si="255"/>
        <v>1.7612530189883187E-2</v>
      </c>
      <c r="E5479">
        <f t="shared" si="257"/>
        <v>0.13271220814184045</v>
      </c>
    </row>
    <row r="5480" spans="1:5">
      <c r="A5480" s="1">
        <v>26242</v>
      </c>
      <c r="B5480">
        <v>94.46</v>
      </c>
      <c r="C5480">
        <f t="shared" si="256"/>
        <v>-3.4813798923938443E-3</v>
      </c>
      <c r="D5480">
        <f t="shared" si="255"/>
        <v>1.7518490121957952E-2</v>
      </c>
      <c r="E5480">
        <f t="shared" si="257"/>
        <v>0.13235743319495868</v>
      </c>
    </row>
    <row r="5481" spans="1:5">
      <c r="A5481" s="1">
        <v>26245</v>
      </c>
      <c r="B5481">
        <v>94.39</v>
      </c>
      <c r="C5481">
        <f t="shared" si="256"/>
        <v>-7.4105441456694034E-4</v>
      </c>
      <c r="D5481">
        <f t="shared" si="255"/>
        <v>1.7397454509000303E-2</v>
      </c>
      <c r="E5481">
        <f t="shared" si="257"/>
        <v>0.13189941057108748</v>
      </c>
    </row>
    <row r="5482" spans="1:5">
      <c r="A5482" s="1">
        <v>26246</v>
      </c>
      <c r="B5482">
        <v>94.46</v>
      </c>
      <c r="C5482">
        <f t="shared" si="256"/>
        <v>7.4160398347275329E-4</v>
      </c>
      <c r="D5482">
        <f t="shared" si="255"/>
        <v>1.7278829537560811E-2</v>
      </c>
      <c r="E5482">
        <f t="shared" si="257"/>
        <v>0.1314489617211213</v>
      </c>
    </row>
    <row r="5483" spans="1:5">
      <c r="A5483" s="1">
        <v>26247</v>
      </c>
      <c r="B5483">
        <v>93.41</v>
      </c>
      <c r="C5483">
        <f t="shared" si="256"/>
        <v>-1.1115816218505157E-2</v>
      </c>
      <c r="D5483">
        <f t="shared" si="255"/>
        <v>1.7469454028143743E-2</v>
      </c>
      <c r="E5483">
        <f t="shared" si="257"/>
        <v>0.13217206220735056</v>
      </c>
    </row>
    <row r="5484" spans="1:5">
      <c r="A5484" s="1">
        <v>26248</v>
      </c>
      <c r="B5484">
        <v>92.12</v>
      </c>
      <c r="C5484">
        <f t="shared" si="256"/>
        <v>-1.3810084573386063E-2</v>
      </c>
      <c r="D5484">
        <f t="shared" si="255"/>
        <v>1.7823828538923565E-2</v>
      </c>
      <c r="E5484">
        <f t="shared" si="257"/>
        <v>0.13350591199989448</v>
      </c>
    </row>
    <row r="5485" spans="1:5">
      <c r="A5485" s="1">
        <v>26249</v>
      </c>
      <c r="B5485">
        <v>92.12</v>
      </c>
      <c r="C5485">
        <f t="shared" si="256"/>
        <v>0</v>
      </c>
      <c r="D5485">
        <f t="shared" si="255"/>
        <v>1.769534664299548E-2</v>
      </c>
      <c r="E5485">
        <f t="shared" si="257"/>
        <v>0.13302385742037209</v>
      </c>
    </row>
    <row r="5486" spans="1:5">
      <c r="A5486" s="1">
        <v>26252</v>
      </c>
      <c r="B5486">
        <v>91.81</v>
      </c>
      <c r="C5486">
        <f t="shared" si="256"/>
        <v>-3.3651758575770981E-3</v>
      </c>
      <c r="D5486">
        <f t="shared" si="255"/>
        <v>1.7597673671252943E-2</v>
      </c>
      <c r="E5486">
        <f t="shared" si="257"/>
        <v>0.13265622364311802</v>
      </c>
    </row>
    <row r="5487" spans="1:5">
      <c r="A5487" s="1">
        <v>26253</v>
      </c>
      <c r="B5487">
        <v>92.71</v>
      </c>
      <c r="C5487">
        <f t="shared" si="256"/>
        <v>9.8028537196382902E-3</v>
      </c>
      <c r="D5487">
        <f t="shared" si="255"/>
        <v>1.7713432410919619E-2</v>
      </c>
      <c r="E5487">
        <f t="shared" si="257"/>
        <v>0.13309181947407445</v>
      </c>
    </row>
    <row r="5488" spans="1:5">
      <c r="A5488" s="1">
        <v>26254</v>
      </c>
      <c r="B5488">
        <v>92.85</v>
      </c>
      <c r="C5488">
        <f t="shared" si="256"/>
        <v>1.5100852119512521E-3</v>
      </c>
      <c r="D5488">
        <f t="shared" si="255"/>
        <v>1.7592836433448993E-2</v>
      </c>
      <c r="E5488">
        <f t="shared" si="257"/>
        <v>0.13263799015911312</v>
      </c>
    </row>
    <row r="5489" spans="1:5">
      <c r="A5489" s="1">
        <v>26255</v>
      </c>
      <c r="B5489">
        <v>92.13</v>
      </c>
      <c r="C5489">
        <f t="shared" si="256"/>
        <v>-7.7544426494345602E-3</v>
      </c>
      <c r="D5489">
        <f t="shared" si="255"/>
        <v>1.7618967049248101E-2</v>
      </c>
      <c r="E5489">
        <f t="shared" si="257"/>
        <v>0.13273645712180246</v>
      </c>
    </row>
    <row r="5490" spans="1:5">
      <c r="A5490" s="1">
        <v>26256</v>
      </c>
      <c r="B5490">
        <v>91.61</v>
      </c>
      <c r="C5490">
        <f t="shared" si="256"/>
        <v>-5.6441984152827097E-3</v>
      </c>
      <c r="D5490">
        <f t="shared" si="255"/>
        <v>1.7574038680068352E-2</v>
      </c>
      <c r="E5490">
        <f t="shared" si="257"/>
        <v>0.13256711009925634</v>
      </c>
    </row>
    <row r="5491" spans="1:5">
      <c r="A5491" s="1">
        <v>26259</v>
      </c>
      <c r="B5491">
        <v>90.79</v>
      </c>
      <c r="C5491">
        <f t="shared" si="256"/>
        <v>-8.9509878834187658E-3</v>
      </c>
      <c r="D5491">
        <f t="shared" si="255"/>
        <v>1.7650411437597002E-2</v>
      </c>
      <c r="E5491">
        <f t="shared" si="257"/>
        <v>0.13285485101266345</v>
      </c>
    </row>
    <row r="5492" spans="1:5">
      <c r="A5492" s="1">
        <v>26260</v>
      </c>
      <c r="B5492">
        <v>90.16</v>
      </c>
      <c r="C5492">
        <f t="shared" si="256"/>
        <v>-6.9390902081728125E-3</v>
      </c>
      <c r="D5492">
        <f t="shared" si="255"/>
        <v>1.7645507589219046E-2</v>
      </c>
      <c r="E5492">
        <f t="shared" si="257"/>
        <v>0.13283639406886597</v>
      </c>
    </row>
    <row r="5493" spans="1:5">
      <c r="A5493" s="1">
        <v>26261</v>
      </c>
      <c r="B5493">
        <v>90.33</v>
      </c>
      <c r="C5493">
        <f t="shared" si="256"/>
        <v>1.8855368234250412E-3</v>
      </c>
      <c r="D5493">
        <f t="shared" si="255"/>
        <v>1.752944391567593E-2</v>
      </c>
      <c r="E5493">
        <f t="shared" si="257"/>
        <v>0.1323988063227004</v>
      </c>
    </row>
    <row r="5494" spans="1:5">
      <c r="A5494" s="1">
        <v>26263</v>
      </c>
      <c r="B5494">
        <v>91.94</v>
      </c>
      <c r="C5494">
        <f t="shared" si="256"/>
        <v>1.7823535923834823E-2</v>
      </c>
      <c r="D5494">
        <f t="shared" si="255"/>
        <v>1.8199364427970342E-2</v>
      </c>
      <c r="E5494">
        <f t="shared" si="257"/>
        <v>0.13490502002509153</v>
      </c>
    </row>
    <row r="5495" spans="1:5">
      <c r="A5495" s="1">
        <v>26266</v>
      </c>
      <c r="B5495">
        <v>93.41</v>
      </c>
      <c r="C5495">
        <f t="shared" si="256"/>
        <v>1.5988688274961919E-2</v>
      </c>
      <c r="D5495">
        <f t="shared" si="255"/>
        <v>1.8701175431340672E-2</v>
      </c>
      <c r="E5495">
        <f t="shared" si="257"/>
        <v>0.13675224104686795</v>
      </c>
    </row>
    <row r="5496" spans="1:5">
      <c r="A5496" s="1">
        <v>26267</v>
      </c>
      <c r="B5496">
        <v>93.99</v>
      </c>
      <c r="C5496">
        <f t="shared" si="256"/>
        <v>6.2091853120650716E-3</v>
      </c>
      <c r="D5496">
        <f t="shared" si="255"/>
        <v>1.8651418807144753E-2</v>
      </c>
      <c r="E5496">
        <f t="shared" si="257"/>
        <v>0.13657019736071538</v>
      </c>
    </row>
    <row r="5497" spans="1:5">
      <c r="A5497" s="1">
        <v>26268</v>
      </c>
      <c r="B5497">
        <v>95.44</v>
      </c>
      <c r="C5497">
        <f t="shared" si="256"/>
        <v>1.5427173103521683E-2</v>
      </c>
      <c r="D5497">
        <f t="shared" si="255"/>
        <v>1.9100224451910303E-2</v>
      </c>
      <c r="E5497">
        <f t="shared" si="257"/>
        <v>0.13820356164697892</v>
      </c>
    </row>
    <row r="5498" spans="1:5">
      <c r="A5498" s="1">
        <v>26269</v>
      </c>
      <c r="B5498">
        <v>95.84</v>
      </c>
      <c r="C5498">
        <f t="shared" si="256"/>
        <v>4.1911148365465813E-3</v>
      </c>
      <c r="D5498">
        <f t="shared" si="255"/>
        <v>1.8990164545940009E-2</v>
      </c>
      <c r="E5498">
        <f t="shared" si="257"/>
        <v>0.13780480596096789</v>
      </c>
    </row>
    <row r="5499" spans="1:5">
      <c r="A5499" s="1">
        <v>26270</v>
      </c>
      <c r="B5499">
        <v>97.06</v>
      </c>
      <c r="C5499">
        <f t="shared" si="256"/>
        <v>1.27295492487479E-2</v>
      </c>
      <c r="D5499">
        <f t="shared" si="255"/>
        <v>1.9242733508257847E-2</v>
      </c>
      <c r="E5499">
        <f t="shared" si="257"/>
        <v>0.13871818016488627</v>
      </c>
    </row>
    <row r="5500" spans="1:5">
      <c r="A5500" s="1">
        <v>26273</v>
      </c>
      <c r="B5500">
        <v>96.51</v>
      </c>
      <c r="C5500">
        <f t="shared" si="256"/>
        <v>-5.666597980630508E-3</v>
      </c>
      <c r="D5500">
        <f t="shared" si="255"/>
        <v>1.9166124261395322E-2</v>
      </c>
      <c r="E5500">
        <f t="shared" si="257"/>
        <v>0.13844177209713593</v>
      </c>
    </row>
    <row r="5501" spans="1:5">
      <c r="A5501" s="1">
        <v>26274</v>
      </c>
      <c r="B5501">
        <v>96.87</v>
      </c>
      <c r="C5501">
        <f t="shared" si="256"/>
        <v>3.7301834006838609E-3</v>
      </c>
      <c r="D5501">
        <f t="shared" si="255"/>
        <v>1.9045643996902242E-2</v>
      </c>
      <c r="E5501">
        <f t="shared" si="257"/>
        <v>0.13800595638197014</v>
      </c>
    </row>
    <row r="5502" spans="1:5">
      <c r="A5502" s="1">
        <v>26275</v>
      </c>
      <c r="B5502">
        <v>96.92</v>
      </c>
      <c r="C5502">
        <f t="shared" si="256"/>
        <v>5.1615567255081194E-4</v>
      </c>
      <c r="D5502">
        <f t="shared" si="255"/>
        <v>1.8893512629689423E-2</v>
      </c>
      <c r="E5502">
        <f t="shared" si="257"/>
        <v>0.13745367448594972</v>
      </c>
    </row>
    <row r="5503" spans="1:5">
      <c r="A5503" s="1">
        <v>26276</v>
      </c>
      <c r="B5503">
        <v>96.96</v>
      </c>
      <c r="C5503">
        <f t="shared" si="256"/>
        <v>4.1271151465117667E-4</v>
      </c>
      <c r="D5503">
        <f t="shared" si="255"/>
        <v>1.8744168961620782E-2</v>
      </c>
      <c r="E5503">
        <f t="shared" si="257"/>
        <v>0.1369093457789525</v>
      </c>
    </row>
    <row r="5504" spans="1:5">
      <c r="A5504" s="1">
        <v>26277</v>
      </c>
      <c r="B5504">
        <v>97.69</v>
      </c>
      <c r="C5504">
        <f t="shared" si="256"/>
        <v>7.5288778877888205E-3</v>
      </c>
      <c r="D5504">
        <f t="shared" si="255"/>
        <v>1.8738787540092419E-2</v>
      </c>
      <c r="E5504">
        <f t="shared" si="257"/>
        <v>0.13688969113885976</v>
      </c>
    </row>
    <row r="5505" spans="1:5">
      <c r="A5505" s="1">
        <v>26280</v>
      </c>
      <c r="B5505">
        <v>97.97</v>
      </c>
      <c r="C5505">
        <f t="shared" si="256"/>
        <v>2.8662094380182326E-3</v>
      </c>
      <c r="D5505">
        <f t="shared" si="255"/>
        <v>1.8612593132583514E-2</v>
      </c>
      <c r="E5505">
        <f t="shared" si="257"/>
        <v>0.13642797782193913</v>
      </c>
    </row>
    <row r="5506" spans="1:5">
      <c r="A5506" s="1">
        <v>26281</v>
      </c>
      <c r="B5506">
        <v>97.67</v>
      </c>
      <c r="C5506">
        <f t="shared" si="256"/>
        <v>-3.0621618862916931E-3</v>
      </c>
      <c r="D5506">
        <f t="shared" si="255"/>
        <v>1.8491808150242067E-2</v>
      </c>
      <c r="E5506">
        <f t="shared" si="257"/>
        <v>0.13598458791437384</v>
      </c>
    </row>
    <row r="5507" spans="1:5">
      <c r="A5507" s="1">
        <v>26282</v>
      </c>
      <c r="B5507">
        <v>98.54</v>
      </c>
      <c r="C5507">
        <f t="shared" si="256"/>
        <v>8.9075458175489359E-3</v>
      </c>
      <c r="D5507">
        <f t="shared" si="255"/>
        <v>1.8547981800541121E-2</v>
      </c>
      <c r="E5507">
        <f t="shared" si="257"/>
        <v>0.13619097547393191</v>
      </c>
    </row>
    <row r="5508" spans="1:5">
      <c r="A5508" s="1">
        <v>26283</v>
      </c>
      <c r="B5508">
        <v>99.74</v>
      </c>
      <c r="C5508">
        <f t="shared" si="256"/>
        <v>1.2177795818956652E-2</v>
      </c>
      <c r="D5508">
        <f t="shared" si="255"/>
        <v>1.8775064878930103E-2</v>
      </c>
      <c r="E5508">
        <f t="shared" si="257"/>
        <v>0.13702213280682105</v>
      </c>
    </row>
    <row r="5509" spans="1:5">
      <c r="A5509" s="1">
        <v>26284</v>
      </c>
      <c r="B5509">
        <v>100.26</v>
      </c>
      <c r="C5509">
        <f t="shared" si="256"/>
        <v>5.2135552436335499E-3</v>
      </c>
      <c r="D5509">
        <f t="shared" si="255"/>
        <v>1.869546493350889E-2</v>
      </c>
      <c r="E5509">
        <f t="shared" si="257"/>
        <v>0.13673136046097431</v>
      </c>
    </row>
    <row r="5510" spans="1:5">
      <c r="A5510" s="1">
        <v>26287</v>
      </c>
      <c r="B5510">
        <v>101.55</v>
      </c>
      <c r="C5510">
        <f t="shared" si="256"/>
        <v>1.2866546977857491E-2</v>
      </c>
      <c r="D5510">
        <f t="shared" si="255"/>
        <v>1.8962646701400201E-2</v>
      </c>
      <c r="E5510">
        <f t="shared" si="257"/>
        <v>0.13770492620600108</v>
      </c>
    </row>
    <row r="5511" spans="1:5">
      <c r="A5511" s="1">
        <v>26288</v>
      </c>
      <c r="B5511">
        <v>101.8</v>
      </c>
      <c r="C5511">
        <f t="shared" si="256"/>
        <v>2.461841457410143E-3</v>
      </c>
      <c r="D5511">
        <f t="shared" si="255"/>
        <v>1.8826622466992914E-2</v>
      </c>
      <c r="E5511">
        <f t="shared" si="257"/>
        <v>0.13721013981114119</v>
      </c>
    </row>
    <row r="5512" spans="1:5">
      <c r="A5512" s="1">
        <v>26289</v>
      </c>
      <c r="B5512">
        <v>101.18</v>
      </c>
      <c r="C5512">
        <f t="shared" si="256"/>
        <v>-6.0903732809429309E-3</v>
      </c>
      <c r="D5512">
        <f t="shared" si="255"/>
        <v>1.8770723706886466E-2</v>
      </c>
      <c r="E5512">
        <f t="shared" si="257"/>
        <v>0.13700629075661622</v>
      </c>
    </row>
    <row r="5513" spans="1:5">
      <c r="A5513" s="1">
        <v>26290</v>
      </c>
      <c r="B5513">
        <v>100.74</v>
      </c>
      <c r="C5513">
        <f t="shared" si="256"/>
        <v>-4.3486855109706657E-3</v>
      </c>
      <c r="D5513">
        <f t="shared" si="255"/>
        <v>1.8670577923757734E-2</v>
      </c>
      <c r="E5513">
        <f t="shared" si="257"/>
        <v>0.13664032319837996</v>
      </c>
    </row>
    <row r="5514" spans="1:5">
      <c r="A5514" s="1">
        <v>26294</v>
      </c>
      <c r="B5514">
        <v>100.95</v>
      </c>
      <c r="C5514">
        <f t="shared" si="256"/>
        <v>2.0845741512806031E-3</v>
      </c>
      <c r="D5514">
        <f t="shared" si="255"/>
        <v>1.8536086742215081E-2</v>
      </c>
      <c r="E5514">
        <f t="shared" si="257"/>
        <v>0.13614729796149125</v>
      </c>
    </row>
    <row r="5515" spans="1:5">
      <c r="A5515" s="1">
        <v>26295</v>
      </c>
      <c r="B5515">
        <v>101.95</v>
      </c>
      <c r="C5515">
        <f t="shared" si="256"/>
        <v>9.9058940069341253E-3</v>
      </c>
      <c r="D5515">
        <f t="shared" si="255"/>
        <v>1.8638237489205432E-2</v>
      </c>
      <c r="E5515">
        <f t="shared" si="257"/>
        <v>0.13652193043319241</v>
      </c>
    </row>
    <row r="5516" spans="1:5">
      <c r="A5516" s="1">
        <v>26296</v>
      </c>
      <c r="B5516">
        <v>102.21</v>
      </c>
      <c r="C5516">
        <f t="shared" si="256"/>
        <v>2.5502697400685719E-3</v>
      </c>
      <c r="D5516">
        <f t="shared" si="255"/>
        <v>1.8509774724380628E-2</v>
      </c>
      <c r="E5516">
        <f t="shared" si="257"/>
        <v>0.13605063294369721</v>
      </c>
    </row>
    <row r="5517" spans="1:5">
      <c r="A5517" s="1">
        <v>26297</v>
      </c>
      <c r="B5517">
        <v>101.78</v>
      </c>
      <c r="C5517">
        <f t="shared" si="256"/>
        <v>-4.2070247529595213E-3</v>
      </c>
      <c r="D5517">
        <f t="shared" ref="D5517:D5580" si="258">alpha*(lambda*D5516+(1-lambda)*C5517*C5517*252)+(1-alpha)*av</f>
        <v>1.8411798107444168E-2</v>
      </c>
      <c r="E5517">
        <f t="shared" si="257"/>
        <v>0.13569008109454489</v>
      </c>
    </row>
    <row r="5518" spans="1:5">
      <c r="A5518" s="1">
        <v>26298</v>
      </c>
      <c r="B5518">
        <v>102.09</v>
      </c>
      <c r="C5518">
        <f t="shared" ref="C5518:C5581" si="259">(B5518-B5517)/B5517</f>
        <v>3.0457850265278273E-3</v>
      </c>
      <c r="D5518">
        <f t="shared" si="258"/>
        <v>1.8294759393778653E-2</v>
      </c>
      <c r="E5518">
        <f t="shared" ref="E5518:E5581" si="260">SQRT(D5518)</f>
        <v>0.13525812135978621</v>
      </c>
    </row>
    <row r="5519" spans="1:5">
      <c r="A5519" s="1">
        <v>26301</v>
      </c>
      <c r="B5519">
        <v>101.67</v>
      </c>
      <c r="C5519">
        <f t="shared" si="259"/>
        <v>-4.1140170437849125E-3</v>
      </c>
      <c r="D5519">
        <f t="shared" si="258"/>
        <v>1.8199130803721906E-2</v>
      </c>
      <c r="E5519">
        <f t="shared" si="260"/>
        <v>0.13490415413812099</v>
      </c>
    </row>
    <row r="5520" spans="1:5">
      <c r="A5520" s="1">
        <v>26302</v>
      </c>
      <c r="B5520">
        <v>102.09</v>
      </c>
      <c r="C5520">
        <f t="shared" si="259"/>
        <v>4.1310120979640179E-3</v>
      </c>
      <c r="D5520">
        <f t="shared" si="258"/>
        <v>1.810575480575119E-2</v>
      </c>
      <c r="E5520">
        <f t="shared" si="260"/>
        <v>0.13455762633812768</v>
      </c>
    </row>
    <row r="5521" spans="1:5">
      <c r="A5521" s="1">
        <v>26303</v>
      </c>
      <c r="B5521">
        <v>103.06</v>
      </c>
      <c r="C5521">
        <f t="shared" si="259"/>
        <v>9.5014203154079619E-3</v>
      </c>
      <c r="D5521">
        <f t="shared" si="258"/>
        <v>1.8196885606800703E-2</v>
      </c>
      <c r="E5521">
        <f t="shared" si="260"/>
        <v>0.13489583242932565</v>
      </c>
    </row>
    <row r="5522" spans="1:5">
      <c r="A5522" s="1">
        <v>26304</v>
      </c>
      <c r="B5522">
        <v>103.51</v>
      </c>
      <c r="C5522">
        <f t="shared" si="259"/>
        <v>4.3663885115466997E-3</v>
      </c>
      <c r="D5522">
        <f t="shared" si="258"/>
        <v>1.8108544106993387E-2</v>
      </c>
      <c r="E5522">
        <f t="shared" si="260"/>
        <v>0.13456799064782601</v>
      </c>
    </row>
    <row r="5523" spans="1:5">
      <c r="A5523" s="1">
        <v>26305</v>
      </c>
      <c r="B5523">
        <v>103.47</v>
      </c>
      <c r="C5523">
        <f t="shared" si="259"/>
        <v>-3.8643609313115886E-4</v>
      </c>
      <c r="D5523">
        <f t="shared" si="258"/>
        <v>1.7974768926865059E-2</v>
      </c>
      <c r="E5523">
        <f t="shared" si="260"/>
        <v>0.13407001501776994</v>
      </c>
    </row>
    <row r="5524" spans="1:5">
      <c r="A5524" s="1">
        <v>26308</v>
      </c>
      <c r="B5524">
        <v>103.32</v>
      </c>
      <c r="C5524">
        <f t="shared" si="259"/>
        <v>-1.4496955639316292E-3</v>
      </c>
      <c r="D5524">
        <f t="shared" si="258"/>
        <v>1.7848526431877565E-2</v>
      </c>
      <c r="E5524">
        <f t="shared" si="260"/>
        <v>0.1335983773549573</v>
      </c>
    </row>
    <row r="5525" spans="1:5">
      <c r="A5525" s="1">
        <v>26309</v>
      </c>
      <c r="B5525">
        <v>103.65</v>
      </c>
      <c r="C5525">
        <f t="shared" si="259"/>
        <v>3.193960511033803E-3</v>
      </c>
      <c r="D5525">
        <f t="shared" si="258"/>
        <v>1.7745003460049327E-2</v>
      </c>
      <c r="E5525">
        <f t="shared" si="260"/>
        <v>0.1332103729446372</v>
      </c>
    </row>
    <row r="5526" spans="1:5">
      <c r="A5526" s="1">
        <v>26310</v>
      </c>
      <c r="B5526">
        <v>103.59</v>
      </c>
      <c r="C5526">
        <f t="shared" si="259"/>
        <v>-5.7887120115776428E-4</v>
      </c>
      <c r="D5526">
        <f t="shared" si="258"/>
        <v>1.7618926170381955E-2</v>
      </c>
      <c r="E5526">
        <f t="shared" si="260"/>
        <v>0.13273630313663989</v>
      </c>
    </row>
    <row r="5527" spans="1:5">
      <c r="A5527" s="1">
        <v>26311</v>
      </c>
      <c r="B5527">
        <v>102.99</v>
      </c>
      <c r="C5527">
        <f t="shared" si="259"/>
        <v>-5.7920648711266391E-3</v>
      </c>
      <c r="D5527">
        <f t="shared" si="258"/>
        <v>1.757821742058575E-2</v>
      </c>
      <c r="E5527">
        <f t="shared" si="260"/>
        <v>0.13258287001187502</v>
      </c>
    </row>
    <row r="5528" spans="1:5">
      <c r="A5528" s="1">
        <v>26312</v>
      </c>
      <c r="B5528">
        <v>103.39</v>
      </c>
      <c r="C5528">
        <f t="shared" si="259"/>
        <v>3.8838722206039973E-3</v>
      </c>
      <c r="D5528">
        <f t="shared" si="258"/>
        <v>1.7492255905267724E-2</v>
      </c>
      <c r="E5528">
        <f t="shared" si="260"/>
        <v>0.13225829238753886</v>
      </c>
    </row>
    <row r="5529" spans="1:5">
      <c r="A5529" s="1">
        <v>26315</v>
      </c>
      <c r="B5529">
        <v>103.7</v>
      </c>
      <c r="C5529">
        <f t="shared" si="259"/>
        <v>2.9983557404004474E-3</v>
      </c>
      <c r="D5529">
        <f t="shared" si="258"/>
        <v>1.7392800898901214E-2</v>
      </c>
      <c r="E5529">
        <f t="shared" si="260"/>
        <v>0.13188176863729578</v>
      </c>
    </row>
    <row r="5530" spans="1:5">
      <c r="A5530" s="1">
        <v>26316</v>
      </c>
      <c r="B5530">
        <v>104.05</v>
      </c>
      <c r="C5530">
        <f t="shared" si="259"/>
        <v>3.3751205400192317E-3</v>
      </c>
      <c r="D5530">
        <f t="shared" si="258"/>
        <v>1.7301315814177695E-2</v>
      </c>
      <c r="E5530">
        <f t="shared" si="260"/>
        <v>0.13153446625952339</v>
      </c>
    </row>
    <row r="5531" spans="1:5">
      <c r="A5531" s="1">
        <v>26317</v>
      </c>
      <c r="B5531">
        <v>103.88</v>
      </c>
      <c r="C5531">
        <f t="shared" si="259"/>
        <v>-1.6338298894762297E-3</v>
      </c>
      <c r="D5531">
        <f t="shared" si="258"/>
        <v>1.7189891540860862E-2</v>
      </c>
      <c r="E5531">
        <f t="shared" si="260"/>
        <v>0.13111022668297412</v>
      </c>
    </row>
    <row r="5532" spans="1:5">
      <c r="A5532" s="1">
        <v>26318</v>
      </c>
      <c r="B5532">
        <v>103.88</v>
      </c>
      <c r="C5532">
        <f t="shared" si="259"/>
        <v>0</v>
      </c>
      <c r="D5532">
        <f t="shared" si="258"/>
        <v>1.7074024991194224E-2</v>
      </c>
      <c r="E5532">
        <f t="shared" si="260"/>
        <v>0.13066761263294827</v>
      </c>
    </row>
    <row r="5533" spans="1:5">
      <c r="A5533" s="1">
        <v>26319</v>
      </c>
      <c r="B5533">
        <v>103.65</v>
      </c>
      <c r="C5533">
        <f t="shared" si="259"/>
        <v>-2.2140931844434903E-3</v>
      </c>
      <c r="D5533">
        <f t="shared" si="258"/>
        <v>1.6972694215954581E-2</v>
      </c>
      <c r="E5533">
        <f t="shared" si="260"/>
        <v>0.13027929312041334</v>
      </c>
    </row>
    <row r="5534" spans="1:5">
      <c r="A5534" s="1">
        <v>26322</v>
      </c>
      <c r="B5534">
        <v>102.57</v>
      </c>
      <c r="C5534">
        <f t="shared" si="259"/>
        <v>-1.0419681620839484E-2</v>
      </c>
      <c r="D5534">
        <f t="shared" si="258"/>
        <v>1.7132009742974318E-2</v>
      </c>
      <c r="E5534">
        <f t="shared" si="260"/>
        <v>0.13088930339402957</v>
      </c>
    </row>
    <row r="5535" spans="1:5">
      <c r="A5535" s="1">
        <v>26323</v>
      </c>
      <c r="B5535">
        <v>102.7</v>
      </c>
      <c r="C5535">
        <f t="shared" si="259"/>
        <v>1.2674271229405252E-3</v>
      </c>
      <c r="D5535">
        <f t="shared" si="258"/>
        <v>1.7021302616733677E-2</v>
      </c>
      <c r="E5535">
        <f t="shared" si="260"/>
        <v>0.13046571433420229</v>
      </c>
    </row>
    <row r="5536" spans="1:5">
      <c r="A5536" s="1">
        <v>26324</v>
      </c>
      <c r="B5536">
        <v>102.5</v>
      </c>
      <c r="C5536">
        <f t="shared" si="259"/>
        <v>-1.9474196689386839E-3</v>
      </c>
      <c r="D5536">
        <f t="shared" si="258"/>
        <v>1.6918252374369086E-2</v>
      </c>
      <c r="E5536">
        <f t="shared" si="260"/>
        <v>0.13007018249533245</v>
      </c>
    </row>
    <row r="5537" spans="1:5">
      <c r="A5537" s="1">
        <v>26325</v>
      </c>
      <c r="B5537">
        <v>103.5</v>
      </c>
      <c r="C5537">
        <f t="shared" si="259"/>
        <v>9.7560975609756097E-3</v>
      </c>
      <c r="D5537">
        <f t="shared" si="258"/>
        <v>1.7045250099677802E-2</v>
      </c>
      <c r="E5537">
        <f t="shared" si="260"/>
        <v>0.13055745899671073</v>
      </c>
    </row>
    <row r="5538" spans="1:5">
      <c r="A5538" s="1">
        <v>26326</v>
      </c>
      <c r="B5538">
        <v>104.16</v>
      </c>
      <c r="C5538">
        <f t="shared" si="259"/>
        <v>6.3768115942028653E-3</v>
      </c>
      <c r="D5538">
        <f t="shared" si="258"/>
        <v>1.703370977858485E-2</v>
      </c>
      <c r="E5538">
        <f t="shared" si="260"/>
        <v>0.13051325518346729</v>
      </c>
    </row>
    <row r="5539" spans="1:5">
      <c r="A5539" s="1">
        <v>26329</v>
      </c>
      <c r="B5539">
        <v>103.94</v>
      </c>
      <c r="C5539">
        <f t="shared" si="259"/>
        <v>-2.1121351766512949E-3</v>
      </c>
      <c r="D5539">
        <f t="shared" si="258"/>
        <v>1.6932080835700605E-2</v>
      </c>
      <c r="E5539">
        <f t="shared" si="260"/>
        <v>0.130123329329143</v>
      </c>
    </row>
    <row r="5540" spans="1:5">
      <c r="A5540" s="1">
        <v>26330</v>
      </c>
      <c r="B5540">
        <v>104.01</v>
      </c>
      <c r="C5540">
        <f t="shared" si="259"/>
        <v>6.73465460842865E-4</v>
      </c>
      <c r="D5540">
        <f t="shared" si="258"/>
        <v>1.6822476249894251E-2</v>
      </c>
      <c r="E5540">
        <f t="shared" si="260"/>
        <v>0.12970148900415235</v>
      </c>
    </row>
    <row r="5541" spans="1:5">
      <c r="A5541" s="1">
        <v>26331</v>
      </c>
      <c r="B5541">
        <v>104.68</v>
      </c>
      <c r="C5541">
        <f t="shared" si="259"/>
        <v>6.4416882992020157E-3</v>
      </c>
      <c r="D5541">
        <f t="shared" si="258"/>
        <v>1.6817443859067693E-2</v>
      </c>
      <c r="E5541">
        <f t="shared" si="260"/>
        <v>0.1296820876569609</v>
      </c>
    </row>
    <row r="5542" spans="1:5">
      <c r="A5542" s="1">
        <v>26332</v>
      </c>
      <c r="B5542">
        <v>104.64</v>
      </c>
      <c r="C5542">
        <f t="shared" si="259"/>
        <v>-3.8211692777996033E-4</v>
      </c>
      <c r="D5542">
        <f t="shared" si="258"/>
        <v>1.6709353292365579E-2</v>
      </c>
      <c r="E5542">
        <f t="shared" si="260"/>
        <v>0.12926466374212861</v>
      </c>
    </row>
    <row r="5543" spans="1:5">
      <c r="A5543" s="1">
        <v>26333</v>
      </c>
      <c r="B5543">
        <v>104.86</v>
      </c>
      <c r="C5543">
        <f t="shared" si="259"/>
        <v>2.1024464831804171E-3</v>
      </c>
      <c r="D5543">
        <f t="shared" si="258"/>
        <v>1.6614077171418277E-2</v>
      </c>
      <c r="E5543">
        <f t="shared" si="260"/>
        <v>0.12889560571027345</v>
      </c>
    </row>
    <row r="5544" spans="1:5">
      <c r="A5544" s="1">
        <v>26336</v>
      </c>
      <c r="B5544">
        <v>104.54</v>
      </c>
      <c r="C5544">
        <f t="shared" si="259"/>
        <v>-3.0516879649055235E-3</v>
      </c>
      <c r="D5544">
        <f t="shared" si="258"/>
        <v>1.6532902899734359E-2</v>
      </c>
      <c r="E5544">
        <f t="shared" si="260"/>
        <v>0.1285803363649915</v>
      </c>
    </row>
    <row r="5545" spans="1:5">
      <c r="A5545" s="1">
        <v>26337</v>
      </c>
      <c r="B5545">
        <v>104.74</v>
      </c>
      <c r="C5545">
        <f t="shared" si="259"/>
        <v>1.9131432944326442E-3</v>
      </c>
      <c r="D5545">
        <f t="shared" si="258"/>
        <v>1.6439241684578942E-2</v>
      </c>
      <c r="E5545">
        <f t="shared" si="260"/>
        <v>0.12821560624424369</v>
      </c>
    </row>
    <row r="5546" spans="1:5">
      <c r="A5546" s="1">
        <v>26338</v>
      </c>
      <c r="B5546">
        <v>105.55</v>
      </c>
      <c r="C5546">
        <f t="shared" si="259"/>
        <v>7.7334351728088821E-3</v>
      </c>
      <c r="D5546">
        <f t="shared" si="258"/>
        <v>1.6487517124680634E-2</v>
      </c>
      <c r="E5546">
        <f t="shared" si="260"/>
        <v>0.12840372706693773</v>
      </c>
    </row>
    <row r="5547" spans="1:5">
      <c r="A5547" s="1">
        <v>26339</v>
      </c>
      <c r="B5547">
        <v>105.59</v>
      </c>
      <c r="C5547">
        <f t="shared" si="259"/>
        <v>3.7896731406922079E-4</v>
      </c>
      <c r="D5547">
        <f t="shared" si="258"/>
        <v>1.6385986119654448E-2</v>
      </c>
      <c r="E5547">
        <f t="shared" si="260"/>
        <v>0.1280077580447937</v>
      </c>
    </row>
    <row r="5548" spans="1:5">
      <c r="A5548" s="1">
        <v>26340</v>
      </c>
      <c r="B5548">
        <v>105.08</v>
      </c>
      <c r="C5548">
        <f t="shared" si="259"/>
        <v>-4.8300028411781904E-3</v>
      </c>
      <c r="D5548">
        <f t="shared" si="258"/>
        <v>1.6344318296061578E-2</v>
      </c>
      <c r="E5548">
        <f t="shared" si="260"/>
        <v>0.12784489937444349</v>
      </c>
    </row>
    <row r="5549" spans="1:5">
      <c r="A5549" s="1">
        <v>26343</v>
      </c>
      <c r="B5549">
        <v>104.59</v>
      </c>
      <c r="C5549">
        <f t="shared" si="259"/>
        <v>-4.6631138180433466E-3</v>
      </c>
      <c r="D5549">
        <f t="shared" si="258"/>
        <v>1.629952715808802E-2</v>
      </c>
      <c r="E5549">
        <f t="shared" si="260"/>
        <v>0.12766960154276358</v>
      </c>
    </row>
    <row r="5550" spans="1:5">
      <c r="A5550" s="1">
        <v>26344</v>
      </c>
      <c r="B5550">
        <v>105.03</v>
      </c>
      <c r="C5550">
        <f t="shared" si="259"/>
        <v>4.2069031456161941E-3</v>
      </c>
      <c r="D5550">
        <f t="shared" si="258"/>
        <v>1.6245531915052853E-2</v>
      </c>
      <c r="E5550">
        <f t="shared" si="260"/>
        <v>0.12745796136394483</v>
      </c>
    </row>
    <row r="5551" spans="1:5">
      <c r="A5551" s="1">
        <v>26345</v>
      </c>
      <c r="B5551">
        <v>105.62</v>
      </c>
      <c r="C5551">
        <f t="shared" si="259"/>
        <v>5.6174426354375267E-3</v>
      </c>
      <c r="D5551">
        <f t="shared" si="258"/>
        <v>1.622718318690471E-2</v>
      </c>
      <c r="E5551">
        <f t="shared" si="260"/>
        <v>0.12738596149852899</v>
      </c>
    </row>
    <row r="5552" spans="1:5">
      <c r="A5552" s="1">
        <v>26346</v>
      </c>
      <c r="B5552">
        <v>105.59</v>
      </c>
      <c r="C5552">
        <f t="shared" si="259"/>
        <v>-2.8403711418293064E-4</v>
      </c>
      <c r="D5552">
        <f t="shared" si="258"/>
        <v>1.6130675806666557E-2</v>
      </c>
      <c r="E5552">
        <f t="shared" si="260"/>
        <v>0.12700659749267579</v>
      </c>
    </row>
    <row r="5553" spans="1:5">
      <c r="A5553" s="1">
        <v>26347</v>
      </c>
      <c r="B5553">
        <v>105.28</v>
      </c>
      <c r="C5553">
        <f t="shared" si="259"/>
        <v>-2.935884079931833E-3</v>
      </c>
      <c r="D5553">
        <f t="shared" si="258"/>
        <v>1.6057391367477664E-2</v>
      </c>
      <c r="E5553">
        <f t="shared" si="260"/>
        <v>0.12671776263601589</v>
      </c>
    </row>
    <row r="5554" spans="1:5">
      <c r="A5554" s="1">
        <v>26351</v>
      </c>
      <c r="B5554">
        <v>105.29</v>
      </c>
      <c r="C5554">
        <f t="shared" si="259"/>
        <v>9.4984802431659541E-5</v>
      </c>
      <c r="D5554">
        <f t="shared" si="258"/>
        <v>1.5964084079628103E-2</v>
      </c>
      <c r="E5554">
        <f t="shared" si="260"/>
        <v>0.12634905650470091</v>
      </c>
    </row>
    <row r="5555" spans="1:5">
      <c r="A5555" s="1">
        <v>26352</v>
      </c>
      <c r="B5555">
        <v>105.38</v>
      </c>
      <c r="C5555">
        <f t="shared" si="259"/>
        <v>8.5478203058209892E-4</v>
      </c>
      <c r="D5555">
        <f t="shared" si="258"/>
        <v>1.5874433929847449E-2</v>
      </c>
      <c r="E5555">
        <f t="shared" si="260"/>
        <v>0.12599378528263785</v>
      </c>
    </row>
    <row r="5556" spans="1:5">
      <c r="A5556" s="1">
        <v>26353</v>
      </c>
      <c r="B5556">
        <v>105.45</v>
      </c>
      <c r="C5556">
        <f t="shared" si="259"/>
        <v>6.642626684381039E-4</v>
      </c>
      <c r="D5556">
        <f t="shared" si="258"/>
        <v>1.5785845804398242E-2</v>
      </c>
      <c r="E5556">
        <f t="shared" si="260"/>
        <v>0.125641735917641</v>
      </c>
    </row>
    <row r="5557" spans="1:5">
      <c r="A5557" s="1">
        <v>26354</v>
      </c>
      <c r="B5557">
        <v>106.18</v>
      </c>
      <c r="C5557">
        <f t="shared" si="259"/>
        <v>6.922712185870118E-3</v>
      </c>
      <c r="D5557">
        <f t="shared" si="258"/>
        <v>1.5817480420399356E-2</v>
      </c>
      <c r="E5557">
        <f t="shared" si="260"/>
        <v>0.12576756505712972</v>
      </c>
    </row>
    <row r="5558" spans="1:5">
      <c r="A5558" s="1">
        <v>26357</v>
      </c>
      <c r="B5558">
        <v>106.19</v>
      </c>
      <c r="C5558">
        <f t="shared" si="259"/>
        <v>9.4179694857703E-5</v>
      </c>
      <c r="D5558">
        <f t="shared" si="258"/>
        <v>1.5728946980444174E-2</v>
      </c>
      <c r="E5558">
        <f t="shared" si="260"/>
        <v>0.12541509869407341</v>
      </c>
    </row>
    <row r="5559" spans="1:5">
      <c r="A5559" s="1">
        <v>26358</v>
      </c>
      <c r="B5559">
        <v>106.57</v>
      </c>
      <c r="C5559">
        <f t="shared" si="259"/>
        <v>3.5784913833693892E-3</v>
      </c>
      <c r="D5559">
        <f t="shared" si="258"/>
        <v>1.5674100639858933E-2</v>
      </c>
      <c r="E5559">
        <f t="shared" si="260"/>
        <v>0.12519624850553204</v>
      </c>
    </row>
    <row r="5560" spans="1:5">
      <c r="A5560" s="1">
        <v>26359</v>
      </c>
      <c r="B5560">
        <v>107.35</v>
      </c>
      <c r="C5560">
        <f t="shared" si="259"/>
        <v>7.3191329642488621E-3</v>
      </c>
      <c r="D5560">
        <f t="shared" si="258"/>
        <v>1.5722044035014909E-2</v>
      </c>
      <c r="E5560">
        <f t="shared" si="260"/>
        <v>0.1253875752816638</v>
      </c>
    </row>
    <row r="5561" spans="1:5">
      <c r="A5561" s="1">
        <v>26360</v>
      </c>
      <c r="B5561">
        <v>107.32</v>
      </c>
      <c r="C5561">
        <f t="shared" si="259"/>
        <v>-2.7945971122497569E-4</v>
      </c>
      <c r="D5561">
        <f t="shared" si="258"/>
        <v>1.5635582488931904E-2</v>
      </c>
      <c r="E5561">
        <f t="shared" si="260"/>
        <v>0.12504232279085312</v>
      </c>
    </row>
    <row r="5562" spans="1:5">
      <c r="A5562" s="1">
        <v>26361</v>
      </c>
      <c r="B5562">
        <v>107.94</v>
      </c>
      <c r="C5562">
        <f t="shared" si="259"/>
        <v>5.777115169586327E-3</v>
      </c>
      <c r="D5562">
        <f t="shared" si="258"/>
        <v>1.5633910788294965E-2</v>
      </c>
      <c r="E5562">
        <f t="shared" si="260"/>
        <v>0.12503563807289089</v>
      </c>
    </row>
    <row r="5563" spans="1:5">
      <c r="A5563" s="1">
        <v>26364</v>
      </c>
      <c r="B5563">
        <v>108.77</v>
      </c>
      <c r="C5563">
        <f t="shared" si="259"/>
        <v>7.6894571057995022E-3</v>
      </c>
      <c r="D5563">
        <f t="shared" si="258"/>
        <v>1.5696520167756189E-2</v>
      </c>
      <c r="E5563">
        <f t="shared" si="260"/>
        <v>0.1252857540495175</v>
      </c>
    </row>
    <row r="5564" spans="1:5">
      <c r="A5564" s="1">
        <v>26365</v>
      </c>
      <c r="B5564">
        <v>108.87</v>
      </c>
      <c r="C5564">
        <f t="shared" si="259"/>
        <v>9.1937115013338727E-4</v>
      </c>
      <c r="D5564">
        <f t="shared" si="258"/>
        <v>1.5612480421428357E-2</v>
      </c>
      <c r="E5564">
        <f t="shared" si="260"/>
        <v>0.12494991165034235</v>
      </c>
    </row>
    <row r="5565" spans="1:5">
      <c r="A5565" s="1">
        <v>26366</v>
      </c>
      <c r="B5565">
        <v>108.96</v>
      </c>
      <c r="C5565">
        <f t="shared" si="259"/>
        <v>8.2667401488003298E-4</v>
      </c>
      <c r="D5565">
        <f t="shared" si="258"/>
        <v>1.5529709274228002E-2</v>
      </c>
      <c r="E5565">
        <f t="shared" si="260"/>
        <v>0.12461825417741978</v>
      </c>
    </row>
    <row r="5566" spans="1:5">
      <c r="A5566" s="1">
        <v>26367</v>
      </c>
      <c r="B5566">
        <v>108.94</v>
      </c>
      <c r="C5566">
        <f t="shared" si="259"/>
        <v>-1.8355359765047743E-4</v>
      </c>
      <c r="D5566">
        <f t="shared" si="258"/>
        <v>1.5446964406277386E-2</v>
      </c>
      <c r="E5566">
        <f t="shared" si="260"/>
        <v>0.12428581739795327</v>
      </c>
    </row>
    <row r="5567" spans="1:5">
      <c r="A5567" s="1">
        <v>26368</v>
      </c>
      <c r="B5567">
        <v>108.38</v>
      </c>
      <c r="C5567">
        <f t="shared" si="259"/>
        <v>-5.1404442812557584E-3</v>
      </c>
      <c r="D5567">
        <f t="shared" si="258"/>
        <v>1.5431705119440172E-2</v>
      </c>
      <c r="E5567">
        <f t="shared" si="260"/>
        <v>0.12422441434532977</v>
      </c>
    </row>
    <row r="5568" spans="1:5">
      <c r="A5568" s="1">
        <v>26371</v>
      </c>
      <c r="B5568">
        <v>107.33</v>
      </c>
      <c r="C5568">
        <f t="shared" si="259"/>
        <v>-9.6881343421295184E-3</v>
      </c>
      <c r="D5568">
        <f t="shared" si="258"/>
        <v>1.5584988275413117E-2</v>
      </c>
      <c r="E5568">
        <f t="shared" si="260"/>
        <v>0.12483985051021615</v>
      </c>
    </row>
    <row r="5569" spans="1:5">
      <c r="A5569" s="1">
        <v>26372</v>
      </c>
      <c r="B5569">
        <v>107.61</v>
      </c>
      <c r="C5569">
        <f t="shared" si="259"/>
        <v>2.6087766700829324E-3</v>
      </c>
      <c r="D5569">
        <f t="shared" si="258"/>
        <v>1.5518038200293098E-2</v>
      </c>
      <c r="E5569">
        <f t="shared" si="260"/>
        <v>0.12457141807129393</v>
      </c>
    </row>
    <row r="5570" spans="1:5">
      <c r="A5570" s="1">
        <v>26373</v>
      </c>
      <c r="B5570">
        <v>107.75</v>
      </c>
      <c r="C5570">
        <f t="shared" si="259"/>
        <v>1.3009943313818471E-3</v>
      </c>
      <c r="D5570">
        <f t="shared" si="258"/>
        <v>1.5439664196280978E-2</v>
      </c>
      <c r="E5570">
        <f t="shared" si="260"/>
        <v>0.12425644529070103</v>
      </c>
    </row>
    <row r="5571" spans="1:5">
      <c r="A5571" s="1">
        <v>26374</v>
      </c>
      <c r="B5571">
        <v>107.5</v>
      </c>
      <c r="C5571">
        <f t="shared" si="259"/>
        <v>-2.3201856148491878E-3</v>
      </c>
      <c r="D5571">
        <f t="shared" si="258"/>
        <v>1.5372057331031169E-2</v>
      </c>
      <c r="E5571">
        <f t="shared" si="260"/>
        <v>0.12398410112200342</v>
      </c>
    </row>
    <row r="5572" spans="1:5">
      <c r="A5572" s="1">
        <v>26375</v>
      </c>
      <c r="B5572">
        <v>107.92</v>
      </c>
      <c r="C5572">
        <f t="shared" si="259"/>
        <v>3.9069767441860621E-3</v>
      </c>
      <c r="D5572">
        <f t="shared" si="258"/>
        <v>1.5330447475109317E-2</v>
      </c>
      <c r="E5572">
        <f t="shared" si="260"/>
        <v>0.12381618422124516</v>
      </c>
    </row>
    <row r="5573" spans="1:5">
      <c r="A5573" s="1">
        <v>26378</v>
      </c>
      <c r="B5573">
        <v>107.59</v>
      </c>
      <c r="C5573">
        <f t="shared" si="259"/>
        <v>-3.0578206078576563E-3</v>
      </c>
      <c r="D5573">
        <f t="shared" si="258"/>
        <v>1.527491090813801E-2</v>
      </c>
      <c r="E5573">
        <f t="shared" si="260"/>
        <v>0.12359171051546301</v>
      </c>
    </row>
    <row r="5574" spans="1:5">
      <c r="A5574" s="1">
        <v>26379</v>
      </c>
      <c r="B5574">
        <v>106.69</v>
      </c>
      <c r="C5574">
        <f t="shared" si="259"/>
        <v>-8.365089692350643E-3</v>
      </c>
      <c r="D5574">
        <f t="shared" si="258"/>
        <v>1.5371725418392318E-2</v>
      </c>
      <c r="E5574">
        <f t="shared" si="260"/>
        <v>0.12398276258574141</v>
      </c>
    </row>
    <row r="5575" spans="1:5">
      <c r="A5575" s="1">
        <v>26380</v>
      </c>
      <c r="B5575">
        <v>106.84</v>
      </c>
      <c r="C5575">
        <f t="shared" si="259"/>
        <v>1.4059424500890963E-3</v>
      </c>
      <c r="D5575">
        <f t="shared" si="258"/>
        <v>1.5296971781289513E-2</v>
      </c>
      <c r="E5575">
        <f t="shared" si="260"/>
        <v>0.12368092731415589</v>
      </c>
    </row>
    <row r="5576" spans="1:5">
      <c r="A5576" s="1">
        <v>26381</v>
      </c>
      <c r="B5576">
        <v>107.75</v>
      </c>
      <c r="C5576">
        <f t="shared" si="259"/>
        <v>8.5174092100336624E-3</v>
      </c>
      <c r="D5576">
        <f t="shared" si="258"/>
        <v>1.5399762743416076E-2</v>
      </c>
      <c r="E5576">
        <f t="shared" si="260"/>
        <v>0.12409578052220824</v>
      </c>
    </row>
    <row r="5577" spans="1:5">
      <c r="A5577" s="1">
        <v>26382</v>
      </c>
      <c r="B5577">
        <v>107.52</v>
      </c>
      <c r="C5577">
        <f t="shared" si="259"/>
        <v>-2.1345707656612897E-3</v>
      </c>
      <c r="D5577">
        <f t="shared" si="258"/>
        <v>1.533088704446239E-2</v>
      </c>
      <c r="E5577">
        <f t="shared" si="260"/>
        <v>0.12381795929695494</v>
      </c>
    </row>
    <row r="5578" spans="1:5">
      <c r="A5578" s="1">
        <v>26385</v>
      </c>
      <c r="B5578">
        <v>107.3</v>
      </c>
      <c r="C5578">
        <f t="shared" si="259"/>
        <v>-2.0461309523809421E-3</v>
      </c>
      <c r="D5578">
        <f t="shared" si="258"/>
        <v>1.5262459543370065E-2</v>
      </c>
      <c r="E5578">
        <f t="shared" si="260"/>
        <v>0.12354132726893485</v>
      </c>
    </row>
    <row r="5579" spans="1:5">
      <c r="A5579" s="1">
        <v>26386</v>
      </c>
      <c r="B5579">
        <v>107.17</v>
      </c>
      <c r="C5579">
        <f t="shared" si="259"/>
        <v>-1.2115563839701347E-3</v>
      </c>
      <c r="D5579">
        <f t="shared" si="258"/>
        <v>1.5188610929714208E-2</v>
      </c>
      <c r="E5579">
        <f t="shared" si="260"/>
        <v>0.12324208262486563</v>
      </c>
    </row>
    <row r="5580" spans="1:5">
      <c r="A5580" s="1">
        <v>26387</v>
      </c>
      <c r="B5580">
        <v>106.49</v>
      </c>
      <c r="C5580">
        <f t="shared" si="259"/>
        <v>-6.3450592516563105E-3</v>
      </c>
      <c r="D5580">
        <f t="shared" si="258"/>
        <v>1.5213009955637046E-2</v>
      </c>
      <c r="E5580">
        <f t="shared" si="260"/>
        <v>0.12334103111145556</v>
      </c>
    </row>
    <row r="5581" spans="1:5">
      <c r="A5581" s="1">
        <v>26388</v>
      </c>
      <c r="B5581">
        <v>107.2</v>
      </c>
      <c r="C5581">
        <f t="shared" si="259"/>
        <v>6.6672927035403137E-3</v>
      </c>
      <c r="D5581">
        <f t="shared" ref="D5581:D5644" si="261">alpha*(lambda*D5580+(1-lambda)*C5581*C5581*252)+(1-alpha)*av</f>
        <v>1.5247384174984696E-2</v>
      </c>
      <c r="E5581">
        <f t="shared" si="260"/>
        <v>0.12348029873216494</v>
      </c>
    </row>
    <row r="5582" spans="1:5">
      <c r="A5582" s="1">
        <v>26392</v>
      </c>
      <c r="B5582">
        <v>107.48</v>
      </c>
      <c r="C5582">
        <f t="shared" ref="C5582:C5645" si="262">(B5582-B5581)/B5581</f>
        <v>2.6119402985074732E-3</v>
      </c>
      <c r="D5582">
        <f t="shared" si="261"/>
        <v>1.5187193626599375E-2</v>
      </c>
      <c r="E5582">
        <f t="shared" ref="E5582:E5645" si="263">SQRT(D5582)</f>
        <v>0.1232363324129673</v>
      </c>
    </row>
    <row r="5583" spans="1:5">
      <c r="A5583" s="1">
        <v>26393</v>
      </c>
      <c r="B5583">
        <v>108.12</v>
      </c>
      <c r="C5583">
        <f t="shared" si="262"/>
        <v>5.9545962039449247E-3</v>
      </c>
      <c r="D5583">
        <f t="shared" si="261"/>
        <v>1.5199639427783679E-2</v>
      </c>
      <c r="E5583">
        <f t="shared" si="263"/>
        <v>0.12328681773727343</v>
      </c>
    </row>
    <row r="5584" spans="1:5">
      <c r="A5584" s="1">
        <v>26394</v>
      </c>
      <c r="B5584">
        <v>109</v>
      </c>
      <c r="C5584">
        <f t="shared" si="262"/>
        <v>8.1391046984831249E-3</v>
      </c>
      <c r="D5584">
        <f t="shared" si="261"/>
        <v>1.5288646984267931E-2</v>
      </c>
      <c r="E5584">
        <f t="shared" si="263"/>
        <v>0.12364726840601022</v>
      </c>
    </row>
    <row r="5585" spans="1:5">
      <c r="A5585" s="1">
        <v>26395</v>
      </c>
      <c r="B5585">
        <v>109.53</v>
      </c>
      <c r="C5585">
        <f t="shared" si="262"/>
        <v>4.8623853211009283E-3</v>
      </c>
      <c r="D5585">
        <f t="shared" si="261"/>
        <v>1.5269599236291381E-2</v>
      </c>
      <c r="E5585">
        <f t="shared" si="263"/>
        <v>0.12357021986017254</v>
      </c>
    </row>
    <row r="5586" spans="1:5">
      <c r="A5586" s="1">
        <v>26396</v>
      </c>
      <c r="B5586">
        <v>109.62</v>
      </c>
      <c r="C5586">
        <f t="shared" si="262"/>
        <v>8.2169268693511736E-4</v>
      </c>
      <c r="D5586">
        <f t="shared" si="261"/>
        <v>1.5193630939734949E-2</v>
      </c>
      <c r="E5586">
        <f t="shared" si="263"/>
        <v>0.12326244740282805</v>
      </c>
    </row>
    <row r="5587" spans="1:5">
      <c r="A5587" s="1">
        <v>26399</v>
      </c>
      <c r="B5587">
        <v>109.45</v>
      </c>
      <c r="C5587">
        <f t="shared" si="262"/>
        <v>-1.5508118956394973E-3</v>
      </c>
      <c r="D5587">
        <f t="shared" si="261"/>
        <v>1.5123490013778676E-2</v>
      </c>
      <c r="E5587">
        <f t="shared" si="263"/>
        <v>0.1229775996422872</v>
      </c>
    </row>
    <row r="5588" spans="1:5">
      <c r="A5588" s="1">
        <v>26400</v>
      </c>
      <c r="B5588">
        <v>109.76</v>
      </c>
      <c r="C5588">
        <f t="shared" si="262"/>
        <v>2.8323435358611447E-3</v>
      </c>
      <c r="D5588">
        <f t="shared" si="261"/>
        <v>1.5068758563980305E-2</v>
      </c>
      <c r="E5588">
        <f t="shared" si="263"/>
        <v>0.12275487185435983</v>
      </c>
    </row>
    <row r="5589" spans="1:5">
      <c r="A5589" s="1">
        <v>26401</v>
      </c>
      <c r="B5589">
        <v>110.18</v>
      </c>
      <c r="C5589">
        <f t="shared" si="262"/>
        <v>3.8265306122449135E-3</v>
      </c>
      <c r="D5589">
        <f t="shared" si="261"/>
        <v>1.5031632261719774E-2</v>
      </c>
      <c r="E5589">
        <f t="shared" si="263"/>
        <v>0.12260355729635161</v>
      </c>
    </row>
    <row r="5590" spans="1:5">
      <c r="A5590" s="1">
        <v>26402</v>
      </c>
      <c r="B5590">
        <v>109.91</v>
      </c>
      <c r="C5590">
        <f t="shared" si="262"/>
        <v>-2.4505354873843731E-3</v>
      </c>
      <c r="D5590">
        <f t="shared" si="261"/>
        <v>1.497369665549966E-2</v>
      </c>
      <c r="E5590">
        <f t="shared" si="263"/>
        <v>0.12236705706806739</v>
      </c>
    </row>
    <row r="5591" spans="1:5">
      <c r="A5591" s="1">
        <v>26403</v>
      </c>
      <c r="B5591">
        <v>109.84</v>
      </c>
      <c r="C5591">
        <f t="shared" si="262"/>
        <v>-6.3688472386491841E-4</v>
      </c>
      <c r="D5591">
        <f t="shared" si="261"/>
        <v>1.4902944330195254E-2</v>
      </c>
      <c r="E5591">
        <f t="shared" si="263"/>
        <v>0.12207761600799409</v>
      </c>
    </row>
    <row r="5592" spans="1:5">
      <c r="A5592" s="1">
        <v>26406</v>
      </c>
      <c r="B5592">
        <v>109.51</v>
      </c>
      <c r="C5592">
        <f t="shared" si="262"/>
        <v>-3.004369992716663E-3</v>
      </c>
      <c r="D5592">
        <f t="shared" si="261"/>
        <v>1.4855106691210629E-2</v>
      </c>
      <c r="E5592">
        <f t="shared" si="263"/>
        <v>0.12188152727632941</v>
      </c>
    </row>
    <row r="5593" spans="1:5">
      <c r="A5593" s="1">
        <v>26407</v>
      </c>
      <c r="B5593">
        <v>109.77</v>
      </c>
      <c r="C5593">
        <f t="shared" si="262"/>
        <v>2.3742124006939174E-3</v>
      </c>
      <c r="D5593">
        <f t="shared" si="261"/>
        <v>1.479976525956153E-2</v>
      </c>
      <c r="E5593">
        <f t="shared" si="263"/>
        <v>0.12165428582487972</v>
      </c>
    </row>
    <row r="5594" spans="1:5">
      <c r="A5594" s="1">
        <v>26408</v>
      </c>
      <c r="B5594">
        <v>109.2</v>
      </c>
      <c r="C5594">
        <f t="shared" si="262"/>
        <v>-5.192675594424644E-3</v>
      </c>
      <c r="D5594">
        <f t="shared" si="261"/>
        <v>1.4798731710289973E-2</v>
      </c>
      <c r="E5594">
        <f t="shared" si="263"/>
        <v>0.12165003785568657</v>
      </c>
    </row>
    <row r="5595" spans="1:5">
      <c r="A5595" s="1">
        <v>26409</v>
      </c>
      <c r="B5595">
        <v>109.04</v>
      </c>
      <c r="C5595">
        <f t="shared" si="262"/>
        <v>-1.465201465201434E-3</v>
      </c>
      <c r="D5595">
        <f t="shared" si="261"/>
        <v>1.4735805116146035E-2</v>
      </c>
      <c r="E5595">
        <f t="shared" si="263"/>
        <v>0.12139112453612923</v>
      </c>
    </row>
    <row r="5596" spans="1:5">
      <c r="A5596" s="1">
        <v>26410</v>
      </c>
      <c r="B5596">
        <v>108.89</v>
      </c>
      <c r="C5596">
        <f t="shared" si="262"/>
        <v>-1.3756419662509691E-3</v>
      </c>
      <c r="D5596">
        <f t="shared" si="261"/>
        <v>1.4673496022947239E-2</v>
      </c>
      <c r="E5596">
        <f t="shared" si="263"/>
        <v>0.12113420665917303</v>
      </c>
    </row>
    <row r="5597" spans="1:5">
      <c r="A5597" s="1">
        <v>26413</v>
      </c>
      <c r="B5597">
        <v>108.19</v>
      </c>
      <c r="C5597">
        <f t="shared" si="262"/>
        <v>-6.4285058315731733E-3</v>
      </c>
      <c r="D5597">
        <f t="shared" si="261"/>
        <v>1.471080506857993E-2</v>
      </c>
      <c r="E5597">
        <f t="shared" si="263"/>
        <v>0.12128810769642641</v>
      </c>
    </row>
    <row r="5598" spans="1:5">
      <c r="A5598" s="1">
        <v>26414</v>
      </c>
      <c r="B5598">
        <v>107.12</v>
      </c>
      <c r="C5598">
        <f t="shared" si="262"/>
        <v>-9.8900083186985229E-3</v>
      </c>
      <c r="D5598">
        <f t="shared" si="261"/>
        <v>1.4888294377295871E-2</v>
      </c>
      <c r="E5598">
        <f t="shared" si="263"/>
        <v>0.12201759863763863</v>
      </c>
    </row>
    <row r="5599" spans="1:5">
      <c r="A5599" s="1">
        <v>26415</v>
      </c>
      <c r="B5599">
        <v>106.89</v>
      </c>
      <c r="C5599">
        <f t="shared" si="262"/>
        <v>-2.1471247199402908E-3</v>
      </c>
      <c r="D5599">
        <f t="shared" si="261"/>
        <v>1.4829730999839898E-2</v>
      </c>
      <c r="E5599">
        <f t="shared" si="263"/>
        <v>0.12177738295693456</v>
      </c>
    </row>
    <row r="5600" spans="1:5">
      <c r="A5600" s="1">
        <v>26416</v>
      </c>
      <c r="B5600">
        <v>107.05</v>
      </c>
      <c r="C5600">
        <f t="shared" si="262"/>
        <v>1.4968659369444905E-3</v>
      </c>
      <c r="D5600">
        <f t="shared" si="261"/>
        <v>1.4766421512862848E-2</v>
      </c>
      <c r="E5600">
        <f t="shared" si="263"/>
        <v>0.12151716550702969</v>
      </c>
    </row>
    <row r="5601" spans="1:5">
      <c r="A5601" s="1">
        <v>26417</v>
      </c>
      <c r="B5601">
        <v>107.67</v>
      </c>
      <c r="C5601">
        <f t="shared" si="262"/>
        <v>5.7916861279776232E-3</v>
      </c>
      <c r="D5601">
        <f t="shared" si="261"/>
        <v>1.4782466660399226E-2</v>
      </c>
      <c r="E5601">
        <f t="shared" si="263"/>
        <v>0.12158316766888098</v>
      </c>
    </row>
    <row r="5602" spans="1:5">
      <c r="A5602" s="1">
        <v>26420</v>
      </c>
      <c r="B5602">
        <v>106.69</v>
      </c>
      <c r="C5602">
        <f t="shared" si="262"/>
        <v>-9.1018853905452217E-3</v>
      </c>
      <c r="D5602">
        <f t="shared" si="261"/>
        <v>1.4921187869558481E-2</v>
      </c>
      <c r="E5602">
        <f t="shared" si="263"/>
        <v>0.12215231422105143</v>
      </c>
    </row>
    <row r="5603" spans="1:5">
      <c r="A5603" s="1">
        <v>26421</v>
      </c>
      <c r="B5603">
        <v>106.08</v>
      </c>
      <c r="C5603">
        <f t="shared" si="262"/>
        <v>-5.7174992970287697E-3</v>
      </c>
      <c r="D5603">
        <f t="shared" si="261"/>
        <v>1.4932023031528874E-2</v>
      </c>
      <c r="E5603">
        <f t="shared" si="263"/>
        <v>0.12219665720276016</v>
      </c>
    </row>
    <row r="5604" spans="1:5">
      <c r="A5604" s="1">
        <v>26422</v>
      </c>
      <c r="B5604">
        <v>105.99</v>
      </c>
      <c r="C5604">
        <f t="shared" si="262"/>
        <v>-8.4841628959279229E-4</v>
      </c>
      <c r="D5604">
        <f t="shared" si="261"/>
        <v>1.4862883847686017E-2</v>
      </c>
      <c r="E5604">
        <f t="shared" si="263"/>
        <v>0.12191342767589639</v>
      </c>
    </row>
    <row r="5605" spans="1:5">
      <c r="A5605" s="1">
        <v>26423</v>
      </c>
      <c r="B5605">
        <v>106.25</v>
      </c>
      <c r="C5605">
        <f t="shared" si="262"/>
        <v>2.4530616095858582E-3</v>
      </c>
      <c r="D5605">
        <f t="shared" si="261"/>
        <v>1.4808337238206066E-2</v>
      </c>
      <c r="E5605">
        <f t="shared" si="263"/>
        <v>0.12168951161955605</v>
      </c>
    </row>
    <row r="5606" spans="1:5">
      <c r="A5606" s="1">
        <v>26424</v>
      </c>
      <c r="B5606">
        <v>106.63</v>
      </c>
      <c r="C5606">
        <f t="shared" si="262"/>
        <v>3.5764705882352513E-3</v>
      </c>
      <c r="D5606">
        <f t="shared" si="261"/>
        <v>1.4771774959895822E-2</v>
      </c>
      <c r="E5606">
        <f t="shared" si="263"/>
        <v>0.12153919104509385</v>
      </c>
    </row>
    <row r="5607" spans="1:5">
      <c r="A5607" s="1">
        <v>26427</v>
      </c>
      <c r="B5607">
        <v>106.14</v>
      </c>
      <c r="C5607">
        <f t="shared" si="262"/>
        <v>-4.5953296445652714E-3</v>
      </c>
      <c r="D5607">
        <f t="shared" si="261"/>
        <v>1.4756711757862322E-2</v>
      </c>
      <c r="E5607">
        <f t="shared" si="263"/>
        <v>0.1214772067420976</v>
      </c>
    </row>
    <row r="5608" spans="1:5">
      <c r="A5608" s="1">
        <v>26428</v>
      </c>
      <c r="B5608">
        <v>104.74</v>
      </c>
      <c r="C5608">
        <f t="shared" si="262"/>
        <v>-1.3190126248351287E-2</v>
      </c>
      <c r="D5608">
        <f t="shared" si="261"/>
        <v>1.5123309368957644E-2</v>
      </c>
      <c r="E5608">
        <f t="shared" si="263"/>
        <v>0.12297686517779531</v>
      </c>
    </row>
    <row r="5609" spans="1:5">
      <c r="A5609" s="1">
        <v>26429</v>
      </c>
      <c r="B5609">
        <v>105.42</v>
      </c>
      <c r="C5609">
        <f t="shared" si="262"/>
        <v>6.4922665648272562E-3</v>
      </c>
      <c r="D5609">
        <f t="shared" si="261"/>
        <v>1.5153722439853044E-2</v>
      </c>
      <c r="E5609">
        <f t="shared" si="263"/>
        <v>0.12310045670042433</v>
      </c>
    </row>
    <row r="5610" spans="1:5">
      <c r="A5610" s="1">
        <v>26430</v>
      </c>
      <c r="B5610">
        <v>105.77</v>
      </c>
      <c r="C5610">
        <f t="shared" si="262"/>
        <v>3.3200531208498795E-3</v>
      </c>
      <c r="D5610">
        <f t="shared" si="261"/>
        <v>1.5105875218795453E-2</v>
      </c>
      <c r="E5610">
        <f t="shared" si="263"/>
        <v>0.12290596087576654</v>
      </c>
    </row>
    <row r="5611" spans="1:5">
      <c r="A5611" s="1">
        <v>26431</v>
      </c>
      <c r="B5611">
        <v>106.38</v>
      </c>
      <c r="C5611">
        <f t="shared" si="262"/>
        <v>5.7672307837761125E-3</v>
      </c>
      <c r="D5611">
        <f t="shared" si="261"/>
        <v>1.5114460014276505E-2</v>
      </c>
      <c r="E5611">
        <f t="shared" si="263"/>
        <v>0.12294088015902808</v>
      </c>
    </row>
    <row r="5612" spans="1:5">
      <c r="A5612" s="1">
        <v>26434</v>
      </c>
      <c r="B5612">
        <v>106.86</v>
      </c>
      <c r="C5612">
        <f t="shared" si="262"/>
        <v>4.5121263395375448E-3</v>
      </c>
      <c r="D5612">
        <f t="shared" si="261"/>
        <v>1.5090686893971427E-2</v>
      </c>
      <c r="E5612">
        <f t="shared" si="263"/>
        <v>0.12284415693866529</v>
      </c>
    </row>
    <row r="5613" spans="1:5">
      <c r="A5613" s="1">
        <v>26435</v>
      </c>
      <c r="B5613">
        <v>106.66</v>
      </c>
      <c r="C5613">
        <f t="shared" si="262"/>
        <v>-1.871607711023796E-3</v>
      </c>
      <c r="D5613">
        <f t="shared" si="261"/>
        <v>1.5025333590177596E-2</v>
      </c>
      <c r="E5613">
        <f t="shared" si="263"/>
        <v>0.12257786745647681</v>
      </c>
    </row>
    <row r="5614" spans="1:5">
      <c r="A5614" s="1">
        <v>26436</v>
      </c>
      <c r="B5614">
        <v>106.89</v>
      </c>
      <c r="C5614">
        <f t="shared" si="262"/>
        <v>2.1563847740484155E-3</v>
      </c>
      <c r="D5614">
        <f t="shared" si="261"/>
        <v>1.4964142551988397E-2</v>
      </c>
      <c r="E5614">
        <f t="shared" si="263"/>
        <v>0.12232801213127105</v>
      </c>
    </row>
    <row r="5615" spans="1:5">
      <c r="A5615" s="1">
        <v>26437</v>
      </c>
      <c r="B5615">
        <v>107.94</v>
      </c>
      <c r="C5615">
        <f t="shared" si="262"/>
        <v>9.823182711198402E-3</v>
      </c>
      <c r="D5615">
        <f t="shared" si="261"/>
        <v>1.5133303930067689E-2</v>
      </c>
      <c r="E5615">
        <f t="shared" si="263"/>
        <v>0.12301749440655865</v>
      </c>
    </row>
    <row r="5616" spans="1:5">
      <c r="A5616" s="1">
        <v>26438</v>
      </c>
      <c r="B5616">
        <v>108.98</v>
      </c>
      <c r="C5616">
        <f t="shared" si="262"/>
        <v>9.6349823976283697E-3</v>
      </c>
      <c r="D5616">
        <f t="shared" si="261"/>
        <v>1.5289962957356183E-2</v>
      </c>
      <c r="E5616">
        <f t="shared" si="263"/>
        <v>0.12365258977213613</v>
      </c>
    </row>
    <row r="5617" spans="1:5">
      <c r="A5617" s="1">
        <v>26441</v>
      </c>
      <c r="B5617">
        <v>109.69</v>
      </c>
      <c r="C5617">
        <f t="shared" si="262"/>
        <v>6.5149568728206436E-3</v>
      </c>
      <c r="D5617">
        <f t="shared" si="261"/>
        <v>1.5317795931890189E-2</v>
      </c>
      <c r="E5617">
        <f t="shared" si="263"/>
        <v>0.12376508365403463</v>
      </c>
    </row>
    <row r="5618" spans="1:5">
      <c r="A5618" s="1">
        <v>26442</v>
      </c>
      <c r="B5618">
        <v>109.78</v>
      </c>
      <c r="C5618">
        <f t="shared" si="262"/>
        <v>8.2049411979217256E-4</v>
      </c>
      <c r="D5618">
        <f t="shared" si="261"/>
        <v>1.524086361064848E-2</v>
      </c>
      <c r="E5618">
        <f t="shared" si="263"/>
        <v>0.12345389265085357</v>
      </c>
    </row>
    <row r="5619" spans="1:5">
      <c r="A5619" s="1">
        <v>26443</v>
      </c>
      <c r="B5619">
        <v>110.31</v>
      </c>
      <c r="C5619">
        <f t="shared" si="262"/>
        <v>4.8278374931681649E-3</v>
      </c>
      <c r="D5619">
        <f t="shared" si="261"/>
        <v>1.5221931552266896E-2</v>
      </c>
      <c r="E5619">
        <f t="shared" si="263"/>
        <v>0.12337719218829263</v>
      </c>
    </row>
    <row r="5620" spans="1:5">
      <c r="A5620" s="1">
        <v>26444</v>
      </c>
      <c r="B5620">
        <v>110.46</v>
      </c>
      <c r="C5620">
        <f t="shared" si="262"/>
        <v>1.3598041881968223E-3</v>
      </c>
      <c r="D5620">
        <f t="shared" si="261"/>
        <v>1.5149840459798235E-2</v>
      </c>
      <c r="E5620">
        <f t="shared" si="263"/>
        <v>0.12308468816143718</v>
      </c>
    </row>
    <row r="5621" spans="1:5">
      <c r="A5621" s="1">
        <v>26445</v>
      </c>
      <c r="B5621">
        <v>110.66</v>
      </c>
      <c r="C5621">
        <f t="shared" si="262"/>
        <v>1.8106101756292128E-3</v>
      </c>
      <c r="D5621">
        <f t="shared" si="261"/>
        <v>1.5082749652457095E-2</v>
      </c>
      <c r="E5621">
        <f t="shared" si="263"/>
        <v>0.12281184654770522</v>
      </c>
    </row>
    <row r="5622" spans="1:5">
      <c r="A5622" s="1">
        <v>26449</v>
      </c>
      <c r="B5622">
        <v>110.35</v>
      </c>
      <c r="C5622">
        <f t="shared" si="262"/>
        <v>-2.8013735767215098E-3</v>
      </c>
      <c r="D5622">
        <f t="shared" si="261"/>
        <v>1.5028393653152212E-2</v>
      </c>
      <c r="E5622">
        <f t="shared" si="263"/>
        <v>0.12259034893967882</v>
      </c>
    </row>
    <row r="5623" spans="1:5">
      <c r="A5623" s="1">
        <v>26450</v>
      </c>
      <c r="B5623">
        <v>109.53</v>
      </c>
      <c r="C5623">
        <f t="shared" si="262"/>
        <v>-7.4309016764838535E-3</v>
      </c>
      <c r="D5623">
        <f t="shared" si="261"/>
        <v>1.509329952560633E-2</v>
      </c>
      <c r="E5623">
        <f t="shared" si="263"/>
        <v>0.12285479040560987</v>
      </c>
    </row>
    <row r="5624" spans="1:5">
      <c r="A5624" s="1">
        <v>26451</v>
      </c>
      <c r="B5624">
        <v>109.69</v>
      </c>
      <c r="C5624">
        <f t="shared" si="262"/>
        <v>1.4607869989956778E-3</v>
      </c>
      <c r="D5624">
        <f t="shared" si="261"/>
        <v>1.5024478807411333E-2</v>
      </c>
      <c r="E5624">
        <f t="shared" si="263"/>
        <v>0.12257438071396214</v>
      </c>
    </row>
    <row r="5625" spans="1:5">
      <c r="A5625" s="1">
        <v>26452</v>
      </c>
      <c r="B5625">
        <v>109.73</v>
      </c>
      <c r="C5625">
        <f t="shared" si="262"/>
        <v>3.6466405324100877E-4</v>
      </c>
      <c r="D5625">
        <f t="shared" si="261"/>
        <v>1.4952035729324324E-2</v>
      </c>
      <c r="E5625">
        <f t="shared" si="263"/>
        <v>0.12227851703927524</v>
      </c>
    </row>
    <row r="5626" spans="1:5">
      <c r="A5626" s="1">
        <v>26455</v>
      </c>
      <c r="B5626">
        <v>108.82</v>
      </c>
      <c r="C5626">
        <f t="shared" si="262"/>
        <v>-8.2930830219630977E-3</v>
      </c>
      <c r="D5626">
        <f t="shared" si="261"/>
        <v>1.5052282944154947E-2</v>
      </c>
      <c r="E5626">
        <f t="shared" si="263"/>
        <v>0.12268774569676853</v>
      </c>
    </row>
    <row r="5627" spans="1:5">
      <c r="A5627" s="1">
        <v>26456</v>
      </c>
      <c r="B5627">
        <v>108.21</v>
      </c>
      <c r="C5627">
        <f t="shared" si="262"/>
        <v>-5.6055872082337753E-3</v>
      </c>
      <c r="D5627">
        <f t="shared" si="261"/>
        <v>1.5057347927874207E-2</v>
      </c>
      <c r="E5627">
        <f t="shared" si="263"/>
        <v>0.12270838572760301</v>
      </c>
    </row>
    <row r="5628" spans="1:5">
      <c r="A5628" s="1">
        <v>26457</v>
      </c>
      <c r="B5628">
        <v>107.65</v>
      </c>
      <c r="C5628">
        <f t="shared" si="262"/>
        <v>-5.1751224470935045E-3</v>
      </c>
      <c r="D5628">
        <f t="shared" si="261"/>
        <v>1.505073446112185E-2</v>
      </c>
      <c r="E5628">
        <f t="shared" si="263"/>
        <v>0.1226814348673908</v>
      </c>
    </row>
    <row r="5629" spans="1:5">
      <c r="A5629" s="1">
        <v>26458</v>
      </c>
      <c r="B5629">
        <v>107.28</v>
      </c>
      <c r="C5629">
        <f t="shared" si="262"/>
        <v>-3.4370645610776081E-3</v>
      </c>
      <c r="D5629">
        <f t="shared" si="261"/>
        <v>1.5006909239588013E-2</v>
      </c>
      <c r="E5629">
        <f t="shared" si="263"/>
        <v>0.12250269074427718</v>
      </c>
    </row>
    <row r="5630" spans="1:5">
      <c r="A5630" s="1">
        <v>26459</v>
      </c>
      <c r="B5630">
        <v>106.86</v>
      </c>
      <c r="C5630">
        <f t="shared" si="262"/>
        <v>-3.9149888143176891E-3</v>
      </c>
      <c r="D5630">
        <f t="shared" si="261"/>
        <v>1.4972722180142723E-2</v>
      </c>
      <c r="E5630">
        <f t="shared" si="263"/>
        <v>0.12236307523163482</v>
      </c>
    </row>
    <row r="5631" spans="1:5">
      <c r="A5631" s="1">
        <v>26462</v>
      </c>
      <c r="B5631">
        <v>107.01</v>
      </c>
      <c r="C5631">
        <f t="shared" si="262"/>
        <v>1.4037057832678803E-3</v>
      </c>
      <c r="D5631">
        <f t="shared" si="261"/>
        <v>1.4905893029541713E-2</v>
      </c>
      <c r="E5631">
        <f t="shared" si="263"/>
        <v>0.12208969256059954</v>
      </c>
    </row>
    <row r="5632" spans="1:5">
      <c r="A5632" s="1">
        <v>26463</v>
      </c>
      <c r="B5632">
        <v>107.55</v>
      </c>
      <c r="C5632">
        <f t="shared" si="262"/>
        <v>5.046257359125241E-3</v>
      </c>
      <c r="D5632">
        <f t="shared" si="261"/>
        <v>1.48990074170773E-2</v>
      </c>
      <c r="E5632">
        <f t="shared" si="263"/>
        <v>0.12206149031155281</v>
      </c>
    </row>
    <row r="5633" spans="1:5">
      <c r="A5633" s="1">
        <v>26464</v>
      </c>
      <c r="B5633">
        <v>108.39</v>
      </c>
      <c r="C5633">
        <f t="shared" si="262"/>
        <v>7.8103207810321105E-3</v>
      </c>
      <c r="D5633">
        <f t="shared" si="261"/>
        <v>1.4980915032454857E-2</v>
      </c>
      <c r="E5633">
        <f t="shared" si="263"/>
        <v>0.12239654828652177</v>
      </c>
    </row>
    <row r="5634" spans="1:5">
      <c r="A5634" s="1">
        <v>26465</v>
      </c>
      <c r="B5634">
        <v>108.44</v>
      </c>
      <c r="C5634">
        <f t="shared" si="262"/>
        <v>4.6129716763536452E-4</v>
      </c>
      <c r="D5634">
        <f t="shared" si="261"/>
        <v>1.4909537996463272E-2</v>
      </c>
      <c r="E5634">
        <f t="shared" si="263"/>
        <v>0.1221046190627663</v>
      </c>
    </row>
    <row r="5635" spans="1:5">
      <c r="A5635" s="1">
        <v>26466</v>
      </c>
      <c r="B5635">
        <v>108.36</v>
      </c>
      <c r="C5635">
        <f t="shared" si="262"/>
        <v>-7.3773515308002858E-4</v>
      </c>
      <c r="D5635">
        <f t="shared" si="261"/>
        <v>1.4840408285103961E-2</v>
      </c>
      <c r="E5635">
        <f t="shared" si="263"/>
        <v>0.12182121442960565</v>
      </c>
    </row>
    <row r="5636" spans="1:5">
      <c r="A5636" s="1">
        <v>26469</v>
      </c>
      <c r="B5636">
        <v>108.11</v>
      </c>
      <c r="C5636">
        <f t="shared" si="262"/>
        <v>-2.3071244001476561E-3</v>
      </c>
      <c r="D5636">
        <f t="shared" si="261"/>
        <v>1.478457583104169E-2</v>
      </c>
      <c r="E5636">
        <f t="shared" si="263"/>
        <v>0.12159184113682008</v>
      </c>
    </row>
    <row r="5637" spans="1:5">
      <c r="A5637" s="1">
        <v>26470</v>
      </c>
      <c r="B5637">
        <v>108.56</v>
      </c>
      <c r="C5637">
        <f t="shared" si="262"/>
        <v>4.1624271575247699E-3</v>
      </c>
      <c r="D5637">
        <f t="shared" si="261"/>
        <v>1.4759799469445526E-2</v>
      </c>
      <c r="E5637">
        <f t="shared" si="263"/>
        <v>0.12148991509358102</v>
      </c>
    </row>
    <row r="5638" spans="1:5">
      <c r="A5638" s="1">
        <v>26471</v>
      </c>
      <c r="B5638">
        <v>108.79</v>
      </c>
      <c r="C5638">
        <f t="shared" si="262"/>
        <v>2.1186440677966466E-3</v>
      </c>
      <c r="D5638">
        <f t="shared" si="261"/>
        <v>1.4703490042721113E-2</v>
      </c>
      <c r="E5638">
        <f t="shared" si="263"/>
        <v>0.12125794836925582</v>
      </c>
    </row>
    <row r="5639" spans="1:5">
      <c r="A5639" s="1">
        <v>26472</v>
      </c>
      <c r="B5639">
        <v>108.68</v>
      </c>
      <c r="C5639">
        <f t="shared" si="262"/>
        <v>-1.0111223458038369E-3</v>
      </c>
      <c r="D5639">
        <f t="shared" si="261"/>
        <v>1.4639653487547246E-2</v>
      </c>
      <c r="E5639">
        <f t="shared" si="263"/>
        <v>0.12099443577101902</v>
      </c>
    </row>
    <row r="5640" spans="1:5">
      <c r="A5640" s="1">
        <v>26473</v>
      </c>
      <c r="B5640">
        <v>108.27</v>
      </c>
      <c r="C5640">
        <f t="shared" si="262"/>
        <v>-3.7725432462275559E-3</v>
      </c>
      <c r="D5640">
        <f t="shared" si="261"/>
        <v>1.461004287467396E-2</v>
      </c>
      <c r="E5640">
        <f t="shared" si="263"/>
        <v>0.1208720103029397</v>
      </c>
    </row>
    <row r="5641" spans="1:5">
      <c r="A5641" s="1">
        <v>26476</v>
      </c>
      <c r="B5641">
        <v>107.48</v>
      </c>
      <c r="C5641">
        <f t="shared" si="262"/>
        <v>-7.2965733813613381E-3</v>
      </c>
      <c r="D5641">
        <f t="shared" si="261"/>
        <v>1.467833842332625E-2</v>
      </c>
      <c r="E5641">
        <f t="shared" si="263"/>
        <v>0.12115419275999594</v>
      </c>
    </row>
    <row r="5642" spans="1:5">
      <c r="A5642" s="1">
        <v>26477</v>
      </c>
      <c r="B5642">
        <v>107.37</v>
      </c>
      <c r="C5642">
        <f t="shared" si="262"/>
        <v>-1.0234462225530278E-3</v>
      </c>
      <c r="D5642">
        <f t="shared" si="261"/>
        <v>1.4615064939425411E-2</v>
      </c>
      <c r="E5642">
        <f t="shared" si="263"/>
        <v>0.12089278282604554</v>
      </c>
    </row>
    <row r="5643" spans="1:5">
      <c r="A5643" s="1">
        <v>26478</v>
      </c>
      <c r="B5643">
        <v>107.02</v>
      </c>
      <c r="C5643">
        <f t="shared" si="262"/>
        <v>-3.2597559839807068E-3</v>
      </c>
      <c r="D5643">
        <f t="shared" si="261"/>
        <v>1.4576947206567893E-2</v>
      </c>
      <c r="E5643">
        <f t="shared" si="263"/>
        <v>0.120735028912772</v>
      </c>
    </row>
    <row r="5644" spans="1:5">
      <c r="A5644" s="1">
        <v>26479</v>
      </c>
      <c r="B5644">
        <v>106.82</v>
      </c>
      <c r="C5644">
        <f t="shared" si="262"/>
        <v>-1.8688095683050162E-3</v>
      </c>
      <c r="D5644">
        <f t="shared" si="261"/>
        <v>1.4521791211424304E-2</v>
      </c>
      <c r="E5644">
        <f t="shared" si="263"/>
        <v>0.12050639489846297</v>
      </c>
    </row>
    <row r="5645" spans="1:5">
      <c r="A5645" s="1">
        <v>26480</v>
      </c>
      <c r="B5645">
        <v>107.14</v>
      </c>
      <c r="C5645">
        <f t="shared" si="262"/>
        <v>2.9956936903202339E-3</v>
      </c>
      <c r="D5645">
        <f t="shared" ref="D5645:D5708" si="264">alpha*(lambda*D5644+(1-lambda)*C5645*C5645*252)+(1-alpha)*av</f>
        <v>1.4481408644289448E-2</v>
      </c>
      <c r="E5645">
        <f t="shared" si="263"/>
        <v>0.12033872462465874</v>
      </c>
    </row>
    <row r="5646" spans="1:5">
      <c r="A5646" s="1">
        <v>26483</v>
      </c>
      <c r="B5646">
        <v>107.49</v>
      </c>
      <c r="C5646">
        <f t="shared" ref="C5646:C5709" si="265">(B5646-B5645)/B5645</f>
        <v>3.2667537801007495E-3</v>
      </c>
      <c r="D5646">
        <f t="shared" si="264"/>
        <v>1.4446064612176738E-2</v>
      </c>
      <c r="E5646">
        <f t="shared" ref="E5646:E5709" si="266">SQRT(D5646)</f>
        <v>0.12019178263166221</v>
      </c>
    </row>
    <row r="5647" spans="1:5">
      <c r="A5647" s="1">
        <v>26485</v>
      </c>
      <c r="B5647">
        <v>108.1</v>
      </c>
      <c r="C5647">
        <f t="shared" si="265"/>
        <v>5.6749465066517762E-3</v>
      </c>
      <c r="D5647">
        <f t="shared" si="264"/>
        <v>1.4465145296931475E-2</v>
      </c>
      <c r="E5647">
        <f t="shared" si="266"/>
        <v>0.12027113243389485</v>
      </c>
    </row>
    <row r="5648" spans="1:5">
      <c r="A5648" s="1">
        <v>26486</v>
      </c>
      <c r="B5648">
        <v>109.04</v>
      </c>
      <c r="C5648">
        <f t="shared" si="265"/>
        <v>8.6956521739131546E-3</v>
      </c>
      <c r="D5648">
        <f t="shared" si="264"/>
        <v>1.4592143919636239E-2</v>
      </c>
      <c r="E5648">
        <f t="shared" si="266"/>
        <v>0.12079794666978508</v>
      </c>
    </row>
    <row r="5649" spans="1:5">
      <c r="A5649" s="1">
        <v>26487</v>
      </c>
      <c r="B5649">
        <v>108.69</v>
      </c>
      <c r="C5649">
        <f t="shared" si="265"/>
        <v>-3.2098312545855512E-3</v>
      </c>
      <c r="D5649">
        <f t="shared" si="264"/>
        <v>1.4553676513652507E-2</v>
      </c>
      <c r="E5649">
        <f t="shared" si="266"/>
        <v>0.12063861949497146</v>
      </c>
    </row>
    <row r="5650" spans="1:5">
      <c r="A5650" s="1">
        <v>26490</v>
      </c>
      <c r="B5650">
        <v>108.11</v>
      </c>
      <c r="C5650">
        <f t="shared" si="265"/>
        <v>-5.3362774864292783E-3</v>
      </c>
      <c r="D5650">
        <f t="shared" si="264"/>
        <v>1.4561312212099203E-2</v>
      </c>
      <c r="E5650">
        <f t="shared" si="266"/>
        <v>0.1206702623354205</v>
      </c>
    </row>
    <row r="5651" spans="1:5">
      <c r="A5651" s="1">
        <v>26491</v>
      </c>
      <c r="B5651">
        <v>107.32</v>
      </c>
      <c r="C5651">
        <f t="shared" si="265"/>
        <v>-7.3073721209879405E-3</v>
      </c>
      <c r="D5651">
        <f t="shared" si="264"/>
        <v>1.4630970941387367E-2</v>
      </c>
      <c r="E5651">
        <f t="shared" si="266"/>
        <v>0.12095855050961618</v>
      </c>
    </row>
    <row r="5652" spans="1:5">
      <c r="A5652" s="1">
        <v>26492</v>
      </c>
      <c r="B5652">
        <v>106.89</v>
      </c>
      <c r="C5652">
        <f t="shared" si="265"/>
        <v>-4.0067089079388061E-3</v>
      </c>
      <c r="D5652">
        <f t="shared" si="264"/>
        <v>1.4606077723008025E-2</v>
      </c>
      <c r="E5652">
        <f t="shared" si="266"/>
        <v>0.12085560691588962</v>
      </c>
    </row>
    <row r="5653" spans="1:5">
      <c r="A5653" s="1">
        <v>26493</v>
      </c>
      <c r="B5653">
        <v>106.28</v>
      </c>
      <c r="C5653">
        <f t="shared" si="265"/>
        <v>-5.7068013846009865E-3</v>
      </c>
      <c r="D5653">
        <f t="shared" si="264"/>
        <v>1.4622878671998244E-2</v>
      </c>
      <c r="E5653">
        <f t="shared" si="266"/>
        <v>0.12092509529455929</v>
      </c>
    </row>
    <row r="5654" spans="1:5">
      <c r="A5654" s="1">
        <v>26494</v>
      </c>
      <c r="B5654">
        <v>106.8</v>
      </c>
      <c r="C5654">
        <f t="shared" si="265"/>
        <v>4.8927361686111779E-3</v>
      </c>
      <c r="D5654">
        <f t="shared" si="264"/>
        <v>1.4617818364351543E-2</v>
      </c>
      <c r="E5654">
        <f t="shared" si="266"/>
        <v>0.12090417016940129</v>
      </c>
    </row>
    <row r="5655" spans="1:5">
      <c r="A5655" s="1">
        <v>26497</v>
      </c>
      <c r="B5655">
        <v>105.88</v>
      </c>
      <c r="C5655">
        <f t="shared" si="265"/>
        <v>-8.6142322097378446E-3</v>
      </c>
      <c r="D5655">
        <f t="shared" si="264"/>
        <v>1.4738262696323525E-2</v>
      </c>
      <c r="E5655">
        <f t="shared" si="266"/>
        <v>0.12140124668356386</v>
      </c>
    </row>
    <row r="5656" spans="1:5">
      <c r="A5656" s="1">
        <v>26498</v>
      </c>
      <c r="B5656">
        <v>105.83</v>
      </c>
      <c r="C5656">
        <f t="shared" si="265"/>
        <v>-4.7223271628255725E-4</v>
      </c>
      <c r="D5656">
        <f t="shared" si="264"/>
        <v>1.4671739910389562E-2</v>
      </c>
      <c r="E5656">
        <f t="shared" si="266"/>
        <v>0.12112695781860272</v>
      </c>
    </row>
    <row r="5657" spans="1:5">
      <c r="A5657" s="1">
        <v>26499</v>
      </c>
      <c r="B5657">
        <v>106.14</v>
      </c>
      <c r="C5657">
        <f t="shared" si="265"/>
        <v>2.9292261173580487E-3</v>
      </c>
      <c r="D5657">
        <f t="shared" si="264"/>
        <v>1.4627390874384473E-2</v>
      </c>
      <c r="E5657">
        <f t="shared" si="266"/>
        <v>0.12094375086950328</v>
      </c>
    </row>
    <row r="5658" spans="1:5">
      <c r="A5658" s="1">
        <v>26500</v>
      </c>
      <c r="B5658">
        <v>105.81</v>
      </c>
      <c r="C5658">
        <f t="shared" si="265"/>
        <v>-3.1091011871113463E-3</v>
      </c>
      <c r="D5658">
        <f t="shared" si="264"/>
        <v>1.4586634097606962E-2</v>
      </c>
      <c r="E5658">
        <f t="shared" si="266"/>
        <v>0.12077513857415756</v>
      </c>
    </row>
    <row r="5659" spans="1:5">
      <c r="A5659" s="1">
        <v>26501</v>
      </c>
      <c r="B5659">
        <v>106.66</v>
      </c>
      <c r="C5659">
        <f t="shared" si="265"/>
        <v>8.0332671770153505E-3</v>
      </c>
      <c r="D5659">
        <f t="shared" si="264"/>
        <v>1.4683570251320364E-2</v>
      </c>
      <c r="E5659">
        <f t="shared" si="266"/>
        <v>0.12117578244567008</v>
      </c>
    </row>
    <row r="5660" spans="1:5">
      <c r="A5660" s="1">
        <v>26504</v>
      </c>
      <c r="B5660">
        <v>107.92</v>
      </c>
      <c r="C5660">
        <f t="shared" si="265"/>
        <v>1.181323832739551E-2</v>
      </c>
      <c r="D5660">
        <f t="shared" si="264"/>
        <v>1.4965735321246345E-2</v>
      </c>
      <c r="E5660">
        <f t="shared" si="266"/>
        <v>0.12233452219731904</v>
      </c>
    </row>
    <row r="5661" spans="1:5">
      <c r="A5661" s="1">
        <v>26505</v>
      </c>
      <c r="B5661">
        <v>107.6</v>
      </c>
      <c r="C5661">
        <f t="shared" si="265"/>
        <v>-2.9651593773165992E-3</v>
      </c>
      <c r="D5661">
        <f t="shared" si="264"/>
        <v>1.4916064186397567E-2</v>
      </c>
      <c r="E5661">
        <f t="shared" si="266"/>
        <v>0.12213133990257197</v>
      </c>
    </row>
    <row r="5662" spans="1:5">
      <c r="A5662" s="1">
        <v>26506</v>
      </c>
      <c r="B5662">
        <v>107.53</v>
      </c>
      <c r="C5662">
        <f t="shared" si="265"/>
        <v>-6.505576208177805E-4</v>
      </c>
      <c r="D5662">
        <f t="shared" si="264"/>
        <v>1.4846502663358626E-2</v>
      </c>
      <c r="E5662">
        <f t="shared" si="266"/>
        <v>0.12184622547850478</v>
      </c>
    </row>
    <row r="5663" spans="1:5">
      <c r="A5663" s="1">
        <v>26507</v>
      </c>
      <c r="B5663">
        <v>107.28</v>
      </c>
      <c r="C5663">
        <f t="shared" si="265"/>
        <v>-2.3249325769552683E-3</v>
      </c>
      <c r="D5663">
        <f t="shared" si="264"/>
        <v>1.4790754723453019E-2</v>
      </c>
      <c r="E5663">
        <f t="shared" si="266"/>
        <v>0.12161724681743548</v>
      </c>
    </row>
    <row r="5664" spans="1:5">
      <c r="A5664" s="1">
        <v>26508</v>
      </c>
      <c r="B5664">
        <v>107.38</v>
      </c>
      <c r="C5664">
        <f t="shared" si="265"/>
        <v>9.3214019388510733E-4</v>
      </c>
      <c r="D5664">
        <f t="shared" si="264"/>
        <v>1.4724798691601666E-2</v>
      </c>
      <c r="E5664">
        <f t="shared" si="266"/>
        <v>0.12134578151547612</v>
      </c>
    </row>
    <row r="5665" spans="1:5">
      <c r="A5665" s="1">
        <v>26511</v>
      </c>
      <c r="B5665">
        <v>107.39</v>
      </c>
      <c r="C5665">
        <f t="shared" si="265"/>
        <v>9.3127211771327218E-5</v>
      </c>
      <c r="D5665">
        <f t="shared" si="264"/>
        <v>1.4658009126231292E-2</v>
      </c>
      <c r="E5665">
        <f t="shared" si="266"/>
        <v>0.12107026524391236</v>
      </c>
    </row>
    <row r="5666" spans="1:5">
      <c r="A5666" s="1">
        <v>26512</v>
      </c>
      <c r="B5666">
        <v>108.4</v>
      </c>
      <c r="C5666">
        <f t="shared" si="265"/>
        <v>9.4049725300307772E-3</v>
      </c>
      <c r="D5666">
        <f t="shared" si="264"/>
        <v>1.4813200849099257E-2</v>
      </c>
      <c r="E5666">
        <f t="shared" si="266"/>
        <v>0.12170949366873259</v>
      </c>
    </row>
    <row r="5667" spans="1:5">
      <c r="A5667" s="1">
        <v>26513</v>
      </c>
      <c r="B5667">
        <v>109.29</v>
      </c>
      <c r="C5667">
        <f t="shared" si="265"/>
        <v>8.2103321033210382E-3</v>
      </c>
      <c r="D5667">
        <f t="shared" si="264"/>
        <v>1.4912803797638853E-2</v>
      </c>
      <c r="E5667">
        <f t="shared" si="266"/>
        <v>0.12211799129382556</v>
      </c>
    </row>
    <row r="5668" spans="1:5">
      <c r="A5668" s="1">
        <v>26514</v>
      </c>
      <c r="B5668">
        <v>110.14</v>
      </c>
      <c r="C5668">
        <f t="shared" si="265"/>
        <v>7.7774727788452215E-3</v>
      </c>
      <c r="D5668">
        <f t="shared" si="264"/>
        <v>1.4993159457895835E-2</v>
      </c>
      <c r="E5668">
        <f t="shared" si="266"/>
        <v>0.12244655755837253</v>
      </c>
    </row>
    <row r="5669" spans="1:5">
      <c r="A5669" s="1">
        <v>26515</v>
      </c>
      <c r="B5669">
        <v>110.43</v>
      </c>
      <c r="C5669">
        <f t="shared" si="265"/>
        <v>2.6330125295079558E-3</v>
      </c>
      <c r="D5669">
        <f t="shared" si="264"/>
        <v>1.4938303713805667E-2</v>
      </c>
      <c r="E5669">
        <f t="shared" si="266"/>
        <v>0.12222235357660917</v>
      </c>
    </row>
    <row r="5670" spans="1:5">
      <c r="A5670" s="1">
        <v>26518</v>
      </c>
      <c r="B5670">
        <v>110.61</v>
      </c>
      <c r="C5670">
        <f t="shared" si="265"/>
        <v>1.6299918500406827E-3</v>
      </c>
      <c r="D5670">
        <f t="shared" si="264"/>
        <v>1.4873872129733585E-2</v>
      </c>
      <c r="E5670">
        <f t="shared" si="266"/>
        <v>0.1219584852715611</v>
      </c>
    </row>
    <row r="5671" spans="1:5">
      <c r="A5671" s="1">
        <v>26519</v>
      </c>
      <c r="B5671">
        <v>110.69</v>
      </c>
      <c r="C5671">
        <f t="shared" si="265"/>
        <v>7.2326191121958503E-4</v>
      </c>
      <c r="D5671">
        <f t="shared" si="264"/>
        <v>1.4805399415668413E-2</v>
      </c>
      <c r="E5671">
        <f t="shared" si="266"/>
        <v>0.12167744004402958</v>
      </c>
    </row>
    <row r="5672" spans="1:5">
      <c r="A5672" s="1">
        <v>26520</v>
      </c>
      <c r="B5672">
        <v>110.86</v>
      </c>
      <c r="C5672">
        <f t="shared" si="265"/>
        <v>1.535820760683004E-3</v>
      </c>
      <c r="D5672">
        <f t="shared" si="264"/>
        <v>1.4742868857339341E-2</v>
      </c>
      <c r="E5672">
        <f t="shared" si="266"/>
        <v>0.12142021601586508</v>
      </c>
    </row>
    <row r="5673" spans="1:5">
      <c r="A5673" s="1">
        <v>26521</v>
      </c>
      <c r="B5673">
        <v>111.05</v>
      </c>
      <c r="C5673">
        <f t="shared" si="265"/>
        <v>1.7138733537795212E-3</v>
      </c>
      <c r="D5673">
        <f t="shared" si="264"/>
        <v>1.4683026189475031E-2</v>
      </c>
      <c r="E5673">
        <f t="shared" si="266"/>
        <v>0.12117353749674485</v>
      </c>
    </row>
    <row r="5674" spans="1:5">
      <c r="A5674" s="1">
        <v>26522</v>
      </c>
      <c r="B5674">
        <v>111.95</v>
      </c>
      <c r="C5674">
        <f t="shared" si="265"/>
        <v>8.1044574515984312E-3</v>
      </c>
      <c r="D5674">
        <f t="shared" si="264"/>
        <v>1.4780910289163854E-2</v>
      </c>
      <c r="E5674">
        <f t="shared" si="266"/>
        <v>0.12157676706165473</v>
      </c>
    </row>
    <row r="5675" spans="1:5">
      <c r="A5675" s="1">
        <v>26525</v>
      </c>
      <c r="B5675">
        <v>112.55</v>
      </c>
      <c r="C5675">
        <f t="shared" si="265"/>
        <v>5.3595355069226821E-3</v>
      </c>
      <c r="D5675">
        <f t="shared" si="264"/>
        <v>1.4784644650502481E-2</v>
      </c>
      <c r="E5675">
        <f t="shared" si="266"/>
        <v>0.12159212413023501</v>
      </c>
    </row>
    <row r="5676" spans="1:5">
      <c r="A5676" s="1">
        <v>26526</v>
      </c>
      <c r="B5676">
        <v>112.06</v>
      </c>
      <c r="C5676">
        <f t="shared" si="265"/>
        <v>-4.3536206130608164E-3</v>
      </c>
      <c r="D5676">
        <f t="shared" si="264"/>
        <v>1.4763928984195445E-2</v>
      </c>
      <c r="E5676">
        <f t="shared" si="266"/>
        <v>0.12150690920353231</v>
      </c>
    </row>
    <row r="5677" spans="1:5">
      <c r="A5677" s="1">
        <v>26527</v>
      </c>
      <c r="B5677">
        <v>111.66</v>
      </c>
      <c r="C5677">
        <f t="shared" si="265"/>
        <v>-3.5695163305372629E-3</v>
      </c>
      <c r="D5677">
        <f t="shared" si="264"/>
        <v>1.4728126450967844E-2</v>
      </c>
      <c r="E5677">
        <f t="shared" si="266"/>
        <v>0.1213594926281741</v>
      </c>
    </row>
    <row r="5678" spans="1:5">
      <c r="A5678" s="1">
        <v>26528</v>
      </c>
      <c r="B5678">
        <v>111.34</v>
      </c>
      <c r="C5678">
        <f t="shared" si="265"/>
        <v>-2.8658427368797529E-3</v>
      </c>
      <c r="D5678">
        <f t="shared" si="264"/>
        <v>1.4681738955187514E-2</v>
      </c>
      <c r="E5678">
        <f t="shared" si="266"/>
        <v>0.12116822584814682</v>
      </c>
    </row>
    <row r="5679" spans="1:5">
      <c r="A5679" s="1">
        <v>26529</v>
      </c>
      <c r="B5679">
        <v>111.76</v>
      </c>
      <c r="C5679">
        <f t="shared" si="265"/>
        <v>3.7722292078318817E-3</v>
      </c>
      <c r="D5679">
        <f t="shared" si="264"/>
        <v>1.4651284930458206E-2</v>
      </c>
      <c r="E5679">
        <f t="shared" si="266"/>
        <v>0.12104249225151556</v>
      </c>
    </row>
    <row r="5680" spans="1:5">
      <c r="A5680" s="1">
        <v>26532</v>
      </c>
      <c r="B5680">
        <v>111.72</v>
      </c>
      <c r="C5680">
        <f t="shared" si="265"/>
        <v>-3.579098067287603E-4</v>
      </c>
      <c r="D5680">
        <f t="shared" si="264"/>
        <v>1.4586256234795928E-2</v>
      </c>
      <c r="E5680">
        <f t="shared" si="266"/>
        <v>0.12077357424037731</v>
      </c>
    </row>
    <row r="5681" spans="1:5">
      <c r="A5681" s="1">
        <v>26533</v>
      </c>
      <c r="B5681">
        <v>112.41</v>
      </c>
      <c r="C5681">
        <f t="shared" si="265"/>
        <v>6.1761546723952537E-3</v>
      </c>
      <c r="D5681">
        <f t="shared" si="264"/>
        <v>1.4617365890653362E-2</v>
      </c>
      <c r="E5681">
        <f t="shared" si="266"/>
        <v>0.12090229894693219</v>
      </c>
    </row>
    <row r="5682" spans="1:5">
      <c r="A5682" s="1">
        <v>26534</v>
      </c>
      <c r="B5682">
        <v>112.26</v>
      </c>
      <c r="C5682">
        <f t="shared" si="265"/>
        <v>-1.3344008540164707E-3</v>
      </c>
      <c r="D5682">
        <f t="shared" si="264"/>
        <v>1.4557134906270532E-2</v>
      </c>
      <c r="E5682">
        <f t="shared" si="266"/>
        <v>0.120652952331348</v>
      </c>
    </row>
    <row r="5683" spans="1:5">
      <c r="A5683" s="1">
        <v>26535</v>
      </c>
      <c r="B5683">
        <v>111.02</v>
      </c>
      <c r="C5683">
        <f t="shared" si="265"/>
        <v>-1.1045786566898353E-2</v>
      </c>
      <c r="D5683">
        <f t="shared" si="264"/>
        <v>1.479804926695134E-2</v>
      </c>
      <c r="E5683">
        <f t="shared" si="266"/>
        <v>0.12164723287831639</v>
      </c>
    </row>
    <row r="5684" spans="1:5">
      <c r="A5684" s="1">
        <v>26536</v>
      </c>
      <c r="B5684">
        <v>110.67</v>
      </c>
      <c r="C5684">
        <f t="shared" si="265"/>
        <v>-3.1525851197981834E-3</v>
      </c>
      <c r="D5684">
        <f t="shared" si="264"/>
        <v>1.4754575679156161E-2</v>
      </c>
      <c r="E5684">
        <f t="shared" si="266"/>
        <v>0.12146841432716639</v>
      </c>
    </row>
    <row r="5685" spans="1:5">
      <c r="A5685" s="1">
        <v>26539</v>
      </c>
      <c r="B5685">
        <v>110.23</v>
      </c>
      <c r="C5685">
        <f t="shared" si="265"/>
        <v>-3.9757838619318489E-3</v>
      </c>
      <c r="D5685">
        <f t="shared" si="264"/>
        <v>1.4726606862771394E-2</v>
      </c>
      <c r="E5685">
        <f t="shared" si="266"/>
        <v>0.12135323177720235</v>
      </c>
    </row>
    <row r="5686" spans="1:5">
      <c r="A5686" s="1">
        <v>26540</v>
      </c>
      <c r="B5686">
        <v>110.41</v>
      </c>
      <c r="C5686">
        <f t="shared" si="265"/>
        <v>1.6329492878526047E-3</v>
      </c>
      <c r="D5686">
        <f t="shared" si="264"/>
        <v>1.4666412120718925E-2</v>
      </c>
      <c r="E5686">
        <f t="shared" si="266"/>
        <v>0.121104963237346</v>
      </c>
    </row>
    <row r="5687" spans="1:5">
      <c r="A5687" s="1">
        <v>26541</v>
      </c>
      <c r="B5687">
        <v>110.57</v>
      </c>
      <c r="C5687">
        <f t="shared" si="265"/>
        <v>1.44914409926634E-3</v>
      </c>
      <c r="D5687">
        <f t="shared" si="264"/>
        <v>1.4606001937967383E-2</v>
      </c>
      <c r="E5687">
        <f t="shared" si="266"/>
        <v>0.12085529338000625</v>
      </c>
    </row>
    <row r="5688" spans="1:5">
      <c r="A5688" s="1">
        <v>26542</v>
      </c>
      <c r="B5688">
        <v>111.09</v>
      </c>
      <c r="C5688">
        <f t="shared" si="265"/>
        <v>4.7029031382835335E-3</v>
      </c>
      <c r="D5688">
        <f t="shared" si="264"/>
        <v>1.4596733026269293E-2</v>
      </c>
      <c r="E5688">
        <f t="shared" si="266"/>
        <v>0.12081694014611234</v>
      </c>
    </row>
    <row r="5689" spans="1:5">
      <c r="A5689" s="1">
        <v>26543</v>
      </c>
      <c r="B5689">
        <v>111.51</v>
      </c>
      <c r="C5689">
        <f t="shared" si="265"/>
        <v>3.7807183364839472E-3</v>
      </c>
      <c r="D5689">
        <f t="shared" si="264"/>
        <v>1.4568130580970668E-2</v>
      </c>
      <c r="E5689">
        <f t="shared" si="266"/>
        <v>0.1206985110967433</v>
      </c>
    </row>
    <row r="5690" spans="1:5">
      <c r="A5690" s="1">
        <v>26547</v>
      </c>
      <c r="B5690">
        <v>111.23</v>
      </c>
      <c r="C5690">
        <f t="shared" si="265"/>
        <v>-2.5109855618330296E-3</v>
      </c>
      <c r="D5690">
        <f t="shared" si="264"/>
        <v>1.4520166909383023E-2</v>
      </c>
      <c r="E5690">
        <f t="shared" si="266"/>
        <v>0.12049965522516246</v>
      </c>
    </row>
    <row r="5691" spans="1:5">
      <c r="A5691" s="1">
        <v>26548</v>
      </c>
      <c r="B5691">
        <v>110.55</v>
      </c>
      <c r="C5691">
        <f t="shared" si="265"/>
        <v>-6.1134585992988115E-3</v>
      </c>
      <c r="D5691">
        <f t="shared" si="264"/>
        <v>1.4550669473240713E-2</v>
      </c>
      <c r="E5691">
        <f t="shared" si="266"/>
        <v>0.1206261558420922</v>
      </c>
    </row>
    <row r="5692" spans="1:5">
      <c r="A5692" s="1">
        <v>26549</v>
      </c>
      <c r="B5692">
        <v>110.29</v>
      </c>
      <c r="C5692">
        <f t="shared" si="265"/>
        <v>-2.351876978742568E-3</v>
      </c>
      <c r="D5692">
        <f t="shared" si="264"/>
        <v>1.4501122993135886E-2</v>
      </c>
      <c r="E5692">
        <f t="shared" si="266"/>
        <v>0.12042060867283426</v>
      </c>
    </row>
    <row r="5693" spans="1:5">
      <c r="A5693" s="1">
        <v>26550</v>
      </c>
      <c r="B5693">
        <v>110.15</v>
      </c>
      <c r="C5693">
        <f t="shared" si="265"/>
        <v>-1.2693807235470175E-3</v>
      </c>
      <c r="D5693">
        <f t="shared" si="264"/>
        <v>1.4442782877219668E-2</v>
      </c>
      <c r="E5693">
        <f t="shared" si="266"/>
        <v>0.12017812977917267</v>
      </c>
    </row>
    <row r="5694" spans="1:5">
      <c r="A5694" s="1">
        <v>26553</v>
      </c>
      <c r="B5694">
        <v>109.51</v>
      </c>
      <c r="C5694">
        <f t="shared" si="265"/>
        <v>-5.8102587380844352E-3</v>
      </c>
      <c r="D5694">
        <f t="shared" si="264"/>
        <v>1.4465806009113869E-2</v>
      </c>
      <c r="E5694">
        <f t="shared" si="266"/>
        <v>0.12027387916382289</v>
      </c>
    </row>
    <row r="5695" spans="1:5">
      <c r="A5695" s="1">
        <v>26554</v>
      </c>
      <c r="B5695">
        <v>108.47</v>
      </c>
      <c r="C5695">
        <f t="shared" si="265"/>
        <v>-9.4968496027760581E-3</v>
      </c>
      <c r="D5695">
        <f t="shared" si="264"/>
        <v>1.4629155153681002E-2</v>
      </c>
      <c r="E5695">
        <f t="shared" si="266"/>
        <v>0.1209510444505586</v>
      </c>
    </row>
    <row r="5696" spans="1:5">
      <c r="A5696" s="1">
        <v>26555</v>
      </c>
      <c r="B5696">
        <v>108.9</v>
      </c>
      <c r="C5696">
        <f t="shared" si="265"/>
        <v>3.9642297409422586E-3</v>
      </c>
      <c r="D5696">
        <f t="shared" si="264"/>
        <v>1.4603453333105988E-2</v>
      </c>
      <c r="E5696">
        <f t="shared" si="266"/>
        <v>0.12084474888511287</v>
      </c>
    </row>
    <row r="5697" spans="1:5">
      <c r="A5697" s="1">
        <v>26556</v>
      </c>
      <c r="B5697">
        <v>108.93</v>
      </c>
      <c r="C5697">
        <f t="shared" si="265"/>
        <v>2.7548209366392228E-4</v>
      </c>
      <c r="D5697">
        <f t="shared" si="264"/>
        <v>1.4539246235103501E-2</v>
      </c>
      <c r="E5697">
        <f t="shared" si="266"/>
        <v>0.12057879678908519</v>
      </c>
    </row>
    <row r="5698" spans="1:5">
      <c r="A5698" s="1">
        <v>26557</v>
      </c>
      <c r="B5698">
        <v>108.81</v>
      </c>
      <c r="C5698">
        <f t="shared" si="265"/>
        <v>-1.1016248967227076E-3</v>
      </c>
      <c r="D5698">
        <f t="shared" si="264"/>
        <v>1.4479155159951587E-2</v>
      </c>
      <c r="E5698">
        <f t="shared" si="266"/>
        <v>0.12032936117154278</v>
      </c>
    </row>
    <row r="5699" spans="1:5">
      <c r="A5699" s="1">
        <v>26560</v>
      </c>
      <c r="B5699">
        <v>108.61</v>
      </c>
      <c r="C5699">
        <f t="shared" si="265"/>
        <v>-1.8380663541954125E-3</v>
      </c>
      <c r="D5699">
        <f t="shared" si="264"/>
        <v>1.442566091593391E-2</v>
      </c>
      <c r="E5699">
        <f t="shared" si="266"/>
        <v>0.12010687289216179</v>
      </c>
    </row>
    <row r="5700" spans="1:5">
      <c r="A5700" s="1">
        <v>26561</v>
      </c>
      <c r="B5700">
        <v>108.55</v>
      </c>
      <c r="C5700">
        <f t="shared" si="265"/>
        <v>-5.524353190314177E-4</v>
      </c>
      <c r="D5700">
        <f t="shared" si="264"/>
        <v>1.4365563930696736E-2</v>
      </c>
      <c r="E5700">
        <f t="shared" si="266"/>
        <v>0.11985643049372335</v>
      </c>
    </row>
    <row r="5701" spans="1:5">
      <c r="A5701" s="1">
        <v>26562</v>
      </c>
      <c r="B5701">
        <v>108.6</v>
      </c>
      <c r="C5701">
        <f t="shared" si="265"/>
        <v>4.6061722708426678E-4</v>
      </c>
      <c r="D5701">
        <f t="shared" si="264"/>
        <v>1.4306430817772288E-2</v>
      </c>
      <c r="E5701">
        <f t="shared" si="266"/>
        <v>0.11960949300859146</v>
      </c>
    </row>
    <row r="5702" spans="1:5">
      <c r="A5702" s="1">
        <v>26563</v>
      </c>
      <c r="B5702">
        <v>108.43</v>
      </c>
      <c r="C5702">
        <f t="shared" si="265"/>
        <v>-1.5653775322282458E-3</v>
      </c>
      <c r="D5702">
        <f t="shared" si="264"/>
        <v>1.4254058411425671E-2</v>
      </c>
      <c r="E5702">
        <f t="shared" si="266"/>
        <v>0.11939036146785749</v>
      </c>
    </row>
    <row r="5703" spans="1:5">
      <c r="A5703" s="1">
        <v>26564</v>
      </c>
      <c r="B5703">
        <v>108.52</v>
      </c>
      <c r="C5703">
        <f t="shared" si="265"/>
        <v>8.300285898735515E-4</v>
      </c>
      <c r="D5703">
        <f t="shared" si="264"/>
        <v>1.419833372715802E-2</v>
      </c>
      <c r="E5703">
        <f t="shared" si="266"/>
        <v>0.11915676114748176</v>
      </c>
    </row>
    <row r="5704" spans="1:5">
      <c r="A5704" s="1">
        <v>26567</v>
      </c>
      <c r="B5704">
        <v>108.05</v>
      </c>
      <c r="C5704">
        <f t="shared" si="265"/>
        <v>-4.3309988942130378E-3</v>
      </c>
      <c r="D5704">
        <f t="shared" si="264"/>
        <v>1.4188795517270864E-2</v>
      </c>
      <c r="E5704">
        <f t="shared" si="266"/>
        <v>0.11911673063541857</v>
      </c>
    </row>
    <row r="5705" spans="1:5">
      <c r="A5705" s="1">
        <v>26568</v>
      </c>
      <c r="B5705">
        <v>108.12</v>
      </c>
      <c r="C5705">
        <f t="shared" si="265"/>
        <v>6.4784821841746773E-4</v>
      </c>
      <c r="D5705">
        <f t="shared" si="264"/>
        <v>1.4133697864280903E-2</v>
      </c>
      <c r="E5705">
        <f t="shared" si="266"/>
        <v>0.11888522979866298</v>
      </c>
    </row>
    <row r="5706" spans="1:5">
      <c r="A5706" s="1">
        <v>26569</v>
      </c>
      <c r="B5706">
        <v>109.66</v>
      </c>
      <c r="C5706">
        <f t="shared" si="265"/>
        <v>1.4243433222345468E-2</v>
      </c>
      <c r="D5706">
        <f t="shared" si="264"/>
        <v>1.4584783091648955E-2</v>
      </c>
      <c r="E5706">
        <f t="shared" si="266"/>
        <v>0.12076747530543543</v>
      </c>
    </row>
    <row r="5707" spans="1:5">
      <c r="A5707" s="1">
        <v>26570</v>
      </c>
      <c r="B5707">
        <v>110.35</v>
      </c>
      <c r="C5707">
        <f t="shared" si="265"/>
        <v>6.2921758161590168E-3</v>
      </c>
      <c r="D5707">
        <f t="shared" si="264"/>
        <v>1.4619531015697469E-2</v>
      </c>
      <c r="E5707">
        <f t="shared" si="266"/>
        <v>0.12091125264299211</v>
      </c>
    </row>
    <row r="5708" spans="1:5">
      <c r="A5708" s="1">
        <v>26571</v>
      </c>
      <c r="B5708">
        <v>110.55</v>
      </c>
      <c r="C5708">
        <f t="shared" si="265"/>
        <v>1.8124150430448831E-3</v>
      </c>
      <c r="D5708">
        <f t="shared" si="264"/>
        <v>1.4563009679991124E-2</v>
      </c>
      <c r="E5708">
        <f t="shared" si="266"/>
        <v>0.12067729562759982</v>
      </c>
    </row>
    <row r="5709" spans="1:5">
      <c r="A5709" s="1">
        <v>26574</v>
      </c>
      <c r="B5709">
        <v>110.16</v>
      </c>
      <c r="C5709">
        <f t="shared" si="265"/>
        <v>-3.5278154681139809E-3</v>
      </c>
      <c r="D5709">
        <f t="shared" ref="D5709:D5772" si="267">alpha*(lambda*D5708+(1-lambda)*C5709*C5709*252)+(1-alpha)*av</f>
        <v>1.4530467067792175E-2</v>
      </c>
      <c r="E5709">
        <f t="shared" si="266"/>
        <v>0.12054238701714917</v>
      </c>
    </row>
    <row r="5710" spans="1:5">
      <c r="A5710" s="1">
        <v>26575</v>
      </c>
      <c r="B5710">
        <v>110.3</v>
      </c>
      <c r="C5710">
        <f t="shared" ref="C5710:C5773" si="268">(B5710-B5709)/B5709</f>
        <v>1.2708787218591192E-3</v>
      </c>
      <c r="D5710">
        <f t="shared" si="267"/>
        <v>1.4471552498263617E-2</v>
      </c>
      <c r="E5710">
        <f t="shared" ref="E5710:E5773" si="269">SQRT(D5710)</f>
        <v>0.12029776597370218</v>
      </c>
    </row>
    <row r="5711" spans="1:5">
      <c r="A5711" s="1">
        <v>26576</v>
      </c>
      <c r="B5711">
        <v>110.09</v>
      </c>
      <c r="C5711">
        <f t="shared" si="268"/>
        <v>-1.90389845874881E-3</v>
      </c>
      <c r="D5711">
        <f t="shared" si="267"/>
        <v>1.4418824119785156E-2</v>
      </c>
      <c r="E5711">
        <f t="shared" si="269"/>
        <v>0.12007840821640316</v>
      </c>
    </row>
    <row r="5712" spans="1:5">
      <c r="A5712" s="1">
        <v>26577</v>
      </c>
      <c r="B5712">
        <v>108.89</v>
      </c>
      <c r="C5712">
        <f t="shared" si="268"/>
        <v>-1.0900172586065971E-2</v>
      </c>
      <c r="D5712">
        <f t="shared" si="267"/>
        <v>1.4654518386248476E-2</v>
      </c>
      <c r="E5712">
        <f t="shared" si="269"/>
        <v>0.12105584821167656</v>
      </c>
    </row>
    <row r="5713" spans="1:5">
      <c r="A5713" s="1">
        <v>26578</v>
      </c>
      <c r="B5713">
        <v>109.62</v>
      </c>
      <c r="C5713">
        <f t="shared" si="268"/>
        <v>6.7040132243548897E-3</v>
      </c>
      <c r="D5713">
        <f t="shared" si="267"/>
        <v>1.4701231537914214E-2</v>
      </c>
      <c r="E5713">
        <f t="shared" si="269"/>
        <v>0.12124863520021252</v>
      </c>
    </row>
    <row r="5714" spans="1:5">
      <c r="A5714" s="1">
        <v>26581</v>
      </c>
      <c r="B5714">
        <v>109.9</v>
      </c>
      <c r="C5714">
        <f t="shared" si="268"/>
        <v>2.554278416347392E-3</v>
      </c>
      <c r="D5714">
        <f t="shared" si="267"/>
        <v>1.4651166241317973E-2</v>
      </c>
      <c r="E5714">
        <f t="shared" si="269"/>
        <v>0.12104200197170391</v>
      </c>
    </row>
    <row r="5715" spans="1:5">
      <c r="A5715" s="1">
        <v>26582</v>
      </c>
      <c r="B5715">
        <v>109.99</v>
      </c>
      <c r="C5715">
        <f t="shared" si="268"/>
        <v>8.1892629663320464E-4</v>
      </c>
      <c r="D5715">
        <f t="shared" si="267"/>
        <v>1.458749343848108E-2</v>
      </c>
      <c r="E5715">
        <f t="shared" si="269"/>
        <v>0.12077869612841943</v>
      </c>
    </row>
    <row r="5716" spans="1:5">
      <c r="A5716" s="1">
        <v>26583</v>
      </c>
      <c r="B5716">
        <v>109.5</v>
      </c>
      <c r="C5716">
        <f t="shared" si="268"/>
        <v>-4.4549504500408666E-3</v>
      </c>
      <c r="D5716">
        <f t="shared" si="267"/>
        <v>1.4572927867598335E-2</v>
      </c>
      <c r="E5716">
        <f t="shared" si="269"/>
        <v>0.12071838247590271</v>
      </c>
    </row>
    <row r="5717" spans="1:5">
      <c r="A5717" s="1">
        <v>26584</v>
      </c>
      <c r="B5717">
        <v>108.6</v>
      </c>
      <c r="C5717">
        <f t="shared" si="268"/>
        <v>-8.2191780821918321E-3</v>
      </c>
      <c r="D5717">
        <f t="shared" si="267"/>
        <v>1.4677674830477175E-2</v>
      </c>
      <c r="E5717">
        <f t="shared" si="269"/>
        <v>0.12115145409972253</v>
      </c>
    </row>
    <row r="5718" spans="1:5">
      <c r="A5718" s="1">
        <v>26585</v>
      </c>
      <c r="B5718">
        <v>107.92</v>
      </c>
      <c r="C5718">
        <f t="shared" si="268"/>
        <v>-6.2615101289133761E-3</v>
      </c>
      <c r="D5718">
        <f t="shared" si="267"/>
        <v>1.4709613792236094E-2</v>
      </c>
      <c r="E5718">
        <f t="shared" si="269"/>
        <v>0.12128319666069201</v>
      </c>
    </row>
    <row r="5719" spans="1:5">
      <c r="A5719" s="1">
        <v>26588</v>
      </c>
      <c r="B5719">
        <v>106.77</v>
      </c>
      <c r="C5719">
        <f t="shared" si="268"/>
        <v>-1.0656041512231335E-2</v>
      </c>
      <c r="D5719">
        <f t="shared" si="267"/>
        <v>1.4926392355195391E-2</v>
      </c>
      <c r="E5719">
        <f t="shared" si="269"/>
        <v>0.12217361562626929</v>
      </c>
    </row>
    <row r="5720" spans="1:5">
      <c r="A5720" s="1">
        <v>26589</v>
      </c>
      <c r="B5720">
        <v>107.5</v>
      </c>
      <c r="C5720">
        <f t="shared" si="268"/>
        <v>6.8371265336705442E-3</v>
      </c>
      <c r="D5720">
        <f t="shared" si="267"/>
        <v>1.4972192106661017E-2</v>
      </c>
      <c r="E5720">
        <f t="shared" si="269"/>
        <v>0.12236090922619453</v>
      </c>
    </row>
    <row r="5721" spans="1:5">
      <c r="A5721" s="1">
        <v>26590</v>
      </c>
      <c r="B5721">
        <v>108.19</v>
      </c>
      <c r="C5721">
        <f t="shared" si="268"/>
        <v>6.4186046511627692E-3</v>
      </c>
      <c r="D5721">
        <f t="shared" si="267"/>
        <v>1.5003239757779304E-2</v>
      </c>
      <c r="E5721">
        <f t="shared" si="269"/>
        <v>0.12248771268082079</v>
      </c>
    </row>
    <row r="5722" spans="1:5">
      <c r="A5722" s="1">
        <v>26591</v>
      </c>
      <c r="B5722">
        <v>108.05</v>
      </c>
      <c r="C5722">
        <f t="shared" si="268"/>
        <v>-1.2940197800166426E-3</v>
      </c>
      <c r="D5722">
        <f t="shared" si="267"/>
        <v>1.4935065089240283E-2</v>
      </c>
      <c r="E5722">
        <f t="shared" si="269"/>
        <v>0.12220910395400288</v>
      </c>
    </row>
    <row r="5723" spans="1:5">
      <c r="A5723" s="1">
        <v>26592</v>
      </c>
      <c r="B5723">
        <v>109.24</v>
      </c>
      <c r="C5723">
        <f t="shared" si="268"/>
        <v>1.1013419713095768E-2</v>
      </c>
      <c r="D5723">
        <f t="shared" si="267"/>
        <v>1.5166677384251271E-2</v>
      </c>
      <c r="E5723">
        <f t="shared" si="269"/>
        <v>0.12315306485935001</v>
      </c>
    </row>
    <row r="5724" spans="1:5">
      <c r="A5724" s="1">
        <v>26595</v>
      </c>
      <c r="B5724">
        <v>110.35</v>
      </c>
      <c r="C5724">
        <f t="shared" si="268"/>
        <v>1.0161113145367993E-2</v>
      </c>
      <c r="D5724">
        <f t="shared" si="267"/>
        <v>1.5348656456437756E-2</v>
      </c>
      <c r="E5724">
        <f t="shared" si="269"/>
        <v>0.12388969471444247</v>
      </c>
    </row>
    <row r="5725" spans="1:5">
      <c r="A5725" s="1">
        <v>26596</v>
      </c>
      <c r="B5725">
        <v>110.81</v>
      </c>
      <c r="C5725">
        <f t="shared" si="268"/>
        <v>4.1685545990032442E-3</v>
      </c>
      <c r="D5725">
        <f t="shared" si="267"/>
        <v>1.5312782243956604E-2</v>
      </c>
      <c r="E5725">
        <f t="shared" si="269"/>
        <v>0.12374482714019444</v>
      </c>
    </row>
    <row r="5726" spans="1:5">
      <c r="A5726" s="1">
        <v>26597</v>
      </c>
      <c r="B5726">
        <v>110.72</v>
      </c>
      <c r="C5726">
        <f t="shared" si="268"/>
        <v>-8.1220106488587144E-4</v>
      </c>
      <c r="D5726">
        <f t="shared" si="267"/>
        <v>1.5235915915435905E-2</v>
      </c>
      <c r="E5726">
        <f t="shared" si="269"/>
        <v>0.12343385238837806</v>
      </c>
    </row>
    <row r="5727" spans="1:5">
      <c r="A5727" s="1">
        <v>26598</v>
      </c>
      <c r="B5727">
        <v>110.99</v>
      </c>
      <c r="C5727">
        <f t="shared" si="268"/>
        <v>2.4385838150288658E-3</v>
      </c>
      <c r="D5727">
        <f t="shared" si="267"/>
        <v>1.5173769285479208E-2</v>
      </c>
      <c r="E5727">
        <f t="shared" si="269"/>
        <v>0.12318185453011822</v>
      </c>
    </row>
    <row r="5728" spans="1:5">
      <c r="A5728" s="1">
        <v>26599</v>
      </c>
      <c r="B5728">
        <v>110.62</v>
      </c>
      <c r="C5728">
        <f t="shared" si="268"/>
        <v>-3.3336336606900655E-3</v>
      </c>
      <c r="D5728">
        <f t="shared" si="267"/>
        <v>1.5125748563964286E-2</v>
      </c>
      <c r="E5728">
        <f t="shared" si="269"/>
        <v>0.12298678207012445</v>
      </c>
    </row>
    <row r="5729" spans="1:5">
      <c r="A5729" s="1">
        <v>26602</v>
      </c>
      <c r="B5729">
        <v>110.59</v>
      </c>
      <c r="C5729">
        <f t="shared" si="268"/>
        <v>-2.7119869824625867E-4</v>
      </c>
      <c r="D5729">
        <f t="shared" si="267"/>
        <v>1.5051141948919301E-2</v>
      </c>
      <c r="E5729">
        <f t="shared" si="269"/>
        <v>0.12268309561190287</v>
      </c>
    </row>
    <row r="5730" spans="1:5">
      <c r="A5730" s="1">
        <v>26603</v>
      </c>
      <c r="B5730">
        <v>111.58</v>
      </c>
      <c r="C5730">
        <f t="shared" si="268"/>
        <v>8.9519848087530052E-3</v>
      </c>
      <c r="D5730">
        <f t="shared" si="267"/>
        <v>1.5177764878406179E-2</v>
      </c>
      <c r="E5730">
        <f t="shared" si="269"/>
        <v>0.12319807173168815</v>
      </c>
    </row>
    <row r="5731" spans="1:5">
      <c r="A5731" s="1">
        <v>26604</v>
      </c>
      <c r="B5731">
        <v>112.67</v>
      </c>
      <c r="C5731">
        <f t="shared" si="268"/>
        <v>9.7687757662663875E-3</v>
      </c>
      <c r="D5731">
        <f t="shared" si="267"/>
        <v>1.5340015868555521E-2</v>
      </c>
      <c r="E5731">
        <f t="shared" si="269"/>
        <v>0.12385481770426018</v>
      </c>
    </row>
    <row r="5732" spans="1:5">
      <c r="A5732" s="1">
        <v>26605</v>
      </c>
      <c r="B5732">
        <v>113.23</v>
      </c>
      <c r="C5732">
        <f t="shared" si="268"/>
        <v>4.9702671518594326E-3</v>
      </c>
      <c r="D5732">
        <f t="shared" si="267"/>
        <v>1.5322592275180976E-2</v>
      </c>
      <c r="E5732">
        <f t="shared" si="269"/>
        <v>0.12378445894045415</v>
      </c>
    </row>
    <row r="5733" spans="1:5">
      <c r="A5733" s="1">
        <v>26606</v>
      </c>
      <c r="B5733">
        <v>114.22</v>
      </c>
      <c r="C5733">
        <f t="shared" si="268"/>
        <v>8.7432659189260343E-3</v>
      </c>
      <c r="D5733">
        <f t="shared" si="267"/>
        <v>1.543459921578957E-2</v>
      </c>
      <c r="E5733">
        <f t="shared" si="269"/>
        <v>0.12423606246090373</v>
      </c>
    </row>
    <row r="5734" spans="1:5">
      <c r="A5734" s="1">
        <v>26609</v>
      </c>
      <c r="B5734">
        <v>113.98</v>
      </c>
      <c r="C5734">
        <f t="shared" si="268"/>
        <v>-2.1012081947119148E-3</v>
      </c>
      <c r="D5734">
        <f t="shared" si="267"/>
        <v>1.53646777146911E-2</v>
      </c>
      <c r="E5734">
        <f t="shared" si="269"/>
        <v>0.12395433721613415</v>
      </c>
    </row>
    <row r="5735" spans="1:5">
      <c r="A5735" s="1">
        <v>26611</v>
      </c>
      <c r="B5735">
        <v>113.35</v>
      </c>
      <c r="C5735">
        <f t="shared" si="268"/>
        <v>-5.5272854886823097E-3</v>
      </c>
      <c r="D5735">
        <f t="shared" si="267"/>
        <v>1.5361351267747394E-2</v>
      </c>
      <c r="E5735">
        <f t="shared" si="269"/>
        <v>0.12394091845612326</v>
      </c>
    </row>
    <row r="5736" spans="1:5">
      <c r="A5736" s="1">
        <v>26612</v>
      </c>
      <c r="B5736">
        <v>113.5</v>
      </c>
      <c r="C5736">
        <f t="shared" si="268"/>
        <v>1.3233348037053876E-3</v>
      </c>
      <c r="D5736">
        <f t="shared" si="267"/>
        <v>1.5286241600704447E-2</v>
      </c>
      <c r="E5736">
        <f t="shared" si="269"/>
        <v>0.12363754122718733</v>
      </c>
    </row>
    <row r="5737" spans="1:5">
      <c r="A5737" s="1">
        <v>26613</v>
      </c>
      <c r="B5737">
        <v>113.73</v>
      </c>
      <c r="C5737">
        <f t="shared" si="268"/>
        <v>2.026431718061709E-3</v>
      </c>
      <c r="D5737">
        <f t="shared" si="267"/>
        <v>1.5218502395204198E-2</v>
      </c>
      <c r="E5737">
        <f t="shared" si="269"/>
        <v>0.12336329435940091</v>
      </c>
    </row>
    <row r="5738" spans="1:5">
      <c r="A5738" s="1">
        <v>26616</v>
      </c>
      <c r="B5738">
        <v>113.9</v>
      </c>
      <c r="C5738">
        <f t="shared" si="268"/>
        <v>1.4947683109118237E-3</v>
      </c>
      <c r="D5738">
        <f t="shared" si="267"/>
        <v>1.5147440701766417E-2</v>
      </c>
      <c r="E5738">
        <f t="shared" si="269"/>
        <v>0.12307493937340135</v>
      </c>
    </row>
    <row r="5739" spans="1:5">
      <c r="A5739" s="1">
        <v>26617</v>
      </c>
      <c r="B5739">
        <v>114.95</v>
      </c>
      <c r="C5739">
        <f t="shared" si="268"/>
        <v>9.2186128182616071E-3</v>
      </c>
      <c r="D5739">
        <f t="shared" si="267"/>
        <v>1.528423406885438E-2</v>
      </c>
      <c r="E5739">
        <f t="shared" si="269"/>
        <v>0.12362942234296162</v>
      </c>
    </row>
    <row r="5740" spans="1:5">
      <c r="A5740" s="1">
        <v>26618</v>
      </c>
      <c r="B5740">
        <v>114.5</v>
      </c>
      <c r="C5740">
        <f t="shared" si="268"/>
        <v>-3.9147455415398241E-3</v>
      </c>
      <c r="D5740">
        <f t="shared" si="267"/>
        <v>1.5244523493308381E-2</v>
      </c>
      <c r="E5740">
        <f t="shared" si="269"/>
        <v>0.12346871463374186</v>
      </c>
    </row>
    <row r="5741" spans="1:5">
      <c r="A5741" s="1">
        <v>26619</v>
      </c>
      <c r="B5741">
        <v>115.13</v>
      </c>
      <c r="C5741">
        <f t="shared" si="268"/>
        <v>5.5021834061134978E-3</v>
      </c>
      <c r="D5741">
        <f t="shared" si="267"/>
        <v>1.5242897398458697E-2</v>
      </c>
      <c r="E5741">
        <f t="shared" si="269"/>
        <v>0.12346212941002879</v>
      </c>
    </row>
    <row r="5742" spans="1:5">
      <c r="A5742" s="1">
        <v>26620</v>
      </c>
      <c r="B5742">
        <v>115.49</v>
      </c>
      <c r="C5742">
        <f t="shared" si="268"/>
        <v>3.1269000260574953E-3</v>
      </c>
      <c r="D5742">
        <f t="shared" si="267"/>
        <v>1.519016894863864E-2</v>
      </c>
      <c r="E5742">
        <f t="shared" si="269"/>
        <v>0.12324840343241222</v>
      </c>
    </row>
    <row r="5743" spans="1:5">
      <c r="A5743" s="1">
        <v>26623</v>
      </c>
      <c r="B5743">
        <v>115.53</v>
      </c>
      <c r="C5743">
        <f t="shared" si="268"/>
        <v>3.4635033336225001E-4</v>
      </c>
      <c r="D5743">
        <f t="shared" si="267"/>
        <v>1.51143961511563E-2</v>
      </c>
      <c r="E5743">
        <f t="shared" si="269"/>
        <v>0.12294062042773454</v>
      </c>
    </row>
    <row r="5744" spans="1:5">
      <c r="A5744" s="1">
        <v>26624</v>
      </c>
      <c r="B5744">
        <v>116.21</v>
      </c>
      <c r="C5744">
        <f t="shared" si="268"/>
        <v>5.8859170778152222E-3</v>
      </c>
      <c r="D5744">
        <f t="shared" si="267"/>
        <v>1.5126261860458873E-2</v>
      </c>
      <c r="E5744">
        <f t="shared" si="269"/>
        <v>0.12298886884778994</v>
      </c>
    </row>
    <row r="5745" spans="1:5">
      <c r="A5745" s="1">
        <v>26625</v>
      </c>
      <c r="B5745">
        <v>116.9</v>
      </c>
      <c r="C5745">
        <f t="shared" si="268"/>
        <v>5.9375268909733414E-3</v>
      </c>
      <c r="D5745">
        <f t="shared" si="267"/>
        <v>1.5139413783411793E-2</v>
      </c>
      <c r="E5745">
        <f t="shared" si="269"/>
        <v>0.12304232517069805</v>
      </c>
    </row>
    <row r="5746" spans="1:5">
      <c r="A5746" s="1">
        <v>26627</v>
      </c>
      <c r="B5746">
        <v>117.27</v>
      </c>
      <c r="C5746">
        <f t="shared" si="268"/>
        <v>3.16509837467913E-3</v>
      </c>
      <c r="D5746">
        <f t="shared" si="267"/>
        <v>1.5089344267613733E-2</v>
      </c>
      <c r="E5746">
        <f t="shared" si="269"/>
        <v>0.12283869206245128</v>
      </c>
    </row>
    <row r="5747" spans="1:5">
      <c r="A5747" s="1">
        <v>26630</v>
      </c>
      <c r="B5747">
        <v>116.72</v>
      </c>
      <c r="C5747">
        <f t="shared" si="268"/>
        <v>-4.6900315511213195E-3</v>
      </c>
      <c r="D5747">
        <f t="shared" si="267"/>
        <v>1.5070155217302053E-2</v>
      </c>
      <c r="E5747">
        <f t="shared" si="269"/>
        <v>0.12276056051233251</v>
      </c>
    </row>
    <row r="5748" spans="1:5">
      <c r="A5748" s="1">
        <v>26631</v>
      </c>
      <c r="B5748">
        <v>116.47</v>
      </c>
      <c r="C5748">
        <f t="shared" si="268"/>
        <v>-2.1418779986291979E-3</v>
      </c>
      <c r="D5748">
        <f t="shared" si="267"/>
        <v>1.5007916668141689E-2</v>
      </c>
      <c r="E5748">
        <f t="shared" si="269"/>
        <v>0.12250680253823332</v>
      </c>
    </row>
    <row r="5749" spans="1:5">
      <c r="A5749" s="1">
        <v>26632</v>
      </c>
      <c r="B5749">
        <v>116.52</v>
      </c>
      <c r="C5749">
        <f t="shared" si="268"/>
        <v>4.2929509744996271E-4</v>
      </c>
      <c r="D5749">
        <f t="shared" si="267"/>
        <v>1.4935931195813641E-2</v>
      </c>
      <c r="E5749">
        <f t="shared" si="269"/>
        <v>0.12221264744621826</v>
      </c>
    </row>
    <row r="5750" spans="1:5">
      <c r="A5750" s="1">
        <v>26633</v>
      </c>
      <c r="B5750">
        <v>116.67</v>
      </c>
      <c r="C5750">
        <f t="shared" si="268"/>
        <v>1.2873326467559706E-3</v>
      </c>
      <c r="D5750">
        <f t="shared" si="267"/>
        <v>1.4869052902800167E-2</v>
      </c>
      <c r="E5750">
        <f t="shared" si="269"/>
        <v>0.12193872601761988</v>
      </c>
    </row>
    <row r="5751" spans="1:5">
      <c r="A5751" s="1">
        <v>26634</v>
      </c>
      <c r="B5751">
        <v>117.38</v>
      </c>
      <c r="C5751">
        <f t="shared" si="268"/>
        <v>6.0855404131309994E-3</v>
      </c>
      <c r="D5751">
        <f t="shared" si="267"/>
        <v>1.4891762971559541E-2</v>
      </c>
      <c r="E5751">
        <f t="shared" si="269"/>
        <v>0.12203181130983651</v>
      </c>
    </row>
    <row r="5752" spans="1:5">
      <c r="A5752" s="1">
        <v>26637</v>
      </c>
      <c r="B5752">
        <v>117.77</v>
      </c>
      <c r="C5752">
        <f t="shared" si="268"/>
        <v>3.3225421707275566E-3</v>
      </c>
      <c r="D5752">
        <f t="shared" si="267"/>
        <v>1.4849169992322981E-2</v>
      </c>
      <c r="E5752">
        <f t="shared" si="269"/>
        <v>0.12185717045920187</v>
      </c>
    </row>
    <row r="5753" spans="1:5">
      <c r="A5753" s="1">
        <v>26638</v>
      </c>
      <c r="B5753">
        <v>117.58</v>
      </c>
      <c r="C5753">
        <f t="shared" si="268"/>
        <v>-1.6133140867792964E-3</v>
      </c>
      <c r="D5753">
        <f t="shared" si="267"/>
        <v>1.4786377222860568E-2</v>
      </c>
      <c r="E5753">
        <f t="shared" si="269"/>
        <v>0.1215992484469397</v>
      </c>
    </row>
    <row r="5754" spans="1:5">
      <c r="A5754" s="1">
        <v>26639</v>
      </c>
      <c r="B5754">
        <v>118.01</v>
      </c>
      <c r="C5754">
        <f t="shared" si="268"/>
        <v>3.6570845381868246E-3</v>
      </c>
      <c r="D5754">
        <f t="shared" si="267"/>
        <v>1.475170673023069E-2</v>
      </c>
      <c r="E5754">
        <f t="shared" si="269"/>
        <v>0.12145660430882584</v>
      </c>
    </row>
    <row r="5755" spans="1:5">
      <c r="A5755" s="1">
        <v>26640</v>
      </c>
      <c r="B5755">
        <v>118.6</v>
      </c>
      <c r="C5755">
        <f t="shared" si="268"/>
        <v>4.9995763070925271E-3</v>
      </c>
      <c r="D5755">
        <f t="shared" si="267"/>
        <v>1.4746719488452794E-2</v>
      </c>
      <c r="E5755">
        <f t="shared" si="269"/>
        <v>0.12143607161158003</v>
      </c>
    </row>
    <row r="5756" spans="1:5">
      <c r="A5756" s="1">
        <v>26641</v>
      </c>
      <c r="B5756">
        <v>118.86</v>
      </c>
      <c r="C5756">
        <f t="shared" si="268"/>
        <v>2.1922428330523199E-3</v>
      </c>
      <c r="D5756">
        <f t="shared" si="267"/>
        <v>1.4691461893397827E-2</v>
      </c>
      <c r="E5756">
        <f t="shared" si="269"/>
        <v>0.12120834085737593</v>
      </c>
    </row>
    <row r="5757" spans="1:5">
      <c r="A5757" s="1">
        <v>26644</v>
      </c>
      <c r="B5757">
        <v>119.12</v>
      </c>
      <c r="C5757">
        <f t="shared" si="268"/>
        <v>2.187447417129439E-3</v>
      </c>
      <c r="D5757">
        <f t="shared" si="267"/>
        <v>1.4637251527606218E-2</v>
      </c>
      <c r="E5757">
        <f t="shared" si="269"/>
        <v>0.12098450945309576</v>
      </c>
    </row>
    <row r="5758" spans="1:5">
      <c r="A5758" s="1">
        <v>26645</v>
      </c>
      <c r="B5758">
        <v>118.66</v>
      </c>
      <c r="C5758">
        <f t="shared" si="268"/>
        <v>-3.8616521155138343E-3</v>
      </c>
      <c r="D5758">
        <f t="shared" si="267"/>
        <v>1.4609385862599761E-2</v>
      </c>
      <c r="E5758">
        <f t="shared" si="269"/>
        <v>0.12086929247166031</v>
      </c>
    </row>
    <row r="5759" spans="1:5">
      <c r="A5759" s="1">
        <v>26646</v>
      </c>
      <c r="B5759">
        <v>118.56</v>
      </c>
      <c r="C5759">
        <f t="shared" si="268"/>
        <v>-8.4274397438053531E-4</v>
      </c>
      <c r="D5759">
        <f t="shared" si="267"/>
        <v>1.4546643226315895E-2</v>
      </c>
      <c r="E5759">
        <f t="shared" si="269"/>
        <v>0.12060946574094379</v>
      </c>
    </row>
    <row r="5760" spans="1:5">
      <c r="A5760" s="1">
        <v>26647</v>
      </c>
      <c r="B5760">
        <v>118.24</v>
      </c>
      <c r="C5760">
        <f t="shared" si="268"/>
        <v>-2.6990553306343403E-3</v>
      </c>
      <c r="D5760">
        <f t="shared" si="267"/>
        <v>1.4501551685824942E-2</v>
      </c>
      <c r="E5760">
        <f t="shared" si="269"/>
        <v>0.12042238864025635</v>
      </c>
    </row>
    <row r="5761" spans="1:5">
      <c r="A5761" s="1">
        <v>26648</v>
      </c>
      <c r="B5761">
        <v>118.26</v>
      </c>
      <c r="C5761">
        <f t="shared" si="268"/>
        <v>1.691474966171366E-4</v>
      </c>
      <c r="D5761">
        <f t="shared" si="267"/>
        <v>1.4439254477685997E-2</v>
      </c>
      <c r="E5761">
        <f t="shared" si="269"/>
        <v>0.12016344900878136</v>
      </c>
    </row>
    <row r="5762" spans="1:5">
      <c r="A5762" s="1">
        <v>26651</v>
      </c>
      <c r="B5762">
        <v>116.9</v>
      </c>
      <c r="C5762">
        <f t="shared" si="268"/>
        <v>-1.1500084559445284E-2</v>
      </c>
      <c r="D5762">
        <f t="shared" si="267"/>
        <v>1.4708067757649173E-2</v>
      </c>
      <c r="E5762">
        <f t="shared" si="269"/>
        <v>0.1212768228378744</v>
      </c>
    </row>
    <row r="5763" spans="1:5">
      <c r="A5763" s="1">
        <v>26652</v>
      </c>
      <c r="B5763">
        <v>116.34</v>
      </c>
      <c r="C5763">
        <f t="shared" si="268"/>
        <v>-4.7904191616766657E-3</v>
      </c>
      <c r="D5763">
        <f t="shared" si="267"/>
        <v>1.4698840460427973E-2</v>
      </c>
      <c r="E5763">
        <f t="shared" si="269"/>
        <v>0.12123877457491879</v>
      </c>
    </row>
    <row r="5764" spans="1:5">
      <c r="A5764" s="1">
        <v>26653</v>
      </c>
      <c r="B5764">
        <v>115.95</v>
      </c>
      <c r="C5764">
        <f t="shared" si="268"/>
        <v>-3.3522434244455954E-3</v>
      </c>
      <c r="D5764">
        <f t="shared" si="267"/>
        <v>1.4660581232016719E-2</v>
      </c>
      <c r="E5764">
        <f t="shared" si="269"/>
        <v>0.12108088714581142</v>
      </c>
    </row>
    <row r="5765" spans="1:5">
      <c r="A5765" s="1">
        <v>26654</v>
      </c>
      <c r="B5765">
        <v>115.11</v>
      </c>
      <c r="C5765">
        <f t="shared" si="268"/>
        <v>-7.2445019404916208E-3</v>
      </c>
      <c r="D5765">
        <f t="shared" si="267"/>
        <v>1.4725982067807047E-2</v>
      </c>
      <c r="E5765">
        <f t="shared" si="269"/>
        <v>0.12135065746755164</v>
      </c>
    </row>
    <row r="5766" spans="1:5">
      <c r="A5766" s="1">
        <v>26655</v>
      </c>
      <c r="B5766">
        <v>115.83</v>
      </c>
      <c r="C5766">
        <f t="shared" si="268"/>
        <v>6.2548866301798184E-3</v>
      </c>
      <c r="D5766">
        <f t="shared" si="267"/>
        <v>1.4756752890790053E-2</v>
      </c>
      <c r="E5766">
        <f t="shared" si="269"/>
        <v>0.12147737604504821</v>
      </c>
    </row>
    <row r="5767" spans="1:5">
      <c r="A5767" s="1">
        <v>26659</v>
      </c>
      <c r="B5767">
        <v>116.3</v>
      </c>
      <c r="C5767">
        <f t="shared" si="268"/>
        <v>4.0576707243373811E-3</v>
      </c>
      <c r="D5767">
        <f t="shared" si="267"/>
        <v>1.4730381913130808E-2</v>
      </c>
      <c r="E5767">
        <f t="shared" si="269"/>
        <v>0.12136878475592811</v>
      </c>
    </row>
    <row r="5768" spans="1:5">
      <c r="A5768" s="1">
        <v>26660</v>
      </c>
      <c r="B5768">
        <v>116.93</v>
      </c>
      <c r="C5768">
        <f t="shared" si="268"/>
        <v>5.417024935511691E-3</v>
      </c>
      <c r="D5768">
        <f t="shared" si="267"/>
        <v>1.4736667413308297E-2</v>
      </c>
      <c r="E5768">
        <f t="shared" si="269"/>
        <v>0.12139467621485012</v>
      </c>
    </row>
    <row r="5769" spans="1:5">
      <c r="A5769" s="1">
        <v>26662</v>
      </c>
      <c r="B5769">
        <v>118.05</v>
      </c>
      <c r="C5769">
        <f t="shared" si="268"/>
        <v>9.5783802274864473E-3</v>
      </c>
      <c r="D5769">
        <f t="shared" si="267"/>
        <v>1.4898506367323247E-2</v>
      </c>
      <c r="E5769">
        <f t="shared" si="269"/>
        <v>0.12205943784617086</v>
      </c>
    </row>
    <row r="5770" spans="1:5">
      <c r="A5770" s="1">
        <v>26666</v>
      </c>
      <c r="B5770">
        <v>119.1</v>
      </c>
      <c r="C5770">
        <f t="shared" si="268"/>
        <v>8.8945362134688448E-3</v>
      </c>
      <c r="D5770">
        <f t="shared" si="267"/>
        <v>1.5025608932314626E-2</v>
      </c>
      <c r="E5770">
        <f t="shared" si="269"/>
        <v>0.12257899058286711</v>
      </c>
    </row>
    <row r="5771" spans="1:5">
      <c r="A5771" s="1">
        <v>26667</v>
      </c>
      <c r="B5771">
        <v>119.57</v>
      </c>
      <c r="C5771">
        <f t="shared" si="268"/>
        <v>3.9462636439966323E-3</v>
      </c>
      <c r="D5771">
        <f t="shared" si="267"/>
        <v>1.4991663118844794E-2</v>
      </c>
      <c r="E5771">
        <f t="shared" si="269"/>
        <v>0.12244044723392999</v>
      </c>
    </row>
    <row r="5772" spans="1:5">
      <c r="A5772" s="1">
        <v>26668</v>
      </c>
      <c r="B5772">
        <v>119.4</v>
      </c>
      <c r="C5772">
        <f t="shared" si="268"/>
        <v>-1.4217613113656226E-3</v>
      </c>
      <c r="D5772">
        <f t="shared" si="267"/>
        <v>1.4924584316535339E-2</v>
      </c>
      <c r="E5772">
        <f t="shared" si="269"/>
        <v>0.12216621593769425</v>
      </c>
    </row>
    <row r="5773" spans="1:5">
      <c r="A5773" s="1">
        <v>26669</v>
      </c>
      <c r="B5773">
        <v>119.87</v>
      </c>
      <c r="C5773">
        <f t="shared" si="268"/>
        <v>3.9363484087102081E-3</v>
      </c>
      <c r="D5773">
        <f t="shared" ref="D5773:D5836" si="270">alpha*(lambda*D5772+(1-lambda)*C5773*C5773*252)+(1-alpha)*av</f>
        <v>1.4892453904457936E-2</v>
      </c>
      <c r="E5773">
        <f t="shared" si="269"/>
        <v>0.12203464223104002</v>
      </c>
    </row>
    <row r="5774" spans="1:5">
      <c r="A5774" s="1">
        <v>26672</v>
      </c>
      <c r="B5774">
        <v>119.85</v>
      </c>
      <c r="C5774">
        <f t="shared" ref="C5774:C5837" si="271">(B5774-B5773)/B5773</f>
        <v>-1.6684741803629124E-4</v>
      </c>
      <c r="D5774">
        <f t="shared" si="270"/>
        <v>1.4822375814150064E-2</v>
      </c>
      <c r="E5774">
        <f t="shared" ref="E5774:E5837" si="272">SQRT(D5774)</f>
        <v>0.12174717990224687</v>
      </c>
    </row>
    <row r="5775" spans="1:5">
      <c r="A5775" s="1">
        <v>26673</v>
      </c>
      <c r="B5775">
        <v>119.73</v>
      </c>
      <c r="C5775">
        <f t="shared" si="271"/>
        <v>-1.001251564455489E-3</v>
      </c>
      <c r="D5775">
        <f t="shared" si="270"/>
        <v>1.4756123876158867E-2</v>
      </c>
      <c r="E5775">
        <f t="shared" si="272"/>
        <v>0.12147478699779171</v>
      </c>
    </row>
    <row r="5776" spans="1:5">
      <c r="A5776" s="1">
        <v>26674</v>
      </c>
      <c r="B5776">
        <v>119.43</v>
      </c>
      <c r="C5776">
        <f t="shared" si="271"/>
        <v>-2.5056376847907556E-3</v>
      </c>
      <c r="D5776">
        <f t="shared" si="270"/>
        <v>1.4704352206793329E-2</v>
      </c>
      <c r="E5776">
        <f t="shared" si="272"/>
        <v>0.12126150339985617</v>
      </c>
    </row>
    <row r="5777" spans="1:5">
      <c r="A5777" s="1">
        <v>26675</v>
      </c>
      <c r="B5777">
        <v>120.24</v>
      </c>
      <c r="C5777">
        <f t="shared" si="271"/>
        <v>6.7822155237376542E-3</v>
      </c>
      <c r="D5777">
        <f t="shared" si="270"/>
        <v>1.4752704816474171E-2</v>
      </c>
      <c r="E5777">
        <f t="shared" si="272"/>
        <v>0.12146071305765568</v>
      </c>
    </row>
    <row r="5778" spans="1:5">
      <c r="A5778" s="1">
        <v>26676</v>
      </c>
      <c r="B5778">
        <v>119.3</v>
      </c>
      <c r="C5778">
        <f t="shared" si="271"/>
        <v>-7.8176979374583976E-3</v>
      </c>
      <c r="D5778">
        <f t="shared" si="270"/>
        <v>1.4837811479940769E-2</v>
      </c>
      <c r="E5778">
        <f t="shared" si="272"/>
        <v>0.12181055569999165</v>
      </c>
    </row>
    <row r="5779" spans="1:5">
      <c r="A5779" s="1">
        <v>26679</v>
      </c>
      <c r="B5779">
        <v>118.44</v>
      </c>
      <c r="C5779">
        <f t="shared" si="271"/>
        <v>-7.2087175188600121E-3</v>
      </c>
      <c r="D5779">
        <f t="shared" si="270"/>
        <v>1.4898395122990253E-2</v>
      </c>
      <c r="E5779">
        <f t="shared" si="272"/>
        <v>0.12205898214793638</v>
      </c>
    </row>
    <row r="5780" spans="1:5">
      <c r="A5780" s="1">
        <v>26680</v>
      </c>
      <c r="B5780">
        <v>118.14</v>
      </c>
      <c r="C5780">
        <f t="shared" si="271"/>
        <v>-2.5329280648429347E-3</v>
      </c>
      <c r="D5780">
        <f t="shared" si="270"/>
        <v>1.484413530172559E-2</v>
      </c>
      <c r="E5780">
        <f t="shared" si="272"/>
        <v>0.12183651054476893</v>
      </c>
    </row>
    <row r="5781" spans="1:5">
      <c r="A5781" s="1">
        <v>26681</v>
      </c>
      <c r="B5781">
        <v>118.68</v>
      </c>
      <c r="C5781">
        <f t="shared" si="271"/>
        <v>4.5708481462671934E-3</v>
      </c>
      <c r="D5781">
        <f t="shared" si="270"/>
        <v>1.4827072291363897E-2</v>
      </c>
      <c r="E5781">
        <f t="shared" si="272"/>
        <v>0.12176646620216872</v>
      </c>
    </row>
    <row r="5782" spans="1:5">
      <c r="A5782" s="1">
        <v>26682</v>
      </c>
      <c r="B5782">
        <v>118.85</v>
      </c>
      <c r="C5782">
        <f t="shared" si="271"/>
        <v>1.4324233232220044E-3</v>
      </c>
      <c r="D5782">
        <f t="shared" si="270"/>
        <v>1.4763344766654325E-2</v>
      </c>
      <c r="E5782">
        <f t="shared" si="272"/>
        <v>0.12150450512904583</v>
      </c>
    </row>
    <row r="5783" spans="1:5">
      <c r="A5783" s="1">
        <v>26683</v>
      </c>
      <c r="B5783">
        <v>118.78</v>
      </c>
      <c r="C5783">
        <f t="shared" si="271"/>
        <v>-5.8897770298690097E-4</v>
      </c>
      <c r="D5783">
        <f t="shared" si="270"/>
        <v>1.4696631930778315E-2</v>
      </c>
      <c r="E5783">
        <f t="shared" si="272"/>
        <v>0.12122966605075804</v>
      </c>
    </row>
    <row r="5784" spans="1:5">
      <c r="A5784" s="1">
        <v>26686</v>
      </c>
      <c r="B5784">
        <v>118.21</v>
      </c>
      <c r="C5784">
        <f t="shared" si="271"/>
        <v>-4.7987876746927718E-3</v>
      </c>
      <c r="D5784">
        <f t="shared" si="270"/>
        <v>1.4687832407730916E-2</v>
      </c>
      <c r="E5784">
        <f t="shared" si="272"/>
        <v>0.12119336783723322</v>
      </c>
    </row>
    <row r="5785" spans="1:5">
      <c r="A5785" s="1">
        <v>26687</v>
      </c>
      <c r="B5785">
        <v>118.22</v>
      </c>
      <c r="C5785">
        <f t="shared" si="271"/>
        <v>8.4595211911049119E-5</v>
      </c>
      <c r="D5785">
        <f t="shared" si="270"/>
        <v>1.4621774688475241E-2</v>
      </c>
      <c r="E5785">
        <f t="shared" si="272"/>
        <v>0.12092053046722563</v>
      </c>
    </row>
    <row r="5786" spans="1:5">
      <c r="A5786" s="1">
        <v>26688</v>
      </c>
      <c r="B5786">
        <v>116.73</v>
      </c>
      <c r="C5786">
        <f t="shared" si="271"/>
        <v>-1.2603620368803881E-2</v>
      </c>
      <c r="D5786">
        <f t="shared" si="270"/>
        <v>1.4953315753692114E-2</v>
      </c>
      <c r="E5786">
        <f t="shared" si="272"/>
        <v>0.12228375097980972</v>
      </c>
    </row>
    <row r="5787" spans="1:5">
      <c r="A5787" s="1">
        <v>26690</v>
      </c>
      <c r="B5787">
        <v>116.45</v>
      </c>
      <c r="C5787">
        <f t="shared" si="271"/>
        <v>-2.3986978497387229E-3</v>
      </c>
      <c r="D5787">
        <f t="shared" si="270"/>
        <v>1.4896311521118841E-2</v>
      </c>
      <c r="E5787">
        <f t="shared" si="272"/>
        <v>0.12205044662400397</v>
      </c>
    </row>
    <row r="5788" spans="1:5">
      <c r="A5788" s="1">
        <v>26693</v>
      </c>
      <c r="B5788">
        <v>116.01</v>
      </c>
      <c r="C5788">
        <f t="shared" si="271"/>
        <v>-3.7784456848432607E-3</v>
      </c>
      <c r="D5788">
        <f t="shared" si="270"/>
        <v>1.4861704604739023E-2</v>
      </c>
      <c r="E5788">
        <f t="shared" si="272"/>
        <v>0.12190859118511305</v>
      </c>
    </row>
    <row r="5789" spans="1:5">
      <c r="A5789" s="1">
        <v>26694</v>
      </c>
      <c r="B5789">
        <v>115.83</v>
      </c>
      <c r="C5789">
        <f t="shared" si="271"/>
        <v>-1.5515903801397019E-3</v>
      </c>
      <c r="D5789">
        <f t="shared" si="270"/>
        <v>1.4798175038220486E-2</v>
      </c>
      <c r="E5789">
        <f t="shared" si="272"/>
        <v>0.12164774982801978</v>
      </c>
    </row>
    <row r="5790" spans="1:5">
      <c r="A5790" s="1">
        <v>26695</v>
      </c>
      <c r="B5790">
        <v>116.03</v>
      </c>
      <c r="C5790">
        <f t="shared" si="271"/>
        <v>1.7266683933350846E-3</v>
      </c>
      <c r="D5790">
        <f t="shared" si="270"/>
        <v>1.4737341603112297E-2</v>
      </c>
      <c r="E5790">
        <f t="shared" si="272"/>
        <v>0.1213974530338767</v>
      </c>
    </row>
    <row r="5791" spans="1:5">
      <c r="A5791" s="1">
        <v>26696</v>
      </c>
      <c r="B5791">
        <v>114.76</v>
      </c>
      <c r="C5791">
        <f t="shared" si="271"/>
        <v>-1.0945445143497337E-2</v>
      </c>
      <c r="D5791">
        <f t="shared" si="270"/>
        <v>1.4969164746279306E-2</v>
      </c>
      <c r="E5791">
        <f t="shared" si="272"/>
        <v>0.122348537981781</v>
      </c>
    </row>
    <row r="5792" spans="1:5">
      <c r="A5792" s="1">
        <v>26697</v>
      </c>
      <c r="B5792">
        <v>114.35</v>
      </c>
      <c r="C5792">
        <f t="shared" si="271"/>
        <v>-3.572673405367818E-3</v>
      </c>
      <c r="D5792">
        <f t="shared" si="270"/>
        <v>1.4929334275203038E-2</v>
      </c>
      <c r="E5792">
        <f t="shared" si="272"/>
        <v>0.12218565494853738</v>
      </c>
    </row>
    <row r="5793" spans="1:5">
      <c r="A5793" s="1">
        <v>26700</v>
      </c>
      <c r="B5793">
        <v>114.23</v>
      </c>
      <c r="C5793">
        <f t="shared" si="271"/>
        <v>-1.0494097070397057E-3</v>
      </c>
      <c r="D5793">
        <f t="shared" si="270"/>
        <v>1.4861200240400253E-2</v>
      </c>
      <c r="E5793">
        <f t="shared" si="272"/>
        <v>0.12190652255068329</v>
      </c>
    </row>
    <row r="5794" spans="1:5">
      <c r="A5794" s="1">
        <v>26701</v>
      </c>
      <c r="B5794">
        <v>114.45</v>
      </c>
      <c r="C5794">
        <f t="shared" si="271"/>
        <v>1.9259388952114055E-3</v>
      </c>
      <c r="D5794">
        <f t="shared" si="270"/>
        <v>1.4800928461131737E-2</v>
      </c>
      <c r="E5794">
        <f t="shared" si="272"/>
        <v>0.12165906649786418</v>
      </c>
    </row>
    <row r="5795" spans="1:5">
      <c r="A5795" s="1">
        <v>26702</v>
      </c>
      <c r="B5795">
        <v>113.66</v>
      </c>
      <c r="C5795">
        <f t="shared" si="271"/>
        <v>-6.9025775447794343E-3</v>
      </c>
      <c r="D5795">
        <f t="shared" si="270"/>
        <v>1.4851468461656782E-2</v>
      </c>
      <c r="E5795">
        <f t="shared" si="272"/>
        <v>0.12186660109175435</v>
      </c>
    </row>
    <row r="5796" spans="1:5">
      <c r="A5796" s="1">
        <v>26703</v>
      </c>
      <c r="B5796">
        <v>113.16</v>
      </c>
      <c r="C5796">
        <f t="shared" si="271"/>
        <v>-4.3990849903220129E-3</v>
      </c>
      <c r="D5796">
        <f t="shared" si="270"/>
        <v>1.4830415773012987E-2</v>
      </c>
      <c r="E5796">
        <f t="shared" si="272"/>
        <v>0.12178019450227934</v>
      </c>
    </row>
    <row r="5797" spans="1:5">
      <c r="A5797" s="1">
        <v>26704</v>
      </c>
      <c r="B5797">
        <v>114.68</v>
      </c>
      <c r="C5797">
        <f t="shared" si="271"/>
        <v>1.343230823612593E-2</v>
      </c>
      <c r="D5797">
        <f t="shared" si="270"/>
        <v>1.5211631832598603E-2</v>
      </c>
      <c r="E5797">
        <f t="shared" si="272"/>
        <v>0.1233354443483243</v>
      </c>
    </row>
    <row r="5798" spans="1:5">
      <c r="A5798" s="1">
        <v>26707</v>
      </c>
      <c r="B5798">
        <v>116.06</v>
      </c>
      <c r="C5798">
        <f t="shared" si="271"/>
        <v>1.2033484478548965E-2</v>
      </c>
      <c r="D5798">
        <f t="shared" si="270"/>
        <v>1.5496391538171866E-2</v>
      </c>
      <c r="E5798">
        <f t="shared" si="272"/>
        <v>0.12448450320490445</v>
      </c>
    </row>
    <row r="5799" spans="1:5">
      <c r="A5799" s="1">
        <v>26708</v>
      </c>
      <c r="B5799">
        <v>116.78</v>
      </c>
      <c r="C5799">
        <f t="shared" si="271"/>
        <v>6.2036877477166883E-3</v>
      </c>
      <c r="D5799">
        <f t="shared" si="270"/>
        <v>1.5510239866879974E-2</v>
      </c>
      <c r="E5799">
        <f t="shared" si="272"/>
        <v>0.12454011348509353</v>
      </c>
    </row>
    <row r="5800" spans="1:5">
      <c r="A5800" s="1">
        <v>26709</v>
      </c>
      <c r="B5800">
        <v>115.1</v>
      </c>
      <c r="C5800">
        <f t="shared" si="271"/>
        <v>-1.4386025004281613E-2</v>
      </c>
      <c r="D5800">
        <f t="shared" si="270"/>
        <v>1.5944116493964895E-2</v>
      </c>
      <c r="E5800">
        <f t="shared" si="272"/>
        <v>0.12627001423126907</v>
      </c>
    </row>
    <row r="5801" spans="1:5">
      <c r="A5801" s="1">
        <v>26710</v>
      </c>
      <c r="B5801">
        <v>114.45</v>
      </c>
      <c r="C5801">
        <f t="shared" si="271"/>
        <v>-5.6472632493483185E-3</v>
      </c>
      <c r="D5801">
        <f t="shared" si="270"/>
        <v>1.5932603987022613E-2</v>
      </c>
      <c r="E5801">
        <f t="shared" si="272"/>
        <v>0.12622441913917692</v>
      </c>
    </row>
    <row r="5802" spans="1:5">
      <c r="A5802" s="1">
        <v>26711</v>
      </c>
      <c r="B5802">
        <v>114.98</v>
      </c>
      <c r="C5802">
        <f t="shared" si="271"/>
        <v>4.6308431629532645E-3</v>
      </c>
      <c r="D5802">
        <f t="shared" si="270"/>
        <v>1.5895257718193358E-2</v>
      </c>
      <c r="E5802">
        <f t="shared" si="272"/>
        <v>0.12607639635630993</v>
      </c>
    </row>
    <row r="5803" spans="1:5">
      <c r="A5803" s="1">
        <v>26715</v>
      </c>
      <c r="B5803">
        <v>115.4</v>
      </c>
      <c r="C5803">
        <f t="shared" si="271"/>
        <v>3.6528091842059638E-3</v>
      </c>
      <c r="D5803">
        <f t="shared" si="270"/>
        <v>1.5838442535260684E-2</v>
      </c>
      <c r="E5803">
        <f t="shared" si="272"/>
        <v>0.12585087419347027</v>
      </c>
    </row>
    <row r="5804" spans="1:5">
      <c r="A5804" s="1">
        <v>26716</v>
      </c>
      <c r="B5804">
        <v>114.69</v>
      </c>
      <c r="C5804">
        <f t="shared" si="271"/>
        <v>-6.1525129982669662E-3</v>
      </c>
      <c r="D5804">
        <f t="shared" si="270"/>
        <v>1.5843906523525894E-2</v>
      </c>
      <c r="E5804">
        <f t="shared" si="272"/>
        <v>0.12587258050713782</v>
      </c>
    </row>
    <row r="5805" spans="1:5">
      <c r="A5805" s="1">
        <v>26717</v>
      </c>
      <c r="B5805">
        <v>114.44</v>
      </c>
      <c r="C5805">
        <f t="shared" si="271"/>
        <v>-2.1797889964251462E-3</v>
      </c>
      <c r="D5805">
        <f t="shared" si="270"/>
        <v>1.5766679068180207E-2</v>
      </c>
      <c r="E5805">
        <f t="shared" si="272"/>
        <v>0.12556543739493048</v>
      </c>
    </row>
    <row r="5806" spans="1:5">
      <c r="A5806" s="1">
        <v>26718</v>
      </c>
      <c r="B5806">
        <v>113.16</v>
      </c>
      <c r="C5806">
        <f t="shared" si="271"/>
        <v>-1.118490038448096E-2</v>
      </c>
      <c r="D5806">
        <f t="shared" si="270"/>
        <v>1.5991238907864448E-2</v>
      </c>
      <c r="E5806">
        <f t="shared" si="272"/>
        <v>0.12645647040726879</v>
      </c>
    </row>
    <row r="5807" spans="1:5">
      <c r="A5807" s="1">
        <v>26721</v>
      </c>
      <c r="B5807">
        <v>112.19</v>
      </c>
      <c r="C5807">
        <f t="shared" si="271"/>
        <v>-8.5719335454224003E-3</v>
      </c>
      <c r="D5807">
        <f t="shared" si="270"/>
        <v>1.6082538571529807E-2</v>
      </c>
      <c r="E5807">
        <f t="shared" si="272"/>
        <v>0.12681694907042121</v>
      </c>
    </row>
    <row r="5808" spans="1:5">
      <c r="A5808" s="1">
        <v>26722</v>
      </c>
      <c r="B5808">
        <v>110.9</v>
      </c>
      <c r="C5808">
        <f t="shared" si="271"/>
        <v>-1.1498351011676549E-2</v>
      </c>
      <c r="D5808">
        <f t="shared" si="270"/>
        <v>1.6318551033127029E-2</v>
      </c>
      <c r="E5808">
        <f t="shared" si="272"/>
        <v>0.12774408414140762</v>
      </c>
    </row>
    <row r="5809" spans="1:5">
      <c r="A5809" s="1">
        <v>26723</v>
      </c>
      <c r="B5809">
        <v>111.68</v>
      </c>
      <c r="C5809">
        <f t="shared" si="271"/>
        <v>7.0333633904418498E-3</v>
      </c>
      <c r="D5809">
        <f t="shared" si="270"/>
        <v>1.6343437426376291E-2</v>
      </c>
      <c r="E5809">
        <f t="shared" si="272"/>
        <v>0.12784145425634164</v>
      </c>
    </row>
    <row r="5810" spans="1:5">
      <c r="A5810" s="1">
        <v>26724</v>
      </c>
      <c r="B5810">
        <v>111.05</v>
      </c>
      <c r="C5810">
        <f t="shared" si="271"/>
        <v>-5.6411174785101145E-3</v>
      </c>
      <c r="D5810">
        <f t="shared" si="270"/>
        <v>1.6323805354130465E-2</v>
      </c>
      <c r="E5810">
        <f t="shared" si="272"/>
        <v>0.12776464829572562</v>
      </c>
    </row>
    <row r="5811" spans="1:5">
      <c r="A5811" s="1">
        <v>26725</v>
      </c>
      <c r="B5811">
        <v>112.28</v>
      </c>
      <c r="C5811">
        <f t="shared" si="271"/>
        <v>1.1076091850517821E-2</v>
      </c>
      <c r="D5811">
        <f t="shared" si="270"/>
        <v>1.6531235511266992E-2</v>
      </c>
      <c r="E5811">
        <f t="shared" si="272"/>
        <v>0.12857385236223962</v>
      </c>
    </row>
    <row r="5812" spans="1:5">
      <c r="A5812" s="1">
        <v>26728</v>
      </c>
      <c r="B5812">
        <v>112.68</v>
      </c>
      <c r="C5812">
        <f t="shared" si="271"/>
        <v>3.5625222657642117E-3</v>
      </c>
      <c r="D5812">
        <f t="shared" si="270"/>
        <v>1.6460139132686992E-2</v>
      </c>
      <c r="E5812">
        <f t="shared" si="272"/>
        <v>0.12829707374950916</v>
      </c>
    </row>
    <row r="5813" spans="1:5">
      <c r="A5813" s="1">
        <v>26729</v>
      </c>
      <c r="B5813">
        <v>114.1</v>
      </c>
      <c r="C5813">
        <f t="shared" si="271"/>
        <v>1.260205892793741E-2</v>
      </c>
      <c r="D5813">
        <f t="shared" si="270"/>
        <v>1.6754998557177075E-2</v>
      </c>
      <c r="E5813">
        <f t="shared" si="272"/>
        <v>0.12944110072607184</v>
      </c>
    </row>
    <row r="5814" spans="1:5">
      <c r="A5814" s="1">
        <v>26730</v>
      </c>
      <c r="B5814">
        <v>114.45</v>
      </c>
      <c r="C5814">
        <f t="shared" si="271"/>
        <v>3.0674846625767618E-3</v>
      </c>
      <c r="D5814">
        <f t="shared" si="270"/>
        <v>1.6671261104070401E-2</v>
      </c>
      <c r="E5814">
        <f t="shared" si="272"/>
        <v>0.12911723782698575</v>
      </c>
    </row>
    <row r="5815" spans="1:5">
      <c r="A5815" s="1">
        <v>26731</v>
      </c>
      <c r="B5815">
        <v>114.23</v>
      </c>
      <c r="C5815">
        <f t="shared" si="271"/>
        <v>-1.9222367846220957E-3</v>
      </c>
      <c r="D5815">
        <f t="shared" si="270"/>
        <v>1.6574933571766152E-2</v>
      </c>
      <c r="E5815">
        <f t="shared" si="272"/>
        <v>0.12874367390969604</v>
      </c>
    </row>
    <row r="5816" spans="1:5">
      <c r="A5816" s="1">
        <v>26732</v>
      </c>
      <c r="B5816">
        <v>113.79</v>
      </c>
      <c r="C5816">
        <f t="shared" si="271"/>
        <v>-3.851877790422811E-3</v>
      </c>
      <c r="D5816">
        <f t="shared" si="270"/>
        <v>1.6508319939760319E-2</v>
      </c>
      <c r="E5816">
        <f t="shared" si="272"/>
        <v>0.12848470702679102</v>
      </c>
    </row>
    <row r="5817" spans="1:5">
      <c r="A5817" s="1">
        <v>26735</v>
      </c>
      <c r="B5817">
        <v>113.86</v>
      </c>
      <c r="C5817">
        <f t="shared" si="271"/>
        <v>6.1516829246852252E-4</v>
      </c>
      <c r="D5817">
        <f t="shared" si="270"/>
        <v>1.6406960777179187E-2</v>
      </c>
      <c r="E5817">
        <f t="shared" si="272"/>
        <v>0.12808965913444842</v>
      </c>
    </row>
    <row r="5818" spans="1:5">
      <c r="A5818" s="1">
        <v>26736</v>
      </c>
      <c r="B5818">
        <v>114.48</v>
      </c>
      <c r="C5818">
        <f t="shared" si="271"/>
        <v>5.4452836817144258E-3</v>
      </c>
      <c r="D5818">
        <f t="shared" si="270"/>
        <v>1.6380648149850935E-2</v>
      </c>
      <c r="E5818">
        <f t="shared" si="272"/>
        <v>0.12798690616563452</v>
      </c>
    </row>
    <row r="5819" spans="1:5">
      <c r="A5819" s="1">
        <v>26737</v>
      </c>
      <c r="B5819">
        <v>114.98</v>
      </c>
      <c r="C5819">
        <f t="shared" si="271"/>
        <v>4.3675751222921029E-3</v>
      </c>
      <c r="D5819">
        <f t="shared" si="270"/>
        <v>1.6328475631082827E-2</v>
      </c>
      <c r="E5819">
        <f t="shared" si="272"/>
        <v>0.12778292386341308</v>
      </c>
    </row>
    <row r="5820" spans="1:5">
      <c r="A5820" s="1">
        <v>26738</v>
      </c>
      <c r="B5820">
        <v>114.12</v>
      </c>
      <c r="C5820">
        <f t="shared" si="271"/>
        <v>-7.4795616628978902E-3</v>
      </c>
      <c r="D5820">
        <f t="shared" si="270"/>
        <v>1.6369319956711623E-2</v>
      </c>
      <c r="E5820">
        <f t="shared" si="272"/>
        <v>0.12794264323012725</v>
      </c>
    </row>
    <row r="5821" spans="1:5">
      <c r="A5821" s="1">
        <v>26739</v>
      </c>
      <c r="B5821">
        <v>113.54</v>
      </c>
      <c r="C5821">
        <f t="shared" si="271"/>
        <v>-5.0823694356817231E-3</v>
      </c>
      <c r="D5821">
        <f t="shared" si="270"/>
        <v>1.6334224660780217E-2</v>
      </c>
      <c r="E5821">
        <f t="shared" si="272"/>
        <v>0.12780541718088564</v>
      </c>
    </row>
    <row r="5822" spans="1:5">
      <c r="A5822" s="1">
        <v>26742</v>
      </c>
      <c r="B5822">
        <v>112.17</v>
      </c>
      <c r="C5822">
        <f t="shared" si="271"/>
        <v>-1.2066232164875854E-2</v>
      </c>
      <c r="D5822">
        <f t="shared" si="270"/>
        <v>1.6598613690083881E-2</v>
      </c>
      <c r="E5822">
        <f t="shared" si="272"/>
        <v>0.12883560722907267</v>
      </c>
    </row>
    <row r="5823" spans="1:5">
      <c r="A5823" s="1">
        <v>26743</v>
      </c>
      <c r="B5823">
        <v>111.95</v>
      </c>
      <c r="C5823">
        <f t="shared" si="271"/>
        <v>-1.9613087278238287E-3</v>
      </c>
      <c r="D5823">
        <f t="shared" si="270"/>
        <v>1.6504110396456287E-2</v>
      </c>
      <c r="E5823">
        <f t="shared" si="272"/>
        <v>0.12846832448684106</v>
      </c>
    </row>
    <row r="5824" spans="1:5">
      <c r="A5824" s="1">
        <v>26744</v>
      </c>
      <c r="B5824">
        <v>110.49</v>
      </c>
      <c r="C5824">
        <f t="shared" si="271"/>
        <v>-1.3041536400178721E-2</v>
      </c>
      <c r="D5824">
        <f t="shared" si="270"/>
        <v>1.6826210646063548E-2</v>
      </c>
      <c r="E5824">
        <f t="shared" si="272"/>
        <v>0.12971588432440936</v>
      </c>
    </row>
    <row r="5825" spans="1:5">
      <c r="A5825" s="1">
        <v>26745</v>
      </c>
      <c r="B5825">
        <v>108.84</v>
      </c>
      <c r="C5825">
        <f t="shared" si="271"/>
        <v>-1.4933478142818278E-2</v>
      </c>
      <c r="D5825">
        <f t="shared" si="270"/>
        <v>1.7273943624207359E-2</v>
      </c>
      <c r="E5825">
        <f t="shared" si="272"/>
        <v>0.13143037557660467</v>
      </c>
    </row>
    <row r="5826" spans="1:5">
      <c r="A5826" s="1">
        <v>26746</v>
      </c>
      <c r="B5826">
        <v>108.88</v>
      </c>
      <c r="C5826">
        <f t="shared" si="271"/>
        <v>3.6751194413811139E-4</v>
      </c>
      <c r="D5826">
        <f t="shared" si="270"/>
        <v>1.7156741398316685E-2</v>
      </c>
      <c r="E5826">
        <f t="shared" si="272"/>
        <v>0.1309837447865829</v>
      </c>
    </row>
    <row r="5827" spans="1:5">
      <c r="A5827" s="1">
        <v>26749</v>
      </c>
      <c r="B5827">
        <v>109.84</v>
      </c>
      <c r="C5827">
        <f t="shared" si="271"/>
        <v>8.817046289493093E-3</v>
      </c>
      <c r="D5827">
        <f t="shared" si="270"/>
        <v>1.7235481050076929E-2</v>
      </c>
      <c r="E5827">
        <f t="shared" si="272"/>
        <v>0.13128397103255571</v>
      </c>
    </row>
    <row r="5828" spans="1:5">
      <c r="A5828" s="1">
        <v>26750</v>
      </c>
      <c r="B5828">
        <v>111.56</v>
      </c>
      <c r="C5828">
        <f t="shared" si="271"/>
        <v>1.5659140568099042E-2</v>
      </c>
      <c r="D5828">
        <f t="shared" si="270"/>
        <v>1.7730453892352283E-2</v>
      </c>
      <c r="E5828">
        <f t="shared" si="272"/>
        <v>0.13315575050425829</v>
      </c>
    </row>
    <row r="5829" spans="1:5">
      <c r="A5829" s="1">
        <v>26751</v>
      </c>
      <c r="B5829">
        <v>111.62</v>
      </c>
      <c r="C5829">
        <f t="shared" si="271"/>
        <v>5.3782717820009211E-4</v>
      </c>
      <c r="D5829">
        <f t="shared" si="270"/>
        <v>1.7604551792933014E-2</v>
      </c>
      <c r="E5829">
        <f t="shared" si="272"/>
        <v>0.13268214572026266</v>
      </c>
    </row>
    <row r="5830" spans="1:5">
      <c r="A5830" s="1">
        <v>26752</v>
      </c>
      <c r="B5830">
        <v>112.71</v>
      </c>
      <c r="C5830">
        <f t="shared" si="271"/>
        <v>9.7652750403152584E-3</v>
      </c>
      <c r="D5830">
        <f t="shared" si="270"/>
        <v>1.7718339120680264E-2</v>
      </c>
      <c r="E5830">
        <f t="shared" si="272"/>
        <v>0.13311025174899288</v>
      </c>
    </row>
    <row r="5831" spans="1:5">
      <c r="A5831" s="1">
        <v>26753</v>
      </c>
      <c r="B5831">
        <v>111.52</v>
      </c>
      <c r="C5831">
        <f t="shared" si="271"/>
        <v>-1.0558069381598773E-2</v>
      </c>
      <c r="D5831">
        <f t="shared" si="270"/>
        <v>1.7870058878130708E-2</v>
      </c>
      <c r="E5831">
        <f t="shared" si="272"/>
        <v>0.13367893954595356</v>
      </c>
    </row>
    <row r="5832" spans="1:5">
      <c r="A5832" s="1">
        <v>26756</v>
      </c>
      <c r="B5832">
        <v>110.18</v>
      </c>
      <c r="C5832">
        <f t="shared" si="271"/>
        <v>-1.2015781922525011E-2</v>
      </c>
      <c r="D5832">
        <f t="shared" si="270"/>
        <v>1.8100853765597509E-2</v>
      </c>
      <c r="E5832">
        <f t="shared" si="272"/>
        <v>0.13453941342817541</v>
      </c>
    </row>
    <row r="5833" spans="1:5">
      <c r="A5833" s="1">
        <v>26757</v>
      </c>
      <c r="B5833">
        <v>109.24</v>
      </c>
      <c r="C5833">
        <f t="shared" si="271"/>
        <v>-8.5314939190416755E-3</v>
      </c>
      <c r="D5833">
        <f t="shared" si="270"/>
        <v>1.8148446549665076E-2</v>
      </c>
      <c r="E5833">
        <f t="shared" si="272"/>
        <v>0.13471617033476374</v>
      </c>
    </row>
    <row r="5834" spans="1:5">
      <c r="A5834" s="1">
        <v>26758</v>
      </c>
      <c r="B5834">
        <v>108.77</v>
      </c>
      <c r="C5834">
        <f t="shared" si="271"/>
        <v>-4.3024533138044567E-3</v>
      </c>
      <c r="D5834">
        <f t="shared" si="270"/>
        <v>1.8059686258873414E-2</v>
      </c>
      <c r="E5834">
        <f t="shared" si="272"/>
        <v>0.13438633211332696</v>
      </c>
    </row>
    <row r="5835" spans="1:5">
      <c r="A5835" s="1">
        <v>26759</v>
      </c>
      <c r="B5835">
        <v>108.52</v>
      </c>
      <c r="C5835">
        <f t="shared" si="271"/>
        <v>-2.298427875333272E-3</v>
      </c>
      <c r="D5835">
        <f t="shared" si="270"/>
        <v>1.7939690250655973E-2</v>
      </c>
      <c r="E5835">
        <f t="shared" si="272"/>
        <v>0.13393912890061654</v>
      </c>
    </row>
    <row r="5836" spans="1:5">
      <c r="A5836" s="1">
        <v>26760</v>
      </c>
      <c r="B5836">
        <v>109.28</v>
      </c>
      <c r="C5836">
        <f t="shared" si="271"/>
        <v>7.0033173608551897E-3</v>
      </c>
      <c r="D5836">
        <f t="shared" si="270"/>
        <v>1.7931263800245456E-2</v>
      </c>
      <c r="E5836">
        <f t="shared" si="272"/>
        <v>0.13390766893738931</v>
      </c>
    </row>
    <row r="5837" spans="1:5">
      <c r="A5837" s="1">
        <v>26763</v>
      </c>
      <c r="B5837">
        <v>110.86</v>
      </c>
      <c r="C5837">
        <f t="shared" si="271"/>
        <v>1.4458272327964846E-2</v>
      </c>
      <c r="D5837">
        <f t="shared" ref="D5837:D5900" si="273">alpha*(lambda*D5836+(1-lambda)*C5837*C5837*252)+(1-alpha)*av</f>
        <v>1.8322161022869765E-2</v>
      </c>
      <c r="E5837">
        <f t="shared" si="272"/>
        <v>0.13535937729935729</v>
      </c>
    </row>
    <row r="5838" spans="1:5">
      <c r="A5838" s="1">
        <v>26764</v>
      </c>
      <c r="B5838">
        <v>112.21</v>
      </c>
      <c r="C5838">
        <f t="shared" ref="C5838:C5901" si="274">(B5838-B5837)/B5837</f>
        <v>1.2177521197907219E-2</v>
      </c>
      <c r="D5838">
        <f t="shared" si="273"/>
        <v>1.855372124830772E-2</v>
      </c>
      <c r="E5838">
        <f t="shared" ref="E5838:E5901" si="275">SQRT(D5838)</f>
        <v>0.1362120451660121</v>
      </c>
    </row>
    <row r="5839" spans="1:5">
      <c r="A5839" s="1">
        <v>26765</v>
      </c>
      <c r="B5839">
        <v>112.68</v>
      </c>
      <c r="C5839">
        <f t="shared" si="274"/>
        <v>4.1885749933162205E-3</v>
      </c>
      <c r="D5839">
        <f t="shared" si="273"/>
        <v>1.8454483659015013E-2</v>
      </c>
      <c r="E5839">
        <f t="shared" si="275"/>
        <v>0.13584728064637516</v>
      </c>
    </row>
    <row r="5840" spans="1:5">
      <c r="A5840" s="1">
        <v>26766</v>
      </c>
      <c r="B5840">
        <v>112.58</v>
      </c>
      <c r="C5840">
        <f t="shared" si="274"/>
        <v>-8.8746893858722507E-4</v>
      </c>
      <c r="D5840">
        <f t="shared" si="273"/>
        <v>1.8315416633463696E-2</v>
      </c>
      <c r="E5840">
        <f t="shared" si="275"/>
        <v>0.1353344621057907</v>
      </c>
    </row>
    <row r="5841" spans="1:5">
      <c r="A5841" s="1">
        <v>26767</v>
      </c>
      <c r="B5841">
        <v>112.08</v>
      </c>
      <c r="C5841">
        <f t="shared" si="274"/>
        <v>-4.4412861964825013E-3</v>
      </c>
      <c r="D5841">
        <f t="shared" si="273"/>
        <v>1.8226362122031919E-2</v>
      </c>
      <c r="E5841">
        <f t="shared" si="275"/>
        <v>0.13500504480215514</v>
      </c>
    </row>
    <row r="5842" spans="1:5">
      <c r="A5842" s="1">
        <v>26770</v>
      </c>
      <c r="B5842">
        <v>111.44</v>
      </c>
      <c r="C5842">
        <f t="shared" si="274"/>
        <v>-5.7102069950035741E-3</v>
      </c>
      <c r="D5842">
        <f t="shared" si="273"/>
        <v>1.8171216414002034E-2</v>
      </c>
      <c r="E5842">
        <f t="shared" si="275"/>
        <v>0.13480065435301875</v>
      </c>
    </row>
    <row r="5843" spans="1:5">
      <c r="A5843" s="1">
        <v>26771</v>
      </c>
      <c r="B5843">
        <v>110.94</v>
      </c>
      <c r="C5843">
        <f t="shared" si="274"/>
        <v>-4.4867193108399138E-3</v>
      </c>
      <c r="D5843">
        <f t="shared" si="273"/>
        <v>1.8086043445414642E-2</v>
      </c>
      <c r="E5843">
        <f t="shared" si="275"/>
        <v>0.13448436134143865</v>
      </c>
    </row>
    <row r="5844" spans="1:5">
      <c r="A5844" s="1">
        <v>26772</v>
      </c>
      <c r="B5844">
        <v>111.54</v>
      </c>
      <c r="C5844">
        <f t="shared" si="274"/>
        <v>5.4083288263927221E-3</v>
      </c>
      <c r="D5844">
        <f t="shared" si="273"/>
        <v>1.8025316424475753E-2</v>
      </c>
      <c r="E5844">
        <f t="shared" si="275"/>
        <v>0.13425839424213204</v>
      </c>
    </row>
    <row r="5845" spans="1:5">
      <c r="A5845" s="1">
        <v>26773</v>
      </c>
      <c r="B5845">
        <v>112.17</v>
      </c>
      <c r="C5845">
        <f t="shared" si="274"/>
        <v>5.6481979558902226E-3</v>
      </c>
      <c r="D5845">
        <f t="shared" si="273"/>
        <v>1.7972414378868713E-2</v>
      </c>
      <c r="E5845">
        <f t="shared" si="275"/>
        <v>0.13406123369143189</v>
      </c>
    </row>
    <row r="5846" spans="1:5">
      <c r="A5846" s="1">
        <v>26777</v>
      </c>
      <c r="B5846">
        <v>111.57</v>
      </c>
      <c r="C5846">
        <f t="shared" si="274"/>
        <v>-5.3490238031559997E-3</v>
      </c>
      <c r="D5846">
        <f t="shared" si="273"/>
        <v>1.791235698115318E-2</v>
      </c>
      <c r="E5846">
        <f t="shared" si="275"/>
        <v>0.13383705384217473</v>
      </c>
    </row>
    <row r="5847" spans="1:5">
      <c r="A5847" s="1">
        <v>26778</v>
      </c>
      <c r="B5847">
        <v>109.99</v>
      </c>
      <c r="C5847">
        <f t="shared" si="274"/>
        <v>-1.4161512951510248E-2</v>
      </c>
      <c r="D5847">
        <f t="shared" si="273"/>
        <v>1.8282441639979014E-2</v>
      </c>
      <c r="E5847">
        <f t="shared" si="275"/>
        <v>0.13521257944429213</v>
      </c>
    </row>
    <row r="5848" spans="1:5">
      <c r="A5848" s="1">
        <v>26779</v>
      </c>
      <c r="B5848">
        <v>108.34</v>
      </c>
      <c r="C5848">
        <f t="shared" si="274"/>
        <v>-1.5001363760341772E-2</v>
      </c>
      <c r="D5848">
        <f t="shared" si="273"/>
        <v>1.870626541725888E-2</v>
      </c>
      <c r="E5848">
        <f t="shared" si="275"/>
        <v>0.13677085002755113</v>
      </c>
    </row>
    <row r="5849" spans="1:5">
      <c r="A5849" s="1">
        <v>26780</v>
      </c>
      <c r="B5849">
        <v>108.89</v>
      </c>
      <c r="C5849">
        <f t="shared" si="274"/>
        <v>5.0766106701125822E-3</v>
      </c>
      <c r="D5849">
        <f t="shared" si="273"/>
        <v>1.8624518952917019E-2</v>
      </c>
      <c r="E5849">
        <f t="shared" si="275"/>
        <v>0.13647167820803341</v>
      </c>
    </row>
    <row r="5850" spans="1:5">
      <c r="A5850" s="1">
        <v>26781</v>
      </c>
      <c r="B5850">
        <v>107.23</v>
      </c>
      <c r="C5850">
        <f t="shared" si="274"/>
        <v>-1.5244742400587718E-2</v>
      </c>
      <c r="D5850">
        <f t="shared" si="273"/>
        <v>1.9059900253612684E-2</v>
      </c>
      <c r="E5850">
        <f t="shared" si="275"/>
        <v>0.13805759759467309</v>
      </c>
    </row>
    <row r="5851" spans="1:5">
      <c r="A5851" s="1">
        <v>26784</v>
      </c>
      <c r="B5851">
        <v>106.97</v>
      </c>
      <c r="C5851">
        <f t="shared" si="274"/>
        <v>-2.4246945817402322E-3</v>
      </c>
      <c r="D5851">
        <f t="shared" si="273"/>
        <v>1.8921487818551255E-2</v>
      </c>
      <c r="E5851">
        <f t="shared" si="275"/>
        <v>0.1375553990890625</v>
      </c>
    </row>
    <row r="5852" spans="1:5">
      <c r="A5852" s="1">
        <v>26785</v>
      </c>
      <c r="B5852">
        <v>107.1</v>
      </c>
      <c r="C5852">
        <f t="shared" si="274"/>
        <v>1.2152940076656583E-3</v>
      </c>
      <c r="D5852">
        <f t="shared" si="273"/>
        <v>1.8774847171685722E-2</v>
      </c>
      <c r="E5852">
        <f t="shared" si="275"/>
        <v>0.13702133838087308</v>
      </c>
    </row>
    <row r="5853" spans="1:5">
      <c r="A5853" s="1">
        <v>26786</v>
      </c>
      <c r="B5853">
        <v>108.43</v>
      </c>
      <c r="C5853">
        <f t="shared" si="274"/>
        <v>1.2418300653594888E-2</v>
      </c>
      <c r="D5853">
        <f t="shared" si="273"/>
        <v>1.901217356897952E-2</v>
      </c>
      <c r="E5853">
        <f t="shared" si="275"/>
        <v>0.13788463862584374</v>
      </c>
    </row>
    <row r="5854" spans="1:5">
      <c r="A5854" s="1">
        <v>26787</v>
      </c>
      <c r="B5854">
        <v>110.22</v>
      </c>
      <c r="C5854">
        <f t="shared" si="274"/>
        <v>1.6508346398598099E-2</v>
      </c>
      <c r="D5854">
        <f t="shared" si="273"/>
        <v>1.953994022638935E-2</v>
      </c>
      <c r="E5854">
        <f t="shared" si="275"/>
        <v>0.13978533623520512</v>
      </c>
    </row>
    <row r="5855" spans="1:5">
      <c r="A5855" s="1">
        <v>26788</v>
      </c>
      <c r="B5855">
        <v>111</v>
      </c>
      <c r="C5855">
        <f t="shared" si="274"/>
        <v>7.0767555797496022E-3</v>
      </c>
      <c r="D5855">
        <f t="shared" si="273"/>
        <v>1.9502248463277905E-2</v>
      </c>
      <c r="E5855">
        <f t="shared" si="275"/>
        <v>0.13965045099561227</v>
      </c>
    </row>
    <row r="5856" spans="1:5">
      <c r="A5856" s="1">
        <v>26791</v>
      </c>
      <c r="B5856">
        <v>110.53</v>
      </c>
      <c r="C5856">
        <f t="shared" si="274"/>
        <v>-4.2342342342342239E-3</v>
      </c>
      <c r="D5856">
        <f t="shared" si="273"/>
        <v>1.9385094630285413E-2</v>
      </c>
      <c r="E5856">
        <f t="shared" si="275"/>
        <v>0.13923036533129335</v>
      </c>
    </row>
    <row r="5857" spans="1:5">
      <c r="A5857" s="1">
        <v>26792</v>
      </c>
      <c r="B5857">
        <v>111.25</v>
      </c>
      <c r="C5857">
        <f t="shared" si="274"/>
        <v>6.5140685786664147E-3</v>
      </c>
      <c r="D5857">
        <f t="shared" si="273"/>
        <v>1.9331405610693023E-2</v>
      </c>
      <c r="E5857">
        <f t="shared" si="275"/>
        <v>0.13903742521599363</v>
      </c>
    </row>
    <row r="5858" spans="1:5">
      <c r="A5858" s="1">
        <v>26793</v>
      </c>
      <c r="B5858">
        <v>110.44</v>
      </c>
      <c r="C5858">
        <f t="shared" si="274"/>
        <v>-7.280898876404515E-3</v>
      </c>
      <c r="D5858">
        <f t="shared" si="273"/>
        <v>1.9305175992417867E-2</v>
      </c>
      <c r="E5858">
        <f t="shared" si="275"/>
        <v>0.13894306745000942</v>
      </c>
    </row>
    <row r="5859" spans="1:5">
      <c r="A5859" s="1">
        <v>26794</v>
      </c>
      <c r="B5859">
        <v>109.54</v>
      </c>
      <c r="C5859">
        <f t="shared" si="274"/>
        <v>-8.1492212966315786E-3</v>
      </c>
      <c r="D5859">
        <f t="shared" si="273"/>
        <v>1.9312894470518677E-2</v>
      </c>
      <c r="E5859">
        <f t="shared" si="275"/>
        <v>0.13897084036055432</v>
      </c>
    </row>
    <row r="5860" spans="1:5">
      <c r="A5860" s="1">
        <v>26795</v>
      </c>
      <c r="B5860">
        <v>108.17</v>
      </c>
      <c r="C5860">
        <f t="shared" si="274"/>
        <v>-1.2506846813949283E-2</v>
      </c>
      <c r="D5860">
        <f t="shared" si="273"/>
        <v>1.9545019815291251E-2</v>
      </c>
      <c r="E5860">
        <f t="shared" si="275"/>
        <v>0.13980350430261487</v>
      </c>
    </row>
    <row r="5861" spans="1:5">
      <c r="A5861" s="1">
        <v>26798</v>
      </c>
      <c r="B5861">
        <v>105.9</v>
      </c>
      <c r="C5861">
        <f t="shared" si="274"/>
        <v>-2.0985485809374097E-2</v>
      </c>
      <c r="D5861">
        <f t="shared" si="273"/>
        <v>2.0480972718405845E-2</v>
      </c>
      <c r="E5861">
        <f t="shared" si="275"/>
        <v>0.14311174905788079</v>
      </c>
    </row>
    <row r="5862" spans="1:5">
      <c r="A5862" s="1">
        <v>26799</v>
      </c>
      <c r="B5862">
        <v>106.57</v>
      </c>
      <c r="C5862">
        <f t="shared" si="274"/>
        <v>6.3267233238903445E-3</v>
      </c>
      <c r="D5862">
        <f t="shared" si="273"/>
        <v>2.0399474080723019E-2</v>
      </c>
      <c r="E5862">
        <f t="shared" si="275"/>
        <v>0.14282672747326747</v>
      </c>
    </row>
    <row r="5863" spans="1:5">
      <c r="A5863" s="1">
        <v>26800</v>
      </c>
      <c r="B5863">
        <v>106.43</v>
      </c>
      <c r="C5863">
        <f t="shared" si="274"/>
        <v>-1.3136905320445375E-3</v>
      </c>
      <c r="D5863">
        <f t="shared" si="273"/>
        <v>2.0224042321477453E-2</v>
      </c>
      <c r="E5863">
        <f t="shared" si="275"/>
        <v>0.14221125947504104</v>
      </c>
    </row>
    <row r="5864" spans="1:5">
      <c r="A5864" s="1">
        <v>26801</v>
      </c>
      <c r="B5864">
        <v>105.56</v>
      </c>
      <c r="C5864">
        <f t="shared" si="274"/>
        <v>-8.1743869209809691E-3</v>
      </c>
      <c r="D5864">
        <f t="shared" si="273"/>
        <v>2.0214500207983335E-2</v>
      </c>
      <c r="E5864">
        <f t="shared" si="275"/>
        <v>0.14217770643804653</v>
      </c>
    </row>
    <row r="5865" spans="1:5">
      <c r="A5865" s="1">
        <v>26802</v>
      </c>
      <c r="B5865">
        <v>103.86</v>
      </c>
      <c r="C5865">
        <f t="shared" si="274"/>
        <v>-1.6104585070102338E-2</v>
      </c>
      <c r="D5865">
        <f t="shared" si="273"/>
        <v>2.0685489436707914E-2</v>
      </c>
      <c r="E5865">
        <f t="shared" si="275"/>
        <v>0.14382450916553796</v>
      </c>
    </row>
    <row r="5866" spans="1:5">
      <c r="A5866" s="1">
        <v>26805</v>
      </c>
      <c r="B5866">
        <v>102.73</v>
      </c>
      <c r="C5866">
        <f t="shared" si="274"/>
        <v>-1.0880030810706676E-2</v>
      </c>
      <c r="D5866">
        <f t="shared" si="273"/>
        <v>2.0795382614652441E-2</v>
      </c>
      <c r="E5866">
        <f t="shared" si="275"/>
        <v>0.14420604222657399</v>
      </c>
    </row>
    <row r="5867" spans="1:5">
      <c r="A5867" s="1">
        <v>26806</v>
      </c>
      <c r="B5867">
        <v>103.58</v>
      </c>
      <c r="C5867">
        <f t="shared" si="274"/>
        <v>8.2741166163729611E-3</v>
      </c>
      <c r="D5867">
        <f t="shared" si="273"/>
        <v>2.0778563309840639E-2</v>
      </c>
      <c r="E5867">
        <f t="shared" si="275"/>
        <v>0.14414771350888864</v>
      </c>
    </row>
    <row r="5868" spans="1:5">
      <c r="A5868" s="1">
        <v>26807</v>
      </c>
      <c r="B5868">
        <v>104.07</v>
      </c>
      <c r="C5868">
        <f t="shared" si="274"/>
        <v>4.7306429812704661E-3</v>
      </c>
      <c r="D5868">
        <f t="shared" si="273"/>
        <v>2.0647113278800231E-2</v>
      </c>
      <c r="E5868">
        <f t="shared" si="275"/>
        <v>0.14369103409329417</v>
      </c>
    </row>
    <row r="5869" spans="1:5">
      <c r="A5869" s="1">
        <v>26808</v>
      </c>
      <c r="B5869">
        <v>107.14</v>
      </c>
      <c r="C5869">
        <f t="shared" si="274"/>
        <v>2.9499375420390196E-2</v>
      </c>
      <c r="D5869">
        <f t="shared" si="273"/>
        <v>2.2633455783650405E-2</v>
      </c>
      <c r="E5869">
        <f t="shared" si="275"/>
        <v>0.1504441949150927</v>
      </c>
    </row>
    <row r="5870" spans="1:5">
      <c r="A5870" s="1">
        <v>26809</v>
      </c>
      <c r="B5870">
        <v>107.94</v>
      </c>
      <c r="C5870">
        <f t="shared" si="274"/>
        <v>7.4668657830875224E-3</v>
      </c>
      <c r="D5870">
        <f t="shared" si="273"/>
        <v>2.2548357595868828E-2</v>
      </c>
      <c r="E5870">
        <f t="shared" si="275"/>
        <v>0.15016110546965492</v>
      </c>
    </row>
    <row r="5871" spans="1:5">
      <c r="A5871" s="1">
        <v>26813</v>
      </c>
      <c r="B5871">
        <v>107.51</v>
      </c>
      <c r="C5871">
        <f t="shared" si="274"/>
        <v>-3.9836946451731756E-3</v>
      </c>
      <c r="D5871">
        <f t="shared" si="273"/>
        <v>2.2365449606192751E-2</v>
      </c>
      <c r="E5871">
        <f t="shared" si="275"/>
        <v>0.14955082616352458</v>
      </c>
    </row>
    <row r="5872" spans="1:5">
      <c r="A5872" s="1">
        <v>26814</v>
      </c>
      <c r="B5872">
        <v>105.91</v>
      </c>
      <c r="C5872">
        <f t="shared" si="274"/>
        <v>-1.4882336526834792E-2</v>
      </c>
      <c r="D5872">
        <f t="shared" si="273"/>
        <v>2.2699147585780326E-2</v>
      </c>
      <c r="E5872">
        <f t="shared" si="275"/>
        <v>0.15066236287069285</v>
      </c>
    </row>
    <row r="5873" spans="1:5">
      <c r="A5873" s="1">
        <v>26815</v>
      </c>
      <c r="B5873">
        <v>104.95</v>
      </c>
      <c r="C5873">
        <f t="shared" si="274"/>
        <v>-9.0642998772542133E-3</v>
      </c>
      <c r="D5873">
        <f t="shared" si="273"/>
        <v>2.2678623431513993E-2</v>
      </c>
      <c r="E5873">
        <f t="shared" si="275"/>
        <v>0.1505942343900124</v>
      </c>
    </row>
    <row r="5874" spans="1:5">
      <c r="A5874" s="1">
        <v>26816</v>
      </c>
      <c r="B5874">
        <v>103.93</v>
      </c>
      <c r="C5874">
        <f t="shared" si="274"/>
        <v>-9.7189137684611342E-3</v>
      </c>
      <c r="D5874">
        <f t="shared" si="273"/>
        <v>2.2689183151439158E-2</v>
      </c>
      <c r="E5874">
        <f t="shared" si="275"/>
        <v>0.15062929048309018</v>
      </c>
    </row>
    <row r="5875" spans="1:5">
      <c r="A5875" s="1">
        <v>26819</v>
      </c>
      <c r="B5875">
        <v>102.97</v>
      </c>
      <c r="C5875">
        <f t="shared" si="274"/>
        <v>-9.2369864331762527E-3</v>
      </c>
      <c r="D5875">
        <f t="shared" si="273"/>
        <v>2.2676741820663211E-2</v>
      </c>
      <c r="E5875">
        <f t="shared" si="275"/>
        <v>0.15058798697327491</v>
      </c>
    </row>
    <row r="5876" spans="1:5">
      <c r="A5876" s="1">
        <v>26820</v>
      </c>
      <c r="B5876">
        <v>104.62</v>
      </c>
      <c r="C5876">
        <f t="shared" si="274"/>
        <v>1.6024084684859722E-2</v>
      </c>
      <c r="D5876">
        <f t="shared" si="273"/>
        <v>2.3092279964689464E-2</v>
      </c>
      <c r="E5876">
        <f t="shared" si="275"/>
        <v>0.15196144236183554</v>
      </c>
    </row>
    <row r="5877" spans="1:5">
      <c r="A5877" s="1">
        <v>26821</v>
      </c>
      <c r="B5877">
        <v>104.31</v>
      </c>
      <c r="C5877">
        <f t="shared" si="274"/>
        <v>-2.963104568916099E-3</v>
      </c>
      <c r="D5877">
        <f t="shared" si="273"/>
        <v>2.2880860201163297E-2</v>
      </c>
      <c r="E5877">
        <f t="shared" si="275"/>
        <v>0.1512642066093737</v>
      </c>
    </row>
    <row r="5878" spans="1:5">
      <c r="A5878" s="1">
        <v>26822</v>
      </c>
      <c r="B5878">
        <v>105.84</v>
      </c>
      <c r="C5878">
        <f t="shared" si="274"/>
        <v>1.4667817083692849E-2</v>
      </c>
      <c r="D5878">
        <f t="shared" si="273"/>
        <v>2.3188486766896724E-2</v>
      </c>
      <c r="E5878">
        <f t="shared" si="275"/>
        <v>0.15227766338795959</v>
      </c>
    </row>
    <row r="5879" spans="1:5">
      <c r="A5879" s="1">
        <v>26823</v>
      </c>
      <c r="B5879">
        <v>107.03</v>
      </c>
      <c r="C5879">
        <f t="shared" si="274"/>
        <v>1.1243386243386222E-2</v>
      </c>
      <c r="D5879">
        <f t="shared" si="273"/>
        <v>2.3268625156358958E-2</v>
      </c>
      <c r="E5879">
        <f t="shared" si="275"/>
        <v>0.15254056888696516</v>
      </c>
    </row>
    <row r="5880" spans="1:5">
      <c r="A5880" s="1">
        <v>26826</v>
      </c>
      <c r="B5880">
        <v>106.7</v>
      </c>
      <c r="C5880">
        <f t="shared" si="274"/>
        <v>-3.0832476875642186E-3</v>
      </c>
      <c r="D5880">
        <f t="shared" si="273"/>
        <v>2.3055508415136313E-2</v>
      </c>
      <c r="E5880">
        <f t="shared" si="275"/>
        <v>0.15184040442232863</v>
      </c>
    </row>
    <row r="5881" spans="1:5">
      <c r="A5881" s="1">
        <v>26827</v>
      </c>
      <c r="B5881">
        <v>108.29</v>
      </c>
      <c r="C5881">
        <f t="shared" si="274"/>
        <v>1.4901593252108748E-2</v>
      </c>
      <c r="D5881">
        <f t="shared" si="273"/>
        <v>2.3376905094396282E-2</v>
      </c>
      <c r="E5881">
        <f t="shared" si="275"/>
        <v>0.15289507871215569</v>
      </c>
    </row>
    <row r="5882" spans="1:5">
      <c r="A5882" s="1">
        <v>26828</v>
      </c>
      <c r="B5882">
        <v>107.6</v>
      </c>
      <c r="C5882">
        <f t="shared" si="274"/>
        <v>-6.3717794810232882E-3</v>
      </c>
      <c r="D5882">
        <f t="shared" si="273"/>
        <v>2.323920479161774E-2</v>
      </c>
      <c r="E5882">
        <f t="shared" si="275"/>
        <v>0.15244410382700191</v>
      </c>
    </row>
    <row r="5883" spans="1:5">
      <c r="A5883" s="1">
        <v>26829</v>
      </c>
      <c r="B5883">
        <v>106.4</v>
      </c>
      <c r="C5883">
        <f t="shared" si="274"/>
        <v>-1.1152416356877219E-2</v>
      </c>
      <c r="D5883">
        <f t="shared" si="273"/>
        <v>2.3313251127522798E-2</v>
      </c>
      <c r="E5883">
        <f t="shared" si="275"/>
        <v>0.15268677456650526</v>
      </c>
    </row>
    <row r="5884" spans="1:5">
      <c r="A5884" s="1">
        <v>26830</v>
      </c>
      <c r="B5884">
        <v>105.1</v>
      </c>
      <c r="C5884">
        <f t="shared" si="274"/>
        <v>-1.2218045112782062E-2</v>
      </c>
      <c r="D5884">
        <f t="shared" si="273"/>
        <v>2.3447955028769372E-2</v>
      </c>
      <c r="E5884">
        <f t="shared" si="275"/>
        <v>0.15312725109780223</v>
      </c>
    </row>
    <row r="5885" spans="1:5">
      <c r="A5885" s="1">
        <v>26833</v>
      </c>
      <c r="B5885">
        <v>103.6</v>
      </c>
      <c r="C5885">
        <f t="shared" si="274"/>
        <v>-1.4272121788772598E-2</v>
      </c>
      <c r="D5885">
        <f t="shared" si="273"/>
        <v>2.3715727460583414E-2</v>
      </c>
      <c r="E5885">
        <f t="shared" si="275"/>
        <v>0.15399911512922212</v>
      </c>
    </row>
    <row r="5886" spans="1:5">
      <c r="A5886" s="1">
        <v>26834</v>
      </c>
      <c r="B5886">
        <v>103.99</v>
      </c>
      <c r="C5886">
        <f t="shared" si="274"/>
        <v>3.7644787644787701E-3</v>
      </c>
      <c r="D5886">
        <f t="shared" si="273"/>
        <v>2.3505351336272916E-2</v>
      </c>
      <c r="E5886">
        <f t="shared" si="275"/>
        <v>0.15331455030841956</v>
      </c>
    </row>
    <row r="5887" spans="1:5">
      <c r="A5887" s="1">
        <v>26835</v>
      </c>
      <c r="B5887">
        <v>104.44</v>
      </c>
      <c r="C5887">
        <f t="shared" si="274"/>
        <v>4.3273391672276453E-3</v>
      </c>
      <c r="D5887">
        <f t="shared" si="273"/>
        <v>2.3310524422853942E-2</v>
      </c>
      <c r="E5887">
        <f t="shared" si="275"/>
        <v>0.15267784522599848</v>
      </c>
    </row>
    <row r="5888" spans="1:5">
      <c r="A5888" s="1">
        <v>26836</v>
      </c>
      <c r="B5888">
        <v>103.21</v>
      </c>
      <c r="C5888">
        <f t="shared" si="274"/>
        <v>-1.1777096897740367E-2</v>
      </c>
      <c r="D5888">
        <f t="shared" si="273"/>
        <v>2.3418886067123595E-2</v>
      </c>
      <c r="E5888">
        <f t="shared" si="275"/>
        <v>0.15303230399861198</v>
      </c>
    </row>
    <row r="5889" spans="1:5">
      <c r="A5889" s="1">
        <v>26837</v>
      </c>
      <c r="B5889">
        <v>103.7</v>
      </c>
      <c r="C5889">
        <f t="shared" si="274"/>
        <v>4.7476019765527481E-3</v>
      </c>
      <c r="D5889">
        <f t="shared" si="273"/>
        <v>2.3235294631136206E-2</v>
      </c>
      <c r="E5889">
        <f t="shared" si="275"/>
        <v>0.15243127838844692</v>
      </c>
    </row>
    <row r="5890" spans="1:5">
      <c r="A5890" s="1">
        <v>26840</v>
      </c>
      <c r="B5890">
        <v>102.25</v>
      </c>
      <c r="C5890">
        <f t="shared" si="274"/>
        <v>-1.3982642237222785E-2</v>
      </c>
      <c r="D5890">
        <f t="shared" si="273"/>
        <v>2.3486893595532052E-2</v>
      </c>
      <c r="E5890">
        <f t="shared" si="275"/>
        <v>0.15325434282764078</v>
      </c>
    </row>
    <row r="5891" spans="1:5">
      <c r="A5891" s="1">
        <v>26841</v>
      </c>
      <c r="B5891">
        <v>103.3</v>
      </c>
      <c r="C5891">
        <f t="shared" si="274"/>
        <v>1.0268948655256696E-2</v>
      </c>
      <c r="D5891">
        <f t="shared" si="273"/>
        <v>2.3508796624394489E-2</v>
      </c>
      <c r="E5891">
        <f t="shared" si="275"/>
        <v>0.15332578590828905</v>
      </c>
    </row>
    <row r="5892" spans="1:5">
      <c r="A5892" s="1">
        <v>26842</v>
      </c>
      <c r="B5892">
        <v>103.62</v>
      </c>
      <c r="C5892">
        <f t="shared" si="274"/>
        <v>3.0977734753146894E-3</v>
      </c>
      <c r="D5892">
        <f t="shared" si="273"/>
        <v>2.3291124464583823E-2</v>
      </c>
      <c r="E5892">
        <f t="shared" si="275"/>
        <v>0.15261429967268408</v>
      </c>
    </row>
    <row r="5893" spans="1:5">
      <c r="A5893" s="1">
        <v>26843</v>
      </c>
      <c r="B5893">
        <v>104.69</v>
      </c>
      <c r="C5893">
        <f t="shared" si="274"/>
        <v>1.0326191854854208E-2</v>
      </c>
      <c r="D5893">
        <f t="shared" si="273"/>
        <v>2.3319864498054486E-2</v>
      </c>
      <c r="E5893">
        <f t="shared" si="275"/>
        <v>0.15270842968891563</v>
      </c>
    </row>
    <row r="5894" spans="1:5">
      <c r="A5894" s="1">
        <v>26844</v>
      </c>
      <c r="B5894">
        <v>104.26</v>
      </c>
      <c r="C5894">
        <f t="shared" si="274"/>
        <v>-4.1073646002482821E-3</v>
      </c>
      <c r="D5894">
        <f t="shared" si="273"/>
        <v>2.312409987012954E-2</v>
      </c>
      <c r="E5894">
        <f t="shared" si="275"/>
        <v>0.15206610361987163</v>
      </c>
    </row>
    <row r="5895" spans="1:5">
      <c r="A5895" s="1">
        <v>26847</v>
      </c>
      <c r="B5895">
        <v>102.9</v>
      </c>
      <c r="C5895">
        <f t="shared" si="274"/>
        <v>-1.3044312296182614E-2</v>
      </c>
      <c r="D5895">
        <f t="shared" si="273"/>
        <v>2.3314642981678253E-2</v>
      </c>
      <c r="E5895">
        <f t="shared" si="275"/>
        <v>0.15269133237246393</v>
      </c>
    </row>
    <row r="5896" spans="1:5">
      <c r="A5896" s="1">
        <v>26848</v>
      </c>
      <c r="B5896">
        <v>101.87</v>
      </c>
      <c r="C5896">
        <f t="shared" si="274"/>
        <v>-1.0009718172983489E-2</v>
      </c>
      <c r="D5896">
        <f t="shared" si="273"/>
        <v>2.3326859011914648E-2</v>
      </c>
      <c r="E5896">
        <f t="shared" si="275"/>
        <v>0.15273132950352605</v>
      </c>
    </row>
    <row r="5897" spans="1:5">
      <c r="A5897" s="1">
        <v>26850</v>
      </c>
      <c r="B5897">
        <v>101.78</v>
      </c>
      <c r="C5897">
        <f t="shared" si="274"/>
        <v>-8.83478943751874E-4</v>
      </c>
      <c r="D5897">
        <f t="shared" si="273"/>
        <v>2.3090814088401947E-2</v>
      </c>
      <c r="E5897">
        <f t="shared" si="275"/>
        <v>0.15195661910032726</v>
      </c>
    </row>
    <row r="5898" spans="1:5">
      <c r="A5898" s="1">
        <v>26851</v>
      </c>
      <c r="B5898">
        <v>101.28</v>
      </c>
      <c r="C5898">
        <f t="shared" si="274"/>
        <v>-4.9125564943996855E-3</v>
      </c>
      <c r="D5898">
        <f t="shared" si="273"/>
        <v>2.29177267156171E-2</v>
      </c>
      <c r="E5898">
        <f t="shared" si="275"/>
        <v>0.1513860188908378</v>
      </c>
    </row>
    <row r="5899" spans="1:5">
      <c r="A5899" s="1">
        <v>26854</v>
      </c>
      <c r="B5899">
        <v>102.14</v>
      </c>
      <c r="C5899">
        <f t="shared" si="274"/>
        <v>8.491311216429695E-3</v>
      </c>
      <c r="D5899">
        <f t="shared" si="273"/>
        <v>2.286775722910437E-2</v>
      </c>
      <c r="E5899">
        <f t="shared" si="275"/>
        <v>0.15122088886494606</v>
      </c>
    </row>
    <row r="5900" spans="1:5">
      <c r="A5900" s="1">
        <v>26855</v>
      </c>
      <c r="B5900">
        <v>103.52</v>
      </c>
      <c r="C5900">
        <f t="shared" si="274"/>
        <v>1.3510867436851336E-2</v>
      </c>
      <c r="D5900">
        <f t="shared" si="273"/>
        <v>2.3094310773079853E-2</v>
      </c>
      <c r="E5900">
        <f t="shared" si="275"/>
        <v>0.15196812420070155</v>
      </c>
    </row>
    <row r="5901" spans="1:5">
      <c r="A5901" s="1">
        <v>26856</v>
      </c>
      <c r="B5901">
        <v>105.8</v>
      </c>
      <c r="C5901">
        <f t="shared" si="274"/>
        <v>2.2024729520865545E-2</v>
      </c>
      <c r="D5901">
        <f t="shared" ref="D5901:D5964" si="276">alpha*(lambda*D5900+(1-lambda)*C5901*C5901*252)+(1-alpha)*av</f>
        <v>2.4071145595565849E-2</v>
      </c>
      <c r="E5901">
        <f t="shared" si="275"/>
        <v>0.15514878534995319</v>
      </c>
    </row>
    <row r="5902" spans="1:5">
      <c r="A5902" s="1">
        <v>26857</v>
      </c>
      <c r="B5902">
        <v>105.5</v>
      </c>
      <c r="C5902">
        <f t="shared" ref="C5902:C5965" si="277">(B5902-B5901)/B5901</f>
        <v>-2.8355387523629223E-3</v>
      </c>
      <c r="D5902">
        <f t="shared" si="276"/>
        <v>2.3838400980794879E-2</v>
      </c>
      <c r="E5902">
        <f t="shared" ref="E5902:E5965" si="278">SQRT(D5902)</f>
        <v>0.15439689433662479</v>
      </c>
    </row>
    <row r="5903" spans="1:5">
      <c r="A5903" s="1">
        <v>26858</v>
      </c>
      <c r="B5903">
        <v>104.09</v>
      </c>
      <c r="C5903">
        <f t="shared" si="277"/>
        <v>-1.3364928909952575E-2</v>
      </c>
      <c r="D5903">
        <f t="shared" si="276"/>
        <v>2.4035853574304981E-2</v>
      </c>
      <c r="E5903">
        <f t="shared" si="278"/>
        <v>0.15503500757669211</v>
      </c>
    </row>
    <row r="5904" spans="1:5">
      <c r="A5904" s="1">
        <v>26861</v>
      </c>
      <c r="B5904">
        <v>105.67</v>
      </c>
      <c r="C5904">
        <f t="shared" si="277"/>
        <v>1.517917187049667E-2</v>
      </c>
      <c r="D5904">
        <f t="shared" si="276"/>
        <v>2.4358572409112898E-2</v>
      </c>
      <c r="E5904">
        <f t="shared" si="278"/>
        <v>0.15607233069674104</v>
      </c>
    </row>
    <row r="5905" spans="1:5">
      <c r="A5905" s="1">
        <v>26862</v>
      </c>
      <c r="B5905">
        <v>105.72</v>
      </c>
      <c r="C5905">
        <f t="shared" si="277"/>
        <v>4.7317119333772272E-4</v>
      </c>
      <c r="D5905">
        <f t="shared" si="276"/>
        <v>2.4100607673380476E-2</v>
      </c>
      <c r="E5905">
        <f t="shared" si="278"/>
        <v>0.15524370413443656</v>
      </c>
    </row>
    <row r="5906" spans="1:5">
      <c r="A5906" s="1">
        <v>26863</v>
      </c>
      <c r="B5906">
        <v>106.35</v>
      </c>
      <c r="C5906">
        <f t="shared" si="277"/>
        <v>5.9591373439273126E-3</v>
      </c>
      <c r="D5906">
        <f t="shared" si="276"/>
        <v>2.3935811508533179E-2</v>
      </c>
      <c r="E5906">
        <f t="shared" si="278"/>
        <v>0.1547120276789532</v>
      </c>
    </row>
    <row r="5907" spans="1:5">
      <c r="A5907" s="1">
        <v>26864</v>
      </c>
      <c r="B5907">
        <v>106.55</v>
      </c>
      <c r="C5907">
        <f t="shared" si="277"/>
        <v>1.8805829807240512E-3</v>
      </c>
      <c r="D5907">
        <f t="shared" si="276"/>
        <v>2.3694524242098131E-2</v>
      </c>
      <c r="E5907">
        <f t="shared" si="278"/>
        <v>0.15393025772114505</v>
      </c>
    </row>
    <row r="5908" spans="1:5">
      <c r="A5908" s="1">
        <v>26865</v>
      </c>
      <c r="B5908">
        <v>107.14</v>
      </c>
      <c r="C5908">
        <f t="shared" si="277"/>
        <v>5.5373064289066486E-3</v>
      </c>
      <c r="D5908">
        <f t="shared" si="276"/>
        <v>2.3525710466730968E-2</v>
      </c>
      <c r="E5908">
        <f t="shared" si="278"/>
        <v>0.15338093253964447</v>
      </c>
    </row>
    <row r="5909" spans="1:5">
      <c r="A5909" s="1">
        <v>26868</v>
      </c>
      <c r="B5909">
        <v>107.52</v>
      </c>
      <c r="C5909">
        <f t="shared" si="277"/>
        <v>3.5467612469665434E-3</v>
      </c>
      <c r="D5909">
        <f t="shared" si="276"/>
        <v>2.3315144495317193E-2</v>
      </c>
      <c r="E5909">
        <f t="shared" si="278"/>
        <v>0.15269297461021969</v>
      </c>
    </row>
    <row r="5910" spans="1:5">
      <c r="A5910" s="1">
        <v>26869</v>
      </c>
      <c r="B5910">
        <v>108.14</v>
      </c>
      <c r="C5910">
        <f t="shared" si="277"/>
        <v>5.7663690476190905E-3</v>
      </c>
      <c r="D5910">
        <f t="shared" si="276"/>
        <v>2.316034003657786E-2</v>
      </c>
      <c r="E5910">
        <f t="shared" si="278"/>
        <v>0.1521852162221346</v>
      </c>
    </row>
    <row r="5911" spans="1:5">
      <c r="A5911" s="1">
        <v>26870</v>
      </c>
      <c r="B5911">
        <v>109.64</v>
      </c>
      <c r="C5911">
        <f t="shared" si="277"/>
        <v>1.3870908082115775E-2</v>
      </c>
      <c r="D5911">
        <f t="shared" si="276"/>
        <v>2.3405666298529401E-2</v>
      </c>
      <c r="E5911">
        <f t="shared" si="278"/>
        <v>0.15298910516284941</v>
      </c>
    </row>
    <row r="5912" spans="1:5">
      <c r="A5912" s="1">
        <v>26871</v>
      </c>
      <c r="B5912">
        <v>109.85</v>
      </c>
      <c r="C5912">
        <f t="shared" si="277"/>
        <v>1.9153593578985202E-3</v>
      </c>
      <c r="D5912">
        <f t="shared" si="276"/>
        <v>2.3175258258132242E-2</v>
      </c>
      <c r="E5912">
        <f t="shared" si="278"/>
        <v>0.15223422170501691</v>
      </c>
    </row>
    <row r="5913" spans="1:5">
      <c r="A5913" s="1">
        <v>26872</v>
      </c>
      <c r="B5913">
        <v>109.59</v>
      </c>
      <c r="C5913">
        <f t="shared" si="277"/>
        <v>-2.366863905325361E-3</v>
      </c>
      <c r="D5913">
        <f t="shared" si="276"/>
        <v>2.2954258892025056E-2</v>
      </c>
      <c r="E5913">
        <f t="shared" si="278"/>
        <v>0.15150662986161714</v>
      </c>
    </row>
    <row r="5914" spans="1:5">
      <c r="A5914" s="1">
        <v>26875</v>
      </c>
      <c r="B5914">
        <v>109.25</v>
      </c>
      <c r="C5914">
        <f t="shared" si="277"/>
        <v>-3.102472853362564E-3</v>
      </c>
      <c r="D5914">
        <f t="shared" si="276"/>
        <v>2.274769472482829E-2</v>
      </c>
      <c r="E5914">
        <f t="shared" si="278"/>
        <v>0.15082338918360205</v>
      </c>
    </row>
    <row r="5915" spans="1:5">
      <c r="A5915" s="1">
        <v>26876</v>
      </c>
      <c r="B5915">
        <v>108.22</v>
      </c>
      <c r="C5915">
        <f t="shared" si="277"/>
        <v>-9.4279176201373105E-3</v>
      </c>
      <c r="D5915">
        <f t="shared" si="276"/>
        <v>2.2742979763151552E-2</v>
      </c>
      <c r="E5915">
        <f t="shared" si="278"/>
        <v>0.15080775763584428</v>
      </c>
    </row>
    <row r="5916" spans="1:5">
      <c r="A5916" s="1">
        <v>26877</v>
      </c>
      <c r="B5916">
        <v>106.83</v>
      </c>
      <c r="C5916">
        <f t="shared" si="277"/>
        <v>-1.2844206246534842E-2</v>
      </c>
      <c r="D5916">
        <f t="shared" si="276"/>
        <v>2.2928182980222808E-2</v>
      </c>
      <c r="E5916">
        <f t="shared" si="278"/>
        <v>0.15142055005917396</v>
      </c>
    </row>
    <row r="5917" spans="1:5">
      <c r="A5917" s="1">
        <v>26878</v>
      </c>
      <c r="B5917">
        <v>106.67</v>
      </c>
      <c r="C5917">
        <f t="shared" si="277"/>
        <v>-1.4977066367125021E-3</v>
      </c>
      <c r="D5917">
        <f t="shared" si="276"/>
        <v>2.2703720579586119E-2</v>
      </c>
      <c r="E5917">
        <f t="shared" si="278"/>
        <v>0.15067753840432263</v>
      </c>
    </row>
    <row r="5918" spans="1:5">
      <c r="A5918" s="1">
        <v>26879</v>
      </c>
      <c r="B5918">
        <v>106.49</v>
      </c>
      <c r="C5918">
        <f t="shared" si="277"/>
        <v>-1.6874472672729617E-3</v>
      </c>
      <c r="D5918">
        <f t="shared" si="276"/>
        <v>2.2485232720861361E-2</v>
      </c>
      <c r="E5918">
        <f t="shared" si="278"/>
        <v>0.14995076765679247</v>
      </c>
    </row>
    <row r="5919" spans="1:5">
      <c r="A5919" s="1">
        <v>26882</v>
      </c>
      <c r="B5919">
        <v>106.73</v>
      </c>
      <c r="C5919">
        <f t="shared" si="277"/>
        <v>2.2537327448587576E-3</v>
      </c>
      <c r="D5919">
        <f t="shared" si="276"/>
        <v>2.2276660747507154E-2</v>
      </c>
      <c r="E5919">
        <f t="shared" si="278"/>
        <v>0.14925367917578164</v>
      </c>
    </row>
    <row r="5920" spans="1:5">
      <c r="A5920" s="1">
        <v>26883</v>
      </c>
      <c r="B5920">
        <v>106.55</v>
      </c>
      <c r="C5920">
        <f t="shared" si="277"/>
        <v>-1.6864986414317138E-3</v>
      </c>
      <c r="D5920">
        <f t="shared" si="276"/>
        <v>2.2066663394553262E-2</v>
      </c>
      <c r="E5920">
        <f t="shared" si="278"/>
        <v>0.14854852202076352</v>
      </c>
    </row>
    <row r="5921" spans="1:5">
      <c r="A5921" s="1">
        <v>26884</v>
      </c>
      <c r="B5921">
        <v>105.55</v>
      </c>
      <c r="C5921">
        <f t="shared" si="277"/>
        <v>-9.385265133740028E-3</v>
      </c>
      <c r="D5921">
        <f t="shared" si="276"/>
        <v>2.2073499056426159E-2</v>
      </c>
      <c r="E5921">
        <f t="shared" si="278"/>
        <v>0.14857152841788415</v>
      </c>
    </row>
    <row r="5922" spans="1:5">
      <c r="A5922" s="1">
        <v>26885</v>
      </c>
      <c r="B5922">
        <v>105.61</v>
      </c>
      <c r="C5922">
        <f t="shared" si="277"/>
        <v>5.6845097110376388E-4</v>
      </c>
      <c r="D5922">
        <f t="shared" si="276"/>
        <v>2.1861254878156312E-2</v>
      </c>
      <c r="E5922">
        <f t="shared" si="278"/>
        <v>0.14785552028299895</v>
      </c>
    </row>
    <row r="5923" spans="1:5">
      <c r="A5923" s="1">
        <v>26886</v>
      </c>
      <c r="B5923">
        <v>104.77</v>
      </c>
      <c r="C5923">
        <f t="shared" si="277"/>
        <v>-7.9537922545213843E-3</v>
      </c>
      <c r="D5923">
        <f t="shared" si="276"/>
        <v>2.1810256259529322E-2</v>
      </c>
      <c r="E5923">
        <f t="shared" si="278"/>
        <v>0.14768295859553099</v>
      </c>
    </row>
    <row r="5924" spans="1:5">
      <c r="A5924" s="1">
        <v>26889</v>
      </c>
      <c r="B5924">
        <v>103.71</v>
      </c>
      <c r="C5924">
        <f t="shared" si="277"/>
        <v>-1.0117400019089456E-2</v>
      </c>
      <c r="D5924">
        <f t="shared" si="276"/>
        <v>2.1857816628554502E-2</v>
      </c>
      <c r="E5924">
        <f t="shared" si="278"/>
        <v>0.14784389276718365</v>
      </c>
    </row>
    <row r="5925" spans="1:5">
      <c r="A5925" s="1">
        <v>26890</v>
      </c>
      <c r="B5925">
        <v>102.71</v>
      </c>
      <c r="C5925">
        <f t="shared" si="277"/>
        <v>-9.6422717192170479E-3</v>
      </c>
      <c r="D5925">
        <f t="shared" si="276"/>
        <v>2.1881008417710478E-2</v>
      </c>
      <c r="E5925">
        <f t="shared" si="278"/>
        <v>0.14792230534206285</v>
      </c>
    </row>
    <row r="5926" spans="1:5">
      <c r="A5926" s="1">
        <v>26891</v>
      </c>
      <c r="B5926">
        <v>103.01</v>
      </c>
      <c r="C5926">
        <f t="shared" si="277"/>
        <v>2.9208450978484217E-3</v>
      </c>
      <c r="D5926">
        <f t="shared" si="276"/>
        <v>2.1693072619460952E-2</v>
      </c>
      <c r="E5926">
        <f t="shared" si="278"/>
        <v>0.14728568368806574</v>
      </c>
    </row>
    <row r="5927" spans="1:5">
      <c r="A5927" s="1">
        <v>26892</v>
      </c>
      <c r="B5927">
        <v>102.29</v>
      </c>
      <c r="C5927">
        <f t="shared" si="277"/>
        <v>-6.9896126589651377E-3</v>
      </c>
      <c r="D5927">
        <f t="shared" si="276"/>
        <v>2.1609475434773453E-2</v>
      </c>
      <c r="E5927">
        <f t="shared" si="278"/>
        <v>0.14700161711618501</v>
      </c>
    </row>
    <row r="5928" spans="1:5">
      <c r="A5928" s="1">
        <v>26893</v>
      </c>
      <c r="B5928">
        <v>102.31</v>
      </c>
      <c r="C5928">
        <f t="shared" si="277"/>
        <v>1.9552253397200136E-4</v>
      </c>
      <c r="D5928">
        <f t="shared" si="276"/>
        <v>2.1405754539480067E-2</v>
      </c>
      <c r="E5928">
        <f t="shared" si="278"/>
        <v>0.14630705567224045</v>
      </c>
    </row>
    <row r="5929" spans="1:5">
      <c r="A5929" s="1">
        <v>26896</v>
      </c>
      <c r="B5929">
        <v>101.61</v>
      </c>
      <c r="C5929">
        <f t="shared" si="277"/>
        <v>-6.8419509334376192E-3</v>
      </c>
      <c r="D5929">
        <f t="shared" si="276"/>
        <v>2.1322779623658434E-2</v>
      </c>
      <c r="E5929">
        <f t="shared" si="278"/>
        <v>0.14602321604340329</v>
      </c>
    </row>
    <row r="5930" spans="1:5">
      <c r="A5930" s="1">
        <v>26897</v>
      </c>
      <c r="B5930">
        <v>100.89</v>
      </c>
      <c r="C5930">
        <f t="shared" si="277"/>
        <v>-7.0859167404782883E-3</v>
      </c>
      <c r="D5930">
        <f t="shared" si="276"/>
        <v>2.1249933048153129E-2</v>
      </c>
      <c r="E5930">
        <f t="shared" si="278"/>
        <v>0.14577356772801142</v>
      </c>
    </row>
    <row r="5931" spans="1:5">
      <c r="A5931" s="1">
        <v>26898</v>
      </c>
      <c r="B5931">
        <v>100.53</v>
      </c>
      <c r="C5931">
        <f t="shared" si="277"/>
        <v>-3.5682426404995485E-3</v>
      </c>
      <c r="D5931">
        <f t="shared" si="276"/>
        <v>2.1085036353096259E-2</v>
      </c>
      <c r="E5931">
        <f t="shared" si="278"/>
        <v>0.14520687433140436</v>
      </c>
    </row>
    <row r="5932" spans="1:5">
      <c r="A5932" s="1">
        <v>26899</v>
      </c>
      <c r="B5932">
        <v>101.91</v>
      </c>
      <c r="C5932">
        <f t="shared" si="277"/>
        <v>1.3727245598328811E-2</v>
      </c>
      <c r="D5932">
        <f t="shared" si="276"/>
        <v>2.1361769727145305E-2</v>
      </c>
      <c r="E5932">
        <f t="shared" si="278"/>
        <v>0.14615666159003943</v>
      </c>
    </row>
    <row r="5933" spans="1:5">
      <c r="A5933" s="1">
        <v>26900</v>
      </c>
      <c r="B5933">
        <v>101.62</v>
      </c>
      <c r="C5933">
        <f t="shared" si="277"/>
        <v>-2.8456481208909042E-3</v>
      </c>
      <c r="D5933">
        <f t="shared" si="276"/>
        <v>2.1183084976532648E-2</v>
      </c>
      <c r="E5933">
        <f t="shared" si="278"/>
        <v>0.14554409976544103</v>
      </c>
    </row>
    <row r="5934" spans="1:5">
      <c r="A5934" s="1">
        <v>26903</v>
      </c>
      <c r="B5934">
        <v>102.42</v>
      </c>
      <c r="C5934">
        <f t="shared" si="277"/>
        <v>7.8724660499901317E-3</v>
      </c>
      <c r="D5934">
        <f t="shared" si="276"/>
        <v>2.114237090801388E-2</v>
      </c>
      <c r="E5934">
        <f t="shared" si="278"/>
        <v>0.14540416399819464</v>
      </c>
    </row>
    <row r="5935" spans="1:5">
      <c r="A5935" s="1">
        <v>26904</v>
      </c>
      <c r="B5935">
        <v>103.02</v>
      </c>
      <c r="C5935">
        <f t="shared" si="277"/>
        <v>5.8582308142940279E-3</v>
      </c>
      <c r="D5935">
        <f t="shared" si="276"/>
        <v>2.1033468731509734E-2</v>
      </c>
      <c r="E5935">
        <f t="shared" si="278"/>
        <v>0.14502919958239352</v>
      </c>
    </row>
    <row r="5936" spans="1:5">
      <c r="A5936" s="1">
        <v>26905</v>
      </c>
      <c r="B5936">
        <v>104.03</v>
      </c>
      <c r="C5936">
        <f t="shared" si="277"/>
        <v>9.8039215686275012E-3</v>
      </c>
      <c r="D5936">
        <f t="shared" si="276"/>
        <v>2.1080907383292446E-2</v>
      </c>
      <c r="E5936">
        <f t="shared" si="278"/>
        <v>0.14519265609283566</v>
      </c>
    </row>
    <row r="5937" spans="1:5">
      <c r="A5937" s="1">
        <v>26906</v>
      </c>
      <c r="B5937">
        <v>103.88</v>
      </c>
      <c r="C5937">
        <f t="shared" si="277"/>
        <v>-1.4418917619917879E-3</v>
      </c>
      <c r="D5937">
        <f t="shared" si="276"/>
        <v>2.0892796436925033E-2</v>
      </c>
      <c r="E5937">
        <f t="shared" si="278"/>
        <v>0.14454340675701896</v>
      </c>
    </row>
    <row r="5938" spans="1:5">
      <c r="A5938" s="1">
        <v>26907</v>
      </c>
      <c r="B5938">
        <v>104.25</v>
      </c>
      <c r="C5938">
        <f t="shared" si="277"/>
        <v>3.5618020793223388E-3</v>
      </c>
      <c r="D5938">
        <f t="shared" si="276"/>
        <v>2.0734892195500312E-2</v>
      </c>
      <c r="E5938">
        <f t="shared" si="278"/>
        <v>0.14399615340522229</v>
      </c>
    </row>
    <row r="5939" spans="1:5">
      <c r="A5939" s="1">
        <v>26911</v>
      </c>
      <c r="B5939">
        <v>104.51</v>
      </c>
      <c r="C5939">
        <f t="shared" si="277"/>
        <v>2.4940047961631187E-3</v>
      </c>
      <c r="D5939">
        <f t="shared" si="276"/>
        <v>2.056399793830296E-2</v>
      </c>
      <c r="E5939">
        <f t="shared" si="278"/>
        <v>0.14340152697340067</v>
      </c>
    </row>
    <row r="5940" spans="1:5">
      <c r="A5940" s="1">
        <v>26912</v>
      </c>
      <c r="B5940">
        <v>104.64</v>
      </c>
      <c r="C5940">
        <f t="shared" si="277"/>
        <v>1.2439001052530422E-3</v>
      </c>
      <c r="D5940">
        <f t="shared" si="276"/>
        <v>2.0384846844111994E-2</v>
      </c>
      <c r="E5940">
        <f t="shared" si="278"/>
        <v>0.142775512060409</v>
      </c>
    </row>
    <row r="5941" spans="1:5">
      <c r="A5941" s="1">
        <v>26913</v>
      </c>
      <c r="B5941">
        <v>105.15</v>
      </c>
      <c r="C5941">
        <f t="shared" si="277"/>
        <v>4.8738532110092232E-3</v>
      </c>
      <c r="D5941">
        <f t="shared" si="276"/>
        <v>2.0264663273602188E-2</v>
      </c>
      <c r="E5941">
        <f t="shared" si="278"/>
        <v>0.14235400687582414</v>
      </c>
    </row>
    <row r="5942" spans="1:5">
      <c r="A5942" s="1">
        <v>26914</v>
      </c>
      <c r="B5942">
        <v>104.76</v>
      </c>
      <c r="C5942">
        <f t="shared" si="277"/>
        <v>-3.7089871611982934E-3</v>
      </c>
      <c r="D5942">
        <f t="shared" si="276"/>
        <v>2.0121928696612876E-2</v>
      </c>
      <c r="E5942">
        <f t="shared" si="278"/>
        <v>0.14185178425600742</v>
      </c>
    </row>
    <row r="5943" spans="1:5">
      <c r="A5943" s="1">
        <v>26917</v>
      </c>
      <c r="B5943">
        <v>103.85</v>
      </c>
      <c r="C5943">
        <f t="shared" si="277"/>
        <v>-8.6865215731196134E-3</v>
      </c>
      <c r="D5943">
        <f t="shared" si="276"/>
        <v>2.0135961380730847E-2</v>
      </c>
      <c r="E5943">
        <f t="shared" si="278"/>
        <v>0.14190123812261415</v>
      </c>
    </row>
    <row r="5944" spans="1:5">
      <c r="A5944" s="1">
        <v>26918</v>
      </c>
      <c r="B5944">
        <v>103.22</v>
      </c>
      <c r="C5944">
        <f t="shared" si="277"/>
        <v>-6.0664419836301926E-3</v>
      </c>
      <c r="D5944">
        <f t="shared" si="276"/>
        <v>2.0053280968167306E-2</v>
      </c>
      <c r="E5944">
        <f t="shared" si="278"/>
        <v>0.14160960761250385</v>
      </c>
    </row>
    <row r="5945" spans="1:5">
      <c r="A5945" s="1">
        <v>26919</v>
      </c>
      <c r="B5945">
        <v>103.06</v>
      </c>
      <c r="C5945">
        <f t="shared" si="277"/>
        <v>-1.5500871924045397E-3</v>
      </c>
      <c r="D5945">
        <f t="shared" si="276"/>
        <v>1.9886427400251833E-2</v>
      </c>
      <c r="E5945">
        <f t="shared" si="278"/>
        <v>0.14101924478684402</v>
      </c>
    </row>
    <row r="5946" spans="1:5">
      <c r="A5946" s="1">
        <v>26920</v>
      </c>
      <c r="B5946">
        <v>103.36</v>
      </c>
      <c r="C5946">
        <f t="shared" si="277"/>
        <v>2.9109256743644202E-3</v>
      </c>
      <c r="D5946">
        <f t="shared" si="276"/>
        <v>1.9738039445548437E-2</v>
      </c>
      <c r="E5946">
        <f t="shared" si="278"/>
        <v>0.14049213303793362</v>
      </c>
    </row>
    <row r="5947" spans="1:5">
      <c r="A5947" s="1">
        <v>26921</v>
      </c>
      <c r="B5947">
        <v>104.44</v>
      </c>
      <c r="C5947">
        <f t="shared" si="277"/>
        <v>1.0448916408668714E-2</v>
      </c>
      <c r="D5947">
        <f t="shared" si="276"/>
        <v>1.9843846652625483E-2</v>
      </c>
      <c r="E5947">
        <f t="shared" si="278"/>
        <v>0.14086818893073583</v>
      </c>
    </row>
    <row r="5948" spans="1:5">
      <c r="A5948" s="1">
        <v>26924</v>
      </c>
      <c r="B5948">
        <v>104.15</v>
      </c>
      <c r="C5948">
        <f t="shared" si="277"/>
        <v>-2.7767139027191886E-3</v>
      </c>
      <c r="D5948">
        <f t="shared" si="276"/>
        <v>1.969440165375011E-2</v>
      </c>
      <c r="E5948">
        <f t="shared" si="278"/>
        <v>0.14033674377635427</v>
      </c>
    </row>
    <row r="5949" spans="1:5">
      <c r="A5949" s="1">
        <v>26925</v>
      </c>
      <c r="B5949">
        <v>103.77</v>
      </c>
      <c r="C5949">
        <f t="shared" si="277"/>
        <v>-3.648583773403837E-3</v>
      </c>
      <c r="D5949">
        <f t="shared" si="276"/>
        <v>1.9561906538465373E-2</v>
      </c>
      <c r="E5949">
        <f t="shared" si="278"/>
        <v>0.1398638857549202</v>
      </c>
    </row>
    <row r="5950" spans="1:5">
      <c r="A5950" s="1">
        <v>26926</v>
      </c>
      <c r="B5950">
        <v>105.88</v>
      </c>
      <c r="C5950">
        <f t="shared" si="277"/>
        <v>2.0333429700298732E-2</v>
      </c>
      <c r="D5950">
        <f t="shared" si="276"/>
        <v>2.0430307867299324E-2</v>
      </c>
      <c r="E5950">
        <f t="shared" si="278"/>
        <v>0.14293462795033024</v>
      </c>
    </row>
    <row r="5951" spans="1:5">
      <c r="A5951" s="1">
        <v>26927</v>
      </c>
      <c r="B5951">
        <v>106.76</v>
      </c>
      <c r="C5951">
        <f t="shared" si="277"/>
        <v>8.3112958065735716E-3</v>
      </c>
      <c r="D5951">
        <f t="shared" si="276"/>
        <v>2.0422291923979961E-2</v>
      </c>
      <c r="E5951">
        <f t="shared" si="278"/>
        <v>0.14290658460679817</v>
      </c>
    </row>
    <row r="5952" spans="1:5">
      <c r="A5952" s="1">
        <v>26928</v>
      </c>
      <c r="B5952">
        <v>107.2</v>
      </c>
      <c r="C5952">
        <f t="shared" si="277"/>
        <v>4.1213937804420913E-3</v>
      </c>
      <c r="D5952">
        <f t="shared" si="276"/>
        <v>2.0284476996812115E-2</v>
      </c>
      <c r="E5952">
        <f t="shared" si="278"/>
        <v>0.1424235830079138</v>
      </c>
    </row>
    <row r="5953" spans="1:5">
      <c r="A5953" s="1">
        <v>26931</v>
      </c>
      <c r="B5953">
        <v>107.36</v>
      </c>
      <c r="C5953">
        <f t="shared" si="277"/>
        <v>1.492537313432804E-3</v>
      </c>
      <c r="D5953">
        <f t="shared" si="276"/>
        <v>2.0112585781780337E-2</v>
      </c>
      <c r="E5953">
        <f t="shared" si="278"/>
        <v>0.14181884847149315</v>
      </c>
    </row>
    <row r="5954" spans="1:5">
      <c r="A5954" s="1">
        <v>26932</v>
      </c>
      <c r="B5954">
        <v>108.05</v>
      </c>
      <c r="C5954">
        <f t="shared" si="277"/>
        <v>6.4269746646795616E-3</v>
      </c>
      <c r="D5954">
        <f t="shared" si="276"/>
        <v>2.0041607833853118E-2</v>
      </c>
      <c r="E5954">
        <f t="shared" si="278"/>
        <v>0.14156838571465424</v>
      </c>
    </row>
    <row r="5955" spans="1:5">
      <c r="A5955" s="1">
        <v>26933</v>
      </c>
      <c r="B5955">
        <v>108.83</v>
      </c>
      <c r="C5955">
        <f t="shared" si="277"/>
        <v>7.2188801480796037E-3</v>
      </c>
      <c r="D5955">
        <f t="shared" si="276"/>
        <v>1.9999001722837698E-2</v>
      </c>
      <c r="E5955">
        <f t="shared" si="278"/>
        <v>0.14141782675051154</v>
      </c>
    </row>
    <row r="5956" spans="1:5">
      <c r="A5956" s="1">
        <v>26934</v>
      </c>
      <c r="B5956">
        <v>109.08</v>
      </c>
      <c r="C5956">
        <f t="shared" si="277"/>
        <v>2.2971607093632269E-3</v>
      </c>
      <c r="D5956">
        <f t="shared" si="276"/>
        <v>1.9840398808735241E-2</v>
      </c>
      <c r="E5956">
        <f t="shared" si="278"/>
        <v>0.14085595056203781</v>
      </c>
    </row>
    <row r="5957" spans="1:5">
      <c r="A5957" s="1">
        <v>26935</v>
      </c>
      <c r="B5957">
        <v>108.43</v>
      </c>
      <c r="C5957">
        <f t="shared" si="277"/>
        <v>-5.9589292262558812E-3</v>
      </c>
      <c r="D5957">
        <f t="shared" si="276"/>
        <v>1.9760374612291604E-2</v>
      </c>
      <c r="E5957">
        <f t="shared" si="278"/>
        <v>0.14057159959355803</v>
      </c>
    </row>
    <row r="5958" spans="1:5">
      <c r="A5958" s="1">
        <v>26938</v>
      </c>
      <c r="B5958">
        <v>108.21</v>
      </c>
      <c r="C5958">
        <f t="shared" si="277"/>
        <v>-2.0289587752468233E-3</v>
      </c>
      <c r="D5958">
        <f t="shared" si="276"/>
        <v>1.9603625727079327E-2</v>
      </c>
      <c r="E5958">
        <f t="shared" si="278"/>
        <v>0.14001294842649134</v>
      </c>
    </row>
    <row r="5959" spans="1:5">
      <c r="A5959" s="1">
        <v>26939</v>
      </c>
      <c r="B5959">
        <v>108.79</v>
      </c>
      <c r="C5959">
        <f t="shared" si="277"/>
        <v>5.3599482487756448E-3</v>
      </c>
      <c r="D5959">
        <f t="shared" si="276"/>
        <v>1.9511399089145631E-2</v>
      </c>
      <c r="E5959">
        <f t="shared" si="278"/>
        <v>0.13968320976103618</v>
      </c>
    </row>
    <row r="5960" spans="1:5">
      <c r="A5960" s="1">
        <v>26940</v>
      </c>
      <c r="B5960">
        <v>108.78</v>
      </c>
      <c r="C5960">
        <f t="shared" si="277"/>
        <v>-9.1920213254941769E-5</v>
      </c>
      <c r="D5960">
        <f t="shared" si="276"/>
        <v>1.9349355618645647E-2</v>
      </c>
      <c r="E5960">
        <f t="shared" si="278"/>
        <v>0.13910196123220422</v>
      </c>
    </row>
    <row r="5961" spans="1:5">
      <c r="A5961" s="1">
        <v>26941</v>
      </c>
      <c r="B5961">
        <v>108.41</v>
      </c>
      <c r="C5961">
        <f t="shared" si="277"/>
        <v>-3.401360544217729E-3</v>
      </c>
      <c r="D5961">
        <f t="shared" si="276"/>
        <v>1.9219378707592029E-2</v>
      </c>
      <c r="E5961">
        <f t="shared" si="278"/>
        <v>0.13863397385775258</v>
      </c>
    </row>
    <row r="5962" spans="1:5">
      <c r="A5962" s="1">
        <v>26942</v>
      </c>
      <c r="B5962">
        <v>109.85</v>
      </c>
      <c r="C5962">
        <f t="shared" si="277"/>
        <v>1.3282907480859679E-2</v>
      </c>
      <c r="D5962">
        <f t="shared" si="276"/>
        <v>1.9503296975888186E-2</v>
      </c>
      <c r="E5962">
        <f t="shared" si="278"/>
        <v>0.13965420500610853</v>
      </c>
    </row>
    <row r="5963" spans="1:5">
      <c r="A5963" s="1">
        <v>26945</v>
      </c>
      <c r="B5963">
        <v>110.23</v>
      </c>
      <c r="C5963">
        <f t="shared" si="277"/>
        <v>3.4592626308603521E-3</v>
      </c>
      <c r="D5963">
        <f t="shared" si="276"/>
        <v>1.9371247677148335E-2</v>
      </c>
      <c r="E5963">
        <f t="shared" si="278"/>
        <v>0.13918062967650469</v>
      </c>
    </row>
    <row r="5964" spans="1:5">
      <c r="A5964" s="1">
        <v>26946</v>
      </c>
      <c r="B5964">
        <v>110.13</v>
      </c>
      <c r="C5964">
        <f t="shared" si="277"/>
        <v>-9.0719404880711715E-4</v>
      </c>
      <c r="D5964">
        <f t="shared" si="276"/>
        <v>1.9214025363369639E-2</v>
      </c>
      <c r="E5964">
        <f t="shared" si="278"/>
        <v>0.13861466503718009</v>
      </c>
    </row>
    <row r="5965" spans="1:5">
      <c r="A5965" s="1">
        <v>26947</v>
      </c>
      <c r="B5965">
        <v>109.22</v>
      </c>
      <c r="C5965">
        <f t="shared" si="277"/>
        <v>-8.2629619540542688E-3</v>
      </c>
      <c r="D5965">
        <f t="shared" ref="D5965:D6028" si="279">alpha*(lambda*D5964+(1-lambda)*C5965*C5965*252)+(1-alpha)*av</f>
        <v>1.922821486326113E-2</v>
      </c>
      <c r="E5965">
        <f t="shared" si="278"/>
        <v>0.13866583884742892</v>
      </c>
    </row>
    <row r="5966" spans="1:5">
      <c r="A5966" s="1">
        <v>26948</v>
      </c>
      <c r="B5966">
        <v>111.09</v>
      </c>
      <c r="C5966">
        <f t="shared" ref="C5966:C6029" si="280">(B5966-B5965)/B5965</f>
        <v>1.7121406335835969E-2</v>
      </c>
      <c r="D5966">
        <f t="shared" si="279"/>
        <v>1.9803117725485174E-2</v>
      </c>
      <c r="E5966">
        <f t="shared" ref="E5966:E6029" si="281">SQRT(D5966)</f>
        <v>0.14072355071374931</v>
      </c>
    </row>
    <row r="5967" spans="1:5">
      <c r="A5967" s="1">
        <v>26949</v>
      </c>
      <c r="B5967">
        <v>111.44</v>
      </c>
      <c r="C5967">
        <f t="shared" si="280"/>
        <v>3.1505986137365587E-3</v>
      </c>
      <c r="D5967">
        <f t="shared" si="279"/>
        <v>1.9660012037194266E-2</v>
      </c>
      <c r="E5967">
        <f t="shared" si="281"/>
        <v>0.14021416489497152</v>
      </c>
    </row>
    <row r="5968" spans="1:5">
      <c r="A5968" s="1">
        <v>26952</v>
      </c>
      <c r="B5968">
        <v>110.05</v>
      </c>
      <c r="C5968">
        <f t="shared" si="280"/>
        <v>-1.2473079684134965E-2</v>
      </c>
      <c r="D5968">
        <f t="shared" si="279"/>
        <v>1.9883125377540153E-2</v>
      </c>
      <c r="E5968">
        <f t="shared" si="281"/>
        <v>0.14100753659836823</v>
      </c>
    </row>
    <row r="5969" spans="1:5">
      <c r="A5969" s="1">
        <v>26953</v>
      </c>
      <c r="B5969">
        <v>110.19</v>
      </c>
      <c r="C5969">
        <f t="shared" si="280"/>
        <v>1.272149023171291E-3</v>
      </c>
      <c r="D5969">
        <f t="shared" si="279"/>
        <v>1.9717700966878179E-2</v>
      </c>
      <c r="E5969">
        <f t="shared" si="281"/>
        <v>0.14041973140153124</v>
      </c>
    </row>
    <row r="5970" spans="1:5">
      <c r="A5970" s="1">
        <v>26954</v>
      </c>
      <c r="B5970">
        <v>109.97</v>
      </c>
      <c r="C5970">
        <f t="shared" si="280"/>
        <v>-1.9965514111988281E-3</v>
      </c>
      <c r="D5970">
        <f t="shared" si="279"/>
        <v>1.9561475825146502E-2</v>
      </c>
      <c r="E5970">
        <f t="shared" si="281"/>
        <v>0.13986234598756916</v>
      </c>
    </row>
    <row r="5971" spans="1:5">
      <c r="A5971" s="1">
        <v>26955</v>
      </c>
      <c r="B5971">
        <v>110.01</v>
      </c>
      <c r="C5971">
        <f t="shared" si="280"/>
        <v>3.6373556424485089E-4</v>
      </c>
      <c r="D5971">
        <f t="shared" si="279"/>
        <v>1.9398744819145809E-2</v>
      </c>
      <c r="E5971">
        <f t="shared" si="281"/>
        <v>0.13927937686228284</v>
      </c>
    </row>
    <row r="5972" spans="1:5">
      <c r="A5972" s="1">
        <v>26956</v>
      </c>
      <c r="B5972">
        <v>110.22</v>
      </c>
      <c r="C5972">
        <f t="shared" si="280"/>
        <v>1.9089173711480205E-3</v>
      </c>
      <c r="D5972">
        <f t="shared" si="279"/>
        <v>1.9248013054445224E-2</v>
      </c>
      <c r="E5972">
        <f t="shared" si="281"/>
        <v>0.13873720861558814</v>
      </c>
    </row>
    <row r="5973" spans="1:5">
      <c r="A5973" s="1">
        <v>26959</v>
      </c>
      <c r="B5973">
        <v>109.16</v>
      </c>
      <c r="C5973">
        <f t="shared" si="280"/>
        <v>-9.6171293776084396E-3</v>
      </c>
      <c r="D5973">
        <f t="shared" si="279"/>
        <v>1.9321931886599586E-2</v>
      </c>
      <c r="E5973">
        <f t="shared" si="281"/>
        <v>0.13900335206965186</v>
      </c>
    </row>
    <row r="5974" spans="1:5">
      <c r="A5974" s="1">
        <v>26960</v>
      </c>
      <c r="B5974">
        <v>109.75</v>
      </c>
      <c r="C5974">
        <f t="shared" si="280"/>
        <v>5.4049102235251322E-3</v>
      </c>
      <c r="D5974">
        <f t="shared" si="279"/>
        <v>1.9236518462480139E-2</v>
      </c>
      <c r="E5974">
        <f t="shared" si="281"/>
        <v>0.13869577665697011</v>
      </c>
    </row>
    <row r="5975" spans="1:5">
      <c r="A5975" s="1">
        <v>26961</v>
      </c>
      <c r="B5975">
        <v>110.27</v>
      </c>
      <c r="C5975">
        <f t="shared" si="280"/>
        <v>4.7380410022778681E-3</v>
      </c>
      <c r="D5975">
        <f t="shared" si="279"/>
        <v>1.9135929883452241E-2</v>
      </c>
      <c r="E5975">
        <f t="shared" si="281"/>
        <v>0.13833267829205159</v>
      </c>
    </row>
    <row r="5976" spans="1:5">
      <c r="A5976" s="1">
        <v>26962</v>
      </c>
      <c r="B5976">
        <v>110.5</v>
      </c>
      <c r="C5976">
        <f t="shared" si="280"/>
        <v>2.0857894259545115E-3</v>
      </c>
      <c r="D5976">
        <f t="shared" si="279"/>
        <v>1.8992190841900444E-2</v>
      </c>
      <c r="E5976">
        <f t="shared" si="281"/>
        <v>0.13781215781599404</v>
      </c>
    </row>
    <row r="5977" spans="1:5">
      <c r="A5977" s="1">
        <v>26963</v>
      </c>
      <c r="B5977">
        <v>111.38</v>
      </c>
      <c r="C5977">
        <f t="shared" si="280"/>
        <v>7.9638009049773344E-3</v>
      </c>
      <c r="D5977">
        <f t="shared" si="279"/>
        <v>1.8998684053229173E-2</v>
      </c>
      <c r="E5977">
        <f t="shared" si="281"/>
        <v>0.13783571399760358</v>
      </c>
    </row>
    <row r="5978" spans="1:5">
      <c r="A5978" s="1">
        <v>26966</v>
      </c>
      <c r="B5978">
        <v>111.15</v>
      </c>
      <c r="C5978">
        <f t="shared" si="280"/>
        <v>-2.0650026934816825E-3</v>
      </c>
      <c r="D5978">
        <f t="shared" si="279"/>
        <v>1.885746094884878E-2</v>
      </c>
      <c r="E5978">
        <f t="shared" si="281"/>
        <v>0.13732247066248401</v>
      </c>
    </row>
    <row r="5979" spans="1:5">
      <c r="A5979" s="1">
        <v>26967</v>
      </c>
      <c r="B5979">
        <v>109.33</v>
      </c>
      <c r="C5979">
        <f t="shared" si="280"/>
        <v>-1.637426900584802E-2</v>
      </c>
      <c r="D5979">
        <f t="shared" si="279"/>
        <v>1.93773072748884E-2</v>
      </c>
      <c r="E5979">
        <f t="shared" si="281"/>
        <v>0.13920239680008531</v>
      </c>
    </row>
    <row r="5980" spans="1:5">
      <c r="A5980" s="1">
        <v>26968</v>
      </c>
      <c r="B5980">
        <v>108.29</v>
      </c>
      <c r="C5980">
        <f t="shared" si="280"/>
        <v>-9.5124851367419019E-3</v>
      </c>
      <c r="D5980">
        <f t="shared" si="279"/>
        <v>1.9443659051464376E-2</v>
      </c>
      <c r="E5980">
        <f t="shared" si="281"/>
        <v>0.13944052155476319</v>
      </c>
    </row>
    <row r="5981" spans="1:5">
      <c r="A5981" s="1">
        <v>26969</v>
      </c>
      <c r="B5981">
        <v>107.69</v>
      </c>
      <c r="C5981">
        <f t="shared" si="280"/>
        <v>-5.5406778095854507E-3</v>
      </c>
      <c r="D5981">
        <f t="shared" si="279"/>
        <v>1.935953066943575E-2</v>
      </c>
      <c r="E5981">
        <f t="shared" si="281"/>
        <v>0.13913853049905245</v>
      </c>
    </row>
    <row r="5982" spans="1:5">
      <c r="A5982" s="1">
        <v>26970</v>
      </c>
      <c r="B5982">
        <v>107.07</v>
      </c>
      <c r="C5982">
        <f t="shared" si="280"/>
        <v>-5.7572662271334809E-3</v>
      </c>
      <c r="D5982">
        <f t="shared" si="279"/>
        <v>1.9283181227340771E-2</v>
      </c>
      <c r="E5982">
        <f t="shared" si="281"/>
        <v>0.13886389461390161</v>
      </c>
    </row>
    <row r="5983" spans="1:5">
      <c r="A5983" s="1">
        <v>26973</v>
      </c>
      <c r="B5983">
        <v>105.52</v>
      </c>
      <c r="C5983">
        <f t="shared" si="280"/>
        <v>-1.4476510693938519E-2</v>
      </c>
      <c r="D5983">
        <f t="shared" si="279"/>
        <v>1.9648491856910744E-2</v>
      </c>
      <c r="E5983">
        <f t="shared" si="281"/>
        <v>0.14017307821729086</v>
      </c>
    </row>
    <row r="5984" spans="1:5">
      <c r="A5984" s="1">
        <v>26974</v>
      </c>
      <c r="B5984">
        <v>104.96</v>
      </c>
      <c r="C5984">
        <f t="shared" si="280"/>
        <v>-5.3070507960576415E-3</v>
      </c>
      <c r="D5984">
        <f t="shared" si="279"/>
        <v>1.9553964674436167E-2</v>
      </c>
      <c r="E5984">
        <f t="shared" si="281"/>
        <v>0.13983549146921237</v>
      </c>
    </row>
    <row r="5985" spans="1:5">
      <c r="A5985" s="1">
        <v>26975</v>
      </c>
      <c r="B5985">
        <v>105.8</v>
      </c>
      <c r="C5985">
        <f t="shared" si="280"/>
        <v>8.003048780487838E-3</v>
      </c>
      <c r="D5985">
        <f t="shared" si="279"/>
        <v>1.9550841990161681E-2</v>
      </c>
      <c r="E5985">
        <f t="shared" si="281"/>
        <v>0.13982432545934803</v>
      </c>
    </row>
    <row r="5986" spans="1:5">
      <c r="A5986" s="1">
        <v>26976</v>
      </c>
      <c r="B5986">
        <v>107.02</v>
      </c>
      <c r="C5986">
        <f t="shared" si="280"/>
        <v>1.1531190926275981E-2</v>
      </c>
      <c r="D5986">
        <f t="shared" si="279"/>
        <v>1.9719722001505808E-2</v>
      </c>
      <c r="E5986">
        <f t="shared" si="281"/>
        <v>0.140426927622539</v>
      </c>
    </row>
    <row r="5987" spans="1:5">
      <c r="A5987" s="1">
        <v>26977</v>
      </c>
      <c r="B5987">
        <v>105.3</v>
      </c>
      <c r="C5987">
        <f t="shared" si="280"/>
        <v>-1.6071762287422901E-2</v>
      </c>
      <c r="D5987">
        <f t="shared" si="279"/>
        <v>2.0197922515207193E-2</v>
      </c>
      <c r="E5987">
        <f t="shared" si="281"/>
        <v>0.14211939528159834</v>
      </c>
    </row>
    <row r="5988" spans="1:5">
      <c r="A5988" s="1">
        <v>26980</v>
      </c>
      <c r="B5988">
        <v>104.44</v>
      </c>
      <c r="C5988">
        <f t="shared" si="280"/>
        <v>-8.1671415004748293E-3</v>
      </c>
      <c r="D5988">
        <f t="shared" si="279"/>
        <v>2.0188604798431511E-2</v>
      </c>
      <c r="E5988">
        <f t="shared" si="281"/>
        <v>0.14208661020107247</v>
      </c>
    </row>
    <row r="5989" spans="1:5">
      <c r="A5989" s="1">
        <v>26981</v>
      </c>
      <c r="B5989">
        <v>104.36</v>
      </c>
      <c r="C5989">
        <f t="shared" si="280"/>
        <v>-7.6599004212943604E-4</v>
      </c>
      <c r="D5989">
        <f t="shared" si="279"/>
        <v>2.0014527655748949E-2</v>
      </c>
      <c r="E5989">
        <f t="shared" si="281"/>
        <v>0.14147270993286637</v>
      </c>
    </row>
    <row r="5990" spans="1:5">
      <c r="A5990" s="1">
        <v>26982</v>
      </c>
      <c r="B5990">
        <v>102.45</v>
      </c>
      <c r="C5990">
        <f t="shared" si="280"/>
        <v>-1.8302031429666507E-2</v>
      </c>
      <c r="D5990">
        <f t="shared" si="279"/>
        <v>2.0678119918884137E-2</v>
      </c>
      <c r="E5990">
        <f t="shared" si="281"/>
        <v>0.14379888705718183</v>
      </c>
    </row>
    <row r="5991" spans="1:5">
      <c r="A5991" s="1">
        <v>26983</v>
      </c>
      <c r="B5991">
        <v>102.43</v>
      </c>
      <c r="C5991">
        <f t="shared" si="280"/>
        <v>-1.9521717911172298E-4</v>
      </c>
      <c r="D5991">
        <f t="shared" si="279"/>
        <v>2.0492932700691704E-2</v>
      </c>
      <c r="E5991">
        <f t="shared" si="281"/>
        <v>0.14315352842557427</v>
      </c>
    </row>
    <row r="5992" spans="1:5">
      <c r="A5992" s="1">
        <v>26984</v>
      </c>
      <c r="B5992">
        <v>103.88</v>
      </c>
      <c r="C5992">
        <f t="shared" si="280"/>
        <v>1.4156008981743518E-2</v>
      </c>
      <c r="D5992">
        <f t="shared" si="279"/>
        <v>2.0811275066202929E-2</v>
      </c>
      <c r="E5992">
        <f t="shared" si="281"/>
        <v>0.1442611349816815</v>
      </c>
    </row>
    <row r="5993" spans="1:5">
      <c r="A5993" s="1">
        <v>26987</v>
      </c>
      <c r="B5993">
        <v>100.71</v>
      </c>
      <c r="C5993">
        <f t="shared" si="280"/>
        <v>-3.0515979976896437E-2</v>
      </c>
      <c r="D5993">
        <f t="shared" si="279"/>
        <v>2.2946563199081307E-2</v>
      </c>
      <c r="E5993">
        <f t="shared" si="281"/>
        <v>0.15148123051745158</v>
      </c>
    </row>
    <row r="5994" spans="1:5">
      <c r="A5994" s="1">
        <v>26988</v>
      </c>
      <c r="B5994">
        <v>98.66</v>
      </c>
      <c r="C5994">
        <f t="shared" si="280"/>
        <v>-2.0355476119551158E-2</v>
      </c>
      <c r="D5994">
        <f t="shared" si="279"/>
        <v>2.3749847807428254E-2</v>
      </c>
      <c r="E5994">
        <f t="shared" si="281"/>
        <v>0.15410985629552787</v>
      </c>
    </row>
    <row r="5995" spans="1:5">
      <c r="A5995" s="1">
        <v>26989</v>
      </c>
      <c r="B5995">
        <v>99.76</v>
      </c>
      <c r="C5995">
        <f t="shared" si="280"/>
        <v>1.1149401986620804E-2</v>
      </c>
      <c r="D5995">
        <f t="shared" si="279"/>
        <v>2.381356463204886E-2</v>
      </c>
      <c r="E5995">
        <f t="shared" si="281"/>
        <v>0.15431644316808518</v>
      </c>
    </row>
    <row r="5996" spans="1:5">
      <c r="A5996" s="1">
        <v>26991</v>
      </c>
      <c r="B5996">
        <v>99.44</v>
      </c>
      <c r="C5996">
        <f t="shared" si="280"/>
        <v>-3.2076984763432979E-3</v>
      </c>
      <c r="D5996">
        <f t="shared" si="279"/>
        <v>2.3591556807141947E-2</v>
      </c>
      <c r="E5996">
        <f t="shared" si="281"/>
        <v>0.15359543224699732</v>
      </c>
    </row>
    <row r="5997" spans="1:5">
      <c r="A5997" s="1">
        <v>26994</v>
      </c>
      <c r="B5997">
        <v>96.58</v>
      </c>
      <c r="C5997">
        <f t="shared" si="280"/>
        <v>-2.8761061946902651E-2</v>
      </c>
      <c r="D5997">
        <f t="shared" si="279"/>
        <v>2.5411992396301819E-2</v>
      </c>
      <c r="E5997">
        <f t="shared" si="281"/>
        <v>0.15941139355862183</v>
      </c>
    </row>
    <row r="5998" spans="1:5">
      <c r="A5998" s="1">
        <v>26995</v>
      </c>
      <c r="B5998">
        <v>95.7</v>
      </c>
      <c r="C5998">
        <f t="shared" si="280"/>
        <v>-9.1116173120728457E-3</v>
      </c>
      <c r="D5998">
        <f t="shared" si="279"/>
        <v>2.5339628252551857E-2</v>
      </c>
      <c r="E5998">
        <f t="shared" si="281"/>
        <v>0.15918425880894083</v>
      </c>
    </row>
    <row r="5999" spans="1:5">
      <c r="A5999" s="1">
        <v>26996</v>
      </c>
      <c r="B5999">
        <v>97.65</v>
      </c>
      <c r="C5999">
        <f t="shared" si="280"/>
        <v>2.0376175548589372E-2</v>
      </c>
      <c r="D5999">
        <f t="shared" si="279"/>
        <v>2.6097394286933966E-2</v>
      </c>
      <c r="E5999">
        <f t="shared" si="281"/>
        <v>0.16154687953326108</v>
      </c>
    </row>
    <row r="6000" spans="1:5">
      <c r="A6000" s="1">
        <v>26997</v>
      </c>
      <c r="B6000">
        <v>97.31</v>
      </c>
      <c r="C6000">
        <f t="shared" si="280"/>
        <v>-3.481822836661581E-3</v>
      </c>
      <c r="D6000">
        <f t="shared" si="279"/>
        <v>2.583451311821584E-2</v>
      </c>
      <c r="E6000">
        <f t="shared" si="281"/>
        <v>0.1607311827811139</v>
      </c>
    </row>
    <row r="6001" spans="1:5">
      <c r="A6001" s="1">
        <v>26998</v>
      </c>
      <c r="B6001">
        <v>95.96</v>
      </c>
      <c r="C6001">
        <f t="shared" si="280"/>
        <v>-1.3873188778131831E-2</v>
      </c>
      <c r="D6001">
        <f t="shared" si="279"/>
        <v>2.6026781196436307E-2</v>
      </c>
      <c r="E6001">
        <f t="shared" si="281"/>
        <v>0.16132817855674286</v>
      </c>
    </row>
    <row r="6002" spans="1:5">
      <c r="A6002" s="1">
        <v>27001</v>
      </c>
      <c r="B6002">
        <v>93.9</v>
      </c>
      <c r="C6002">
        <f t="shared" si="280"/>
        <v>-2.1467278032513425E-2</v>
      </c>
      <c r="D6002">
        <f t="shared" si="279"/>
        <v>2.6884774219000953E-2</v>
      </c>
      <c r="E6002">
        <f t="shared" si="281"/>
        <v>0.16396577148600544</v>
      </c>
    </row>
    <row r="6003" spans="1:5">
      <c r="A6003" s="1">
        <v>27002</v>
      </c>
      <c r="B6003">
        <v>93.59</v>
      </c>
      <c r="C6003">
        <f t="shared" si="280"/>
        <v>-3.3013844515442201E-3</v>
      </c>
      <c r="D6003">
        <f t="shared" si="279"/>
        <v>2.6603170676757229E-2</v>
      </c>
      <c r="E6003">
        <f t="shared" si="281"/>
        <v>0.16310478434661943</v>
      </c>
    </row>
    <row r="6004" spans="1:5">
      <c r="A6004" s="1">
        <v>27003</v>
      </c>
      <c r="B6004">
        <v>92.16</v>
      </c>
      <c r="C6004">
        <f t="shared" si="280"/>
        <v>-1.5279410193396802E-2</v>
      </c>
      <c r="D6004">
        <f t="shared" si="279"/>
        <v>2.6882416817976991E-2</v>
      </c>
      <c r="E6004">
        <f t="shared" si="281"/>
        <v>0.16395858262981231</v>
      </c>
    </row>
    <row r="6005" spans="1:5">
      <c r="A6005" s="1">
        <v>27004</v>
      </c>
      <c r="B6005">
        <v>94.42</v>
      </c>
      <c r="C6005">
        <f t="shared" si="280"/>
        <v>2.45225694444445E-2</v>
      </c>
      <c r="D6005">
        <f t="shared" si="279"/>
        <v>2.8073932992346534E-2</v>
      </c>
      <c r="E6005">
        <f t="shared" si="281"/>
        <v>0.16755277673720162</v>
      </c>
    </row>
    <row r="6006" spans="1:5">
      <c r="A6006" s="1">
        <v>27005</v>
      </c>
      <c r="B6006">
        <v>96.51</v>
      </c>
      <c r="C6006">
        <f t="shared" si="280"/>
        <v>2.2135140859987325E-2</v>
      </c>
      <c r="D6006">
        <f t="shared" si="279"/>
        <v>2.8963837354827399E-2</v>
      </c>
      <c r="E6006">
        <f t="shared" si="281"/>
        <v>0.17018765335601582</v>
      </c>
    </row>
    <row r="6007" spans="1:5">
      <c r="A6007" s="1">
        <v>27008</v>
      </c>
      <c r="B6007">
        <v>97.95</v>
      </c>
      <c r="C6007">
        <f t="shared" si="280"/>
        <v>1.4920733602735443E-2</v>
      </c>
      <c r="D6007">
        <f t="shared" si="279"/>
        <v>2.916908234445786E-2</v>
      </c>
      <c r="E6007">
        <f t="shared" si="281"/>
        <v>0.17078958499995794</v>
      </c>
    </row>
    <row r="6008" spans="1:5">
      <c r="A6008" s="1">
        <v>27009</v>
      </c>
      <c r="B6008">
        <v>96.04</v>
      </c>
      <c r="C6008">
        <f t="shared" si="280"/>
        <v>-1.9499744767738608E-2</v>
      </c>
      <c r="D6008">
        <f t="shared" si="279"/>
        <v>2.9763452764577782E-2</v>
      </c>
      <c r="E6008">
        <f t="shared" si="281"/>
        <v>0.17252087631523838</v>
      </c>
    </row>
    <row r="6009" spans="1:5">
      <c r="A6009" s="1">
        <v>27010</v>
      </c>
      <c r="B6009">
        <v>93.57</v>
      </c>
      <c r="C6009">
        <f t="shared" si="280"/>
        <v>-2.5718450645564484E-2</v>
      </c>
      <c r="D6009">
        <f t="shared" si="279"/>
        <v>3.1047529624321255E-2</v>
      </c>
      <c r="E6009">
        <f t="shared" si="281"/>
        <v>0.17620309198286294</v>
      </c>
    </row>
    <row r="6010" spans="1:5">
      <c r="A6010" s="1">
        <v>27011</v>
      </c>
      <c r="B6010">
        <v>92.38</v>
      </c>
      <c r="C6010">
        <f t="shared" si="280"/>
        <v>-1.271775141605213E-2</v>
      </c>
      <c r="D6010">
        <f t="shared" si="279"/>
        <v>3.1059408025249383E-2</v>
      </c>
      <c r="E6010">
        <f t="shared" si="281"/>
        <v>0.176236795321662</v>
      </c>
    </row>
    <row r="6011" spans="1:5">
      <c r="A6011" s="1">
        <v>27012</v>
      </c>
      <c r="B6011">
        <v>93.29</v>
      </c>
      <c r="C6011">
        <f t="shared" si="280"/>
        <v>9.8506170166703915E-3</v>
      </c>
      <c r="D6011">
        <f t="shared" si="279"/>
        <v>3.0909620156357041E-2</v>
      </c>
      <c r="E6011">
        <f t="shared" si="281"/>
        <v>0.17581131976171796</v>
      </c>
    </row>
    <row r="6012" spans="1:5">
      <c r="A6012" s="1">
        <v>27015</v>
      </c>
      <c r="B6012">
        <v>92.75</v>
      </c>
      <c r="C6012">
        <f t="shared" si="280"/>
        <v>-5.7884017579591194E-3</v>
      </c>
      <c r="D6012">
        <f t="shared" si="279"/>
        <v>3.0604320765427354E-2</v>
      </c>
      <c r="E6012">
        <f t="shared" si="281"/>
        <v>0.17494090649538591</v>
      </c>
    </row>
    <row r="6013" spans="1:5">
      <c r="A6013" s="1">
        <v>27016</v>
      </c>
      <c r="B6013">
        <v>94.74</v>
      </c>
      <c r="C6013">
        <f t="shared" si="280"/>
        <v>2.1455525606468948E-2</v>
      </c>
      <c r="D6013">
        <f t="shared" si="279"/>
        <v>3.1369962256005399E-2</v>
      </c>
      <c r="E6013">
        <f t="shared" si="281"/>
        <v>0.17711567478912021</v>
      </c>
    </row>
    <row r="6014" spans="1:5">
      <c r="A6014" s="1">
        <v>27017</v>
      </c>
      <c r="B6014">
        <v>94.82</v>
      </c>
      <c r="C6014">
        <f t="shared" si="280"/>
        <v>8.4441629723451864E-4</v>
      </c>
      <c r="D6014">
        <f t="shared" si="279"/>
        <v>3.0973691188512783E-2</v>
      </c>
      <c r="E6014">
        <f t="shared" si="281"/>
        <v>0.17599344075423035</v>
      </c>
    </row>
    <row r="6015" spans="1:5">
      <c r="A6015" s="1">
        <v>27018</v>
      </c>
      <c r="B6015">
        <v>94.55</v>
      </c>
      <c r="C6015">
        <f t="shared" si="280"/>
        <v>-2.8475005273148708E-3</v>
      </c>
      <c r="D6015">
        <f t="shared" si="279"/>
        <v>3.0603755511042403E-2</v>
      </c>
      <c r="E6015">
        <f t="shared" si="281"/>
        <v>0.17493929092986057</v>
      </c>
    </row>
    <row r="6016" spans="1:5">
      <c r="A6016" s="1">
        <v>27019</v>
      </c>
      <c r="B6016">
        <v>93.54</v>
      </c>
      <c r="C6016">
        <f t="shared" si="280"/>
        <v>-1.0682178741406567E-2</v>
      </c>
      <c r="D6016">
        <f t="shared" si="279"/>
        <v>3.0505632058525699E-2</v>
      </c>
      <c r="E6016">
        <f t="shared" si="281"/>
        <v>0.17465861575807159</v>
      </c>
    </row>
    <row r="6017" spans="1:5">
      <c r="A6017" s="1">
        <v>27022</v>
      </c>
      <c r="B6017">
        <v>92.9</v>
      </c>
      <c r="C6017">
        <f t="shared" si="280"/>
        <v>-6.8419927303827299E-3</v>
      </c>
      <c r="D6017">
        <f t="shared" si="279"/>
        <v>3.0241571006968539E-2</v>
      </c>
      <c r="E6017">
        <f t="shared" si="281"/>
        <v>0.17390103796978482</v>
      </c>
    </row>
    <row r="6018" spans="1:5">
      <c r="A6018" s="1">
        <v>27024</v>
      </c>
      <c r="B6018">
        <v>95.74</v>
      </c>
      <c r="C6018">
        <f t="shared" si="280"/>
        <v>3.0570505920344337E-2</v>
      </c>
      <c r="D6018">
        <f t="shared" si="279"/>
        <v>3.2197505926163307E-2</v>
      </c>
      <c r="E6018">
        <f t="shared" si="281"/>
        <v>0.17943663484964073</v>
      </c>
    </row>
    <row r="6019" spans="1:5">
      <c r="A6019" s="1">
        <v>27025</v>
      </c>
      <c r="B6019">
        <v>97.74</v>
      </c>
      <c r="C6019">
        <f t="shared" si="280"/>
        <v>2.0889910173386254E-2</v>
      </c>
      <c r="D6019">
        <f t="shared" si="279"/>
        <v>3.2871689498454849E-2</v>
      </c>
      <c r="E6019">
        <f t="shared" si="281"/>
        <v>0.18130551425275199</v>
      </c>
    </row>
    <row r="6020" spans="1:5">
      <c r="A6020" s="1">
        <v>27026</v>
      </c>
      <c r="B6020">
        <v>97.54</v>
      </c>
      <c r="C6020">
        <f t="shared" si="280"/>
        <v>-2.046245140167676E-3</v>
      </c>
      <c r="D6020">
        <f t="shared" si="279"/>
        <v>3.2454201194346534E-2</v>
      </c>
      <c r="E6020">
        <f t="shared" si="281"/>
        <v>0.18015049595920221</v>
      </c>
    </row>
    <row r="6021" spans="1:5">
      <c r="A6021" s="1">
        <v>27029</v>
      </c>
      <c r="B6021">
        <v>97.55</v>
      </c>
      <c r="C6021">
        <f t="shared" si="280"/>
        <v>1.0252204223898815E-4</v>
      </c>
      <c r="D6021">
        <f t="shared" si="279"/>
        <v>3.2034601104842395E-2</v>
      </c>
      <c r="E6021">
        <f t="shared" si="281"/>
        <v>0.17898212509868799</v>
      </c>
    </row>
    <row r="6022" spans="1:5">
      <c r="A6022" s="1">
        <v>27031</v>
      </c>
      <c r="B6022">
        <v>97.68</v>
      </c>
      <c r="C6022">
        <f t="shared" si="280"/>
        <v>1.3326499231164496E-3</v>
      </c>
      <c r="D6022">
        <f t="shared" si="279"/>
        <v>3.1627755489426229E-2</v>
      </c>
      <c r="E6022">
        <f t="shared" si="281"/>
        <v>0.17784193962456166</v>
      </c>
    </row>
    <row r="6023" spans="1:5">
      <c r="A6023" s="1">
        <v>27032</v>
      </c>
      <c r="B6023">
        <v>99.8</v>
      </c>
      <c r="C6023">
        <f t="shared" si="280"/>
        <v>2.1703521703521602E-2</v>
      </c>
      <c r="D6023">
        <f t="shared" si="279"/>
        <v>3.2399733160178683E-2</v>
      </c>
      <c r="E6023">
        <f t="shared" si="281"/>
        <v>0.17999925877674797</v>
      </c>
    </row>
    <row r="6024" spans="1:5">
      <c r="A6024" s="1">
        <v>27033</v>
      </c>
      <c r="B6024">
        <v>98.9</v>
      </c>
      <c r="C6024">
        <f t="shared" si="280"/>
        <v>-9.0180360721442039E-3</v>
      </c>
      <c r="D6024">
        <f t="shared" si="279"/>
        <v>3.2184080308915945E-2</v>
      </c>
      <c r="E6024">
        <f t="shared" si="281"/>
        <v>0.17939922048023493</v>
      </c>
    </row>
    <row r="6025" spans="1:5">
      <c r="A6025" s="1">
        <v>27036</v>
      </c>
      <c r="B6025">
        <v>98.07</v>
      </c>
      <c r="C6025">
        <f t="shared" si="280"/>
        <v>-8.3923154701720168E-3</v>
      </c>
      <c r="D6025">
        <f t="shared" si="279"/>
        <v>3.1945540559155688E-2</v>
      </c>
      <c r="E6025">
        <f t="shared" si="281"/>
        <v>0.17873315461647202</v>
      </c>
    </row>
    <row r="6026" spans="1:5">
      <c r="A6026" s="1">
        <v>27037</v>
      </c>
      <c r="B6026">
        <v>96.12</v>
      </c>
      <c r="C6026">
        <f t="shared" si="280"/>
        <v>-1.9883756500458743E-2</v>
      </c>
      <c r="D6026">
        <f t="shared" si="279"/>
        <v>3.2522390133831458E-2</v>
      </c>
      <c r="E6026">
        <f t="shared" si="281"/>
        <v>0.18033965213959868</v>
      </c>
    </row>
    <row r="6027" spans="1:5">
      <c r="A6027" s="1">
        <v>27038</v>
      </c>
      <c r="B6027">
        <v>93.42</v>
      </c>
      <c r="C6027">
        <f t="shared" si="280"/>
        <v>-2.8089887640449465E-2</v>
      </c>
      <c r="D6027">
        <f t="shared" si="279"/>
        <v>3.4069908314001598E-2</v>
      </c>
      <c r="E6027">
        <f t="shared" si="281"/>
        <v>0.18458035733523109</v>
      </c>
    </row>
    <row r="6028" spans="1:5">
      <c r="A6028" s="1">
        <v>27039</v>
      </c>
      <c r="B6028">
        <v>92.39</v>
      </c>
      <c r="C6028">
        <f t="shared" si="280"/>
        <v>-1.1025476343395431E-2</v>
      </c>
      <c r="D6028">
        <f t="shared" si="279"/>
        <v>3.392140013417768E-2</v>
      </c>
      <c r="E6028">
        <f t="shared" si="281"/>
        <v>0.18417763201371029</v>
      </c>
    </row>
    <row r="6029" spans="1:5">
      <c r="A6029" s="1">
        <v>27040</v>
      </c>
      <c r="B6029">
        <v>93.66</v>
      </c>
      <c r="C6029">
        <f t="shared" si="280"/>
        <v>1.3746076415196406E-2</v>
      </c>
      <c r="D6029">
        <f t="shared" ref="D6029:D6092" si="282">alpha*(lambda*D6028+(1-lambda)*C6029*C6029*252)+(1-alpha)*av</f>
        <v>3.3943980541527655E-2</v>
      </c>
      <c r="E6029">
        <f t="shared" si="281"/>
        <v>0.18423892243911885</v>
      </c>
    </row>
    <row r="6030" spans="1:5">
      <c r="A6030" s="1">
        <v>27043</v>
      </c>
      <c r="B6030">
        <v>93.42</v>
      </c>
      <c r="C6030">
        <f t="shared" ref="C6030:C6093" si="283">(B6030-B6029)/B6029</f>
        <v>-2.5624599615630462E-3</v>
      </c>
      <c r="D6030">
        <f t="shared" si="282"/>
        <v>3.3511088979138792E-2</v>
      </c>
      <c r="E6030">
        <f t="shared" ref="E6030:E6093" si="284">SQRT(D6030)</f>
        <v>0.18306034245335279</v>
      </c>
    </row>
    <row r="6031" spans="1:5">
      <c r="A6031" s="1">
        <v>27044</v>
      </c>
      <c r="B6031">
        <v>94.23</v>
      </c>
      <c r="C6031">
        <f t="shared" si="283"/>
        <v>8.6705202312138963E-3</v>
      </c>
      <c r="D6031">
        <f t="shared" si="282"/>
        <v>3.3257984477960537E-2</v>
      </c>
      <c r="E6031">
        <f t="shared" si="284"/>
        <v>0.18236771775169128</v>
      </c>
    </row>
    <row r="6032" spans="1:5">
      <c r="A6032" s="1">
        <v>27045</v>
      </c>
      <c r="B6032">
        <v>95.67</v>
      </c>
      <c r="C6032">
        <f t="shared" si="283"/>
        <v>1.5281757402101217E-2</v>
      </c>
      <c r="D6032">
        <f t="shared" si="282"/>
        <v>3.3404978785118958E-2</v>
      </c>
      <c r="E6032">
        <f t="shared" si="284"/>
        <v>0.18277028966743736</v>
      </c>
    </row>
    <row r="6033" spans="1:5">
      <c r="A6033" s="1">
        <v>27046</v>
      </c>
      <c r="B6033">
        <v>97.3</v>
      </c>
      <c r="C6033">
        <f t="shared" si="283"/>
        <v>1.7037733876868355E-2</v>
      </c>
      <c r="D6033">
        <f t="shared" si="282"/>
        <v>3.3690633459685627E-2</v>
      </c>
      <c r="E6033">
        <f t="shared" si="284"/>
        <v>0.18355008433581727</v>
      </c>
    </row>
    <row r="6034" spans="1:5">
      <c r="A6034" s="1">
        <v>27047</v>
      </c>
      <c r="B6034">
        <v>95.56</v>
      </c>
      <c r="C6034">
        <f t="shared" si="283"/>
        <v>-1.7882836587872507E-2</v>
      </c>
      <c r="D6034">
        <f t="shared" si="282"/>
        <v>3.4044228818514731E-2</v>
      </c>
      <c r="E6034">
        <f t="shared" si="284"/>
        <v>0.18451078239093435</v>
      </c>
    </row>
    <row r="6035" spans="1:5">
      <c r="A6035" s="1">
        <v>27050</v>
      </c>
      <c r="B6035">
        <v>95.4</v>
      </c>
      <c r="C6035">
        <f t="shared" si="283"/>
        <v>-1.6743407283381811E-3</v>
      </c>
      <c r="D6035">
        <f t="shared" si="282"/>
        <v>3.3599954921441466E-2</v>
      </c>
      <c r="E6035">
        <f t="shared" si="284"/>
        <v>0.18330290483634312</v>
      </c>
    </row>
    <row r="6036" spans="1:5">
      <c r="A6036" s="1">
        <v>27051</v>
      </c>
      <c r="B6036">
        <v>96.55</v>
      </c>
      <c r="C6036">
        <f t="shared" si="283"/>
        <v>1.2054507337526115E-2</v>
      </c>
      <c r="D6036">
        <f t="shared" si="282"/>
        <v>3.3520050360412265E-2</v>
      </c>
      <c r="E6036">
        <f t="shared" si="284"/>
        <v>0.1830848173945952</v>
      </c>
    </row>
    <row r="6037" spans="1:5">
      <c r="A6037" s="1">
        <v>27052</v>
      </c>
      <c r="B6037">
        <v>97.07</v>
      </c>
      <c r="C6037">
        <f t="shared" si="283"/>
        <v>5.3858104609010461E-3</v>
      </c>
      <c r="D6037">
        <f t="shared" si="282"/>
        <v>3.3151580199875963E-2</v>
      </c>
      <c r="E6037">
        <f t="shared" si="284"/>
        <v>0.18207575401430023</v>
      </c>
    </row>
    <row r="6038" spans="1:5">
      <c r="A6038" s="1">
        <v>27053</v>
      </c>
      <c r="B6038">
        <v>96.82</v>
      </c>
      <c r="C6038">
        <f t="shared" si="283"/>
        <v>-2.5754610075203461E-3</v>
      </c>
      <c r="D6038">
        <f t="shared" si="282"/>
        <v>3.2734624052801184E-2</v>
      </c>
      <c r="E6038">
        <f t="shared" si="284"/>
        <v>0.1809271235962181</v>
      </c>
    </row>
    <row r="6039" spans="1:5">
      <c r="A6039" s="1">
        <v>27054</v>
      </c>
      <c r="B6039">
        <v>96.63</v>
      </c>
      <c r="C6039">
        <f t="shared" si="283"/>
        <v>-1.9624044618880162E-3</v>
      </c>
      <c r="D6039">
        <f t="shared" si="282"/>
        <v>3.2319024878964417E-2</v>
      </c>
      <c r="E6039">
        <f t="shared" si="284"/>
        <v>0.1797749283937124</v>
      </c>
    </row>
    <row r="6040" spans="1:5">
      <c r="A6040" s="1">
        <v>27057</v>
      </c>
      <c r="B6040">
        <v>96.09</v>
      </c>
      <c r="C6040">
        <f t="shared" si="283"/>
        <v>-5.588326606643817E-3</v>
      </c>
      <c r="D6040">
        <f t="shared" si="282"/>
        <v>3.1979999668675659E-2</v>
      </c>
      <c r="E6040">
        <f t="shared" si="284"/>
        <v>0.17882952683680528</v>
      </c>
    </row>
    <row r="6041" spans="1:5">
      <c r="A6041" s="1">
        <v>27058</v>
      </c>
      <c r="B6041">
        <v>96.01</v>
      </c>
      <c r="C6041">
        <f t="shared" si="283"/>
        <v>-8.3255281506918822E-4</v>
      </c>
      <c r="D6041">
        <f t="shared" si="282"/>
        <v>3.1571539223390413E-2</v>
      </c>
      <c r="E6041">
        <f t="shared" si="284"/>
        <v>0.17768381812475331</v>
      </c>
    </row>
    <row r="6042" spans="1:5">
      <c r="A6042" s="1">
        <v>27059</v>
      </c>
      <c r="B6042">
        <v>97.06</v>
      </c>
      <c r="C6042">
        <f t="shared" si="283"/>
        <v>1.0936360795750413E-2</v>
      </c>
      <c r="D6042">
        <f t="shared" si="282"/>
        <v>3.1467865912743739E-2</v>
      </c>
      <c r="E6042">
        <f t="shared" si="284"/>
        <v>0.17739184285852533</v>
      </c>
    </row>
    <row r="6043" spans="1:5">
      <c r="A6043" s="1">
        <v>27060</v>
      </c>
      <c r="B6043">
        <v>96.57</v>
      </c>
      <c r="C6043">
        <f t="shared" si="283"/>
        <v>-5.048423655470936E-3</v>
      </c>
      <c r="D6043">
        <f t="shared" si="282"/>
        <v>3.1131451596366124E-2</v>
      </c>
      <c r="E6043">
        <f t="shared" si="284"/>
        <v>0.17644107117212285</v>
      </c>
    </row>
    <row r="6044" spans="1:5">
      <c r="A6044" s="1">
        <v>27061</v>
      </c>
      <c r="B6044">
        <v>95.32</v>
      </c>
      <c r="C6044">
        <f t="shared" si="283"/>
        <v>-1.2943978461219842E-2</v>
      </c>
      <c r="D6044">
        <f t="shared" si="282"/>
        <v>3.1156143205398539E-2</v>
      </c>
      <c r="E6044">
        <f t="shared" si="284"/>
        <v>0.17651102856591863</v>
      </c>
    </row>
    <row r="6045" spans="1:5">
      <c r="A6045" s="1">
        <v>27064</v>
      </c>
      <c r="B6045">
        <v>93.29</v>
      </c>
      <c r="C6045">
        <f t="shared" si="283"/>
        <v>-2.129668485102798E-2</v>
      </c>
      <c r="D6045">
        <f t="shared" si="282"/>
        <v>3.1893861758032264E-2</v>
      </c>
      <c r="E6045">
        <f t="shared" si="284"/>
        <v>0.17858852638966555</v>
      </c>
    </row>
    <row r="6046" spans="1:5">
      <c r="A6046" s="1">
        <v>27065</v>
      </c>
      <c r="B6046">
        <v>93</v>
      </c>
      <c r="C6046">
        <f t="shared" si="283"/>
        <v>-3.1085861292743729E-3</v>
      </c>
      <c r="D6046">
        <f t="shared" si="282"/>
        <v>3.1509494221151547E-2</v>
      </c>
      <c r="E6046">
        <f t="shared" si="284"/>
        <v>0.17750913841588986</v>
      </c>
    </row>
    <row r="6047" spans="1:5">
      <c r="A6047" s="1">
        <v>27066</v>
      </c>
      <c r="B6047">
        <v>93.26</v>
      </c>
      <c r="C6047">
        <f t="shared" si="283"/>
        <v>2.7956989247312379E-3</v>
      </c>
      <c r="D6047">
        <f t="shared" si="282"/>
        <v>3.1128166766492604E-2</v>
      </c>
      <c r="E6047">
        <f t="shared" si="284"/>
        <v>0.17643176235160324</v>
      </c>
    </row>
    <row r="6048" spans="1:5">
      <c r="A6048" s="1">
        <v>27067</v>
      </c>
      <c r="B6048">
        <v>93.3</v>
      </c>
      <c r="C6048">
        <f t="shared" si="283"/>
        <v>4.2890842805052583E-4</v>
      </c>
      <c r="D6048">
        <f t="shared" si="282"/>
        <v>3.0735387489330343E-2</v>
      </c>
      <c r="E6048">
        <f t="shared" si="284"/>
        <v>0.17531510913018974</v>
      </c>
    </row>
    <row r="6049" spans="1:5">
      <c r="A6049" s="1">
        <v>27068</v>
      </c>
      <c r="B6049">
        <v>92.33</v>
      </c>
      <c r="C6049">
        <f t="shared" si="283"/>
        <v>-1.0396570203644147E-2</v>
      </c>
      <c r="D6049">
        <f t="shared" si="282"/>
        <v>3.0619625189193023E-2</v>
      </c>
      <c r="E6049">
        <f t="shared" si="284"/>
        <v>0.17498464272384884</v>
      </c>
    </row>
    <row r="6050" spans="1:5">
      <c r="A6050" s="1">
        <v>27071</v>
      </c>
      <c r="B6050">
        <v>90.66</v>
      </c>
      <c r="C6050">
        <f t="shared" si="283"/>
        <v>-1.8087295570237211E-2</v>
      </c>
      <c r="D6050">
        <f t="shared" si="282"/>
        <v>3.1052681411179953E-2</v>
      </c>
      <c r="E6050">
        <f t="shared" si="284"/>
        <v>0.17621771026539856</v>
      </c>
    </row>
    <row r="6051" spans="1:5">
      <c r="A6051" s="1">
        <v>27072</v>
      </c>
      <c r="B6051">
        <v>90.94</v>
      </c>
      <c r="C6051">
        <f t="shared" si="283"/>
        <v>3.0884623869402287E-3</v>
      </c>
      <c r="D6051">
        <f t="shared" si="282"/>
        <v>3.068474224216327E-2</v>
      </c>
      <c r="E6051">
        <f t="shared" si="284"/>
        <v>0.17517060895642073</v>
      </c>
    </row>
    <row r="6052" spans="1:5">
      <c r="A6052" s="1">
        <v>27073</v>
      </c>
      <c r="B6052">
        <v>90.98</v>
      </c>
      <c r="C6052">
        <f t="shared" si="283"/>
        <v>4.398504508467809E-4</v>
      </c>
      <c r="D6052">
        <f t="shared" si="282"/>
        <v>3.0300810828552713E-2</v>
      </c>
      <c r="E6052">
        <f t="shared" si="284"/>
        <v>0.17407128088387444</v>
      </c>
    </row>
    <row r="6053" spans="1:5">
      <c r="A6053" s="1">
        <v>27074</v>
      </c>
      <c r="B6053">
        <v>90.95</v>
      </c>
      <c r="C6053">
        <f t="shared" si="283"/>
        <v>-3.2974280061553237E-4</v>
      </c>
      <c r="D6053">
        <f t="shared" si="282"/>
        <v>2.9924308245449768E-2</v>
      </c>
      <c r="E6053">
        <f t="shared" si="284"/>
        <v>0.17298643948428377</v>
      </c>
    </row>
    <row r="6054" spans="1:5">
      <c r="A6054" s="1">
        <v>27075</v>
      </c>
      <c r="B6054">
        <v>92.27</v>
      </c>
      <c r="C6054">
        <f t="shared" si="283"/>
        <v>1.4513468938977385E-2</v>
      </c>
      <c r="D6054">
        <f t="shared" si="282"/>
        <v>3.0080533422909124E-2</v>
      </c>
      <c r="E6054">
        <f t="shared" si="284"/>
        <v>0.17343740491286511</v>
      </c>
    </row>
    <row r="6055" spans="1:5">
      <c r="A6055" s="1">
        <v>27079</v>
      </c>
      <c r="B6055">
        <v>92.12</v>
      </c>
      <c r="C6055">
        <f t="shared" si="283"/>
        <v>-1.6256638127234364E-3</v>
      </c>
      <c r="D6055">
        <f t="shared" si="282"/>
        <v>2.9714736314399002E-2</v>
      </c>
      <c r="E6055">
        <f t="shared" si="284"/>
        <v>0.1723796284785386</v>
      </c>
    </row>
    <row r="6056" spans="1:5">
      <c r="A6056" s="1">
        <v>27080</v>
      </c>
      <c r="B6056">
        <v>93.44</v>
      </c>
      <c r="C6056">
        <f t="shared" si="283"/>
        <v>1.4329135909682947E-2</v>
      </c>
      <c r="D6056">
        <f t="shared" si="282"/>
        <v>2.9861868008027596E-2</v>
      </c>
      <c r="E6056">
        <f t="shared" si="284"/>
        <v>0.17280586797915051</v>
      </c>
    </row>
    <row r="6057" spans="1:5">
      <c r="A6057" s="1">
        <v>27081</v>
      </c>
      <c r="B6057">
        <v>94.71</v>
      </c>
      <c r="C6057">
        <f t="shared" si="283"/>
        <v>1.3591609589041053E-2</v>
      </c>
      <c r="D6057">
        <f t="shared" si="282"/>
        <v>2.9954698149090277E-2</v>
      </c>
      <c r="E6057">
        <f t="shared" si="284"/>
        <v>0.1730742561708421</v>
      </c>
    </row>
    <row r="6058" spans="1:5">
      <c r="A6058" s="1">
        <v>27082</v>
      </c>
      <c r="B6058">
        <v>95.39</v>
      </c>
      <c r="C6058">
        <f t="shared" si="283"/>
        <v>7.1798120578609112E-3</v>
      </c>
      <c r="D6058">
        <f t="shared" si="282"/>
        <v>2.9713418142439222E-2</v>
      </c>
      <c r="E6058">
        <f t="shared" si="284"/>
        <v>0.17237580497981503</v>
      </c>
    </row>
    <row r="6059" spans="1:5">
      <c r="A6059" s="1">
        <v>27085</v>
      </c>
      <c r="B6059">
        <v>95.03</v>
      </c>
      <c r="C6059">
        <f t="shared" si="283"/>
        <v>-3.7739805011007383E-3</v>
      </c>
      <c r="D6059">
        <f t="shared" si="282"/>
        <v>2.9383866672228018E-2</v>
      </c>
      <c r="E6059">
        <f t="shared" si="284"/>
        <v>0.1714172297997725</v>
      </c>
    </row>
    <row r="6060" spans="1:5">
      <c r="A6060" s="1">
        <v>27086</v>
      </c>
      <c r="B6060">
        <v>96</v>
      </c>
      <c r="C6060">
        <f t="shared" si="283"/>
        <v>1.0207302956960948E-2</v>
      </c>
      <c r="D6060">
        <f t="shared" si="282"/>
        <v>2.928527081861013E-2</v>
      </c>
      <c r="E6060">
        <f t="shared" si="284"/>
        <v>0.17112939787952897</v>
      </c>
    </row>
    <row r="6061" spans="1:5">
      <c r="A6061" s="1">
        <v>27087</v>
      </c>
      <c r="B6061">
        <v>96.4</v>
      </c>
      <c r="C6061">
        <f t="shared" si="283"/>
        <v>4.1666666666667256E-3</v>
      </c>
      <c r="D6061">
        <f t="shared" si="282"/>
        <v>2.8972018721316283E-2</v>
      </c>
      <c r="E6061">
        <f t="shared" si="284"/>
        <v>0.17021168796917643</v>
      </c>
    </row>
    <row r="6062" spans="1:5">
      <c r="A6062" s="1">
        <v>27088</v>
      </c>
      <c r="B6062">
        <v>96.22</v>
      </c>
      <c r="C6062">
        <f t="shared" si="283"/>
        <v>-1.8672199170125187E-3</v>
      </c>
      <c r="D6062">
        <f t="shared" si="282"/>
        <v>2.8630385986451672E-2</v>
      </c>
      <c r="E6062">
        <f t="shared" si="284"/>
        <v>0.16920515945576739</v>
      </c>
    </row>
    <row r="6063" spans="1:5">
      <c r="A6063" s="1">
        <v>27089</v>
      </c>
      <c r="B6063">
        <v>95.53</v>
      </c>
      <c r="C6063">
        <f t="shared" si="283"/>
        <v>-7.1710663063811863E-3</v>
      </c>
      <c r="D6063">
        <f t="shared" si="282"/>
        <v>2.8415146671445821E-2</v>
      </c>
      <c r="E6063">
        <f t="shared" si="284"/>
        <v>0.16856792895282846</v>
      </c>
    </row>
    <row r="6064" spans="1:5">
      <c r="A6064" s="1">
        <v>27092</v>
      </c>
      <c r="B6064">
        <v>95.53</v>
      </c>
      <c r="C6064">
        <f t="shared" si="283"/>
        <v>0</v>
      </c>
      <c r="D6064">
        <f t="shared" si="282"/>
        <v>2.8075897544680546E-2</v>
      </c>
      <c r="E6064">
        <f t="shared" si="284"/>
        <v>0.16755863912278754</v>
      </c>
    </row>
    <row r="6065" spans="1:5">
      <c r="A6065" s="1">
        <v>27093</v>
      </c>
      <c r="B6065">
        <v>97.32</v>
      </c>
      <c r="C6065">
        <f t="shared" si="283"/>
        <v>1.8737569349942342E-2</v>
      </c>
      <c r="D6065">
        <f t="shared" si="282"/>
        <v>2.8619315036570898E-2</v>
      </c>
      <c r="E6065">
        <f t="shared" si="284"/>
        <v>0.16917244171723389</v>
      </c>
    </row>
    <row r="6066" spans="1:5">
      <c r="A6066" s="1">
        <v>27094</v>
      </c>
      <c r="B6066">
        <v>97.98</v>
      </c>
      <c r="C6066">
        <f t="shared" si="283"/>
        <v>6.7817509247843286E-3</v>
      </c>
      <c r="D6066">
        <f t="shared" si="282"/>
        <v>2.8390744164197013E-2</v>
      </c>
      <c r="E6066">
        <f t="shared" si="284"/>
        <v>0.16849553158525307</v>
      </c>
    </row>
    <row r="6067" spans="1:5">
      <c r="A6067" s="1">
        <v>27095</v>
      </c>
      <c r="B6067">
        <v>96.94</v>
      </c>
      <c r="C6067">
        <f t="shared" si="283"/>
        <v>-1.0614411104307065E-2</v>
      </c>
      <c r="D6067">
        <f t="shared" si="282"/>
        <v>2.8333059093294009E-2</v>
      </c>
      <c r="E6067">
        <f t="shared" si="284"/>
        <v>0.16832426768976008</v>
      </c>
    </row>
    <row r="6068" spans="1:5">
      <c r="A6068" s="1">
        <v>27096</v>
      </c>
      <c r="B6068">
        <v>97.78</v>
      </c>
      <c r="C6068">
        <f t="shared" si="283"/>
        <v>8.665153703321677E-3</v>
      </c>
      <c r="D6068">
        <f t="shared" si="282"/>
        <v>2.8182765289668177E-2</v>
      </c>
      <c r="E6068">
        <f t="shared" si="284"/>
        <v>0.16787723279131145</v>
      </c>
    </row>
    <row r="6069" spans="1:5">
      <c r="A6069" s="1">
        <v>27099</v>
      </c>
      <c r="B6069">
        <v>98.88</v>
      </c>
      <c r="C6069">
        <f t="shared" si="283"/>
        <v>1.1249744323992578E-2</v>
      </c>
      <c r="D6069">
        <f t="shared" si="282"/>
        <v>2.8163874325702037E-2</v>
      </c>
      <c r="E6069">
        <f t="shared" si="284"/>
        <v>0.16782095913711742</v>
      </c>
    </row>
    <row r="6070" spans="1:5">
      <c r="A6070" s="1">
        <v>27100</v>
      </c>
      <c r="B6070">
        <v>99.15</v>
      </c>
      <c r="C6070">
        <f t="shared" si="283"/>
        <v>2.7305825242719484E-3</v>
      </c>
      <c r="D6070">
        <f t="shared" si="282"/>
        <v>2.7848226949300916E-2</v>
      </c>
      <c r="E6070">
        <f t="shared" si="284"/>
        <v>0.16687788034757906</v>
      </c>
    </row>
    <row r="6071" spans="1:5">
      <c r="A6071" s="1">
        <v>27101</v>
      </c>
      <c r="B6071">
        <v>99.74</v>
      </c>
      <c r="C6071">
        <f t="shared" si="283"/>
        <v>5.9505799293997899E-3</v>
      </c>
      <c r="D6071">
        <f t="shared" si="282"/>
        <v>2.7608598899858984E-2</v>
      </c>
      <c r="E6071">
        <f t="shared" si="284"/>
        <v>0.16615835489032438</v>
      </c>
    </row>
    <row r="6072" spans="1:5">
      <c r="A6072" s="1">
        <v>27102</v>
      </c>
      <c r="B6072">
        <v>99.65</v>
      </c>
      <c r="C6072">
        <f t="shared" si="283"/>
        <v>-9.0234609985952684E-4</v>
      </c>
      <c r="D6072">
        <f t="shared" si="282"/>
        <v>2.7287431410969998E-2</v>
      </c>
      <c r="E6072">
        <f t="shared" si="284"/>
        <v>0.16518907775930586</v>
      </c>
    </row>
    <row r="6073" spans="1:5">
      <c r="A6073" s="1">
        <v>27103</v>
      </c>
      <c r="B6073">
        <v>99.28</v>
      </c>
      <c r="C6073">
        <f t="shared" si="283"/>
        <v>-3.7129954841947266E-3</v>
      </c>
      <c r="D6073">
        <f t="shared" si="282"/>
        <v>2.7005017967607899E-2</v>
      </c>
      <c r="E6073">
        <f t="shared" si="284"/>
        <v>0.16433203573134456</v>
      </c>
    </row>
    <row r="6074" spans="1:5">
      <c r="A6074" s="1">
        <v>27106</v>
      </c>
      <c r="B6074">
        <v>98.05</v>
      </c>
      <c r="C6074">
        <f t="shared" si="283"/>
        <v>-1.2389202256245003E-2</v>
      </c>
      <c r="D6074">
        <f t="shared" si="282"/>
        <v>2.7076763073285121E-2</v>
      </c>
      <c r="E6074">
        <f t="shared" si="284"/>
        <v>0.1645501840572812</v>
      </c>
    </row>
    <row r="6075" spans="1:5">
      <c r="A6075" s="1">
        <v>27107</v>
      </c>
      <c r="B6075">
        <v>97.23</v>
      </c>
      <c r="C6075">
        <f t="shared" si="283"/>
        <v>-8.3630800611932E-3</v>
      </c>
      <c r="D6075">
        <f t="shared" si="282"/>
        <v>2.6938636856635889E-2</v>
      </c>
      <c r="E6075">
        <f t="shared" si="284"/>
        <v>0.16412993894057198</v>
      </c>
    </row>
    <row r="6076" spans="1:5">
      <c r="A6076" s="1">
        <v>27108</v>
      </c>
      <c r="B6076">
        <v>97.57</v>
      </c>
      <c r="C6076">
        <f t="shared" si="283"/>
        <v>3.4968631080940986E-3</v>
      </c>
      <c r="D6076">
        <f t="shared" si="282"/>
        <v>2.6659276818308902E-2</v>
      </c>
      <c r="E6076">
        <f t="shared" si="284"/>
        <v>0.16327668792056294</v>
      </c>
    </row>
    <row r="6077" spans="1:5">
      <c r="A6077" s="1">
        <v>27109</v>
      </c>
      <c r="B6077">
        <v>97.34</v>
      </c>
      <c r="C6077">
        <f t="shared" si="283"/>
        <v>-2.3572819514193892E-3</v>
      </c>
      <c r="D6077">
        <f t="shared" si="282"/>
        <v>2.6368832551870638E-2</v>
      </c>
      <c r="E6077">
        <f t="shared" si="284"/>
        <v>0.16238482857665809</v>
      </c>
    </row>
    <row r="6078" spans="1:5">
      <c r="A6078" s="1">
        <v>27110</v>
      </c>
      <c r="B6078">
        <v>97.27</v>
      </c>
      <c r="C6078">
        <f t="shared" si="283"/>
        <v>-7.1912882679276129E-4</v>
      </c>
      <c r="D6078">
        <f t="shared" si="282"/>
        <v>2.6071595252598116E-2</v>
      </c>
      <c r="E6078">
        <f t="shared" si="284"/>
        <v>0.16146700979642287</v>
      </c>
    </row>
    <row r="6079" spans="1:5">
      <c r="A6079" s="1">
        <v>27113</v>
      </c>
      <c r="B6079">
        <v>97.64</v>
      </c>
      <c r="C6079">
        <f t="shared" si="283"/>
        <v>3.8038449676159615E-3</v>
      </c>
      <c r="D6079">
        <f t="shared" si="282"/>
        <v>2.5815080650382058E-2</v>
      </c>
      <c r="E6079">
        <f t="shared" si="284"/>
        <v>0.16067072119830064</v>
      </c>
    </row>
    <row r="6080" spans="1:5">
      <c r="A6080" s="1">
        <v>27114</v>
      </c>
      <c r="B6080">
        <v>97.95</v>
      </c>
      <c r="C6080">
        <f t="shared" si="283"/>
        <v>3.1749283080704863E-3</v>
      </c>
      <c r="D6080">
        <f t="shared" si="282"/>
        <v>2.5552720844956658E-2</v>
      </c>
      <c r="E6080">
        <f t="shared" si="284"/>
        <v>0.15985218436091719</v>
      </c>
    </row>
    <row r="6081" spans="1:5">
      <c r="A6081" s="1">
        <v>27115</v>
      </c>
      <c r="B6081">
        <v>96.59</v>
      </c>
      <c r="C6081">
        <f t="shared" si="283"/>
        <v>-1.3884635017866253E-2</v>
      </c>
      <c r="D6081">
        <f t="shared" si="282"/>
        <v>2.5751389244021101E-2</v>
      </c>
      <c r="E6081">
        <f t="shared" si="284"/>
        <v>0.16047239402470789</v>
      </c>
    </row>
    <row r="6082" spans="1:5">
      <c r="A6082" s="1">
        <v>27116</v>
      </c>
      <c r="B6082">
        <v>94.82</v>
      </c>
      <c r="C6082">
        <f t="shared" si="283"/>
        <v>-1.8324878351796359E-2</v>
      </c>
      <c r="D6082">
        <f t="shared" si="282"/>
        <v>2.6302905640515552E-2</v>
      </c>
      <c r="E6082">
        <f t="shared" si="284"/>
        <v>0.16218170562833389</v>
      </c>
    </row>
    <row r="6083" spans="1:5">
      <c r="A6083" s="1">
        <v>27117</v>
      </c>
      <c r="B6083">
        <v>93.98</v>
      </c>
      <c r="C6083">
        <f t="shared" si="283"/>
        <v>-8.8588905294240596E-3</v>
      </c>
      <c r="D6083">
        <f t="shared" si="282"/>
        <v>2.6201481868101242E-2</v>
      </c>
      <c r="E6083">
        <f t="shared" si="284"/>
        <v>0.16186871800351432</v>
      </c>
    </row>
    <row r="6084" spans="1:5">
      <c r="A6084" s="1">
        <v>27120</v>
      </c>
      <c r="B6084">
        <v>93.25</v>
      </c>
      <c r="C6084">
        <f t="shared" si="283"/>
        <v>-7.7676101298148961E-3</v>
      </c>
      <c r="D6084">
        <f t="shared" si="282"/>
        <v>2.6056810342755459E-2</v>
      </c>
      <c r="E6084">
        <f t="shared" si="284"/>
        <v>0.16142122023685565</v>
      </c>
    </row>
    <row r="6085" spans="1:5">
      <c r="A6085" s="1">
        <v>27121</v>
      </c>
      <c r="B6085">
        <v>93.35</v>
      </c>
      <c r="C6085">
        <f t="shared" si="283"/>
        <v>1.0723860589811722E-3</v>
      </c>
      <c r="D6085">
        <f t="shared" si="282"/>
        <v>2.5767361158518194E-2</v>
      </c>
      <c r="E6085">
        <f t="shared" si="284"/>
        <v>0.16052215161315958</v>
      </c>
    </row>
    <row r="6086" spans="1:5">
      <c r="A6086" s="1">
        <v>27122</v>
      </c>
      <c r="B6086">
        <v>94.33</v>
      </c>
      <c r="C6086">
        <f t="shared" si="283"/>
        <v>1.0498125334761693E-2</v>
      </c>
      <c r="D6086">
        <f t="shared" si="282"/>
        <v>2.5755756457016263E-2</v>
      </c>
      <c r="E6086">
        <f t="shared" si="284"/>
        <v>0.16048600081320571</v>
      </c>
    </row>
    <row r="6087" spans="1:5">
      <c r="A6087" s="1">
        <v>27123</v>
      </c>
      <c r="B6087">
        <v>94.33</v>
      </c>
      <c r="C6087">
        <f t="shared" si="283"/>
        <v>0</v>
      </c>
      <c r="D6087">
        <f t="shared" si="282"/>
        <v>2.5469429195518135E-2</v>
      </c>
      <c r="E6087">
        <f t="shared" si="284"/>
        <v>0.15959144461880823</v>
      </c>
    </row>
    <row r="6088" spans="1:5">
      <c r="A6088" s="1">
        <v>27124</v>
      </c>
      <c r="B6088">
        <v>93.01</v>
      </c>
      <c r="C6088">
        <f t="shared" si="283"/>
        <v>-1.3993427329587546E-2</v>
      </c>
      <c r="D6088">
        <f t="shared" si="282"/>
        <v>2.5677321624351112E-2</v>
      </c>
      <c r="E6088">
        <f t="shared" si="284"/>
        <v>0.1602414478976994</v>
      </c>
    </row>
    <row r="6089" spans="1:5">
      <c r="A6089" s="1">
        <v>27127</v>
      </c>
      <c r="B6089">
        <v>92.03</v>
      </c>
      <c r="C6089">
        <f t="shared" si="283"/>
        <v>-1.0536501451456876E-2</v>
      </c>
      <c r="D6089">
        <f t="shared" si="282"/>
        <v>2.5669522580227654E-2</v>
      </c>
      <c r="E6089">
        <f t="shared" si="284"/>
        <v>0.16021711075983006</v>
      </c>
    </row>
    <row r="6090" spans="1:5">
      <c r="A6090" s="1">
        <v>27128</v>
      </c>
      <c r="B6090">
        <v>92.61</v>
      </c>
      <c r="C6090">
        <f t="shared" si="283"/>
        <v>6.3022927306312969E-3</v>
      </c>
      <c r="D6090">
        <f t="shared" si="282"/>
        <v>2.5484002068786992E-2</v>
      </c>
      <c r="E6090">
        <f t="shared" si="284"/>
        <v>0.15963709490211539</v>
      </c>
    </row>
    <row r="6091" spans="1:5">
      <c r="A6091" s="1">
        <v>27129</v>
      </c>
      <c r="B6091">
        <v>92.4</v>
      </c>
      <c r="C6091">
        <f t="shared" si="283"/>
        <v>-2.2675736961450571E-3</v>
      </c>
      <c r="D6091">
        <f t="shared" si="282"/>
        <v>2.5215910707952819E-2</v>
      </c>
      <c r="E6091">
        <f t="shared" si="284"/>
        <v>0.15879518477571294</v>
      </c>
    </row>
    <row r="6092" spans="1:5">
      <c r="A6092" s="1">
        <v>27130</v>
      </c>
      <c r="B6092">
        <v>92.12</v>
      </c>
      <c r="C6092">
        <f t="shared" si="283"/>
        <v>-3.0303030303030424E-3</v>
      </c>
      <c r="D6092">
        <f t="shared" si="282"/>
        <v>2.4963235467770146E-2</v>
      </c>
      <c r="E6092">
        <f t="shared" si="284"/>
        <v>0.15799758057568522</v>
      </c>
    </row>
    <row r="6093" spans="1:5">
      <c r="A6093" s="1">
        <v>27134</v>
      </c>
      <c r="B6093">
        <v>92.05</v>
      </c>
      <c r="C6093">
        <f t="shared" si="283"/>
        <v>-7.5987841945296777E-4</v>
      </c>
      <c r="D6093">
        <f t="shared" ref="D6093:D6156" si="285">alpha*(lambda*D6092+(1-lambda)*C6093*C6093*252)+(1-alpha)*av</f>
        <v>2.4694119909429789E-2</v>
      </c>
      <c r="E6093">
        <f t="shared" si="284"/>
        <v>0.15714362828135855</v>
      </c>
    </row>
    <row r="6094" spans="1:5">
      <c r="A6094" s="1">
        <v>27135</v>
      </c>
      <c r="B6094">
        <v>93.66</v>
      </c>
      <c r="C6094">
        <f t="shared" ref="C6094:C6157" si="286">(B6094-B6093)/B6093</f>
        <v>1.7490494296577942E-2</v>
      </c>
      <c r="D6094">
        <f t="shared" si="285"/>
        <v>2.5192121921643357E-2</v>
      </c>
      <c r="E6094">
        <f t="shared" ref="E6094:E6157" si="287">SQRT(D6094)</f>
        <v>0.15872026310979753</v>
      </c>
    </row>
    <row r="6095" spans="1:5">
      <c r="A6095" s="1">
        <v>27136</v>
      </c>
      <c r="B6095">
        <v>94.36</v>
      </c>
      <c r="C6095">
        <f t="shared" si="286"/>
        <v>7.4738415545590742E-3</v>
      </c>
      <c r="D6095">
        <f t="shared" si="285"/>
        <v>2.5056366293156353E-2</v>
      </c>
      <c r="E6095">
        <f t="shared" si="287"/>
        <v>0.15829202852056812</v>
      </c>
    </row>
    <row r="6096" spans="1:5">
      <c r="A6096" s="1">
        <v>27137</v>
      </c>
      <c r="B6096">
        <v>94.78</v>
      </c>
      <c r="C6096">
        <f t="shared" si="286"/>
        <v>4.4510385756676742E-3</v>
      </c>
      <c r="D6096">
        <f t="shared" si="285"/>
        <v>2.4833383235853355E-2</v>
      </c>
      <c r="E6096">
        <f t="shared" si="287"/>
        <v>0.15758611371517908</v>
      </c>
    </row>
    <row r="6097" spans="1:5">
      <c r="A6097" s="1">
        <v>27138</v>
      </c>
      <c r="B6097">
        <v>93.75</v>
      </c>
      <c r="C6097">
        <f t="shared" si="286"/>
        <v>-1.0867271576281928E-2</v>
      </c>
      <c r="D6097">
        <f t="shared" si="285"/>
        <v>2.4860041072762167E-2</v>
      </c>
      <c r="E6097">
        <f t="shared" si="287"/>
        <v>0.15767067283665079</v>
      </c>
    </row>
    <row r="6098" spans="1:5">
      <c r="A6098" s="1">
        <v>27141</v>
      </c>
      <c r="B6098">
        <v>93.38</v>
      </c>
      <c r="C6098">
        <f t="shared" si="286"/>
        <v>-3.9466666666667155E-3</v>
      </c>
      <c r="D6098">
        <f t="shared" si="285"/>
        <v>2.4630397995730698E-2</v>
      </c>
      <c r="E6098">
        <f t="shared" si="287"/>
        <v>0.1569407467668314</v>
      </c>
    </row>
    <row r="6099" spans="1:5">
      <c r="A6099" s="1">
        <v>27142</v>
      </c>
      <c r="B6099">
        <v>91.81</v>
      </c>
      <c r="C6099">
        <f t="shared" si="286"/>
        <v>-1.6813022060398301E-2</v>
      </c>
      <c r="D6099">
        <f t="shared" si="285"/>
        <v>2.5071689720524575E-2</v>
      </c>
      <c r="E6099">
        <f t="shared" si="287"/>
        <v>0.1583404235200998</v>
      </c>
    </row>
    <row r="6100" spans="1:5">
      <c r="A6100" s="1">
        <v>27143</v>
      </c>
      <c r="B6100">
        <v>90.3</v>
      </c>
      <c r="C6100">
        <f t="shared" si="286"/>
        <v>-1.6447010129615566E-2</v>
      </c>
      <c r="D6100">
        <f t="shared" si="285"/>
        <v>2.5473829121052366E-2</v>
      </c>
      <c r="E6100">
        <f t="shared" si="287"/>
        <v>0.15960522899031962</v>
      </c>
    </row>
    <row r="6101" spans="1:5">
      <c r="A6101" s="1">
        <v>27144</v>
      </c>
      <c r="B6101">
        <v>89.57</v>
      </c>
      <c r="C6101">
        <f t="shared" si="286"/>
        <v>-8.0841638981174312E-3</v>
      </c>
      <c r="D6101">
        <f t="shared" si="285"/>
        <v>2.5356156639098137E-2</v>
      </c>
      <c r="E6101">
        <f t="shared" si="287"/>
        <v>0.15923616624089559</v>
      </c>
    </row>
    <row r="6102" spans="1:5">
      <c r="A6102" s="1">
        <v>27145</v>
      </c>
      <c r="B6102">
        <v>90.18</v>
      </c>
      <c r="C6102">
        <f t="shared" si="286"/>
        <v>6.8103159540026086E-3</v>
      </c>
      <c r="D6102">
        <f t="shared" si="285"/>
        <v>2.5193491244362293E-2</v>
      </c>
      <c r="E6102">
        <f t="shared" si="287"/>
        <v>0.15872457668666909</v>
      </c>
    </row>
    <row r="6103" spans="1:5">
      <c r="A6103" s="1">
        <v>27148</v>
      </c>
      <c r="B6103">
        <v>90</v>
      </c>
      <c r="C6103">
        <f t="shared" si="286"/>
        <v>-1.9960079840320114E-3</v>
      </c>
      <c r="D6103">
        <f t="shared" si="285"/>
        <v>2.4928292463227843E-2</v>
      </c>
      <c r="E6103">
        <f t="shared" si="287"/>
        <v>0.15788696102980715</v>
      </c>
    </row>
    <row r="6104" spans="1:5">
      <c r="A6104" s="1">
        <v>27149</v>
      </c>
      <c r="B6104">
        <v>90.31</v>
      </c>
      <c r="C6104">
        <f t="shared" si="286"/>
        <v>3.4444444444444696E-3</v>
      </c>
      <c r="D6104">
        <f t="shared" si="285"/>
        <v>2.4688030535206105E-2</v>
      </c>
      <c r="E6104">
        <f t="shared" si="287"/>
        <v>0.15712425190022739</v>
      </c>
    </row>
    <row r="6105" spans="1:5">
      <c r="A6105" s="1">
        <v>27150</v>
      </c>
      <c r="B6105">
        <v>92.22</v>
      </c>
      <c r="C6105">
        <f t="shared" si="286"/>
        <v>2.1149374377145348E-2</v>
      </c>
      <c r="D6105">
        <f t="shared" si="285"/>
        <v>2.5538865171523598E-2</v>
      </c>
      <c r="E6105">
        <f t="shared" si="287"/>
        <v>0.15980883946616845</v>
      </c>
    </row>
    <row r="6106" spans="1:5">
      <c r="A6106" s="1">
        <v>27151</v>
      </c>
      <c r="B6106">
        <v>92.09</v>
      </c>
      <c r="C6106">
        <f t="shared" si="286"/>
        <v>-1.4096725222294019E-3</v>
      </c>
      <c r="D6106">
        <f t="shared" si="285"/>
        <v>2.5261811654838175E-2</v>
      </c>
      <c r="E6106">
        <f t="shared" si="287"/>
        <v>0.15893964783790787</v>
      </c>
    </row>
    <row r="6107" spans="1:5">
      <c r="A6107" s="1">
        <v>27152</v>
      </c>
      <c r="B6107">
        <v>91.29</v>
      </c>
      <c r="C6107">
        <f t="shared" si="286"/>
        <v>-8.6871538712129121E-3</v>
      </c>
      <c r="D6107">
        <f t="shared" si="285"/>
        <v>2.5173588074318329E-2</v>
      </c>
      <c r="E6107">
        <f t="shared" si="287"/>
        <v>0.15866186710838345</v>
      </c>
    </row>
    <row r="6108" spans="1:5">
      <c r="A6108" s="1">
        <v>27155</v>
      </c>
      <c r="B6108">
        <v>91.12</v>
      </c>
      <c r="C6108">
        <f t="shared" si="286"/>
        <v>-1.8621973929236685E-3</v>
      </c>
      <c r="D6108">
        <f t="shared" si="285"/>
        <v>2.4907497379009942E-2</v>
      </c>
      <c r="E6108">
        <f t="shared" si="287"/>
        <v>0.15782109294707708</v>
      </c>
    </row>
    <row r="6109" spans="1:5">
      <c r="A6109" s="1">
        <v>27156</v>
      </c>
      <c r="B6109">
        <v>91.46</v>
      </c>
      <c r="C6109">
        <f t="shared" si="286"/>
        <v>3.7313432835819707E-3</v>
      </c>
      <c r="D6109">
        <f t="shared" si="285"/>
        <v>2.467278538071593E-2</v>
      </c>
      <c r="E6109">
        <f t="shared" si="287"/>
        <v>0.15707573135502484</v>
      </c>
    </row>
    <row r="6110" spans="1:5">
      <c r="A6110" s="1">
        <v>27157</v>
      </c>
      <c r="B6110">
        <v>91.64</v>
      </c>
      <c r="C6110">
        <f t="shared" si="286"/>
        <v>1.9680734747431318E-3</v>
      </c>
      <c r="D6110">
        <f t="shared" si="285"/>
        <v>2.4417672385412498E-2</v>
      </c>
      <c r="E6110">
        <f t="shared" si="287"/>
        <v>0.15626155120634283</v>
      </c>
    </row>
    <row r="6111" spans="1:5">
      <c r="A6111" s="1">
        <v>27158</v>
      </c>
      <c r="B6111">
        <v>92.96</v>
      </c>
      <c r="C6111">
        <f t="shared" si="286"/>
        <v>1.4404190309908263E-2</v>
      </c>
      <c r="D6111">
        <f t="shared" si="285"/>
        <v>2.4675595843517306E-2</v>
      </c>
      <c r="E6111">
        <f t="shared" si="287"/>
        <v>0.15708467730341272</v>
      </c>
    </row>
    <row r="6112" spans="1:5">
      <c r="A6112" s="1">
        <v>27159</v>
      </c>
      <c r="B6112">
        <v>91.47</v>
      </c>
      <c r="C6112">
        <f t="shared" si="286"/>
        <v>-1.6028399311531789E-2</v>
      </c>
      <c r="D6112">
        <f t="shared" si="285"/>
        <v>2.5051701809613244E-2</v>
      </c>
      <c r="E6112">
        <f t="shared" si="287"/>
        <v>0.15827729404312307</v>
      </c>
    </row>
    <row r="6113" spans="1:5">
      <c r="A6113" s="1">
        <v>27162</v>
      </c>
      <c r="B6113">
        <v>90.66</v>
      </c>
      <c r="C6113">
        <f t="shared" si="286"/>
        <v>-8.8553624139062238E-3</v>
      </c>
      <c r="D6113">
        <f t="shared" si="285"/>
        <v>2.4975021073596393E-2</v>
      </c>
      <c r="E6113">
        <f t="shared" si="287"/>
        <v>0.15803487296668539</v>
      </c>
    </row>
    <row r="6114" spans="1:5">
      <c r="A6114" s="1">
        <v>27163</v>
      </c>
      <c r="B6114">
        <v>90.69</v>
      </c>
      <c r="C6114">
        <f t="shared" si="286"/>
        <v>3.3090668431503574E-4</v>
      </c>
      <c r="D6114">
        <f t="shared" si="285"/>
        <v>2.4704503624916618E-2</v>
      </c>
      <c r="E6114">
        <f t="shared" si="287"/>
        <v>0.15717666374152564</v>
      </c>
    </row>
    <row r="6115" spans="1:5">
      <c r="A6115" s="1">
        <v>27164</v>
      </c>
      <c r="B6115">
        <v>90.45</v>
      </c>
      <c r="C6115">
        <f t="shared" si="286"/>
        <v>-2.6463777704266722E-3</v>
      </c>
      <c r="D6115">
        <f t="shared" si="285"/>
        <v>2.4456568165797218E-2</v>
      </c>
      <c r="E6115">
        <f t="shared" si="287"/>
        <v>0.15638595897905036</v>
      </c>
    </row>
    <row r="6116" spans="1:5">
      <c r="A6116" s="1">
        <v>27165</v>
      </c>
      <c r="B6116">
        <v>89.72</v>
      </c>
      <c r="C6116">
        <f t="shared" si="286"/>
        <v>-8.0707573244887115E-3</v>
      </c>
      <c r="D6116">
        <f t="shared" si="285"/>
        <v>2.4358598847727609E-2</v>
      </c>
      <c r="E6116">
        <f t="shared" si="287"/>
        <v>0.15607241539659597</v>
      </c>
    </row>
    <row r="6117" spans="1:5">
      <c r="A6117" s="1">
        <v>27166</v>
      </c>
      <c r="B6117">
        <v>88.21</v>
      </c>
      <c r="C6117">
        <f t="shared" si="286"/>
        <v>-1.6830138207757524E-2</v>
      </c>
      <c r="D6117">
        <f t="shared" si="285"/>
        <v>2.4806735984413998E-2</v>
      </c>
      <c r="E6117">
        <f t="shared" si="287"/>
        <v>0.1575015428001072</v>
      </c>
    </row>
    <row r="6118" spans="1:5">
      <c r="A6118" s="1">
        <v>27169</v>
      </c>
      <c r="B6118">
        <v>87.86</v>
      </c>
      <c r="C6118">
        <f t="shared" si="286"/>
        <v>-3.9678041038430376E-3</v>
      </c>
      <c r="D6118">
        <f t="shared" si="285"/>
        <v>2.4578571037795923E-2</v>
      </c>
      <c r="E6118">
        <f t="shared" si="287"/>
        <v>0.15677554349386233</v>
      </c>
    </row>
    <row r="6119" spans="1:5">
      <c r="A6119" s="1">
        <v>27170</v>
      </c>
      <c r="B6119">
        <v>87.91</v>
      </c>
      <c r="C6119">
        <f t="shared" si="286"/>
        <v>5.6908718415658041E-4</v>
      </c>
      <c r="D6119">
        <f t="shared" si="285"/>
        <v>2.4316477732625047E-2</v>
      </c>
      <c r="E6119">
        <f t="shared" si="287"/>
        <v>0.15593741607653067</v>
      </c>
    </row>
    <row r="6120" spans="1:5">
      <c r="A6120" s="1">
        <v>27171</v>
      </c>
      <c r="B6120">
        <v>87.09</v>
      </c>
      <c r="C6120">
        <f t="shared" si="286"/>
        <v>-9.3277215333863409E-3</v>
      </c>
      <c r="D6120">
        <f t="shared" si="285"/>
        <v>2.4275855657030481E-2</v>
      </c>
      <c r="E6120">
        <f t="shared" si="287"/>
        <v>0.15580711041871767</v>
      </c>
    </row>
    <row r="6121" spans="1:5">
      <c r="A6121" s="1">
        <v>27172</v>
      </c>
      <c r="B6121">
        <v>87.29</v>
      </c>
      <c r="C6121">
        <f t="shared" si="286"/>
        <v>2.2964749110116296E-3</v>
      </c>
      <c r="D6121">
        <f t="shared" si="285"/>
        <v>2.4032135490249847E-2</v>
      </c>
      <c r="E6121">
        <f t="shared" si="287"/>
        <v>0.15502301600165649</v>
      </c>
    </row>
    <row r="6122" spans="1:5">
      <c r="A6122" s="1">
        <v>27173</v>
      </c>
      <c r="B6122">
        <v>88.58</v>
      </c>
      <c r="C6122">
        <f t="shared" si="286"/>
        <v>1.4778325123152617E-2</v>
      </c>
      <c r="D6122">
        <f t="shared" si="285"/>
        <v>2.4324969845358466E-2</v>
      </c>
      <c r="E6122">
        <f t="shared" si="287"/>
        <v>0.15596464293344972</v>
      </c>
    </row>
    <row r="6123" spans="1:5">
      <c r="A6123" s="1">
        <v>27177</v>
      </c>
      <c r="B6123">
        <v>88.37</v>
      </c>
      <c r="C6123">
        <f t="shared" si="286"/>
        <v>-2.3707383156468024E-3</v>
      </c>
      <c r="D6123">
        <f t="shared" si="285"/>
        <v>2.408113701175468E-2</v>
      </c>
      <c r="E6123">
        <f t="shared" si="287"/>
        <v>0.15518098147567788</v>
      </c>
    </row>
    <row r="6124" spans="1:5">
      <c r="A6124" s="1">
        <v>27178</v>
      </c>
      <c r="B6124">
        <v>86.89</v>
      </c>
      <c r="C6124">
        <f t="shared" si="286"/>
        <v>-1.6747765078646643E-2</v>
      </c>
      <c r="D6124">
        <f t="shared" si="285"/>
        <v>2.4527895229338424E-2</v>
      </c>
      <c r="E6124">
        <f t="shared" si="287"/>
        <v>0.15661384111673662</v>
      </c>
    </row>
    <row r="6125" spans="1:5">
      <c r="A6125" s="1">
        <v>27179</v>
      </c>
      <c r="B6125">
        <v>87.43</v>
      </c>
      <c r="C6125">
        <f t="shared" si="286"/>
        <v>6.2147542870296495E-3</v>
      </c>
      <c r="D6125">
        <f t="shared" si="285"/>
        <v>2.4362359492903059E-2</v>
      </c>
      <c r="E6125">
        <f t="shared" si="287"/>
        <v>0.15608446268896548</v>
      </c>
    </row>
    <row r="6126" spans="1:5">
      <c r="A6126" s="1">
        <v>27180</v>
      </c>
      <c r="B6126">
        <v>87.28</v>
      </c>
      <c r="C6126">
        <f t="shared" si="286"/>
        <v>-1.715658240878482E-3</v>
      </c>
      <c r="D6126">
        <f t="shared" si="285"/>
        <v>2.4111104232876882E-2</v>
      </c>
      <c r="E6126">
        <f t="shared" si="287"/>
        <v>0.15527750716983088</v>
      </c>
    </row>
    <row r="6127" spans="1:5">
      <c r="A6127" s="1">
        <v>27183</v>
      </c>
      <c r="B6127">
        <v>89.1</v>
      </c>
      <c r="C6127">
        <f t="shared" si="286"/>
        <v>2.0852428964252899E-2</v>
      </c>
      <c r="D6127">
        <f t="shared" si="285"/>
        <v>2.4942303951184876E-2</v>
      </c>
      <c r="E6127">
        <f t="shared" si="287"/>
        <v>0.15793132669355017</v>
      </c>
    </row>
    <row r="6128" spans="1:5">
      <c r="A6128" s="1">
        <v>27184</v>
      </c>
      <c r="B6128">
        <v>90.14</v>
      </c>
      <c r="C6128">
        <f t="shared" si="286"/>
        <v>1.1672278338945076E-2</v>
      </c>
      <c r="D6128">
        <f t="shared" si="285"/>
        <v>2.5012061139782878E-2</v>
      </c>
      <c r="E6128">
        <f t="shared" si="287"/>
        <v>0.15815201908221999</v>
      </c>
    </row>
    <row r="6129" spans="1:5">
      <c r="A6129" s="1">
        <v>27185</v>
      </c>
      <c r="B6129">
        <v>90.31</v>
      </c>
      <c r="C6129">
        <f t="shared" si="286"/>
        <v>1.8859551808298391E-3</v>
      </c>
      <c r="D6129">
        <f t="shared" si="285"/>
        <v>2.4749406986957836E-2</v>
      </c>
      <c r="E6129">
        <f t="shared" si="287"/>
        <v>0.15731944249506427</v>
      </c>
    </row>
    <row r="6130" spans="1:5">
      <c r="A6130" s="1">
        <v>27186</v>
      </c>
      <c r="B6130">
        <v>91.96</v>
      </c>
      <c r="C6130">
        <f t="shared" si="286"/>
        <v>1.8270401948842781E-2</v>
      </c>
      <c r="D6130">
        <f t="shared" si="285"/>
        <v>2.5315889248890229E-2</v>
      </c>
      <c r="E6130">
        <f t="shared" si="287"/>
        <v>0.15910967679211163</v>
      </c>
    </row>
    <row r="6131" spans="1:5">
      <c r="A6131" s="1">
        <v>27187</v>
      </c>
      <c r="B6131">
        <v>92.55</v>
      </c>
      <c r="C6131">
        <f t="shared" si="286"/>
        <v>6.415832970856932E-3</v>
      </c>
      <c r="D6131">
        <f t="shared" si="285"/>
        <v>2.5141008579462554E-2</v>
      </c>
      <c r="E6131">
        <f t="shared" si="287"/>
        <v>0.15855916428722294</v>
      </c>
    </row>
    <row r="6132" spans="1:5">
      <c r="A6132" s="1">
        <v>27190</v>
      </c>
      <c r="B6132">
        <v>93.1</v>
      </c>
      <c r="C6132">
        <f t="shared" si="286"/>
        <v>5.9427336574824118E-3</v>
      </c>
      <c r="D6132">
        <f t="shared" si="285"/>
        <v>2.4955021365403899E-2</v>
      </c>
      <c r="E6132">
        <f t="shared" si="287"/>
        <v>0.15797158404410552</v>
      </c>
    </row>
    <row r="6133" spans="1:5">
      <c r="A6133" s="1">
        <v>27191</v>
      </c>
      <c r="B6133">
        <v>92.28</v>
      </c>
      <c r="C6133">
        <f t="shared" si="286"/>
        <v>-8.8077336197636222E-3</v>
      </c>
      <c r="D6133">
        <f t="shared" si="285"/>
        <v>2.4878165764928756E-2</v>
      </c>
      <c r="E6133">
        <f t="shared" si="287"/>
        <v>0.15772813878610487</v>
      </c>
    </row>
    <row r="6134" spans="1:5">
      <c r="A6134" s="1">
        <v>27192</v>
      </c>
      <c r="B6134">
        <v>92.06</v>
      </c>
      <c r="C6134">
        <f t="shared" si="286"/>
        <v>-2.3840485478976905E-3</v>
      </c>
      <c r="D6134">
        <f t="shared" si="285"/>
        <v>2.4623482221725113E-2</v>
      </c>
      <c r="E6134">
        <f t="shared" si="287"/>
        <v>0.15691871214652864</v>
      </c>
    </row>
    <row r="6135" spans="1:5">
      <c r="A6135" s="1">
        <v>27193</v>
      </c>
      <c r="B6135">
        <v>92.34</v>
      </c>
      <c r="C6135">
        <f t="shared" si="286"/>
        <v>3.0414946773843266E-3</v>
      </c>
      <c r="D6135">
        <f t="shared" si="285"/>
        <v>2.4382765838603337E-2</v>
      </c>
      <c r="E6135">
        <f t="shared" si="287"/>
        <v>0.15614981856730842</v>
      </c>
    </row>
    <row r="6136" spans="1:5">
      <c r="A6136" s="1">
        <v>27194</v>
      </c>
      <c r="B6136">
        <v>91.3</v>
      </c>
      <c r="C6136">
        <f t="shared" si="286"/>
        <v>-1.1262724713017178E-2</v>
      </c>
      <c r="D6136">
        <f t="shared" si="285"/>
        <v>2.4440223895681248E-2</v>
      </c>
      <c r="E6136">
        <f t="shared" si="287"/>
        <v>0.15633369405115854</v>
      </c>
    </row>
    <row r="6137" spans="1:5">
      <c r="A6137" s="1">
        <v>27197</v>
      </c>
      <c r="B6137">
        <v>90.04</v>
      </c>
      <c r="C6137">
        <f t="shared" si="286"/>
        <v>-1.380065717415105E-2</v>
      </c>
      <c r="D6137">
        <f t="shared" si="285"/>
        <v>2.4655230695929922E-2</v>
      </c>
      <c r="E6137">
        <f t="shared" si="287"/>
        <v>0.15701984172686559</v>
      </c>
    </row>
    <row r="6138" spans="1:5">
      <c r="A6138" s="1">
        <v>27198</v>
      </c>
      <c r="B6138">
        <v>89.45</v>
      </c>
      <c r="C6138">
        <f t="shared" si="286"/>
        <v>-6.5526432696579673E-3</v>
      </c>
      <c r="D6138">
        <f t="shared" si="285"/>
        <v>2.4497923458530038E-2</v>
      </c>
      <c r="E6138">
        <f t="shared" si="287"/>
        <v>0.15651812501601864</v>
      </c>
    </row>
    <row r="6139" spans="1:5">
      <c r="A6139" s="1">
        <v>27199</v>
      </c>
      <c r="B6139">
        <v>88.84</v>
      </c>
      <c r="C6139">
        <f t="shared" si="286"/>
        <v>-6.8194522079373888E-3</v>
      </c>
      <c r="D6139">
        <f t="shared" si="285"/>
        <v>2.4352647569114875E-2</v>
      </c>
      <c r="E6139">
        <f t="shared" si="287"/>
        <v>0.15605334847133168</v>
      </c>
    </row>
    <row r="6140" spans="1:5">
      <c r="A6140" s="1">
        <v>27200</v>
      </c>
      <c r="B6140">
        <v>88.21</v>
      </c>
      <c r="C6140">
        <f t="shared" si="286"/>
        <v>-7.0914002701486902E-3</v>
      </c>
      <c r="D6140">
        <f t="shared" si="285"/>
        <v>2.4219700571584131E-2</v>
      </c>
      <c r="E6140">
        <f t="shared" si="287"/>
        <v>0.15562679901477167</v>
      </c>
    </row>
    <row r="6141" spans="1:5">
      <c r="A6141" s="1">
        <v>27201</v>
      </c>
      <c r="B6141">
        <v>87.46</v>
      </c>
      <c r="C6141">
        <f t="shared" si="286"/>
        <v>-8.5024373653780749E-3</v>
      </c>
      <c r="D6141">
        <f t="shared" si="285"/>
        <v>2.4144293509592553E-2</v>
      </c>
      <c r="E6141">
        <f t="shared" si="287"/>
        <v>0.15538434126253697</v>
      </c>
    </row>
    <row r="6142" spans="1:5">
      <c r="A6142" s="1">
        <v>27204</v>
      </c>
      <c r="B6142">
        <v>87.69</v>
      </c>
      <c r="C6142">
        <f t="shared" si="286"/>
        <v>2.6297736107935513E-3</v>
      </c>
      <c r="D6142">
        <f t="shared" si="285"/>
        <v>2.3907287672170152E-2</v>
      </c>
      <c r="E6142">
        <f t="shared" si="287"/>
        <v>0.15461981655716112</v>
      </c>
    </row>
    <row r="6143" spans="1:5">
      <c r="A6143" s="1">
        <v>27205</v>
      </c>
      <c r="B6143">
        <v>88.98</v>
      </c>
      <c r="C6143">
        <f t="shared" si="286"/>
        <v>1.4710913445090732E-2</v>
      </c>
      <c r="D6143">
        <f t="shared" si="285"/>
        <v>2.4197647038396018E-2</v>
      </c>
      <c r="E6143">
        <f t="shared" si="287"/>
        <v>0.15555592897217393</v>
      </c>
    </row>
    <row r="6144" spans="1:5">
      <c r="A6144" s="1">
        <v>27206</v>
      </c>
      <c r="B6144">
        <v>87.61</v>
      </c>
      <c r="C6144">
        <f t="shared" si="286"/>
        <v>-1.5396718363677281E-2</v>
      </c>
      <c r="D6144">
        <f t="shared" si="285"/>
        <v>2.4533740788785303E-2</v>
      </c>
      <c r="E6144">
        <f t="shared" si="287"/>
        <v>0.15663250233838857</v>
      </c>
    </row>
    <row r="6145" spans="1:5">
      <c r="A6145" s="1">
        <v>27207</v>
      </c>
      <c r="B6145">
        <v>86.31</v>
      </c>
      <c r="C6145">
        <f t="shared" si="286"/>
        <v>-1.4838488756991178E-2</v>
      </c>
      <c r="D6145">
        <f t="shared" si="285"/>
        <v>2.4821038570670678E-2</v>
      </c>
      <c r="E6145">
        <f t="shared" si="287"/>
        <v>0.15754694084834106</v>
      </c>
    </row>
    <row r="6146" spans="1:5">
      <c r="A6146" s="1">
        <v>27208</v>
      </c>
      <c r="B6146">
        <v>86</v>
      </c>
      <c r="C6146">
        <f t="shared" si="286"/>
        <v>-3.591704321631355E-3</v>
      </c>
      <c r="D6146">
        <f t="shared" si="285"/>
        <v>2.458549596317823E-2</v>
      </c>
      <c r="E6146">
        <f t="shared" si="287"/>
        <v>0.15679762741565392</v>
      </c>
    </row>
    <row r="6147" spans="1:5">
      <c r="A6147" s="1">
        <v>27211</v>
      </c>
      <c r="B6147">
        <v>86.02</v>
      </c>
      <c r="C6147">
        <f t="shared" si="286"/>
        <v>2.3255813953483747E-4</v>
      </c>
      <c r="D6147">
        <f t="shared" si="285"/>
        <v>2.4322591812495038E-2</v>
      </c>
      <c r="E6147">
        <f t="shared" si="287"/>
        <v>0.15595701911903498</v>
      </c>
    </row>
    <row r="6148" spans="1:5">
      <c r="A6148" s="1">
        <v>27212</v>
      </c>
      <c r="B6148">
        <v>84.3</v>
      </c>
      <c r="C6148">
        <f t="shared" si="286"/>
        <v>-1.9995349918623565E-2</v>
      </c>
      <c r="D6148">
        <f t="shared" si="285"/>
        <v>2.5062240540447867E-2</v>
      </c>
      <c r="E6148">
        <f t="shared" si="287"/>
        <v>0.15831058252829425</v>
      </c>
    </row>
    <row r="6149" spans="1:5">
      <c r="A6149" s="1">
        <v>27213</v>
      </c>
      <c r="B6149">
        <v>84.25</v>
      </c>
      <c r="C6149">
        <f t="shared" si="286"/>
        <v>-5.9311981020162706E-4</v>
      </c>
      <c r="D6149">
        <f t="shared" si="285"/>
        <v>2.4790591894148815E-2</v>
      </c>
      <c r="E6149">
        <f t="shared" si="287"/>
        <v>0.15745028388081367</v>
      </c>
    </row>
    <row r="6150" spans="1:5">
      <c r="A6150" s="1">
        <v>27215</v>
      </c>
      <c r="B6150">
        <v>83.66</v>
      </c>
      <c r="C6150">
        <f t="shared" si="286"/>
        <v>-7.0029673590504852E-3</v>
      </c>
      <c r="D6150">
        <f t="shared" si="285"/>
        <v>2.464582027096204E-2</v>
      </c>
      <c r="E6150">
        <f t="shared" si="287"/>
        <v>0.15698987314779905</v>
      </c>
    </row>
    <row r="6151" spans="1:5">
      <c r="A6151" s="1">
        <v>27218</v>
      </c>
      <c r="B6151">
        <v>81.09</v>
      </c>
      <c r="C6151">
        <f t="shared" si="286"/>
        <v>-3.0719579249342498E-2</v>
      </c>
      <c r="D6151">
        <f t="shared" si="285"/>
        <v>2.6735904911451846E-2</v>
      </c>
      <c r="E6151">
        <f t="shared" si="287"/>
        <v>0.16351117671722581</v>
      </c>
    </row>
    <row r="6152" spans="1:5">
      <c r="A6152" s="1">
        <v>27219</v>
      </c>
      <c r="B6152">
        <v>81.48</v>
      </c>
      <c r="C6152">
        <f t="shared" si="286"/>
        <v>4.809470958194605E-3</v>
      </c>
      <c r="D6152">
        <f t="shared" si="285"/>
        <v>2.6487779941698073E-2</v>
      </c>
      <c r="E6152">
        <f t="shared" si="287"/>
        <v>0.16275066802227903</v>
      </c>
    </row>
    <row r="6153" spans="1:5">
      <c r="A6153" s="1">
        <v>27220</v>
      </c>
      <c r="B6153">
        <v>79.989999999999995</v>
      </c>
      <c r="C6153">
        <f t="shared" si="286"/>
        <v>-1.828669612174778E-2</v>
      </c>
      <c r="D6153">
        <f t="shared" si="285"/>
        <v>2.7021154653551389E-2</v>
      </c>
      <c r="E6153">
        <f t="shared" si="287"/>
        <v>0.16438112620842876</v>
      </c>
    </row>
    <row r="6154" spans="1:5">
      <c r="A6154" s="1">
        <v>27221</v>
      </c>
      <c r="B6154">
        <v>79.89</v>
      </c>
      <c r="C6154">
        <f t="shared" si="286"/>
        <v>-1.2501562695336208E-3</v>
      </c>
      <c r="D6154">
        <f t="shared" si="285"/>
        <v>2.6713545067656216E-2</v>
      </c>
      <c r="E6154">
        <f t="shared" si="287"/>
        <v>0.16344278836233864</v>
      </c>
    </row>
    <row r="6155" spans="1:5">
      <c r="A6155" s="1">
        <v>27222</v>
      </c>
      <c r="B6155">
        <v>83.15</v>
      </c>
      <c r="C6155">
        <f t="shared" si="286"/>
        <v>4.0806108399048753E-2</v>
      </c>
      <c r="D6155">
        <f t="shared" si="285"/>
        <v>3.0562345299383741E-2</v>
      </c>
      <c r="E6155">
        <f t="shared" si="287"/>
        <v>0.17482089491643651</v>
      </c>
    </row>
    <row r="6156" spans="1:5">
      <c r="A6156" s="1">
        <v>27225</v>
      </c>
      <c r="B6156">
        <v>83.78</v>
      </c>
      <c r="C6156">
        <f t="shared" si="286"/>
        <v>7.5766686710763125E-3</v>
      </c>
      <c r="D6156">
        <f t="shared" si="285"/>
        <v>3.0323583179578287E-2</v>
      </c>
      <c r="E6156">
        <f t="shared" si="287"/>
        <v>0.17413667959272189</v>
      </c>
    </row>
    <row r="6157" spans="1:5">
      <c r="A6157" s="1">
        <v>27226</v>
      </c>
      <c r="B6157">
        <v>82.81</v>
      </c>
      <c r="C6157">
        <f t="shared" si="286"/>
        <v>-1.1577942229649068E-2</v>
      </c>
      <c r="D6157">
        <f t="shared" ref="D6157:D6220" si="288">alpha*(lambda*D6156+(1-lambda)*C6157*C6157*252)+(1-alpha)*av</f>
        <v>3.0280780978503282E-2</v>
      </c>
      <c r="E6157">
        <f t="shared" si="287"/>
        <v>0.17401373790164754</v>
      </c>
    </row>
    <row r="6158" spans="1:5">
      <c r="A6158" s="1">
        <v>27227</v>
      </c>
      <c r="B6158">
        <v>83.7</v>
      </c>
      <c r="C6158">
        <f t="shared" ref="C6158:C6221" si="289">(B6158-B6157)/B6157</f>
        <v>1.0747494263977787E-2</v>
      </c>
      <c r="D6158">
        <f t="shared" si="288"/>
        <v>3.0192576666521791E-2</v>
      </c>
      <c r="E6158">
        <f t="shared" ref="E6158:E6221" si="290">SQRT(D6158)</f>
        <v>0.17376011241513914</v>
      </c>
    </row>
    <row r="6159" spans="1:5">
      <c r="A6159" s="1">
        <v>27228</v>
      </c>
      <c r="B6159">
        <v>83.78</v>
      </c>
      <c r="C6159">
        <f t="shared" si="289"/>
        <v>9.5579450418158054E-4</v>
      </c>
      <c r="D6159">
        <f t="shared" si="288"/>
        <v>2.9820235790265763E-2</v>
      </c>
      <c r="E6159">
        <f t="shared" si="290"/>
        <v>0.17268536646243585</v>
      </c>
    </row>
    <row r="6160" spans="1:5">
      <c r="A6160" s="1">
        <v>27229</v>
      </c>
      <c r="B6160">
        <v>83.54</v>
      </c>
      <c r="C6160">
        <f t="shared" si="289"/>
        <v>-2.8646455001192991E-3</v>
      </c>
      <c r="D6160">
        <f t="shared" si="288"/>
        <v>2.9473498202431378E-2</v>
      </c>
      <c r="E6160">
        <f t="shared" si="290"/>
        <v>0.17167847332275349</v>
      </c>
    </row>
    <row r="6161" spans="1:5">
      <c r="A6161" s="1">
        <v>27232</v>
      </c>
      <c r="B6161">
        <v>83.81</v>
      </c>
      <c r="C6161">
        <f t="shared" si="289"/>
        <v>3.2319846779985156E-3</v>
      </c>
      <c r="D6161">
        <f t="shared" si="288"/>
        <v>2.9139247874826746E-2</v>
      </c>
      <c r="E6161">
        <f t="shared" si="290"/>
        <v>0.17070221988839732</v>
      </c>
    </row>
    <row r="6162" spans="1:5">
      <c r="A6162" s="1">
        <v>27233</v>
      </c>
      <c r="B6162">
        <v>84.65</v>
      </c>
      <c r="C6162">
        <f t="shared" si="289"/>
        <v>1.0022670325736826E-2</v>
      </c>
      <c r="D6162">
        <f t="shared" si="288"/>
        <v>2.903620157487382E-2</v>
      </c>
      <c r="E6162">
        <f t="shared" si="290"/>
        <v>0.17040012199195698</v>
      </c>
    </row>
    <row r="6163" spans="1:5">
      <c r="A6163" s="1">
        <v>27234</v>
      </c>
      <c r="B6163">
        <v>84.99</v>
      </c>
      <c r="C6163">
        <f t="shared" si="289"/>
        <v>4.0165386887181234E-3</v>
      </c>
      <c r="D6163">
        <f t="shared" si="288"/>
        <v>2.8724841023693451E-2</v>
      </c>
      <c r="E6163">
        <f t="shared" si="290"/>
        <v>0.16948404356662444</v>
      </c>
    </row>
    <row r="6164" spans="1:5">
      <c r="A6164" s="1">
        <v>27235</v>
      </c>
      <c r="B6164">
        <v>83.98</v>
      </c>
      <c r="C6164">
        <f t="shared" si="289"/>
        <v>-1.188375102953278E-2</v>
      </c>
      <c r="D6164">
        <f t="shared" si="288"/>
        <v>2.8731753463247883E-2</v>
      </c>
      <c r="E6164">
        <f t="shared" si="290"/>
        <v>0.16950443493681186</v>
      </c>
    </row>
    <row r="6165" spans="1:5">
      <c r="A6165" s="1">
        <v>27236</v>
      </c>
      <c r="B6165">
        <v>82.4</v>
      </c>
      <c r="C6165">
        <f t="shared" si="289"/>
        <v>-1.8814003334127152E-2</v>
      </c>
      <c r="D6165">
        <f t="shared" si="288"/>
        <v>2.9269280038015544E-2</v>
      </c>
      <c r="E6165">
        <f t="shared" si="290"/>
        <v>0.17108267018612827</v>
      </c>
    </row>
    <row r="6166" spans="1:5">
      <c r="A6166" s="1">
        <v>27239</v>
      </c>
      <c r="B6166">
        <v>80.94</v>
      </c>
      <c r="C6166">
        <f t="shared" si="289"/>
        <v>-1.7718446601941842E-2</v>
      </c>
      <c r="D6166">
        <f t="shared" si="288"/>
        <v>2.9696259526800266E-2</v>
      </c>
      <c r="E6166">
        <f t="shared" si="290"/>
        <v>0.17232602684098611</v>
      </c>
    </row>
    <row r="6167" spans="1:5">
      <c r="A6167" s="1">
        <v>27240</v>
      </c>
      <c r="B6167">
        <v>80.5</v>
      </c>
      <c r="C6167">
        <f t="shared" si="289"/>
        <v>-5.4361255250802787E-3</v>
      </c>
      <c r="D6167">
        <f t="shared" si="288"/>
        <v>2.9405241238428744E-2</v>
      </c>
      <c r="E6167">
        <f t="shared" si="290"/>
        <v>0.17147956507534284</v>
      </c>
    </row>
    <row r="6168" spans="1:5">
      <c r="A6168" s="1">
        <v>27241</v>
      </c>
      <c r="B6168">
        <v>79.31</v>
      </c>
      <c r="C6168">
        <f t="shared" si="289"/>
        <v>-1.4782608695652146E-2</v>
      </c>
      <c r="D6168">
        <f t="shared" si="288"/>
        <v>2.9591466696699219E-2</v>
      </c>
      <c r="E6168">
        <f t="shared" si="290"/>
        <v>0.17202170414427134</v>
      </c>
    </row>
    <row r="6169" spans="1:5">
      <c r="A6169" s="1">
        <v>27242</v>
      </c>
      <c r="B6169">
        <v>78.75</v>
      </c>
      <c r="C6169">
        <f t="shared" si="289"/>
        <v>-7.0609002647837888E-3</v>
      </c>
      <c r="D6169">
        <f t="shared" si="288"/>
        <v>2.9353190329979201E-2</v>
      </c>
      <c r="E6169">
        <f t="shared" si="290"/>
        <v>0.1713277278492282</v>
      </c>
    </row>
    <row r="6170" spans="1:5">
      <c r="A6170" s="1">
        <v>27243</v>
      </c>
      <c r="B6170">
        <v>78.59</v>
      </c>
      <c r="C6170">
        <f t="shared" si="289"/>
        <v>-2.0317460317459883E-3</v>
      </c>
      <c r="D6170">
        <f t="shared" si="288"/>
        <v>2.9005572648694824E-2</v>
      </c>
      <c r="E6170">
        <f t="shared" si="290"/>
        <v>0.17031022473326382</v>
      </c>
    </row>
    <row r="6171" spans="1:5">
      <c r="A6171" s="1">
        <v>27246</v>
      </c>
      <c r="B6171">
        <v>79.290000000000006</v>
      </c>
      <c r="C6171">
        <f t="shared" si="289"/>
        <v>8.9069856215803888E-3</v>
      </c>
      <c r="D6171">
        <f t="shared" si="288"/>
        <v>2.8852497488297005E-2</v>
      </c>
      <c r="E6171">
        <f t="shared" si="290"/>
        <v>0.16986022927188402</v>
      </c>
    </row>
    <row r="6172" spans="1:5">
      <c r="A6172" s="1">
        <v>27247</v>
      </c>
      <c r="B6172">
        <v>80.52</v>
      </c>
      <c r="C6172">
        <f t="shared" si="289"/>
        <v>1.5512674990540921E-2</v>
      </c>
      <c r="D6172">
        <f t="shared" si="288"/>
        <v>2.9104901449637892E-2</v>
      </c>
      <c r="E6172">
        <f t="shared" si="290"/>
        <v>0.17060158689073759</v>
      </c>
    </row>
    <row r="6173" spans="1:5">
      <c r="A6173" s="1">
        <v>27248</v>
      </c>
      <c r="B6173">
        <v>82.65</v>
      </c>
      <c r="C6173">
        <f t="shared" si="289"/>
        <v>2.6453055141579852E-2</v>
      </c>
      <c r="D6173">
        <f t="shared" si="288"/>
        <v>3.0497697745138375E-2</v>
      </c>
      <c r="E6173">
        <f t="shared" si="290"/>
        <v>0.17463590050484573</v>
      </c>
    </row>
    <row r="6174" spans="1:5">
      <c r="A6174" s="1">
        <v>27249</v>
      </c>
      <c r="B6174">
        <v>81.569999999999993</v>
      </c>
      <c r="C6174">
        <f t="shared" si="289"/>
        <v>-1.3067150635208863E-2</v>
      </c>
      <c r="D6174">
        <f t="shared" si="288"/>
        <v>3.0542994014100953E-2</v>
      </c>
      <c r="E6174">
        <f t="shared" si="290"/>
        <v>0.17476554012190434</v>
      </c>
    </row>
    <row r="6175" spans="1:5">
      <c r="A6175" s="1">
        <v>27250</v>
      </c>
      <c r="B6175">
        <v>80.86</v>
      </c>
      <c r="C6175">
        <f t="shared" si="289"/>
        <v>-8.7041804585018239E-3</v>
      </c>
      <c r="D6175">
        <f t="shared" si="288"/>
        <v>3.0350413652513491E-2</v>
      </c>
      <c r="E6175">
        <f t="shared" si="290"/>
        <v>0.17421370110445816</v>
      </c>
    </row>
    <row r="6176" spans="1:5">
      <c r="A6176" s="1">
        <v>27253</v>
      </c>
      <c r="B6176">
        <v>79.75</v>
      </c>
      <c r="C6176">
        <f t="shared" si="289"/>
        <v>-1.3727430126143945E-2</v>
      </c>
      <c r="D6176">
        <f t="shared" si="288"/>
        <v>3.0442778657338469E-2</v>
      </c>
      <c r="E6176">
        <f t="shared" si="290"/>
        <v>0.1744785908280396</v>
      </c>
    </row>
    <row r="6177" spans="1:5">
      <c r="A6177" s="1">
        <v>27254</v>
      </c>
      <c r="B6177">
        <v>78.489999999999995</v>
      </c>
      <c r="C6177">
        <f t="shared" si="289"/>
        <v>-1.5799373040752414E-2</v>
      </c>
      <c r="D6177">
        <f t="shared" si="288"/>
        <v>3.0685932100275964E-2</v>
      </c>
      <c r="E6177">
        <f t="shared" si="290"/>
        <v>0.17517400520703968</v>
      </c>
    </row>
    <row r="6178" spans="1:5">
      <c r="A6178" s="1">
        <v>27255</v>
      </c>
      <c r="B6178">
        <v>76.73</v>
      </c>
      <c r="C6178">
        <f t="shared" si="289"/>
        <v>-2.2423238629124615E-2</v>
      </c>
      <c r="D6178">
        <f t="shared" si="288"/>
        <v>3.1555883851544418E-2</v>
      </c>
      <c r="E6178">
        <f t="shared" si="290"/>
        <v>0.17763975864525491</v>
      </c>
    </row>
    <row r="6179" spans="1:5">
      <c r="A6179" s="1">
        <v>27256</v>
      </c>
      <c r="B6179">
        <v>76.3</v>
      </c>
      <c r="C6179">
        <f t="shared" si="289"/>
        <v>-5.6040662061775945E-3</v>
      </c>
      <c r="D6179">
        <f t="shared" si="288"/>
        <v>3.1232484641101409E-2</v>
      </c>
      <c r="E6179">
        <f t="shared" si="290"/>
        <v>0.17672714743666693</v>
      </c>
    </row>
    <row r="6180" spans="1:5">
      <c r="A6180" s="1">
        <v>27257</v>
      </c>
      <c r="B6180">
        <v>75.67</v>
      </c>
      <c r="C6180">
        <f t="shared" si="289"/>
        <v>-8.2568807339448956E-3</v>
      </c>
      <c r="D6180">
        <f t="shared" si="288"/>
        <v>3.1007256171763302E-2</v>
      </c>
      <c r="E6180">
        <f t="shared" si="290"/>
        <v>0.17608877355403241</v>
      </c>
    </row>
    <row r="6181" spans="1:5">
      <c r="A6181" s="1">
        <v>27260</v>
      </c>
      <c r="B6181">
        <v>74.569999999999993</v>
      </c>
      <c r="C6181">
        <f t="shared" si="289"/>
        <v>-1.4536804546055352E-2</v>
      </c>
      <c r="D6181">
        <f t="shared" si="288"/>
        <v>3.1143621924797915E-2</v>
      </c>
      <c r="E6181">
        <f t="shared" si="290"/>
        <v>0.17647555616798014</v>
      </c>
    </row>
    <row r="6182" spans="1:5">
      <c r="A6182" s="1">
        <v>27261</v>
      </c>
      <c r="B6182">
        <v>74.95</v>
      </c>
      <c r="C6182">
        <f t="shared" si="289"/>
        <v>5.0958830628940553E-3</v>
      </c>
      <c r="D6182">
        <f t="shared" si="288"/>
        <v>3.0814861167241869E-2</v>
      </c>
      <c r="E6182">
        <f t="shared" si="290"/>
        <v>0.17554162232143655</v>
      </c>
    </row>
    <row r="6183" spans="1:5">
      <c r="A6183" s="1">
        <v>27262</v>
      </c>
      <c r="B6183">
        <v>73.510000000000005</v>
      </c>
      <c r="C6183">
        <f t="shared" si="289"/>
        <v>-1.9212808539025985E-2</v>
      </c>
      <c r="D6183">
        <f t="shared" si="288"/>
        <v>3.1348768265441244E-2</v>
      </c>
      <c r="E6183">
        <f t="shared" si="290"/>
        <v>0.17705583375150688</v>
      </c>
    </row>
    <row r="6184" spans="1:5">
      <c r="A6184" s="1">
        <v>27263</v>
      </c>
      <c r="B6184">
        <v>72.8</v>
      </c>
      <c r="C6184">
        <f t="shared" si="289"/>
        <v>-9.658549857162399E-3</v>
      </c>
      <c r="D6184">
        <f t="shared" si="288"/>
        <v>3.1183873936869902E-2</v>
      </c>
      <c r="E6184">
        <f t="shared" si="290"/>
        <v>0.17658956349929036</v>
      </c>
    </row>
    <row r="6185" spans="1:5">
      <c r="A6185" s="1">
        <v>27264</v>
      </c>
      <c r="B6185">
        <v>71.55</v>
      </c>
      <c r="C6185">
        <f t="shared" si="289"/>
        <v>-1.7170329670329672E-2</v>
      </c>
      <c r="D6185">
        <f t="shared" si="288"/>
        <v>3.1525044624843054E-2</v>
      </c>
      <c r="E6185">
        <f t="shared" si="290"/>
        <v>0.17755293471199809</v>
      </c>
    </row>
    <row r="6186" spans="1:5">
      <c r="A6186" s="1">
        <v>27267</v>
      </c>
      <c r="B6186">
        <v>72.16</v>
      </c>
      <c r="C6186">
        <f t="shared" si="289"/>
        <v>8.5255066387141774E-3</v>
      </c>
      <c r="D6186">
        <f t="shared" si="288"/>
        <v>3.130524122925215E-2</v>
      </c>
      <c r="E6186">
        <f t="shared" si="290"/>
        <v>0.17693287209914429</v>
      </c>
    </row>
    <row r="6187" spans="1:5">
      <c r="A6187" s="1">
        <v>27268</v>
      </c>
      <c r="B6187">
        <v>70.94</v>
      </c>
      <c r="C6187">
        <f t="shared" si="289"/>
        <v>-1.6906873614190673E-2</v>
      </c>
      <c r="D6187">
        <f t="shared" si="288"/>
        <v>3.1621598778949954E-2</v>
      </c>
      <c r="E6187">
        <f t="shared" si="290"/>
        <v>0.17782462928106993</v>
      </c>
    </row>
    <row r="6188" spans="1:5">
      <c r="A6188" s="1">
        <v>27269</v>
      </c>
      <c r="B6188">
        <v>70.760000000000005</v>
      </c>
      <c r="C6188">
        <f t="shared" si="289"/>
        <v>-2.537355511699924E-3</v>
      </c>
      <c r="D6188">
        <f t="shared" si="288"/>
        <v>3.1234603209227666E-2</v>
      </c>
      <c r="E6188">
        <f t="shared" si="290"/>
        <v>0.17673314123057868</v>
      </c>
    </row>
    <row r="6189" spans="1:5">
      <c r="A6189" s="1">
        <v>27270</v>
      </c>
      <c r="B6189">
        <v>69.989999999999995</v>
      </c>
      <c r="C6189">
        <f t="shared" si="289"/>
        <v>-1.0881854154889911E-2</v>
      </c>
      <c r="D6189">
        <f t="shared" si="288"/>
        <v>3.1134668015282058E-2</v>
      </c>
      <c r="E6189">
        <f t="shared" si="290"/>
        <v>0.17645018564819381</v>
      </c>
    </row>
    <row r="6190" spans="1:5">
      <c r="A6190" s="1">
        <v>27271</v>
      </c>
      <c r="B6190">
        <v>72.150000000000006</v>
      </c>
      <c r="C6190">
        <f t="shared" si="289"/>
        <v>3.0861551650235904E-2</v>
      </c>
      <c r="D6190">
        <f t="shared" si="288"/>
        <v>3.3117436175499532E-2</v>
      </c>
      <c r="E6190">
        <f t="shared" si="290"/>
        <v>0.1819819666216945</v>
      </c>
    </row>
    <row r="6191" spans="1:5">
      <c r="A6191" s="1">
        <v>27275</v>
      </c>
      <c r="B6191">
        <v>70.52</v>
      </c>
      <c r="C6191">
        <f t="shared" si="289"/>
        <v>-2.2591822591822724E-2</v>
      </c>
      <c r="D6191">
        <f t="shared" si="288"/>
        <v>3.395793357732485E-2</v>
      </c>
      <c r="E6191">
        <f t="shared" si="290"/>
        <v>0.18427678523711241</v>
      </c>
    </row>
    <row r="6192" spans="1:5">
      <c r="A6192" s="1">
        <v>27276</v>
      </c>
      <c r="B6192">
        <v>68.69</v>
      </c>
      <c r="C6192">
        <f t="shared" si="289"/>
        <v>-2.5950085082246149E-2</v>
      </c>
      <c r="D6192">
        <f t="shared" si="288"/>
        <v>3.5188398564610077E-2</v>
      </c>
      <c r="E6192">
        <f t="shared" si="290"/>
        <v>0.18758570991578777</v>
      </c>
    </row>
    <row r="6193" spans="1:5">
      <c r="A6193" s="1">
        <v>27277</v>
      </c>
      <c r="B6193">
        <v>70.87</v>
      </c>
      <c r="C6193">
        <f t="shared" si="289"/>
        <v>3.1736788469937501E-2</v>
      </c>
      <c r="D6193">
        <f t="shared" si="288"/>
        <v>3.7227183517674317E-2</v>
      </c>
      <c r="E6193">
        <f t="shared" si="290"/>
        <v>0.19294347233755879</v>
      </c>
    </row>
    <row r="6194" spans="1:5">
      <c r="A6194" s="1">
        <v>27278</v>
      </c>
      <c r="B6194">
        <v>71.42</v>
      </c>
      <c r="C6194">
        <f t="shared" si="289"/>
        <v>7.7606885847325687E-3</v>
      </c>
      <c r="D6194">
        <f t="shared" si="288"/>
        <v>3.6862832388848084E-2</v>
      </c>
      <c r="E6194">
        <f t="shared" si="290"/>
        <v>0.19199695932188116</v>
      </c>
    </row>
    <row r="6195" spans="1:5">
      <c r="A6195" s="1">
        <v>27281</v>
      </c>
      <c r="B6195">
        <v>69.72</v>
      </c>
      <c r="C6195">
        <f t="shared" si="289"/>
        <v>-2.3802856342761171E-2</v>
      </c>
      <c r="D6195">
        <f t="shared" si="288"/>
        <v>3.7768968046447429E-2</v>
      </c>
      <c r="E6195">
        <f t="shared" si="290"/>
        <v>0.19434239899323932</v>
      </c>
    </row>
    <row r="6196" spans="1:5">
      <c r="A6196" s="1">
        <v>27282</v>
      </c>
      <c r="B6196">
        <v>69.239999999999995</v>
      </c>
      <c r="C6196">
        <f t="shared" si="289"/>
        <v>-6.8846815834768217E-3</v>
      </c>
      <c r="D6196">
        <f t="shared" si="288"/>
        <v>3.7361828501613646E-2</v>
      </c>
      <c r="E6196">
        <f t="shared" si="290"/>
        <v>0.19329208080419033</v>
      </c>
    </row>
    <row r="6197" spans="1:5">
      <c r="A6197" s="1">
        <v>27283</v>
      </c>
      <c r="B6197">
        <v>68.55</v>
      </c>
      <c r="C6197">
        <f t="shared" si="289"/>
        <v>-9.9653379549393094E-3</v>
      </c>
      <c r="D6197">
        <f t="shared" si="288"/>
        <v>3.7092293906423518E-2</v>
      </c>
      <c r="E6197">
        <f t="shared" si="290"/>
        <v>0.19259359778150342</v>
      </c>
    </row>
    <row r="6198" spans="1:5">
      <c r="A6198" s="1">
        <v>27284</v>
      </c>
      <c r="B6198">
        <v>66.709999999999994</v>
      </c>
      <c r="C6198">
        <f t="shared" si="289"/>
        <v>-2.6841721371261902E-2</v>
      </c>
      <c r="D6198">
        <f t="shared" si="288"/>
        <v>3.8377818079481228E-2</v>
      </c>
      <c r="E6198">
        <f t="shared" si="290"/>
        <v>0.19590257292715996</v>
      </c>
    </row>
    <row r="6199" spans="1:5">
      <c r="A6199" s="1">
        <v>27285</v>
      </c>
      <c r="B6199">
        <v>65.2</v>
      </c>
      <c r="C6199">
        <f t="shared" si="289"/>
        <v>-2.263528706340865E-2</v>
      </c>
      <c r="D6199">
        <f t="shared" si="288"/>
        <v>3.9118538090457032E-2</v>
      </c>
      <c r="E6199">
        <f t="shared" si="290"/>
        <v>0.19778406935457929</v>
      </c>
    </row>
    <row r="6200" spans="1:5">
      <c r="A6200" s="1">
        <v>27288</v>
      </c>
      <c r="B6200">
        <v>66.260000000000005</v>
      </c>
      <c r="C6200">
        <f t="shared" si="289"/>
        <v>1.6257668711656476E-2</v>
      </c>
      <c r="D6200">
        <f t="shared" si="288"/>
        <v>3.9225696532980282E-2</v>
      </c>
      <c r="E6200">
        <f t="shared" si="290"/>
        <v>0.19805478164634219</v>
      </c>
    </row>
    <row r="6201" spans="1:5">
      <c r="A6201" s="1">
        <v>27289</v>
      </c>
      <c r="B6201">
        <v>67.38</v>
      </c>
      <c r="C6201">
        <f t="shared" si="289"/>
        <v>1.690310896468443E-2</v>
      </c>
      <c r="D6201">
        <f t="shared" si="288"/>
        <v>3.9384119477168564E-2</v>
      </c>
      <c r="E6201">
        <f t="shared" si="290"/>
        <v>0.19845432592203316</v>
      </c>
    </row>
    <row r="6202" spans="1:5">
      <c r="A6202" s="1">
        <v>27290</v>
      </c>
      <c r="B6202">
        <v>67.72</v>
      </c>
      <c r="C6202">
        <f t="shared" si="289"/>
        <v>5.0460077174236187E-3</v>
      </c>
      <c r="D6202">
        <f t="shared" si="288"/>
        <v>3.8890110872871954E-2</v>
      </c>
      <c r="E6202">
        <f t="shared" si="290"/>
        <v>0.19720575770720275</v>
      </c>
    </row>
    <row r="6203" spans="1:5">
      <c r="A6203" s="1">
        <v>27291</v>
      </c>
      <c r="B6203">
        <v>70.09</v>
      </c>
      <c r="C6203">
        <f t="shared" si="289"/>
        <v>3.4997046662728952E-2</v>
      </c>
      <c r="D6203">
        <f t="shared" si="288"/>
        <v>4.139802422125078E-2</v>
      </c>
      <c r="E6203">
        <f t="shared" si="290"/>
        <v>0.20346504422443373</v>
      </c>
    </row>
    <row r="6204" spans="1:5">
      <c r="A6204" s="1">
        <v>27292</v>
      </c>
      <c r="B6204">
        <v>70.14</v>
      </c>
      <c r="C6204">
        <f t="shared" si="289"/>
        <v>7.1336852618058438E-4</v>
      </c>
      <c r="D6204">
        <f t="shared" si="288"/>
        <v>4.0801685421627543E-2</v>
      </c>
      <c r="E6204">
        <f t="shared" si="290"/>
        <v>0.20199427076436485</v>
      </c>
    </row>
    <row r="6205" spans="1:5">
      <c r="A6205" s="1">
        <v>27295</v>
      </c>
      <c r="B6205">
        <v>69.42</v>
      </c>
      <c r="C6205">
        <f t="shared" si="289"/>
        <v>-1.0265183917878512E-2</v>
      </c>
      <c r="D6205">
        <f t="shared" si="288"/>
        <v>4.0478831231098807E-2</v>
      </c>
      <c r="E6205">
        <f t="shared" si="290"/>
        <v>0.20119351687144099</v>
      </c>
    </row>
    <row r="6206" spans="1:5">
      <c r="A6206" s="1">
        <v>27296</v>
      </c>
      <c r="B6206">
        <v>68.02</v>
      </c>
      <c r="C6206">
        <f t="shared" si="289"/>
        <v>-2.0167098818784292E-2</v>
      </c>
      <c r="D6206">
        <f t="shared" si="288"/>
        <v>4.0914179566764179E-2</v>
      </c>
      <c r="E6206">
        <f t="shared" si="290"/>
        <v>0.20227253784625382</v>
      </c>
    </row>
    <row r="6207" spans="1:5">
      <c r="A6207" s="1">
        <v>27297</v>
      </c>
      <c r="B6207">
        <v>67.569999999999993</v>
      </c>
      <c r="C6207">
        <f t="shared" si="289"/>
        <v>-6.6157012643340615E-3</v>
      </c>
      <c r="D6207">
        <f t="shared" si="288"/>
        <v>4.04353908524126E-2</v>
      </c>
      <c r="E6207">
        <f t="shared" si="290"/>
        <v>0.20108553118614128</v>
      </c>
    </row>
    <row r="6208" spans="1:5">
      <c r="A6208" s="1">
        <v>27298</v>
      </c>
      <c r="B6208">
        <v>66.459999999999994</v>
      </c>
      <c r="C6208">
        <f t="shared" si="289"/>
        <v>-1.6427408613289916E-2</v>
      </c>
      <c r="D6208">
        <f t="shared" si="288"/>
        <v>4.053018498009657E-2</v>
      </c>
      <c r="E6208">
        <f t="shared" si="290"/>
        <v>0.20132109919255003</v>
      </c>
    </row>
    <row r="6209" spans="1:5">
      <c r="A6209" s="1">
        <v>27299</v>
      </c>
      <c r="B6209">
        <v>64.94</v>
      </c>
      <c r="C6209">
        <f t="shared" si="289"/>
        <v>-2.2870899789346918E-2</v>
      </c>
      <c r="D6209">
        <f t="shared" si="288"/>
        <v>4.1254821728027705E-2</v>
      </c>
      <c r="E6209">
        <f t="shared" si="290"/>
        <v>0.20311283004287964</v>
      </c>
    </row>
    <row r="6210" spans="1:5">
      <c r="A6210" s="1">
        <v>27302</v>
      </c>
      <c r="B6210">
        <v>63.54</v>
      </c>
      <c r="C6210">
        <f t="shared" si="289"/>
        <v>-2.1558361564521074E-2</v>
      </c>
      <c r="D6210">
        <f t="shared" si="288"/>
        <v>4.1819553683645594E-2</v>
      </c>
      <c r="E6210">
        <f t="shared" si="290"/>
        <v>0.20449829750793916</v>
      </c>
    </row>
    <row r="6211" spans="1:5">
      <c r="A6211" s="1">
        <v>27303</v>
      </c>
      <c r="B6211">
        <v>63.39</v>
      </c>
      <c r="C6211">
        <f t="shared" si="289"/>
        <v>-2.3607176581680609E-3</v>
      </c>
      <c r="D6211">
        <f t="shared" si="288"/>
        <v>4.1227460347454628E-2</v>
      </c>
      <c r="E6211">
        <f t="shared" si="290"/>
        <v>0.20304546374508009</v>
      </c>
    </row>
    <row r="6212" spans="1:5">
      <c r="A6212" s="1">
        <v>27304</v>
      </c>
      <c r="B6212">
        <v>63.38</v>
      </c>
      <c r="C6212">
        <f t="shared" si="289"/>
        <v>-1.5775358889411596E-4</v>
      </c>
      <c r="D6212">
        <f t="shared" si="288"/>
        <v>4.0633308264615579E-2</v>
      </c>
      <c r="E6212">
        <f t="shared" si="290"/>
        <v>0.20157705292174399</v>
      </c>
    </row>
    <row r="6213" spans="1:5">
      <c r="A6213" s="1">
        <v>27305</v>
      </c>
      <c r="B6213">
        <v>62.28</v>
      </c>
      <c r="C6213">
        <f t="shared" si="289"/>
        <v>-1.7355632691700873E-2</v>
      </c>
      <c r="D6213">
        <f t="shared" si="288"/>
        <v>4.0802396353941443E-2</v>
      </c>
      <c r="E6213">
        <f t="shared" si="290"/>
        <v>0.20199603054006146</v>
      </c>
    </row>
    <row r="6214" spans="1:5">
      <c r="A6214" s="1">
        <v>27306</v>
      </c>
      <c r="B6214">
        <v>62.34</v>
      </c>
      <c r="C6214">
        <f t="shared" si="289"/>
        <v>9.6339113680157795E-4</v>
      </c>
      <c r="D6214">
        <f t="shared" si="288"/>
        <v>4.0218956438463759E-2</v>
      </c>
      <c r="E6214">
        <f t="shared" si="290"/>
        <v>0.20054664404687444</v>
      </c>
    </row>
    <row r="6215" spans="1:5">
      <c r="A6215" s="1">
        <v>27309</v>
      </c>
      <c r="B6215">
        <v>64.95</v>
      </c>
      <c r="C6215">
        <f t="shared" si="289"/>
        <v>4.1867179980750707E-2</v>
      </c>
      <c r="D6215">
        <f t="shared" si="288"/>
        <v>4.4017848520236644E-2</v>
      </c>
      <c r="E6215">
        <f t="shared" si="290"/>
        <v>0.20980431006115352</v>
      </c>
    </row>
    <row r="6216" spans="1:5">
      <c r="A6216" s="1">
        <v>27310</v>
      </c>
      <c r="B6216">
        <v>64.84</v>
      </c>
      <c r="C6216">
        <f t="shared" si="289"/>
        <v>-1.693610469591985E-3</v>
      </c>
      <c r="D6216">
        <f t="shared" si="288"/>
        <v>4.337526150249181E-2</v>
      </c>
      <c r="E6216">
        <f t="shared" si="290"/>
        <v>0.20826728380254977</v>
      </c>
    </row>
    <row r="6217" spans="1:5">
      <c r="A6217" s="1">
        <v>27311</v>
      </c>
      <c r="B6217">
        <v>67.819999999999993</v>
      </c>
      <c r="C6217">
        <f t="shared" si="289"/>
        <v>4.5959284392350239E-2</v>
      </c>
      <c r="D6217">
        <f t="shared" si="288"/>
        <v>4.8007961914957389E-2</v>
      </c>
      <c r="E6217">
        <f t="shared" si="290"/>
        <v>0.21910719275039189</v>
      </c>
    </row>
    <row r="6218" spans="1:5">
      <c r="A6218" s="1">
        <v>27312</v>
      </c>
      <c r="B6218">
        <v>69.790000000000006</v>
      </c>
      <c r="C6218">
        <f t="shared" si="289"/>
        <v>2.9047478619876339E-2</v>
      </c>
      <c r="D6218">
        <f t="shared" si="288"/>
        <v>4.9383818269002969E-2</v>
      </c>
      <c r="E6218">
        <f t="shared" si="290"/>
        <v>0.2222247022025296</v>
      </c>
    </row>
    <row r="6219" spans="1:5">
      <c r="A6219" s="1">
        <v>27313</v>
      </c>
      <c r="B6219">
        <v>71.14</v>
      </c>
      <c r="C6219">
        <f t="shared" si="289"/>
        <v>1.9343745522281047E-2</v>
      </c>
      <c r="D6219">
        <f t="shared" si="288"/>
        <v>4.9560798065970899E-2</v>
      </c>
      <c r="E6219">
        <f t="shared" si="290"/>
        <v>0.22262254617619237</v>
      </c>
    </row>
    <row r="6220" spans="1:5">
      <c r="A6220" s="1">
        <v>27316</v>
      </c>
      <c r="B6220">
        <v>72.739999999999995</v>
      </c>
      <c r="C6220">
        <f t="shared" si="289"/>
        <v>2.2490863086870878E-2</v>
      </c>
      <c r="D6220">
        <f t="shared" si="288"/>
        <v>5.0062717420039059E-2</v>
      </c>
      <c r="E6220">
        <f t="shared" si="290"/>
        <v>0.22374699421453478</v>
      </c>
    </row>
    <row r="6221" spans="1:5">
      <c r="A6221" s="1">
        <v>27317</v>
      </c>
      <c r="B6221">
        <v>71.44</v>
      </c>
      <c r="C6221">
        <f t="shared" si="289"/>
        <v>-1.7871872422326057E-2</v>
      </c>
      <c r="D6221">
        <f t="shared" ref="D6221:D6284" si="291">alpha*(lambda*D6220+(1-lambda)*C6221*C6221*252)+(1-alpha)*av</f>
        <v>5.0089530295192343E-2</v>
      </c>
      <c r="E6221">
        <f t="shared" si="290"/>
        <v>0.22380690403826317</v>
      </c>
    </row>
    <row r="6222" spans="1:5">
      <c r="A6222" s="1">
        <v>27318</v>
      </c>
      <c r="B6222">
        <v>70.33</v>
      </c>
      <c r="C6222">
        <f t="shared" ref="C6222:C6285" si="292">(B6222-B6221)/B6221</f>
        <v>-1.5537513997760351E-2</v>
      </c>
      <c r="D6222">
        <f t="shared" si="291"/>
        <v>4.9921241432816607E-2</v>
      </c>
      <c r="E6222">
        <f t="shared" ref="E6222:E6285" si="293">SQRT(D6222)</f>
        <v>0.2234306188346096</v>
      </c>
    </row>
    <row r="6223" spans="1:5">
      <c r="A6223" s="1">
        <v>27319</v>
      </c>
      <c r="B6223">
        <v>71.17</v>
      </c>
      <c r="C6223">
        <f t="shared" si="292"/>
        <v>1.1943694013934358E-2</v>
      </c>
      <c r="D6223">
        <f t="shared" si="291"/>
        <v>4.9509908797547443E-2</v>
      </c>
      <c r="E6223">
        <f t="shared" si="293"/>
        <v>0.22250822186505254</v>
      </c>
    </row>
    <row r="6224" spans="1:5">
      <c r="A6224" s="1">
        <v>27320</v>
      </c>
      <c r="B6224">
        <v>72.28</v>
      </c>
      <c r="C6224">
        <f t="shared" si="292"/>
        <v>1.5596459182239699E-2</v>
      </c>
      <c r="D6224">
        <f t="shared" si="291"/>
        <v>4.9357732854427995E-2</v>
      </c>
      <c r="E6224">
        <f t="shared" si="293"/>
        <v>0.22216600292220229</v>
      </c>
    </row>
    <row r="6225" spans="1:5">
      <c r="A6225" s="1">
        <v>27323</v>
      </c>
      <c r="B6225">
        <v>73.5</v>
      </c>
      <c r="C6225">
        <f t="shared" si="292"/>
        <v>1.6878804648588805E-2</v>
      </c>
      <c r="D6225">
        <f t="shared" si="291"/>
        <v>4.9312479929493336E-2</v>
      </c>
      <c r="E6225">
        <f t="shared" si="293"/>
        <v>0.2220641347212407</v>
      </c>
    </row>
    <row r="6226" spans="1:5">
      <c r="A6226" s="1">
        <v>27324</v>
      </c>
      <c r="B6226">
        <v>73.13</v>
      </c>
      <c r="C6226">
        <f t="shared" si="292"/>
        <v>-5.0340136054422384E-3</v>
      </c>
      <c r="D6226">
        <f t="shared" si="291"/>
        <v>4.8620595328618857E-2</v>
      </c>
      <c r="E6226">
        <f t="shared" si="293"/>
        <v>0.22050078305670223</v>
      </c>
    </row>
    <row r="6227" spans="1:5">
      <c r="A6227" s="1">
        <v>27325</v>
      </c>
      <c r="B6227">
        <v>71.03</v>
      </c>
      <c r="C6227">
        <f t="shared" si="292"/>
        <v>-2.8715985231778946E-2</v>
      </c>
      <c r="D6227">
        <f t="shared" si="291"/>
        <v>4.9936489332554471E-2</v>
      </c>
      <c r="E6227">
        <f t="shared" si="293"/>
        <v>0.22346473845453665</v>
      </c>
    </row>
    <row r="6228" spans="1:5">
      <c r="A6228" s="1">
        <v>27326</v>
      </c>
      <c r="B6228">
        <v>70.22</v>
      </c>
      <c r="C6228">
        <f t="shared" si="292"/>
        <v>-1.1403632268055783E-2</v>
      </c>
      <c r="D6228">
        <f t="shared" si="291"/>
        <v>4.9493396336385428E-2</v>
      </c>
      <c r="E6228">
        <f t="shared" si="293"/>
        <v>0.22247111348753892</v>
      </c>
    </row>
    <row r="6229" spans="1:5">
      <c r="A6229" s="1">
        <v>27327</v>
      </c>
      <c r="B6229">
        <v>70.12</v>
      </c>
      <c r="C6229">
        <f t="shared" si="292"/>
        <v>-1.4240956992309073E-3</v>
      </c>
      <c r="D6229">
        <f t="shared" si="291"/>
        <v>4.8739749616836754E-2</v>
      </c>
      <c r="E6229">
        <f t="shared" si="293"/>
        <v>0.22077080789098172</v>
      </c>
    </row>
    <row r="6230" spans="1:5">
      <c r="A6230" s="1">
        <v>27330</v>
      </c>
      <c r="B6230">
        <v>70.09</v>
      </c>
      <c r="C6230">
        <f t="shared" si="292"/>
        <v>-4.27837992013707E-4</v>
      </c>
      <c r="D6230">
        <f t="shared" si="291"/>
        <v>4.7996497552990909E-2</v>
      </c>
      <c r="E6230">
        <f t="shared" si="293"/>
        <v>0.21908102965111084</v>
      </c>
    </row>
    <row r="6231" spans="1:5">
      <c r="A6231" s="1">
        <v>27331</v>
      </c>
      <c r="B6231">
        <v>72.83</v>
      </c>
      <c r="C6231">
        <f t="shared" si="292"/>
        <v>3.9092595234698171E-2</v>
      </c>
      <c r="D6231">
        <f t="shared" si="291"/>
        <v>5.1080210247931399E-2</v>
      </c>
      <c r="E6231">
        <f t="shared" si="293"/>
        <v>0.22600931451586548</v>
      </c>
    </row>
    <row r="6232" spans="1:5">
      <c r="A6232" s="1">
        <v>27332</v>
      </c>
      <c r="B6232">
        <v>74.31</v>
      </c>
      <c r="C6232">
        <f t="shared" si="292"/>
        <v>2.0321296169161115E-2</v>
      </c>
      <c r="D6232">
        <f t="shared" si="291"/>
        <v>5.132016668457539E-2</v>
      </c>
      <c r="E6232">
        <f t="shared" si="293"/>
        <v>0.22653954772748927</v>
      </c>
    </row>
    <row r="6233" spans="1:5">
      <c r="A6233" s="1">
        <v>27333</v>
      </c>
      <c r="B6233">
        <v>73.900000000000006</v>
      </c>
      <c r="C6233">
        <f t="shared" si="292"/>
        <v>-5.5174269950208129E-3</v>
      </c>
      <c r="D6233">
        <f t="shared" si="291"/>
        <v>5.060105436275894E-2</v>
      </c>
      <c r="E6233">
        <f t="shared" si="293"/>
        <v>0.2249467811789245</v>
      </c>
    </row>
    <row r="6234" spans="1:5">
      <c r="A6234" s="1">
        <v>27334</v>
      </c>
      <c r="B6234">
        <v>73.88</v>
      </c>
      <c r="C6234">
        <f t="shared" si="292"/>
        <v>-2.7063599458741853E-4</v>
      </c>
      <c r="D6234">
        <f t="shared" si="291"/>
        <v>4.9820488401672469E-2</v>
      </c>
      <c r="E6234">
        <f t="shared" si="293"/>
        <v>0.22320503668526942</v>
      </c>
    </row>
    <row r="6235" spans="1:5">
      <c r="A6235" s="1">
        <v>27337</v>
      </c>
      <c r="B6235">
        <v>73.08</v>
      </c>
      <c r="C6235">
        <f t="shared" si="292"/>
        <v>-1.0828370330265256E-2</v>
      </c>
      <c r="D6235">
        <f t="shared" si="291"/>
        <v>4.9347797265758254E-2</v>
      </c>
      <c r="E6235">
        <f t="shared" si="293"/>
        <v>0.2221436410653212</v>
      </c>
    </row>
    <row r="6236" spans="1:5">
      <c r="A6236" s="1">
        <v>27338</v>
      </c>
      <c r="B6236">
        <v>75.11</v>
      </c>
      <c r="C6236">
        <f t="shared" si="292"/>
        <v>2.7777777777777794E-2</v>
      </c>
      <c r="D6236">
        <f t="shared" si="291"/>
        <v>5.0516988392166159E-2</v>
      </c>
      <c r="E6236">
        <f t="shared" si="293"/>
        <v>0.22475984604053759</v>
      </c>
    </row>
    <row r="6237" spans="1:5">
      <c r="A6237" s="1">
        <v>27339</v>
      </c>
      <c r="B6237">
        <v>74.75</v>
      </c>
      <c r="C6237">
        <f t="shared" si="292"/>
        <v>-4.7929703102116816E-3</v>
      </c>
      <c r="D6237">
        <f t="shared" si="291"/>
        <v>4.9795224568810116E-2</v>
      </c>
      <c r="E6237">
        <f t="shared" si="293"/>
        <v>0.22314843617827601</v>
      </c>
    </row>
    <row r="6238" spans="1:5">
      <c r="A6238" s="1">
        <v>27340</v>
      </c>
      <c r="B6238">
        <v>75.209999999999994</v>
      </c>
      <c r="C6238">
        <f t="shared" si="292"/>
        <v>6.1538461538460706E-3</v>
      </c>
      <c r="D6238">
        <f t="shared" si="291"/>
        <v>4.9124989525023373E-2</v>
      </c>
      <c r="E6238">
        <f t="shared" si="293"/>
        <v>0.221641578962575</v>
      </c>
    </row>
    <row r="6239" spans="1:5">
      <c r="A6239" s="1">
        <v>27341</v>
      </c>
      <c r="B6239">
        <v>74.91</v>
      </c>
      <c r="C6239">
        <f t="shared" si="292"/>
        <v>-3.9888312724371388E-3</v>
      </c>
      <c r="D6239">
        <f t="shared" si="291"/>
        <v>4.8413308726742252E-2</v>
      </c>
      <c r="E6239">
        <f t="shared" si="293"/>
        <v>0.22003024502722859</v>
      </c>
    </row>
    <row r="6240" spans="1:5">
      <c r="A6240" s="1">
        <v>27344</v>
      </c>
      <c r="B6240">
        <v>75.150000000000006</v>
      </c>
      <c r="C6240">
        <f t="shared" si="292"/>
        <v>3.2038446135363649E-3</v>
      </c>
      <c r="D6240">
        <f t="shared" si="291"/>
        <v>4.7701704349820191E-2</v>
      </c>
      <c r="E6240">
        <f t="shared" si="293"/>
        <v>0.21840719848443685</v>
      </c>
    </row>
    <row r="6241" spans="1:5">
      <c r="A6241" s="1">
        <v>27345</v>
      </c>
      <c r="B6241">
        <v>73.67</v>
      </c>
      <c r="C6241">
        <f t="shared" si="292"/>
        <v>-1.9693945442448488E-2</v>
      </c>
      <c r="D6241">
        <f t="shared" si="291"/>
        <v>4.7946264615247737E-2</v>
      </c>
      <c r="E6241">
        <f t="shared" si="293"/>
        <v>0.21896635498461342</v>
      </c>
    </row>
    <row r="6242" spans="1:5">
      <c r="A6242" s="1">
        <v>27346</v>
      </c>
      <c r="B6242">
        <v>73.349999999999994</v>
      </c>
      <c r="C6242">
        <f t="shared" si="292"/>
        <v>-4.3436948554365059E-3</v>
      </c>
      <c r="D6242">
        <f t="shared" si="291"/>
        <v>4.7265417341931674E-2</v>
      </c>
      <c r="E6242">
        <f t="shared" si="293"/>
        <v>0.21740611155607303</v>
      </c>
    </row>
    <row r="6243" spans="1:5">
      <c r="A6243" s="1">
        <v>27347</v>
      </c>
      <c r="B6243">
        <v>73.06</v>
      </c>
      <c r="C6243">
        <f t="shared" si="292"/>
        <v>-3.9536468984320665E-3</v>
      </c>
      <c r="D6243">
        <f t="shared" si="291"/>
        <v>4.6590044855433686E-2</v>
      </c>
      <c r="E6243">
        <f t="shared" si="293"/>
        <v>0.21584727205928197</v>
      </c>
    </row>
    <row r="6244" spans="1:5">
      <c r="A6244" s="1">
        <v>27348</v>
      </c>
      <c r="B6244">
        <v>71.91</v>
      </c>
      <c r="C6244">
        <f t="shared" si="292"/>
        <v>-1.5740487270736458E-2</v>
      </c>
      <c r="D6244">
        <f t="shared" si="291"/>
        <v>4.6507234236322081E-2</v>
      </c>
      <c r="E6244">
        <f t="shared" si="293"/>
        <v>0.2156553598599443</v>
      </c>
    </row>
    <row r="6245" spans="1:5">
      <c r="A6245" s="1">
        <v>27351</v>
      </c>
      <c r="B6245">
        <v>69.27</v>
      </c>
      <c r="C6245">
        <f t="shared" si="292"/>
        <v>-3.6712557363370889E-2</v>
      </c>
      <c r="D6245">
        <f t="shared" si="291"/>
        <v>4.9170473615698346E-2</v>
      </c>
      <c r="E6245">
        <f t="shared" si="293"/>
        <v>0.22174416252902429</v>
      </c>
    </row>
    <row r="6246" spans="1:5">
      <c r="A6246" s="1">
        <v>27352</v>
      </c>
      <c r="B6246">
        <v>68.2</v>
      </c>
      <c r="C6246">
        <f t="shared" si="292"/>
        <v>-1.5446802367547181E-2</v>
      </c>
      <c r="D6246">
        <f t="shared" si="291"/>
        <v>4.9013462001940004E-2</v>
      </c>
      <c r="E6246">
        <f t="shared" si="293"/>
        <v>0.22138984168642428</v>
      </c>
    </row>
    <row r="6247" spans="1:5">
      <c r="A6247" s="1">
        <v>27353</v>
      </c>
      <c r="B6247">
        <v>67.900000000000006</v>
      </c>
      <c r="C6247">
        <f t="shared" si="292"/>
        <v>-4.3988269794720987E-3</v>
      </c>
      <c r="D6247">
        <f t="shared" si="291"/>
        <v>4.831257997875648E-2</v>
      </c>
      <c r="E6247">
        <f t="shared" si="293"/>
        <v>0.21980122833768806</v>
      </c>
    </row>
    <row r="6248" spans="1:5">
      <c r="A6248" s="1">
        <v>27354</v>
      </c>
      <c r="B6248">
        <v>68.180000000000007</v>
      </c>
      <c r="C6248">
        <f t="shared" si="292"/>
        <v>4.1237113402062021E-3</v>
      </c>
      <c r="D6248">
        <f t="shared" si="291"/>
        <v>4.7619795991243948E-2</v>
      </c>
      <c r="E6248">
        <f t="shared" si="293"/>
        <v>0.21821960496537415</v>
      </c>
    </row>
    <row r="6249" spans="1:5">
      <c r="A6249" s="1">
        <v>27355</v>
      </c>
      <c r="B6249">
        <v>68.900000000000006</v>
      </c>
      <c r="C6249">
        <f t="shared" si="292"/>
        <v>1.0560281607509516E-2</v>
      </c>
      <c r="D6249">
        <f t="shared" si="291"/>
        <v>4.7176593310441765E-2</v>
      </c>
      <c r="E6249">
        <f t="shared" si="293"/>
        <v>0.21720173413313662</v>
      </c>
    </row>
    <row r="6250" spans="1:5">
      <c r="A6250" s="1">
        <v>27358</v>
      </c>
      <c r="B6250">
        <v>68.83</v>
      </c>
      <c r="C6250">
        <f t="shared" si="292"/>
        <v>-1.0159651669086702E-3</v>
      </c>
      <c r="D6250">
        <f t="shared" si="291"/>
        <v>4.6466566491248251E-2</v>
      </c>
      <c r="E6250">
        <f t="shared" si="293"/>
        <v>0.21556105049671717</v>
      </c>
    </row>
    <row r="6251" spans="1:5">
      <c r="A6251" s="1">
        <v>27359</v>
      </c>
      <c r="B6251">
        <v>69.47</v>
      </c>
      <c r="C6251">
        <f t="shared" si="292"/>
        <v>9.2982711027168475E-3</v>
      </c>
      <c r="D6251">
        <f t="shared" si="291"/>
        <v>4.5983789143021356E-2</v>
      </c>
      <c r="E6251">
        <f t="shared" si="293"/>
        <v>0.21443831080994216</v>
      </c>
    </row>
    <row r="6252" spans="1:5">
      <c r="A6252" s="1">
        <v>27360</v>
      </c>
      <c r="B6252">
        <v>69.94</v>
      </c>
      <c r="C6252">
        <f t="shared" si="292"/>
        <v>6.7655102922124493E-3</v>
      </c>
      <c r="D6252">
        <f t="shared" si="291"/>
        <v>4.5409116339783333E-2</v>
      </c>
      <c r="E6252">
        <f t="shared" si="293"/>
        <v>0.21309414900410412</v>
      </c>
    </row>
    <row r="6253" spans="1:5">
      <c r="A6253" s="1">
        <v>27362</v>
      </c>
      <c r="B6253">
        <v>69.97</v>
      </c>
      <c r="C6253">
        <f t="shared" si="292"/>
        <v>4.289390906491441E-4</v>
      </c>
      <c r="D6253">
        <f t="shared" si="291"/>
        <v>4.4732146231735388E-2</v>
      </c>
      <c r="E6253">
        <f t="shared" si="293"/>
        <v>0.21149975468481136</v>
      </c>
    </row>
    <row r="6254" spans="1:5">
      <c r="A6254" s="1">
        <v>27365</v>
      </c>
      <c r="B6254">
        <v>68.11</v>
      </c>
      <c r="C6254">
        <f t="shared" si="292"/>
        <v>-2.6582821209089603E-2</v>
      </c>
      <c r="D6254">
        <f t="shared" si="291"/>
        <v>4.5831130211112549E-2</v>
      </c>
      <c r="E6254">
        <f t="shared" si="293"/>
        <v>0.21408206419761686</v>
      </c>
    </row>
    <row r="6255" spans="1:5">
      <c r="A6255" s="1">
        <v>27366</v>
      </c>
      <c r="B6255">
        <v>67.17</v>
      </c>
      <c r="C6255">
        <f t="shared" si="292"/>
        <v>-1.3801203934811301E-2</v>
      </c>
      <c r="D6255">
        <f t="shared" si="291"/>
        <v>4.5620495626237267E-2</v>
      </c>
      <c r="E6255">
        <f t="shared" si="293"/>
        <v>0.21358954943123334</v>
      </c>
    </row>
    <row r="6256" spans="1:5">
      <c r="A6256" s="1">
        <v>27367</v>
      </c>
      <c r="B6256">
        <v>67.41</v>
      </c>
      <c r="C6256">
        <f t="shared" si="292"/>
        <v>3.5730236712817462E-3</v>
      </c>
      <c r="D6256">
        <f t="shared" si="291"/>
        <v>4.497070991487008E-2</v>
      </c>
      <c r="E6256">
        <f t="shared" si="293"/>
        <v>0.21206298572563312</v>
      </c>
    </row>
    <row r="6257" spans="1:5">
      <c r="A6257" s="1">
        <v>27368</v>
      </c>
      <c r="B6257">
        <v>66.13</v>
      </c>
      <c r="C6257">
        <f t="shared" si="292"/>
        <v>-1.8988280670523678E-2</v>
      </c>
      <c r="D6257">
        <f t="shared" si="291"/>
        <v>4.5201517201642435E-2</v>
      </c>
      <c r="E6257">
        <f t="shared" si="293"/>
        <v>0.21260648438286739</v>
      </c>
    </row>
    <row r="6258" spans="1:5">
      <c r="A6258" s="1">
        <v>27369</v>
      </c>
      <c r="B6258">
        <v>65.010000000000005</v>
      </c>
      <c r="C6258">
        <f t="shared" si="292"/>
        <v>-1.6936337517011801E-2</v>
      </c>
      <c r="D6258">
        <f t="shared" si="291"/>
        <v>4.5243826557003451E-2</v>
      </c>
      <c r="E6258">
        <f t="shared" si="293"/>
        <v>0.21270596267383632</v>
      </c>
    </row>
    <row r="6259" spans="1:5">
      <c r="A6259" s="1">
        <v>27372</v>
      </c>
      <c r="B6259">
        <v>65.599999999999994</v>
      </c>
      <c r="C6259">
        <f t="shared" si="292"/>
        <v>9.0755268420241366E-3</v>
      </c>
      <c r="D6259">
        <f t="shared" si="291"/>
        <v>4.4775171370191533E-2</v>
      </c>
      <c r="E6259">
        <f t="shared" si="293"/>
        <v>0.21160144463162706</v>
      </c>
    </row>
    <row r="6260" spans="1:5">
      <c r="A6260" s="1">
        <v>27373</v>
      </c>
      <c r="B6260">
        <v>67.28</v>
      </c>
      <c r="C6260">
        <f t="shared" si="292"/>
        <v>2.5609756097561082E-2</v>
      </c>
      <c r="D6260">
        <f t="shared" si="291"/>
        <v>4.5746596300404278E-2</v>
      </c>
      <c r="E6260">
        <f t="shared" si="293"/>
        <v>0.21388453964792378</v>
      </c>
    </row>
    <row r="6261" spans="1:5">
      <c r="A6261" s="1">
        <v>27374</v>
      </c>
      <c r="B6261">
        <v>67.67</v>
      </c>
      <c r="C6261">
        <f t="shared" si="292"/>
        <v>5.7966706302021486E-3</v>
      </c>
      <c r="D6261">
        <f t="shared" si="291"/>
        <v>4.514628007478029E-2</v>
      </c>
      <c r="E6261">
        <f t="shared" si="293"/>
        <v>0.21247654005743855</v>
      </c>
    </row>
    <row r="6262" spans="1:5">
      <c r="A6262" s="1">
        <v>27375</v>
      </c>
      <c r="B6262">
        <v>67.45</v>
      </c>
      <c r="C6262">
        <f t="shared" si="292"/>
        <v>-3.2510713757942789E-3</v>
      </c>
      <c r="D6262">
        <f t="shared" si="291"/>
        <v>4.4500450094796459E-2</v>
      </c>
      <c r="E6262">
        <f t="shared" si="293"/>
        <v>0.21095129792157349</v>
      </c>
    </row>
    <row r="6263" spans="1:5">
      <c r="A6263" s="1">
        <v>27376</v>
      </c>
      <c r="B6263">
        <v>67.069999999999993</v>
      </c>
      <c r="C6263">
        <f t="shared" si="292"/>
        <v>-5.6338028169015519E-3</v>
      </c>
      <c r="D6263">
        <f t="shared" si="291"/>
        <v>4.3920287718738092E-2</v>
      </c>
      <c r="E6263">
        <f t="shared" si="293"/>
        <v>0.20957167680471064</v>
      </c>
    </row>
    <row r="6264" spans="1:5">
      <c r="A6264" s="1">
        <v>27379</v>
      </c>
      <c r="B6264">
        <v>66.459999999999994</v>
      </c>
      <c r="C6264">
        <f t="shared" si="292"/>
        <v>-9.0949753988370276E-3</v>
      </c>
      <c r="D6264">
        <f t="shared" si="291"/>
        <v>4.3478852592292304E-2</v>
      </c>
      <c r="E6264">
        <f t="shared" si="293"/>
        <v>0.20851583295350093</v>
      </c>
    </row>
    <row r="6265" spans="1:5">
      <c r="A6265" s="1">
        <v>27380</v>
      </c>
      <c r="B6265">
        <v>67.58</v>
      </c>
      <c r="C6265">
        <f t="shared" si="292"/>
        <v>1.685224195004521E-2</v>
      </c>
      <c r="D6265">
        <f t="shared" si="291"/>
        <v>4.3548354074653878E-2</v>
      </c>
      <c r="E6265">
        <f t="shared" si="293"/>
        <v>0.20868242397157907</v>
      </c>
    </row>
    <row r="6266" spans="1:5">
      <c r="A6266" s="1">
        <v>27381</v>
      </c>
      <c r="B6266">
        <v>67.900000000000006</v>
      </c>
      <c r="C6266">
        <f t="shared" si="292"/>
        <v>4.735128736312628E-3</v>
      </c>
      <c r="D6266">
        <f t="shared" si="291"/>
        <v>4.296389113942882E-2</v>
      </c>
      <c r="E6266">
        <f t="shared" si="293"/>
        <v>0.20727732905320065</v>
      </c>
    </row>
    <row r="6267" spans="1:5">
      <c r="A6267" s="1">
        <v>27382</v>
      </c>
      <c r="B6267">
        <v>67.650000000000006</v>
      </c>
      <c r="C6267">
        <f t="shared" si="292"/>
        <v>-3.6818851251840938E-3</v>
      </c>
      <c r="D6267">
        <f t="shared" si="291"/>
        <v>4.2368942200292317E-2</v>
      </c>
      <c r="E6267">
        <f t="shared" si="293"/>
        <v>0.20583717399996609</v>
      </c>
    </row>
    <row r="6268" spans="1:5">
      <c r="A6268" s="1">
        <v>27383</v>
      </c>
      <c r="B6268">
        <v>66.91</v>
      </c>
      <c r="C6268">
        <f t="shared" si="292"/>
        <v>-1.0938654841093999E-2</v>
      </c>
      <c r="D6268">
        <f t="shared" si="291"/>
        <v>4.2050525765151857E-2</v>
      </c>
      <c r="E6268">
        <f t="shared" si="293"/>
        <v>0.20506224851286464</v>
      </c>
    </row>
    <row r="6269" spans="1:5">
      <c r="A6269" s="1">
        <v>27386</v>
      </c>
      <c r="B6269">
        <v>65.959999999999994</v>
      </c>
      <c r="C6269">
        <f t="shared" si="292"/>
        <v>-1.4198176655208531E-2</v>
      </c>
      <c r="D6269">
        <f t="shared" si="291"/>
        <v>4.1942854886507369E-2</v>
      </c>
      <c r="E6269">
        <f t="shared" si="293"/>
        <v>0.20479954806226347</v>
      </c>
    </row>
    <row r="6270" spans="1:5">
      <c r="A6270" s="1">
        <v>27387</v>
      </c>
      <c r="B6270">
        <v>66.88</v>
      </c>
      <c r="C6270">
        <f t="shared" si="292"/>
        <v>1.3947847180109184E-2</v>
      </c>
      <c r="D6270">
        <f t="shared" si="291"/>
        <v>4.1819748847968581E-2</v>
      </c>
      <c r="E6270">
        <f t="shared" si="293"/>
        <v>0.20449877468573885</v>
      </c>
    </row>
    <row r="6271" spans="1:5">
      <c r="A6271" s="1">
        <v>27389</v>
      </c>
      <c r="B6271">
        <v>67.44</v>
      </c>
      <c r="C6271">
        <f t="shared" si="292"/>
        <v>8.3732057416268293E-3</v>
      </c>
      <c r="D6271">
        <f t="shared" si="291"/>
        <v>4.1388659998882693E-2</v>
      </c>
      <c r="E6271">
        <f t="shared" si="293"/>
        <v>0.20344203105278588</v>
      </c>
    </row>
    <row r="6272" spans="1:5">
      <c r="A6272" s="1">
        <v>27390</v>
      </c>
      <c r="B6272">
        <v>67.14</v>
      </c>
      <c r="C6272">
        <f t="shared" si="292"/>
        <v>-4.4483985765124134E-3</v>
      </c>
      <c r="D6272">
        <f t="shared" si="291"/>
        <v>4.0840605682740762E-2</v>
      </c>
      <c r="E6272">
        <f t="shared" si="293"/>
        <v>0.20209058781333869</v>
      </c>
    </row>
    <row r="6273" spans="1:5">
      <c r="A6273" s="1">
        <v>27393</v>
      </c>
      <c r="B6273">
        <v>67.16</v>
      </c>
      <c r="C6273">
        <f t="shared" si="292"/>
        <v>2.9788501638361664E-4</v>
      </c>
      <c r="D6273">
        <f t="shared" si="291"/>
        <v>4.0254311298933663E-2</v>
      </c>
      <c r="E6273">
        <f t="shared" si="293"/>
        <v>0.20063477091205717</v>
      </c>
    </row>
    <row r="6274" spans="1:5">
      <c r="A6274" s="1">
        <v>27394</v>
      </c>
      <c r="B6274">
        <v>68.56</v>
      </c>
      <c r="C6274">
        <f t="shared" si="292"/>
        <v>2.0845741512805327E-2</v>
      </c>
      <c r="D6274">
        <f t="shared" si="291"/>
        <v>4.0763565510444175E-2</v>
      </c>
      <c r="E6274">
        <f t="shared" si="293"/>
        <v>0.20189988982276383</v>
      </c>
    </row>
    <row r="6275" spans="1:5">
      <c r="A6275" s="1">
        <v>27396</v>
      </c>
      <c r="B6275">
        <v>70.23</v>
      </c>
      <c r="C6275">
        <f t="shared" si="292"/>
        <v>2.4358226371061869E-2</v>
      </c>
      <c r="D6275">
        <f t="shared" si="291"/>
        <v>4.1658805548044457E-2</v>
      </c>
      <c r="E6275">
        <f t="shared" si="293"/>
        <v>0.20410488859418449</v>
      </c>
    </row>
    <row r="6276" spans="1:5">
      <c r="A6276" s="1">
        <v>27397</v>
      </c>
      <c r="B6276">
        <v>70.709999999999994</v>
      </c>
      <c r="C6276">
        <f t="shared" si="292"/>
        <v>6.8346860316102764E-3</v>
      </c>
      <c r="D6276">
        <f t="shared" si="291"/>
        <v>4.1172547035259209E-2</v>
      </c>
      <c r="E6276">
        <f t="shared" si="293"/>
        <v>0.20291019450796258</v>
      </c>
    </row>
    <row r="6277" spans="1:5">
      <c r="A6277" s="1">
        <v>27400</v>
      </c>
      <c r="B6277">
        <v>71.069999999999993</v>
      </c>
      <c r="C6277">
        <f t="shared" si="292"/>
        <v>5.0912176495545112E-3</v>
      </c>
      <c r="D6277">
        <f t="shared" si="291"/>
        <v>4.0644092097556678E-2</v>
      </c>
      <c r="E6277">
        <f t="shared" si="293"/>
        <v>0.20160379980932075</v>
      </c>
    </row>
    <row r="6278" spans="1:5">
      <c r="A6278" s="1">
        <v>27401</v>
      </c>
      <c r="B6278">
        <v>71.02</v>
      </c>
      <c r="C6278">
        <f t="shared" si="292"/>
        <v>-7.035317292809507E-4</v>
      </c>
      <c r="D6278">
        <f t="shared" si="291"/>
        <v>4.0062721775271204E-2</v>
      </c>
      <c r="E6278">
        <f t="shared" si="293"/>
        <v>0.20015674301724437</v>
      </c>
    </row>
    <row r="6279" spans="1:5">
      <c r="A6279" s="1">
        <v>27402</v>
      </c>
      <c r="B6279">
        <v>70.040000000000006</v>
      </c>
      <c r="C6279">
        <f t="shared" si="292"/>
        <v>-1.3798929878907207E-2</v>
      </c>
      <c r="D6279">
        <f t="shared" si="291"/>
        <v>3.9966721934025118E-2</v>
      </c>
      <c r="E6279">
        <f t="shared" si="293"/>
        <v>0.1999167875242725</v>
      </c>
    </row>
    <row r="6280" spans="1:5">
      <c r="A6280" s="1">
        <v>27403</v>
      </c>
      <c r="B6280">
        <v>71.17</v>
      </c>
      <c r="C6280">
        <f t="shared" si="292"/>
        <v>1.6133637921187827E-2</v>
      </c>
      <c r="D6280">
        <f t="shared" si="291"/>
        <v>4.004697861074711E-2</v>
      </c>
      <c r="E6280">
        <f t="shared" si="293"/>
        <v>0.2001174120628865</v>
      </c>
    </row>
    <row r="6281" spans="1:5">
      <c r="A6281" s="1">
        <v>27404</v>
      </c>
      <c r="B6281">
        <v>72.61</v>
      </c>
      <c r="C6281">
        <f t="shared" si="292"/>
        <v>2.0233244344527154E-2</v>
      </c>
      <c r="D6281">
        <f t="shared" si="291"/>
        <v>4.0497587672434214E-2</v>
      </c>
      <c r="E6281">
        <f t="shared" si="293"/>
        <v>0.20124012440970665</v>
      </c>
    </row>
    <row r="6282" spans="1:5">
      <c r="A6282" s="1">
        <v>27407</v>
      </c>
      <c r="B6282">
        <v>72.31</v>
      </c>
      <c r="C6282">
        <f t="shared" si="292"/>
        <v>-4.1316623054675275E-3</v>
      </c>
      <c r="D6282">
        <f t="shared" si="291"/>
        <v>3.9960485785971611E-2</v>
      </c>
      <c r="E6282">
        <f t="shared" si="293"/>
        <v>0.19990119005641666</v>
      </c>
    </row>
    <row r="6283" spans="1:5">
      <c r="A6283" s="1">
        <v>27408</v>
      </c>
      <c r="B6283">
        <v>71.680000000000007</v>
      </c>
      <c r="C6283">
        <f t="shared" si="292"/>
        <v>-8.7124878993222986E-3</v>
      </c>
      <c r="D6283">
        <f t="shared" si="291"/>
        <v>3.9580858305600805E-2</v>
      </c>
      <c r="E6283">
        <f t="shared" si="293"/>
        <v>0.19894938629108863</v>
      </c>
    </row>
    <row r="6284" spans="1:5">
      <c r="A6284" s="1">
        <v>27409</v>
      </c>
      <c r="B6284">
        <v>72.14</v>
      </c>
      <c r="C6284">
        <f t="shared" si="292"/>
        <v>6.4174107142856264E-3</v>
      </c>
      <c r="D6284">
        <f t="shared" si="291"/>
        <v>3.9122155265571973E-2</v>
      </c>
      <c r="E6284">
        <f t="shared" si="293"/>
        <v>0.19779321339614253</v>
      </c>
    </row>
    <row r="6285" spans="1:5">
      <c r="A6285" s="1">
        <v>27410</v>
      </c>
      <c r="B6285">
        <v>72.05</v>
      </c>
      <c r="C6285">
        <f t="shared" si="292"/>
        <v>-1.2475741613529722E-3</v>
      </c>
      <c r="D6285">
        <f t="shared" ref="D6285:D6348" si="294">alpha*(lambda*D6284+(1-lambda)*C6285*C6285*252)+(1-alpha)*av</f>
        <v>3.8573719677509076E-2</v>
      </c>
      <c r="E6285">
        <f t="shared" si="293"/>
        <v>0.19640193399635625</v>
      </c>
    </row>
    <row r="6286" spans="1:5">
      <c r="A6286" s="1">
        <v>27411</v>
      </c>
      <c r="B6286">
        <v>70.959999999999994</v>
      </c>
      <c r="C6286">
        <f t="shared" ref="C6286:C6349" si="295">(B6286-B6285)/B6285</f>
        <v>-1.5128383067314413E-2</v>
      </c>
      <c r="D6286">
        <f t="shared" si="294"/>
        <v>3.860329477003565E-2</v>
      </c>
      <c r="E6286">
        <f t="shared" ref="E6286:E6349" si="296">SQRT(D6286)</f>
        <v>0.19647721183393166</v>
      </c>
    </row>
    <row r="6287" spans="1:5">
      <c r="A6287" s="1">
        <v>27414</v>
      </c>
      <c r="B6287">
        <v>71.08</v>
      </c>
      <c r="C6287">
        <f t="shared" si="295"/>
        <v>1.6910935738444837E-3</v>
      </c>
      <c r="D6287">
        <f t="shared" si="294"/>
        <v>3.8068436118850302E-2</v>
      </c>
      <c r="E6287">
        <f t="shared" si="296"/>
        <v>0.19511134287593404</v>
      </c>
    </row>
    <row r="6288" spans="1:5">
      <c r="A6288" s="1">
        <v>27415</v>
      </c>
      <c r="B6288">
        <v>70.7</v>
      </c>
      <c r="C6288">
        <f t="shared" si="295"/>
        <v>-5.3460889138997672E-3</v>
      </c>
      <c r="D6288">
        <f t="shared" si="294"/>
        <v>3.7608389579303264E-2</v>
      </c>
      <c r="E6288">
        <f t="shared" si="296"/>
        <v>0.19392882606591333</v>
      </c>
    </row>
    <row r="6289" spans="1:5">
      <c r="A6289" s="1">
        <v>27416</v>
      </c>
      <c r="B6289">
        <v>71.739999999999995</v>
      </c>
      <c r="C6289">
        <f t="shared" si="295"/>
        <v>1.4710042432814596E-2</v>
      </c>
      <c r="D6289">
        <f t="shared" si="294"/>
        <v>3.762603308579808E-2</v>
      </c>
      <c r="E6289">
        <f t="shared" si="296"/>
        <v>0.19397431037587962</v>
      </c>
    </row>
    <row r="6290" spans="1:5">
      <c r="A6290" s="1">
        <v>27417</v>
      </c>
      <c r="B6290">
        <v>72.069999999999993</v>
      </c>
      <c r="C6290">
        <f t="shared" si="295"/>
        <v>4.59994424310006E-3</v>
      </c>
      <c r="D6290">
        <f t="shared" si="294"/>
        <v>3.7156276007653657E-2</v>
      </c>
      <c r="E6290">
        <f t="shared" si="296"/>
        <v>0.1927596327233834</v>
      </c>
    </row>
    <row r="6291" spans="1:5">
      <c r="A6291" s="1">
        <v>27418</v>
      </c>
      <c r="B6291">
        <v>72.98</v>
      </c>
      <c r="C6291">
        <f t="shared" si="295"/>
        <v>1.2626613015124336E-2</v>
      </c>
      <c r="D6291">
        <f t="shared" si="294"/>
        <v>3.7040827754629697E-2</v>
      </c>
      <c r="E6291">
        <f t="shared" si="296"/>
        <v>0.19245993805109077</v>
      </c>
    </row>
    <row r="6292" spans="1:5">
      <c r="A6292" s="1">
        <v>27421</v>
      </c>
      <c r="B6292">
        <v>75.37</v>
      </c>
      <c r="C6292">
        <f t="shared" si="295"/>
        <v>3.2748698273499598E-2</v>
      </c>
      <c r="D6292">
        <f t="shared" si="294"/>
        <v>3.9205543789190091E-2</v>
      </c>
      <c r="E6292">
        <f t="shared" si="296"/>
        <v>0.19800389841917276</v>
      </c>
    </row>
    <row r="6293" spans="1:5">
      <c r="A6293" s="1">
        <v>27422</v>
      </c>
      <c r="B6293">
        <v>76.03</v>
      </c>
      <c r="C6293">
        <f t="shared" si="295"/>
        <v>8.7567997877138985E-3</v>
      </c>
      <c r="D6293">
        <f t="shared" si="294"/>
        <v>3.8842870872065859E-2</v>
      </c>
      <c r="E6293">
        <f t="shared" si="296"/>
        <v>0.19708594793152012</v>
      </c>
    </row>
    <row r="6294" spans="1:5">
      <c r="A6294" s="1">
        <v>27423</v>
      </c>
      <c r="B6294">
        <v>77.260000000000005</v>
      </c>
      <c r="C6294">
        <f t="shared" si="295"/>
        <v>1.6177824542943628E-2</v>
      </c>
      <c r="D6294">
        <f t="shared" si="294"/>
        <v>3.8949054096627814E-2</v>
      </c>
      <c r="E6294">
        <f t="shared" si="296"/>
        <v>0.19735514712474012</v>
      </c>
    </row>
    <row r="6295" spans="1:5">
      <c r="A6295" s="1">
        <v>27424</v>
      </c>
      <c r="B6295">
        <v>76.209999999999994</v>
      </c>
      <c r="C6295">
        <f t="shared" si="295"/>
        <v>-1.3590473725084278E-2</v>
      </c>
      <c r="D6295">
        <f t="shared" si="294"/>
        <v>3.886097220720635E-2</v>
      </c>
      <c r="E6295">
        <f t="shared" si="296"/>
        <v>0.19713186502239141</v>
      </c>
    </row>
    <row r="6296" spans="1:5">
      <c r="A6296" s="1">
        <v>27425</v>
      </c>
      <c r="B6296">
        <v>76.98</v>
      </c>
      <c r="C6296">
        <f t="shared" si="295"/>
        <v>1.0103660936885058E-2</v>
      </c>
      <c r="D6296">
        <f t="shared" si="294"/>
        <v>3.8568530226483773E-2</v>
      </c>
      <c r="E6296">
        <f t="shared" si="296"/>
        <v>0.19638872224871715</v>
      </c>
    </row>
    <row r="6297" spans="1:5">
      <c r="A6297" s="1">
        <v>27428</v>
      </c>
      <c r="B6297">
        <v>77.819999999999993</v>
      </c>
      <c r="C6297">
        <f t="shared" si="295"/>
        <v>1.0911925175370086E-2</v>
      </c>
      <c r="D6297">
        <f t="shared" si="294"/>
        <v>3.8324284879978056E-2</v>
      </c>
      <c r="E6297">
        <f t="shared" si="296"/>
        <v>0.19576589304569389</v>
      </c>
    </row>
    <row r="6298" spans="1:5">
      <c r="A6298" s="1">
        <v>27429</v>
      </c>
      <c r="B6298">
        <v>77.61</v>
      </c>
      <c r="C6298">
        <f t="shared" si="295"/>
        <v>-2.6985350809559721E-3</v>
      </c>
      <c r="D6298">
        <f t="shared" si="294"/>
        <v>3.7806011264944629E-2</v>
      </c>
      <c r="E6298">
        <f t="shared" si="296"/>
        <v>0.19443767964297617</v>
      </c>
    </row>
    <row r="6299" spans="1:5">
      <c r="A6299" s="1">
        <v>27430</v>
      </c>
      <c r="B6299">
        <v>78.95</v>
      </c>
      <c r="C6299">
        <f t="shared" si="295"/>
        <v>1.726581626079118E-2</v>
      </c>
      <c r="D6299">
        <f t="shared" si="294"/>
        <v>3.8023604796909242E-2</v>
      </c>
      <c r="E6299">
        <f t="shared" si="296"/>
        <v>0.1949964225233613</v>
      </c>
    </row>
    <row r="6300" spans="1:5">
      <c r="A6300" s="1">
        <v>27431</v>
      </c>
      <c r="B6300">
        <v>78.56</v>
      </c>
      <c r="C6300">
        <f t="shared" si="295"/>
        <v>-4.939835338822046E-3</v>
      </c>
      <c r="D6300">
        <f t="shared" si="294"/>
        <v>3.7554025396123424E-2</v>
      </c>
      <c r="E6300">
        <f t="shared" si="296"/>
        <v>0.19378861007841361</v>
      </c>
    </row>
    <row r="6301" spans="1:5">
      <c r="A6301" s="1">
        <v>27432</v>
      </c>
      <c r="B6301">
        <v>78.63</v>
      </c>
      <c r="C6301">
        <f t="shared" si="295"/>
        <v>8.9103869653759131E-4</v>
      </c>
      <c r="D6301">
        <f t="shared" si="294"/>
        <v>3.7034893329094098E-2</v>
      </c>
      <c r="E6301">
        <f t="shared" si="296"/>
        <v>0.19244452013267122</v>
      </c>
    </row>
    <row r="6302" spans="1:5">
      <c r="A6302" s="1">
        <v>27435</v>
      </c>
      <c r="B6302">
        <v>78.36</v>
      </c>
      <c r="C6302">
        <f t="shared" si="295"/>
        <v>-3.4338038916443599E-3</v>
      </c>
      <c r="D6302">
        <f t="shared" si="294"/>
        <v>3.6553527453509635E-2</v>
      </c>
      <c r="E6302">
        <f t="shared" si="296"/>
        <v>0.19118976817159863</v>
      </c>
    </row>
    <row r="6303" spans="1:5">
      <c r="A6303" s="1">
        <v>27436</v>
      </c>
      <c r="B6303">
        <v>78.58</v>
      </c>
      <c r="C6303">
        <f t="shared" si="295"/>
        <v>2.8075548749361776E-3</v>
      </c>
      <c r="D6303">
        <f t="shared" si="294"/>
        <v>3.6071989471825973E-2</v>
      </c>
      <c r="E6303">
        <f t="shared" si="296"/>
        <v>0.18992627377965896</v>
      </c>
    </row>
    <row r="6304" spans="1:5">
      <c r="A6304" s="1">
        <v>27437</v>
      </c>
      <c r="B6304">
        <v>79.92</v>
      </c>
      <c r="C6304">
        <f t="shared" si="295"/>
        <v>1.7052685161618775E-2</v>
      </c>
      <c r="D6304">
        <f t="shared" si="294"/>
        <v>3.6305842222216007E-2</v>
      </c>
      <c r="E6304">
        <f t="shared" si="296"/>
        <v>0.19054092007287046</v>
      </c>
    </row>
    <row r="6305" spans="1:5">
      <c r="A6305" s="1">
        <v>27438</v>
      </c>
      <c r="B6305">
        <v>81.010000000000005</v>
      </c>
      <c r="C6305">
        <f t="shared" si="295"/>
        <v>1.3638638638638682E-2</v>
      </c>
      <c r="D6305">
        <f t="shared" si="294"/>
        <v>3.6273632148966464E-2</v>
      </c>
      <c r="E6305">
        <f t="shared" si="296"/>
        <v>0.19045637859879219</v>
      </c>
    </row>
    <row r="6306" spans="1:5">
      <c r="A6306" s="1">
        <v>27439</v>
      </c>
      <c r="B6306">
        <v>81.5</v>
      </c>
      <c r="C6306">
        <f t="shared" si="295"/>
        <v>6.048635970867731E-3</v>
      </c>
      <c r="D6306">
        <f t="shared" si="294"/>
        <v>3.5869273906783752E-2</v>
      </c>
      <c r="E6306">
        <f t="shared" si="296"/>
        <v>0.18939185279938456</v>
      </c>
    </row>
    <row r="6307" spans="1:5">
      <c r="A6307" s="1">
        <v>27443</v>
      </c>
      <c r="B6307">
        <v>80.930000000000007</v>
      </c>
      <c r="C6307">
        <f t="shared" si="295"/>
        <v>-6.9938650306747632E-3</v>
      </c>
      <c r="D6307">
        <f t="shared" si="294"/>
        <v>3.5503718664633539E-2</v>
      </c>
      <c r="E6307">
        <f t="shared" si="296"/>
        <v>0.18842430486705672</v>
      </c>
    </row>
    <row r="6308" spans="1:5">
      <c r="A6308" s="1">
        <v>27444</v>
      </c>
      <c r="B6308">
        <v>81.44</v>
      </c>
      <c r="C6308">
        <f t="shared" si="295"/>
        <v>6.3017422463856523E-3</v>
      </c>
      <c r="D6308">
        <f t="shared" si="294"/>
        <v>3.5122480341385764E-2</v>
      </c>
      <c r="E6308">
        <f t="shared" si="296"/>
        <v>0.18740992594146599</v>
      </c>
    </row>
    <row r="6309" spans="1:5">
      <c r="A6309" s="1">
        <v>27445</v>
      </c>
      <c r="B6309">
        <v>82.21</v>
      </c>
      <c r="C6309">
        <f t="shared" si="295"/>
        <v>9.4548133595284394E-3</v>
      </c>
      <c r="D6309">
        <f t="shared" si="294"/>
        <v>3.4872774167570023E-2</v>
      </c>
      <c r="E6309">
        <f t="shared" si="296"/>
        <v>0.18674253443597155</v>
      </c>
    </row>
    <row r="6310" spans="1:5">
      <c r="A6310" s="1">
        <v>27446</v>
      </c>
      <c r="B6310">
        <v>82.62</v>
      </c>
      <c r="C6310">
        <f t="shared" si="295"/>
        <v>4.9872278311642237E-3</v>
      </c>
      <c r="D6310">
        <f t="shared" si="294"/>
        <v>3.4467070020536235E-2</v>
      </c>
      <c r="E6310">
        <f t="shared" si="296"/>
        <v>0.18565309052244791</v>
      </c>
    </row>
    <row r="6311" spans="1:5">
      <c r="A6311" s="1">
        <v>27449</v>
      </c>
      <c r="B6311">
        <v>81.44</v>
      </c>
      <c r="C6311">
        <f t="shared" si="295"/>
        <v>-1.4282256112321553E-2</v>
      </c>
      <c r="D6311">
        <f t="shared" si="294"/>
        <v>3.4516284007502694E-2</v>
      </c>
      <c r="E6311">
        <f t="shared" si="296"/>
        <v>0.18578558611340842</v>
      </c>
    </row>
    <row r="6312" spans="1:5">
      <c r="A6312" s="1">
        <v>27450</v>
      </c>
      <c r="B6312">
        <v>79.53</v>
      </c>
      <c r="C6312">
        <f t="shared" si="295"/>
        <v>-2.3452848722986207E-2</v>
      </c>
      <c r="D6312">
        <f t="shared" si="294"/>
        <v>3.5427852343019317E-2</v>
      </c>
      <c r="E6312">
        <f t="shared" si="296"/>
        <v>0.18822287943557584</v>
      </c>
    </row>
    <row r="6313" spans="1:5">
      <c r="A6313" s="1">
        <v>27451</v>
      </c>
      <c r="B6313">
        <v>80.37</v>
      </c>
      <c r="C6313">
        <f t="shared" si="295"/>
        <v>1.0562052055828032E-2</v>
      </c>
      <c r="D6313">
        <f t="shared" si="294"/>
        <v>3.5227362636357902E-2</v>
      </c>
      <c r="E6313">
        <f t="shared" si="296"/>
        <v>0.18768953789798168</v>
      </c>
    </row>
    <row r="6314" spans="1:5">
      <c r="A6314" s="1">
        <v>27452</v>
      </c>
      <c r="B6314">
        <v>80.77</v>
      </c>
      <c r="C6314">
        <f t="shared" si="295"/>
        <v>4.9769814607439527E-3</v>
      </c>
      <c r="D6314">
        <f t="shared" si="294"/>
        <v>3.481434746725115E-2</v>
      </c>
      <c r="E6314">
        <f t="shared" si="296"/>
        <v>0.18658603234768445</v>
      </c>
    </row>
    <row r="6315" spans="1:5">
      <c r="A6315" s="1">
        <v>27453</v>
      </c>
      <c r="B6315">
        <v>81.59</v>
      </c>
      <c r="C6315">
        <f t="shared" si="295"/>
        <v>1.0152284263959482E-2</v>
      </c>
      <c r="D6315">
        <f t="shared" si="294"/>
        <v>3.4604890475935908E-2</v>
      </c>
      <c r="E6315">
        <f t="shared" si="296"/>
        <v>0.18602389759365839</v>
      </c>
    </row>
    <row r="6316" spans="1:5">
      <c r="A6316" s="1">
        <v>27456</v>
      </c>
      <c r="B6316">
        <v>83.03</v>
      </c>
      <c r="C6316">
        <f t="shared" si="295"/>
        <v>1.7649221718347808E-2</v>
      </c>
      <c r="D6316">
        <f t="shared" si="294"/>
        <v>3.4919583241478008E-2</v>
      </c>
      <c r="E6316">
        <f t="shared" si="296"/>
        <v>0.18686782291630094</v>
      </c>
    </row>
    <row r="6317" spans="1:5">
      <c r="A6317" s="1">
        <v>27457</v>
      </c>
      <c r="B6317">
        <v>83.56</v>
      </c>
      <c r="C6317">
        <f t="shared" si="295"/>
        <v>6.3832349753101423E-3</v>
      </c>
      <c r="D6317">
        <f t="shared" si="294"/>
        <v>3.4552548171262645E-2</v>
      </c>
      <c r="E6317">
        <f t="shared" si="296"/>
        <v>0.18588315730926955</v>
      </c>
    </row>
    <row r="6318" spans="1:5">
      <c r="A6318" s="1">
        <v>27458</v>
      </c>
      <c r="B6318">
        <v>83.9</v>
      </c>
      <c r="C6318">
        <f t="shared" si="295"/>
        <v>4.0689325035902753E-3</v>
      </c>
      <c r="D6318">
        <f t="shared" si="294"/>
        <v>3.4132469191647002E-2</v>
      </c>
      <c r="E6318">
        <f t="shared" si="296"/>
        <v>0.18474974747383824</v>
      </c>
    </row>
    <row r="6319" spans="1:5">
      <c r="A6319" s="1">
        <v>27459</v>
      </c>
      <c r="B6319">
        <v>83.69</v>
      </c>
      <c r="C6319">
        <f t="shared" si="295"/>
        <v>-2.5029797377831699E-3</v>
      </c>
      <c r="D6319">
        <f t="shared" si="294"/>
        <v>3.3695075038129747E-2</v>
      </c>
      <c r="E6319">
        <f t="shared" si="296"/>
        <v>0.18356218302833988</v>
      </c>
    </row>
    <row r="6320" spans="1:5">
      <c r="A6320" s="1">
        <v>27460</v>
      </c>
      <c r="B6320">
        <v>84.3</v>
      </c>
      <c r="C6320">
        <f t="shared" si="295"/>
        <v>7.2888039192257077E-3</v>
      </c>
      <c r="D6320">
        <f t="shared" si="294"/>
        <v>3.3383295734654379E-2</v>
      </c>
      <c r="E6320">
        <f t="shared" si="296"/>
        <v>0.18271096227280503</v>
      </c>
    </row>
    <row r="6321" spans="1:5">
      <c r="A6321" s="1">
        <v>27463</v>
      </c>
      <c r="B6321">
        <v>84.95</v>
      </c>
      <c r="C6321">
        <f t="shared" si="295"/>
        <v>7.7105575326216575E-3</v>
      </c>
      <c r="D6321">
        <f t="shared" si="294"/>
        <v>3.3093503031164109E-2</v>
      </c>
      <c r="E6321">
        <f t="shared" si="296"/>
        <v>0.18191619782516374</v>
      </c>
    </row>
    <row r="6322" spans="1:5">
      <c r="A6322" s="1">
        <v>27464</v>
      </c>
      <c r="B6322">
        <v>84.36</v>
      </c>
      <c r="C6322">
        <f t="shared" si="295"/>
        <v>-6.9452619187757901E-3</v>
      </c>
      <c r="D6322">
        <f t="shared" si="294"/>
        <v>3.2781495439993202E-2</v>
      </c>
      <c r="E6322">
        <f t="shared" si="296"/>
        <v>0.18105660838531468</v>
      </c>
    </row>
    <row r="6323" spans="1:5">
      <c r="A6323" s="1">
        <v>27465</v>
      </c>
      <c r="B6323">
        <v>83.59</v>
      </c>
      <c r="C6323">
        <f t="shared" si="295"/>
        <v>-9.1275486012327642E-3</v>
      </c>
      <c r="D6323">
        <f t="shared" si="294"/>
        <v>3.2563203108257464E-2</v>
      </c>
      <c r="E6323">
        <f t="shared" si="296"/>
        <v>0.18045277251474265</v>
      </c>
    </row>
    <row r="6324" spans="1:5">
      <c r="A6324" s="1">
        <v>27466</v>
      </c>
      <c r="B6324">
        <v>83.74</v>
      </c>
      <c r="C6324">
        <f t="shared" si="295"/>
        <v>1.7944730230887841E-3</v>
      </c>
      <c r="D6324">
        <f t="shared" si="294"/>
        <v>3.2149441247282279E-2</v>
      </c>
      <c r="E6324">
        <f t="shared" si="296"/>
        <v>0.17930265264987655</v>
      </c>
    </row>
    <row r="6325" spans="1:5">
      <c r="A6325" s="1">
        <v>27467</v>
      </c>
      <c r="B6325">
        <v>84.76</v>
      </c>
      <c r="C6325">
        <f t="shared" si="295"/>
        <v>1.2180558872701341E-2</v>
      </c>
      <c r="D6325">
        <f t="shared" si="294"/>
        <v>3.2106023191311069E-2</v>
      </c>
      <c r="E6325">
        <f t="shared" si="296"/>
        <v>0.17918153697105924</v>
      </c>
    </row>
    <row r="6326" spans="1:5">
      <c r="A6326" s="1">
        <v>27470</v>
      </c>
      <c r="B6326">
        <v>86.01</v>
      </c>
      <c r="C6326">
        <f t="shared" si="295"/>
        <v>1.4747522416234072E-2</v>
      </c>
      <c r="D6326">
        <f t="shared" si="294"/>
        <v>3.2235918220373215E-2</v>
      </c>
      <c r="E6326">
        <f t="shared" si="296"/>
        <v>0.17954363876331908</v>
      </c>
    </row>
    <row r="6327" spans="1:5">
      <c r="A6327" s="1">
        <v>27471</v>
      </c>
      <c r="B6327">
        <v>85.13</v>
      </c>
      <c r="C6327">
        <f t="shared" si="295"/>
        <v>-1.0231368445529701E-2</v>
      </c>
      <c r="D6327">
        <f t="shared" si="294"/>
        <v>3.2081793649773337E-2</v>
      </c>
      <c r="E6327">
        <f t="shared" si="296"/>
        <v>0.17911391249641478</v>
      </c>
    </row>
    <row r="6328" spans="1:5">
      <c r="A6328" s="1">
        <v>27472</v>
      </c>
      <c r="B6328">
        <v>84.34</v>
      </c>
      <c r="C6328">
        <f t="shared" si="295"/>
        <v>-9.279924820862118E-3</v>
      </c>
      <c r="D6328">
        <f t="shared" si="294"/>
        <v>3.1884422951417128E-2</v>
      </c>
      <c r="E6328">
        <f t="shared" si="296"/>
        <v>0.17856209830593145</v>
      </c>
    </row>
    <row r="6329" spans="1:5">
      <c r="A6329" s="1">
        <v>27473</v>
      </c>
      <c r="B6329">
        <v>83.61</v>
      </c>
      <c r="C6329">
        <f t="shared" si="295"/>
        <v>-8.6554422575290963E-3</v>
      </c>
      <c r="D6329">
        <f t="shared" si="294"/>
        <v>3.1663037361624465E-2</v>
      </c>
      <c r="E6329">
        <f t="shared" si="296"/>
        <v>0.17794110644149785</v>
      </c>
    </row>
    <row r="6330" spans="1:5">
      <c r="A6330" s="1">
        <v>27474</v>
      </c>
      <c r="B6330">
        <v>83.39</v>
      </c>
      <c r="C6330">
        <f t="shared" si="295"/>
        <v>-2.6312642028465359E-3</v>
      </c>
      <c r="D6330">
        <f t="shared" si="294"/>
        <v>3.12764280859208E-2</v>
      </c>
      <c r="E6330">
        <f t="shared" si="296"/>
        <v>0.17685142941441215</v>
      </c>
    </row>
    <row r="6331" spans="1:5">
      <c r="A6331" s="1">
        <v>27477</v>
      </c>
      <c r="B6331">
        <v>81.42</v>
      </c>
      <c r="C6331">
        <f t="shared" si="295"/>
        <v>-2.3623935723707863E-2</v>
      </c>
      <c r="D6331">
        <f t="shared" si="294"/>
        <v>3.2272563236938973E-2</v>
      </c>
      <c r="E6331">
        <f t="shared" si="296"/>
        <v>0.17964566022294826</v>
      </c>
    </row>
    <row r="6332" spans="1:5">
      <c r="A6332" s="1">
        <v>27478</v>
      </c>
      <c r="B6332">
        <v>82.06</v>
      </c>
      <c r="C6332">
        <f t="shared" si="295"/>
        <v>7.8604765413903283E-3</v>
      </c>
      <c r="D6332">
        <f t="shared" si="294"/>
        <v>3.2010697956289164E-2</v>
      </c>
      <c r="E6332">
        <f t="shared" si="296"/>
        <v>0.17891533739813689</v>
      </c>
    </row>
    <row r="6333" spans="1:5">
      <c r="A6333" s="1">
        <v>27479</v>
      </c>
      <c r="B6333">
        <v>83.59</v>
      </c>
      <c r="C6333">
        <f t="shared" si="295"/>
        <v>1.8644893980014638E-2</v>
      </c>
      <c r="D6333">
        <f t="shared" si="294"/>
        <v>3.246716985099854E-2</v>
      </c>
      <c r="E6333">
        <f t="shared" si="296"/>
        <v>0.18018648631625664</v>
      </c>
    </row>
    <row r="6334" spans="1:5">
      <c r="A6334" s="1">
        <v>27480</v>
      </c>
      <c r="B6334">
        <v>83.85</v>
      </c>
      <c r="C6334">
        <f t="shared" si="295"/>
        <v>3.1104199066872939E-3</v>
      </c>
      <c r="D6334">
        <f t="shared" si="294"/>
        <v>3.2071421934447578E-2</v>
      </c>
      <c r="E6334">
        <f t="shared" si="296"/>
        <v>0.17908495730922677</v>
      </c>
    </row>
    <row r="6335" spans="1:5">
      <c r="A6335" s="1">
        <v>27484</v>
      </c>
      <c r="B6335">
        <v>83.36</v>
      </c>
      <c r="C6335">
        <f t="shared" si="295"/>
        <v>-5.8437686344662487E-3</v>
      </c>
      <c r="D6335">
        <f t="shared" si="294"/>
        <v>3.1744609431495853E-2</v>
      </c>
      <c r="E6335">
        <f t="shared" si="296"/>
        <v>0.1781701698699753</v>
      </c>
    </row>
    <row r="6336" spans="1:5">
      <c r="A6336" s="1">
        <v>27485</v>
      </c>
      <c r="B6336">
        <v>82.64</v>
      </c>
      <c r="C6336">
        <f t="shared" si="295"/>
        <v>-8.6372360844529615E-3</v>
      </c>
      <c r="D6336">
        <f t="shared" si="294"/>
        <v>3.152522068414669E-2</v>
      </c>
      <c r="E6336">
        <f t="shared" si="296"/>
        <v>0.17755343050514877</v>
      </c>
    </row>
    <row r="6337" spans="1:5">
      <c r="A6337" s="1">
        <v>27486</v>
      </c>
      <c r="B6337">
        <v>82.43</v>
      </c>
      <c r="C6337">
        <f t="shared" si="295"/>
        <v>-2.5411423039689465E-3</v>
      </c>
      <c r="D6337">
        <f t="shared" si="294"/>
        <v>3.1140191016549332E-2</v>
      </c>
      <c r="E6337">
        <f t="shared" si="296"/>
        <v>0.1764658352671965</v>
      </c>
    </row>
    <row r="6338" spans="1:5">
      <c r="A6338" s="1">
        <v>27487</v>
      </c>
      <c r="B6338">
        <v>81.510000000000005</v>
      </c>
      <c r="C6338">
        <f t="shared" si="295"/>
        <v>-1.1160985078248231E-2</v>
      </c>
      <c r="D6338">
        <f t="shared" si="294"/>
        <v>3.1057484725651528E-2</v>
      </c>
      <c r="E6338">
        <f t="shared" si="296"/>
        <v>0.17623133865930748</v>
      </c>
    </row>
    <row r="6339" spans="1:5">
      <c r="A6339" s="1">
        <v>27488</v>
      </c>
      <c r="B6339">
        <v>80.88</v>
      </c>
      <c r="C6339">
        <f t="shared" si="295"/>
        <v>-7.7291129922710047E-3</v>
      </c>
      <c r="D6339">
        <f t="shared" si="294"/>
        <v>3.0814690396950024E-2</v>
      </c>
      <c r="E6339">
        <f t="shared" si="296"/>
        <v>0.17554113591107362</v>
      </c>
    </row>
    <row r="6340" spans="1:5">
      <c r="A6340" s="1">
        <v>27491</v>
      </c>
      <c r="B6340">
        <v>80.349999999999994</v>
      </c>
      <c r="C6340">
        <f t="shared" si="295"/>
        <v>-6.5529179030662851E-3</v>
      </c>
      <c r="D6340">
        <f t="shared" si="294"/>
        <v>3.0534818890846197E-2</v>
      </c>
      <c r="E6340">
        <f t="shared" si="296"/>
        <v>0.17474214972594962</v>
      </c>
    </row>
    <row r="6341" spans="1:5">
      <c r="A6341" s="1">
        <v>27492</v>
      </c>
      <c r="B6341">
        <v>80.989999999999995</v>
      </c>
      <c r="C6341">
        <f t="shared" si="295"/>
        <v>7.9651524579962742E-3</v>
      </c>
      <c r="D6341">
        <f t="shared" si="294"/>
        <v>3.0311667514113533E-2</v>
      </c>
      <c r="E6341">
        <f t="shared" si="296"/>
        <v>0.17410246268825014</v>
      </c>
    </row>
    <row r="6342" spans="1:5">
      <c r="A6342" s="1">
        <v>27493</v>
      </c>
      <c r="B6342">
        <v>82.84</v>
      </c>
      <c r="C6342">
        <f t="shared" si="295"/>
        <v>2.2842326213112836E-2</v>
      </c>
      <c r="D6342">
        <f t="shared" si="294"/>
        <v>3.123639407593733E-2</v>
      </c>
      <c r="E6342">
        <f t="shared" si="296"/>
        <v>0.17673820774223475</v>
      </c>
    </row>
    <row r="6343" spans="1:5">
      <c r="A6343" s="1">
        <v>27494</v>
      </c>
      <c r="B6343">
        <v>83.77</v>
      </c>
      <c r="C6343">
        <f t="shared" si="295"/>
        <v>1.1226460647030331E-2</v>
      </c>
      <c r="D6343">
        <f t="shared" si="294"/>
        <v>3.1155430298693949E-2</v>
      </c>
      <c r="E6343">
        <f t="shared" si="296"/>
        <v>0.17650900911481529</v>
      </c>
    </row>
    <row r="6344" spans="1:5">
      <c r="A6344" s="1">
        <v>27495</v>
      </c>
      <c r="B6344">
        <v>84.18</v>
      </c>
      <c r="C6344">
        <f t="shared" si="295"/>
        <v>4.8943535872031851E-3</v>
      </c>
      <c r="D6344">
        <f t="shared" si="294"/>
        <v>3.0821411705913265E-2</v>
      </c>
      <c r="E6344">
        <f t="shared" si="296"/>
        <v>0.17556027940827978</v>
      </c>
    </row>
    <row r="6345" spans="1:5">
      <c r="A6345" s="1">
        <v>27498</v>
      </c>
      <c r="B6345">
        <v>85.6</v>
      </c>
      <c r="C6345">
        <f t="shared" si="295"/>
        <v>1.6868614872891274E-2</v>
      </c>
      <c r="D6345">
        <f t="shared" si="294"/>
        <v>3.1144173663414713E-2</v>
      </c>
      <c r="E6345">
        <f t="shared" si="296"/>
        <v>0.17647711937646396</v>
      </c>
    </row>
    <row r="6346" spans="1:5">
      <c r="A6346" s="1">
        <v>27499</v>
      </c>
      <c r="B6346">
        <v>86.3</v>
      </c>
      <c r="C6346">
        <f t="shared" si="295"/>
        <v>8.1775700934579778E-3</v>
      </c>
      <c r="D6346">
        <f t="shared" si="294"/>
        <v>3.0917450793299106E-2</v>
      </c>
      <c r="E6346">
        <f t="shared" si="296"/>
        <v>0.1758335883535882</v>
      </c>
    </row>
    <row r="6347" spans="1:5">
      <c r="A6347" s="1">
        <v>27500</v>
      </c>
      <c r="B6347">
        <v>86.6</v>
      </c>
      <c r="C6347">
        <f t="shared" si="295"/>
        <v>3.4762456546928986E-3</v>
      </c>
      <c r="D6347">
        <f t="shared" si="294"/>
        <v>3.0558553685862352E-2</v>
      </c>
      <c r="E6347">
        <f t="shared" si="296"/>
        <v>0.17481005029992513</v>
      </c>
    </row>
    <row r="6348" spans="1:5">
      <c r="A6348" s="1">
        <v>27501</v>
      </c>
      <c r="B6348">
        <v>87.25</v>
      </c>
      <c r="C6348">
        <f t="shared" si="295"/>
        <v>7.5057736720554932E-3</v>
      </c>
      <c r="D6348">
        <f t="shared" si="294"/>
        <v>3.0317199405030727E-2</v>
      </c>
      <c r="E6348">
        <f t="shared" si="296"/>
        <v>0.17411834884649788</v>
      </c>
    </row>
    <row r="6349" spans="1:5">
      <c r="A6349" s="1">
        <v>27502</v>
      </c>
      <c r="B6349">
        <v>86.3</v>
      </c>
      <c r="C6349">
        <f t="shared" si="295"/>
        <v>-1.0888252148997168E-2</v>
      </c>
      <c r="D6349">
        <f t="shared" ref="D6349:D6412" si="297">alpha*(lambda*D6348+(1-lambda)*C6349*C6349*252)+(1-alpha)*av</f>
        <v>3.0235868035036192E-2</v>
      </c>
      <c r="E6349">
        <f t="shared" si="296"/>
        <v>0.1738846400204348</v>
      </c>
    </row>
    <row r="6350" spans="1:5">
      <c r="A6350" s="1">
        <v>27505</v>
      </c>
      <c r="B6350">
        <v>87.23</v>
      </c>
      <c r="C6350">
        <f t="shared" ref="C6350:C6413" si="298">(B6350-B6349)/B6349</f>
        <v>1.0776361529548167E-2</v>
      </c>
      <c r="D6350">
        <f t="shared" si="297"/>
        <v>3.0150107596841641E-2</v>
      </c>
      <c r="E6350">
        <f t="shared" ref="E6350:E6413" si="299">SQRT(D6350)</f>
        <v>0.1736378633732909</v>
      </c>
    </row>
    <row r="6351" spans="1:5">
      <c r="A6351" s="1">
        <v>27506</v>
      </c>
      <c r="B6351">
        <v>87.09</v>
      </c>
      <c r="C6351">
        <f t="shared" si="298"/>
        <v>-1.6049524246245623E-3</v>
      </c>
      <c r="D6351">
        <f t="shared" si="297"/>
        <v>2.9782759033838372E-2</v>
      </c>
      <c r="E6351">
        <f t="shared" si="299"/>
        <v>0.17257682067368832</v>
      </c>
    </row>
    <row r="6352" spans="1:5">
      <c r="A6352" s="1">
        <v>27507</v>
      </c>
      <c r="B6352">
        <v>86.12</v>
      </c>
      <c r="C6352">
        <f t="shared" si="298"/>
        <v>-1.1137903318406233E-2</v>
      </c>
      <c r="D6352">
        <f t="shared" si="297"/>
        <v>2.9725781571857179E-2</v>
      </c>
      <c r="E6352">
        <f t="shared" si="299"/>
        <v>0.17241166309695286</v>
      </c>
    </row>
    <row r="6353" spans="1:5">
      <c r="A6353" s="1">
        <v>27508</v>
      </c>
      <c r="B6353">
        <v>86.04</v>
      </c>
      <c r="C6353">
        <f t="shared" si="298"/>
        <v>-9.2893636785878184E-4</v>
      </c>
      <c r="D6353">
        <f t="shared" si="297"/>
        <v>2.9362603630314111E-2</v>
      </c>
      <c r="E6353">
        <f t="shared" si="299"/>
        <v>0.17135519726671294</v>
      </c>
    </row>
    <row r="6354" spans="1:5">
      <c r="A6354" s="1">
        <v>27509</v>
      </c>
      <c r="B6354">
        <v>86.62</v>
      </c>
      <c r="C6354">
        <f t="shared" si="298"/>
        <v>6.7410506741050471E-3</v>
      </c>
      <c r="D6354">
        <f t="shared" si="297"/>
        <v>2.9117868223370692E-2</v>
      </c>
      <c r="E6354">
        <f t="shared" si="299"/>
        <v>0.17063958574542629</v>
      </c>
    </row>
    <row r="6355" spans="1:5">
      <c r="A6355" s="1">
        <v>27512</v>
      </c>
      <c r="B6355">
        <v>86.23</v>
      </c>
      <c r="C6355">
        <f t="shared" si="298"/>
        <v>-4.5024243823597382E-3</v>
      </c>
      <c r="D6355">
        <f t="shared" si="297"/>
        <v>2.8815209087527622E-2</v>
      </c>
      <c r="E6355">
        <f t="shared" si="299"/>
        <v>0.16975043177420085</v>
      </c>
    </row>
    <row r="6356" spans="1:5">
      <c r="A6356" s="1">
        <v>27513</v>
      </c>
      <c r="B6356">
        <v>85.64</v>
      </c>
      <c r="C6356">
        <f t="shared" si="298"/>
        <v>-6.8421662994317912E-3</v>
      </c>
      <c r="D6356">
        <f t="shared" si="297"/>
        <v>2.8584793378608739E-2</v>
      </c>
      <c r="E6356">
        <f t="shared" si="299"/>
        <v>0.16907037995642152</v>
      </c>
    </row>
    <row r="6357" spans="1:5">
      <c r="A6357" s="1">
        <v>27514</v>
      </c>
      <c r="B6357">
        <v>87.3</v>
      </c>
      <c r="C6357">
        <f t="shared" si="298"/>
        <v>1.9383465670247509E-2</v>
      </c>
      <c r="D6357">
        <f t="shared" si="297"/>
        <v>2.9179511398389854E-2</v>
      </c>
      <c r="E6357">
        <f t="shared" si="299"/>
        <v>0.17082011415050002</v>
      </c>
    </row>
    <row r="6358" spans="1:5">
      <c r="A6358" s="1">
        <v>27515</v>
      </c>
      <c r="B6358">
        <v>88.1</v>
      </c>
      <c r="C6358">
        <f t="shared" si="298"/>
        <v>9.1638029782359354E-3</v>
      </c>
      <c r="D6358">
        <f t="shared" si="297"/>
        <v>2.903455295463608E-2</v>
      </c>
      <c r="E6358">
        <f t="shared" si="299"/>
        <v>0.1703952844260547</v>
      </c>
    </row>
    <row r="6359" spans="1:5">
      <c r="A6359" s="1">
        <v>27516</v>
      </c>
      <c r="B6359">
        <v>89.22</v>
      </c>
      <c r="C6359">
        <f t="shared" si="298"/>
        <v>1.2712826333711744E-2</v>
      </c>
      <c r="D6359">
        <f t="shared" si="297"/>
        <v>2.9086177123355469E-2</v>
      </c>
      <c r="E6359">
        <f t="shared" si="299"/>
        <v>0.17054670071084774</v>
      </c>
    </row>
    <row r="6360" spans="1:5">
      <c r="A6360" s="1">
        <v>27519</v>
      </c>
      <c r="B6360">
        <v>90.08</v>
      </c>
      <c r="C6360">
        <f t="shared" si="298"/>
        <v>9.6390943734588602E-3</v>
      </c>
      <c r="D6360">
        <f t="shared" si="297"/>
        <v>2.8965371698318535E-2</v>
      </c>
      <c r="E6360">
        <f t="shared" si="299"/>
        <v>0.17019216109538809</v>
      </c>
    </row>
    <row r="6361" spans="1:5">
      <c r="A6361" s="1">
        <v>27520</v>
      </c>
      <c r="B6361">
        <v>88.64</v>
      </c>
      <c r="C6361">
        <f t="shared" si="298"/>
        <v>-1.598579040852573E-2</v>
      </c>
      <c r="D6361">
        <f t="shared" si="297"/>
        <v>2.9252707994407851E-2</v>
      </c>
      <c r="E6361">
        <f t="shared" si="299"/>
        <v>0.17103423047567948</v>
      </c>
    </row>
    <row r="6362" spans="1:5">
      <c r="A6362" s="1">
        <v>27521</v>
      </c>
      <c r="B6362">
        <v>89.08</v>
      </c>
      <c r="C6362">
        <f t="shared" si="298"/>
        <v>4.9638989169674833E-3</v>
      </c>
      <c r="D6362">
        <f t="shared" si="297"/>
        <v>2.8958263998939526E-2</v>
      </c>
      <c r="E6362">
        <f t="shared" si="299"/>
        <v>0.17017127841953683</v>
      </c>
    </row>
    <row r="6363" spans="1:5">
      <c r="A6363" s="1">
        <v>27522</v>
      </c>
      <c r="B6363">
        <v>89.56</v>
      </c>
      <c r="C6363">
        <f t="shared" si="298"/>
        <v>5.3884149079479566E-3</v>
      </c>
      <c r="D6363">
        <f t="shared" si="297"/>
        <v>2.8680643393328469E-2</v>
      </c>
      <c r="E6363">
        <f t="shared" si="299"/>
        <v>0.16935360460683577</v>
      </c>
    </row>
    <row r="6364" spans="1:5">
      <c r="A6364" s="1">
        <v>27523</v>
      </c>
      <c r="B6364">
        <v>90.53</v>
      </c>
      <c r="C6364">
        <f t="shared" si="298"/>
        <v>1.0830728003573011E-2</v>
      </c>
      <c r="D6364">
        <f t="shared" si="297"/>
        <v>2.8628762570236926E-2</v>
      </c>
      <c r="E6364">
        <f t="shared" si="299"/>
        <v>0.16920036220480417</v>
      </c>
    </row>
    <row r="6365" spans="1:5">
      <c r="A6365" s="1">
        <v>27526</v>
      </c>
      <c r="B6365">
        <v>90.61</v>
      </c>
      <c r="C6365">
        <f t="shared" si="298"/>
        <v>8.8368496630949177E-4</v>
      </c>
      <c r="D6365">
        <f t="shared" si="297"/>
        <v>2.828721067420949E-2</v>
      </c>
      <c r="E6365">
        <f t="shared" si="299"/>
        <v>0.1681880217917123</v>
      </c>
    </row>
    <row r="6366" spans="1:5">
      <c r="A6366" s="1">
        <v>27527</v>
      </c>
      <c r="B6366">
        <v>91.58</v>
      </c>
      <c r="C6366">
        <f t="shared" si="298"/>
        <v>1.0705220174373677E-2</v>
      </c>
      <c r="D6366">
        <f t="shared" si="297"/>
        <v>2.8236415892201057E-2</v>
      </c>
      <c r="E6366">
        <f t="shared" si="299"/>
        <v>0.1680369479971624</v>
      </c>
    </row>
    <row r="6367" spans="1:5">
      <c r="A6367" s="1">
        <v>27528</v>
      </c>
      <c r="B6367">
        <v>92.27</v>
      </c>
      <c r="C6367">
        <f t="shared" si="298"/>
        <v>7.5343961563659944E-3</v>
      </c>
      <c r="D6367">
        <f t="shared" si="297"/>
        <v>2.8042346132493116E-2</v>
      </c>
      <c r="E6367">
        <f t="shared" si="299"/>
        <v>0.16745849077455915</v>
      </c>
    </row>
    <row r="6368" spans="1:5">
      <c r="A6368" s="1">
        <v>27529</v>
      </c>
      <c r="B6368">
        <v>91.41</v>
      </c>
      <c r="C6368">
        <f t="shared" si="298"/>
        <v>-9.3204725262815598E-3</v>
      </c>
      <c r="D6368">
        <f t="shared" si="297"/>
        <v>2.7927242026453733E-2</v>
      </c>
      <c r="E6368">
        <f t="shared" si="299"/>
        <v>0.16711445786183113</v>
      </c>
    </row>
    <row r="6369" spans="1:5">
      <c r="A6369" s="1">
        <v>27530</v>
      </c>
      <c r="B6369">
        <v>90.43</v>
      </c>
      <c r="C6369">
        <f t="shared" si="298"/>
        <v>-1.0720927688436603E-2</v>
      </c>
      <c r="D6369">
        <f t="shared" si="297"/>
        <v>2.7884450249264912E-2</v>
      </c>
      <c r="E6369">
        <f t="shared" si="299"/>
        <v>0.1669863774361996</v>
      </c>
    </row>
    <row r="6370" spans="1:5">
      <c r="A6370" s="1">
        <v>27533</v>
      </c>
      <c r="B6370">
        <v>90.53</v>
      </c>
      <c r="C6370">
        <f t="shared" si="298"/>
        <v>1.1058277120424009E-3</v>
      </c>
      <c r="D6370">
        <f t="shared" si="297"/>
        <v>2.7558812759777208E-2</v>
      </c>
      <c r="E6370">
        <f t="shared" si="299"/>
        <v>0.16600847195181698</v>
      </c>
    </row>
    <row r="6371" spans="1:5">
      <c r="A6371" s="1">
        <v>27534</v>
      </c>
      <c r="B6371">
        <v>90.07</v>
      </c>
      <c r="C6371">
        <f t="shared" si="298"/>
        <v>-5.0811885562797744E-3</v>
      </c>
      <c r="D6371">
        <f t="shared" si="297"/>
        <v>2.7301016614634157E-2</v>
      </c>
      <c r="E6371">
        <f t="shared" si="299"/>
        <v>0.16523019280577675</v>
      </c>
    </row>
    <row r="6372" spans="1:5">
      <c r="A6372" s="1">
        <v>27535</v>
      </c>
      <c r="B6372">
        <v>89.06</v>
      </c>
      <c r="C6372">
        <f t="shared" si="298"/>
        <v>-1.1213500610636072E-2</v>
      </c>
      <c r="D6372">
        <f t="shared" si="297"/>
        <v>2.7297641304362363E-2</v>
      </c>
      <c r="E6372">
        <f t="shared" si="299"/>
        <v>0.16521997852669743</v>
      </c>
    </row>
    <row r="6373" spans="1:5">
      <c r="A6373" s="1">
        <v>27536</v>
      </c>
      <c r="B6373">
        <v>89.39</v>
      </c>
      <c r="C6373">
        <f t="shared" si="298"/>
        <v>3.7053671682011936E-3</v>
      </c>
      <c r="D6373">
        <f t="shared" si="297"/>
        <v>2.7014883504351578E-2</v>
      </c>
      <c r="E6373">
        <f t="shared" si="299"/>
        <v>0.16436205007346305</v>
      </c>
    </row>
    <row r="6374" spans="1:5">
      <c r="A6374" s="1">
        <v>27537</v>
      </c>
      <c r="B6374">
        <v>90.58</v>
      </c>
      <c r="C6374">
        <f t="shared" si="298"/>
        <v>1.3312451057165206E-2</v>
      </c>
      <c r="D6374">
        <f t="shared" si="297"/>
        <v>2.7145631446448652E-2</v>
      </c>
      <c r="E6374">
        <f t="shared" si="299"/>
        <v>0.16475931368650651</v>
      </c>
    </row>
    <row r="6375" spans="1:5">
      <c r="A6375" s="1">
        <v>27541</v>
      </c>
      <c r="B6375">
        <v>90.34</v>
      </c>
      <c r="C6375">
        <f t="shared" si="298"/>
        <v>-2.6495915213070754E-3</v>
      </c>
      <c r="D6375">
        <f t="shared" si="297"/>
        <v>2.6849160004992084E-2</v>
      </c>
      <c r="E6375">
        <f t="shared" si="299"/>
        <v>0.16385713290849466</v>
      </c>
    </row>
    <row r="6376" spans="1:5">
      <c r="A6376" s="1">
        <v>27542</v>
      </c>
      <c r="B6376">
        <v>89.71</v>
      </c>
      <c r="C6376">
        <f t="shared" si="298"/>
        <v>-6.973655080805951E-3</v>
      </c>
      <c r="D6376">
        <f t="shared" si="297"/>
        <v>2.6662400790155395E-2</v>
      </c>
      <c r="E6376">
        <f t="shared" si="299"/>
        <v>0.16328625413719122</v>
      </c>
    </row>
    <row r="6377" spans="1:5">
      <c r="A6377" s="1">
        <v>27543</v>
      </c>
      <c r="B6377">
        <v>89.68</v>
      </c>
      <c r="C6377">
        <f t="shared" si="298"/>
        <v>-3.344108795004674E-4</v>
      </c>
      <c r="D6377">
        <f t="shared" si="297"/>
        <v>2.6358310301499311E-2</v>
      </c>
      <c r="E6377">
        <f t="shared" si="299"/>
        <v>0.16235242622609405</v>
      </c>
    </row>
    <row r="6378" spans="1:5">
      <c r="A6378" s="1">
        <v>27544</v>
      </c>
      <c r="B6378">
        <v>91.15</v>
      </c>
      <c r="C6378">
        <f t="shared" si="298"/>
        <v>1.6391614629794812E-2</v>
      </c>
      <c r="D6378">
        <f t="shared" si="297"/>
        <v>2.6730307631768337E-2</v>
      </c>
      <c r="E6378">
        <f t="shared" si="299"/>
        <v>0.16349405992808527</v>
      </c>
    </row>
    <row r="6379" spans="1:5">
      <c r="A6379" s="1">
        <v>27547</v>
      </c>
      <c r="B6379">
        <v>92.58</v>
      </c>
      <c r="C6379">
        <f t="shared" si="298"/>
        <v>1.5688425671969198E-2</v>
      </c>
      <c r="D6379">
        <f t="shared" si="297"/>
        <v>2.7038623693214563E-2</v>
      </c>
      <c r="E6379">
        <f t="shared" si="299"/>
        <v>0.16443425340607887</v>
      </c>
    </row>
    <row r="6380" spans="1:5">
      <c r="A6380" s="1">
        <v>27548</v>
      </c>
      <c r="B6380">
        <v>92.89</v>
      </c>
      <c r="C6380">
        <f t="shared" si="298"/>
        <v>3.3484553899330556E-3</v>
      </c>
      <c r="D6380">
        <f t="shared" si="297"/>
        <v>2.6754739454263828E-2</v>
      </c>
      <c r="E6380">
        <f t="shared" si="299"/>
        <v>0.1635687606307018</v>
      </c>
    </row>
    <row r="6381" spans="1:5">
      <c r="A6381" s="1">
        <v>27549</v>
      </c>
      <c r="B6381">
        <v>92.6</v>
      </c>
      <c r="C6381">
        <f t="shared" si="298"/>
        <v>-3.1219722252126842E-3</v>
      </c>
      <c r="D6381">
        <f t="shared" si="297"/>
        <v>2.647284852466298E-2</v>
      </c>
      <c r="E6381">
        <f t="shared" si="299"/>
        <v>0.16270478949515585</v>
      </c>
    </row>
    <row r="6382" spans="1:5">
      <c r="A6382" s="1">
        <v>27550</v>
      </c>
      <c r="B6382">
        <v>92.69</v>
      </c>
      <c r="C6382">
        <f t="shared" si="298"/>
        <v>9.7192224622033932E-4</v>
      </c>
      <c r="D6382">
        <f t="shared" si="297"/>
        <v>2.6174607801059593E-2</v>
      </c>
      <c r="E6382">
        <f t="shared" si="299"/>
        <v>0.16178568478409822</v>
      </c>
    </row>
    <row r="6383" spans="1:5">
      <c r="A6383" s="1">
        <v>27551</v>
      </c>
      <c r="B6383">
        <v>92.48</v>
      </c>
      <c r="C6383">
        <f t="shared" si="298"/>
        <v>-2.2656165713668547E-3</v>
      </c>
      <c r="D6383">
        <f t="shared" si="297"/>
        <v>2.58927512522402E-2</v>
      </c>
      <c r="E6383">
        <f t="shared" si="299"/>
        <v>0.16091224705484725</v>
      </c>
    </row>
    <row r="6384" spans="1:5">
      <c r="A6384" s="1">
        <v>27554</v>
      </c>
      <c r="B6384">
        <v>91.21</v>
      </c>
      <c r="C6384">
        <f t="shared" si="298"/>
        <v>-1.3732698961937826E-2</v>
      </c>
      <c r="D6384">
        <f t="shared" si="297"/>
        <v>2.6074184693757083E-2</v>
      </c>
      <c r="E6384">
        <f t="shared" si="299"/>
        <v>0.16147502808099179</v>
      </c>
    </row>
    <row r="6385" spans="1:5">
      <c r="A6385" s="1">
        <v>27555</v>
      </c>
      <c r="B6385">
        <v>90.44</v>
      </c>
      <c r="C6385">
        <f t="shared" si="298"/>
        <v>-8.4420567920183761E-3</v>
      </c>
      <c r="D6385">
        <f t="shared" si="297"/>
        <v>2.5959320922267999E-2</v>
      </c>
      <c r="E6385">
        <f t="shared" si="299"/>
        <v>0.16111896512288054</v>
      </c>
    </row>
    <row r="6386" spans="1:5">
      <c r="A6386" s="1">
        <v>27556</v>
      </c>
      <c r="B6386">
        <v>90.55</v>
      </c>
      <c r="C6386">
        <f t="shared" si="298"/>
        <v>1.2162759840778354E-3</v>
      </c>
      <c r="D6386">
        <f t="shared" si="297"/>
        <v>2.5672633353583173E-2</v>
      </c>
      <c r="E6386">
        <f t="shared" si="299"/>
        <v>0.16022681845928033</v>
      </c>
    </row>
    <row r="6387" spans="1:5">
      <c r="A6387" s="1">
        <v>27557</v>
      </c>
      <c r="B6387">
        <v>90.08</v>
      </c>
      <c r="C6387">
        <f t="shared" si="298"/>
        <v>-5.1905024848150072E-3</v>
      </c>
      <c r="D6387">
        <f t="shared" si="297"/>
        <v>2.5455173437112108E-2</v>
      </c>
      <c r="E6387">
        <f t="shared" si="299"/>
        <v>0.15954677507587581</v>
      </c>
    </row>
    <row r="6388" spans="1:5">
      <c r="A6388" s="1">
        <v>27558</v>
      </c>
      <c r="B6388">
        <v>90.52</v>
      </c>
      <c r="C6388">
        <f t="shared" si="298"/>
        <v>4.8845470692717337E-3</v>
      </c>
      <c r="D6388">
        <f t="shared" si="297"/>
        <v>2.5234350712129525E-2</v>
      </c>
      <c r="E6388">
        <f t="shared" si="299"/>
        <v>0.1588532363917384</v>
      </c>
    </row>
    <row r="6389" spans="1:5">
      <c r="A6389" s="1">
        <v>27561</v>
      </c>
      <c r="B6389">
        <v>91.46</v>
      </c>
      <c r="C6389">
        <f t="shared" si="298"/>
        <v>1.0384445426425075E-2</v>
      </c>
      <c r="D6389">
        <f t="shared" si="297"/>
        <v>2.5227430441115209E-2</v>
      </c>
      <c r="E6389">
        <f t="shared" si="299"/>
        <v>0.15883145293396775</v>
      </c>
    </row>
    <row r="6390" spans="1:5">
      <c r="A6390" s="1">
        <v>27562</v>
      </c>
      <c r="B6390">
        <v>90.58</v>
      </c>
      <c r="C6390">
        <f t="shared" si="298"/>
        <v>-9.6216925431882299E-3</v>
      </c>
      <c r="D6390">
        <f t="shared" si="297"/>
        <v>2.5182577885592167E-2</v>
      </c>
      <c r="E6390">
        <f t="shared" si="299"/>
        <v>0.1586901946737484</v>
      </c>
    </row>
    <row r="6391" spans="1:5">
      <c r="A6391" s="1">
        <v>27563</v>
      </c>
      <c r="B6391">
        <v>90.39</v>
      </c>
      <c r="C6391">
        <f t="shared" si="298"/>
        <v>-2.0975932877014543E-3</v>
      </c>
      <c r="D6391">
        <f t="shared" si="297"/>
        <v>2.4918633742199381E-2</v>
      </c>
      <c r="E6391">
        <f t="shared" si="299"/>
        <v>0.15785637061011945</v>
      </c>
    </row>
    <row r="6392" spans="1:5">
      <c r="A6392" s="1">
        <v>27564</v>
      </c>
      <c r="B6392">
        <v>92.02</v>
      </c>
      <c r="C6392">
        <f t="shared" si="298"/>
        <v>1.8032968248700026E-2</v>
      </c>
      <c r="D6392">
        <f t="shared" si="297"/>
        <v>2.5460244105064599E-2</v>
      </c>
      <c r="E6392">
        <f t="shared" si="299"/>
        <v>0.15956266513525211</v>
      </c>
    </row>
    <row r="6393" spans="1:5">
      <c r="A6393" s="1">
        <v>27565</v>
      </c>
      <c r="B6393">
        <v>92.61</v>
      </c>
      <c r="C6393">
        <f t="shared" si="298"/>
        <v>6.4116496413823458E-3</v>
      </c>
      <c r="D6393">
        <f t="shared" si="297"/>
        <v>2.5282356899074064E-2</v>
      </c>
      <c r="E6393">
        <f t="shared" si="299"/>
        <v>0.15900426692096684</v>
      </c>
    </row>
    <row r="6394" spans="1:5">
      <c r="A6394" s="1">
        <v>27568</v>
      </c>
      <c r="B6394">
        <v>93.62</v>
      </c>
      <c r="C6394">
        <f t="shared" si="298"/>
        <v>1.090594968145994E-2</v>
      </c>
      <c r="D6394">
        <f t="shared" si="297"/>
        <v>2.5302181148275364E-2</v>
      </c>
      <c r="E6394">
        <f t="shared" si="299"/>
        <v>0.1590665934389599</v>
      </c>
    </row>
    <row r="6395" spans="1:5">
      <c r="A6395" s="1">
        <v>27569</v>
      </c>
      <c r="B6395">
        <v>94.19</v>
      </c>
      <c r="C6395">
        <f t="shared" si="298"/>
        <v>6.0884426404613666E-3</v>
      </c>
      <c r="D6395">
        <f t="shared" si="297"/>
        <v>2.5117360110390962E-2</v>
      </c>
      <c r="E6395">
        <f t="shared" si="299"/>
        <v>0.15848457373003519</v>
      </c>
    </row>
    <row r="6396" spans="1:5">
      <c r="A6396" s="1">
        <v>27570</v>
      </c>
      <c r="B6396">
        <v>94.62</v>
      </c>
      <c r="C6396">
        <f t="shared" si="298"/>
        <v>4.5652404713876936E-3</v>
      </c>
      <c r="D6396">
        <f t="shared" si="297"/>
        <v>2.4895732112207747E-2</v>
      </c>
      <c r="E6396">
        <f t="shared" si="299"/>
        <v>0.15778381448110496</v>
      </c>
    </row>
    <row r="6397" spans="1:5">
      <c r="A6397" s="1">
        <v>27571</v>
      </c>
      <c r="B6397">
        <v>94.81</v>
      </c>
      <c r="C6397">
        <f t="shared" si="298"/>
        <v>2.0080321285140322E-3</v>
      </c>
      <c r="D6397">
        <f t="shared" si="297"/>
        <v>2.4636578850340419E-2</v>
      </c>
      <c r="E6397">
        <f t="shared" si="299"/>
        <v>0.15696043721377823</v>
      </c>
    </row>
    <row r="6398" spans="1:5">
      <c r="A6398" s="1">
        <v>27572</v>
      </c>
      <c r="B6398">
        <v>94.81</v>
      </c>
      <c r="C6398">
        <f t="shared" si="298"/>
        <v>0</v>
      </c>
      <c r="D6398">
        <f t="shared" si="297"/>
        <v>2.4372523223215141E-2</v>
      </c>
      <c r="E6398">
        <f t="shared" si="299"/>
        <v>0.15611701772457459</v>
      </c>
    </row>
    <row r="6399" spans="1:5">
      <c r="A6399" s="1">
        <v>27575</v>
      </c>
      <c r="B6399">
        <v>95.19</v>
      </c>
      <c r="C6399">
        <f t="shared" si="298"/>
        <v>4.0080160320640802E-3</v>
      </c>
      <c r="D6399">
        <f t="shared" si="297"/>
        <v>2.4153799250551795E-2</v>
      </c>
      <c r="E6399">
        <f t="shared" si="299"/>
        <v>0.15541492608675589</v>
      </c>
    </row>
    <row r="6400" spans="1:5">
      <c r="A6400" s="1">
        <v>27576</v>
      </c>
      <c r="B6400">
        <v>94.85</v>
      </c>
      <c r="C6400">
        <f t="shared" si="298"/>
        <v>-3.5718037608992899E-3</v>
      </c>
      <c r="D6400">
        <f t="shared" si="297"/>
        <v>2.3931179052261289E-2</v>
      </c>
      <c r="E6400">
        <f t="shared" si="299"/>
        <v>0.15469705573236128</v>
      </c>
    </row>
    <row r="6401" spans="1:5">
      <c r="A6401" s="1">
        <v>27577</v>
      </c>
      <c r="B6401">
        <v>94.18</v>
      </c>
      <c r="C6401">
        <f t="shared" si="298"/>
        <v>-7.0637849235633899E-3</v>
      </c>
      <c r="D6401">
        <f t="shared" si="297"/>
        <v>2.3805644060034967E-2</v>
      </c>
      <c r="E6401">
        <f t="shared" si="299"/>
        <v>0.15429077762470111</v>
      </c>
    </row>
    <row r="6402" spans="1:5">
      <c r="A6402" s="1">
        <v>27578</v>
      </c>
      <c r="B6402">
        <v>94.36</v>
      </c>
      <c r="C6402">
        <f t="shared" si="298"/>
        <v>1.9112338076023847E-3</v>
      </c>
      <c r="D6402">
        <f t="shared" si="297"/>
        <v>2.3567237077268804E-2</v>
      </c>
      <c r="E6402">
        <f t="shared" si="299"/>
        <v>0.1535162436918934</v>
      </c>
    </row>
    <row r="6403" spans="1:5">
      <c r="A6403" s="1">
        <v>27582</v>
      </c>
      <c r="B6403">
        <v>93.54</v>
      </c>
      <c r="C6403">
        <f t="shared" si="298"/>
        <v>-8.6901229334463027E-3</v>
      </c>
      <c r="D6403">
        <f t="shared" si="297"/>
        <v>2.351286424809336E-2</v>
      </c>
      <c r="E6403">
        <f t="shared" si="299"/>
        <v>0.1533390499777971</v>
      </c>
    </row>
    <row r="6404" spans="1:5">
      <c r="A6404" s="1">
        <v>27583</v>
      </c>
      <c r="B6404">
        <v>93.39</v>
      </c>
      <c r="C6404">
        <f t="shared" si="298"/>
        <v>-1.6035920461835117E-3</v>
      </c>
      <c r="D6404">
        <f t="shared" si="297"/>
        <v>2.3277585938340509E-2</v>
      </c>
      <c r="E6404">
        <f t="shared" si="299"/>
        <v>0.15256993785913564</v>
      </c>
    </row>
    <row r="6405" spans="1:5">
      <c r="A6405" s="1">
        <v>27584</v>
      </c>
      <c r="B6405">
        <v>94.8</v>
      </c>
      <c r="C6405">
        <f t="shared" si="298"/>
        <v>1.5097976228718241E-2</v>
      </c>
      <c r="D6405">
        <f t="shared" si="297"/>
        <v>2.3609261151463126E-2</v>
      </c>
      <c r="E6405">
        <f t="shared" si="299"/>
        <v>0.15365305448139691</v>
      </c>
    </row>
    <row r="6406" spans="1:5">
      <c r="A6406" s="1">
        <v>27585</v>
      </c>
      <c r="B6406">
        <v>94.81</v>
      </c>
      <c r="C6406">
        <f t="shared" si="298"/>
        <v>1.0548523206756452E-4</v>
      </c>
      <c r="D6406">
        <f t="shared" si="297"/>
        <v>2.3365676906519868E-2</v>
      </c>
      <c r="E6406">
        <f t="shared" si="299"/>
        <v>0.15285835569742293</v>
      </c>
    </row>
    <row r="6407" spans="1:5">
      <c r="A6407" s="1">
        <v>27586</v>
      </c>
      <c r="B6407">
        <v>94.66</v>
      </c>
      <c r="C6407">
        <f t="shared" si="298"/>
        <v>-1.5821115916043211E-3</v>
      </c>
      <c r="D6407">
        <f t="shared" si="297"/>
        <v>2.3133156904796479E-2</v>
      </c>
      <c r="E6407">
        <f t="shared" si="299"/>
        <v>0.1520958806305959</v>
      </c>
    </row>
    <row r="6408" spans="1:5">
      <c r="A6408" s="1">
        <v>27589</v>
      </c>
      <c r="B6408">
        <v>95.19</v>
      </c>
      <c r="C6408">
        <f t="shared" si="298"/>
        <v>5.5989858440735384E-3</v>
      </c>
      <c r="D6408">
        <f t="shared" si="297"/>
        <v>2.2977227967651954E-2</v>
      </c>
      <c r="E6408">
        <f t="shared" si="299"/>
        <v>0.15158241312121917</v>
      </c>
    </row>
    <row r="6409" spans="1:5">
      <c r="A6409" s="1">
        <v>27590</v>
      </c>
      <c r="B6409">
        <v>95.61</v>
      </c>
      <c r="C6409">
        <f t="shared" si="298"/>
        <v>4.4122281752285086E-3</v>
      </c>
      <c r="D6409">
        <f t="shared" si="297"/>
        <v>2.279476158442903E-2</v>
      </c>
      <c r="E6409">
        <f t="shared" si="299"/>
        <v>0.1509793415816516</v>
      </c>
    </row>
    <row r="6410" spans="1:5">
      <c r="A6410" s="1">
        <v>27591</v>
      </c>
      <c r="B6410">
        <v>94.61</v>
      </c>
      <c r="C6410">
        <f t="shared" si="298"/>
        <v>-1.0459156991946449E-2</v>
      </c>
      <c r="D6410">
        <f t="shared" si="297"/>
        <v>2.2840274184732934E-2</v>
      </c>
      <c r="E6410">
        <f t="shared" si="299"/>
        <v>0.15112999101678309</v>
      </c>
    </row>
    <row r="6411" spans="1:5">
      <c r="A6411" s="1">
        <v>27592</v>
      </c>
      <c r="B6411">
        <v>93.63</v>
      </c>
      <c r="C6411">
        <f t="shared" si="298"/>
        <v>-1.0358313074727872E-2</v>
      </c>
      <c r="D6411">
        <f t="shared" si="297"/>
        <v>2.2879643712659721E-2</v>
      </c>
      <c r="E6411">
        <f t="shared" si="299"/>
        <v>0.15126018548401862</v>
      </c>
    </row>
    <row r="6412" spans="1:5">
      <c r="A6412" s="1">
        <v>27593</v>
      </c>
      <c r="B6412">
        <v>93.2</v>
      </c>
      <c r="C6412">
        <f t="shared" si="298"/>
        <v>-4.5925451244258533E-3</v>
      </c>
      <c r="D6412">
        <f t="shared" si="297"/>
        <v>2.2703170095926265E-2</v>
      </c>
      <c r="E6412">
        <f t="shared" si="299"/>
        <v>0.15067571169875477</v>
      </c>
    </row>
    <row r="6413" spans="1:5">
      <c r="A6413" s="1">
        <v>27596</v>
      </c>
      <c r="B6413">
        <v>92.44</v>
      </c>
      <c r="C6413">
        <f t="shared" si="298"/>
        <v>-8.1545064377682944E-3</v>
      </c>
      <c r="D6413">
        <f t="shared" ref="D6413:D6476" si="300">alpha*(lambda*D6412+(1-lambda)*C6413*C6413*252)+(1-alpha)*av</f>
        <v>2.2643483462051573E-2</v>
      </c>
      <c r="E6413">
        <f t="shared" si="299"/>
        <v>0.15047751812829574</v>
      </c>
    </row>
    <row r="6414" spans="1:5">
      <c r="A6414" s="1">
        <v>27597</v>
      </c>
      <c r="B6414">
        <v>91.45</v>
      </c>
      <c r="C6414">
        <f t="shared" ref="C6414:C6477" si="301">(B6414-B6413)/B6413</f>
        <v>-1.0709649502379867E-2</v>
      </c>
      <c r="D6414">
        <f t="shared" si="300"/>
        <v>2.2705235492031992E-2</v>
      </c>
      <c r="E6414">
        <f t="shared" ref="E6414:E6477" si="302">SQRT(D6414)</f>
        <v>0.1506825653220438</v>
      </c>
    </row>
    <row r="6415" spans="1:5">
      <c r="A6415" s="1">
        <v>27598</v>
      </c>
      <c r="B6415">
        <v>90.18</v>
      </c>
      <c r="C6415">
        <f t="shared" si="301"/>
        <v>-1.3887370147621607E-2</v>
      </c>
      <c r="D6415">
        <f t="shared" si="300"/>
        <v>2.2960758354721673E-2</v>
      </c>
      <c r="E6415">
        <f t="shared" si="302"/>
        <v>0.15152807777676608</v>
      </c>
    </row>
    <row r="6416" spans="1:5">
      <c r="A6416" s="1">
        <v>27599</v>
      </c>
      <c r="B6416">
        <v>90.07</v>
      </c>
      <c r="C6416">
        <f t="shared" si="301"/>
        <v>-1.2197826569085566E-3</v>
      </c>
      <c r="D6416">
        <f t="shared" si="300"/>
        <v>2.2733763492861846E-2</v>
      </c>
      <c r="E6416">
        <f t="shared" si="302"/>
        <v>0.15077719818613769</v>
      </c>
    </row>
    <row r="6417" spans="1:5">
      <c r="A6417" s="1">
        <v>27600</v>
      </c>
      <c r="B6417">
        <v>89.29</v>
      </c>
      <c r="C6417">
        <f t="shared" si="301"/>
        <v>-8.6599311646495727E-3</v>
      </c>
      <c r="D6417">
        <f t="shared" si="300"/>
        <v>2.2694669939871126E-2</v>
      </c>
      <c r="E6417">
        <f t="shared" si="302"/>
        <v>0.1506475022689428</v>
      </c>
    </row>
    <row r="6418" spans="1:5">
      <c r="A6418" s="1">
        <v>27603</v>
      </c>
      <c r="B6418">
        <v>88.69</v>
      </c>
      <c r="C6418">
        <f t="shared" si="301"/>
        <v>-6.7196774554822321E-3</v>
      </c>
      <c r="D6418">
        <f t="shared" si="300"/>
        <v>2.258190866168993E-2</v>
      </c>
      <c r="E6418">
        <f t="shared" si="302"/>
        <v>0.15027278084100903</v>
      </c>
    </row>
    <row r="6419" spans="1:5">
      <c r="A6419" s="1">
        <v>27604</v>
      </c>
      <c r="B6419">
        <v>88.19</v>
      </c>
      <c r="C6419">
        <f t="shared" si="301"/>
        <v>-5.6376141616867742E-3</v>
      </c>
      <c r="D6419">
        <f t="shared" si="300"/>
        <v>2.2438032434903058E-2</v>
      </c>
      <c r="E6419">
        <f t="shared" si="302"/>
        <v>0.14979329903204303</v>
      </c>
    </row>
    <row r="6420" spans="1:5">
      <c r="A6420" s="1">
        <v>27605</v>
      </c>
      <c r="B6420">
        <v>88.83</v>
      </c>
      <c r="C6420">
        <f t="shared" si="301"/>
        <v>7.2570586234266994E-3</v>
      </c>
      <c r="D6420">
        <f t="shared" si="300"/>
        <v>2.2349116273625323E-2</v>
      </c>
      <c r="E6420">
        <f t="shared" si="302"/>
        <v>0.14949620822490892</v>
      </c>
    </row>
    <row r="6421" spans="1:5">
      <c r="A6421" s="1">
        <v>27606</v>
      </c>
      <c r="B6421">
        <v>88.75</v>
      </c>
      <c r="C6421">
        <f t="shared" si="301"/>
        <v>-9.0059664527747721E-4</v>
      </c>
      <c r="D6421">
        <f t="shared" si="300"/>
        <v>2.2132604619983936E-2</v>
      </c>
      <c r="E6421">
        <f t="shared" si="302"/>
        <v>0.14877030826070078</v>
      </c>
    </row>
    <row r="6422" spans="1:5">
      <c r="A6422" s="1">
        <v>27607</v>
      </c>
      <c r="B6422">
        <v>87.99</v>
      </c>
      <c r="C6422">
        <f t="shared" si="301"/>
        <v>-8.5633802816901979E-3</v>
      </c>
      <c r="D6422">
        <f t="shared" si="300"/>
        <v>2.2101325460959238E-2</v>
      </c>
      <c r="E6422">
        <f t="shared" si="302"/>
        <v>0.14866514541397804</v>
      </c>
    </row>
    <row r="6423" spans="1:5">
      <c r="A6423" s="1">
        <v>27610</v>
      </c>
      <c r="B6423">
        <v>87.15</v>
      </c>
      <c r="C6423">
        <f t="shared" si="301"/>
        <v>-9.5465393794748176E-3</v>
      </c>
      <c r="D6423">
        <f t="shared" si="300"/>
        <v>2.211508850223886E-2</v>
      </c>
      <c r="E6423">
        <f t="shared" si="302"/>
        <v>0.1487114269390179</v>
      </c>
    </row>
    <row r="6424" spans="1:5">
      <c r="A6424" s="1">
        <v>27611</v>
      </c>
      <c r="B6424">
        <v>86.23</v>
      </c>
      <c r="C6424">
        <f t="shared" si="301"/>
        <v>-1.0556511761331057E-2</v>
      </c>
      <c r="D6424">
        <f t="shared" si="300"/>
        <v>2.2179230896767658E-2</v>
      </c>
      <c r="E6424">
        <f t="shared" si="302"/>
        <v>0.14892693140183766</v>
      </c>
    </row>
    <row r="6425" spans="1:5">
      <c r="A6425" s="1">
        <v>27612</v>
      </c>
      <c r="B6425">
        <v>86.25</v>
      </c>
      <c r="C6425">
        <f t="shared" si="301"/>
        <v>2.3193784065865731E-4</v>
      </c>
      <c r="D6425">
        <f t="shared" si="300"/>
        <v>2.1964210702088458E-2</v>
      </c>
      <c r="E6425">
        <f t="shared" si="302"/>
        <v>0.14820327493712296</v>
      </c>
    </row>
    <row r="6426" spans="1:5">
      <c r="A6426" s="1">
        <v>27613</v>
      </c>
      <c r="B6426">
        <v>86.3</v>
      </c>
      <c r="C6426">
        <f t="shared" si="301"/>
        <v>5.7971014492750326E-4</v>
      </c>
      <c r="D6426">
        <f t="shared" si="300"/>
        <v>2.1754173613211695E-2</v>
      </c>
      <c r="E6426">
        <f t="shared" si="302"/>
        <v>0.14749296123277103</v>
      </c>
    </row>
    <row r="6427" spans="1:5">
      <c r="A6427" s="1">
        <v>27614</v>
      </c>
      <c r="B6427">
        <v>86.02</v>
      </c>
      <c r="C6427">
        <f t="shared" si="301"/>
        <v>-3.2444959443800828E-3</v>
      </c>
      <c r="D6427">
        <f t="shared" si="300"/>
        <v>2.1573739996017572E-2</v>
      </c>
      <c r="E6427">
        <f t="shared" si="302"/>
        <v>0.14688001904962286</v>
      </c>
    </row>
    <row r="6428" spans="1:5">
      <c r="A6428" s="1">
        <v>27617</v>
      </c>
      <c r="B6428">
        <v>86.55</v>
      </c>
      <c r="C6428">
        <f t="shared" si="301"/>
        <v>6.1613578237619294E-3</v>
      </c>
      <c r="D6428">
        <f t="shared" si="300"/>
        <v>2.1465343283557189E-2</v>
      </c>
      <c r="E6428">
        <f t="shared" si="302"/>
        <v>0.14651055690139597</v>
      </c>
    </row>
    <row r="6429" spans="1:5">
      <c r="A6429" s="1">
        <v>27618</v>
      </c>
      <c r="B6429">
        <v>87.12</v>
      </c>
      <c r="C6429">
        <f t="shared" si="301"/>
        <v>6.5857885615252156E-3</v>
      </c>
      <c r="D6429">
        <f t="shared" si="300"/>
        <v>2.137260123407661E-2</v>
      </c>
      <c r="E6429">
        <f t="shared" si="302"/>
        <v>0.14619371133559955</v>
      </c>
    </row>
    <row r="6430" spans="1:5">
      <c r="A6430" s="1">
        <v>27619</v>
      </c>
      <c r="B6430">
        <v>85.97</v>
      </c>
      <c r="C6430">
        <f t="shared" si="301"/>
        <v>-1.3200183654729174E-2</v>
      </c>
      <c r="D6430">
        <f t="shared" si="300"/>
        <v>2.1608204809599137E-2</v>
      </c>
      <c r="E6430">
        <f t="shared" si="302"/>
        <v>0.14699729524586205</v>
      </c>
    </row>
    <row r="6431" spans="1:5">
      <c r="A6431" s="1">
        <v>27620</v>
      </c>
      <c r="B6431">
        <v>85.6</v>
      </c>
      <c r="C6431">
        <f t="shared" si="301"/>
        <v>-4.303826916366227E-3</v>
      </c>
      <c r="D6431">
        <f t="shared" si="300"/>
        <v>2.1450624821983851E-2</v>
      </c>
      <c r="E6431">
        <f t="shared" si="302"/>
        <v>0.14646031825031602</v>
      </c>
    </row>
    <row r="6432" spans="1:5">
      <c r="A6432" s="1">
        <v>27621</v>
      </c>
      <c r="B6432">
        <v>86.36</v>
      </c>
      <c r="C6432">
        <f t="shared" si="301"/>
        <v>8.8785046728972559E-3</v>
      </c>
      <c r="D6432">
        <f t="shared" si="300"/>
        <v>2.1446629388294336E-2</v>
      </c>
      <c r="E6432">
        <f t="shared" si="302"/>
        <v>0.14644667762805114</v>
      </c>
    </row>
    <row r="6433" spans="1:5">
      <c r="A6433" s="1">
        <v>27624</v>
      </c>
      <c r="B6433">
        <v>86.2</v>
      </c>
      <c r="C6433">
        <f t="shared" si="301"/>
        <v>-1.8527095877720772E-3</v>
      </c>
      <c r="D6433">
        <f t="shared" si="300"/>
        <v>2.1254617238334685E-2</v>
      </c>
      <c r="E6433">
        <f t="shared" si="302"/>
        <v>0.14578963350778643</v>
      </c>
    </row>
    <row r="6434" spans="1:5">
      <c r="A6434" s="1">
        <v>27625</v>
      </c>
      <c r="B6434">
        <v>84.95</v>
      </c>
      <c r="C6434">
        <f t="shared" si="301"/>
        <v>-1.4501160092807424E-2</v>
      </c>
      <c r="D6434">
        <f t="shared" si="300"/>
        <v>2.1582478282432403E-2</v>
      </c>
      <c r="E6434">
        <f t="shared" si="302"/>
        <v>0.14690976237960635</v>
      </c>
    </row>
    <row r="6435" spans="1:5">
      <c r="A6435" s="1">
        <v>27626</v>
      </c>
      <c r="B6435">
        <v>83.22</v>
      </c>
      <c r="C6435">
        <f t="shared" si="301"/>
        <v>-2.0364920541495045E-2</v>
      </c>
      <c r="D6435">
        <f t="shared" si="300"/>
        <v>2.2413867632320974E-2</v>
      </c>
      <c r="E6435">
        <f t="shared" si="302"/>
        <v>0.14971261681074502</v>
      </c>
    </row>
    <row r="6436" spans="1:5">
      <c r="A6436" s="1">
        <v>27627</v>
      </c>
      <c r="B6436">
        <v>83.07</v>
      </c>
      <c r="C6436">
        <f t="shared" si="301"/>
        <v>-1.8024513338140554E-3</v>
      </c>
      <c r="D6436">
        <f t="shared" si="300"/>
        <v>2.2202149141540985E-2</v>
      </c>
      <c r="E6436">
        <f t="shared" si="302"/>
        <v>0.1490038561297693</v>
      </c>
    </row>
    <row r="6437" spans="1:5">
      <c r="A6437" s="1">
        <v>27628</v>
      </c>
      <c r="B6437">
        <v>84.28</v>
      </c>
      <c r="C6437">
        <f t="shared" si="301"/>
        <v>1.456602865053579E-2</v>
      </c>
      <c r="D6437">
        <f t="shared" si="300"/>
        <v>2.2515858362450018E-2</v>
      </c>
      <c r="E6437">
        <f t="shared" si="302"/>
        <v>0.15005285189708997</v>
      </c>
    </row>
    <row r="6438" spans="1:5">
      <c r="A6438" s="1">
        <v>27631</v>
      </c>
      <c r="B6438">
        <v>85.06</v>
      </c>
      <c r="C6438">
        <f t="shared" si="301"/>
        <v>9.2548647365923251E-3</v>
      </c>
      <c r="D6438">
        <f t="shared" si="300"/>
        <v>2.2507690983154586E-2</v>
      </c>
      <c r="E6438">
        <f t="shared" si="302"/>
        <v>0.15002563442010364</v>
      </c>
    </row>
    <row r="6439" spans="1:5">
      <c r="A6439" s="1">
        <v>27632</v>
      </c>
      <c r="B6439">
        <v>83.96</v>
      </c>
      <c r="C6439">
        <f t="shared" si="301"/>
        <v>-1.2932047966141646E-2</v>
      </c>
      <c r="D6439">
        <f t="shared" si="300"/>
        <v>2.2703225249186866E-2</v>
      </c>
      <c r="E6439">
        <f t="shared" si="302"/>
        <v>0.15067589471838841</v>
      </c>
    </row>
    <row r="6440" spans="1:5">
      <c r="A6440" s="1">
        <v>27633</v>
      </c>
      <c r="B6440">
        <v>84.43</v>
      </c>
      <c r="C6440">
        <f t="shared" si="301"/>
        <v>5.5979037636971546E-3</v>
      </c>
      <c r="D6440">
        <f t="shared" si="300"/>
        <v>2.2555821725155533E-2</v>
      </c>
      <c r="E6440">
        <f t="shared" si="302"/>
        <v>0.1501859571503126</v>
      </c>
    </row>
    <row r="6441" spans="1:5">
      <c r="A6441" s="1">
        <v>27634</v>
      </c>
      <c r="B6441">
        <v>86.4</v>
      </c>
      <c r="C6441">
        <f t="shared" si="301"/>
        <v>2.3332938528958885E-2</v>
      </c>
      <c r="D6441">
        <f t="shared" si="300"/>
        <v>2.3691407200505814E-2</v>
      </c>
      <c r="E6441">
        <f t="shared" si="302"/>
        <v>0.15392013253796857</v>
      </c>
    </row>
    <row r="6442" spans="1:5">
      <c r="A6442" s="1">
        <v>27635</v>
      </c>
      <c r="B6442">
        <v>86.88</v>
      </c>
      <c r="C6442">
        <f t="shared" si="301"/>
        <v>5.5555555555554369E-3</v>
      </c>
      <c r="D6442">
        <f t="shared" si="300"/>
        <v>2.3523160489212241E-2</v>
      </c>
      <c r="E6442">
        <f t="shared" si="302"/>
        <v>0.15337261975076333</v>
      </c>
    </row>
    <row r="6443" spans="1:5">
      <c r="A6443" s="1">
        <v>27639</v>
      </c>
      <c r="B6443">
        <v>85.48</v>
      </c>
      <c r="C6443">
        <f t="shared" si="301"/>
        <v>-1.6114180478821266E-2</v>
      </c>
      <c r="D6443">
        <f t="shared" si="300"/>
        <v>2.3929078651308458E-2</v>
      </c>
      <c r="E6443">
        <f t="shared" si="302"/>
        <v>0.15469026682796969</v>
      </c>
    </row>
    <row r="6444" spans="1:5">
      <c r="A6444" s="1">
        <v>27640</v>
      </c>
      <c r="B6444">
        <v>86.03</v>
      </c>
      <c r="C6444">
        <f t="shared" si="301"/>
        <v>6.4342536265792833E-3</v>
      </c>
      <c r="D6444">
        <f t="shared" si="300"/>
        <v>2.3782386049449187E-2</v>
      </c>
      <c r="E6444">
        <f t="shared" si="302"/>
        <v>0.15421538849754646</v>
      </c>
    </row>
    <row r="6445" spans="1:5">
      <c r="A6445" s="1">
        <v>27641</v>
      </c>
      <c r="B6445">
        <v>86.2</v>
      </c>
      <c r="C6445">
        <f t="shared" si="301"/>
        <v>1.9760548645821425E-3</v>
      </c>
      <c r="D6445">
        <f t="shared" si="300"/>
        <v>2.3545070536208534E-2</v>
      </c>
      <c r="E6445">
        <f t="shared" si="302"/>
        <v>0.15344403063074344</v>
      </c>
    </row>
    <row r="6446" spans="1:5">
      <c r="A6446" s="1">
        <v>27642</v>
      </c>
      <c r="B6446">
        <v>85.62</v>
      </c>
      <c r="C6446">
        <f t="shared" si="301"/>
        <v>-6.7285382830626246E-3</v>
      </c>
      <c r="D6446">
        <f t="shared" si="300"/>
        <v>2.341568357231846E-2</v>
      </c>
      <c r="E6446">
        <f t="shared" si="302"/>
        <v>0.15302184018080053</v>
      </c>
    </row>
    <row r="6447" spans="1:5">
      <c r="A6447" s="1">
        <v>27645</v>
      </c>
      <c r="B6447">
        <v>85.89</v>
      </c>
      <c r="C6447">
        <f t="shared" si="301"/>
        <v>3.1534688156972203E-3</v>
      </c>
      <c r="D6447">
        <f t="shared" si="300"/>
        <v>2.3200732964453786E-2</v>
      </c>
      <c r="E6447">
        <f t="shared" si="302"/>
        <v>0.15231786817197052</v>
      </c>
    </row>
    <row r="6448" spans="1:5">
      <c r="A6448" s="1">
        <v>27646</v>
      </c>
      <c r="B6448">
        <v>84.6</v>
      </c>
      <c r="C6448">
        <f t="shared" si="301"/>
        <v>-1.5019210618232696E-2</v>
      </c>
      <c r="D6448">
        <f t="shared" si="300"/>
        <v>2.3528019390669244E-2</v>
      </c>
      <c r="E6448">
        <f t="shared" si="302"/>
        <v>0.15338845911824411</v>
      </c>
    </row>
    <row r="6449" spans="1:5">
      <c r="A6449" s="1">
        <v>27647</v>
      </c>
      <c r="B6449">
        <v>83.79</v>
      </c>
      <c r="C6449">
        <f t="shared" si="301"/>
        <v>-9.5744680851062424E-3</v>
      </c>
      <c r="D6449">
        <f t="shared" si="300"/>
        <v>2.3514723508289828E-2</v>
      </c>
      <c r="E6449">
        <f t="shared" si="302"/>
        <v>0.15334511243691409</v>
      </c>
    </row>
    <row r="6450" spans="1:5">
      <c r="A6450" s="1">
        <v>27648</v>
      </c>
      <c r="B6450">
        <v>83.45</v>
      </c>
      <c r="C6450">
        <f t="shared" si="301"/>
        <v>-4.0577634562597373E-3</v>
      </c>
      <c r="D6450">
        <f t="shared" si="300"/>
        <v>2.3314070792828562E-2</v>
      </c>
      <c r="E6450">
        <f t="shared" si="302"/>
        <v>0.15268945868274131</v>
      </c>
    </row>
    <row r="6451" spans="1:5">
      <c r="A6451" s="1">
        <v>27649</v>
      </c>
      <c r="B6451">
        <v>83.3</v>
      </c>
      <c r="C6451">
        <f t="shared" si="301"/>
        <v>-1.7974835230677732E-3</v>
      </c>
      <c r="D6451">
        <f t="shared" si="300"/>
        <v>2.3084393642662539E-2</v>
      </c>
      <c r="E6451">
        <f t="shared" si="302"/>
        <v>0.15193549171494639</v>
      </c>
    </row>
    <row r="6452" spans="1:5">
      <c r="A6452" s="1">
        <v>27652</v>
      </c>
      <c r="B6452">
        <v>82.88</v>
      </c>
      <c r="C6452">
        <f t="shared" si="301"/>
        <v>-5.0420168067227093E-3</v>
      </c>
      <c r="D6452">
        <f t="shared" si="300"/>
        <v>2.2914649140814144E-2</v>
      </c>
      <c r="E6452">
        <f t="shared" si="302"/>
        <v>0.15137585388962846</v>
      </c>
    </row>
    <row r="6453" spans="1:5">
      <c r="A6453" s="1">
        <v>27653</v>
      </c>
      <c r="B6453">
        <v>82.09</v>
      </c>
      <c r="C6453">
        <f t="shared" si="301"/>
        <v>-9.5318532818531865E-3</v>
      </c>
      <c r="D6453">
        <f t="shared" si="300"/>
        <v>2.2911528029995042E-2</v>
      </c>
      <c r="E6453">
        <f t="shared" si="302"/>
        <v>0.15136554439500108</v>
      </c>
    </row>
    <row r="6454" spans="1:5">
      <c r="A6454" s="1">
        <v>27654</v>
      </c>
      <c r="B6454">
        <v>82.37</v>
      </c>
      <c r="C6454">
        <f t="shared" si="301"/>
        <v>3.4108904860519081E-3</v>
      </c>
      <c r="D6454">
        <f t="shared" si="300"/>
        <v>2.2710825851259914E-2</v>
      </c>
      <c r="E6454">
        <f t="shared" si="302"/>
        <v>0.15070111429999419</v>
      </c>
    </row>
    <row r="6455" spans="1:5">
      <c r="A6455" s="1">
        <v>27655</v>
      </c>
      <c r="B6455">
        <v>84.06</v>
      </c>
      <c r="C6455">
        <f t="shared" si="301"/>
        <v>2.0517178584436052E-2</v>
      </c>
      <c r="D6455">
        <f t="shared" si="300"/>
        <v>2.35352902874717E-2</v>
      </c>
      <c r="E6455">
        <f t="shared" si="302"/>
        <v>0.15341215821267784</v>
      </c>
    </row>
    <row r="6456" spans="1:5">
      <c r="A6456" s="1">
        <v>27656</v>
      </c>
      <c r="B6456">
        <v>85.88</v>
      </c>
      <c r="C6456">
        <f t="shared" si="301"/>
        <v>2.1651201522721784E-2</v>
      </c>
      <c r="D6456">
        <f t="shared" si="300"/>
        <v>2.446264899364892E-2</v>
      </c>
      <c r="E6456">
        <f t="shared" si="302"/>
        <v>0.15640539950285898</v>
      </c>
    </row>
    <row r="6457" spans="1:5">
      <c r="A6457" s="1">
        <v>27659</v>
      </c>
      <c r="B6457">
        <v>85.07</v>
      </c>
      <c r="C6457">
        <f t="shared" si="301"/>
        <v>-9.4317652538425979E-3</v>
      </c>
      <c r="D6457">
        <f t="shared" si="300"/>
        <v>2.4423987477562609E-2</v>
      </c>
      <c r="E6457">
        <f t="shared" si="302"/>
        <v>0.15628175670103855</v>
      </c>
    </row>
    <row r="6458" spans="1:5">
      <c r="A6458" s="1">
        <v>27660</v>
      </c>
      <c r="B6458">
        <v>84.94</v>
      </c>
      <c r="C6458">
        <f t="shared" si="301"/>
        <v>-1.5281532855295106E-3</v>
      </c>
      <c r="D6458">
        <f t="shared" si="300"/>
        <v>2.416998840660298E-2</v>
      </c>
      <c r="E6458">
        <f t="shared" si="302"/>
        <v>0.15546700102144823</v>
      </c>
    </row>
    <row r="6459" spans="1:5">
      <c r="A6459" s="1">
        <v>27661</v>
      </c>
      <c r="B6459">
        <v>85.74</v>
      </c>
      <c r="C6459">
        <f t="shared" si="301"/>
        <v>9.4184129974099039E-3</v>
      </c>
      <c r="D6459">
        <f t="shared" si="300"/>
        <v>2.4136522913964901E-2</v>
      </c>
      <c r="E6459">
        <f t="shared" si="302"/>
        <v>0.15535933481437444</v>
      </c>
    </row>
    <row r="6460" spans="1:5">
      <c r="A6460" s="1">
        <v>27662</v>
      </c>
      <c r="B6460">
        <v>85.64</v>
      </c>
      <c r="C6460">
        <f t="shared" si="301"/>
        <v>-1.1663167716351099E-3</v>
      </c>
      <c r="D6460">
        <f t="shared" si="300"/>
        <v>2.3885812063469968E-2</v>
      </c>
      <c r="E6460">
        <f t="shared" si="302"/>
        <v>0.15455035445921814</v>
      </c>
    </row>
    <row r="6461" spans="1:5">
      <c r="A6461" s="1">
        <v>27663</v>
      </c>
      <c r="B6461">
        <v>86.19</v>
      </c>
      <c r="C6461">
        <f t="shared" si="301"/>
        <v>6.4222326015880094E-3</v>
      </c>
      <c r="D6461">
        <f t="shared" si="300"/>
        <v>2.3739594900003401E-2</v>
      </c>
      <c r="E6461">
        <f t="shared" si="302"/>
        <v>0.15407658777375427</v>
      </c>
    </row>
    <row r="6462" spans="1:5">
      <c r="A6462" s="1">
        <v>27666</v>
      </c>
      <c r="B6462">
        <v>85.03</v>
      </c>
      <c r="C6462">
        <f t="shared" si="301"/>
        <v>-1.3458637893026993E-2</v>
      </c>
      <c r="D6462">
        <f t="shared" si="300"/>
        <v>2.3945284686672421E-2</v>
      </c>
      <c r="E6462">
        <f t="shared" si="302"/>
        <v>0.15474264016964562</v>
      </c>
    </row>
    <row r="6463" spans="1:5">
      <c r="A6463" s="1">
        <v>27667</v>
      </c>
      <c r="B6463">
        <v>83.87</v>
      </c>
      <c r="C6463">
        <f t="shared" si="301"/>
        <v>-1.3642243913912696E-2</v>
      </c>
      <c r="D6463">
        <f t="shared" si="300"/>
        <v>2.4159295084662021E-2</v>
      </c>
      <c r="E6463">
        <f t="shared" si="302"/>
        <v>0.15543260624676541</v>
      </c>
    </row>
    <row r="6464" spans="1:5">
      <c r="A6464" s="1">
        <v>27668</v>
      </c>
      <c r="B6464">
        <v>82.93</v>
      </c>
      <c r="C6464">
        <f t="shared" si="301"/>
        <v>-1.1207821628711073E-2</v>
      </c>
      <c r="D6464">
        <f t="shared" si="300"/>
        <v>2.4218122369244817E-2</v>
      </c>
      <c r="E6464">
        <f t="shared" si="302"/>
        <v>0.15562172846117864</v>
      </c>
    </row>
    <row r="6465" spans="1:5">
      <c r="A6465" s="1">
        <v>27669</v>
      </c>
      <c r="B6465">
        <v>83.82</v>
      </c>
      <c r="C6465">
        <f t="shared" si="301"/>
        <v>1.0731942602194457E-2</v>
      </c>
      <c r="D6465">
        <f t="shared" si="300"/>
        <v>2.4249731598256843E-2</v>
      </c>
      <c r="E6465">
        <f t="shared" si="302"/>
        <v>0.15572325323552949</v>
      </c>
    </row>
    <row r="6466" spans="1:5">
      <c r="A6466" s="1">
        <v>27670</v>
      </c>
      <c r="B6466">
        <v>85.95</v>
      </c>
      <c r="C6466">
        <f t="shared" si="301"/>
        <v>2.5411596277738126E-2</v>
      </c>
      <c r="D6466">
        <f t="shared" si="300"/>
        <v>2.5604389398932927E-2</v>
      </c>
      <c r="E6466">
        <f t="shared" si="302"/>
        <v>0.16001371628373903</v>
      </c>
    </row>
    <row r="6467" spans="1:5">
      <c r="A6467" s="1">
        <v>27673</v>
      </c>
      <c r="B6467">
        <v>86.88</v>
      </c>
      <c r="C6467">
        <f t="shared" si="301"/>
        <v>1.0820244328097644E-2</v>
      </c>
      <c r="D6467">
        <f t="shared" si="300"/>
        <v>2.561315975621592E-2</v>
      </c>
      <c r="E6467">
        <f t="shared" si="302"/>
        <v>0.16004111895452344</v>
      </c>
    </row>
    <row r="6468" spans="1:5">
      <c r="A6468" s="1">
        <v>27674</v>
      </c>
      <c r="B6468">
        <v>86.77</v>
      </c>
      <c r="C6468">
        <f t="shared" si="301"/>
        <v>-1.2661141804788149E-3</v>
      </c>
      <c r="D6468">
        <f t="shared" si="300"/>
        <v>2.5333669446024127E-2</v>
      </c>
      <c r="E6468">
        <f t="shared" si="302"/>
        <v>0.15916554101319835</v>
      </c>
    </row>
    <row r="6469" spans="1:5">
      <c r="A6469" s="1">
        <v>27675</v>
      </c>
      <c r="B6469">
        <v>87.94</v>
      </c>
      <c r="C6469">
        <f t="shared" si="301"/>
        <v>1.348392301486691E-2</v>
      </c>
      <c r="D6469">
        <f t="shared" si="300"/>
        <v>2.5509336721586555E-2</v>
      </c>
      <c r="E6469">
        <f t="shared" si="302"/>
        <v>0.15971642596047081</v>
      </c>
    </row>
    <row r="6470" spans="1:5">
      <c r="A6470" s="1">
        <v>27676</v>
      </c>
      <c r="B6470">
        <v>88.37</v>
      </c>
      <c r="C6470">
        <f t="shared" si="301"/>
        <v>4.8896975210371485E-3</v>
      </c>
      <c r="D6470">
        <f t="shared" si="300"/>
        <v>2.5287561739903965E-2</v>
      </c>
      <c r="E6470">
        <f t="shared" si="302"/>
        <v>0.15902063306346118</v>
      </c>
    </row>
    <row r="6471" spans="1:5">
      <c r="A6471" s="1">
        <v>27677</v>
      </c>
      <c r="B6471">
        <v>88.21</v>
      </c>
      <c r="C6471">
        <f t="shared" si="301"/>
        <v>-1.8105691976916464E-3</v>
      </c>
      <c r="D6471">
        <f t="shared" si="300"/>
        <v>2.5018729908889183E-2</v>
      </c>
      <c r="E6471">
        <f t="shared" si="302"/>
        <v>0.15817310109145988</v>
      </c>
    </row>
    <row r="6472" spans="1:5">
      <c r="A6472" s="1">
        <v>27680</v>
      </c>
      <c r="B6472">
        <v>89.46</v>
      </c>
      <c r="C6472">
        <f t="shared" si="301"/>
        <v>1.4170728942296793E-2</v>
      </c>
      <c r="D6472">
        <f t="shared" si="300"/>
        <v>2.5248049162883375E-2</v>
      </c>
      <c r="E6472">
        <f t="shared" si="302"/>
        <v>0.15889634722951745</v>
      </c>
    </row>
    <row r="6473" spans="1:5">
      <c r="A6473" s="1">
        <v>27681</v>
      </c>
      <c r="B6473">
        <v>89.28</v>
      </c>
      <c r="C6473">
        <f t="shared" si="301"/>
        <v>-2.0120724346075632E-3</v>
      </c>
      <c r="D6473">
        <f t="shared" si="300"/>
        <v>2.4981925313379252E-2</v>
      </c>
      <c r="E6473">
        <f t="shared" si="302"/>
        <v>0.1580567154959866</v>
      </c>
    </row>
    <row r="6474" spans="1:5">
      <c r="A6474" s="1">
        <v>27682</v>
      </c>
      <c r="B6474">
        <v>89.23</v>
      </c>
      <c r="C6474">
        <f t="shared" si="301"/>
        <v>-5.6003584229387502E-4</v>
      </c>
      <c r="D6474">
        <f t="shared" si="300"/>
        <v>2.4711779761072382E-2</v>
      </c>
      <c r="E6474">
        <f t="shared" si="302"/>
        <v>0.1571998084002407</v>
      </c>
    </row>
    <row r="6475" spans="1:5">
      <c r="A6475" s="1">
        <v>27683</v>
      </c>
      <c r="B6475">
        <v>89.37</v>
      </c>
      <c r="C6475">
        <f t="shared" si="301"/>
        <v>1.5689790429227902E-3</v>
      </c>
      <c r="D6475">
        <f t="shared" si="300"/>
        <v>2.4452369073101131E-2</v>
      </c>
      <c r="E6475">
        <f t="shared" si="302"/>
        <v>0.15637253298805751</v>
      </c>
    </row>
    <row r="6476" spans="1:5">
      <c r="A6476" s="1">
        <v>27684</v>
      </c>
      <c r="B6476">
        <v>88.86</v>
      </c>
      <c r="C6476">
        <f t="shared" si="301"/>
        <v>-5.7066129573683016E-3</v>
      </c>
      <c r="D6476">
        <f t="shared" si="300"/>
        <v>2.4273223458912412E-2</v>
      </c>
      <c r="E6476">
        <f t="shared" si="302"/>
        <v>0.15579866321285435</v>
      </c>
    </row>
    <row r="6477" spans="1:5">
      <c r="A6477" s="1">
        <v>27687</v>
      </c>
      <c r="B6477">
        <v>89.82</v>
      </c>
      <c r="C6477">
        <f t="shared" si="301"/>
        <v>1.0803511141120794E-2</v>
      </c>
      <c r="D6477">
        <f t="shared" ref="D6477:D6540" si="303">alpha*(lambda*D6476+(1-lambda)*C6477*C6477*252)+(1-alpha)*av</f>
        <v>2.4307581314081877E-2</v>
      </c>
      <c r="E6477">
        <f t="shared" si="302"/>
        <v>0.15590888786108981</v>
      </c>
    </row>
    <row r="6478" spans="1:5">
      <c r="A6478" s="1">
        <v>27688</v>
      </c>
      <c r="B6478">
        <v>90.56</v>
      </c>
      <c r="C6478">
        <f t="shared" ref="C6478:C6541" si="304">(B6478-B6477)/B6477</f>
        <v>8.2386996214652546E-3</v>
      </c>
      <c r="D6478">
        <f t="shared" si="303"/>
        <v>2.4219410210468421E-2</v>
      </c>
      <c r="E6478">
        <f t="shared" ref="E6478:E6541" si="305">SQRT(D6478)</f>
        <v>0.15562586613564089</v>
      </c>
    </row>
    <row r="6479" spans="1:5">
      <c r="A6479" s="1">
        <v>27689</v>
      </c>
      <c r="B6479">
        <v>90.71</v>
      </c>
      <c r="C6479">
        <f t="shared" si="304"/>
        <v>1.6563604240281743E-3</v>
      </c>
      <c r="D6479">
        <f t="shared" si="303"/>
        <v>2.3970500797557071E-2</v>
      </c>
      <c r="E6479">
        <f t="shared" si="305"/>
        <v>0.15482409630789734</v>
      </c>
    </row>
    <row r="6480" spans="1:5">
      <c r="A6480" s="1">
        <v>27690</v>
      </c>
      <c r="B6480">
        <v>91.24</v>
      </c>
      <c r="C6480">
        <f t="shared" si="304"/>
        <v>5.8427957226325784E-3</v>
      </c>
      <c r="D6480">
        <f t="shared" si="303"/>
        <v>2.380486825936156E-2</v>
      </c>
      <c r="E6480">
        <f t="shared" si="305"/>
        <v>0.15428826351787606</v>
      </c>
    </row>
    <row r="6481" spans="1:5">
      <c r="A6481" s="1">
        <v>27691</v>
      </c>
      <c r="B6481">
        <v>89.83</v>
      </c>
      <c r="C6481">
        <f t="shared" si="304"/>
        <v>-1.5453748355984181E-2</v>
      </c>
      <c r="D6481">
        <f t="shared" si="303"/>
        <v>2.4153167663263073E-2</v>
      </c>
      <c r="E6481">
        <f t="shared" si="305"/>
        <v>0.15541289413450568</v>
      </c>
    </row>
    <row r="6482" spans="1:5">
      <c r="A6482" s="1">
        <v>27694</v>
      </c>
      <c r="B6482">
        <v>89.73</v>
      </c>
      <c r="C6482">
        <f t="shared" si="304"/>
        <v>-1.1132138483802105E-3</v>
      </c>
      <c r="D6482">
        <f t="shared" si="303"/>
        <v>2.3901823587366818E-2</v>
      </c>
      <c r="E6482">
        <f t="shared" si="305"/>
        <v>0.15460214612794615</v>
      </c>
    </row>
    <row r="6483" spans="1:5">
      <c r="A6483" s="1">
        <v>27695</v>
      </c>
      <c r="B6483">
        <v>90.51</v>
      </c>
      <c r="C6483">
        <f t="shared" si="304"/>
        <v>8.692744901370791E-3</v>
      </c>
      <c r="D6483">
        <f t="shared" si="303"/>
        <v>2.3840906192943098E-2</v>
      </c>
      <c r="E6483">
        <f t="shared" si="305"/>
        <v>0.15440500702031362</v>
      </c>
    </row>
    <row r="6484" spans="1:5">
      <c r="A6484" s="1">
        <v>27696</v>
      </c>
      <c r="B6484">
        <v>89.39</v>
      </c>
      <c r="C6484">
        <f t="shared" si="304"/>
        <v>-1.2374323279195718E-2</v>
      </c>
      <c r="D6484">
        <f t="shared" si="303"/>
        <v>2.3974697899086725E-2</v>
      </c>
      <c r="E6484">
        <f t="shared" si="305"/>
        <v>0.15483765013421874</v>
      </c>
    </row>
    <row r="6485" spans="1:5">
      <c r="A6485" s="1">
        <v>27697</v>
      </c>
      <c r="B6485">
        <v>89.31</v>
      </c>
      <c r="C6485">
        <f t="shared" si="304"/>
        <v>-8.9495469291865192E-4</v>
      </c>
      <c r="D6485">
        <f t="shared" si="303"/>
        <v>2.3725811897739049E-2</v>
      </c>
      <c r="E6485">
        <f t="shared" si="305"/>
        <v>0.1540318535165342</v>
      </c>
    </row>
    <row r="6486" spans="1:5">
      <c r="A6486" s="1">
        <v>27698</v>
      </c>
      <c r="B6486">
        <v>89.04</v>
      </c>
      <c r="C6486">
        <f t="shared" si="304"/>
        <v>-3.023177695666734E-3</v>
      </c>
      <c r="D6486">
        <f t="shared" si="303"/>
        <v>2.3502682015481908E-2</v>
      </c>
      <c r="E6486">
        <f t="shared" si="305"/>
        <v>0.15330584468793715</v>
      </c>
    </row>
    <row r="6487" spans="1:5">
      <c r="A6487" s="1">
        <v>27701</v>
      </c>
      <c r="B6487">
        <v>88.09</v>
      </c>
      <c r="C6487">
        <f t="shared" si="304"/>
        <v>-1.0669362084456456E-2</v>
      </c>
      <c r="D6487">
        <f t="shared" si="303"/>
        <v>2.3545187210099506E-2</v>
      </c>
      <c r="E6487">
        <f t="shared" si="305"/>
        <v>0.15344441081414306</v>
      </c>
    </row>
    <row r="6488" spans="1:5">
      <c r="A6488" s="1">
        <v>27702</v>
      </c>
      <c r="B6488">
        <v>88.51</v>
      </c>
      <c r="C6488">
        <f t="shared" si="304"/>
        <v>4.767851061414482E-3</v>
      </c>
      <c r="D6488">
        <f t="shared" si="303"/>
        <v>2.335956307747513E-2</v>
      </c>
      <c r="E6488">
        <f t="shared" si="305"/>
        <v>0.15283835604152229</v>
      </c>
    </row>
    <row r="6489" spans="1:5">
      <c r="A6489" s="1">
        <v>27703</v>
      </c>
      <c r="B6489">
        <v>89.15</v>
      </c>
      <c r="C6489">
        <f t="shared" si="304"/>
        <v>7.2308213761156995E-3</v>
      </c>
      <c r="D6489">
        <f t="shared" si="303"/>
        <v>2.3251360127818678E-2</v>
      </c>
      <c r="E6489">
        <f t="shared" si="305"/>
        <v>0.1524839667893601</v>
      </c>
    </row>
    <row r="6490" spans="1:5">
      <c r="A6490" s="1">
        <v>27704</v>
      </c>
      <c r="B6490">
        <v>89.55</v>
      </c>
      <c r="C6490">
        <f t="shared" si="304"/>
        <v>4.486819966348754E-3</v>
      </c>
      <c r="D6490">
        <f t="shared" si="303"/>
        <v>2.3065094552719913E-2</v>
      </c>
      <c r="E6490">
        <f t="shared" si="305"/>
        <v>0.15187196763300301</v>
      </c>
    </row>
    <row r="6491" spans="1:5">
      <c r="A6491" s="1">
        <v>27705</v>
      </c>
      <c r="B6491">
        <v>89.33</v>
      </c>
      <c r="C6491">
        <f t="shared" si="304"/>
        <v>-2.4567280848687757E-3</v>
      </c>
      <c r="D6491">
        <f t="shared" si="303"/>
        <v>2.2847368860657746E-2</v>
      </c>
      <c r="E6491">
        <f t="shared" si="305"/>
        <v>0.15115346129234933</v>
      </c>
    </row>
    <row r="6492" spans="1:5">
      <c r="A6492" s="1">
        <v>27708</v>
      </c>
      <c r="B6492">
        <v>89.34</v>
      </c>
      <c r="C6492">
        <f t="shared" si="304"/>
        <v>1.1194447554018936E-4</v>
      </c>
      <c r="D6492">
        <f t="shared" si="303"/>
        <v>2.2618949776077021E-2</v>
      </c>
      <c r="E6492">
        <f t="shared" si="305"/>
        <v>0.15039597659537646</v>
      </c>
    </row>
    <row r="6493" spans="1:5">
      <c r="A6493" s="1">
        <v>27709</v>
      </c>
      <c r="B6493">
        <v>89.87</v>
      </c>
      <c r="C6493">
        <f t="shared" si="304"/>
        <v>5.9323931049921775E-3</v>
      </c>
      <c r="D6493">
        <f t="shared" si="303"/>
        <v>2.2482845182312628E-2</v>
      </c>
      <c r="E6493">
        <f t="shared" si="305"/>
        <v>0.14994280637067131</v>
      </c>
    </row>
    <row r="6494" spans="1:5">
      <c r="A6494" s="1">
        <v>27710</v>
      </c>
      <c r="B6494">
        <v>91.19</v>
      </c>
      <c r="C6494">
        <f t="shared" si="304"/>
        <v>1.4687882496939949E-2</v>
      </c>
      <c r="D6494">
        <f t="shared" si="303"/>
        <v>2.2799861769551222E-2</v>
      </c>
      <c r="E6494">
        <f t="shared" si="305"/>
        <v>0.15099623097796588</v>
      </c>
    </row>
    <row r="6495" spans="1:5">
      <c r="A6495" s="1">
        <v>27711</v>
      </c>
      <c r="B6495">
        <v>91.04</v>
      </c>
      <c r="C6495">
        <f t="shared" si="304"/>
        <v>-1.6449172058338795E-3</v>
      </c>
      <c r="D6495">
        <f t="shared" si="303"/>
        <v>2.2579107123955177E-2</v>
      </c>
      <c r="E6495">
        <f t="shared" si="305"/>
        <v>0.15026345904429053</v>
      </c>
    </row>
    <row r="6496" spans="1:5">
      <c r="A6496" s="1">
        <v>27712</v>
      </c>
      <c r="B6496">
        <v>90.97</v>
      </c>
      <c r="C6496">
        <f t="shared" si="304"/>
        <v>-7.688927943761795E-4</v>
      </c>
      <c r="D6496">
        <f t="shared" si="303"/>
        <v>2.2357470100288202E-2</v>
      </c>
      <c r="E6496">
        <f t="shared" si="305"/>
        <v>0.14952414554274571</v>
      </c>
    </row>
    <row r="6497" spans="1:5">
      <c r="A6497" s="1">
        <v>27715</v>
      </c>
      <c r="B6497">
        <v>91.46</v>
      </c>
      <c r="C6497">
        <f t="shared" si="304"/>
        <v>5.3863911179509163E-3</v>
      </c>
      <c r="D6497">
        <f t="shared" si="303"/>
        <v>2.2211150891789582E-2</v>
      </c>
      <c r="E6497">
        <f t="shared" si="305"/>
        <v>0.1490340595024828</v>
      </c>
    </row>
    <row r="6498" spans="1:5">
      <c r="A6498" s="1">
        <v>27716</v>
      </c>
      <c r="B6498">
        <v>91</v>
      </c>
      <c r="C6498">
        <f t="shared" si="304"/>
        <v>-5.0295211021210776E-3</v>
      </c>
      <c r="D6498">
        <f t="shared" si="303"/>
        <v>2.2058469947702081E-2</v>
      </c>
      <c r="E6498">
        <f t="shared" si="305"/>
        <v>0.14852094110832345</v>
      </c>
    </row>
    <row r="6499" spans="1:5">
      <c r="A6499" s="1">
        <v>27717</v>
      </c>
      <c r="B6499">
        <v>89.98</v>
      </c>
      <c r="C6499">
        <f t="shared" si="304"/>
        <v>-1.1208791208791166E-2</v>
      </c>
      <c r="D6499">
        <f t="shared" si="303"/>
        <v>2.2159157876243105E-2</v>
      </c>
      <c r="E6499">
        <f t="shared" si="305"/>
        <v>0.14885952396888519</v>
      </c>
    </row>
    <row r="6500" spans="1:5">
      <c r="A6500" s="1">
        <v>27718</v>
      </c>
      <c r="B6500">
        <v>89.64</v>
      </c>
      <c r="C6500">
        <f t="shared" si="304"/>
        <v>-3.7786174705490487E-3</v>
      </c>
      <c r="D6500">
        <f t="shared" si="303"/>
        <v>2.1980023556134268E-2</v>
      </c>
      <c r="E6500">
        <f t="shared" si="305"/>
        <v>0.14825661386978414</v>
      </c>
    </row>
    <row r="6501" spans="1:5">
      <c r="A6501" s="1">
        <v>27719</v>
      </c>
      <c r="B6501">
        <v>89.53</v>
      </c>
      <c r="C6501">
        <f t="shared" si="304"/>
        <v>-1.2271307452030281E-3</v>
      </c>
      <c r="D6501">
        <f t="shared" si="303"/>
        <v>2.1772590173608945E-2</v>
      </c>
      <c r="E6501">
        <f t="shared" si="305"/>
        <v>0.1475553800225832</v>
      </c>
    </row>
    <row r="6502" spans="1:5">
      <c r="A6502" s="1">
        <v>27722</v>
      </c>
      <c r="B6502">
        <v>89.7</v>
      </c>
      <c r="C6502">
        <f t="shared" si="304"/>
        <v>1.8988048698760382E-3</v>
      </c>
      <c r="D6502">
        <f t="shared" si="303"/>
        <v>2.1574522822593627E-2</v>
      </c>
      <c r="E6502">
        <f t="shared" si="305"/>
        <v>0.1468826838759206</v>
      </c>
    </row>
    <row r="6503" spans="1:5">
      <c r="A6503" s="1">
        <v>27723</v>
      </c>
      <c r="B6503">
        <v>90.71</v>
      </c>
      <c r="C6503">
        <f t="shared" si="304"/>
        <v>1.1259754738015507E-2</v>
      </c>
      <c r="D6503">
        <f t="shared" si="303"/>
        <v>2.1687698035522011E-2</v>
      </c>
      <c r="E6503">
        <f t="shared" si="305"/>
        <v>0.14726743711873991</v>
      </c>
    </row>
    <row r="6504" spans="1:5">
      <c r="A6504" s="1">
        <v>27724</v>
      </c>
      <c r="B6504">
        <v>90.94</v>
      </c>
      <c r="C6504">
        <f t="shared" si="304"/>
        <v>2.5355528607651197E-3</v>
      </c>
      <c r="D6504">
        <f t="shared" si="303"/>
        <v>2.1498364276438742E-2</v>
      </c>
      <c r="E6504">
        <f t="shared" si="305"/>
        <v>0.14662320510900975</v>
      </c>
    </row>
    <row r="6505" spans="1:5">
      <c r="A6505" s="1">
        <v>27726</v>
      </c>
      <c r="B6505">
        <v>91.24</v>
      </c>
      <c r="C6505">
        <f t="shared" si="304"/>
        <v>3.2988783813503097E-3</v>
      </c>
      <c r="D6505">
        <f t="shared" si="303"/>
        <v>2.1323909026258869E-2</v>
      </c>
      <c r="E6505">
        <f t="shared" si="305"/>
        <v>0.14602708319438168</v>
      </c>
    </row>
    <row r="6506" spans="1:5">
      <c r="A6506" s="1">
        <v>27729</v>
      </c>
      <c r="B6506">
        <v>90.67</v>
      </c>
      <c r="C6506">
        <f t="shared" si="304"/>
        <v>-6.2472599736956734E-3</v>
      </c>
      <c r="D6506">
        <f t="shared" si="303"/>
        <v>2.1223143224642832E-2</v>
      </c>
      <c r="E6506">
        <f t="shared" si="305"/>
        <v>0.1456816502674336</v>
      </c>
    </row>
    <row r="6507" spans="1:5">
      <c r="A6507" s="1">
        <v>27730</v>
      </c>
      <c r="B6507">
        <v>89.33</v>
      </c>
      <c r="C6507">
        <f t="shared" si="304"/>
        <v>-1.4778868423955038E-2</v>
      </c>
      <c r="D6507">
        <f t="shared" si="303"/>
        <v>2.1571916588450531E-2</v>
      </c>
      <c r="E6507">
        <f t="shared" si="305"/>
        <v>0.14687381178566358</v>
      </c>
    </row>
    <row r="6508" spans="1:5">
      <c r="A6508" s="1">
        <v>27731</v>
      </c>
      <c r="B6508">
        <v>87.6</v>
      </c>
      <c r="C6508">
        <f t="shared" si="304"/>
        <v>-1.9366394268442898E-2</v>
      </c>
      <c r="D6508">
        <f t="shared" si="303"/>
        <v>2.2304540510158611E-2</v>
      </c>
      <c r="E6508">
        <f t="shared" si="305"/>
        <v>0.14934704720937275</v>
      </c>
    </row>
    <row r="6509" spans="1:5">
      <c r="A6509" s="1">
        <v>27732</v>
      </c>
      <c r="B6509">
        <v>87.84</v>
      </c>
      <c r="C6509">
        <f t="shared" si="304"/>
        <v>2.7397260273973644E-3</v>
      </c>
      <c r="D6509">
        <f t="shared" si="303"/>
        <v>2.2105618661052682E-2</v>
      </c>
      <c r="E6509">
        <f t="shared" si="305"/>
        <v>0.14867958387435942</v>
      </c>
    </row>
    <row r="6510" spans="1:5">
      <c r="A6510" s="1">
        <v>27733</v>
      </c>
      <c r="B6510">
        <v>86.82</v>
      </c>
      <c r="C6510">
        <f t="shared" si="304"/>
        <v>-1.1612021857923613E-2</v>
      </c>
      <c r="D6510">
        <f t="shared" si="303"/>
        <v>2.2228325607698E-2</v>
      </c>
      <c r="E6510">
        <f t="shared" si="305"/>
        <v>0.1490916684717761</v>
      </c>
    </row>
    <row r="6511" spans="1:5">
      <c r="A6511" s="1">
        <v>27736</v>
      </c>
      <c r="B6511">
        <v>87.07</v>
      </c>
      <c r="C6511">
        <f t="shared" si="304"/>
        <v>2.879520847730938E-3</v>
      </c>
      <c r="D6511">
        <f t="shared" si="303"/>
        <v>2.2032880204352977E-2</v>
      </c>
      <c r="E6511">
        <f t="shared" si="305"/>
        <v>0.14843476750530171</v>
      </c>
    </row>
    <row r="6512" spans="1:5">
      <c r="A6512" s="1">
        <v>27737</v>
      </c>
      <c r="B6512">
        <v>87.3</v>
      </c>
      <c r="C6512">
        <f t="shared" si="304"/>
        <v>2.641552773630458E-3</v>
      </c>
      <c r="D6512">
        <f t="shared" si="303"/>
        <v>2.1838046398357042E-2</v>
      </c>
      <c r="E6512">
        <f t="shared" si="305"/>
        <v>0.14777701579865876</v>
      </c>
    </row>
    <row r="6513" spans="1:5">
      <c r="A6513" s="1">
        <v>27738</v>
      </c>
      <c r="B6513">
        <v>88.08</v>
      </c>
      <c r="C6513">
        <f t="shared" si="304"/>
        <v>8.9347079037800821E-3</v>
      </c>
      <c r="D6513">
        <f t="shared" si="303"/>
        <v>2.1828838969513212E-2</v>
      </c>
      <c r="E6513">
        <f t="shared" si="305"/>
        <v>0.14774585939887863</v>
      </c>
    </row>
    <row r="6514" spans="1:5">
      <c r="A6514" s="1">
        <v>27739</v>
      </c>
      <c r="B6514">
        <v>87.8</v>
      </c>
      <c r="C6514">
        <f t="shared" si="304"/>
        <v>-3.1789282470481512E-3</v>
      </c>
      <c r="D6514">
        <f t="shared" si="303"/>
        <v>2.164586877897514E-2</v>
      </c>
      <c r="E6514">
        <f t="shared" si="305"/>
        <v>0.14712535056534323</v>
      </c>
    </row>
    <row r="6515" spans="1:5">
      <c r="A6515" s="1">
        <v>27740</v>
      </c>
      <c r="B6515">
        <v>87.83</v>
      </c>
      <c r="C6515">
        <f t="shared" si="304"/>
        <v>3.4168564920274646E-4</v>
      </c>
      <c r="D6515">
        <f t="shared" si="303"/>
        <v>2.1441619547881978E-2</v>
      </c>
      <c r="E6515">
        <f t="shared" si="305"/>
        <v>0.14642957197192777</v>
      </c>
    </row>
    <row r="6516" spans="1:5">
      <c r="A6516" s="1">
        <v>27743</v>
      </c>
      <c r="B6516">
        <v>88.09</v>
      </c>
      <c r="C6516">
        <f t="shared" si="304"/>
        <v>2.9602641466469899E-3</v>
      </c>
      <c r="D6516">
        <f t="shared" si="303"/>
        <v>2.1263005951968578E-2</v>
      </c>
      <c r="E6516">
        <f t="shared" si="305"/>
        <v>0.14581840059460457</v>
      </c>
    </row>
    <row r="6517" spans="1:5">
      <c r="A6517" s="1">
        <v>27744</v>
      </c>
      <c r="B6517">
        <v>88.93</v>
      </c>
      <c r="C6517">
        <f t="shared" si="304"/>
        <v>9.5357021228289641E-3</v>
      </c>
      <c r="D6517">
        <f t="shared" si="303"/>
        <v>2.129293562896134E-2</v>
      </c>
      <c r="E6517">
        <f t="shared" si="305"/>
        <v>0.14592099104981895</v>
      </c>
    </row>
    <row r="6518" spans="1:5">
      <c r="A6518" s="1">
        <v>27745</v>
      </c>
      <c r="B6518">
        <v>89.15</v>
      </c>
      <c r="C6518">
        <f t="shared" si="304"/>
        <v>2.473855841673213E-3</v>
      </c>
      <c r="D6518">
        <f t="shared" si="303"/>
        <v>2.1110686584948787E-2</v>
      </c>
      <c r="E6518">
        <f t="shared" si="305"/>
        <v>0.14529517054929522</v>
      </c>
    </row>
    <row r="6519" spans="1:5">
      <c r="A6519" s="1">
        <v>27746</v>
      </c>
      <c r="B6519">
        <v>89.43</v>
      </c>
      <c r="C6519">
        <f t="shared" si="304"/>
        <v>3.1407739764442075E-3</v>
      </c>
      <c r="D6519">
        <f t="shared" si="303"/>
        <v>2.0941406071634486E-2</v>
      </c>
      <c r="E6519">
        <f t="shared" si="305"/>
        <v>0.14471145798323809</v>
      </c>
    </row>
    <row r="6520" spans="1:5">
      <c r="A6520" s="1">
        <v>27747</v>
      </c>
      <c r="B6520">
        <v>88.8</v>
      </c>
      <c r="C6520">
        <f t="shared" si="304"/>
        <v>-7.0446159007045688E-3</v>
      </c>
      <c r="D6520">
        <f t="shared" si="303"/>
        <v>2.0874692857388022E-2</v>
      </c>
      <c r="E6520">
        <f t="shared" si="305"/>
        <v>0.14448076985325078</v>
      </c>
    </row>
    <row r="6521" spans="1:5">
      <c r="A6521" s="1">
        <v>27750</v>
      </c>
      <c r="B6521">
        <v>88.14</v>
      </c>
      <c r="C6521">
        <f t="shared" si="304"/>
        <v>-7.4324324324323947E-3</v>
      </c>
      <c r="D6521">
        <f t="shared" si="303"/>
        <v>2.0823314137709492E-2</v>
      </c>
      <c r="E6521">
        <f t="shared" si="305"/>
        <v>0.14430285561176359</v>
      </c>
    </row>
    <row r="6522" spans="1:5">
      <c r="A6522" s="1">
        <v>27751</v>
      </c>
      <c r="B6522">
        <v>88.73</v>
      </c>
      <c r="C6522">
        <f t="shared" si="304"/>
        <v>6.6938960744270864E-3</v>
      </c>
      <c r="D6522">
        <f t="shared" si="303"/>
        <v>2.0746930087131438E-2</v>
      </c>
      <c r="E6522">
        <f t="shared" si="305"/>
        <v>0.14403794669159733</v>
      </c>
    </row>
    <row r="6523" spans="1:5">
      <c r="A6523" s="1">
        <v>27752</v>
      </c>
      <c r="B6523">
        <v>89.46</v>
      </c>
      <c r="C6523">
        <f t="shared" si="304"/>
        <v>8.2272061309589736E-3</v>
      </c>
      <c r="D6523">
        <f t="shared" si="303"/>
        <v>2.0729143800209491E-2</v>
      </c>
      <c r="E6523">
        <f t="shared" si="305"/>
        <v>0.14397619178256346</v>
      </c>
    </row>
    <row r="6524" spans="1:5">
      <c r="A6524" s="1">
        <v>27754</v>
      </c>
      <c r="B6524">
        <v>90.25</v>
      </c>
      <c r="C6524">
        <f t="shared" si="304"/>
        <v>8.8307623518891834E-3</v>
      </c>
      <c r="D6524">
        <f t="shared" si="303"/>
        <v>2.0737396531579355E-2</v>
      </c>
      <c r="E6524">
        <f t="shared" si="305"/>
        <v>0.14400484898634267</v>
      </c>
    </row>
    <row r="6525" spans="1:5">
      <c r="A6525" s="1">
        <v>27757</v>
      </c>
      <c r="B6525">
        <v>90.13</v>
      </c>
      <c r="C6525">
        <f t="shared" si="304"/>
        <v>-1.3296398891967263E-3</v>
      </c>
      <c r="D6525">
        <f t="shared" si="303"/>
        <v>2.0555345294885157E-2</v>
      </c>
      <c r="E6525">
        <f t="shared" si="305"/>
        <v>0.143371354512975</v>
      </c>
    </row>
    <row r="6526" spans="1:5">
      <c r="A6526" s="1">
        <v>27758</v>
      </c>
      <c r="B6526">
        <v>89.77</v>
      </c>
      <c r="C6526">
        <f t="shared" si="304"/>
        <v>-3.9942305558637462E-3</v>
      </c>
      <c r="D6526">
        <f t="shared" si="303"/>
        <v>2.0412307949682712E-2</v>
      </c>
      <c r="E6526">
        <f t="shared" si="305"/>
        <v>0.14287164851601145</v>
      </c>
    </row>
    <row r="6527" spans="1:5">
      <c r="A6527" s="1">
        <v>27759</v>
      </c>
      <c r="B6527">
        <v>90.19</v>
      </c>
      <c r="C6527">
        <f t="shared" si="304"/>
        <v>4.6786231480450231E-3</v>
      </c>
      <c r="D6527">
        <f t="shared" si="303"/>
        <v>2.0286925274408358E-2</v>
      </c>
      <c r="E6527">
        <f t="shared" si="305"/>
        <v>0.14243217780546769</v>
      </c>
    </row>
    <row r="6528" spans="1:5">
      <c r="A6528" s="1">
        <v>27761</v>
      </c>
      <c r="B6528">
        <v>90.9</v>
      </c>
      <c r="C6528">
        <f t="shared" si="304"/>
        <v>7.8722696529549621E-3</v>
      </c>
      <c r="D6528">
        <f t="shared" si="303"/>
        <v>2.0264037069492875E-2</v>
      </c>
      <c r="E6528">
        <f t="shared" si="305"/>
        <v>0.14235180739805475</v>
      </c>
    </row>
    <row r="6529" spans="1:5">
      <c r="A6529" s="1">
        <v>27764</v>
      </c>
      <c r="B6529">
        <v>92.58</v>
      </c>
      <c r="C6529">
        <f t="shared" si="304"/>
        <v>1.8481848184818399E-2</v>
      </c>
      <c r="D6529">
        <f t="shared" si="303"/>
        <v>2.093916559531905E-2</v>
      </c>
      <c r="E6529">
        <f t="shared" si="305"/>
        <v>0.14470371659124395</v>
      </c>
    </row>
    <row r="6530" spans="1:5">
      <c r="A6530" s="1">
        <v>27765</v>
      </c>
      <c r="B6530">
        <v>93.53</v>
      </c>
      <c r="C6530">
        <f t="shared" si="304"/>
        <v>1.0261395549794803E-2</v>
      </c>
      <c r="D6530">
        <f t="shared" si="303"/>
        <v>2.1011381548101195E-2</v>
      </c>
      <c r="E6530">
        <f t="shared" si="305"/>
        <v>0.1449530322142355</v>
      </c>
    </row>
    <row r="6531" spans="1:5">
      <c r="A6531" s="1">
        <v>27766</v>
      </c>
      <c r="B6531">
        <v>93.95</v>
      </c>
      <c r="C6531">
        <f t="shared" si="304"/>
        <v>4.4905377953597956E-3</v>
      </c>
      <c r="D6531">
        <f t="shared" si="303"/>
        <v>2.086977481388497E-2</v>
      </c>
      <c r="E6531">
        <f t="shared" si="305"/>
        <v>0.14446374913411658</v>
      </c>
    </row>
    <row r="6532" spans="1:5">
      <c r="A6532" s="1">
        <v>27767</v>
      </c>
      <c r="B6532">
        <v>94.58</v>
      </c>
      <c r="C6532">
        <f t="shared" si="304"/>
        <v>6.7056945183607813E-3</v>
      </c>
      <c r="D6532">
        <f t="shared" si="303"/>
        <v>2.0792860609556429E-2</v>
      </c>
      <c r="E6532">
        <f t="shared" si="305"/>
        <v>0.14419729751127941</v>
      </c>
    </row>
    <row r="6533" spans="1:5">
      <c r="A6533" s="1">
        <v>27768</v>
      </c>
      <c r="B6533">
        <v>94.95</v>
      </c>
      <c r="C6533">
        <f t="shared" si="304"/>
        <v>3.9120321421019727E-3</v>
      </c>
      <c r="D6533">
        <f t="shared" si="303"/>
        <v>2.0643475383348348E-2</v>
      </c>
      <c r="E6533">
        <f t="shared" si="305"/>
        <v>0.14367837479366319</v>
      </c>
    </row>
    <row r="6534" spans="1:5">
      <c r="A6534" s="1">
        <v>27771</v>
      </c>
      <c r="B6534">
        <v>96.33</v>
      </c>
      <c r="C6534">
        <f t="shared" si="304"/>
        <v>1.4533965244865671E-2</v>
      </c>
      <c r="D6534">
        <f t="shared" si="303"/>
        <v>2.0985874451605779E-2</v>
      </c>
      <c r="E6534">
        <f t="shared" si="305"/>
        <v>0.14486502149106173</v>
      </c>
    </row>
    <row r="6535" spans="1:5">
      <c r="A6535" s="1">
        <v>27772</v>
      </c>
      <c r="B6535">
        <v>95.57</v>
      </c>
      <c r="C6535">
        <f t="shared" si="304"/>
        <v>-7.8895463510848651E-3</v>
      </c>
      <c r="D6535">
        <f t="shared" si="303"/>
        <v>2.0949756522383657E-2</v>
      </c>
      <c r="E6535">
        <f t="shared" si="305"/>
        <v>0.14474030717938821</v>
      </c>
    </row>
    <row r="6536" spans="1:5">
      <c r="A6536" s="1">
        <v>27773</v>
      </c>
      <c r="B6536">
        <v>97.13</v>
      </c>
      <c r="C6536">
        <f t="shared" si="304"/>
        <v>1.6323113947891623E-2</v>
      </c>
      <c r="D6536">
        <f t="shared" si="303"/>
        <v>2.1423793272919784E-2</v>
      </c>
      <c r="E6536">
        <f t="shared" si="305"/>
        <v>0.14636868952381785</v>
      </c>
    </row>
    <row r="6537" spans="1:5">
      <c r="A6537" s="1">
        <v>27774</v>
      </c>
      <c r="B6537">
        <v>96.61</v>
      </c>
      <c r="C6537">
        <f t="shared" si="304"/>
        <v>-5.3536497477606922E-3</v>
      </c>
      <c r="D6537">
        <f t="shared" si="303"/>
        <v>2.1295176952698187E-2</v>
      </c>
      <c r="E6537">
        <f t="shared" si="305"/>
        <v>0.14592867076999702</v>
      </c>
    </row>
    <row r="6538" spans="1:5">
      <c r="A6538" s="1">
        <v>27775</v>
      </c>
      <c r="B6538">
        <v>97</v>
      </c>
      <c r="C6538">
        <f t="shared" si="304"/>
        <v>4.0368491874547205E-3</v>
      </c>
      <c r="D6538">
        <f t="shared" si="303"/>
        <v>2.1138270861754536E-2</v>
      </c>
      <c r="E6538">
        <f t="shared" si="305"/>
        <v>0.14539006452214862</v>
      </c>
    </row>
    <row r="6539" spans="1:5">
      <c r="A6539" s="1">
        <v>27778</v>
      </c>
      <c r="B6539">
        <v>98.32</v>
      </c>
      <c r="C6539">
        <f t="shared" si="304"/>
        <v>1.3608247422680343E-2</v>
      </c>
      <c r="D6539">
        <f t="shared" si="303"/>
        <v>2.1405829599525163E-2</v>
      </c>
      <c r="E6539">
        <f t="shared" si="305"/>
        <v>0.14630731218748147</v>
      </c>
    </row>
    <row r="6540" spans="1:5">
      <c r="A6540" s="1">
        <v>27779</v>
      </c>
      <c r="B6540">
        <v>98.86</v>
      </c>
      <c r="C6540">
        <f t="shared" si="304"/>
        <v>5.4922701383239049E-3</v>
      </c>
      <c r="D6540">
        <f t="shared" si="303"/>
        <v>2.1281321602509305E-2</v>
      </c>
      <c r="E6540">
        <f t="shared" si="305"/>
        <v>0.14588119002294062</v>
      </c>
    </row>
    <row r="6541" spans="1:5">
      <c r="A6541" s="1">
        <v>27780</v>
      </c>
      <c r="B6541">
        <v>98.24</v>
      </c>
      <c r="C6541">
        <f t="shared" si="304"/>
        <v>-6.2714950434958989E-3</v>
      </c>
      <c r="D6541">
        <f t="shared" ref="D6541:D6604" si="306">alpha*(lambda*D6540+(1-lambda)*C6541*C6541*252)+(1-alpha)*av</f>
        <v>2.1182160195236929E-2</v>
      </c>
      <c r="E6541">
        <f t="shared" si="305"/>
        <v>0.14554092275108377</v>
      </c>
    </row>
    <row r="6542" spans="1:5">
      <c r="A6542" s="1">
        <v>27781</v>
      </c>
      <c r="B6542">
        <v>98.04</v>
      </c>
      <c r="C6542">
        <f t="shared" ref="C6542:C6605" si="307">(B6542-B6541)/B6541</f>
        <v>-2.0358306188923924E-3</v>
      </c>
      <c r="D6542">
        <f t="shared" si="306"/>
        <v>2.0997187463167453E-2</v>
      </c>
      <c r="E6542">
        <f t="shared" ref="E6542:E6605" si="308">SQRT(D6542)</f>
        <v>0.14490406296293923</v>
      </c>
    </row>
    <row r="6543" spans="1:5">
      <c r="A6543" s="1">
        <v>27782</v>
      </c>
      <c r="B6543">
        <v>99.21</v>
      </c>
      <c r="C6543">
        <f t="shared" si="307"/>
        <v>1.1933904528763641E-2</v>
      </c>
      <c r="D6543">
        <f t="shared" si="306"/>
        <v>2.1160860343899059E-2</v>
      </c>
      <c r="E6543">
        <f t="shared" si="308"/>
        <v>0.14546772956191714</v>
      </c>
    </row>
    <row r="6544" spans="1:5">
      <c r="A6544" s="1">
        <v>27785</v>
      </c>
      <c r="B6544">
        <v>99.68</v>
      </c>
      <c r="C6544">
        <f t="shared" si="307"/>
        <v>4.737425662735743E-3</v>
      </c>
      <c r="D6544">
        <f t="shared" si="306"/>
        <v>2.1021962815176896E-2</v>
      </c>
      <c r="E6544">
        <f t="shared" si="308"/>
        <v>0.14498952657063507</v>
      </c>
    </row>
    <row r="6545" spans="1:5">
      <c r="A6545" s="1">
        <v>27786</v>
      </c>
      <c r="B6545">
        <v>99.07</v>
      </c>
      <c r="C6545">
        <f t="shared" si="307"/>
        <v>-6.1195826645266214E-3</v>
      </c>
      <c r="D6545">
        <f t="shared" si="306"/>
        <v>2.0923266540802971E-2</v>
      </c>
      <c r="E6545">
        <f t="shared" si="308"/>
        <v>0.14464876957929151</v>
      </c>
    </row>
    <row r="6546" spans="1:5">
      <c r="A6546" s="1">
        <v>27787</v>
      </c>
      <c r="B6546">
        <v>98.53</v>
      </c>
      <c r="C6546">
        <f t="shared" si="307"/>
        <v>-5.4506914303017271E-3</v>
      </c>
      <c r="D6546">
        <f t="shared" si="306"/>
        <v>2.0807226429115644E-2</v>
      </c>
      <c r="E6546">
        <f t="shared" si="308"/>
        <v>0.14424710197822224</v>
      </c>
    </row>
    <row r="6547" spans="1:5">
      <c r="A6547" s="1">
        <v>27788</v>
      </c>
      <c r="B6547">
        <v>100.11</v>
      </c>
      <c r="C6547">
        <f t="shared" si="307"/>
        <v>1.6035725159849773E-2</v>
      </c>
      <c r="D6547">
        <f t="shared" si="306"/>
        <v>2.1260898967375048E-2</v>
      </c>
      <c r="E6547">
        <f t="shared" si="308"/>
        <v>0.14581117572866303</v>
      </c>
    </row>
    <row r="6548" spans="1:5">
      <c r="A6548" s="1">
        <v>27789</v>
      </c>
      <c r="B6548">
        <v>100.86</v>
      </c>
      <c r="C6548">
        <f t="shared" si="307"/>
        <v>7.4917590650284685E-3</v>
      </c>
      <c r="D6548">
        <f t="shared" si="306"/>
        <v>2.1204043647081651E-2</v>
      </c>
      <c r="E6548">
        <f t="shared" si="308"/>
        <v>0.14561608306461774</v>
      </c>
    </row>
    <row r="6549" spans="1:5">
      <c r="A6549" s="1">
        <v>27792</v>
      </c>
      <c r="B6549">
        <v>100.87</v>
      </c>
      <c r="C6549">
        <f t="shared" si="307"/>
        <v>9.9147332936794729E-5</v>
      </c>
      <c r="D6549">
        <f t="shared" si="306"/>
        <v>2.1008319994868286E-2</v>
      </c>
      <c r="E6549">
        <f t="shared" si="308"/>
        <v>0.14494247132869056</v>
      </c>
    </row>
    <row r="6550" spans="1:5">
      <c r="A6550" s="1">
        <v>27793</v>
      </c>
      <c r="B6550">
        <v>101.18</v>
      </c>
      <c r="C6550">
        <f t="shared" si="307"/>
        <v>3.0732626152473706E-3</v>
      </c>
      <c r="D6550">
        <f t="shared" si="306"/>
        <v>2.0840029963018463E-2</v>
      </c>
      <c r="E6550">
        <f t="shared" si="308"/>
        <v>0.14436076323924885</v>
      </c>
    </row>
    <row r="6551" spans="1:5">
      <c r="A6551" s="1">
        <v>27794</v>
      </c>
      <c r="B6551">
        <v>101.91</v>
      </c>
      <c r="C6551">
        <f t="shared" si="307"/>
        <v>7.2148645977464882E-3</v>
      </c>
      <c r="D6551">
        <f t="shared" si="306"/>
        <v>2.0781390654450376E-2</v>
      </c>
      <c r="E6551">
        <f t="shared" si="308"/>
        <v>0.14415752028406417</v>
      </c>
    </row>
    <row r="6552" spans="1:5">
      <c r="A6552" s="1">
        <v>27795</v>
      </c>
      <c r="B6552">
        <v>100.39</v>
      </c>
      <c r="C6552">
        <f t="shared" si="307"/>
        <v>-1.4915121185359592E-2</v>
      </c>
      <c r="D6552">
        <f t="shared" si="306"/>
        <v>2.1149048575990353E-2</v>
      </c>
      <c r="E6552">
        <f t="shared" si="308"/>
        <v>0.14542712462257634</v>
      </c>
    </row>
    <row r="6553" spans="1:5">
      <c r="A6553" s="1">
        <v>27796</v>
      </c>
      <c r="B6553">
        <v>99.46</v>
      </c>
      <c r="C6553">
        <f t="shared" si="307"/>
        <v>-9.2638709034765093E-3</v>
      </c>
      <c r="D6553">
        <f t="shared" si="306"/>
        <v>2.1168496801233932E-2</v>
      </c>
      <c r="E6553">
        <f t="shared" si="308"/>
        <v>0.14549397513723353</v>
      </c>
    </row>
    <row r="6554" spans="1:5">
      <c r="A6554" s="1">
        <v>27799</v>
      </c>
      <c r="B6554">
        <v>99.62</v>
      </c>
      <c r="C6554">
        <f t="shared" si="307"/>
        <v>1.6086869093103842E-3</v>
      </c>
      <c r="D6554">
        <f t="shared" si="306"/>
        <v>2.0979912233873764E-2</v>
      </c>
      <c r="E6554">
        <f t="shared" si="308"/>
        <v>0.14484444150147344</v>
      </c>
    </row>
    <row r="6555" spans="1:5">
      <c r="A6555" s="1">
        <v>27800</v>
      </c>
      <c r="B6555">
        <v>100.47</v>
      </c>
      <c r="C6555">
        <f t="shared" si="307"/>
        <v>8.5324232081910693E-3</v>
      </c>
      <c r="D6555">
        <f t="shared" si="306"/>
        <v>2.0970251315247188E-2</v>
      </c>
      <c r="E6555">
        <f t="shared" si="308"/>
        <v>0.14481108837118511</v>
      </c>
    </row>
    <row r="6556" spans="1:5">
      <c r="A6556" s="1">
        <v>27801</v>
      </c>
      <c r="B6556">
        <v>100.77</v>
      </c>
      <c r="C6556">
        <f t="shared" si="307"/>
        <v>2.985965959988028E-3</v>
      </c>
      <c r="D6556">
        <f t="shared" si="306"/>
        <v>2.0801399224693668E-2</v>
      </c>
      <c r="E6556">
        <f t="shared" si="308"/>
        <v>0.14422690187580703</v>
      </c>
    </row>
    <row r="6557" spans="1:5">
      <c r="A6557" s="1">
        <v>27802</v>
      </c>
      <c r="B6557">
        <v>100.25</v>
      </c>
      <c r="C6557">
        <f t="shared" si="307"/>
        <v>-5.1602659521682651E-3</v>
      </c>
      <c r="D6557">
        <f t="shared" si="306"/>
        <v>2.06800960664691E-2</v>
      </c>
      <c r="E6557">
        <f t="shared" si="308"/>
        <v>0.14380575811305019</v>
      </c>
    </row>
    <row r="6558" spans="1:5">
      <c r="A6558" s="1">
        <v>27803</v>
      </c>
      <c r="B6558">
        <v>99.67</v>
      </c>
      <c r="C6558">
        <f t="shared" si="307"/>
        <v>-5.7855361596009808E-3</v>
      </c>
      <c r="D6558">
        <f t="shared" si="306"/>
        <v>2.0578281461748987E-2</v>
      </c>
      <c r="E6558">
        <f t="shared" si="308"/>
        <v>0.1434513208783697</v>
      </c>
    </row>
    <row r="6559" spans="1:5">
      <c r="A6559" s="1">
        <v>27807</v>
      </c>
      <c r="B6559">
        <v>99.05</v>
      </c>
      <c r="C6559">
        <f t="shared" si="307"/>
        <v>-6.2205277415471509E-3</v>
      </c>
      <c r="D6559">
        <f t="shared" si="306"/>
        <v>2.0491522152295077E-2</v>
      </c>
      <c r="E6559">
        <f t="shared" si="308"/>
        <v>0.14314860164282109</v>
      </c>
    </row>
    <row r="6560" spans="1:5">
      <c r="A6560" s="1">
        <v>27808</v>
      </c>
      <c r="B6560">
        <v>99.85</v>
      </c>
      <c r="C6560">
        <f t="shared" si="307"/>
        <v>8.076728924785434E-3</v>
      </c>
      <c r="D6560">
        <f t="shared" si="306"/>
        <v>2.0472697814311418E-2</v>
      </c>
      <c r="E6560">
        <f t="shared" si="308"/>
        <v>0.14308283549857201</v>
      </c>
    </row>
    <row r="6561" spans="1:5">
      <c r="A6561" s="1">
        <v>27809</v>
      </c>
      <c r="B6561">
        <v>101.41</v>
      </c>
      <c r="C6561">
        <f t="shared" si="307"/>
        <v>1.5623435152729117E-2</v>
      </c>
      <c r="D6561">
        <f t="shared" si="306"/>
        <v>2.0900463457756896E-2</v>
      </c>
      <c r="E6561">
        <f t="shared" si="308"/>
        <v>0.14456992584129277</v>
      </c>
    </row>
    <row r="6562" spans="1:5">
      <c r="A6562" s="1">
        <v>27810</v>
      </c>
      <c r="B6562">
        <v>102.1</v>
      </c>
      <c r="C6562">
        <f t="shared" si="307"/>
        <v>6.8040627157084877E-3</v>
      </c>
      <c r="D6562">
        <f t="shared" si="306"/>
        <v>2.0826253965141178E-2</v>
      </c>
      <c r="E6562">
        <f t="shared" si="308"/>
        <v>0.14431304156292035</v>
      </c>
    </row>
    <row r="6563" spans="1:5">
      <c r="A6563" s="1">
        <v>27813</v>
      </c>
      <c r="B6563">
        <v>101.61</v>
      </c>
      <c r="C6563">
        <f t="shared" si="307"/>
        <v>-4.7992164544563651E-3</v>
      </c>
      <c r="D6563">
        <f t="shared" si="306"/>
        <v>2.0695485230784579E-2</v>
      </c>
      <c r="E6563">
        <f t="shared" si="308"/>
        <v>0.14385925493615132</v>
      </c>
    </row>
    <row r="6564" spans="1:5">
      <c r="A6564" s="1">
        <v>27814</v>
      </c>
      <c r="B6564">
        <v>102.03</v>
      </c>
      <c r="C6564">
        <f t="shared" si="307"/>
        <v>4.1334514319456917E-3</v>
      </c>
      <c r="D6564">
        <f t="shared" si="306"/>
        <v>2.0552482074351251E-2</v>
      </c>
      <c r="E6564">
        <f t="shared" si="308"/>
        <v>0.1433613688353709</v>
      </c>
    </row>
    <row r="6565" spans="1:5">
      <c r="A6565" s="1">
        <v>27815</v>
      </c>
      <c r="B6565">
        <v>101.69</v>
      </c>
      <c r="C6565">
        <f t="shared" si="307"/>
        <v>-3.3323532294423541E-3</v>
      </c>
      <c r="D6565">
        <f t="shared" si="306"/>
        <v>2.0397403674376754E-2</v>
      </c>
      <c r="E6565">
        <f t="shared" si="308"/>
        <v>0.14281947932399403</v>
      </c>
    </row>
    <row r="6566" spans="1:5">
      <c r="A6566" s="1">
        <v>27816</v>
      </c>
      <c r="B6566">
        <v>100.11</v>
      </c>
      <c r="C6566">
        <f t="shared" si="307"/>
        <v>-1.5537417641852673E-2</v>
      </c>
      <c r="D6566">
        <f t="shared" si="306"/>
        <v>2.0819980661692258E-2</v>
      </c>
      <c r="E6566">
        <f t="shared" si="308"/>
        <v>0.14429130487209635</v>
      </c>
    </row>
    <row r="6567" spans="1:5">
      <c r="A6567" s="1">
        <v>27817</v>
      </c>
      <c r="B6567">
        <v>99.71</v>
      </c>
      <c r="C6567">
        <f t="shared" si="307"/>
        <v>-3.9956048346819067E-3</v>
      </c>
      <c r="D6567">
        <f t="shared" si="306"/>
        <v>2.0671704466246842E-2</v>
      </c>
      <c r="E6567">
        <f t="shared" si="308"/>
        <v>0.14377657829509938</v>
      </c>
    </row>
    <row r="6568" spans="1:5">
      <c r="A6568" s="1">
        <v>27820</v>
      </c>
      <c r="B6568">
        <v>100.02</v>
      </c>
      <c r="C6568">
        <f t="shared" si="307"/>
        <v>3.1090161468258176E-3</v>
      </c>
      <c r="D6568">
        <f t="shared" si="306"/>
        <v>2.0510664529764796E-2</v>
      </c>
      <c r="E6568">
        <f t="shared" si="308"/>
        <v>0.14321544794387508</v>
      </c>
    </row>
    <row r="6569" spans="1:5">
      <c r="A6569" s="1">
        <v>27821</v>
      </c>
      <c r="B6569">
        <v>100.58</v>
      </c>
      <c r="C6569">
        <f t="shared" si="307"/>
        <v>5.5988802239552316E-3</v>
      </c>
      <c r="D6569">
        <f t="shared" si="306"/>
        <v>2.0406920240233703E-2</v>
      </c>
      <c r="E6569">
        <f t="shared" si="308"/>
        <v>0.14285279220314073</v>
      </c>
    </row>
    <row r="6570" spans="1:5">
      <c r="A6570" s="1">
        <v>27822</v>
      </c>
      <c r="B6570">
        <v>99.98</v>
      </c>
      <c r="C6570">
        <f t="shared" si="307"/>
        <v>-5.965400676078687E-3</v>
      </c>
      <c r="D6570">
        <f t="shared" si="306"/>
        <v>2.0315814785287774E-2</v>
      </c>
      <c r="E6570">
        <f t="shared" si="308"/>
        <v>0.14253355669907269</v>
      </c>
    </row>
    <row r="6571" spans="1:5">
      <c r="A6571" s="1">
        <v>27823</v>
      </c>
      <c r="B6571">
        <v>98.92</v>
      </c>
      <c r="C6571">
        <f t="shared" si="307"/>
        <v>-1.060212042408484E-2</v>
      </c>
      <c r="D6571">
        <f t="shared" si="306"/>
        <v>2.0418170250995103E-2</v>
      </c>
      <c r="E6571">
        <f t="shared" si="308"/>
        <v>0.1428921630146143</v>
      </c>
    </row>
    <row r="6572" spans="1:5">
      <c r="A6572" s="1">
        <v>27824</v>
      </c>
      <c r="B6572">
        <v>99.11</v>
      </c>
      <c r="C6572">
        <f t="shared" si="307"/>
        <v>1.9207440355842875E-3</v>
      </c>
      <c r="D6572">
        <f t="shared" si="306"/>
        <v>2.0247264914982598E-2</v>
      </c>
      <c r="E6572">
        <f t="shared" si="308"/>
        <v>0.14229288427388981</v>
      </c>
    </row>
    <row r="6573" spans="1:5">
      <c r="A6573" s="1">
        <v>27827</v>
      </c>
      <c r="B6573">
        <v>100.19</v>
      </c>
      <c r="C6573">
        <f t="shared" si="307"/>
        <v>1.0896983150035297E-2</v>
      </c>
      <c r="D6573">
        <f t="shared" si="306"/>
        <v>2.036679976954411E-2</v>
      </c>
      <c r="E6573">
        <f t="shared" si="308"/>
        <v>0.14271229719104137</v>
      </c>
    </row>
    <row r="6574" spans="1:5">
      <c r="A6574" s="1">
        <v>27828</v>
      </c>
      <c r="B6574">
        <v>100.58</v>
      </c>
      <c r="C6574">
        <f t="shared" si="307"/>
        <v>3.8926040523006348E-3</v>
      </c>
      <c r="D6574">
        <f t="shared" si="306"/>
        <v>2.0225514869591846E-2</v>
      </c>
      <c r="E6574">
        <f t="shared" si="308"/>
        <v>0.14221643670684428</v>
      </c>
    </row>
    <row r="6575" spans="1:5">
      <c r="A6575" s="1">
        <v>27829</v>
      </c>
      <c r="B6575">
        <v>100.94</v>
      </c>
      <c r="C6575">
        <f t="shared" si="307"/>
        <v>3.5792404056472402E-3</v>
      </c>
      <c r="D6575">
        <f t="shared" si="306"/>
        <v>2.0081200203385226E-2</v>
      </c>
      <c r="E6575">
        <f t="shared" si="308"/>
        <v>0.14170815150648614</v>
      </c>
    </row>
    <row r="6576" spans="1:5">
      <c r="A6576" s="1">
        <v>27830</v>
      </c>
      <c r="B6576">
        <v>101.89</v>
      </c>
      <c r="C6576">
        <f t="shared" si="307"/>
        <v>9.4115316029324634E-3</v>
      </c>
      <c r="D6576">
        <f t="shared" si="306"/>
        <v>2.0128778329095858E-2</v>
      </c>
      <c r="E6576">
        <f t="shared" si="308"/>
        <v>0.14187592582639191</v>
      </c>
    </row>
    <row r="6577" spans="1:5">
      <c r="A6577" s="1">
        <v>27831</v>
      </c>
      <c r="B6577">
        <v>100.86</v>
      </c>
      <c r="C6577">
        <f t="shared" si="307"/>
        <v>-1.0108941014819914E-2</v>
      </c>
      <c r="D6577">
        <f t="shared" si="306"/>
        <v>2.0209373261866222E-2</v>
      </c>
      <c r="E6577">
        <f t="shared" si="308"/>
        <v>0.1421596752312913</v>
      </c>
    </row>
    <row r="6578" spans="1:5">
      <c r="A6578" s="1">
        <v>27834</v>
      </c>
      <c r="B6578">
        <v>99.8</v>
      </c>
      <c r="C6578">
        <f t="shared" si="307"/>
        <v>-1.0509617291294886E-2</v>
      </c>
      <c r="D6578">
        <f t="shared" si="306"/>
        <v>2.0308974814286122E-2</v>
      </c>
      <c r="E6578">
        <f t="shared" si="308"/>
        <v>0.14250956043117291</v>
      </c>
    </row>
    <row r="6579" spans="1:5">
      <c r="A6579" s="1">
        <v>27835</v>
      </c>
      <c r="B6579">
        <v>100.92</v>
      </c>
      <c r="C6579">
        <f t="shared" si="307"/>
        <v>1.1222444889779606E-2</v>
      </c>
      <c r="D6579">
        <f t="shared" si="306"/>
        <v>2.0445241775738296E-2</v>
      </c>
      <c r="E6579">
        <f t="shared" si="308"/>
        <v>0.14298685875190872</v>
      </c>
    </row>
    <row r="6580" spans="1:5">
      <c r="A6580" s="1">
        <v>27836</v>
      </c>
      <c r="B6580">
        <v>100.86</v>
      </c>
      <c r="C6580">
        <f t="shared" si="307"/>
        <v>-5.9453032104639586E-4</v>
      </c>
      <c r="D6580">
        <f t="shared" si="306"/>
        <v>2.0265475584129437E-2</v>
      </c>
      <c r="E6580">
        <f t="shared" si="308"/>
        <v>0.1423568599826838</v>
      </c>
    </row>
    <row r="6581" spans="1:5">
      <c r="A6581" s="1">
        <v>27837</v>
      </c>
      <c r="B6581">
        <v>100.45</v>
      </c>
      <c r="C6581">
        <f t="shared" si="307"/>
        <v>-4.0650406504064707E-3</v>
      </c>
      <c r="D6581">
        <f t="shared" si="306"/>
        <v>2.0129630373036854E-2</v>
      </c>
      <c r="E6581">
        <f t="shared" si="308"/>
        <v>0.14187892857305082</v>
      </c>
    </row>
    <row r="6582" spans="1:5">
      <c r="A6582" s="1">
        <v>27838</v>
      </c>
      <c r="B6582">
        <v>100.58</v>
      </c>
      <c r="C6582">
        <f t="shared" si="307"/>
        <v>1.2941762070681477E-3</v>
      </c>
      <c r="D6582">
        <f t="shared" si="306"/>
        <v>1.9959441541308586E-2</v>
      </c>
      <c r="E6582">
        <f t="shared" si="308"/>
        <v>0.14127788765871532</v>
      </c>
    </row>
    <row r="6583" spans="1:5">
      <c r="A6583" s="1">
        <v>27841</v>
      </c>
      <c r="B6583">
        <v>100.71</v>
      </c>
      <c r="C6583">
        <f t="shared" si="307"/>
        <v>1.2925034798170159E-3</v>
      </c>
      <c r="D6583">
        <f t="shared" si="306"/>
        <v>1.9792628672807112E-2</v>
      </c>
      <c r="E6583">
        <f t="shared" si="308"/>
        <v>0.14068627748578436</v>
      </c>
    </row>
    <row r="6584" spans="1:5">
      <c r="A6584" s="1">
        <v>27842</v>
      </c>
      <c r="B6584">
        <v>102.24</v>
      </c>
      <c r="C6584">
        <f t="shared" si="307"/>
        <v>1.5192135835567484E-2</v>
      </c>
      <c r="D6584">
        <f t="shared" si="306"/>
        <v>2.0200769967176097E-2</v>
      </c>
      <c r="E6584">
        <f t="shared" si="308"/>
        <v>0.14212941274478022</v>
      </c>
    </row>
    <row r="6585" spans="1:5">
      <c r="A6585" s="1">
        <v>27843</v>
      </c>
      <c r="B6585">
        <v>103.42</v>
      </c>
      <c r="C6585">
        <f t="shared" si="307"/>
        <v>1.154147104851337E-2</v>
      </c>
      <c r="D6585">
        <f t="shared" si="306"/>
        <v>2.0357308152854359E-2</v>
      </c>
      <c r="E6585">
        <f t="shared" si="308"/>
        <v>0.14267903894004319</v>
      </c>
    </row>
    <row r="6586" spans="1:5">
      <c r="A6586" s="1">
        <v>27844</v>
      </c>
      <c r="B6586">
        <v>102.85</v>
      </c>
      <c r="C6586">
        <f t="shared" si="307"/>
        <v>-5.5115064784375112E-3</v>
      </c>
      <c r="D6586">
        <f t="shared" si="306"/>
        <v>2.025419381290466E-2</v>
      </c>
      <c r="E6586">
        <f t="shared" si="308"/>
        <v>0.14231722950122611</v>
      </c>
    </row>
    <row r="6587" spans="1:5">
      <c r="A6587" s="1">
        <v>27845</v>
      </c>
      <c r="B6587">
        <v>102.85</v>
      </c>
      <c r="C6587">
        <f t="shared" si="307"/>
        <v>0</v>
      </c>
      <c r="D6587">
        <f t="shared" si="306"/>
        <v>2.0077347648024352E-2</v>
      </c>
      <c r="E6587">
        <f t="shared" si="308"/>
        <v>0.14169455758082014</v>
      </c>
    </row>
    <row r="6588" spans="1:5">
      <c r="A6588" s="1">
        <v>27848</v>
      </c>
      <c r="B6588">
        <v>102.41</v>
      </c>
      <c r="C6588">
        <f t="shared" si="307"/>
        <v>-4.2780748663101388E-3</v>
      </c>
      <c r="D6588">
        <f t="shared" si="306"/>
        <v>1.9949680363221832E-2</v>
      </c>
      <c r="E6588">
        <f t="shared" si="308"/>
        <v>0.14124333741179382</v>
      </c>
    </row>
    <row r="6589" spans="1:5">
      <c r="A6589" s="1">
        <v>27849</v>
      </c>
      <c r="B6589">
        <v>102.01</v>
      </c>
      <c r="C6589">
        <f t="shared" si="307"/>
        <v>-3.9058685675226199E-3</v>
      </c>
      <c r="D6589">
        <f t="shared" si="306"/>
        <v>1.9816954208948929E-2</v>
      </c>
      <c r="E6589">
        <f t="shared" si="308"/>
        <v>0.14077270406207634</v>
      </c>
    </row>
    <row r="6590" spans="1:5">
      <c r="A6590" s="1">
        <v>27850</v>
      </c>
      <c r="B6590">
        <v>102.77</v>
      </c>
      <c r="C6590">
        <f t="shared" si="307"/>
        <v>7.4502499754925096E-3</v>
      </c>
      <c r="D6590">
        <f t="shared" si="306"/>
        <v>1.9787286041562231E-2</v>
      </c>
      <c r="E6590">
        <f t="shared" si="308"/>
        <v>0.14066728845599544</v>
      </c>
    </row>
    <row r="6591" spans="1:5">
      <c r="A6591" s="1">
        <v>27851</v>
      </c>
      <c r="B6591">
        <v>102.24</v>
      </c>
      <c r="C6591">
        <f t="shared" si="307"/>
        <v>-5.1571470273426212E-3</v>
      </c>
      <c r="D6591">
        <f t="shared" si="306"/>
        <v>1.9686083454925309E-2</v>
      </c>
      <c r="E6591">
        <f t="shared" si="308"/>
        <v>0.14030710407860789</v>
      </c>
    </row>
    <row r="6592" spans="1:5">
      <c r="A6592" s="1">
        <v>27852</v>
      </c>
      <c r="B6592">
        <v>102.25</v>
      </c>
      <c r="C6592">
        <f t="shared" si="307"/>
        <v>9.7809076682366157E-5</v>
      </c>
      <c r="D6592">
        <f t="shared" si="306"/>
        <v>1.9520566552961093E-2</v>
      </c>
      <c r="E6592">
        <f t="shared" si="308"/>
        <v>0.13971602110338346</v>
      </c>
    </row>
    <row r="6593" spans="1:5">
      <c r="A6593" s="1">
        <v>27855</v>
      </c>
      <c r="B6593">
        <v>103.51</v>
      </c>
      <c r="C6593">
        <f t="shared" si="307"/>
        <v>1.2322738386308119E-2</v>
      </c>
      <c r="D6593">
        <f t="shared" si="306"/>
        <v>1.9737154654514186E-2</v>
      </c>
      <c r="E6593">
        <f t="shared" si="308"/>
        <v>0.14048898410378724</v>
      </c>
    </row>
    <row r="6594" spans="1:5">
      <c r="A6594" s="1">
        <v>27856</v>
      </c>
      <c r="B6594">
        <v>103.36</v>
      </c>
      <c r="C6594">
        <f t="shared" si="307"/>
        <v>-1.449135349241674E-3</v>
      </c>
      <c r="D6594">
        <f t="shared" si="306"/>
        <v>1.957583663207195E-2</v>
      </c>
      <c r="E6594">
        <f t="shared" si="308"/>
        <v>0.1399136756434908</v>
      </c>
    </row>
    <row r="6595" spans="1:5">
      <c r="A6595" s="1">
        <v>27857</v>
      </c>
      <c r="B6595">
        <v>102.21</v>
      </c>
      <c r="C6595">
        <f t="shared" si="307"/>
        <v>-1.112616099071213E-2</v>
      </c>
      <c r="D6595">
        <f t="shared" si="306"/>
        <v>1.972132470548469E-2</v>
      </c>
      <c r="E6595">
        <f t="shared" si="308"/>
        <v>0.14043263404737763</v>
      </c>
    </row>
    <row r="6596" spans="1:5">
      <c r="A6596" s="1">
        <v>27858</v>
      </c>
      <c r="B6596">
        <v>101.28</v>
      </c>
      <c r="C6596">
        <f t="shared" si="307"/>
        <v>-9.0989140005869554E-3</v>
      </c>
      <c r="D6596">
        <f t="shared" si="306"/>
        <v>1.9761627716590086E-2</v>
      </c>
      <c r="E6596">
        <f t="shared" si="308"/>
        <v>0.14057605669739812</v>
      </c>
    </row>
    <row r="6597" spans="1:5">
      <c r="A6597" s="1">
        <v>27859</v>
      </c>
      <c r="B6597">
        <v>100.35</v>
      </c>
      <c r="C6597">
        <f t="shared" si="307"/>
        <v>-9.1824644549763704E-3</v>
      </c>
      <c r="D6597">
        <f t="shared" si="306"/>
        <v>1.9804939298895673E-2</v>
      </c>
      <c r="E6597">
        <f t="shared" si="308"/>
        <v>0.14073002273465202</v>
      </c>
    </row>
    <row r="6598" spans="1:5">
      <c r="A6598" s="1">
        <v>27862</v>
      </c>
      <c r="B6598">
        <v>100.2</v>
      </c>
      <c r="C6598">
        <f t="shared" si="307"/>
        <v>-1.4947683109117237E-3</v>
      </c>
      <c r="D6598">
        <f t="shared" si="306"/>
        <v>1.9642607511074432E-2</v>
      </c>
      <c r="E6598">
        <f t="shared" si="308"/>
        <v>0.14015208707355889</v>
      </c>
    </row>
    <row r="6599" spans="1:5">
      <c r="A6599" s="1">
        <v>27863</v>
      </c>
      <c r="B6599">
        <v>101.05</v>
      </c>
      <c r="C6599">
        <f t="shared" si="307"/>
        <v>8.4830339321356717E-3</v>
      </c>
      <c r="D6599">
        <f t="shared" si="306"/>
        <v>1.9657462373638555E-2</v>
      </c>
      <c r="E6599">
        <f t="shared" si="308"/>
        <v>0.14020507256743087</v>
      </c>
    </row>
    <row r="6600" spans="1:5">
      <c r="A6600" s="1">
        <v>27864</v>
      </c>
      <c r="B6600">
        <v>100.31</v>
      </c>
      <c r="C6600">
        <f t="shared" si="307"/>
        <v>-7.3231073725877772E-3</v>
      </c>
      <c r="D6600">
        <f t="shared" si="306"/>
        <v>1.9626282053287494E-2</v>
      </c>
      <c r="E6600">
        <f t="shared" si="308"/>
        <v>0.14009383303089218</v>
      </c>
    </row>
    <row r="6601" spans="1:5">
      <c r="A6601" s="1">
        <v>27865</v>
      </c>
      <c r="B6601">
        <v>100.67</v>
      </c>
      <c r="C6601">
        <f t="shared" si="307"/>
        <v>3.5888744890838343E-3</v>
      </c>
      <c r="D6601">
        <f t="shared" si="306"/>
        <v>1.9494064406565051E-2</v>
      </c>
      <c r="E6601">
        <f t="shared" si="308"/>
        <v>0.13962114598643377</v>
      </c>
    </row>
    <row r="6602" spans="1:5">
      <c r="A6602" s="1">
        <v>27869</v>
      </c>
      <c r="B6602">
        <v>101.44</v>
      </c>
      <c r="C6602">
        <f t="shared" si="307"/>
        <v>7.6487533525379557E-3</v>
      </c>
      <c r="D6602">
        <f t="shared" si="306"/>
        <v>1.9478299168665995E-2</v>
      </c>
      <c r="E6602">
        <f t="shared" si="308"/>
        <v>0.13956467736739836</v>
      </c>
    </row>
    <row r="6603" spans="1:5">
      <c r="A6603" s="1">
        <v>27870</v>
      </c>
      <c r="B6603">
        <v>102.87</v>
      </c>
      <c r="C6603">
        <f t="shared" si="307"/>
        <v>1.4097003154574199E-2</v>
      </c>
      <c r="D6603">
        <f t="shared" si="306"/>
        <v>1.9812673679466937E-2</v>
      </c>
      <c r="E6603">
        <f t="shared" si="308"/>
        <v>0.14075749954964012</v>
      </c>
    </row>
    <row r="6604" spans="1:5">
      <c r="A6604" s="1">
        <v>27871</v>
      </c>
      <c r="B6604">
        <v>103.32</v>
      </c>
      <c r="C6604">
        <f t="shared" si="307"/>
        <v>4.3744531933507204E-3</v>
      </c>
      <c r="D6604">
        <f t="shared" si="306"/>
        <v>1.9692353860722229E-2</v>
      </c>
      <c r="E6604">
        <f t="shared" si="308"/>
        <v>0.14032944758931473</v>
      </c>
    </row>
    <row r="6605" spans="1:5">
      <c r="A6605" s="1">
        <v>27872</v>
      </c>
      <c r="B6605">
        <v>102.98</v>
      </c>
      <c r="C6605">
        <f t="shared" si="307"/>
        <v>-3.2907471931861131E-3</v>
      </c>
      <c r="D6605">
        <f t="shared" ref="D6605:D6668" si="309">alpha*(lambda*D6604+(1-lambda)*C6605*C6605*252)+(1-alpha)*av</f>
        <v>1.9553704542725144E-2</v>
      </c>
      <c r="E6605">
        <f t="shared" si="308"/>
        <v>0.13983456133132877</v>
      </c>
    </row>
    <row r="6606" spans="1:5">
      <c r="A6606" s="1">
        <v>27873</v>
      </c>
      <c r="B6606">
        <v>102.29</v>
      </c>
      <c r="C6606">
        <f t="shared" ref="C6606:C6669" si="310">(B6606-B6605)/B6605</f>
        <v>-6.7003301611963263E-3</v>
      </c>
      <c r="D6606">
        <f t="shared" si="309"/>
        <v>1.9502800723987804E-2</v>
      </c>
      <c r="E6606">
        <f t="shared" ref="E6606:E6669" si="311">SQRT(D6606)</f>
        <v>0.13965242827816424</v>
      </c>
    </row>
    <row r="6607" spans="1:5">
      <c r="A6607" s="1">
        <v>27876</v>
      </c>
      <c r="B6607">
        <v>102.43</v>
      </c>
      <c r="C6607">
        <f t="shared" si="310"/>
        <v>1.3686577378042874E-3</v>
      </c>
      <c r="D6607">
        <f t="shared" si="309"/>
        <v>1.9345580600820252E-2</v>
      </c>
      <c r="E6607">
        <f t="shared" si="311"/>
        <v>0.13908839132300096</v>
      </c>
    </row>
    <row r="6608" spans="1:5">
      <c r="A6608" s="1">
        <v>27877</v>
      </c>
      <c r="B6608">
        <v>101.86</v>
      </c>
      <c r="C6608">
        <f t="shared" si="310"/>
        <v>-5.5647759445475679E-3</v>
      </c>
      <c r="D6608">
        <f t="shared" si="309"/>
        <v>1.9264071640140136E-2</v>
      </c>
      <c r="E6608">
        <f t="shared" si="311"/>
        <v>0.13879507066225419</v>
      </c>
    </row>
    <row r="6609" spans="1:5">
      <c r="A6609" s="1">
        <v>27878</v>
      </c>
      <c r="B6609">
        <v>102.13</v>
      </c>
      <c r="C6609">
        <f t="shared" si="310"/>
        <v>2.6506970351462401E-3</v>
      </c>
      <c r="D6609">
        <f t="shared" si="309"/>
        <v>1.9124457857215362E-2</v>
      </c>
      <c r="E6609">
        <f t="shared" si="311"/>
        <v>0.13829120672412748</v>
      </c>
    </row>
    <row r="6610" spans="1:5">
      <c r="A6610" s="1">
        <v>27879</v>
      </c>
      <c r="B6610">
        <v>102.13</v>
      </c>
      <c r="C6610">
        <f t="shared" si="310"/>
        <v>0</v>
      </c>
      <c r="D6610">
        <f t="shared" si="309"/>
        <v>1.8970093437853275E-2</v>
      </c>
      <c r="E6610">
        <f t="shared" si="311"/>
        <v>0.13773196229580581</v>
      </c>
    </row>
    <row r="6611" spans="1:5">
      <c r="A6611" s="1">
        <v>27880</v>
      </c>
      <c r="B6611">
        <v>101.64</v>
      </c>
      <c r="C6611">
        <f t="shared" si="310"/>
        <v>-4.7978067169293535E-3</v>
      </c>
      <c r="D6611">
        <f t="shared" si="309"/>
        <v>1.8876228545132698E-2</v>
      </c>
      <c r="E6611">
        <f t="shared" si="311"/>
        <v>0.13739078770111443</v>
      </c>
    </row>
    <row r="6612" spans="1:5">
      <c r="A6612" s="1">
        <v>27883</v>
      </c>
      <c r="B6612">
        <v>100.92</v>
      </c>
      <c r="C6612">
        <f t="shared" si="310"/>
        <v>-7.0838252656434363E-3</v>
      </c>
      <c r="D6612">
        <f t="shared" si="309"/>
        <v>1.8851994401048424E-2</v>
      </c>
      <c r="E6612">
        <f t="shared" si="311"/>
        <v>0.13730256516558029</v>
      </c>
    </row>
    <row r="6613" spans="1:5">
      <c r="A6613" s="1">
        <v>27884</v>
      </c>
      <c r="B6613">
        <v>101.46</v>
      </c>
      <c r="C6613">
        <f t="shared" si="310"/>
        <v>5.3507728894172813E-3</v>
      </c>
      <c r="D6613">
        <f t="shared" si="309"/>
        <v>1.8774480050742687E-2</v>
      </c>
      <c r="E6613">
        <f t="shared" si="311"/>
        <v>0.13701999872552431</v>
      </c>
    </row>
    <row r="6614" spans="1:5">
      <c r="A6614" s="1">
        <v>27885</v>
      </c>
      <c r="B6614">
        <v>100.88</v>
      </c>
      <c r="C6614">
        <f t="shared" si="310"/>
        <v>-5.7165385373546063E-3</v>
      </c>
      <c r="D6614">
        <f t="shared" si="309"/>
        <v>1.8708607292025239E-2</v>
      </c>
      <c r="E6614">
        <f t="shared" si="311"/>
        <v>0.13677941106769409</v>
      </c>
    </row>
    <row r="6615" spans="1:5">
      <c r="A6615" s="1">
        <v>27886</v>
      </c>
      <c r="B6615">
        <v>101.16</v>
      </c>
      <c r="C6615">
        <f t="shared" si="310"/>
        <v>2.7755749405234055E-3</v>
      </c>
      <c r="D6615">
        <f t="shared" si="309"/>
        <v>1.8581737779692086E-2</v>
      </c>
      <c r="E6615">
        <f t="shared" si="311"/>
        <v>0.13631484797956561</v>
      </c>
    </row>
    <row r="6616" spans="1:5">
      <c r="A6616" s="1">
        <v>27887</v>
      </c>
      <c r="B6616">
        <v>101.88</v>
      </c>
      <c r="C6616">
        <f t="shared" si="310"/>
        <v>7.1174377224199181E-3</v>
      </c>
      <c r="D6616">
        <f t="shared" si="309"/>
        <v>1.8564554868021416E-2</v>
      </c>
      <c r="E6616">
        <f t="shared" si="311"/>
        <v>0.13625180684314397</v>
      </c>
    </row>
    <row r="6617" spans="1:5">
      <c r="A6617" s="1">
        <v>27890</v>
      </c>
      <c r="B6617">
        <v>103.1</v>
      </c>
      <c r="C6617">
        <f t="shared" si="310"/>
        <v>1.1974872398900657E-2</v>
      </c>
      <c r="D6617">
        <f t="shared" si="309"/>
        <v>1.8779080773210523E-2</v>
      </c>
      <c r="E6617">
        <f t="shared" si="311"/>
        <v>0.13703678620432735</v>
      </c>
    </row>
    <row r="6618" spans="1:5">
      <c r="A6618" s="1">
        <v>27891</v>
      </c>
      <c r="B6618">
        <v>102.95</v>
      </c>
      <c r="C6618">
        <f t="shared" si="310"/>
        <v>-1.4548981571289184E-3</v>
      </c>
      <c r="D6618">
        <f t="shared" si="309"/>
        <v>1.8636870172450203E-2</v>
      </c>
      <c r="E6618">
        <f t="shared" si="311"/>
        <v>0.13651692265961096</v>
      </c>
    </row>
    <row r="6619" spans="1:5">
      <c r="A6619" s="1">
        <v>27892</v>
      </c>
      <c r="B6619">
        <v>102.77</v>
      </c>
      <c r="C6619">
        <f t="shared" si="310"/>
        <v>-1.7484215638660205E-3</v>
      </c>
      <c r="D6619">
        <f t="shared" si="309"/>
        <v>1.8499835296642002E-2</v>
      </c>
      <c r="E6619">
        <f t="shared" si="311"/>
        <v>0.13601409962442129</v>
      </c>
    </row>
    <row r="6620" spans="1:5">
      <c r="A6620" s="1">
        <v>27893</v>
      </c>
      <c r="B6620">
        <v>102.16</v>
      </c>
      <c r="C6620">
        <f t="shared" si="310"/>
        <v>-5.9355843144886589E-3</v>
      </c>
      <c r="D6620">
        <f t="shared" si="309"/>
        <v>1.8445795567083329E-2</v>
      </c>
      <c r="E6620">
        <f t="shared" si="311"/>
        <v>0.1358152994587993</v>
      </c>
    </row>
    <row r="6621" spans="1:5">
      <c r="A6621" s="1">
        <v>27894</v>
      </c>
      <c r="B6621">
        <v>101.34</v>
      </c>
      <c r="C6621">
        <f t="shared" si="310"/>
        <v>-8.0266249021142648E-3</v>
      </c>
      <c r="D6621">
        <f t="shared" si="309"/>
        <v>1.8465668276714909E-2</v>
      </c>
      <c r="E6621">
        <f t="shared" si="311"/>
        <v>0.13588844055590199</v>
      </c>
    </row>
    <row r="6622" spans="1:5">
      <c r="A6622" s="1">
        <v>27897</v>
      </c>
      <c r="B6622">
        <v>101.09</v>
      </c>
      <c r="C6622">
        <f t="shared" si="310"/>
        <v>-2.4669429642786658E-3</v>
      </c>
      <c r="D6622">
        <f t="shared" si="309"/>
        <v>1.8339596642777824E-2</v>
      </c>
      <c r="E6622">
        <f t="shared" si="311"/>
        <v>0.13542376690514049</v>
      </c>
    </row>
    <row r="6623" spans="1:5">
      <c r="A6623" s="1">
        <v>27898</v>
      </c>
      <c r="B6623">
        <v>101.26</v>
      </c>
      <c r="C6623">
        <f t="shared" si="310"/>
        <v>1.6816697991888585E-3</v>
      </c>
      <c r="D6623">
        <f t="shared" si="309"/>
        <v>1.8207906289197572E-2</v>
      </c>
      <c r="E6623">
        <f t="shared" si="311"/>
        <v>0.13493667510798379</v>
      </c>
    </row>
    <row r="6624" spans="1:5">
      <c r="A6624" s="1">
        <v>27899</v>
      </c>
      <c r="B6624">
        <v>101.18</v>
      </c>
      <c r="C6624">
        <f t="shared" si="310"/>
        <v>-7.9004542761207082E-4</v>
      </c>
      <c r="D6624">
        <f t="shared" si="309"/>
        <v>1.8073338429790021E-2</v>
      </c>
      <c r="E6624">
        <f t="shared" si="311"/>
        <v>0.1344371170093662</v>
      </c>
    </row>
    <row r="6625" spans="1:5">
      <c r="A6625" s="1">
        <v>27900</v>
      </c>
      <c r="B6625">
        <v>102</v>
      </c>
      <c r="C6625">
        <f t="shared" si="310"/>
        <v>8.1043684522632258E-3</v>
      </c>
      <c r="D6625">
        <f t="shared" si="309"/>
        <v>1.8103751716961141E-2</v>
      </c>
      <c r="E6625">
        <f t="shared" si="311"/>
        <v>0.13455018289456594</v>
      </c>
    </row>
    <row r="6626" spans="1:5">
      <c r="A6626" s="1">
        <v>27901</v>
      </c>
      <c r="B6626">
        <v>101.26</v>
      </c>
      <c r="C6626">
        <f t="shared" si="310"/>
        <v>-7.2549019607842631E-3</v>
      </c>
      <c r="D6626">
        <f t="shared" si="309"/>
        <v>1.8101009661208797E-2</v>
      </c>
      <c r="E6626">
        <f t="shared" si="311"/>
        <v>0.13453999279474038</v>
      </c>
    </row>
    <row r="6627" spans="1:5">
      <c r="A6627" s="1">
        <v>27904</v>
      </c>
      <c r="B6627">
        <v>99.44</v>
      </c>
      <c r="C6627">
        <f t="shared" si="310"/>
        <v>-1.7973533478175069E-2</v>
      </c>
      <c r="D6627">
        <f t="shared" si="309"/>
        <v>1.8772951776065343E-2</v>
      </c>
      <c r="E6627">
        <f t="shared" si="311"/>
        <v>0.13701442178130499</v>
      </c>
    </row>
    <row r="6628" spans="1:5">
      <c r="A6628" s="1">
        <v>27905</v>
      </c>
      <c r="B6628">
        <v>99.49</v>
      </c>
      <c r="C6628">
        <f t="shared" si="310"/>
        <v>5.0281576830246537E-4</v>
      </c>
      <c r="D6628">
        <f t="shared" si="309"/>
        <v>1.8626213072277048E-2</v>
      </c>
      <c r="E6628">
        <f t="shared" si="311"/>
        <v>0.13647788492014759</v>
      </c>
    </row>
    <row r="6629" spans="1:5">
      <c r="A6629" s="1">
        <v>27906</v>
      </c>
      <c r="B6629">
        <v>99.34</v>
      </c>
      <c r="C6629">
        <f t="shared" si="310"/>
        <v>-1.5076892149963963E-3</v>
      </c>
      <c r="D6629">
        <f t="shared" si="309"/>
        <v>1.8487434720798574E-2</v>
      </c>
      <c r="E6629">
        <f t="shared" si="311"/>
        <v>0.1359685063564301</v>
      </c>
    </row>
    <row r="6630" spans="1:5">
      <c r="A6630" s="1">
        <v>27907</v>
      </c>
      <c r="B6630">
        <v>99.38</v>
      </c>
      <c r="C6630">
        <f t="shared" si="310"/>
        <v>4.0265753976235195E-4</v>
      </c>
      <c r="D6630">
        <f t="shared" si="309"/>
        <v>1.8346151551494907E-2</v>
      </c>
      <c r="E6630">
        <f t="shared" si="311"/>
        <v>0.13544796621394839</v>
      </c>
    </row>
    <row r="6631" spans="1:5">
      <c r="A6631" s="1">
        <v>27908</v>
      </c>
      <c r="B6631">
        <v>100.18</v>
      </c>
      <c r="C6631">
        <f t="shared" si="310"/>
        <v>8.0499094385189322E-3</v>
      </c>
      <c r="D6631">
        <f t="shared" si="309"/>
        <v>1.836894106711931E-2</v>
      </c>
      <c r="E6631">
        <f t="shared" si="311"/>
        <v>0.13553206656403979</v>
      </c>
    </row>
    <row r="6632" spans="1:5">
      <c r="A6632" s="1">
        <v>27912</v>
      </c>
      <c r="B6632">
        <v>99.85</v>
      </c>
      <c r="C6632">
        <f t="shared" si="310"/>
        <v>-3.2940706727891044E-3</v>
      </c>
      <c r="D6632">
        <f t="shared" si="309"/>
        <v>1.825668226118515E-2</v>
      </c>
      <c r="E6632">
        <f t="shared" si="311"/>
        <v>0.13511729075579168</v>
      </c>
    </row>
    <row r="6633" spans="1:5">
      <c r="A6633" s="1">
        <v>27913</v>
      </c>
      <c r="B6633">
        <v>100.22</v>
      </c>
      <c r="C6633">
        <f t="shared" si="310"/>
        <v>3.7055583375063053E-3</v>
      </c>
      <c r="D6633">
        <f t="shared" si="309"/>
        <v>1.8153843080620236E-2</v>
      </c>
      <c r="E6633">
        <f t="shared" si="311"/>
        <v>0.13473619810808168</v>
      </c>
    </row>
    <row r="6634" spans="1:5">
      <c r="A6634" s="1">
        <v>27914</v>
      </c>
      <c r="B6634">
        <v>100.13</v>
      </c>
      <c r="C6634">
        <f t="shared" si="310"/>
        <v>-8.9802434643787077E-4</v>
      </c>
      <c r="D6634">
        <f t="shared" si="309"/>
        <v>1.8020805821101198E-2</v>
      </c>
      <c r="E6634">
        <f t="shared" si="311"/>
        <v>0.13424159497376809</v>
      </c>
    </row>
    <row r="6635" spans="1:5">
      <c r="A6635" s="1">
        <v>27915</v>
      </c>
      <c r="B6635">
        <v>99.15</v>
      </c>
      <c r="C6635">
        <f t="shared" si="310"/>
        <v>-9.7872765404972521E-3</v>
      </c>
      <c r="D6635">
        <f t="shared" si="309"/>
        <v>1.8127382920391382E-2</v>
      </c>
      <c r="E6635">
        <f t="shared" si="311"/>
        <v>0.13463796983166146</v>
      </c>
    </row>
    <row r="6636" spans="1:5">
      <c r="A6636" s="1">
        <v>27918</v>
      </c>
      <c r="B6636">
        <v>98.63</v>
      </c>
      <c r="C6636">
        <f t="shared" si="310"/>
        <v>-5.244578920827133E-3</v>
      </c>
      <c r="D6636">
        <f t="shared" si="309"/>
        <v>1.8061481283252155E-2</v>
      </c>
      <c r="E6636">
        <f t="shared" si="311"/>
        <v>0.13439301054464162</v>
      </c>
    </row>
    <row r="6637" spans="1:5">
      <c r="A6637" s="1">
        <v>27919</v>
      </c>
      <c r="B6637">
        <v>98.8</v>
      </c>
      <c r="C6637">
        <f t="shared" si="310"/>
        <v>1.7236135050187743E-3</v>
      </c>
      <c r="D6637">
        <f t="shared" si="309"/>
        <v>1.7935681758112363E-2</v>
      </c>
      <c r="E6637">
        <f t="shared" si="311"/>
        <v>0.13392416420539036</v>
      </c>
    </row>
    <row r="6638" spans="1:5">
      <c r="A6638" s="1">
        <v>27920</v>
      </c>
      <c r="B6638">
        <v>98.74</v>
      </c>
      <c r="C6638">
        <f t="shared" si="310"/>
        <v>-6.0728744939273556E-4</v>
      </c>
      <c r="D6638">
        <f t="shared" si="309"/>
        <v>1.7805894060488058E-2</v>
      </c>
      <c r="E6638">
        <f t="shared" si="311"/>
        <v>0.13343872773856943</v>
      </c>
    </row>
    <row r="6639" spans="1:5">
      <c r="A6639" s="1">
        <v>27921</v>
      </c>
      <c r="B6639">
        <v>99.56</v>
      </c>
      <c r="C6639">
        <f t="shared" si="310"/>
        <v>8.3046384443995081E-3</v>
      </c>
      <c r="D6639">
        <f t="shared" si="309"/>
        <v>1.7849827981408939E-2</v>
      </c>
      <c r="E6639">
        <f t="shared" si="311"/>
        <v>0.13360324839392543</v>
      </c>
    </row>
    <row r="6640" spans="1:5">
      <c r="A6640" s="1">
        <v>27922</v>
      </c>
      <c r="B6640">
        <v>100.92</v>
      </c>
      <c r="C6640">
        <f t="shared" si="310"/>
        <v>1.3660104459622333E-2</v>
      </c>
      <c r="D6640">
        <f t="shared" si="309"/>
        <v>1.8186354519234872E-2</v>
      </c>
      <c r="E6640">
        <f t="shared" si="311"/>
        <v>0.13485679263290698</v>
      </c>
    </row>
    <row r="6641" spans="1:5">
      <c r="A6641" s="1">
        <v>27925</v>
      </c>
      <c r="B6641">
        <v>101.95</v>
      </c>
      <c r="C6641">
        <f t="shared" si="310"/>
        <v>1.0206103844629421E-2</v>
      </c>
      <c r="D6641">
        <f t="shared" si="309"/>
        <v>1.8310528089827419E-2</v>
      </c>
      <c r="E6641">
        <f t="shared" si="311"/>
        <v>0.13531639992930428</v>
      </c>
    </row>
    <row r="6642" spans="1:5">
      <c r="A6642" s="1">
        <v>27926</v>
      </c>
      <c r="B6642">
        <v>101.46</v>
      </c>
      <c r="C6642">
        <f t="shared" si="310"/>
        <v>-4.8062775870525657E-3</v>
      </c>
      <c r="D6642">
        <f t="shared" si="309"/>
        <v>1.8229991511863795E-2</v>
      </c>
      <c r="E6642">
        <f t="shared" si="311"/>
        <v>0.13501848581532752</v>
      </c>
    </row>
    <row r="6643" spans="1:5">
      <c r="A6643" s="1">
        <v>27927</v>
      </c>
      <c r="B6643">
        <v>102.01</v>
      </c>
      <c r="C6643">
        <f t="shared" si="310"/>
        <v>5.4208555095605305E-3</v>
      </c>
      <c r="D6643">
        <f t="shared" si="309"/>
        <v>1.8166738353405865E-2</v>
      </c>
      <c r="E6643">
        <f t="shared" si="311"/>
        <v>0.13478404339314748</v>
      </c>
    </row>
    <row r="6644" spans="1:5">
      <c r="A6644" s="1">
        <v>27928</v>
      </c>
      <c r="B6644">
        <v>103.61</v>
      </c>
      <c r="C6644">
        <f t="shared" si="310"/>
        <v>1.5684736790510679E-2</v>
      </c>
      <c r="D6644">
        <f t="shared" si="309"/>
        <v>1.8645180715604011E-2</v>
      </c>
      <c r="E6644">
        <f t="shared" si="311"/>
        <v>0.1365473570436426</v>
      </c>
    </row>
    <row r="6645" spans="1:5">
      <c r="A6645" s="1">
        <v>27929</v>
      </c>
      <c r="B6645">
        <v>103.76</v>
      </c>
      <c r="C6645">
        <f t="shared" si="310"/>
        <v>1.4477367049513144E-3</v>
      </c>
      <c r="D6645">
        <f t="shared" si="309"/>
        <v>1.8505582866380998E-2</v>
      </c>
      <c r="E6645">
        <f t="shared" si="311"/>
        <v>0.13603522656422856</v>
      </c>
    </row>
    <row r="6646" spans="1:5">
      <c r="A6646" s="1">
        <v>27932</v>
      </c>
      <c r="B6646">
        <v>104.28</v>
      </c>
      <c r="C6646">
        <f t="shared" si="310"/>
        <v>5.0115651503469163E-3</v>
      </c>
      <c r="D6646">
        <f t="shared" si="309"/>
        <v>1.842619292039361E-2</v>
      </c>
      <c r="E6646">
        <f t="shared" si="311"/>
        <v>0.13574311371260647</v>
      </c>
    </row>
    <row r="6647" spans="1:5">
      <c r="A6647" s="1">
        <v>27933</v>
      </c>
      <c r="B6647">
        <v>103.47</v>
      </c>
      <c r="C6647">
        <f t="shared" si="310"/>
        <v>-7.7675489067894352E-3</v>
      </c>
      <c r="D6647">
        <f t="shared" si="309"/>
        <v>1.8436247272279382E-2</v>
      </c>
      <c r="E6647">
        <f t="shared" si="311"/>
        <v>0.13578014314427342</v>
      </c>
    </row>
    <row r="6648" spans="1:5">
      <c r="A6648" s="1">
        <v>27934</v>
      </c>
      <c r="B6648">
        <v>103.25</v>
      </c>
      <c r="C6648">
        <f t="shared" si="310"/>
        <v>-2.1262201604329649E-3</v>
      </c>
      <c r="D6648">
        <f t="shared" si="309"/>
        <v>1.8306856765760809E-2</v>
      </c>
      <c r="E6648">
        <f t="shared" si="311"/>
        <v>0.1353028335466808</v>
      </c>
    </row>
    <row r="6649" spans="1:5">
      <c r="A6649" s="1">
        <v>27935</v>
      </c>
      <c r="B6649">
        <v>103.79</v>
      </c>
      <c r="C6649">
        <f t="shared" si="310"/>
        <v>5.2300242130751207E-3</v>
      </c>
      <c r="D6649">
        <f t="shared" si="309"/>
        <v>1.8237003254895041E-2</v>
      </c>
      <c r="E6649">
        <f t="shared" si="311"/>
        <v>0.13504444918209352</v>
      </c>
    </row>
    <row r="6650" spans="1:5">
      <c r="A6650" s="1">
        <v>27936</v>
      </c>
      <c r="B6650">
        <v>103.72</v>
      </c>
      <c r="C6650">
        <f t="shared" si="310"/>
        <v>-6.7443877059454073E-4</v>
      </c>
      <c r="D6650">
        <f t="shared" si="309"/>
        <v>1.810143398594552E-2</v>
      </c>
      <c r="E6650">
        <f t="shared" si="311"/>
        <v>0.13454156973198106</v>
      </c>
    </row>
    <row r="6651" spans="1:5">
      <c r="A6651" s="1">
        <v>27939</v>
      </c>
      <c r="B6651">
        <v>103.43</v>
      </c>
      <c r="C6651">
        <f t="shared" si="310"/>
        <v>-2.7959892016967995E-3</v>
      </c>
      <c r="D6651">
        <f t="shared" si="309"/>
        <v>1.7986930979372508E-2</v>
      </c>
      <c r="E6651">
        <f t="shared" si="311"/>
        <v>0.13411536444185845</v>
      </c>
    </row>
    <row r="6652" spans="1:5">
      <c r="A6652" s="1">
        <v>27940</v>
      </c>
      <c r="B6652">
        <v>103.86</v>
      </c>
      <c r="C6652">
        <f t="shared" si="310"/>
        <v>4.1574011408681485E-3</v>
      </c>
      <c r="D6652">
        <f t="shared" si="309"/>
        <v>1.789832342877664E-2</v>
      </c>
      <c r="E6652">
        <f t="shared" si="311"/>
        <v>0.13378461581503548</v>
      </c>
    </row>
    <row r="6653" spans="1:5">
      <c r="A6653" s="1">
        <v>27941</v>
      </c>
      <c r="B6653">
        <v>104.28</v>
      </c>
      <c r="C6653">
        <f t="shared" si="310"/>
        <v>4.0439052570768507E-3</v>
      </c>
      <c r="D6653">
        <f t="shared" si="309"/>
        <v>1.7809156972378427E-2</v>
      </c>
      <c r="E6653">
        <f t="shared" si="311"/>
        <v>0.13345095343375568</v>
      </c>
    </row>
    <row r="6654" spans="1:5">
      <c r="A6654" s="1">
        <v>27942</v>
      </c>
      <c r="B6654">
        <v>103.59</v>
      </c>
      <c r="C6654">
        <f t="shared" si="310"/>
        <v>-6.6168009205983674E-3</v>
      </c>
      <c r="D6654">
        <f t="shared" si="309"/>
        <v>1.7790194509998671E-2</v>
      </c>
      <c r="E6654">
        <f t="shared" si="311"/>
        <v>0.13337988795166486</v>
      </c>
    </row>
    <row r="6655" spans="1:5">
      <c r="A6655" s="1">
        <v>27943</v>
      </c>
      <c r="B6655">
        <v>104.11</v>
      </c>
      <c r="C6655">
        <f t="shared" si="310"/>
        <v>5.0197895549763108E-3</v>
      </c>
      <c r="D6655">
        <f t="shared" si="309"/>
        <v>1.7725246618093504E-2</v>
      </c>
      <c r="E6655">
        <f t="shared" si="311"/>
        <v>0.13313619574741312</v>
      </c>
    </row>
    <row r="6656" spans="1:5">
      <c r="A6656" s="1">
        <v>27947</v>
      </c>
      <c r="B6656">
        <v>103.54</v>
      </c>
      <c r="C6656">
        <f t="shared" si="310"/>
        <v>-5.4749783882431392E-3</v>
      </c>
      <c r="D6656">
        <f t="shared" si="309"/>
        <v>1.7673509101249832E-2</v>
      </c>
      <c r="E6656">
        <f t="shared" si="311"/>
        <v>0.13294175078300208</v>
      </c>
    </row>
    <row r="6657" spans="1:5">
      <c r="A6657" s="1">
        <v>27948</v>
      </c>
      <c r="B6657">
        <v>103.83</v>
      </c>
      <c r="C6657">
        <f t="shared" si="310"/>
        <v>2.8008499130769944E-3</v>
      </c>
      <c r="D6657">
        <f t="shared" si="309"/>
        <v>1.7567589669967191E-2</v>
      </c>
      <c r="E6657">
        <f t="shared" si="311"/>
        <v>0.13254278429989008</v>
      </c>
    </row>
    <row r="6658" spans="1:5">
      <c r="A6658" s="1">
        <v>27949</v>
      </c>
      <c r="B6658">
        <v>103.98</v>
      </c>
      <c r="C6658">
        <f t="shared" si="310"/>
        <v>1.4446691707599507E-3</v>
      </c>
      <c r="D6658">
        <f t="shared" si="309"/>
        <v>1.7449413747304833E-2</v>
      </c>
      <c r="E6658">
        <f t="shared" si="311"/>
        <v>0.13209622911841515</v>
      </c>
    </row>
    <row r="6659" spans="1:5">
      <c r="A6659" s="1">
        <v>27950</v>
      </c>
      <c r="B6659">
        <v>104.98</v>
      </c>
      <c r="C6659">
        <f t="shared" si="310"/>
        <v>9.6172340834775917E-3</v>
      </c>
      <c r="D6659">
        <f t="shared" si="309"/>
        <v>1.7559129730075607E-2</v>
      </c>
      <c r="E6659">
        <f t="shared" si="311"/>
        <v>0.13251086646036092</v>
      </c>
    </row>
    <row r="6660" spans="1:5">
      <c r="A6660" s="1">
        <v>27953</v>
      </c>
      <c r="B6660">
        <v>105.9</v>
      </c>
      <c r="C6660">
        <f t="shared" si="310"/>
        <v>8.7635740140979395E-3</v>
      </c>
      <c r="D6660">
        <f t="shared" si="309"/>
        <v>1.7627516553001626E-2</v>
      </c>
      <c r="E6660">
        <f t="shared" si="311"/>
        <v>0.13276865802214627</v>
      </c>
    </row>
    <row r="6661" spans="1:5">
      <c r="A6661" s="1">
        <v>27954</v>
      </c>
      <c r="B6661">
        <v>105.67</v>
      </c>
      <c r="C6661">
        <f t="shared" si="310"/>
        <v>-2.171860245514674E-3</v>
      </c>
      <c r="D6661">
        <f t="shared" si="309"/>
        <v>1.7514709179628492E-2</v>
      </c>
      <c r="E6661">
        <f t="shared" si="311"/>
        <v>0.13234314934906338</v>
      </c>
    </row>
    <row r="6662" spans="1:5">
      <c r="A6662" s="1">
        <v>27955</v>
      </c>
      <c r="B6662">
        <v>105.95</v>
      </c>
      <c r="C6662">
        <f t="shared" si="310"/>
        <v>2.6497586826914085E-3</v>
      </c>
      <c r="D6662">
        <f t="shared" si="309"/>
        <v>1.7409895301292028E-2</v>
      </c>
      <c r="E6662">
        <f t="shared" si="311"/>
        <v>0.13194656229433196</v>
      </c>
    </row>
    <row r="6663" spans="1:5">
      <c r="A6663" s="1">
        <v>27956</v>
      </c>
      <c r="B6663">
        <v>105.2</v>
      </c>
      <c r="C6663">
        <f t="shared" si="310"/>
        <v>-7.0788107597923545E-3</v>
      </c>
      <c r="D6663">
        <f t="shared" si="309"/>
        <v>1.7414664011503975E-2</v>
      </c>
      <c r="E6663">
        <f t="shared" si="311"/>
        <v>0.13196463166888306</v>
      </c>
    </row>
    <row r="6664" spans="1:5">
      <c r="A6664" s="1">
        <v>27957</v>
      </c>
      <c r="B6664">
        <v>104.68</v>
      </c>
      <c r="C6664">
        <f t="shared" si="310"/>
        <v>-4.9429657794676429E-3</v>
      </c>
      <c r="D6664">
        <f t="shared" si="309"/>
        <v>1.7355279715278386E-2</v>
      </c>
      <c r="E6664">
        <f t="shared" si="311"/>
        <v>0.13173943872386273</v>
      </c>
    </row>
    <row r="6665" spans="1:5">
      <c r="A6665" s="1">
        <v>27960</v>
      </c>
      <c r="B6665">
        <v>104.29</v>
      </c>
      <c r="C6665">
        <f t="shared" si="310"/>
        <v>-3.7256400458540364E-3</v>
      </c>
      <c r="D6665">
        <f t="shared" si="309"/>
        <v>1.7270750747271513E-2</v>
      </c>
      <c r="E6665">
        <f t="shared" si="311"/>
        <v>0.13141822836757278</v>
      </c>
    </row>
    <row r="6666" spans="1:5">
      <c r="A6666" s="1">
        <v>27961</v>
      </c>
      <c r="B6666">
        <v>103.72</v>
      </c>
      <c r="C6666">
        <f t="shared" si="310"/>
        <v>-5.4655288138844311E-3</v>
      </c>
      <c r="D6666">
        <f t="shared" si="309"/>
        <v>1.7227799778008691E-2</v>
      </c>
      <c r="E6666">
        <f t="shared" si="311"/>
        <v>0.13125471335540179</v>
      </c>
    </row>
    <row r="6667" spans="1:5">
      <c r="A6667" s="1">
        <v>27962</v>
      </c>
      <c r="B6667">
        <v>103.82</v>
      </c>
      <c r="C6667">
        <f t="shared" si="310"/>
        <v>9.6413420748162667E-4</v>
      </c>
      <c r="D6667">
        <f t="shared" si="309"/>
        <v>1.7113497907663099E-2</v>
      </c>
      <c r="E6667">
        <f t="shared" si="311"/>
        <v>0.13081856866539665</v>
      </c>
    </row>
    <row r="6668" spans="1:5">
      <c r="A6668" s="1">
        <v>27963</v>
      </c>
      <c r="B6668">
        <v>103.93</v>
      </c>
      <c r="C6668">
        <f t="shared" si="310"/>
        <v>1.0595261028704839E-3</v>
      </c>
      <c r="D6668">
        <f t="shared" si="309"/>
        <v>1.7001952242706831E-2</v>
      </c>
      <c r="E6668">
        <f t="shared" si="311"/>
        <v>0.13039153439816112</v>
      </c>
    </row>
    <row r="6669" spans="1:5">
      <c r="A6669" s="1">
        <v>27964</v>
      </c>
      <c r="B6669">
        <v>104.06</v>
      </c>
      <c r="C6669">
        <f t="shared" si="310"/>
        <v>1.2508419128258966E-3</v>
      </c>
      <c r="D6669">
        <f t="shared" ref="D6669:D6732" si="312">alpha*(lambda*D6668+(1-lambda)*C6669*C6669*252)+(1-alpha)*av</f>
        <v>1.6893729062852116E-2</v>
      </c>
      <c r="E6669">
        <f t="shared" si="311"/>
        <v>0.1299758787731482</v>
      </c>
    </row>
    <row r="6670" spans="1:5">
      <c r="A6670" s="1">
        <v>27967</v>
      </c>
      <c r="B6670">
        <v>104.07</v>
      </c>
      <c r="C6670">
        <f t="shared" ref="C6670:C6733" si="313">(B6670-B6669)/B6669</f>
        <v>9.6098404766393472E-5</v>
      </c>
      <c r="D6670">
        <f t="shared" si="312"/>
        <v>1.678377918573485E-2</v>
      </c>
      <c r="E6670">
        <f t="shared" ref="E6670:E6733" si="314">SQRT(D6670)</f>
        <v>0.12955222570737582</v>
      </c>
    </row>
    <row r="6671" spans="1:5">
      <c r="A6671" s="1">
        <v>27968</v>
      </c>
      <c r="B6671">
        <v>103.48</v>
      </c>
      <c r="C6671">
        <f t="shared" si="313"/>
        <v>-5.6692610742768252E-3</v>
      </c>
      <c r="D6671">
        <f t="shared" si="312"/>
        <v>1.6756178444046133E-2</v>
      </c>
      <c r="E6671">
        <f t="shared" si="314"/>
        <v>0.12944565826649473</v>
      </c>
    </row>
    <row r="6672" spans="1:5">
      <c r="A6672" s="1">
        <v>27969</v>
      </c>
      <c r="B6672">
        <v>103.05</v>
      </c>
      <c r="C6672">
        <f t="shared" si="313"/>
        <v>-4.1553923463471861E-3</v>
      </c>
      <c r="D6672">
        <f t="shared" si="312"/>
        <v>1.6692021209001442E-2</v>
      </c>
      <c r="E6672">
        <f t="shared" si="314"/>
        <v>0.12919760527580007</v>
      </c>
    </row>
    <row r="6673" spans="1:5">
      <c r="A6673" s="1">
        <v>27970</v>
      </c>
      <c r="B6673">
        <v>102.93</v>
      </c>
      <c r="C6673">
        <f t="shared" si="313"/>
        <v>-1.1644832605530358E-3</v>
      </c>
      <c r="D6673">
        <f t="shared" si="312"/>
        <v>1.6589445280788508E-2</v>
      </c>
      <c r="E6673">
        <f t="shared" si="314"/>
        <v>0.12880002049995376</v>
      </c>
    </row>
    <row r="6674" spans="1:5">
      <c r="A6674" s="1">
        <v>27971</v>
      </c>
      <c r="B6674">
        <v>103.44</v>
      </c>
      <c r="C6674">
        <f t="shared" si="313"/>
        <v>4.9548236665694243E-3</v>
      </c>
      <c r="D6674">
        <f t="shared" si="312"/>
        <v>1.6546775644170959E-2</v>
      </c>
      <c r="E6674">
        <f t="shared" si="314"/>
        <v>0.12863427087744136</v>
      </c>
    </row>
    <row r="6675" spans="1:5">
      <c r="A6675" s="1">
        <v>27974</v>
      </c>
      <c r="B6675">
        <v>103.19</v>
      </c>
      <c r="C6675">
        <f t="shared" si="313"/>
        <v>-2.4168600154679041E-3</v>
      </c>
      <c r="D6675">
        <f t="shared" si="312"/>
        <v>1.6458279757380231E-2</v>
      </c>
      <c r="E6675">
        <f t="shared" si="314"/>
        <v>0.12828982717807452</v>
      </c>
    </row>
    <row r="6676" spans="1:5">
      <c r="A6676" s="1">
        <v>27975</v>
      </c>
      <c r="B6676">
        <v>104.14</v>
      </c>
      <c r="C6676">
        <f t="shared" si="313"/>
        <v>9.2063184417094952E-3</v>
      </c>
      <c r="D6676">
        <f t="shared" si="312"/>
        <v>1.6568422297574163E-2</v>
      </c>
      <c r="E6676">
        <f t="shared" si="314"/>
        <v>0.12871838368148569</v>
      </c>
    </row>
    <row r="6677" spans="1:5">
      <c r="A6677" s="1">
        <v>27976</v>
      </c>
      <c r="B6677">
        <v>104.43</v>
      </c>
      <c r="C6677">
        <f t="shared" si="313"/>
        <v>2.7847128864990039E-3</v>
      </c>
      <c r="D6677">
        <f t="shared" si="312"/>
        <v>1.6484269226445046E-2</v>
      </c>
      <c r="E6677">
        <f t="shared" si="314"/>
        <v>0.12839107923234014</v>
      </c>
    </row>
    <row r="6678" spans="1:5">
      <c r="A6678" s="1">
        <v>27977</v>
      </c>
      <c r="B6678">
        <v>103.85</v>
      </c>
      <c r="C6678">
        <f t="shared" si="313"/>
        <v>-5.553959590156205E-3</v>
      </c>
      <c r="D6678">
        <f t="shared" si="312"/>
        <v>1.6459400327028938E-2</v>
      </c>
      <c r="E6678">
        <f t="shared" si="314"/>
        <v>0.12829419444007956</v>
      </c>
    </row>
    <row r="6679" spans="1:5">
      <c r="A6679" s="1">
        <v>27978</v>
      </c>
      <c r="B6679">
        <v>103.79</v>
      </c>
      <c r="C6679">
        <f t="shared" si="313"/>
        <v>-5.7775637939324091E-4</v>
      </c>
      <c r="D6679">
        <f t="shared" si="312"/>
        <v>1.6358903322829726E-2</v>
      </c>
      <c r="E6679">
        <f t="shared" si="314"/>
        <v>0.12790192853444285</v>
      </c>
    </row>
    <row r="6680" spans="1:5">
      <c r="A6680" s="1">
        <v>27981</v>
      </c>
      <c r="B6680">
        <v>103.49</v>
      </c>
      <c r="C6680">
        <f t="shared" si="313"/>
        <v>-2.8904518739764078E-3</v>
      </c>
      <c r="D6680">
        <f t="shared" si="312"/>
        <v>1.6280416774288761E-2</v>
      </c>
      <c r="E6680">
        <f t="shared" si="314"/>
        <v>0.12759473646780561</v>
      </c>
    </row>
    <row r="6681" spans="1:5">
      <c r="A6681" s="1">
        <v>27982</v>
      </c>
      <c r="B6681">
        <v>104.41</v>
      </c>
      <c r="C6681">
        <f t="shared" si="313"/>
        <v>8.8897478017199907E-3</v>
      </c>
      <c r="D6681">
        <f t="shared" si="312"/>
        <v>1.6379806868819288E-2</v>
      </c>
      <c r="E6681">
        <f t="shared" si="314"/>
        <v>0.12798361953320153</v>
      </c>
    </row>
    <row r="6682" spans="1:5">
      <c r="A6682" s="1">
        <v>27983</v>
      </c>
      <c r="B6682">
        <v>104.06</v>
      </c>
      <c r="C6682">
        <f t="shared" si="313"/>
        <v>-3.3521693324393672E-3</v>
      </c>
      <c r="D6682">
        <f t="shared" si="312"/>
        <v>1.6308095169605633E-2</v>
      </c>
      <c r="E6682">
        <f t="shared" si="314"/>
        <v>0.12770315254372397</v>
      </c>
    </row>
    <row r="6683" spans="1:5">
      <c r="A6683" s="1">
        <v>27984</v>
      </c>
      <c r="B6683">
        <v>104.22</v>
      </c>
      <c r="C6683">
        <f t="shared" si="313"/>
        <v>1.5375744762636612E-3</v>
      </c>
      <c r="D6683">
        <f t="shared" si="312"/>
        <v>1.6215674412398719E-2</v>
      </c>
      <c r="E6683">
        <f t="shared" si="314"/>
        <v>0.12734078063369456</v>
      </c>
    </row>
    <row r="6684" spans="1:5">
      <c r="A6684" s="1">
        <v>27985</v>
      </c>
      <c r="B6684">
        <v>104.25</v>
      </c>
      <c r="C6684">
        <f t="shared" si="313"/>
        <v>2.8785261945884799E-4</v>
      </c>
      <c r="D6684">
        <f t="shared" si="312"/>
        <v>1.6119401500547324E-2</v>
      </c>
      <c r="E6684">
        <f t="shared" si="314"/>
        <v>0.12696220500821229</v>
      </c>
    </row>
    <row r="6685" spans="1:5">
      <c r="A6685" s="1">
        <v>27988</v>
      </c>
      <c r="B6685">
        <v>104.43</v>
      </c>
      <c r="C6685">
        <f t="shared" si="313"/>
        <v>1.7266187050360366E-3</v>
      </c>
      <c r="D6685">
        <f t="shared" si="312"/>
        <v>1.6032275230761187E-2</v>
      </c>
      <c r="E6685">
        <f t="shared" si="314"/>
        <v>0.12661862118488412</v>
      </c>
    </row>
    <row r="6686" spans="1:5">
      <c r="A6686" s="1">
        <v>27989</v>
      </c>
      <c r="B6686">
        <v>104.8</v>
      </c>
      <c r="C6686">
        <f t="shared" si="313"/>
        <v>3.543043186823617E-3</v>
      </c>
      <c r="D6686">
        <f t="shared" si="312"/>
        <v>1.5970762856818654E-2</v>
      </c>
      <c r="E6686">
        <f t="shared" si="314"/>
        <v>0.12637548360666578</v>
      </c>
    </row>
    <row r="6687" spans="1:5">
      <c r="A6687" s="1">
        <v>27990</v>
      </c>
      <c r="B6687">
        <v>104.56</v>
      </c>
      <c r="C6687">
        <f t="shared" si="313"/>
        <v>-2.2900763358778137E-3</v>
      </c>
      <c r="D6687">
        <f t="shared" si="312"/>
        <v>1.5892240820886781E-2</v>
      </c>
      <c r="E6687">
        <f t="shared" si="314"/>
        <v>0.12606443122818894</v>
      </c>
    </row>
    <row r="6688" spans="1:5">
      <c r="A6688" s="1">
        <v>27991</v>
      </c>
      <c r="B6688">
        <v>103.39</v>
      </c>
      <c r="C6688">
        <f t="shared" si="313"/>
        <v>-1.1189747513389458E-2</v>
      </c>
      <c r="D6688">
        <f t="shared" si="312"/>
        <v>1.6114572549744195E-2</v>
      </c>
      <c r="E6688">
        <f t="shared" si="314"/>
        <v>0.12694318630688373</v>
      </c>
    </row>
    <row r="6689" spans="1:5">
      <c r="A6689" s="1">
        <v>27992</v>
      </c>
      <c r="B6689">
        <v>102.37</v>
      </c>
      <c r="C6689">
        <f t="shared" si="313"/>
        <v>-9.8655575974465233E-3</v>
      </c>
      <c r="D6689">
        <f t="shared" si="312"/>
        <v>1.6262921802793238E-2</v>
      </c>
      <c r="E6689">
        <f t="shared" si="314"/>
        <v>0.12752616124855809</v>
      </c>
    </row>
    <row r="6690" spans="1:5">
      <c r="A6690" s="1">
        <v>27995</v>
      </c>
      <c r="B6690">
        <v>101.96</v>
      </c>
      <c r="C6690">
        <f t="shared" si="313"/>
        <v>-4.0050796131680258E-3</v>
      </c>
      <c r="D6690">
        <f t="shared" si="312"/>
        <v>1.6205520196237604E-2</v>
      </c>
      <c r="E6690">
        <f t="shared" si="314"/>
        <v>0.12730090414540504</v>
      </c>
    </row>
    <row r="6691" spans="1:5">
      <c r="A6691" s="1">
        <v>27996</v>
      </c>
      <c r="B6691">
        <v>101.27</v>
      </c>
      <c r="C6691">
        <f t="shared" si="313"/>
        <v>-6.7673597489211236E-3</v>
      </c>
      <c r="D6691">
        <f t="shared" si="312"/>
        <v>1.6223497386035818E-2</v>
      </c>
      <c r="E6691">
        <f t="shared" si="314"/>
        <v>0.12737149361625552</v>
      </c>
    </row>
    <row r="6692" spans="1:5">
      <c r="A6692" s="1">
        <v>27997</v>
      </c>
      <c r="B6692">
        <v>102.03</v>
      </c>
      <c r="C6692">
        <f t="shared" si="313"/>
        <v>7.504690431519751E-3</v>
      </c>
      <c r="D6692">
        <f t="shared" si="312"/>
        <v>1.6267370160264503E-2</v>
      </c>
      <c r="E6692">
        <f t="shared" si="314"/>
        <v>0.12754360101653278</v>
      </c>
    </row>
    <row r="6693" spans="1:5">
      <c r="A6693" s="1">
        <v>27998</v>
      </c>
      <c r="B6693">
        <v>101.32</v>
      </c>
      <c r="C6693">
        <f t="shared" si="313"/>
        <v>-6.9587376261884539E-3</v>
      </c>
      <c r="D6693">
        <f t="shared" si="312"/>
        <v>1.629067005449444E-2</v>
      </c>
      <c r="E6693">
        <f t="shared" si="314"/>
        <v>0.12763490923134799</v>
      </c>
    </row>
    <row r="6694" spans="1:5">
      <c r="A6694" s="1">
        <v>27999</v>
      </c>
      <c r="B6694">
        <v>101.48</v>
      </c>
      <c r="C6694">
        <f t="shared" si="313"/>
        <v>1.57915515199379E-3</v>
      </c>
      <c r="D6694">
        <f t="shared" si="312"/>
        <v>1.6198919372490499E-2</v>
      </c>
      <c r="E6694">
        <f t="shared" si="314"/>
        <v>0.12727497543700608</v>
      </c>
    </row>
    <row r="6695" spans="1:5">
      <c r="A6695" s="1">
        <v>28002</v>
      </c>
      <c r="B6695">
        <v>102.07</v>
      </c>
      <c r="C6695">
        <f t="shared" si="313"/>
        <v>5.8139534883719863E-3</v>
      </c>
      <c r="D6695">
        <f t="shared" si="312"/>
        <v>1.6187102536199958E-2</v>
      </c>
      <c r="E6695">
        <f t="shared" si="314"/>
        <v>0.12722854450240306</v>
      </c>
    </row>
    <row r="6696" spans="1:5">
      <c r="A6696" s="1">
        <v>28003</v>
      </c>
      <c r="B6696">
        <v>102.91</v>
      </c>
      <c r="C6696">
        <f t="shared" si="313"/>
        <v>8.2296463211521849E-3</v>
      </c>
      <c r="D6696">
        <f t="shared" si="312"/>
        <v>1.6260157003345637E-2</v>
      </c>
      <c r="E6696">
        <f t="shared" si="314"/>
        <v>0.12751532066126656</v>
      </c>
    </row>
    <row r="6697" spans="1:5">
      <c r="A6697" s="1">
        <v>28004</v>
      </c>
      <c r="B6697">
        <v>104.06</v>
      </c>
      <c r="C6697">
        <f t="shared" si="313"/>
        <v>1.1174812943348612E-2</v>
      </c>
      <c r="D6697">
        <f t="shared" si="312"/>
        <v>1.6474333924262178E-2</v>
      </c>
      <c r="E6697">
        <f t="shared" si="314"/>
        <v>0.1283523818410168</v>
      </c>
    </row>
    <row r="6698" spans="1:5">
      <c r="A6698" s="1">
        <v>28005</v>
      </c>
      <c r="B6698">
        <v>103.92</v>
      </c>
      <c r="C6698">
        <f t="shared" si="313"/>
        <v>-1.3453776667307377E-3</v>
      </c>
      <c r="D6698">
        <f t="shared" si="312"/>
        <v>1.6377222661617657E-2</v>
      </c>
      <c r="E6698">
        <f t="shared" si="314"/>
        <v>0.12797352328359823</v>
      </c>
    </row>
    <row r="6699" spans="1:5">
      <c r="A6699" s="1">
        <v>28006</v>
      </c>
      <c r="B6699">
        <v>104.3</v>
      </c>
      <c r="C6699">
        <f t="shared" si="313"/>
        <v>3.6566589684372155E-3</v>
      </c>
      <c r="D6699">
        <f t="shared" si="312"/>
        <v>1.6310886579671571E-2</v>
      </c>
      <c r="E6699">
        <f t="shared" si="314"/>
        <v>0.12771408136799783</v>
      </c>
    </row>
    <row r="6700" spans="1:5">
      <c r="A6700" s="1">
        <v>28010</v>
      </c>
      <c r="B6700">
        <v>105.03</v>
      </c>
      <c r="C6700">
        <f t="shared" si="313"/>
        <v>6.9990412272291852E-3</v>
      </c>
      <c r="D6700">
        <f t="shared" si="312"/>
        <v>1.6334723943777617E-2</v>
      </c>
      <c r="E6700">
        <f t="shared" si="314"/>
        <v>0.12780737045952248</v>
      </c>
    </row>
    <row r="6701" spans="1:5">
      <c r="A6701" s="1">
        <v>28011</v>
      </c>
      <c r="B6701">
        <v>104.94</v>
      </c>
      <c r="C6701">
        <f t="shared" si="313"/>
        <v>-8.5689802913456545E-4</v>
      </c>
      <c r="D6701">
        <f t="shared" si="312"/>
        <v>1.623770709664777E-2</v>
      </c>
      <c r="E6701">
        <f t="shared" si="314"/>
        <v>0.12742726198364215</v>
      </c>
    </row>
    <row r="6702" spans="1:5">
      <c r="A6702" s="1">
        <v>28012</v>
      </c>
      <c r="B6702">
        <v>104.4</v>
      </c>
      <c r="C6702">
        <f t="shared" si="313"/>
        <v>-5.1457975986277113E-3</v>
      </c>
      <c r="D6702">
        <f t="shared" si="312"/>
        <v>1.6206849407724867E-2</v>
      </c>
      <c r="E6702">
        <f t="shared" si="314"/>
        <v>0.12730612478480707</v>
      </c>
    </row>
    <row r="6703" spans="1:5">
      <c r="A6703" s="1">
        <v>28013</v>
      </c>
      <c r="B6703">
        <v>104.65</v>
      </c>
      <c r="C6703">
        <f t="shared" si="313"/>
        <v>2.3946360153256703E-3</v>
      </c>
      <c r="D6703">
        <f t="shared" si="312"/>
        <v>1.6124851282357813E-2</v>
      </c>
      <c r="E6703">
        <f t="shared" si="314"/>
        <v>0.12698366541550851</v>
      </c>
    </row>
    <row r="6704" spans="1:5">
      <c r="A6704" s="1">
        <v>28016</v>
      </c>
      <c r="B6704">
        <v>104.29</v>
      </c>
      <c r="C6704">
        <f t="shared" si="313"/>
        <v>-3.4400382226469125E-3</v>
      </c>
      <c r="D6704">
        <f t="shared" si="312"/>
        <v>1.6059702155181106E-2</v>
      </c>
      <c r="E6704">
        <f t="shared" si="314"/>
        <v>0.12672688016037129</v>
      </c>
    </row>
    <row r="6705" spans="1:5">
      <c r="A6705" s="1">
        <v>28017</v>
      </c>
      <c r="B6705">
        <v>103.94</v>
      </c>
      <c r="C6705">
        <f t="shared" si="313"/>
        <v>-3.3560264646659171E-3</v>
      </c>
      <c r="D6705">
        <f t="shared" si="312"/>
        <v>1.599442509121746E-2</v>
      </c>
      <c r="E6705">
        <f t="shared" si="314"/>
        <v>0.1264690677249479</v>
      </c>
    </row>
    <row r="6706" spans="1:5">
      <c r="A6706" s="1">
        <v>28018</v>
      </c>
      <c r="B6706">
        <v>104.25</v>
      </c>
      <c r="C6706">
        <f t="shared" si="313"/>
        <v>2.9824898980181092E-3</v>
      </c>
      <c r="D6706">
        <f t="shared" si="312"/>
        <v>1.5924540183599019E-2</v>
      </c>
      <c r="E6706">
        <f t="shared" si="314"/>
        <v>0.12619247276917517</v>
      </c>
    </row>
    <row r="6707" spans="1:5">
      <c r="A6707" s="1">
        <v>28019</v>
      </c>
      <c r="B6707">
        <v>105.34</v>
      </c>
      <c r="C6707">
        <f t="shared" si="313"/>
        <v>1.0455635491606748E-2</v>
      </c>
      <c r="D6707">
        <f t="shared" si="312"/>
        <v>1.610658644414489E-2</v>
      </c>
      <c r="E6707">
        <f t="shared" si="314"/>
        <v>0.12691172697644962</v>
      </c>
    </row>
    <row r="6708" spans="1:5">
      <c r="A6708" s="1">
        <v>28020</v>
      </c>
      <c r="B6708">
        <v>106.27</v>
      </c>
      <c r="C6708">
        <f t="shared" si="313"/>
        <v>8.8285551547369716E-3</v>
      </c>
      <c r="D6708">
        <f t="shared" si="312"/>
        <v>1.620673082559566E-2</v>
      </c>
      <c r="E6708">
        <f t="shared" si="314"/>
        <v>0.12730565904780378</v>
      </c>
    </row>
    <row r="6709" spans="1:5">
      <c r="A6709" s="1">
        <v>28023</v>
      </c>
      <c r="B6709">
        <v>106.32</v>
      </c>
      <c r="C6709">
        <f t="shared" si="313"/>
        <v>4.7049967065020381E-4</v>
      </c>
      <c r="D6709">
        <f t="shared" si="312"/>
        <v>1.6110981447889319E-2</v>
      </c>
      <c r="E6709">
        <f t="shared" si="314"/>
        <v>0.126929040994917</v>
      </c>
    </row>
    <row r="6710" spans="1:5">
      <c r="A6710" s="1">
        <v>28024</v>
      </c>
      <c r="B6710">
        <v>107.83</v>
      </c>
      <c r="C6710">
        <f t="shared" si="313"/>
        <v>1.4202407825432705E-2</v>
      </c>
      <c r="D6710">
        <f t="shared" si="312"/>
        <v>1.651980729555479E-2</v>
      </c>
      <c r="E6710">
        <f t="shared" si="314"/>
        <v>0.12852940245544905</v>
      </c>
    </row>
    <row r="6711" spans="1:5">
      <c r="A6711" s="1">
        <v>28025</v>
      </c>
      <c r="B6711">
        <v>107.46</v>
      </c>
      <c r="C6711">
        <f t="shared" si="313"/>
        <v>-3.431327088936331E-3</v>
      </c>
      <c r="D6711">
        <f t="shared" si="312"/>
        <v>1.6446649211518841E-2</v>
      </c>
      <c r="E6711">
        <f t="shared" si="314"/>
        <v>0.12824448998502369</v>
      </c>
    </row>
    <row r="6712" spans="1:5">
      <c r="A6712" s="1">
        <v>28026</v>
      </c>
      <c r="B6712">
        <v>106.92</v>
      </c>
      <c r="C6712">
        <f t="shared" si="313"/>
        <v>-5.0251256281406299E-3</v>
      </c>
      <c r="D6712">
        <f t="shared" si="312"/>
        <v>1.6408571593337196E-2</v>
      </c>
      <c r="E6712">
        <f t="shared" si="314"/>
        <v>0.12809594682634262</v>
      </c>
    </row>
    <row r="6713" spans="1:5">
      <c r="A6713" s="1">
        <v>28027</v>
      </c>
      <c r="B6713">
        <v>106.8</v>
      </c>
      <c r="C6713">
        <f t="shared" si="313"/>
        <v>-1.1223344556678316E-3</v>
      </c>
      <c r="D6713">
        <f t="shared" si="312"/>
        <v>1.6311395847102148E-2</v>
      </c>
      <c r="E6713">
        <f t="shared" si="314"/>
        <v>0.12771607513191965</v>
      </c>
    </row>
    <row r="6714" spans="1:5">
      <c r="A6714" s="1">
        <v>28030</v>
      </c>
      <c r="B6714">
        <v>107.27</v>
      </c>
      <c r="C6714">
        <f t="shared" si="313"/>
        <v>4.4007490636704012E-3</v>
      </c>
      <c r="D6714">
        <f t="shared" si="312"/>
        <v>1.6261327136264728E-2</v>
      </c>
      <c r="E6714">
        <f t="shared" si="314"/>
        <v>0.12751990878394137</v>
      </c>
    </row>
    <row r="6715" spans="1:5">
      <c r="A6715" s="1">
        <v>28031</v>
      </c>
      <c r="B6715">
        <v>105.92</v>
      </c>
      <c r="C6715">
        <f t="shared" si="313"/>
        <v>-1.258506572200983E-2</v>
      </c>
      <c r="D6715">
        <f t="shared" si="312"/>
        <v>1.6559075120145841E-2</v>
      </c>
      <c r="E6715">
        <f t="shared" si="314"/>
        <v>0.1286820699248572</v>
      </c>
    </row>
    <row r="6716" spans="1:5">
      <c r="A6716" s="1">
        <v>28032</v>
      </c>
      <c r="B6716">
        <v>105.37</v>
      </c>
      <c r="C6716">
        <f t="shared" si="313"/>
        <v>-5.1925981873111515E-3</v>
      </c>
      <c r="D6716">
        <f t="shared" si="312"/>
        <v>1.6523029299093741E-2</v>
      </c>
      <c r="E6716">
        <f t="shared" si="314"/>
        <v>0.12854193595513388</v>
      </c>
    </row>
    <row r="6717" spans="1:5">
      <c r="A6717" s="1">
        <v>28033</v>
      </c>
      <c r="B6717">
        <v>105.24</v>
      </c>
      <c r="C6717">
        <f t="shared" si="313"/>
        <v>-1.2337477460378633E-3</v>
      </c>
      <c r="D6717">
        <f t="shared" si="312"/>
        <v>1.6424230726696201E-2</v>
      </c>
      <c r="E6717">
        <f t="shared" si="314"/>
        <v>0.12815705492362175</v>
      </c>
    </row>
    <row r="6718" spans="1:5">
      <c r="A6718" s="1">
        <v>28034</v>
      </c>
      <c r="B6718">
        <v>104.17</v>
      </c>
      <c r="C6718">
        <f t="shared" si="313"/>
        <v>-1.0167236792094197E-2</v>
      </c>
      <c r="D6718">
        <f t="shared" si="312"/>
        <v>1.6581495049136995E-2</v>
      </c>
      <c r="E6718">
        <f t="shared" si="314"/>
        <v>0.1287691541058533</v>
      </c>
    </row>
    <row r="6719" spans="1:5">
      <c r="A6719" s="1">
        <v>28037</v>
      </c>
      <c r="B6719">
        <v>104.03</v>
      </c>
      <c r="C6719">
        <f t="shared" si="313"/>
        <v>-1.3439569933762173E-3</v>
      </c>
      <c r="D6719">
        <f t="shared" si="312"/>
        <v>1.6482241748309697E-2</v>
      </c>
      <c r="E6719">
        <f t="shared" si="314"/>
        <v>0.12838318327689846</v>
      </c>
    </row>
    <row r="6720" spans="1:5">
      <c r="A6720" s="1">
        <v>28038</v>
      </c>
      <c r="B6720">
        <v>103.23</v>
      </c>
      <c r="C6720">
        <f t="shared" si="313"/>
        <v>-7.6900893972892161E-3</v>
      </c>
      <c r="D6720">
        <f t="shared" si="312"/>
        <v>1.6527993601990899E-2</v>
      </c>
      <c r="E6720">
        <f t="shared" si="314"/>
        <v>0.12856124455679052</v>
      </c>
    </row>
    <row r="6721" spans="1:5">
      <c r="A6721" s="1">
        <v>28039</v>
      </c>
      <c r="B6721">
        <v>102.97</v>
      </c>
      <c r="C6721">
        <f t="shared" si="313"/>
        <v>-2.5186476799380518E-3</v>
      </c>
      <c r="D6721">
        <f t="shared" si="312"/>
        <v>1.6441124799999016E-2</v>
      </c>
      <c r="E6721">
        <f t="shared" si="314"/>
        <v>0.12822294958391425</v>
      </c>
    </row>
    <row r="6722" spans="1:5">
      <c r="A6722" s="1">
        <v>28040</v>
      </c>
      <c r="B6722">
        <v>103.54</v>
      </c>
      <c r="C6722">
        <f t="shared" si="313"/>
        <v>5.5355928911334116E-3</v>
      </c>
      <c r="D6722">
        <f t="shared" si="312"/>
        <v>1.6416606337615432E-2</v>
      </c>
      <c r="E6722">
        <f t="shared" si="314"/>
        <v>0.12812730519922533</v>
      </c>
    </row>
    <row r="6723" spans="1:5">
      <c r="A6723" s="1">
        <v>28041</v>
      </c>
      <c r="B6723">
        <v>102.56</v>
      </c>
      <c r="C6723">
        <f t="shared" si="313"/>
        <v>-9.464941085570831E-3</v>
      </c>
      <c r="D6723">
        <f t="shared" si="312"/>
        <v>1.6539625095305981E-2</v>
      </c>
      <c r="E6723">
        <f t="shared" si="314"/>
        <v>0.12860647376903692</v>
      </c>
    </row>
    <row r="6724" spans="1:5">
      <c r="A6724" s="1">
        <v>28044</v>
      </c>
      <c r="B6724">
        <v>101.64</v>
      </c>
      <c r="C6724">
        <f t="shared" si="313"/>
        <v>-8.97035881435259E-3</v>
      </c>
      <c r="D6724">
        <f t="shared" si="312"/>
        <v>1.6637448760897729E-2</v>
      </c>
      <c r="E6724">
        <f t="shared" si="314"/>
        <v>0.12898623477293122</v>
      </c>
    </row>
    <row r="6725" spans="1:5">
      <c r="A6725" s="1">
        <v>28045</v>
      </c>
      <c r="B6725">
        <v>100.81</v>
      </c>
      <c r="C6725">
        <f t="shared" si="313"/>
        <v>-8.1660763478945131E-3</v>
      </c>
      <c r="D6725">
        <f t="shared" si="312"/>
        <v>1.6698941068876285E-2</v>
      </c>
      <c r="E6725">
        <f t="shared" si="314"/>
        <v>0.12922438264072414</v>
      </c>
    </row>
    <row r="6726" spans="1:5">
      <c r="A6726" s="1">
        <v>28046</v>
      </c>
      <c r="B6726">
        <v>102.12</v>
      </c>
      <c r="C6726">
        <f t="shared" si="313"/>
        <v>1.2994742585061028E-2</v>
      </c>
      <c r="D6726">
        <f t="shared" si="312"/>
        <v>1.7014124681390911E-2</v>
      </c>
      <c r="E6726">
        <f t="shared" si="314"/>
        <v>0.13043820253817864</v>
      </c>
    </row>
    <row r="6727" spans="1:5">
      <c r="A6727" s="1">
        <v>28047</v>
      </c>
      <c r="B6727">
        <v>100.85</v>
      </c>
      <c r="C6727">
        <f t="shared" si="313"/>
        <v>-1.2436349392871231E-2</v>
      </c>
      <c r="D6727">
        <f t="shared" si="312"/>
        <v>1.72876086112933E-2</v>
      </c>
      <c r="E6727">
        <f t="shared" si="314"/>
        <v>0.13148235094982635</v>
      </c>
    </row>
    <row r="6728" spans="1:5">
      <c r="A6728" s="1">
        <v>28048</v>
      </c>
      <c r="B6728">
        <v>100.88</v>
      </c>
      <c r="C6728">
        <f t="shared" si="313"/>
        <v>2.9747149231533108E-4</v>
      </c>
      <c r="D6728">
        <f t="shared" si="312"/>
        <v>1.7170018255002611E-2</v>
      </c>
      <c r="E6728">
        <f t="shared" si="314"/>
        <v>0.1310344162996982</v>
      </c>
    </row>
    <row r="6729" spans="1:5">
      <c r="A6729" s="1">
        <v>28051</v>
      </c>
      <c r="B6729">
        <v>101.47</v>
      </c>
      <c r="C6729">
        <f t="shared" si="313"/>
        <v>5.8485329103886144E-3</v>
      </c>
      <c r="D6729">
        <f t="shared" si="312"/>
        <v>1.7139882658980841E-2</v>
      </c>
      <c r="E6729">
        <f t="shared" si="314"/>
        <v>0.13091937465089284</v>
      </c>
    </row>
    <row r="6730" spans="1:5">
      <c r="A6730" s="1">
        <v>28052</v>
      </c>
      <c r="B6730">
        <v>101.45</v>
      </c>
      <c r="C6730">
        <f t="shared" si="313"/>
        <v>-1.9710259189904426E-4</v>
      </c>
      <c r="D6730">
        <f t="shared" si="312"/>
        <v>1.7025108207625907E-2</v>
      </c>
      <c r="E6730">
        <f t="shared" si="314"/>
        <v>0.13048029815886344</v>
      </c>
    </row>
    <row r="6731" spans="1:5">
      <c r="A6731" s="1">
        <v>28053</v>
      </c>
      <c r="B6731">
        <v>101.74</v>
      </c>
      <c r="C6731">
        <f t="shared" si="313"/>
        <v>2.8585510103498477E-3</v>
      </c>
      <c r="D6731">
        <f t="shared" si="312"/>
        <v>1.6932906640155409E-2</v>
      </c>
      <c r="E6731">
        <f t="shared" si="314"/>
        <v>0.13012650245109722</v>
      </c>
    </row>
    <row r="6732" spans="1:5">
      <c r="A6732" s="1">
        <v>28054</v>
      </c>
      <c r="B6732">
        <v>100.77</v>
      </c>
      <c r="C6732">
        <f t="shared" si="313"/>
        <v>-9.5341065460978862E-3</v>
      </c>
      <c r="D6732">
        <f t="shared" si="312"/>
        <v>1.7048929383317993E-2</v>
      </c>
      <c r="E6732">
        <f t="shared" si="314"/>
        <v>0.13057154890449141</v>
      </c>
    </row>
    <row r="6733" spans="1:5">
      <c r="A6733" s="1">
        <v>28055</v>
      </c>
      <c r="B6733">
        <v>99.96</v>
      </c>
      <c r="C6733">
        <f t="shared" si="313"/>
        <v>-8.0381065793391111E-3</v>
      </c>
      <c r="D6733">
        <f t="shared" ref="D6733:D6796" si="315">alpha*(lambda*D6732+(1-lambda)*C6733*C6733*252)+(1-alpha)*av</f>
        <v>1.709705989602012E-2</v>
      </c>
      <c r="E6733">
        <f t="shared" si="314"/>
        <v>0.13075572605442609</v>
      </c>
    </row>
    <row r="6734" spans="1:5">
      <c r="A6734" s="1">
        <v>28058</v>
      </c>
      <c r="B6734">
        <v>100.07</v>
      </c>
      <c r="C6734">
        <f t="shared" ref="C6734:C6797" si="316">(B6734-B6733)/B6733</f>
        <v>1.1004401760704226E-3</v>
      </c>
      <c r="D6734">
        <f t="shared" si="315"/>
        <v>1.6986061820501972E-2</v>
      </c>
      <c r="E6734">
        <f t="shared" ref="E6734:E6797" si="317">SQRT(D6734)</f>
        <v>0.13033058666522596</v>
      </c>
    </row>
    <row r="6735" spans="1:5">
      <c r="A6735" s="1">
        <v>28059</v>
      </c>
      <c r="B6735">
        <v>101.06</v>
      </c>
      <c r="C6735">
        <f t="shared" si="316"/>
        <v>9.8930748476067677E-3</v>
      </c>
      <c r="D6735">
        <f t="shared" si="315"/>
        <v>1.7118424867885663E-2</v>
      </c>
      <c r="E6735">
        <f t="shared" si="317"/>
        <v>0.13083739858268989</v>
      </c>
    </row>
    <row r="6736" spans="1:5">
      <c r="A6736" s="1">
        <v>28060</v>
      </c>
      <c r="B6736">
        <v>101.76</v>
      </c>
      <c r="C6736">
        <f t="shared" si="316"/>
        <v>6.9265782703344832E-3</v>
      </c>
      <c r="D6736">
        <f t="shared" si="315"/>
        <v>1.7123674738418929E-2</v>
      </c>
      <c r="E6736">
        <f t="shared" si="317"/>
        <v>0.13085745962083678</v>
      </c>
    </row>
    <row r="6737" spans="1:5">
      <c r="A6737" s="1">
        <v>28061</v>
      </c>
      <c r="B6737">
        <v>101.61</v>
      </c>
      <c r="C6737">
        <f t="shared" si="316"/>
        <v>-1.4740566037736407E-3</v>
      </c>
      <c r="D6737">
        <f t="shared" si="315"/>
        <v>1.7014546711515779E-2</v>
      </c>
      <c r="E6737">
        <f t="shared" si="317"/>
        <v>0.13043982026787593</v>
      </c>
    </row>
    <row r="6738" spans="1:5">
      <c r="A6738" s="1">
        <v>28062</v>
      </c>
      <c r="B6738">
        <v>102.9</v>
      </c>
      <c r="C6738">
        <f t="shared" si="316"/>
        <v>1.2695600826690348E-2</v>
      </c>
      <c r="D6738">
        <f t="shared" si="315"/>
        <v>1.730427709777194E-2</v>
      </c>
      <c r="E6738">
        <f t="shared" si="317"/>
        <v>0.1315457224609449</v>
      </c>
    </row>
    <row r="6739" spans="1:5">
      <c r="A6739" s="1">
        <v>28065</v>
      </c>
      <c r="B6739">
        <v>103.1</v>
      </c>
      <c r="C6739">
        <f t="shared" si="316"/>
        <v>1.9436345966957105E-3</v>
      </c>
      <c r="D6739">
        <f t="shared" si="315"/>
        <v>1.7195558920016139E-2</v>
      </c>
      <c r="E6739">
        <f t="shared" si="317"/>
        <v>0.13113183793425662</v>
      </c>
    </row>
    <row r="6740" spans="1:5">
      <c r="A6740" s="1">
        <v>28067</v>
      </c>
      <c r="B6740">
        <v>101.92</v>
      </c>
      <c r="C6740">
        <f t="shared" si="316"/>
        <v>-1.1445198836081404E-2</v>
      </c>
      <c r="D6740">
        <f t="shared" si="315"/>
        <v>1.7406379869100645E-2</v>
      </c>
      <c r="E6740">
        <f t="shared" si="317"/>
        <v>0.13193324019783886</v>
      </c>
    </row>
    <row r="6741" spans="1:5">
      <c r="A6741" s="1">
        <v>28068</v>
      </c>
      <c r="B6741">
        <v>102.41</v>
      </c>
      <c r="C6741">
        <f t="shared" si="316"/>
        <v>4.8076923076922577E-3</v>
      </c>
      <c r="D6741">
        <f t="shared" si="315"/>
        <v>1.7343869772707955E-2</v>
      </c>
      <c r="E6741">
        <f t="shared" si="317"/>
        <v>0.13169612664276786</v>
      </c>
    </row>
    <row r="6742" spans="1:5">
      <c r="A6742" s="1">
        <v>28069</v>
      </c>
      <c r="B6742">
        <v>100.82</v>
      </c>
      <c r="C6742">
        <f t="shared" si="316"/>
        <v>-1.5525827555902778E-2</v>
      </c>
      <c r="D6742">
        <f t="shared" si="315"/>
        <v>1.7826313892595903E-2</v>
      </c>
      <c r="E6742">
        <f t="shared" si="317"/>
        <v>0.13351521970395699</v>
      </c>
    </row>
    <row r="6743" spans="1:5">
      <c r="A6743" s="1">
        <v>28072</v>
      </c>
      <c r="B6743">
        <v>99.6</v>
      </c>
      <c r="C6743">
        <f t="shared" si="316"/>
        <v>-1.210077365602062E-2</v>
      </c>
      <c r="D6743">
        <f t="shared" si="315"/>
        <v>1.8063092916455362E-2</v>
      </c>
      <c r="E6743">
        <f t="shared" si="317"/>
        <v>0.13439900638194971</v>
      </c>
    </row>
    <row r="6744" spans="1:5">
      <c r="A6744" s="1">
        <v>28073</v>
      </c>
      <c r="B6744">
        <v>99.32</v>
      </c>
      <c r="C6744">
        <f t="shared" si="316"/>
        <v>-2.8112449799196902E-3</v>
      </c>
      <c r="D6744">
        <f t="shared" si="315"/>
        <v>1.7949566309145851E-2</v>
      </c>
      <c r="E6744">
        <f t="shared" si="317"/>
        <v>0.13397599154007353</v>
      </c>
    </row>
    <row r="6745" spans="1:5">
      <c r="A6745" s="1">
        <v>28074</v>
      </c>
      <c r="B6745">
        <v>98.81</v>
      </c>
      <c r="C6745">
        <f t="shared" si="316"/>
        <v>-5.1349174385822687E-3</v>
      </c>
      <c r="D6745">
        <f t="shared" si="315"/>
        <v>1.7884363563982059E-2</v>
      </c>
      <c r="E6745">
        <f t="shared" si="317"/>
        <v>0.13373243273036672</v>
      </c>
    </row>
    <row r="6746" spans="1:5">
      <c r="A6746" s="1">
        <v>28075</v>
      </c>
      <c r="B6746">
        <v>99.64</v>
      </c>
      <c r="C6746">
        <f t="shared" si="316"/>
        <v>8.399959518267365E-3</v>
      </c>
      <c r="D6746">
        <f t="shared" si="315"/>
        <v>1.7930708412363116E-2</v>
      </c>
      <c r="E6746">
        <f t="shared" si="317"/>
        <v>0.13390559514957959</v>
      </c>
    </row>
    <row r="6747" spans="1:5">
      <c r="A6747" s="1">
        <v>28076</v>
      </c>
      <c r="B6747">
        <v>99.24</v>
      </c>
      <c r="C6747">
        <f t="shared" si="316"/>
        <v>-4.0144520272983311E-3</v>
      </c>
      <c r="D6747">
        <f t="shared" si="315"/>
        <v>1.7840305367361871E-2</v>
      </c>
      <c r="E6747">
        <f t="shared" si="317"/>
        <v>0.13356760598049913</v>
      </c>
    </row>
    <row r="6748" spans="1:5">
      <c r="A6748" s="1">
        <v>28079</v>
      </c>
      <c r="B6748">
        <v>99.9</v>
      </c>
      <c r="C6748">
        <f t="shared" si="316"/>
        <v>6.6505441354293713E-3</v>
      </c>
      <c r="D6748">
        <f t="shared" si="315"/>
        <v>1.7821839931157157E-2</v>
      </c>
      <c r="E6748">
        <f t="shared" si="317"/>
        <v>0.13349846415280273</v>
      </c>
    </row>
    <row r="6749" spans="1:5">
      <c r="A6749" s="1">
        <v>28080</v>
      </c>
      <c r="B6749">
        <v>100.04</v>
      </c>
      <c r="C6749">
        <f t="shared" si="316"/>
        <v>1.4014014014014069E-3</v>
      </c>
      <c r="D6749">
        <f t="shared" si="315"/>
        <v>1.7698297210828634E-2</v>
      </c>
      <c r="E6749">
        <f t="shared" si="317"/>
        <v>0.1330349473289956</v>
      </c>
    </row>
    <row r="6750" spans="1:5">
      <c r="A6750" s="1">
        <v>28081</v>
      </c>
      <c r="B6750">
        <v>100.61</v>
      </c>
      <c r="C6750">
        <f t="shared" si="316"/>
        <v>5.6977209116352776E-3</v>
      </c>
      <c r="D6750">
        <f t="shared" si="315"/>
        <v>1.7653304634374204E-2</v>
      </c>
      <c r="E6750">
        <f t="shared" si="317"/>
        <v>0.13286573912929625</v>
      </c>
    </row>
    <row r="6751" spans="1:5">
      <c r="A6751" s="1">
        <v>28082</v>
      </c>
      <c r="B6751">
        <v>101.89</v>
      </c>
      <c r="C6751">
        <f t="shared" si="316"/>
        <v>1.2722393400258434E-2</v>
      </c>
      <c r="D6751">
        <f t="shared" si="315"/>
        <v>1.7932022730396083E-2</v>
      </c>
      <c r="E6751">
        <f t="shared" si="317"/>
        <v>0.13391050268890817</v>
      </c>
    </row>
    <row r="6752" spans="1:5">
      <c r="A6752" s="1">
        <v>28083</v>
      </c>
      <c r="B6752">
        <v>101.92</v>
      </c>
      <c r="C6752">
        <f t="shared" si="316"/>
        <v>2.944351751889404E-4</v>
      </c>
      <c r="D6752">
        <f t="shared" si="315"/>
        <v>1.7801604049439892E-2</v>
      </c>
      <c r="E6752">
        <f t="shared" si="317"/>
        <v>0.13342265193526881</v>
      </c>
    </row>
    <row r="6753" spans="1:5">
      <c r="A6753" s="1">
        <v>28086</v>
      </c>
      <c r="B6753">
        <v>102.59</v>
      </c>
      <c r="C6753">
        <f t="shared" si="316"/>
        <v>6.5737833594976623E-3</v>
      </c>
      <c r="D6753">
        <f t="shared" si="315"/>
        <v>1.7781376273932736E-2</v>
      </c>
      <c r="E6753">
        <f t="shared" si="317"/>
        <v>0.13334682701111689</v>
      </c>
    </row>
    <row r="6754" spans="1:5">
      <c r="A6754" s="1">
        <v>28087</v>
      </c>
      <c r="B6754">
        <v>101.96</v>
      </c>
      <c r="C6754">
        <f t="shared" si="316"/>
        <v>-6.1409494102740003E-3</v>
      </c>
      <c r="D6754">
        <f t="shared" si="315"/>
        <v>1.7747821228676599E-2</v>
      </c>
      <c r="E6754">
        <f t="shared" si="317"/>
        <v>0.13322094891073474</v>
      </c>
    </row>
    <row r="6755" spans="1:5">
      <c r="A6755" s="1">
        <v>28088</v>
      </c>
      <c r="B6755">
        <v>102.41</v>
      </c>
      <c r="C6755">
        <f t="shared" si="316"/>
        <v>4.4134954884268622E-3</v>
      </c>
      <c r="D6755">
        <f t="shared" si="315"/>
        <v>1.7669447943787723E-2</v>
      </c>
      <c r="E6755">
        <f t="shared" si="317"/>
        <v>0.13292647570663912</v>
      </c>
    </row>
    <row r="6756" spans="1:5">
      <c r="A6756" s="1">
        <v>28090</v>
      </c>
      <c r="B6756">
        <v>103.15</v>
      </c>
      <c r="C6756">
        <f t="shared" si="316"/>
        <v>7.2258568499170891E-3</v>
      </c>
      <c r="D6756">
        <f t="shared" si="315"/>
        <v>1.7674299232104059E-2</v>
      </c>
      <c r="E6756">
        <f t="shared" si="317"/>
        <v>0.13294472246803954</v>
      </c>
    </row>
    <row r="6757" spans="1:5">
      <c r="A6757" s="1">
        <v>28093</v>
      </c>
      <c r="B6757">
        <v>102.44</v>
      </c>
      <c r="C6757">
        <f t="shared" si="316"/>
        <v>-6.8831798351915458E-3</v>
      </c>
      <c r="D6757">
        <f t="shared" si="315"/>
        <v>1.7666992014534505E-2</v>
      </c>
      <c r="E6757">
        <f t="shared" si="317"/>
        <v>0.13291723746201808</v>
      </c>
    </row>
    <row r="6758" spans="1:5">
      <c r="A6758" s="1">
        <v>28094</v>
      </c>
      <c r="B6758">
        <v>102.1</v>
      </c>
      <c r="C6758">
        <f t="shared" si="316"/>
        <v>-3.3190160093713728E-3</v>
      </c>
      <c r="D6758">
        <f t="shared" si="315"/>
        <v>1.7569113551108118E-2</v>
      </c>
      <c r="E6758">
        <f t="shared" si="317"/>
        <v>0.13254853281386453</v>
      </c>
    </row>
    <row r="6759" spans="1:5">
      <c r="A6759" s="1">
        <v>28095</v>
      </c>
      <c r="B6759">
        <v>102.49</v>
      </c>
      <c r="C6759">
        <f t="shared" si="316"/>
        <v>3.8197845249755198E-3</v>
      </c>
      <c r="D6759">
        <f t="shared" si="315"/>
        <v>1.7482101496060821E-2</v>
      </c>
      <c r="E6759">
        <f t="shared" si="317"/>
        <v>0.13221989826066582</v>
      </c>
    </row>
    <row r="6760" spans="1:5">
      <c r="A6760" s="1">
        <v>28096</v>
      </c>
      <c r="B6760">
        <v>102.12</v>
      </c>
      <c r="C6760">
        <f t="shared" si="316"/>
        <v>-3.6101083032490035E-3</v>
      </c>
      <c r="D6760">
        <f t="shared" si="315"/>
        <v>1.7392934402202478E-2</v>
      </c>
      <c r="E6760">
        <f t="shared" si="317"/>
        <v>0.131882274784</v>
      </c>
    </row>
    <row r="6761" spans="1:5">
      <c r="A6761" s="1">
        <v>28097</v>
      </c>
      <c r="B6761">
        <v>102.76</v>
      </c>
      <c r="C6761">
        <f t="shared" si="316"/>
        <v>6.2671367019193156E-3</v>
      </c>
      <c r="D6761">
        <f t="shared" si="315"/>
        <v>1.7371015565283813E-2</v>
      </c>
      <c r="E6761">
        <f t="shared" si="317"/>
        <v>0.13179914857571659</v>
      </c>
    </row>
    <row r="6762" spans="1:5">
      <c r="A6762" s="1">
        <v>28100</v>
      </c>
      <c r="B6762">
        <v>103.56</v>
      </c>
      <c r="C6762">
        <f t="shared" si="316"/>
        <v>7.7851304009341872E-3</v>
      </c>
      <c r="D6762">
        <f t="shared" si="315"/>
        <v>1.7402750123002166E-2</v>
      </c>
      <c r="E6762">
        <f t="shared" si="317"/>
        <v>0.1319194834852008</v>
      </c>
    </row>
    <row r="6763" spans="1:5">
      <c r="A6763" s="1">
        <v>28101</v>
      </c>
      <c r="B6763">
        <v>103.49</v>
      </c>
      <c r="C6763">
        <f t="shared" si="316"/>
        <v>-6.7593665507925248E-4</v>
      </c>
      <c r="D6763">
        <f t="shared" si="315"/>
        <v>1.7283787537625238E-2</v>
      </c>
      <c r="E6763">
        <f t="shared" si="317"/>
        <v>0.1314678193993695</v>
      </c>
    </row>
    <row r="6764" spans="1:5">
      <c r="A6764" s="1">
        <v>28102</v>
      </c>
      <c r="B6764">
        <v>104.08</v>
      </c>
      <c r="C6764">
        <f t="shared" si="316"/>
        <v>5.7010339163204504E-3</v>
      </c>
      <c r="D6764">
        <f t="shared" si="315"/>
        <v>1.7247137917614463E-2</v>
      </c>
      <c r="E6764">
        <f t="shared" si="317"/>
        <v>0.13132835915221991</v>
      </c>
    </row>
    <row r="6765" spans="1:5">
      <c r="A6765" s="1">
        <v>28103</v>
      </c>
      <c r="B6765">
        <v>104.51</v>
      </c>
      <c r="C6765">
        <f t="shared" si="316"/>
        <v>4.1314373558801578E-3</v>
      </c>
      <c r="D6765">
        <f t="shared" si="315"/>
        <v>1.7172715343986282E-2</v>
      </c>
      <c r="E6765">
        <f t="shared" si="317"/>
        <v>0.13104470742455143</v>
      </c>
    </row>
    <row r="6766" spans="1:5">
      <c r="A6766" s="1">
        <v>28104</v>
      </c>
      <c r="B6766">
        <v>104.7</v>
      </c>
      <c r="C6766">
        <f t="shared" si="316"/>
        <v>1.8180078461391036E-3</v>
      </c>
      <c r="D6766">
        <f t="shared" si="315"/>
        <v>1.7065436295165864E-2</v>
      </c>
      <c r="E6766">
        <f t="shared" si="317"/>
        <v>0.13063474382860735</v>
      </c>
    </row>
    <row r="6767" spans="1:5">
      <c r="A6767" s="1">
        <v>28107</v>
      </c>
      <c r="B6767">
        <v>104.63</v>
      </c>
      <c r="C6767">
        <f t="shared" si="316"/>
        <v>-6.6857688634199984E-4</v>
      </c>
      <c r="D6767">
        <f t="shared" si="315"/>
        <v>1.6953161568146663E-2</v>
      </c>
      <c r="E6767">
        <f t="shared" si="317"/>
        <v>0.13020430702609903</v>
      </c>
    </row>
    <row r="6768" spans="1:5">
      <c r="A6768" s="1">
        <v>28108</v>
      </c>
      <c r="B6768">
        <v>105.07</v>
      </c>
      <c r="C6768">
        <f t="shared" si="316"/>
        <v>4.2052948485137888E-3</v>
      </c>
      <c r="D6768">
        <f t="shared" si="315"/>
        <v>1.6886125247419611E-2</v>
      </c>
      <c r="E6768">
        <f t="shared" si="317"/>
        <v>0.12994662460956657</v>
      </c>
    </row>
    <row r="6769" spans="1:5">
      <c r="A6769" s="1">
        <v>28109</v>
      </c>
      <c r="B6769">
        <v>105.14</v>
      </c>
      <c r="C6769">
        <f t="shared" si="316"/>
        <v>6.6622251832118963E-4</v>
      </c>
      <c r="D6769">
        <f t="shared" si="315"/>
        <v>1.6777410970069542E-2</v>
      </c>
      <c r="E6769">
        <f t="shared" si="317"/>
        <v>0.12952764558220589</v>
      </c>
    </row>
    <row r="6770" spans="1:5">
      <c r="A6770" s="1">
        <v>28110</v>
      </c>
      <c r="B6770">
        <v>104.8</v>
      </c>
      <c r="C6770">
        <f t="shared" si="316"/>
        <v>-3.233783526726302E-3</v>
      </c>
      <c r="D6770">
        <f t="shared" si="315"/>
        <v>1.6695841795255302E-2</v>
      </c>
      <c r="E6770">
        <f t="shared" si="317"/>
        <v>0.12921239025439976</v>
      </c>
    </row>
    <row r="6771" spans="1:5">
      <c r="A6771" s="1">
        <v>28111</v>
      </c>
      <c r="B6771">
        <v>104.26</v>
      </c>
      <c r="C6771">
        <f t="shared" si="316"/>
        <v>-5.1526717557251155E-3</v>
      </c>
      <c r="D6771">
        <f t="shared" si="315"/>
        <v>1.6656043840945482E-2</v>
      </c>
      <c r="E6771">
        <f t="shared" si="317"/>
        <v>0.12905829628871396</v>
      </c>
    </row>
    <row r="6772" spans="1:5">
      <c r="A6772" s="1">
        <v>28114</v>
      </c>
      <c r="B6772">
        <v>103.65</v>
      </c>
      <c r="C6772">
        <f t="shared" si="316"/>
        <v>-5.850757721081905E-3</v>
      </c>
      <c r="D6772">
        <f t="shared" si="315"/>
        <v>1.6636201272181426E-2</v>
      </c>
      <c r="E6772">
        <f t="shared" si="317"/>
        <v>0.12898139893868971</v>
      </c>
    </row>
    <row r="6773" spans="1:5">
      <c r="A6773" s="1">
        <v>28115</v>
      </c>
      <c r="B6773">
        <v>104.22</v>
      </c>
      <c r="C6773">
        <f t="shared" si="316"/>
        <v>5.499276410998487E-3</v>
      </c>
      <c r="D6773">
        <f t="shared" si="315"/>
        <v>1.6606801002859491E-2</v>
      </c>
      <c r="E6773">
        <f t="shared" si="317"/>
        <v>0.12886737757423131</v>
      </c>
    </row>
    <row r="6774" spans="1:5">
      <c r="A6774" s="1">
        <v>28116</v>
      </c>
      <c r="B6774">
        <v>104.71</v>
      </c>
      <c r="C6774">
        <f t="shared" si="316"/>
        <v>4.7015927844942899E-3</v>
      </c>
      <c r="D6774">
        <f t="shared" si="315"/>
        <v>1.6557685445808608E-2</v>
      </c>
      <c r="E6774">
        <f t="shared" si="317"/>
        <v>0.12867667016910489</v>
      </c>
    </row>
    <row r="6775" spans="1:5">
      <c r="A6775" s="1">
        <v>28117</v>
      </c>
      <c r="B6775">
        <v>104.84</v>
      </c>
      <c r="C6775">
        <f t="shared" si="316"/>
        <v>1.241524209722182E-3</v>
      </c>
      <c r="D6775">
        <f t="shared" si="315"/>
        <v>1.6458245238153538E-2</v>
      </c>
      <c r="E6775">
        <f t="shared" si="317"/>
        <v>0.12828969264190143</v>
      </c>
    </row>
    <row r="6776" spans="1:5">
      <c r="A6776" s="1">
        <v>28121</v>
      </c>
      <c r="B6776">
        <v>106.06</v>
      </c>
      <c r="C6776">
        <f t="shared" si="316"/>
        <v>1.1636779855017158E-2</v>
      </c>
      <c r="D6776">
        <f t="shared" si="315"/>
        <v>1.6694770907240062E-2</v>
      </c>
      <c r="E6776">
        <f t="shared" si="317"/>
        <v>0.12920824628188426</v>
      </c>
    </row>
    <row r="6777" spans="1:5">
      <c r="A6777" s="1">
        <v>28122</v>
      </c>
      <c r="B6777">
        <v>106.77</v>
      </c>
      <c r="C6777">
        <f t="shared" si="316"/>
        <v>6.6943239675654699E-3</v>
      </c>
      <c r="D6777">
        <f t="shared" si="315"/>
        <v>1.6700559158977696E-2</v>
      </c>
      <c r="E6777">
        <f t="shared" si="317"/>
        <v>0.12923064326612979</v>
      </c>
    </row>
    <row r="6778" spans="1:5">
      <c r="A6778" s="1">
        <v>28123</v>
      </c>
      <c r="B6778">
        <v>106.34</v>
      </c>
      <c r="C6778">
        <f t="shared" si="316"/>
        <v>-4.0273485061346126E-3</v>
      </c>
      <c r="D6778">
        <f t="shared" si="315"/>
        <v>1.663489482209805E-2</v>
      </c>
      <c r="E6778">
        <f t="shared" si="317"/>
        <v>0.1289763343489729</v>
      </c>
    </row>
    <row r="6779" spans="1:5">
      <c r="A6779" s="1">
        <v>28124</v>
      </c>
      <c r="B6779">
        <v>106.88</v>
      </c>
      <c r="C6779">
        <f t="shared" si="316"/>
        <v>5.0780515328191838E-3</v>
      </c>
      <c r="D6779">
        <f t="shared" si="315"/>
        <v>1.6594405135201388E-2</v>
      </c>
      <c r="E6779">
        <f t="shared" si="317"/>
        <v>0.1288192731511919</v>
      </c>
    </row>
    <row r="6780" spans="1:5">
      <c r="A6780" s="1">
        <v>28125</v>
      </c>
      <c r="B6780">
        <v>107.46</v>
      </c>
      <c r="C6780">
        <f t="shared" si="316"/>
        <v>5.426646706586811E-3</v>
      </c>
      <c r="D6780">
        <f t="shared" si="315"/>
        <v>1.6563856869031363E-2</v>
      </c>
      <c r="E6780">
        <f t="shared" si="317"/>
        <v>0.12870064828520236</v>
      </c>
    </row>
    <row r="6781" spans="1:5">
      <c r="A6781" s="1">
        <v>28128</v>
      </c>
      <c r="B6781">
        <v>107</v>
      </c>
      <c r="C6781">
        <f t="shared" si="316"/>
        <v>-4.2806625721198005E-3</v>
      </c>
      <c r="D6781">
        <f t="shared" si="315"/>
        <v>1.6506163304300311E-2</v>
      </c>
      <c r="E6781">
        <f t="shared" si="317"/>
        <v>0.12847631417619479</v>
      </c>
    </row>
    <row r="6782" spans="1:5">
      <c r="A6782" s="1">
        <v>28129</v>
      </c>
      <c r="B6782">
        <v>105.7</v>
      </c>
      <c r="C6782">
        <f t="shared" si="316"/>
        <v>-1.2149532710280348E-2</v>
      </c>
      <c r="D6782">
        <f t="shared" si="315"/>
        <v>1.6772163231282257E-2</v>
      </c>
      <c r="E6782">
        <f t="shared" si="317"/>
        <v>0.12950738678269383</v>
      </c>
    </row>
    <row r="6783" spans="1:5">
      <c r="A6783" s="1">
        <v>28130</v>
      </c>
      <c r="B6783">
        <v>104.76</v>
      </c>
      <c r="C6783">
        <f t="shared" si="316"/>
        <v>-8.8930936613055601E-3</v>
      </c>
      <c r="D6783">
        <f t="shared" si="315"/>
        <v>1.6861916009150799E-2</v>
      </c>
      <c r="E6783">
        <f t="shared" si="317"/>
        <v>0.12985344049793521</v>
      </c>
    </row>
    <row r="6784" spans="1:5">
      <c r="A6784" s="1">
        <v>28131</v>
      </c>
      <c r="B6784">
        <v>105.02</v>
      </c>
      <c r="C6784">
        <f t="shared" si="316"/>
        <v>2.4818633066054879E-3</v>
      </c>
      <c r="D6784">
        <f t="shared" si="315"/>
        <v>1.6767943256090424E-2</v>
      </c>
      <c r="E6784">
        <f t="shared" si="317"/>
        <v>0.12949109334657122</v>
      </c>
    </row>
    <row r="6785" spans="1:5">
      <c r="A6785" s="1">
        <v>28132</v>
      </c>
      <c r="B6785">
        <v>105.01</v>
      </c>
      <c r="C6785">
        <f t="shared" si="316"/>
        <v>-9.5219958103131836E-5</v>
      </c>
      <c r="D6785">
        <f t="shared" si="315"/>
        <v>1.6660496097244203E-2</v>
      </c>
      <c r="E6785">
        <f t="shared" si="317"/>
        <v>0.12907554414854969</v>
      </c>
    </row>
    <row r="6786" spans="1:5">
      <c r="A6786" s="1">
        <v>28135</v>
      </c>
      <c r="B6786">
        <v>105.2</v>
      </c>
      <c r="C6786">
        <f t="shared" si="316"/>
        <v>1.809351490334232E-3</v>
      </c>
      <c r="D6786">
        <f t="shared" si="315"/>
        <v>1.6563331875429833E-2</v>
      </c>
      <c r="E6786">
        <f t="shared" si="317"/>
        <v>0.12869860867713306</v>
      </c>
    </row>
    <row r="6787" spans="1:5">
      <c r="A6787" s="1">
        <v>28136</v>
      </c>
      <c r="B6787">
        <v>104.12</v>
      </c>
      <c r="C6787">
        <f t="shared" si="316"/>
        <v>-1.0266159695817473E-2</v>
      </c>
      <c r="D6787">
        <f t="shared" si="315"/>
        <v>1.6722870901373862E-2</v>
      </c>
      <c r="E6787">
        <f t="shared" si="317"/>
        <v>0.12931693973093339</v>
      </c>
    </row>
    <row r="6788" spans="1:5">
      <c r="A6788" s="1">
        <v>28137</v>
      </c>
      <c r="B6788">
        <v>103.4</v>
      </c>
      <c r="C6788">
        <f t="shared" si="316"/>
        <v>-6.9150979638878101E-3</v>
      </c>
      <c r="D6788">
        <f t="shared" si="315"/>
        <v>1.6735595855443212E-2</v>
      </c>
      <c r="E6788">
        <f t="shared" si="317"/>
        <v>0.12936613102138911</v>
      </c>
    </row>
    <row r="6789" spans="1:5">
      <c r="A6789" s="1">
        <v>28138</v>
      </c>
      <c r="B6789">
        <v>104.2</v>
      </c>
      <c r="C6789">
        <f t="shared" si="316"/>
        <v>7.7369439071566454E-3</v>
      </c>
      <c r="D6789">
        <f t="shared" si="315"/>
        <v>1.6778109268907295E-2</v>
      </c>
      <c r="E6789">
        <f t="shared" si="317"/>
        <v>0.12953034111322062</v>
      </c>
    </row>
    <row r="6790" spans="1:5">
      <c r="A6790" s="1">
        <v>28139</v>
      </c>
      <c r="B6790">
        <v>104.01</v>
      </c>
      <c r="C6790">
        <f t="shared" si="316"/>
        <v>-1.8234165067178285E-3</v>
      </c>
      <c r="D6790">
        <f t="shared" si="315"/>
        <v>1.6678732016636628E-2</v>
      </c>
      <c r="E6790">
        <f t="shared" si="317"/>
        <v>0.1291461653191322</v>
      </c>
    </row>
    <row r="6791" spans="1:5">
      <c r="A6791" s="1">
        <v>28142</v>
      </c>
      <c r="B6791">
        <v>103.73</v>
      </c>
      <c r="C6791">
        <f t="shared" si="316"/>
        <v>-2.6920488414575628E-3</v>
      </c>
      <c r="D6791">
        <f t="shared" si="315"/>
        <v>1.6591117673853819E-2</v>
      </c>
      <c r="E6791">
        <f t="shared" si="317"/>
        <v>0.12880651254441219</v>
      </c>
    </row>
    <row r="6792" spans="1:5">
      <c r="A6792" s="1">
        <v>28143</v>
      </c>
      <c r="B6792">
        <v>103.32</v>
      </c>
      <c r="C6792">
        <f t="shared" si="316"/>
        <v>-3.9525691699605781E-3</v>
      </c>
      <c r="D6792">
        <f t="shared" si="315"/>
        <v>1.6526142493173107E-2</v>
      </c>
      <c r="E6792">
        <f t="shared" si="317"/>
        <v>0.12855404502843584</v>
      </c>
    </row>
    <row r="6793" spans="1:5">
      <c r="A6793" s="1">
        <v>28144</v>
      </c>
      <c r="B6793">
        <v>103.85</v>
      </c>
      <c r="C6793">
        <f t="shared" si="316"/>
        <v>5.129694154084409E-3</v>
      </c>
      <c r="D6793">
        <f t="shared" si="315"/>
        <v>1.6489132123278582E-2</v>
      </c>
      <c r="E6793">
        <f t="shared" si="317"/>
        <v>0.12841001566575164</v>
      </c>
    </row>
    <row r="6794" spans="1:5">
      <c r="A6794" s="1">
        <v>28145</v>
      </c>
      <c r="B6794">
        <v>102.97</v>
      </c>
      <c r="C6794">
        <f t="shared" si="316"/>
        <v>-8.473760231102509E-3</v>
      </c>
      <c r="D6794">
        <f t="shared" si="315"/>
        <v>1.6566348833172605E-2</v>
      </c>
      <c r="E6794">
        <f t="shared" si="317"/>
        <v>0.12871032916270786</v>
      </c>
    </row>
    <row r="6795" spans="1:5">
      <c r="A6795" s="1">
        <v>28146</v>
      </c>
      <c r="B6795">
        <v>103.32</v>
      </c>
      <c r="C6795">
        <f t="shared" si="316"/>
        <v>3.399048266485329E-3</v>
      </c>
      <c r="D6795">
        <f t="shared" si="315"/>
        <v>1.6491714527832296E-2</v>
      </c>
      <c r="E6795">
        <f t="shared" si="317"/>
        <v>0.12842007058023405</v>
      </c>
    </row>
    <row r="6796" spans="1:5">
      <c r="A6796" s="1">
        <v>28149</v>
      </c>
      <c r="B6796">
        <v>103.25</v>
      </c>
      <c r="C6796">
        <f t="shared" si="316"/>
        <v>-6.7750677506768465E-4</v>
      </c>
      <c r="D6796">
        <f t="shared" si="315"/>
        <v>1.639088685242035E-2</v>
      </c>
      <c r="E6796">
        <f t="shared" si="317"/>
        <v>0.12802689894088801</v>
      </c>
    </row>
    <row r="6797" spans="1:5">
      <c r="A6797" s="1">
        <v>28150</v>
      </c>
      <c r="B6797">
        <v>103.13</v>
      </c>
      <c r="C6797">
        <f t="shared" si="316"/>
        <v>-1.1622276029056131E-3</v>
      </c>
      <c r="D6797">
        <f t="shared" ref="D6797:D6860" si="318">alpha*(lambda*D6796+(1-lambda)*C6797*C6797*252)+(1-alpha)*av</f>
        <v>1.6294290404536466E-2</v>
      </c>
      <c r="E6797">
        <f t="shared" si="317"/>
        <v>0.12764909088801402</v>
      </c>
    </row>
    <row r="6798" spans="1:5">
      <c r="A6798" s="1">
        <v>28151</v>
      </c>
      <c r="B6798">
        <v>102.34</v>
      </c>
      <c r="C6798">
        <f t="shared" ref="C6798:C6861" si="319">(B6798-B6797)/B6797</f>
        <v>-7.6602346552893637E-3</v>
      </c>
      <c r="D6798">
        <f t="shared" si="318"/>
        <v>1.6342639173104061E-2</v>
      </c>
      <c r="E6798">
        <f t="shared" ref="E6798:E6861" si="320">SQRT(D6798)</f>
        <v>0.1278383321742898</v>
      </c>
    </row>
    <row r="6799" spans="1:5">
      <c r="A6799" s="1">
        <v>28152</v>
      </c>
      <c r="B6799">
        <v>101.79</v>
      </c>
      <c r="C6799">
        <f t="shared" si="319"/>
        <v>-5.3742427203439238E-3</v>
      </c>
      <c r="D6799">
        <f t="shared" si="318"/>
        <v>1.6315688968677661E-2</v>
      </c>
      <c r="E6799">
        <f t="shared" si="320"/>
        <v>0.12773288131361346</v>
      </c>
    </row>
    <row r="6800" spans="1:5">
      <c r="A6800" s="1">
        <v>28153</v>
      </c>
      <c r="B6800">
        <v>101.93</v>
      </c>
      <c r="C6800">
        <f t="shared" si="319"/>
        <v>1.3753806857255187E-3</v>
      </c>
      <c r="D6800">
        <f t="shared" si="318"/>
        <v>1.622193839357958E-2</v>
      </c>
      <c r="E6800">
        <f t="shared" si="320"/>
        <v>0.12736537360515054</v>
      </c>
    </row>
    <row r="6801" spans="1:5">
      <c r="A6801" s="1">
        <v>28156</v>
      </c>
      <c r="B6801">
        <v>102.03</v>
      </c>
      <c r="C6801">
        <f t="shared" si="319"/>
        <v>9.8106543706459647E-4</v>
      </c>
      <c r="D6801">
        <f t="shared" si="318"/>
        <v>1.6127735330078514E-2</v>
      </c>
      <c r="E6801">
        <f t="shared" si="320"/>
        <v>0.12699502088695649</v>
      </c>
    </row>
    <row r="6802" spans="1:5">
      <c r="A6802" s="1">
        <v>28157</v>
      </c>
      <c r="B6802">
        <v>102.54</v>
      </c>
      <c r="C6802">
        <f t="shared" si="319"/>
        <v>4.9985298441635314E-3</v>
      </c>
      <c r="D6802">
        <f t="shared" si="318"/>
        <v>1.6095339016950795E-2</v>
      </c>
      <c r="E6802">
        <f t="shared" si="320"/>
        <v>0.12686740722877091</v>
      </c>
    </row>
    <row r="6803" spans="1:5">
      <c r="A6803" s="1">
        <v>28158</v>
      </c>
      <c r="B6803">
        <v>102.36</v>
      </c>
      <c r="C6803">
        <f t="shared" si="319"/>
        <v>-1.755412521942723E-3</v>
      </c>
      <c r="D6803">
        <f t="shared" si="318"/>
        <v>1.6008941721655217E-2</v>
      </c>
      <c r="E6803">
        <f t="shared" si="320"/>
        <v>0.12652644672816515</v>
      </c>
    </row>
    <row r="6804" spans="1:5">
      <c r="A6804" s="1">
        <v>28159</v>
      </c>
      <c r="B6804">
        <v>101.85</v>
      </c>
      <c r="C6804">
        <f t="shared" si="319"/>
        <v>-4.9824150058617143E-3</v>
      </c>
      <c r="D6804">
        <f t="shared" si="318"/>
        <v>1.5978508134429054E-2</v>
      </c>
      <c r="E6804">
        <f t="shared" si="320"/>
        <v>0.12640612380113969</v>
      </c>
    </row>
    <row r="6805" spans="1:5">
      <c r="A6805" s="1">
        <v>28160</v>
      </c>
      <c r="B6805">
        <v>101.88</v>
      </c>
      <c r="C6805">
        <f t="shared" si="319"/>
        <v>2.9455081001473875E-4</v>
      </c>
      <c r="D6805">
        <f t="shared" si="318"/>
        <v>1.5886964563846678E-2</v>
      </c>
      <c r="E6805">
        <f t="shared" si="320"/>
        <v>0.12604350266414638</v>
      </c>
    </row>
    <row r="6806" spans="1:5">
      <c r="A6806" s="1">
        <v>28163</v>
      </c>
      <c r="B6806">
        <v>101.89</v>
      </c>
      <c r="C6806">
        <f t="shared" si="319"/>
        <v>9.815469179431798E-5</v>
      </c>
      <c r="D6806">
        <f t="shared" si="318"/>
        <v>1.5797050296782841E-2</v>
      </c>
      <c r="E6806">
        <f t="shared" si="320"/>
        <v>0.12568631706268921</v>
      </c>
    </row>
    <row r="6807" spans="1:5">
      <c r="A6807" s="1">
        <v>28164</v>
      </c>
      <c r="B6807">
        <v>101.6</v>
      </c>
      <c r="C6807">
        <f t="shared" si="319"/>
        <v>-2.8462066934930438E-3</v>
      </c>
      <c r="D6807">
        <f t="shared" si="318"/>
        <v>1.5729111394587353E-2</v>
      </c>
      <c r="E6807">
        <f t="shared" si="320"/>
        <v>0.12541575417222253</v>
      </c>
    </row>
    <row r="6808" spans="1:5">
      <c r="A6808" s="1">
        <v>28165</v>
      </c>
      <c r="B6808">
        <v>100.73</v>
      </c>
      <c r="C6808">
        <f t="shared" si="319"/>
        <v>-8.5629921259841573E-3</v>
      </c>
      <c r="D6808">
        <f t="shared" si="318"/>
        <v>1.5825245166068147E-2</v>
      </c>
      <c r="E6808">
        <f t="shared" si="320"/>
        <v>0.12579843069795485</v>
      </c>
    </row>
    <row r="6809" spans="1:5">
      <c r="A6809" s="1">
        <v>28166</v>
      </c>
      <c r="B6809">
        <v>100.82</v>
      </c>
      <c r="C6809">
        <f t="shared" si="319"/>
        <v>8.9347761342191195E-4</v>
      </c>
      <c r="D6809">
        <f t="shared" si="318"/>
        <v>1.5738526683702424E-2</v>
      </c>
      <c r="E6809">
        <f t="shared" si="320"/>
        <v>0.12545328486613025</v>
      </c>
    </row>
    <row r="6810" spans="1:5">
      <c r="A6810" s="1">
        <v>28167</v>
      </c>
      <c r="B6810">
        <v>100.22</v>
      </c>
      <c r="C6810">
        <f t="shared" si="319"/>
        <v>-5.9512001586986153E-3</v>
      </c>
      <c r="D6810">
        <f t="shared" si="318"/>
        <v>1.5739900085742168E-2</v>
      </c>
      <c r="E6810">
        <f t="shared" si="320"/>
        <v>0.1254587585055032</v>
      </c>
    </row>
    <row r="6811" spans="1:5">
      <c r="A6811" s="1">
        <v>28170</v>
      </c>
      <c r="B6811">
        <v>100.74</v>
      </c>
      <c r="C6811">
        <f t="shared" si="319"/>
        <v>5.1885851127519058E-3</v>
      </c>
      <c r="D6811">
        <f t="shared" si="318"/>
        <v>1.5720051913352615E-2</v>
      </c>
      <c r="E6811">
        <f t="shared" si="320"/>
        <v>0.12537963117409706</v>
      </c>
    </row>
    <row r="6812" spans="1:5">
      <c r="A6812" s="1">
        <v>28171</v>
      </c>
      <c r="B6812">
        <v>101.04</v>
      </c>
      <c r="C6812">
        <f t="shared" si="319"/>
        <v>2.9779630732580044E-3</v>
      </c>
      <c r="D6812">
        <f t="shared" si="318"/>
        <v>1.5655559717464473E-2</v>
      </c>
      <c r="E6812">
        <f t="shared" si="320"/>
        <v>0.12512217915887044</v>
      </c>
    </row>
    <row r="6813" spans="1:5">
      <c r="A6813" s="1">
        <v>28172</v>
      </c>
      <c r="B6813">
        <v>101.5</v>
      </c>
      <c r="C6813">
        <f t="shared" si="319"/>
        <v>4.5526524148851322E-3</v>
      </c>
      <c r="D6813">
        <f t="shared" si="318"/>
        <v>1.5621935202561466E-2</v>
      </c>
      <c r="E6813">
        <f t="shared" si="320"/>
        <v>0.12498774020903597</v>
      </c>
    </row>
    <row r="6814" spans="1:5">
      <c r="A6814" s="1">
        <v>28173</v>
      </c>
      <c r="B6814">
        <v>100.92</v>
      </c>
      <c r="C6814">
        <f t="shared" si="319"/>
        <v>-5.7142857142856978E-3</v>
      </c>
      <c r="D6814">
        <f t="shared" si="318"/>
        <v>1.5618733841169843E-2</v>
      </c>
      <c r="E6814">
        <f t="shared" si="320"/>
        <v>0.12497493285123158</v>
      </c>
    </row>
    <row r="6815" spans="1:5">
      <c r="A6815" s="1">
        <v>28174</v>
      </c>
      <c r="B6815">
        <v>100.49</v>
      </c>
      <c r="C6815">
        <f t="shared" si="319"/>
        <v>-4.2608006341657437E-3</v>
      </c>
      <c r="D6815">
        <f t="shared" si="318"/>
        <v>1.5579424981842695E-2</v>
      </c>
      <c r="E6815">
        <f t="shared" si="320"/>
        <v>0.12481756679988076</v>
      </c>
    </row>
    <row r="6816" spans="1:5">
      <c r="A6816" s="1">
        <v>28178</v>
      </c>
      <c r="B6816">
        <v>100.49</v>
      </c>
      <c r="C6816">
        <f t="shared" si="319"/>
        <v>0</v>
      </c>
      <c r="D6816">
        <f t="shared" si="318"/>
        <v>1.549560671670052E-2</v>
      </c>
      <c r="E6816">
        <f t="shared" si="320"/>
        <v>0.12448135087915989</v>
      </c>
    </row>
    <row r="6817" spans="1:5">
      <c r="A6817" s="1">
        <v>28179</v>
      </c>
      <c r="B6817">
        <v>100.19</v>
      </c>
      <c r="C6817">
        <f t="shared" si="319"/>
        <v>-2.9853716787739794E-3</v>
      </c>
      <c r="D6817">
        <f t="shared" si="318"/>
        <v>1.5435691200476625E-2</v>
      </c>
      <c r="E6817">
        <f t="shared" si="320"/>
        <v>0.12424045718072928</v>
      </c>
    </row>
    <row r="6818" spans="1:5">
      <c r="A6818" s="1">
        <v>28180</v>
      </c>
      <c r="B6818">
        <v>99.6</v>
      </c>
      <c r="C6818">
        <f t="shared" si="319"/>
        <v>-5.8888112586086777E-3</v>
      </c>
      <c r="D6818">
        <f t="shared" si="318"/>
        <v>1.5441248156572619E-2</v>
      </c>
      <c r="E6818">
        <f t="shared" si="320"/>
        <v>0.12426281888228924</v>
      </c>
    </row>
    <row r="6819" spans="1:5">
      <c r="A6819" s="1">
        <v>28181</v>
      </c>
      <c r="B6819">
        <v>99.48</v>
      </c>
      <c r="C6819">
        <f t="shared" si="319"/>
        <v>-1.2048192771083367E-3</v>
      </c>
      <c r="D6819">
        <f t="shared" si="318"/>
        <v>1.5363801035714197E-2</v>
      </c>
      <c r="E6819">
        <f t="shared" si="320"/>
        <v>0.1239508008675789</v>
      </c>
    </row>
    <row r="6820" spans="1:5">
      <c r="A6820" s="1">
        <v>28184</v>
      </c>
      <c r="B6820">
        <v>99.82</v>
      </c>
      <c r="C6820">
        <f t="shared" si="319"/>
        <v>3.417772416566035E-3</v>
      </c>
      <c r="D6820">
        <f t="shared" si="318"/>
        <v>1.5313415865753464E-2</v>
      </c>
      <c r="E6820">
        <f t="shared" si="320"/>
        <v>0.12374738730879721</v>
      </c>
    </row>
    <row r="6821" spans="1:5">
      <c r="A6821" s="1">
        <v>28185</v>
      </c>
      <c r="B6821">
        <v>100.66</v>
      </c>
      <c r="C6821">
        <f t="shared" si="319"/>
        <v>8.4151472650771733E-3</v>
      </c>
      <c r="D6821">
        <f t="shared" si="318"/>
        <v>1.5411559704295641E-2</v>
      </c>
      <c r="E6821">
        <f t="shared" si="320"/>
        <v>0.12414330309886087</v>
      </c>
    </row>
    <row r="6822" spans="1:5">
      <c r="A6822" s="1">
        <v>28186</v>
      </c>
      <c r="B6822">
        <v>100.39</v>
      </c>
      <c r="C6822">
        <f t="shared" si="319"/>
        <v>-2.6822968408503479E-3</v>
      </c>
      <c r="D6822">
        <f t="shared" si="318"/>
        <v>1.534903133650776E-2</v>
      </c>
      <c r="E6822">
        <f t="shared" si="320"/>
        <v>0.12389120766425582</v>
      </c>
    </row>
    <row r="6823" spans="1:5">
      <c r="A6823" s="1">
        <v>28187</v>
      </c>
      <c r="B6823">
        <v>100.88</v>
      </c>
      <c r="C6823">
        <f t="shared" si="319"/>
        <v>4.880964239466031E-3</v>
      </c>
      <c r="D6823">
        <f t="shared" si="318"/>
        <v>1.5329233550853199E-2</v>
      </c>
      <c r="E6823">
        <f t="shared" si="320"/>
        <v>0.1238112820014929</v>
      </c>
    </row>
    <row r="6824" spans="1:5">
      <c r="A6824" s="1">
        <v>28188</v>
      </c>
      <c r="B6824">
        <v>101.2</v>
      </c>
      <c r="C6824">
        <f t="shared" si="319"/>
        <v>3.1720856463125237E-3</v>
      </c>
      <c r="D6824">
        <f t="shared" si="318"/>
        <v>1.5275497090494363E-2</v>
      </c>
      <c r="E6824">
        <f t="shared" si="320"/>
        <v>0.1235940819396073</v>
      </c>
    </row>
    <row r="6825" spans="1:5">
      <c r="A6825" s="1">
        <v>28191</v>
      </c>
      <c r="B6825">
        <v>101.25</v>
      </c>
      <c r="C6825">
        <f t="shared" si="319"/>
        <v>4.9407114624503117E-4</v>
      </c>
      <c r="D6825">
        <f t="shared" si="318"/>
        <v>1.5198335986781152E-2</v>
      </c>
      <c r="E6825">
        <f t="shared" si="320"/>
        <v>0.12328153140994458</v>
      </c>
    </row>
    <row r="6826" spans="1:5">
      <c r="A6826" s="1">
        <v>28192</v>
      </c>
      <c r="B6826">
        <v>100.87</v>
      </c>
      <c r="C6826">
        <f t="shared" si="319"/>
        <v>-3.7530864197530414E-3</v>
      </c>
      <c r="D6826">
        <f t="shared" si="318"/>
        <v>1.5157242291406131E-2</v>
      </c>
      <c r="E6826">
        <f t="shared" si="320"/>
        <v>0.12311475253358604</v>
      </c>
    </row>
    <row r="6827" spans="1:5">
      <c r="A6827" s="1">
        <v>28193</v>
      </c>
      <c r="B6827">
        <v>100.1</v>
      </c>
      <c r="C6827">
        <f t="shared" si="319"/>
        <v>-7.6335877862596432E-3</v>
      </c>
      <c r="D6827">
        <f t="shared" si="318"/>
        <v>1.5227201605385023E-2</v>
      </c>
      <c r="E6827">
        <f t="shared" si="320"/>
        <v>0.12339854782526828</v>
      </c>
    </row>
    <row r="6828" spans="1:5">
      <c r="A6828" s="1">
        <v>28194</v>
      </c>
      <c r="B6828">
        <v>100.67</v>
      </c>
      <c r="C6828">
        <f t="shared" si="319"/>
        <v>5.6943056943057685E-3</v>
      </c>
      <c r="D6828">
        <f t="shared" si="318"/>
        <v>1.5231286768174692E-2</v>
      </c>
      <c r="E6828">
        <f t="shared" si="320"/>
        <v>0.1234150994334757</v>
      </c>
    </row>
    <row r="6829" spans="1:5">
      <c r="A6829" s="1">
        <v>28195</v>
      </c>
      <c r="B6829">
        <v>100.65</v>
      </c>
      <c r="C6829">
        <f t="shared" si="319"/>
        <v>-1.986689182477006E-4</v>
      </c>
      <c r="D6829">
        <f t="shared" si="318"/>
        <v>1.5154494921591641E-2</v>
      </c>
      <c r="E6829">
        <f t="shared" si="320"/>
        <v>0.12310359426755842</v>
      </c>
    </row>
    <row r="6830" spans="1:5">
      <c r="A6830" s="1">
        <v>28198</v>
      </c>
      <c r="B6830">
        <v>101.42</v>
      </c>
      <c r="C6830">
        <f t="shared" si="319"/>
        <v>7.6502732240436759E-3</v>
      </c>
      <c r="D6830">
        <f t="shared" si="318"/>
        <v>1.5225145126916667E-2</v>
      </c>
      <c r="E6830">
        <f t="shared" si="320"/>
        <v>0.12339021487507293</v>
      </c>
    </row>
    <row r="6831" spans="1:5">
      <c r="A6831" s="1">
        <v>28199</v>
      </c>
      <c r="B6831">
        <v>101.98</v>
      </c>
      <c r="C6831">
        <f t="shared" si="319"/>
        <v>5.5215933740879733E-3</v>
      </c>
      <c r="D6831">
        <f t="shared" si="318"/>
        <v>1.5224438476793828E-2</v>
      </c>
      <c r="E6831">
        <f t="shared" si="320"/>
        <v>0.12338735136469146</v>
      </c>
    </row>
    <row r="6832" spans="1:5">
      <c r="A6832" s="1">
        <v>28200</v>
      </c>
      <c r="B6832">
        <v>102.17</v>
      </c>
      <c r="C6832">
        <f t="shared" si="319"/>
        <v>1.8631104138066065E-3</v>
      </c>
      <c r="D6832">
        <f t="shared" si="318"/>
        <v>1.5156344343999057E-2</v>
      </c>
      <c r="E6832">
        <f t="shared" si="320"/>
        <v>0.12311110568912562</v>
      </c>
    </row>
    <row r="6833" spans="1:5">
      <c r="A6833" s="1">
        <v>28201</v>
      </c>
      <c r="B6833">
        <v>102.08</v>
      </c>
      <c r="C6833">
        <f t="shared" si="319"/>
        <v>-8.8088479984343158E-4</v>
      </c>
      <c r="D6833">
        <f t="shared" si="318"/>
        <v>1.5082881243644699E-2</v>
      </c>
      <c r="E6833">
        <f t="shared" si="320"/>
        <v>0.12281238228959122</v>
      </c>
    </row>
    <row r="6834" spans="1:5">
      <c r="A6834" s="1">
        <v>28202</v>
      </c>
      <c r="B6834">
        <v>101.86</v>
      </c>
      <c r="C6834">
        <f t="shared" si="319"/>
        <v>-2.1551724137930921E-3</v>
      </c>
      <c r="D6834">
        <f t="shared" si="318"/>
        <v>1.502053196643131E-2</v>
      </c>
      <c r="E6834">
        <f t="shared" si="320"/>
        <v>0.12255827987709077</v>
      </c>
    </row>
    <row r="6835" spans="1:5">
      <c r="A6835" s="1">
        <v>28205</v>
      </c>
      <c r="B6835">
        <v>101.31</v>
      </c>
      <c r="C6835">
        <f t="shared" si="319"/>
        <v>-5.3995680345572073E-3</v>
      </c>
      <c r="D6835">
        <f t="shared" si="318"/>
        <v>1.5020572401953562E-2</v>
      </c>
      <c r="E6835">
        <f t="shared" si="320"/>
        <v>0.12255844484144518</v>
      </c>
    </row>
    <row r="6836" spans="1:5">
      <c r="A6836" s="1">
        <v>28206</v>
      </c>
      <c r="B6836">
        <v>101</v>
      </c>
      <c r="C6836">
        <f t="shared" si="319"/>
        <v>-3.0599151120323984E-3</v>
      </c>
      <c r="D6836">
        <f t="shared" si="318"/>
        <v>1.4971234316364728E-2</v>
      </c>
      <c r="E6836">
        <f t="shared" si="320"/>
        <v>0.12235699537159585</v>
      </c>
    </row>
    <row r="6837" spans="1:5">
      <c r="A6837" s="1">
        <v>28207</v>
      </c>
      <c r="B6837">
        <v>100.2</v>
      </c>
      <c r="C6837">
        <f t="shared" si="319"/>
        <v>-7.9207920792078931E-3</v>
      </c>
      <c r="D6837">
        <f t="shared" si="318"/>
        <v>1.505604017084543E-2</v>
      </c>
      <c r="E6837">
        <f t="shared" si="320"/>
        <v>0.12270305689283144</v>
      </c>
    </row>
    <row r="6838" spans="1:5">
      <c r="A6838" s="1">
        <v>28208</v>
      </c>
      <c r="B6838">
        <v>99.7</v>
      </c>
      <c r="C6838">
        <f t="shared" si="319"/>
        <v>-4.9900199600798403E-3</v>
      </c>
      <c r="D6838">
        <f t="shared" si="318"/>
        <v>1.5044758529891239E-2</v>
      </c>
      <c r="E6838">
        <f t="shared" si="320"/>
        <v>0.12265707696619563</v>
      </c>
    </row>
    <row r="6839" spans="1:5">
      <c r="A6839" s="1">
        <v>28209</v>
      </c>
      <c r="B6839">
        <v>99.06</v>
      </c>
      <c r="C6839">
        <f t="shared" si="319"/>
        <v>-6.4192577733199656E-3</v>
      </c>
      <c r="D6839">
        <f t="shared" si="318"/>
        <v>1.5074383027317846E-2</v>
      </c>
      <c r="E6839">
        <f t="shared" si="320"/>
        <v>0.12277777904538689</v>
      </c>
    </row>
    <row r="6840" spans="1:5">
      <c r="A6840" s="1">
        <v>28212</v>
      </c>
      <c r="B6840">
        <v>99</v>
      </c>
      <c r="C6840">
        <f t="shared" si="319"/>
        <v>-6.0569351907936882E-4</v>
      </c>
      <c r="D6840">
        <f t="shared" si="318"/>
        <v>1.5001530350972229E-2</v>
      </c>
      <c r="E6840">
        <f t="shared" si="320"/>
        <v>0.12248073461149811</v>
      </c>
    </row>
    <row r="6841" spans="1:5">
      <c r="A6841" s="1">
        <v>28213</v>
      </c>
      <c r="B6841">
        <v>99.69</v>
      </c>
      <c r="C6841">
        <f t="shared" si="319"/>
        <v>6.9696969696969469E-3</v>
      </c>
      <c r="D6841">
        <f t="shared" si="318"/>
        <v>1.5050401279893467E-2</v>
      </c>
      <c r="E6841">
        <f t="shared" si="320"/>
        <v>0.12268007694769949</v>
      </c>
    </row>
    <row r="6842" spans="1:5">
      <c r="A6842" s="1">
        <v>28214</v>
      </c>
      <c r="B6842">
        <v>98.54</v>
      </c>
      <c r="C6842">
        <f t="shared" si="319"/>
        <v>-1.1535760858661766E-2</v>
      </c>
      <c r="D6842">
        <f t="shared" si="318"/>
        <v>1.5309103049242006E-2</v>
      </c>
      <c r="E6842">
        <f t="shared" si="320"/>
        <v>0.12372996019251767</v>
      </c>
    </row>
    <row r="6843" spans="1:5">
      <c r="A6843" s="1">
        <v>28215</v>
      </c>
      <c r="B6843">
        <v>98.42</v>
      </c>
      <c r="C6843">
        <f t="shared" si="319"/>
        <v>-1.217779581895723E-3</v>
      </c>
      <c r="D6843">
        <f t="shared" si="318"/>
        <v>1.5234363946800816E-2</v>
      </c>
      <c r="E6843">
        <f t="shared" si="320"/>
        <v>0.12342756558727397</v>
      </c>
    </row>
    <row r="6844" spans="1:5">
      <c r="A6844" s="1">
        <v>28216</v>
      </c>
      <c r="B6844">
        <v>99.21</v>
      </c>
      <c r="C6844">
        <f t="shared" si="319"/>
        <v>8.0268238162974192E-3</v>
      </c>
      <c r="D6844">
        <f t="shared" si="318"/>
        <v>1.5318152112217667E-2</v>
      </c>
      <c r="E6844">
        <f t="shared" si="320"/>
        <v>0.12376652258271487</v>
      </c>
    </row>
    <row r="6845" spans="1:5">
      <c r="A6845" s="1">
        <v>28219</v>
      </c>
      <c r="B6845">
        <v>98.23</v>
      </c>
      <c r="C6845">
        <f t="shared" si="319"/>
        <v>-9.8780364882571289E-3</v>
      </c>
      <c r="D6845">
        <f t="shared" si="318"/>
        <v>1.5482964796194088E-2</v>
      </c>
      <c r="E6845">
        <f t="shared" si="320"/>
        <v>0.12443056214690219</v>
      </c>
    </row>
    <row r="6846" spans="1:5">
      <c r="A6846" s="1">
        <v>28220</v>
      </c>
      <c r="B6846">
        <v>98.01</v>
      </c>
      <c r="C6846">
        <f t="shared" si="319"/>
        <v>-2.2396416573348147E-3</v>
      </c>
      <c r="D6846">
        <f t="shared" si="318"/>
        <v>1.5413579992456777E-2</v>
      </c>
      <c r="E6846">
        <f t="shared" si="320"/>
        <v>0.12415143975184813</v>
      </c>
    </row>
    <row r="6847" spans="1:5">
      <c r="A6847" s="1">
        <v>28221</v>
      </c>
      <c r="B6847">
        <v>97.91</v>
      </c>
      <c r="C6847">
        <f t="shared" si="319"/>
        <v>-1.0203040506071679E-3</v>
      </c>
      <c r="D6847">
        <f t="shared" si="318"/>
        <v>1.5335659180186745E-2</v>
      </c>
      <c r="E6847">
        <f t="shared" si="320"/>
        <v>0.12383722857116411</v>
      </c>
    </row>
    <row r="6848" spans="1:5">
      <c r="A6848" s="1">
        <v>28222</v>
      </c>
      <c r="B6848">
        <v>98.35</v>
      </c>
      <c r="C6848">
        <f t="shared" si="319"/>
        <v>4.4939229905014578E-3</v>
      </c>
      <c r="D6848">
        <f t="shared" si="318"/>
        <v>1.5307075198320926E-2</v>
      </c>
      <c r="E6848">
        <f t="shared" si="320"/>
        <v>0.12372176525705138</v>
      </c>
    </row>
    <row r="6849" spans="1:5">
      <c r="A6849" s="1">
        <v>28226</v>
      </c>
      <c r="B6849">
        <v>98.88</v>
      </c>
      <c r="C6849">
        <f t="shared" si="319"/>
        <v>5.3889171326893864E-3</v>
      </c>
      <c r="D6849">
        <f t="shared" si="318"/>
        <v>1.5301126753303428E-2</v>
      </c>
      <c r="E6849">
        <f t="shared" si="320"/>
        <v>0.12369772331495607</v>
      </c>
    </row>
    <row r="6850" spans="1:5">
      <c r="A6850" s="1">
        <v>28227</v>
      </c>
      <c r="B6850">
        <v>100.15</v>
      </c>
      <c r="C6850">
        <f t="shared" si="319"/>
        <v>1.2843851132686188E-2</v>
      </c>
      <c r="D6850">
        <f t="shared" si="318"/>
        <v>1.5634400087243722E-2</v>
      </c>
      <c r="E6850">
        <f t="shared" si="320"/>
        <v>0.12503759469553036</v>
      </c>
    </row>
    <row r="6851" spans="1:5">
      <c r="A6851" s="1">
        <v>28228</v>
      </c>
      <c r="B6851">
        <v>100.16</v>
      </c>
      <c r="C6851">
        <f t="shared" si="319"/>
        <v>9.985022466291467E-5</v>
      </c>
      <c r="D6851">
        <f t="shared" si="318"/>
        <v>1.5549512690828129E-2</v>
      </c>
      <c r="E6851">
        <f t="shared" si="320"/>
        <v>0.12469768518632625</v>
      </c>
    </row>
    <row r="6852" spans="1:5">
      <c r="A6852" s="1">
        <v>28229</v>
      </c>
      <c r="B6852">
        <v>101</v>
      </c>
      <c r="C6852">
        <f t="shared" si="319"/>
        <v>8.3865814696485966E-3</v>
      </c>
      <c r="D6852">
        <f t="shared" si="318"/>
        <v>1.5641760811451293E-2</v>
      </c>
      <c r="E6852">
        <f t="shared" si="320"/>
        <v>0.12506702527625455</v>
      </c>
    </row>
    <row r="6853" spans="1:5">
      <c r="A6853" s="1">
        <v>28230</v>
      </c>
      <c r="B6853">
        <v>101.04</v>
      </c>
      <c r="C6853">
        <f t="shared" si="319"/>
        <v>3.9603960396045797E-4</v>
      </c>
      <c r="D6853">
        <f t="shared" si="318"/>
        <v>1.5557093366113358E-2</v>
      </c>
      <c r="E6853">
        <f t="shared" si="320"/>
        <v>0.12472807769749904</v>
      </c>
    </row>
    <row r="6854" spans="1:5">
      <c r="A6854" s="1">
        <v>28233</v>
      </c>
      <c r="B6854">
        <v>100.54</v>
      </c>
      <c r="C6854">
        <f t="shared" si="319"/>
        <v>-4.9485352335708627E-3</v>
      </c>
      <c r="D6854">
        <f t="shared" si="318"/>
        <v>1.5534812164913947E-2</v>
      </c>
      <c r="E6854">
        <f t="shared" si="320"/>
        <v>0.12463872658573638</v>
      </c>
    </row>
    <row r="6855" spans="1:5">
      <c r="A6855" s="1">
        <v>28234</v>
      </c>
      <c r="B6855">
        <v>100.07</v>
      </c>
      <c r="C6855">
        <f t="shared" si="319"/>
        <v>-4.6747563158943016E-3</v>
      </c>
      <c r="D6855">
        <f t="shared" si="318"/>
        <v>1.550640142395875E-2</v>
      </c>
      <c r="E6855">
        <f t="shared" si="320"/>
        <v>0.12452470206332056</v>
      </c>
    </row>
    <row r="6856" spans="1:5">
      <c r="A6856" s="1">
        <v>28235</v>
      </c>
      <c r="B6856">
        <v>100.4</v>
      </c>
      <c r="C6856">
        <f t="shared" si="319"/>
        <v>3.297691615869017E-3</v>
      </c>
      <c r="D6856">
        <f t="shared" si="318"/>
        <v>1.5451166703797932E-2</v>
      </c>
      <c r="E6856">
        <f t="shared" si="320"/>
        <v>0.12430272202891589</v>
      </c>
    </row>
    <row r="6857" spans="1:5">
      <c r="A6857" s="1">
        <v>28236</v>
      </c>
      <c r="B6857">
        <v>99.75</v>
      </c>
      <c r="C6857">
        <f t="shared" si="319"/>
        <v>-6.4741035856574264E-3</v>
      </c>
      <c r="D6857">
        <f t="shared" si="318"/>
        <v>1.5474467868593767E-2</v>
      </c>
      <c r="E6857">
        <f t="shared" si="320"/>
        <v>0.12439641421115709</v>
      </c>
    </row>
    <row r="6858" spans="1:5">
      <c r="A6858" s="1">
        <v>28237</v>
      </c>
      <c r="B6858">
        <v>98.44</v>
      </c>
      <c r="C6858">
        <f t="shared" si="319"/>
        <v>-1.3132832080200524E-2</v>
      </c>
      <c r="D6858">
        <f t="shared" si="318"/>
        <v>1.5823019595474185E-2</v>
      </c>
      <c r="E6858">
        <f t="shared" si="320"/>
        <v>0.1257895846064935</v>
      </c>
    </row>
    <row r="6859" spans="1:5">
      <c r="A6859" s="1">
        <v>28240</v>
      </c>
      <c r="B6859">
        <v>97.15</v>
      </c>
      <c r="C6859">
        <f t="shared" si="319"/>
        <v>-1.3104429093864202E-2</v>
      </c>
      <c r="D6859">
        <f t="shared" si="318"/>
        <v>1.6162775976689279E-2</v>
      </c>
      <c r="E6859">
        <f t="shared" si="320"/>
        <v>0.12713290674207556</v>
      </c>
    </row>
    <row r="6860" spans="1:5">
      <c r="A6860" s="1">
        <v>28241</v>
      </c>
      <c r="B6860">
        <v>97.11</v>
      </c>
      <c r="C6860">
        <f t="shared" si="319"/>
        <v>-4.1173443129188114E-4</v>
      </c>
      <c r="D6860">
        <f t="shared" si="318"/>
        <v>1.6067771958323179E-2</v>
      </c>
      <c r="E6860">
        <f t="shared" si="320"/>
        <v>0.12675871551228018</v>
      </c>
    </row>
    <row r="6861" spans="1:5">
      <c r="A6861" s="1">
        <v>28242</v>
      </c>
      <c r="B6861">
        <v>97.96</v>
      </c>
      <c r="C6861">
        <f t="shared" si="319"/>
        <v>8.752960560189418E-3</v>
      </c>
      <c r="D6861">
        <f t="shared" ref="D6861:D6924" si="321">alpha*(lambda*D6860+(1-lambda)*C6861*C6861*252)+(1-alpha)*av</f>
        <v>1.6165372990313068E-2</v>
      </c>
      <c r="E6861">
        <f t="shared" si="320"/>
        <v>0.12714312010609566</v>
      </c>
    </row>
    <row r="6862" spans="1:5">
      <c r="A6862" s="1">
        <v>28243</v>
      </c>
      <c r="B6862">
        <v>98.2</v>
      </c>
      <c r="C6862">
        <f t="shared" ref="C6862:C6925" si="322">(B6862-B6861)/B6861</f>
        <v>2.4499795835035637E-3</v>
      </c>
      <c r="D6862">
        <f t="shared" si="321"/>
        <v>1.6084869147221504E-2</v>
      </c>
      <c r="E6862">
        <f t="shared" ref="E6862:E6925" si="323">SQRT(D6862)</f>
        <v>0.12682613747655294</v>
      </c>
    </row>
    <row r="6863" spans="1:5">
      <c r="A6863" s="1">
        <v>28244</v>
      </c>
      <c r="B6863">
        <v>98.44</v>
      </c>
      <c r="C6863">
        <f t="shared" si="322"/>
        <v>2.4439918533604365E-3</v>
      </c>
      <c r="D6863">
        <f t="shared" si="321"/>
        <v>1.600589422353639E-2</v>
      </c>
      <c r="E6863">
        <f t="shared" si="323"/>
        <v>0.1265144032256264</v>
      </c>
    </row>
    <row r="6864" spans="1:5">
      <c r="A6864" s="1">
        <v>28247</v>
      </c>
      <c r="B6864">
        <v>98.93</v>
      </c>
      <c r="C6864">
        <f t="shared" si="322"/>
        <v>4.9776513612353624E-3</v>
      </c>
      <c r="D6864">
        <f t="shared" si="321"/>
        <v>1.5975402912701549E-2</v>
      </c>
      <c r="E6864">
        <f t="shared" si="323"/>
        <v>0.12639384048560892</v>
      </c>
    </row>
    <row r="6865" spans="1:5">
      <c r="A6865" s="1">
        <v>28248</v>
      </c>
      <c r="B6865">
        <v>99.43</v>
      </c>
      <c r="C6865">
        <f t="shared" si="322"/>
        <v>5.0540786414636609E-3</v>
      </c>
      <c r="D6865">
        <f t="shared" si="321"/>
        <v>1.594743113672378E-2</v>
      </c>
      <c r="E6865">
        <f t="shared" si="323"/>
        <v>0.12628313876651856</v>
      </c>
    </row>
    <row r="6866" spans="1:5">
      <c r="A6866" s="1">
        <v>28249</v>
      </c>
      <c r="B6866">
        <v>99.96</v>
      </c>
      <c r="C6866">
        <f t="shared" si="322"/>
        <v>5.3303831841495213E-3</v>
      </c>
      <c r="D6866">
        <f t="shared" si="321"/>
        <v>1.5927174263802708E-2</v>
      </c>
      <c r="E6866">
        <f t="shared" si="323"/>
        <v>0.12620290909405657</v>
      </c>
    </row>
    <row r="6867" spans="1:5">
      <c r="A6867" s="1">
        <v>28250</v>
      </c>
      <c r="B6867">
        <v>100.11</v>
      </c>
      <c r="C6867">
        <f t="shared" si="322"/>
        <v>1.5006002400960953E-3</v>
      </c>
      <c r="D6867">
        <f t="shared" si="321"/>
        <v>1.5842053581285351E-2</v>
      </c>
      <c r="E6867">
        <f t="shared" si="323"/>
        <v>0.12586521990321772</v>
      </c>
    </row>
    <row r="6868" spans="1:5">
      <c r="A6868" s="1">
        <v>28251</v>
      </c>
      <c r="B6868">
        <v>99.49</v>
      </c>
      <c r="C6868">
        <f t="shared" si="322"/>
        <v>-6.1931874937569131E-3</v>
      </c>
      <c r="D6868">
        <f t="shared" si="321"/>
        <v>1.5848698486375403E-2</v>
      </c>
      <c r="E6868">
        <f t="shared" si="323"/>
        <v>0.12589161404309424</v>
      </c>
    </row>
    <row r="6869" spans="1:5">
      <c r="A6869" s="1">
        <v>28254</v>
      </c>
      <c r="B6869">
        <v>99.18</v>
      </c>
      <c r="C6869">
        <f t="shared" si="322"/>
        <v>-3.1158910443259431E-3</v>
      </c>
      <c r="D6869">
        <f t="shared" si="321"/>
        <v>1.5783743135352902E-2</v>
      </c>
      <c r="E6869">
        <f t="shared" si="323"/>
        <v>0.12563336792171459</v>
      </c>
    </row>
    <row r="6870" spans="1:5">
      <c r="A6870" s="1">
        <v>28255</v>
      </c>
      <c r="B6870">
        <v>99.47</v>
      </c>
      <c r="C6870">
        <f t="shared" si="322"/>
        <v>2.9239766081870541E-3</v>
      </c>
      <c r="D6870">
        <f t="shared" si="321"/>
        <v>1.5717188578845069E-2</v>
      </c>
      <c r="E6870">
        <f t="shared" si="323"/>
        <v>0.12536821199508696</v>
      </c>
    </row>
    <row r="6871" spans="1:5">
      <c r="A6871" s="1">
        <v>28256</v>
      </c>
      <c r="B6871">
        <v>98.78</v>
      </c>
      <c r="C6871">
        <f t="shared" si="322"/>
        <v>-6.9367648537247183E-3</v>
      </c>
      <c r="D6871">
        <f t="shared" si="321"/>
        <v>1.5750675367437718E-2</v>
      </c>
      <c r="E6871">
        <f t="shared" si="323"/>
        <v>0.12550169467954495</v>
      </c>
    </row>
    <row r="6872" spans="1:5">
      <c r="A6872" s="1">
        <v>28257</v>
      </c>
      <c r="B6872">
        <v>98.73</v>
      </c>
      <c r="C6872">
        <f t="shared" si="322"/>
        <v>-5.0617533913744847E-4</v>
      </c>
      <c r="D6872">
        <f t="shared" si="321"/>
        <v>1.5664088420997015E-2</v>
      </c>
      <c r="E6872">
        <f t="shared" si="323"/>
        <v>0.12515625602021266</v>
      </c>
    </row>
    <row r="6873" spans="1:5">
      <c r="A6873" s="1">
        <v>28258</v>
      </c>
      <c r="B6873">
        <v>99.03</v>
      </c>
      <c r="C6873">
        <f t="shared" si="322"/>
        <v>3.0385900941962639E-3</v>
      </c>
      <c r="D6873">
        <f t="shared" si="321"/>
        <v>1.5601619916062282E-2</v>
      </c>
      <c r="E6873">
        <f t="shared" si="323"/>
        <v>0.12490644465383795</v>
      </c>
    </row>
    <row r="6874" spans="1:5">
      <c r="A6874" s="1">
        <v>28261</v>
      </c>
      <c r="B6874">
        <v>99.47</v>
      </c>
      <c r="C6874">
        <f t="shared" si="322"/>
        <v>4.4430980510956047E-3</v>
      </c>
      <c r="D6874">
        <f t="shared" si="321"/>
        <v>1.5566610118632744E-2</v>
      </c>
      <c r="E6874">
        <f t="shared" si="323"/>
        <v>0.1247662218656666</v>
      </c>
    </row>
    <row r="6875" spans="1:5">
      <c r="A6875" s="1">
        <v>28262</v>
      </c>
      <c r="B6875">
        <v>99.77</v>
      </c>
      <c r="C6875">
        <f t="shared" si="322"/>
        <v>3.0159847190107283E-3</v>
      </c>
      <c r="D6875">
        <f t="shared" si="321"/>
        <v>1.550573997877982E-2</v>
      </c>
      <c r="E6875">
        <f t="shared" si="323"/>
        <v>0.12452204615560981</v>
      </c>
    </row>
    <row r="6876" spans="1:5">
      <c r="A6876" s="1">
        <v>28263</v>
      </c>
      <c r="B6876">
        <v>100.3</v>
      </c>
      <c r="C6876">
        <f t="shared" si="322"/>
        <v>5.3122181016337696E-3</v>
      </c>
      <c r="D6876">
        <f t="shared" si="321"/>
        <v>1.549379045585888E-2</v>
      </c>
      <c r="E6876">
        <f t="shared" si="323"/>
        <v>0.12447405535234594</v>
      </c>
    </row>
    <row r="6877" spans="1:5">
      <c r="A6877" s="1">
        <v>28264</v>
      </c>
      <c r="B6877">
        <v>99.88</v>
      </c>
      <c r="C6877">
        <f t="shared" si="322"/>
        <v>-4.1874376869391996E-3</v>
      </c>
      <c r="D6877">
        <f t="shared" si="321"/>
        <v>1.5455421723639994E-2</v>
      </c>
      <c r="E6877">
        <f t="shared" si="323"/>
        <v>0.12431983640449336</v>
      </c>
    </row>
    <row r="6878" spans="1:5">
      <c r="A6878" s="1">
        <v>28265</v>
      </c>
      <c r="B6878">
        <v>99.45</v>
      </c>
      <c r="C6878">
        <f t="shared" si="322"/>
        <v>-4.3051661994392533E-3</v>
      </c>
      <c r="D6878">
        <f t="shared" si="321"/>
        <v>1.5420310884176813E-2</v>
      </c>
      <c r="E6878">
        <f t="shared" si="323"/>
        <v>0.12417854437936053</v>
      </c>
    </row>
    <row r="6879" spans="1:5">
      <c r="A6879" s="1">
        <v>28268</v>
      </c>
      <c r="B6879">
        <v>98.15</v>
      </c>
      <c r="C6879">
        <f t="shared" si="322"/>
        <v>-1.3071895424836572E-2</v>
      </c>
      <c r="D6879">
        <f t="shared" si="321"/>
        <v>1.5765956567432859E-2</v>
      </c>
      <c r="E6879">
        <f t="shared" si="323"/>
        <v>0.12556256037303817</v>
      </c>
    </row>
    <row r="6880" spans="1:5">
      <c r="A6880" s="1">
        <v>28269</v>
      </c>
      <c r="B6880">
        <v>97.67</v>
      </c>
      <c r="C6880">
        <f t="shared" si="322"/>
        <v>-4.89047376464599E-3</v>
      </c>
      <c r="D6880">
        <f t="shared" si="321"/>
        <v>1.5738093790829223E-2</v>
      </c>
      <c r="E6880">
        <f t="shared" si="323"/>
        <v>0.12545155953924694</v>
      </c>
    </row>
    <row r="6881" spans="1:5">
      <c r="A6881" s="1">
        <v>28270</v>
      </c>
      <c r="B6881">
        <v>96.77</v>
      </c>
      <c r="C6881">
        <f t="shared" si="322"/>
        <v>-9.2147025698782192E-3</v>
      </c>
      <c r="D6881">
        <f t="shared" si="321"/>
        <v>1.5862953339150571E-2</v>
      </c>
      <c r="E6881">
        <f t="shared" si="323"/>
        <v>0.1259482168954788</v>
      </c>
    </row>
    <row r="6882" spans="1:5">
      <c r="A6882" s="1">
        <v>28271</v>
      </c>
      <c r="B6882">
        <v>97.01</v>
      </c>
      <c r="C6882">
        <f t="shared" si="322"/>
        <v>2.4801074713238515E-3</v>
      </c>
      <c r="D6882">
        <f t="shared" si="321"/>
        <v>1.5788838207519303E-2</v>
      </c>
      <c r="E6882">
        <f t="shared" si="323"/>
        <v>0.12565364382905617</v>
      </c>
    </row>
    <row r="6883" spans="1:5">
      <c r="A6883" s="1">
        <v>28272</v>
      </c>
      <c r="B6883">
        <v>96.27</v>
      </c>
      <c r="C6883">
        <f t="shared" si="322"/>
        <v>-7.6280795794248946E-3</v>
      </c>
      <c r="D6883">
        <f t="shared" si="321"/>
        <v>1.58460190388513E-2</v>
      </c>
      <c r="E6883">
        <f t="shared" si="323"/>
        <v>0.12588097171078438</v>
      </c>
    </row>
    <row r="6884" spans="1:5">
      <c r="A6884" s="1">
        <v>28276</v>
      </c>
      <c r="B6884">
        <v>96.12</v>
      </c>
      <c r="C6884">
        <f t="shared" si="322"/>
        <v>-1.5581177937051157E-3</v>
      </c>
      <c r="D6884">
        <f t="shared" si="321"/>
        <v>1.5762952255420796E-2</v>
      </c>
      <c r="E6884">
        <f t="shared" si="323"/>
        <v>0.12555059639611751</v>
      </c>
    </row>
    <row r="6885" spans="1:5">
      <c r="A6885" s="1">
        <v>28277</v>
      </c>
      <c r="B6885">
        <v>96.93</v>
      </c>
      <c r="C6885">
        <f t="shared" si="322"/>
        <v>8.4269662921348555E-3</v>
      </c>
      <c r="D6885">
        <f t="shared" si="321"/>
        <v>1.5852646928199737E-2</v>
      </c>
      <c r="E6885">
        <f t="shared" si="323"/>
        <v>0.12590729497610428</v>
      </c>
    </row>
    <row r="6886" spans="1:5">
      <c r="A6886" s="1">
        <v>28278</v>
      </c>
      <c r="B6886">
        <v>96.74</v>
      </c>
      <c r="C6886">
        <f t="shared" si="322"/>
        <v>-1.9601774476427519E-3</v>
      </c>
      <c r="D6886">
        <f t="shared" si="321"/>
        <v>1.577297730545342E-2</v>
      </c>
      <c r="E6886">
        <f t="shared" si="323"/>
        <v>0.12559051439282115</v>
      </c>
    </row>
    <row r="6887" spans="1:5">
      <c r="A6887" s="1">
        <v>28279</v>
      </c>
      <c r="B6887">
        <v>97.69</v>
      </c>
      <c r="C6887">
        <f t="shared" si="322"/>
        <v>9.8201364482117318E-3</v>
      </c>
      <c r="D6887">
        <f t="shared" si="321"/>
        <v>1.5925893586309855E-2</v>
      </c>
      <c r="E6887">
        <f t="shared" si="323"/>
        <v>0.12619783510944177</v>
      </c>
    </row>
    <row r="6888" spans="1:5">
      <c r="A6888" s="1">
        <v>28282</v>
      </c>
      <c r="B6888">
        <v>97.23</v>
      </c>
      <c r="C6888">
        <f t="shared" si="322"/>
        <v>-4.7087726481727273E-3</v>
      </c>
      <c r="D6888">
        <f t="shared" si="321"/>
        <v>1.5890496648362003E-2</v>
      </c>
      <c r="E6888">
        <f t="shared" si="323"/>
        <v>0.12605751325629902</v>
      </c>
    </row>
    <row r="6889" spans="1:5">
      <c r="A6889" s="1">
        <v>28283</v>
      </c>
      <c r="B6889">
        <v>97.73</v>
      </c>
      <c r="C6889">
        <f t="shared" si="322"/>
        <v>5.1424457471973672E-3</v>
      </c>
      <c r="D6889">
        <f t="shared" si="321"/>
        <v>1.5866462415022303E-2</v>
      </c>
      <c r="E6889">
        <f t="shared" si="323"/>
        <v>0.12596214675457981</v>
      </c>
    </row>
    <row r="6890" spans="1:5">
      <c r="A6890" s="1">
        <v>28284</v>
      </c>
      <c r="B6890">
        <v>98.2</v>
      </c>
      <c r="C6890">
        <f t="shared" si="322"/>
        <v>4.8091681162386046E-3</v>
      </c>
      <c r="D6890">
        <f t="shared" si="321"/>
        <v>1.5834632083776022E-2</v>
      </c>
      <c r="E6890">
        <f t="shared" si="323"/>
        <v>0.12583573452631022</v>
      </c>
    </row>
    <row r="6891" spans="1:5">
      <c r="A6891" s="1">
        <v>28285</v>
      </c>
      <c r="B6891">
        <v>98.14</v>
      </c>
      <c r="C6891">
        <f t="shared" si="322"/>
        <v>-6.1099796334014534E-4</v>
      </c>
      <c r="D6891">
        <f t="shared" si="321"/>
        <v>1.5746666552327131E-2</v>
      </c>
      <c r="E6891">
        <f t="shared" si="323"/>
        <v>0.12548572250390533</v>
      </c>
    </row>
    <row r="6892" spans="1:5">
      <c r="A6892" s="1">
        <v>28286</v>
      </c>
      <c r="B6892">
        <v>98.46</v>
      </c>
      <c r="C6892">
        <f t="shared" si="322"/>
        <v>3.2606480538006233E-3</v>
      </c>
      <c r="D6892">
        <f t="shared" si="321"/>
        <v>1.56860444587654E-2</v>
      </c>
      <c r="E6892">
        <f t="shared" si="323"/>
        <v>0.12524393980854084</v>
      </c>
    </row>
    <row r="6893" spans="1:5">
      <c r="A6893" s="1">
        <v>28289</v>
      </c>
      <c r="B6893">
        <v>98.74</v>
      </c>
      <c r="C6893">
        <f t="shared" si="322"/>
        <v>2.8437944342880475E-3</v>
      </c>
      <c r="D6893">
        <f t="shared" si="321"/>
        <v>1.5620280329726401E-2</v>
      </c>
      <c r="E6893">
        <f t="shared" si="323"/>
        <v>0.12498111989307185</v>
      </c>
    </row>
    <row r="6894" spans="1:5">
      <c r="A6894" s="1">
        <v>28290</v>
      </c>
      <c r="B6894">
        <v>99.86</v>
      </c>
      <c r="C6894">
        <f t="shared" si="322"/>
        <v>1.1342920802106589E-2</v>
      </c>
      <c r="D6894">
        <f t="shared" si="321"/>
        <v>1.5856634632336421E-2</v>
      </c>
      <c r="E6894">
        <f t="shared" si="323"/>
        <v>0.1259231298544331</v>
      </c>
    </row>
    <row r="6895" spans="1:5">
      <c r="A6895" s="1">
        <v>28291</v>
      </c>
      <c r="B6895">
        <v>99.61</v>
      </c>
      <c r="C6895">
        <f t="shared" si="322"/>
        <v>-2.5035049068696173E-3</v>
      </c>
      <c r="D6895">
        <f t="shared" si="321"/>
        <v>1.5782936146004765E-2</v>
      </c>
      <c r="E6895">
        <f t="shared" si="323"/>
        <v>0.12563015619669016</v>
      </c>
    </row>
    <row r="6896" spans="1:5">
      <c r="A6896" s="1">
        <v>28292</v>
      </c>
      <c r="B6896">
        <v>99.85</v>
      </c>
      <c r="C6896">
        <f t="shared" si="322"/>
        <v>2.4093966469229482E-3</v>
      </c>
      <c r="D6896">
        <f t="shared" si="321"/>
        <v>1.5709550802201825E-2</v>
      </c>
      <c r="E6896">
        <f t="shared" si="323"/>
        <v>0.12533774691688784</v>
      </c>
    </row>
    <row r="6897" spans="1:5">
      <c r="A6897" s="1">
        <v>28293</v>
      </c>
      <c r="B6897">
        <v>99.97</v>
      </c>
      <c r="C6897">
        <f t="shared" si="322"/>
        <v>1.2018027040561297E-3</v>
      </c>
      <c r="D6897">
        <f t="shared" si="321"/>
        <v>1.5626746347068551E-2</v>
      </c>
      <c r="E6897">
        <f t="shared" si="323"/>
        <v>0.12500698519310252</v>
      </c>
    </row>
    <row r="6898" spans="1:5">
      <c r="A6898" s="1">
        <v>28296</v>
      </c>
      <c r="B6898">
        <v>100.42</v>
      </c>
      <c r="C6898">
        <f t="shared" si="322"/>
        <v>4.5013504051215651E-3</v>
      </c>
      <c r="D6898">
        <f t="shared" si="321"/>
        <v>1.559253641222416E-2</v>
      </c>
      <c r="E6898">
        <f t="shared" si="323"/>
        <v>0.12487007813012756</v>
      </c>
    </row>
    <row r="6899" spans="1:5">
      <c r="A6899" s="1">
        <v>28297</v>
      </c>
      <c r="B6899">
        <v>100.74</v>
      </c>
      <c r="C6899">
        <f t="shared" si="322"/>
        <v>3.1866162119099099E-3</v>
      </c>
      <c r="D6899">
        <f t="shared" si="321"/>
        <v>1.5533790733303424E-2</v>
      </c>
      <c r="E6899">
        <f t="shared" si="323"/>
        <v>0.12463462894919462</v>
      </c>
    </row>
    <row r="6900" spans="1:5">
      <c r="A6900" s="1">
        <v>28298</v>
      </c>
      <c r="B6900">
        <v>100.46</v>
      </c>
      <c r="C6900">
        <f t="shared" si="322"/>
        <v>-2.779432201707377E-3</v>
      </c>
      <c r="D6900">
        <f t="shared" si="321"/>
        <v>1.5470153526851408E-2</v>
      </c>
      <c r="E6900">
        <f t="shared" si="323"/>
        <v>0.12437907190058707</v>
      </c>
    </row>
    <row r="6901" spans="1:5">
      <c r="A6901" s="1">
        <v>28299</v>
      </c>
      <c r="B6901">
        <v>100.62</v>
      </c>
      <c r="C6901">
        <f t="shared" si="322"/>
        <v>1.5926737009756202E-3</v>
      </c>
      <c r="D6901">
        <f t="shared" si="321"/>
        <v>1.5394838097088515E-2</v>
      </c>
      <c r="E6901">
        <f t="shared" si="323"/>
        <v>0.12407593681729151</v>
      </c>
    </row>
    <row r="6902" spans="1:5">
      <c r="A6902" s="1">
        <v>28300</v>
      </c>
      <c r="B6902">
        <v>101.19</v>
      </c>
      <c r="C6902">
        <f t="shared" si="322"/>
        <v>5.6648777579009456E-3</v>
      </c>
      <c r="D6902">
        <f t="shared" si="321"/>
        <v>1.5394753338614786E-2</v>
      </c>
      <c r="E6902">
        <f t="shared" si="323"/>
        <v>0.12407559525795066</v>
      </c>
    </row>
    <row r="6903" spans="1:5">
      <c r="A6903" s="1">
        <v>28303</v>
      </c>
      <c r="B6903">
        <v>100.98</v>
      </c>
      <c r="C6903">
        <f t="shared" si="322"/>
        <v>-2.0753038837829207E-3</v>
      </c>
      <c r="D6903">
        <f t="shared" si="321"/>
        <v>1.5325354858889665E-2</v>
      </c>
      <c r="E6903">
        <f t="shared" si="323"/>
        <v>0.12379561728465861</v>
      </c>
    </row>
    <row r="6904" spans="1:5">
      <c r="A6904" s="1">
        <v>28304</v>
      </c>
      <c r="B6904">
        <v>100.14</v>
      </c>
      <c r="C6904">
        <f t="shared" si="322"/>
        <v>-8.3184789067142339E-3</v>
      </c>
      <c r="D6904">
        <f t="shared" si="321"/>
        <v>1.5419225492623007E-2</v>
      </c>
      <c r="E6904">
        <f t="shared" si="323"/>
        <v>0.12417417401627041</v>
      </c>
    </row>
    <row r="6905" spans="1:5">
      <c r="A6905" s="1">
        <v>28305</v>
      </c>
      <c r="B6905">
        <v>100.11</v>
      </c>
      <c r="C6905">
        <f t="shared" si="322"/>
        <v>-2.9958058717796221E-4</v>
      </c>
      <c r="D6905">
        <f t="shared" si="321"/>
        <v>1.5338819101944491E-2</v>
      </c>
      <c r="E6905">
        <f t="shared" si="323"/>
        <v>0.12384998628156764</v>
      </c>
    </row>
    <row r="6906" spans="1:5">
      <c r="A6906" s="1">
        <v>28306</v>
      </c>
      <c r="B6906">
        <v>100.48</v>
      </c>
      <c r="C6906">
        <f t="shared" si="322"/>
        <v>3.6959344720807565E-3</v>
      </c>
      <c r="D6906">
        <f t="shared" si="321"/>
        <v>1.5293867691222643E-2</v>
      </c>
      <c r="E6906">
        <f t="shared" si="323"/>
        <v>0.12366837789517028</v>
      </c>
    </row>
    <row r="6907" spans="1:5">
      <c r="A6907" s="1">
        <v>28307</v>
      </c>
      <c r="B6907">
        <v>100.1</v>
      </c>
      <c r="C6907">
        <f t="shared" si="322"/>
        <v>-3.7818471337580577E-3</v>
      </c>
      <c r="D6907">
        <f t="shared" si="321"/>
        <v>1.5251413563209328E-2</v>
      </c>
      <c r="E6907">
        <f t="shared" si="323"/>
        <v>0.12349661356980332</v>
      </c>
    </row>
    <row r="6908" spans="1:5">
      <c r="A6908" s="1">
        <v>28311</v>
      </c>
      <c r="B6908">
        <v>100.09</v>
      </c>
      <c r="C6908">
        <f t="shared" si="322"/>
        <v>-9.9900099900009044E-5</v>
      </c>
      <c r="D6908">
        <f t="shared" si="321"/>
        <v>1.5174147623476701E-2</v>
      </c>
      <c r="E6908">
        <f t="shared" si="323"/>
        <v>0.12318339020938132</v>
      </c>
    </row>
    <row r="6909" spans="1:5">
      <c r="A6909" s="1">
        <v>28312</v>
      </c>
      <c r="B6909">
        <v>99.58</v>
      </c>
      <c r="C6909">
        <f t="shared" si="322"/>
        <v>-5.0954141272854941E-3</v>
      </c>
      <c r="D6909">
        <f t="shared" si="321"/>
        <v>1.5163167481712694E-2</v>
      </c>
      <c r="E6909">
        <f t="shared" si="323"/>
        <v>0.12313881387163307</v>
      </c>
    </row>
    <row r="6910" spans="1:5">
      <c r="A6910" s="1">
        <v>28313</v>
      </c>
      <c r="B6910">
        <v>99.93</v>
      </c>
      <c r="C6910">
        <f t="shared" si="322"/>
        <v>3.5147620004017726E-3</v>
      </c>
      <c r="D6910">
        <f t="shared" si="321"/>
        <v>1.5118452382151796E-2</v>
      </c>
      <c r="E6910">
        <f t="shared" si="323"/>
        <v>0.12295711602893017</v>
      </c>
    </row>
    <row r="6911" spans="1:5">
      <c r="A6911" s="1">
        <v>28314</v>
      </c>
      <c r="B6911">
        <v>99.79</v>
      </c>
      <c r="C6911">
        <f t="shared" si="322"/>
        <v>-1.4009806864805419E-3</v>
      </c>
      <c r="D6911">
        <f t="shared" si="321"/>
        <v>1.5048704132669403E-2</v>
      </c>
      <c r="E6911">
        <f t="shared" si="323"/>
        <v>0.12267315978921144</v>
      </c>
    </row>
    <row r="6912" spans="1:5">
      <c r="A6912" s="1">
        <v>28317</v>
      </c>
      <c r="B6912">
        <v>99.55</v>
      </c>
      <c r="C6912">
        <f t="shared" si="322"/>
        <v>-2.4050506062732648E-3</v>
      </c>
      <c r="D6912">
        <f t="shared" si="321"/>
        <v>1.4989877805276839E-2</v>
      </c>
      <c r="E6912">
        <f t="shared" si="323"/>
        <v>0.12243315647845088</v>
      </c>
    </row>
    <row r="6913" spans="1:5">
      <c r="A6913" s="1">
        <v>28318</v>
      </c>
      <c r="B6913">
        <v>99.45</v>
      </c>
      <c r="C6913">
        <f t="shared" si="322"/>
        <v>-1.004520341536859E-3</v>
      </c>
      <c r="D6913">
        <f t="shared" si="321"/>
        <v>1.492030893462192E-2</v>
      </c>
      <c r="E6913">
        <f t="shared" si="323"/>
        <v>0.12214871646735352</v>
      </c>
    </row>
    <row r="6914" spans="1:5">
      <c r="A6914" s="1">
        <v>28319</v>
      </c>
      <c r="B6914">
        <v>99.59</v>
      </c>
      <c r="C6914">
        <f t="shared" si="322"/>
        <v>1.4077425842131781E-3</v>
      </c>
      <c r="D6914">
        <f t="shared" si="321"/>
        <v>1.4854551121734201E-2</v>
      </c>
      <c r="E6914">
        <f t="shared" si="323"/>
        <v>0.12187924811769311</v>
      </c>
    </row>
    <row r="6915" spans="1:5">
      <c r="A6915" s="1">
        <v>28321</v>
      </c>
      <c r="B6915">
        <v>100.18</v>
      </c>
      <c r="C6915">
        <f t="shared" si="322"/>
        <v>5.9242895873079966E-3</v>
      </c>
      <c r="D6915">
        <f t="shared" si="321"/>
        <v>1.4872718358716905E-2</v>
      </c>
      <c r="E6915">
        <f t="shared" si="323"/>
        <v>0.1219537550004792</v>
      </c>
    </row>
    <row r="6916" spans="1:5">
      <c r="A6916" s="1">
        <v>28324</v>
      </c>
      <c r="B6916">
        <v>100.95</v>
      </c>
      <c r="C6916">
        <f t="shared" si="322"/>
        <v>7.686164903174246E-3</v>
      </c>
      <c r="D6916">
        <f t="shared" si="321"/>
        <v>1.4950349181591124E-2</v>
      </c>
      <c r="E6916">
        <f t="shared" si="323"/>
        <v>0.12227162050774956</v>
      </c>
    </row>
    <row r="6917" spans="1:5">
      <c r="A6917" s="1">
        <v>28325</v>
      </c>
      <c r="B6917">
        <v>101.79</v>
      </c>
      <c r="C6917">
        <f t="shared" si="322"/>
        <v>8.3209509658246986E-3</v>
      </c>
      <c r="D6917">
        <f t="shared" si="321"/>
        <v>1.505178504854323E-2</v>
      </c>
      <c r="E6917">
        <f t="shared" si="323"/>
        <v>0.1226857165628633</v>
      </c>
    </row>
    <row r="6918" spans="1:5">
      <c r="A6918" s="1">
        <v>28326</v>
      </c>
      <c r="B6918">
        <v>101.73</v>
      </c>
      <c r="C6918">
        <f t="shared" si="322"/>
        <v>-5.8944886531095658E-4</v>
      </c>
      <c r="D6918">
        <f t="shared" si="321"/>
        <v>1.4979333636245937E-2</v>
      </c>
      <c r="E6918">
        <f t="shared" si="323"/>
        <v>0.12239008798201731</v>
      </c>
    </row>
    <row r="6919" spans="1:5">
      <c r="A6919" s="1">
        <v>28327</v>
      </c>
      <c r="B6919">
        <v>101.59</v>
      </c>
      <c r="C6919">
        <f t="shared" si="322"/>
        <v>-1.3761918804679107E-3</v>
      </c>
      <c r="D6919">
        <f t="shared" si="321"/>
        <v>1.4912182100809523E-2</v>
      </c>
      <c r="E6919">
        <f t="shared" si="323"/>
        <v>0.12211544579130652</v>
      </c>
    </row>
    <row r="6920" spans="1:5">
      <c r="A6920" s="1">
        <v>28328</v>
      </c>
      <c r="B6920">
        <v>101.67</v>
      </c>
      <c r="C6920">
        <f t="shared" si="322"/>
        <v>7.8747908258685196E-4</v>
      </c>
      <c r="D6920">
        <f t="shared" si="321"/>
        <v>1.48431890526225E-2</v>
      </c>
      <c r="E6920">
        <f t="shared" si="323"/>
        <v>0.12183262720889877</v>
      </c>
    </row>
    <row r="6921" spans="1:5">
      <c r="A6921" s="1">
        <v>28331</v>
      </c>
      <c r="B6921">
        <v>100.85</v>
      </c>
      <c r="C6921">
        <f t="shared" si="322"/>
        <v>-8.0653093341202658E-3</v>
      </c>
      <c r="D6921">
        <f t="shared" si="321"/>
        <v>1.4936306663193219E-2</v>
      </c>
      <c r="E6921">
        <f t="shared" si="323"/>
        <v>0.12221418355981935</v>
      </c>
    </row>
    <row r="6922" spans="1:5">
      <c r="A6922" s="1">
        <v>28332</v>
      </c>
      <c r="B6922">
        <v>100.27</v>
      </c>
      <c r="C6922">
        <f t="shared" si="322"/>
        <v>-5.751115518096166E-3</v>
      </c>
      <c r="D6922">
        <f t="shared" si="321"/>
        <v>1.4947802785133933E-2</v>
      </c>
      <c r="E6922">
        <f t="shared" si="323"/>
        <v>0.12226120719645268</v>
      </c>
    </row>
    <row r="6923" spans="1:5">
      <c r="A6923" s="1">
        <v>28333</v>
      </c>
      <c r="B6923">
        <v>98.64</v>
      </c>
      <c r="C6923">
        <f t="shared" si="322"/>
        <v>-1.6256108507030971E-2</v>
      </c>
      <c r="D6923">
        <f t="shared" si="321"/>
        <v>1.5535832303655454E-2</v>
      </c>
      <c r="E6923">
        <f t="shared" si="323"/>
        <v>0.12464281890127267</v>
      </c>
    </row>
    <row r="6924" spans="1:5">
      <c r="A6924" s="1">
        <v>28334</v>
      </c>
      <c r="B6924">
        <v>98.79</v>
      </c>
      <c r="C6924">
        <f t="shared" si="322"/>
        <v>1.5206812652068702E-3</v>
      </c>
      <c r="D6924">
        <f t="shared" si="321"/>
        <v>1.5458650686733228E-2</v>
      </c>
      <c r="E6924">
        <f t="shared" si="323"/>
        <v>0.12433282224229139</v>
      </c>
    </row>
    <row r="6925" spans="1:5">
      <c r="A6925" s="1">
        <v>28335</v>
      </c>
      <c r="B6925">
        <v>98.85</v>
      </c>
      <c r="C6925">
        <f t="shared" si="322"/>
        <v>6.0734892195554268E-4</v>
      </c>
      <c r="D6925">
        <f t="shared" ref="D6925:D6988" si="324">alpha*(lambda*D6924+(1-lambda)*C6925*C6925*252)+(1-alpha)*av</f>
        <v>1.5378156093708125E-2</v>
      </c>
      <c r="E6925">
        <f t="shared" si="323"/>
        <v>0.12400869362148818</v>
      </c>
    </row>
    <row r="6926" spans="1:5">
      <c r="A6926" s="1">
        <v>28338</v>
      </c>
      <c r="B6926">
        <v>99.12</v>
      </c>
      <c r="C6926">
        <f t="shared" ref="C6926:C6989" si="325">(B6926-B6925)/B6925</f>
        <v>2.7314112291351566E-3</v>
      </c>
      <c r="D6926">
        <f t="shared" si="324"/>
        <v>1.5316955802538466E-2</v>
      </c>
      <c r="E6926">
        <f t="shared" ref="E6926:E6989" si="326">SQRT(D6926)</f>
        <v>0.12376168955916232</v>
      </c>
    </row>
    <row r="6927" spans="1:5">
      <c r="A6927" s="1">
        <v>28339</v>
      </c>
      <c r="B6927">
        <v>98.5</v>
      </c>
      <c r="C6927">
        <f t="shared" si="325"/>
        <v>-6.2550443906376563E-3</v>
      </c>
      <c r="D6927">
        <f t="shared" si="324"/>
        <v>1.5335971171868855E-2</v>
      </c>
      <c r="E6927">
        <f t="shared" si="326"/>
        <v>0.12383848824928724</v>
      </c>
    </row>
    <row r="6928" spans="1:5">
      <c r="A6928" s="1">
        <v>28340</v>
      </c>
      <c r="B6928">
        <v>98.37</v>
      </c>
      <c r="C6928">
        <f t="shared" si="325"/>
        <v>-1.3197969543146746E-3</v>
      </c>
      <c r="D6928">
        <f t="shared" si="324"/>
        <v>1.5261343239853902E-2</v>
      </c>
      <c r="E6928">
        <f t="shared" si="326"/>
        <v>0.12353680925074075</v>
      </c>
    </row>
    <row r="6929" spans="1:5">
      <c r="A6929" s="1">
        <v>28341</v>
      </c>
      <c r="B6929">
        <v>98.74</v>
      </c>
      <c r="C6929">
        <f t="shared" si="325"/>
        <v>3.7613093422790519E-3</v>
      </c>
      <c r="D6929">
        <f t="shared" si="324"/>
        <v>1.5219149854568658E-2</v>
      </c>
      <c r="E6929">
        <f t="shared" si="326"/>
        <v>0.12336591852926261</v>
      </c>
    </row>
    <row r="6930" spans="1:5">
      <c r="A6930" s="1">
        <v>28342</v>
      </c>
      <c r="B6930">
        <v>98.76</v>
      </c>
      <c r="C6930">
        <f t="shared" si="325"/>
        <v>2.025521571805776E-4</v>
      </c>
      <c r="D6930">
        <f t="shared" si="324"/>
        <v>1.5142603419557827E-2</v>
      </c>
      <c r="E6930">
        <f t="shared" si="326"/>
        <v>0.12305528602850764</v>
      </c>
    </row>
    <row r="6931" spans="1:5">
      <c r="A6931" s="1">
        <v>28345</v>
      </c>
      <c r="B6931">
        <v>97.99</v>
      </c>
      <c r="C6931">
        <f t="shared" si="325"/>
        <v>-7.7966788173350569E-3</v>
      </c>
      <c r="D6931">
        <f t="shared" si="324"/>
        <v>1.5219132306313804E-2</v>
      </c>
      <c r="E6931">
        <f t="shared" si="326"/>
        <v>0.12336584740645931</v>
      </c>
    </row>
    <row r="6932" spans="1:5">
      <c r="A6932" s="1">
        <v>28346</v>
      </c>
      <c r="B6932">
        <v>98.05</v>
      </c>
      <c r="C6932">
        <f t="shared" si="325"/>
        <v>6.1230737830393178E-4</v>
      </c>
      <c r="D6932">
        <f t="shared" si="324"/>
        <v>1.5143419216642775E-2</v>
      </c>
      <c r="E6932">
        <f t="shared" si="326"/>
        <v>0.12305860074225927</v>
      </c>
    </row>
    <row r="6933" spans="1:5">
      <c r="A6933" s="1">
        <v>28347</v>
      </c>
      <c r="B6933">
        <v>98.92</v>
      </c>
      <c r="C6933">
        <f t="shared" si="325"/>
        <v>8.8730239673636361E-3</v>
      </c>
      <c r="D6933">
        <f t="shared" si="324"/>
        <v>1.5264694453159111E-2</v>
      </c>
      <c r="E6933">
        <f t="shared" si="326"/>
        <v>0.12355037212877633</v>
      </c>
    </row>
    <row r="6934" spans="1:5">
      <c r="A6934" s="1">
        <v>28348</v>
      </c>
      <c r="B6934">
        <v>98.16</v>
      </c>
      <c r="C6934">
        <f t="shared" si="325"/>
        <v>-7.6829761423372941E-3</v>
      </c>
      <c r="D6934">
        <f t="shared" si="324"/>
        <v>1.5334402685310552E-2</v>
      </c>
      <c r="E6934">
        <f t="shared" si="326"/>
        <v>0.12383215529623375</v>
      </c>
    </row>
    <row r="6935" spans="1:5">
      <c r="A6935" s="1">
        <v>28349</v>
      </c>
      <c r="B6935">
        <v>97.88</v>
      </c>
      <c r="C6935">
        <f t="shared" si="325"/>
        <v>-2.852485737571324E-3</v>
      </c>
      <c r="D6935">
        <f t="shared" si="324"/>
        <v>1.5275759740367593E-2</v>
      </c>
      <c r="E6935">
        <f t="shared" si="326"/>
        <v>0.12359514448540279</v>
      </c>
    </row>
    <row r="6936" spans="1:5">
      <c r="A6936" s="1">
        <v>28352</v>
      </c>
      <c r="B6936">
        <v>98.18</v>
      </c>
      <c r="C6936">
        <f t="shared" si="325"/>
        <v>3.0649775234982773E-3</v>
      </c>
      <c r="D6936">
        <f t="shared" si="324"/>
        <v>1.5221420782326104E-2</v>
      </c>
      <c r="E6936">
        <f t="shared" si="326"/>
        <v>0.12337512221807971</v>
      </c>
    </row>
    <row r="6937" spans="1:5">
      <c r="A6937" s="1">
        <v>28353</v>
      </c>
      <c r="B6937">
        <v>97.73</v>
      </c>
      <c r="C6937">
        <f t="shared" si="325"/>
        <v>-4.5834182114483889E-3</v>
      </c>
      <c r="D6937">
        <f t="shared" si="324"/>
        <v>1.5197136866849896E-2</v>
      </c>
      <c r="E6937">
        <f t="shared" si="326"/>
        <v>0.12327666797431659</v>
      </c>
    </row>
    <row r="6938" spans="1:5">
      <c r="A6938" s="1">
        <v>28354</v>
      </c>
      <c r="B6938">
        <v>97.74</v>
      </c>
      <c r="C6938">
        <f t="shared" si="325"/>
        <v>1.0232272587732431E-4</v>
      </c>
      <c r="D6938">
        <f t="shared" si="324"/>
        <v>1.5120952255602966E-2</v>
      </c>
      <c r="E6938">
        <f t="shared" si="326"/>
        <v>0.12296728124018587</v>
      </c>
    </row>
    <row r="6939" spans="1:5">
      <c r="A6939" s="1">
        <v>28355</v>
      </c>
      <c r="B6939">
        <v>97.68</v>
      </c>
      <c r="C6939">
        <f t="shared" si="325"/>
        <v>-6.138735420502155E-4</v>
      </c>
      <c r="D6939">
        <f t="shared" si="324"/>
        <v>1.5047197739955262E-2</v>
      </c>
      <c r="E6939">
        <f t="shared" si="326"/>
        <v>0.12266701977286014</v>
      </c>
    </row>
    <row r="6940" spans="1:5">
      <c r="A6940" s="1">
        <v>28356</v>
      </c>
      <c r="B6940">
        <v>97.51</v>
      </c>
      <c r="C6940">
        <f t="shared" si="325"/>
        <v>-1.7403767403767578E-3</v>
      </c>
      <c r="D6940">
        <f t="shared" si="324"/>
        <v>1.4981527324584526E-2</v>
      </c>
      <c r="E6940">
        <f t="shared" si="326"/>
        <v>0.12239904952484118</v>
      </c>
    </row>
    <row r="6941" spans="1:5">
      <c r="A6941" s="1">
        <v>28359</v>
      </c>
      <c r="B6941">
        <v>97.79</v>
      </c>
      <c r="C6941">
        <f t="shared" si="325"/>
        <v>2.8715003589375562E-3</v>
      </c>
      <c r="D6941">
        <f t="shared" si="324"/>
        <v>1.4930178131925815E-2</v>
      </c>
      <c r="E6941">
        <f t="shared" si="326"/>
        <v>0.12218910807402522</v>
      </c>
    </row>
    <row r="6942" spans="1:5">
      <c r="A6942" s="1">
        <v>28360</v>
      </c>
      <c r="B6942">
        <v>97.62</v>
      </c>
      <c r="C6942">
        <f t="shared" si="325"/>
        <v>-1.7384190612537243E-3</v>
      </c>
      <c r="D6942">
        <f t="shared" si="324"/>
        <v>1.4866819416253981E-2</v>
      </c>
      <c r="E6942">
        <f t="shared" si="326"/>
        <v>0.12192956744060884</v>
      </c>
    </row>
    <row r="6943" spans="1:5">
      <c r="A6943" s="1">
        <v>28361</v>
      </c>
      <c r="B6943">
        <v>97.23</v>
      </c>
      <c r="C6943">
        <f t="shared" si="325"/>
        <v>-3.9950829748002514E-3</v>
      </c>
      <c r="D6943">
        <f t="shared" si="324"/>
        <v>1.4837000726228396E-2</v>
      </c>
      <c r="E6943">
        <f t="shared" si="326"/>
        <v>0.12180722772573226</v>
      </c>
    </row>
    <row r="6944" spans="1:5">
      <c r="A6944" s="1">
        <v>28362</v>
      </c>
      <c r="B6944">
        <v>96.15</v>
      </c>
      <c r="C6944">
        <f t="shared" si="325"/>
        <v>-1.1107682813946295E-2</v>
      </c>
      <c r="D6944">
        <f t="shared" si="324"/>
        <v>1.5075766668300065E-2</v>
      </c>
      <c r="E6944">
        <f t="shared" si="326"/>
        <v>0.12278341365306662</v>
      </c>
    </row>
    <row r="6945" spans="1:5">
      <c r="A6945" s="1">
        <v>28363</v>
      </c>
      <c r="B6945">
        <v>96.06</v>
      </c>
      <c r="C6945">
        <f t="shared" si="325"/>
        <v>-9.3603744149769531E-4</v>
      </c>
      <c r="D6945">
        <f t="shared" si="324"/>
        <v>1.5004157062763425E-2</v>
      </c>
      <c r="E6945">
        <f t="shared" si="326"/>
        <v>0.12249145710115227</v>
      </c>
    </row>
    <row r="6946" spans="1:5">
      <c r="A6946" s="1">
        <v>28366</v>
      </c>
      <c r="B6946">
        <v>96.92</v>
      </c>
      <c r="C6946">
        <f t="shared" si="325"/>
        <v>8.9527378721632259E-3</v>
      </c>
      <c r="D6946">
        <f t="shared" si="324"/>
        <v>1.5131748629849971E-2</v>
      </c>
      <c r="E6946">
        <f t="shared" si="326"/>
        <v>0.12301117278462949</v>
      </c>
    </row>
    <row r="6947" spans="1:5">
      <c r="A6947" s="1">
        <v>28367</v>
      </c>
      <c r="B6947">
        <v>96.38</v>
      </c>
      <c r="C6947">
        <f t="shared" si="325"/>
        <v>-5.5716054477920581E-3</v>
      </c>
      <c r="D6947">
        <f t="shared" si="324"/>
        <v>1.5134284669783334E-2</v>
      </c>
      <c r="E6947">
        <f t="shared" si="326"/>
        <v>0.12302148052183137</v>
      </c>
    </row>
    <row r="6948" spans="1:5">
      <c r="A6948" s="1">
        <v>28368</v>
      </c>
      <c r="B6948">
        <v>96.77</v>
      </c>
      <c r="C6948">
        <f t="shared" si="325"/>
        <v>4.0464826727536892E-3</v>
      </c>
      <c r="D6948">
        <f t="shared" si="324"/>
        <v>1.5100174606988872E-2</v>
      </c>
      <c r="E6948">
        <f t="shared" si="326"/>
        <v>0.12288276773815307</v>
      </c>
    </row>
    <row r="6949" spans="1:5">
      <c r="A6949" s="1">
        <v>28369</v>
      </c>
      <c r="B6949">
        <v>96.83</v>
      </c>
      <c r="C6949">
        <f t="shared" si="325"/>
        <v>6.2002686783096288E-4</v>
      </c>
      <c r="D6949">
        <f t="shared" si="324"/>
        <v>1.5026852508545121E-2</v>
      </c>
      <c r="E6949">
        <f t="shared" si="326"/>
        <v>0.12258406302837707</v>
      </c>
    </row>
    <row r="6950" spans="1:5">
      <c r="A6950" s="1">
        <v>28370</v>
      </c>
      <c r="B6950">
        <v>97.45</v>
      </c>
      <c r="C6950">
        <f t="shared" si="325"/>
        <v>6.4029742848291287E-3</v>
      </c>
      <c r="D6950">
        <f t="shared" si="324"/>
        <v>1.5056312444837626E-2</v>
      </c>
      <c r="E6950">
        <f t="shared" si="326"/>
        <v>0.12270416637114498</v>
      </c>
    </row>
    <row r="6951" spans="1:5">
      <c r="A6951" s="1">
        <v>28374</v>
      </c>
      <c r="B6951">
        <v>97.71</v>
      </c>
      <c r="C6951">
        <f t="shared" si="325"/>
        <v>2.6680348896869254E-3</v>
      </c>
      <c r="D6951">
        <f t="shared" si="324"/>
        <v>1.5000663128880421E-2</v>
      </c>
      <c r="E6951">
        <f t="shared" si="326"/>
        <v>0.12247719432155695</v>
      </c>
    </row>
    <row r="6952" spans="1:5">
      <c r="A6952" s="1">
        <v>28375</v>
      </c>
      <c r="B6952">
        <v>98.01</v>
      </c>
      <c r="C6952">
        <f t="shared" si="325"/>
        <v>3.0703101013203498E-3</v>
      </c>
      <c r="D6952">
        <f t="shared" si="324"/>
        <v>1.4951880215526455E-2</v>
      </c>
      <c r="E6952">
        <f t="shared" si="326"/>
        <v>0.12227788113770395</v>
      </c>
    </row>
    <row r="6953" spans="1:5">
      <c r="A6953" s="1">
        <v>28376</v>
      </c>
      <c r="B6953">
        <v>97.28</v>
      </c>
      <c r="C6953">
        <f t="shared" si="325"/>
        <v>-7.4482195694317308E-3</v>
      </c>
      <c r="D6953">
        <f t="shared" si="324"/>
        <v>1.5018951553051413E-2</v>
      </c>
      <c r="E6953">
        <f t="shared" si="326"/>
        <v>0.12255183210809789</v>
      </c>
    </row>
    <row r="6954" spans="1:5">
      <c r="A6954" s="1">
        <v>28377</v>
      </c>
      <c r="B6954">
        <v>96.37</v>
      </c>
      <c r="C6954">
        <f t="shared" si="325"/>
        <v>-9.3544407894736482E-3</v>
      </c>
      <c r="D6954">
        <f t="shared" si="324"/>
        <v>1.516459558642669E-2</v>
      </c>
      <c r="E6954">
        <f t="shared" si="326"/>
        <v>0.12314461249452487</v>
      </c>
    </row>
    <row r="6955" spans="1:5">
      <c r="A6955" s="1">
        <v>28380</v>
      </c>
      <c r="B6955">
        <v>96.03</v>
      </c>
      <c r="C6955">
        <f t="shared" si="325"/>
        <v>-3.5280689011103392E-3</v>
      </c>
      <c r="D6955">
        <f t="shared" si="324"/>
        <v>1.5120085875875858E-2</v>
      </c>
      <c r="E6955">
        <f t="shared" si="326"/>
        <v>0.12296375838382567</v>
      </c>
    </row>
    <row r="6956" spans="1:5">
      <c r="A6956" s="1">
        <v>28381</v>
      </c>
      <c r="B6956">
        <v>96.09</v>
      </c>
      <c r="C6956">
        <f t="shared" si="325"/>
        <v>6.2480474851611244E-4</v>
      </c>
      <c r="D6956">
        <f t="shared" si="324"/>
        <v>1.504638238139578E-2</v>
      </c>
      <c r="E6956">
        <f t="shared" si="326"/>
        <v>0.12266369626501469</v>
      </c>
    </row>
    <row r="6957" spans="1:5">
      <c r="A6957" s="1">
        <v>28382</v>
      </c>
      <c r="B6957">
        <v>96.55</v>
      </c>
      <c r="C6957">
        <f t="shared" si="325"/>
        <v>4.7871786866478692E-3</v>
      </c>
      <c r="D6957">
        <f t="shared" si="324"/>
        <v>1.5030345194632394E-2</v>
      </c>
      <c r="E6957">
        <f t="shared" si="326"/>
        <v>0.12259830828617659</v>
      </c>
    </row>
    <row r="6958" spans="1:5">
      <c r="A6958" s="1">
        <v>28383</v>
      </c>
      <c r="B6958">
        <v>96.8</v>
      </c>
      <c r="C6958">
        <f t="shared" si="325"/>
        <v>2.5893319523562922E-3</v>
      </c>
      <c r="D6958">
        <f t="shared" si="324"/>
        <v>1.4974180353026648E-2</v>
      </c>
      <c r="E6958">
        <f t="shared" si="326"/>
        <v>0.12236903347263411</v>
      </c>
    </row>
    <row r="6959" spans="1:5">
      <c r="A6959" s="1">
        <v>28384</v>
      </c>
      <c r="B6959">
        <v>96.48</v>
      </c>
      <c r="C6959">
        <f t="shared" si="325"/>
        <v>-3.3057851239668718E-3</v>
      </c>
      <c r="D6959">
        <f t="shared" si="324"/>
        <v>1.4929670167493027E-2</v>
      </c>
      <c r="E6959">
        <f t="shared" si="326"/>
        <v>0.12218702945686595</v>
      </c>
    </row>
    <row r="6960" spans="1:5">
      <c r="A6960" s="1">
        <v>28387</v>
      </c>
      <c r="B6960">
        <v>95.85</v>
      </c>
      <c r="C6960">
        <f t="shared" si="325"/>
        <v>-6.5298507462687562E-3</v>
      </c>
      <c r="D6960">
        <f t="shared" si="324"/>
        <v>1.4965157677533781E-2</v>
      </c>
      <c r="E6960">
        <f t="shared" si="326"/>
        <v>0.12233216125587654</v>
      </c>
    </row>
    <row r="6961" spans="1:5">
      <c r="A6961" s="1">
        <v>28388</v>
      </c>
      <c r="B6961">
        <v>95.89</v>
      </c>
      <c r="C6961">
        <f t="shared" si="325"/>
        <v>4.1731872717794738E-4</v>
      </c>
      <c r="D6961">
        <f t="shared" si="324"/>
        <v>1.4893997813441901E-2</v>
      </c>
      <c r="E6961">
        <f t="shared" si="326"/>
        <v>0.12204096776673766</v>
      </c>
    </row>
    <row r="6962" spans="1:5">
      <c r="A6962" s="1">
        <v>28389</v>
      </c>
      <c r="B6962">
        <v>95.1</v>
      </c>
      <c r="C6962">
        <f t="shared" si="325"/>
        <v>-8.2386067368860807E-3</v>
      </c>
      <c r="D6962">
        <f t="shared" si="324"/>
        <v>1.4993153203230546E-2</v>
      </c>
      <c r="E6962">
        <f t="shared" si="326"/>
        <v>0.1224465320179814</v>
      </c>
    </row>
    <row r="6963" spans="1:5">
      <c r="A6963" s="1">
        <v>28390</v>
      </c>
      <c r="B6963">
        <v>95.09</v>
      </c>
      <c r="C6963">
        <f t="shared" si="325"/>
        <v>-1.0515247108297482E-4</v>
      </c>
      <c r="D6963">
        <f t="shared" si="324"/>
        <v>1.4921029331591569E-2</v>
      </c>
      <c r="E6963">
        <f t="shared" si="326"/>
        <v>0.12215166528374294</v>
      </c>
    </row>
    <row r="6964" spans="1:5">
      <c r="A6964" s="1">
        <v>28391</v>
      </c>
      <c r="B6964">
        <v>95.04</v>
      </c>
      <c r="C6964">
        <f t="shared" si="325"/>
        <v>-5.2581764644018462E-4</v>
      </c>
      <c r="D6964">
        <f t="shared" si="324"/>
        <v>1.4851002912664836E-2</v>
      </c>
      <c r="E6964">
        <f t="shared" si="326"/>
        <v>0.12186469100057176</v>
      </c>
    </row>
    <row r="6965" spans="1:5">
      <c r="A6965" s="1">
        <v>28394</v>
      </c>
      <c r="B6965">
        <v>95.38</v>
      </c>
      <c r="C6965">
        <f t="shared" si="325"/>
        <v>3.5774410774409636E-3</v>
      </c>
      <c r="D6965">
        <f t="shared" si="324"/>
        <v>1.481360890831546E-2</v>
      </c>
      <c r="E6965">
        <f t="shared" si="326"/>
        <v>0.12171117002278575</v>
      </c>
    </row>
    <row r="6966" spans="1:5">
      <c r="A6966" s="1">
        <v>28395</v>
      </c>
      <c r="B6966">
        <v>95.24</v>
      </c>
      <c r="C6966">
        <f t="shared" si="325"/>
        <v>-1.4678129586915556E-3</v>
      </c>
      <c r="D6966">
        <f t="shared" si="324"/>
        <v>1.475040536697135E-2</v>
      </c>
      <c r="E6966">
        <f t="shared" si="326"/>
        <v>0.12145124687285573</v>
      </c>
    </row>
    <row r="6967" spans="1:5">
      <c r="A6967" s="1">
        <v>28396</v>
      </c>
      <c r="B6967">
        <v>95.31</v>
      </c>
      <c r="C6967">
        <f t="shared" si="325"/>
        <v>7.3498530029407179E-4</v>
      </c>
      <c r="D6967">
        <f t="shared" si="324"/>
        <v>1.4684432291586598E-2</v>
      </c>
      <c r="E6967">
        <f t="shared" si="326"/>
        <v>0.12117933937592909</v>
      </c>
    </row>
    <row r="6968" spans="1:5">
      <c r="A6968" s="1">
        <v>28397</v>
      </c>
      <c r="B6968">
        <v>95.85</v>
      </c>
      <c r="C6968">
        <f t="shared" si="325"/>
        <v>5.6657223796033156E-3</v>
      </c>
      <c r="D6968">
        <f t="shared" si="324"/>
        <v>1.4698508484054934E-2</v>
      </c>
      <c r="E6968">
        <f t="shared" si="326"/>
        <v>0.12123740546570161</v>
      </c>
    </row>
    <row r="6969" spans="1:5">
      <c r="A6969" s="1">
        <v>28398</v>
      </c>
      <c r="B6969">
        <v>96.53</v>
      </c>
      <c r="C6969">
        <f t="shared" si="325"/>
        <v>7.0944183620240677E-3</v>
      </c>
      <c r="D6969">
        <f t="shared" si="324"/>
        <v>1.475778566694344E-2</v>
      </c>
      <c r="E6969">
        <f t="shared" si="326"/>
        <v>0.12148162686984168</v>
      </c>
    </row>
    <row r="6970" spans="1:5">
      <c r="A6970" s="1">
        <v>28401</v>
      </c>
      <c r="B6970">
        <v>96.74</v>
      </c>
      <c r="C6970">
        <f t="shared" si="325"/>
        <v>2.1754894851340905E-3</v>
      </c>
      <c r="D6970">
        <f t="shared" si="324"/>
        <v>1.4702125300094184E-2</v>
      </c>
      <c r="E6970">
        <f t="shared" si="326"/>
        <v>0.12125232080291982</v>
      </c>
    </row>
    <row r="6971" spans="1:5">
      <c r="A6971" s="1">
        <v>28402</v>
      </c>
      <c r="B6971">
        <v>96.03</v>
      </c>
      <c r="C6971">
        <f t="shared" si="325"/>
        <v>-7.3392598718213129E-3</v>
      </c>
      <c r="D6971">
        <f t="shared" si="324"/>
        <v>1.4770147040659697E-2</v>
      </c>
      <c r="E6971">
        <f t="shared" si="326"/>
        <v>0.1215324937646706</v>
      </c>
    </row>
    <row r="6972" spans="1:5">
      <c r="A6972" s="1">
        <v>28403</v>
      </c>
      <c r="B6972">
        <v>95.68</v>
      </c>
      <c r="C6972">
        <f t="shared" si="325"/>
        <v>-3.6446943663437916E-3</v>
      </c>
      <c r="D6972">
        <f t="shared" si="324"/>
        <v>1.4735573823362684E-2</v>
      </c>
      <c r="E6972">
        <f t="shared" si="326"/>
        <v>0.12139017185654975</v>
      </c>
    </row>
    <row r="6973" spans="1:5">
      <c r="A6973" s="1">
        <v>28404</v>
      </c>
      <c r="B6973">
        <v>96.05</v>
      </c>
      <c r="C6973">
        <f t="shared" si="325"/>
        <v>3.8670568561871895E-3</v>
      </c>
      <c r="D6973">
        <f t="shared" si="324"/>
        <v>1.4705855756627331E-2</v>
      </c>
      <c r="E6973">
        <f t="shared" si="326"/>
        <v>0.12126770285870567</v>
      </c>
    </row>
    <row r="6974" spans="1:5">
      <c r="A6974" s="1">
        <v>28405</v>
      </c>
      <c r="B6974">
        <v>95.97</v>
      </c>
      <c r="C6974">
        <f t="shared" si="325"/>
        <v>-8.3289953149399585E-4</v>
      </c>
      <c r="D6974">
        <f t="shared" si="324"/>
        <v>1.4641152215788376E-2</v>
      </c>
      <c r="E6974">
        <f t="shared" si="326"/>
        <v>0.12100062898922623</v>
      </c>
    </row>
    <row r="6975" spans="1:5">
      <c r="A6975" s="1">
        <v>28408</v>
      </c>
      <c r="B6975">
        <v>95.75</v>
      </c>
      <c r="C6975">
        <f t="shared" si="325"/>
        <v>-2.2923830363655189E-3</v>
      </c>
      <c r="D6975">
        <f t="shared" si="324"/>
        <v>1.4589115802550299E-2</v>
      </c>
      <c r="E6975">
        <f t="shared" si="326"/>
        <v>0.12078541220921631</v>
      </c>
    </row>
    <row r="6976" spans="1:5">
      <c r="A6976" s="1">
        <v>28409</v>
      </c>
      <c r="B6976">
        <v>94.93</v>
      </c>
      <c r="C6976">
        <f t="shared" si="325"/>
        <v>-8.5639686684072392E-3</v>
      </c>
      <c r="D6976">
        <f t="shared" si="324"/>
        <v>1.4707977212351057E-2</v>
      </c>
      <c r="E6976">
        <f t="shared" si="326"/>
        <v>0.12127644953720841</v>
      </c>
    </row>
    <row r="6977" spans="1:5">
      <c r="A6977" s="1">
        <v>28410</v>
      </c>
      <c r="B6977">
        <v>94.04</v>
      </c>
      <c r="C6977">
        <f t="shared" si="325"/>
        <v>-9.3753291899294263E-3</v>
      </c>
      <c r="D6977">
        <f t="shared" si="324"/>
        <v>1.4860785688024042E-2</v>
      </c>
      <c r="E6977">
        <f t="shared" si="326"/>
        <v>0.12190482225090213</v>
      </c>
    </row>
    <row r="6978" spans="1:5">
      <c r="A6978" s="1">
        <v>28411</v>
      </c>
      <c r="B6978">
        <v>93.46</v>
      </c>
      <c r="C6978">
        <f t="shared" si="325"/>
        <v>-6.1675882603148919E-3</v>
      </c>
      <c r="D6978">
        <f t="shared" si="324"/>
        <v>1.4886168403647058E-2</v>
      </c>
      <c r="E6978">
        <f t="shared" si="326"/>
        <v>0.12200888657654023</v>
      </c>
    </row>
    <row r="6979" spans="1:5">
      <c r="A6979" s="1">
        <v>28412</v>
      </c>
      <c r="B6979">
        <v>93.56</v>
      </c>
      <c r="C6979">
        <f t="shared" si="325"/>
        <v>1.06997646051796E-3</v>
      </c>
      <c r="D6979">
        <f t="shared" si="324"/>
        <v>1.4819002115258079E-2</v>
      </c>
      <c r="E6979">
        <f t="shared" si="326"/>
        <v>0.12173332376657625</v>
      </c>
    </row>
    <row r="6980" spans="1:5">
      <c r="A6980" s="1">
        <v>28415</v>
      </c>
      <c r="B6980">
        <v>93.47</v>
      </c>
      <c r="C6980">
        <f t="shared" si="325"/>
        <v>-9.6194955109024595E-4</v>
      </c>
      <c r="D6980">
        <f t="shared" si="324"/>
        <v>1.4752624820703964E-2</v>
      </c>
      <c r="E6980">
        <f t="shared" si="326"/>
        <v>0.12146038375002757</v>
      </c>
    </row>
    <row r="6981" spans="1:5">
      <c r="A6981" s="1">
        <v>28416</v>
      </c>
      <c r="B6981">
        <v>93.46</v>
      </c>
      <c r="C6981">
        <f t="shared" si="325"/>
        <v>-1.0698619878041207E-4</v>
      </c>
      <c r="D6981">
        <f t="shared" si="324"/>
        <v>1.4685288434365831E-2</v>
      </c>
      <c r="E6981">
        <f t="shared" si="326"/>
        <v>0.12118287186878281</v>
      </c>
    </row>
    <row r="6982" spans="1:5">
      <c r="A6982" s="1">
        <v>28417</v>
      </c>
      <c r="B6982">
        <v>92.38</v>
      </c>
      <c r="C6982">
        <f t="shared" si="325"/>
        <v>-1.1555745773592963E-2</v>
      </c>
      <c r="D6982">
        <f t="shared" si="324"/>
        <v>1.4952407254124228E-2</v>
      </c>
      <c r="E6982">
        <f t="shared" si="326"/>
        <v>0.12228003620429717</v>
      </c>
    </row>
    <row r="6983" spans="1:5">
      <c r="A6983" s="1">
        <v>28418</v>
      </c>
      <c r="B6983">
        <v>92.67</v>
      </c>
      <c r="C6983">
        <f t="shared" si="325"/>
        <v>3.1392076206971883E-3</v>
      </c>
      <c r="D6983">
        <f t="shared" si="324"/>
        <v>1.4905651958930932E-2</v>
      </c>
      <c r="E6983">
        <f t="shared" si="326"/>
        <v>0.1220887052881262</v>
      </c>
    </row>
    <row r="6984" spans="1:5">
      <c r="A6984" s="1">
        <v>28419</v>
      </c>
      <c r="B6984">
        <v>92.32</v>
      </c>
      <c r="C6984">
        <f t="shared" si="325"/>
        <v>-3.7768425596202493E-3</v>
      </c>
      <c r="D6984">
        <f t="shared" si="324"/>
        <v>1.4870828950638553E-2</v>
      </c>
      <c r="E6984">
        <f t="shared" si="326"/>
        <v>0.12194600834237483</v>
      </c>
    </row>
    <row r="6985" spans="1:5">
      <c r="A6985" s="1">
        <v>28422</v>
      </c>
      <c r="B6985">
        <v>91.63</v>
      </c>
      <c r="C6985">
        <f t="shared" si="325"/>
        <v>-7.474003466204482E-3</v>
      </c>
      <c r="D6985">
        <f t="shared" si="324"/>
        <v>1.4940473090264807E-2</v>
      </c>
      <c r="E6985">
        <f t="shared" si="326"/>
        <v>0.12223122796677127</v>
      </c>
    </row>
    <row r="6986" spans="1:5">
      <c r="A6986" s="1">
        <v>28423</v>
      </c>
      <c r="B6986">
        <v>91</v>
      </c>
      <c r="C6986">
        <f t="shared" si="325"/>
        <v>-6.8754774637127085E-3</v>
      </c>
      <c r="D6986">
        <f t="shared" si="324"/>
        <v>1.4987304628260246E-2</v>
      </c>
      <c r="E6986">
        <f t="shared" si="326"/>
        <v>0.12242264753002299</v>
      </c>
    </row>
    <row r="6987" spans="1:5">
      <c r="A6987" s="1">
        <v>28424</v>
      </c>
      <c r="B6987">
        <v>92.1</v>
      </c>
      <c r="C6987">
        <f t="shared" si="325"/>
        <v>1.2087912087912026E-2</v>
      </c>
      <c r="D6987">
        <f t="shared" si="324"/>
        <v>1.5279803793150132E-2</v>
      </c>
      <c r="E6987">
        <f t="shared" si="326"/>
        <v>0.12361150348228167</v>
      </c>
    </row>
    <row r="6988" spans="1:5">
      <c r="A6988" s="1">
        <v>28425</v>
      </c>
      <c r="B6988">
        <v>92.34</v>
      </c>
      <c r="C6988">
        <f t="shared" si="325"/>
        <v>2.6058631921825094E-3</v>
      </c>
      <c r="D6988">
        <f t="shared" si="324"/>
        <v>1.5218888986384391E-2</v>
      </c>
      <c r="E6988">
        <f t="shared" si="326"/>
        <v>0.12336486123035356</v>
      </c>
    </row>
    <row r="6989" spans="1:5">
      <c r="A6989" s="1">
        <v>28426</v>
      </c>
      <c r="B6989">
        <v>92.61</v>
      </c>
      <c r="C6989">
        <f t="shared" si="325"/>
        <v>2.9239766081870914E-3</v>
      </c>
      <c r="D6989">
        <f t="shared" ref="D6989:D7052" si="327">alpha*(lambda*D6988+(1-lambda)*C6989*C6989*252)+(1-alpha)*av</f>
        <v>1.5163575027441032E-2</v>
      </c>
      <c r="E6989">
        <f t="shared" si="326"/>
        <v>0.12314046868288683</v>
      </c>
    </row>
    <row r="6990" spans="1:5">
      <c r="A6990" s="1">
        <v>28429</v>
      </c>
      <c r="B6990">
        <v>92.34</v>
      </c>
      <c r="C6990">
        <f t="shared" ref="C6990:C7053" si="328">(B6990-B6989)/B6989</f>
        <v>-2.9154518950436888E-3</v>
      </c>
      <c r="D6990">
        <f t="shared" si="327"/>
        <v>1.5109237626501522E-2</v>
      </c>
      <c r="E6990">
        <f t="shared" ref="E6990:E7053" si="329">SQRT(D6990)</f>
        <v>0.12291963889672602</v>
      </c>
    </row>
    <row r="6991" spans="1:5">
      <c r="A6991" s="1">
        <v>28430</v>
      </c>
      <c r="B6991">
        <v>91.35</v>
      </c>
      <c r="C6991">
        <f t="shared" si="328"/>
        <v>-1.0721247563352925E-2</v>
      </c>
      <c r="D6991">
        <f t="shared" si="327"/>
        <v>1.5321541248240953E-2</v>
      </c>
      <c r="E6991">
        <f t="shared" si="329"/>
        <v>0.12378021347631031</v>
      </c>
    </row>
    <row r="6992" spans="1:5">
      <c r="A6992" s="1">
        <v>28431</v>
      </c>
      <c r="B6992">
        <v>90.71</v>
      </c>
      <c r="C6992">
        <f t="shared" si="328"/>
        <v>-7.0060207991242537E-3</v>
      </c>
      <c r="D6992">
        <f t="shared" si="327"/>
        <v>1.536531044948918E-2</v>
      </c>
      <c r="E6992">
        <f t="shared" si="329"/>
        <v>0.1239568894797267</v>
      </c>
    </row>
    <row r="6993" spans="1:5">
      <c r="A6993" s="1">
        <v>28432</v>
      </c>
      <c r="B6993">
        <v>90.76</v>
      </c>
      <c r="C6993">
        <f t="shared" si="328"/>
        <v>5.5120714364470698E-4</v>
      </c>
      <c r="D6993">
        <f t="shared" si="327"/>
        <v>1.5286511056916413E-2</v>
      </c>
      <c r="E6993">
        <f t="shared" si="329"/>
        <v>0.12363863092462814</v>
      </c>
    </row>
    <row r="6994" spans="1:5">
      <c r="A6994" s="1">
        <v>28433</v>
      </c>
      <c r="B6994">
        <v>91.58</v>
      </c>
      <c r="C6994">
        <f t="shared" si="328"/>
        <v>9.0348171000439962E-3</v>
      </c>
      <c r="D6994">
        <f t="shared" si="327"/>
        <v>1.5412167113774229E-2</v>
      </c>
      <c r="E6994">
        <f t="shared" si="329"/>
        <v>0.12414574947928837</v>
      </c>
    </row>
    <row r="6995" spans="1:5">
      <c r="A6995" s="1">
        <v>28436</v>
      </c>
      <c r="B6995">
        <v>92.29</v>
      </c>
      <c r="C6995">
        <f t="shared" si="328"/>
        <v>7.7527844507535269E-3</v>
      </c>
      <c r="D6995">
        <f t="shared" si="327"/>
        <v>1.5481628897589183E-2</v>
      </c>
      <c r="E6995">
        <f t="shared" si="329"/>
        <v>0.12442519398252583</v>
      </c>
    </row>
    <row r="6996" spans="1:5">
      <c r="A6996" s="1">
        <v>28437</v>
      </c>
      <c r="B6996">
        <v>92.46</v>
      </c>
      <c r="C6996">
        <f t="shared" si="328"/>
        <v>1.8420197204462832E-3</v>
      </c>
      <c r="D6996">
        <f t="shared" si="327"/>
        <v>1.5408221722359351E-2</v>
      </c>
      <c r="E6996">
        <f t="shared" si="329"/>
        <v>0.12412985830314699</v>
      </c>
    </row>
    <row r="6997" spans="1:5">
      <c r="A6997" s="1">
        <v>28438</v>
      </c>
      <c r="B6997">
        <v>92.98</v>
      </c>
      <c r="C6997">
        <f t="shared" si="328"/>
        <v>5.6240536448194925E-3</v>
      </c>
      <c r="D6997">
        <f t="shared" si="327"/>
        <v>1.5406720874687535E-2</v>
      </c>
      <c r="E6997">
        <f t="shared" si="329"/>
        <v>0.12412381268188444</v>
      </c>
    </row>
    <row r="6998" spans="1:5">
      <c r="A6998" s="1">
        <v>28439</v>
      </c>
      <c r="B6998">
        <v>94.71</v>
      </c>
      <c r="C6998">
        <f t="shared" si="328"/>
        <v>1.8606151860615074E-2</v>
      </c>
      <c r="D6998">
        <f t="shared" si="327"/>
        <v>1.6190011456715711E-2</v>
      </c>
      <c r="E6998">
        <f t="shared" si="329"/>
        <v>0.12723997585945901</v>
      </c>
    </row>
    <row r="6999" spans="1:5">
      <c r="A6999" s="1">
        <v>28440</v>
      </c>
      <c r="B6999">
        <v>95.98</v>
      </c>
      <c r="C6999">
        <f t="shared" si="328"/>
        <v>1.3409354872769615E-2</v>
      </c>
      <c r="D6999">
        <f t="shared" si="327"/>
        <v>1.6542634499833099E-2</v>
      </c>
      <c r="E6999">
        <f t="shared" si="329"/>
        <v>0.12861817328757666</v>
      </c>
    </row>
    <row r="7000" spans="1:5">
      <c r="A7000" s="1">
        <v>28443</v>
      </c>
      <c r="B7000">
        <v>95.32</v>
      </c>
      <c r="C7000">
        <f t="shared" si="328"/>
        <v>-6.8764325901230546E-3</v>
      </c>
      <c r="D7000">
        <f t="shared" si="327"/>
        <v>1.6557615794508315E-2</v>
      </c>
      <c r="E7000">
        <f t="shared" si="329"/>
        <v>0.12867639952418747</v>
      </c>
    </row>
    <row r="7001" spans="1:5">
      <c r="A7001" s="1">
        <v>28444</v>
      </c>
      <c r="B7001">
        <v>95.93</v>
      </c>
      <c r="C7001">
        <f t="shared" si="328"/>
        <v>6.3994964330677051E-3</v>
      </c>
      <c r="D7001">
        <f t="shared" si="327"/>
        <v>1.6556502460202308E-2</v>
      </c>
      <c r="E7001">
        <f t="shared" si="329"/>
        <v>0.12867207335005645</v>
      </c>
    </row>
    <row r="7002" spans="1:5">
      <c r="A7002" s="1">
        <v>28445</v>
      </c>
      <c r="B7002">
        <v>95.45</v>
      </c>
      <c r="C7002">
        <f t="shared" si="328"/>
        <v>-5.0036484936933591E-3</v>
      </c>
      <c r="D7002">
        <f t="shared" si="327"/>
        <v>1.6515701409070983E-2</v>
      </c>
      <c r="E7002">
        <f t="shared" si="329"/>
        <v>0.12851342890558551</v>
      </c>
    </row>
    <row r="7003" spans="1:5">
      <c r="A7003" s="1">
        <v>28446</v>
      </c>
      <c r="B7003">
        <v>95.16</v>
      </c>
      <c r="C7003">
        <f t="shared" si="328"/>
        <v>-3.0382399161865505E-3</v>
      </c>
      <c r="D7003">
        <f t="shared" si="327"/>
        <v>1.6436280496808439E-2</v>
      </c>
      <c r="E7003">
        <f t="shared" si="329"/>
        <v>0.12820405803565049</v>
      </c>
    </row>
    <row r="7004" spans="1:5">
      <c r="A7004" s="1">
        <v>28447</v>
      </c>
      <c r="B7004">
        <v>95.33</v>
      </c>
      <c r="C7004">
        <f t="shared" si="328"/>
        <v>1.7864649012190176E-3</v>
      </c>
      <c r="D7004">
        <f t="shared" si="327"/>
        <v>1.6343372853451082E-2</v>
      </c>
      <c r="E7004">
        <f t="shared" si="329"/>
        <v>0.1278412017052839</v>
      </c>
    </row>
    <row r="7005" spans="1:5">
      <c r="A7005" s="1">
        <v>28450</v>
      </c>
      <c r="B7005">
        <v>95.25</v>
      </c>
      <c r="C7005">
        <f t="shared" si="328"/>
        <v>-8.3919018147485887E-4</v>
      </c>
      <c r="D7005">
        <f t="shared" si="327"/>
        <v>1.6246108964016775E-2</v>
      </c>
      <c r="E7005">
        <f t="shared" si="329"/>
        <v>0.12746022502732676</v>
      </c>
    </row>
    <row r="7006" spans="1:5">
      <c r="A7006" s="1">
        <v>28451</v>
      </c>
      <c r="B7006">
        <v>96.09</v>
      </c>
      <c r="C7006">
        <f t="shared" si="328"/>
        <v>8.8188976377953122E-3</v>
      </c>
      <c r="D7006">
        <f t="shared" si="327"/>
        <v>1.6343051657125275E-2</v>
      </c>
      <c r="E7006">
        <f t="shared" si="329"/>
        <v>0.12783994546746832</v>
      </c>
    </row>
    <row r="7007" spans="1:5">
      <c r="A7007" s="1">
        <v>28452</v>
      </c>
      <c r="B7007">
        <v>96.49</v>
      </c>
      <c r="C7007">
        <f t="shared" si="328"/>
        <v>4.1627640753459406E-3</v>
      </c>
      <c r="D7007">
        <f t="shared" si="327"/>
        <v>1.628726862426777E-2</v>
      </c>
      <c r="E7007">
        <f t="shared" si="329"/>
        <v>0.12762158369283688</v>
      </c>
    </row>
    <row r="7008" spans="1:5">
      <c r="A7008" s="1">
        <v>28454</v>
      </c>
      <c r="B7008">
        <v>96.69</v>
      </c>
      <c r="C7008">
        <f t="shared" si="328"/>
        <v>2.0727536532283435E-3</v>
      </c>
      <c r="D7008">
        <f t="shared" si="327"/>
        <v>1.6200082699108692E-2</v>
      </c>
      <c r="E7008">
        <f t="shared" si="329"/>
        <v>0.12727954548594481</v>
      </c>
    </row>
    <row r="7009" spans="1:5">
      <c r="A7009" s="1">
        <v>28457</v>
      </c>
      <c r="B7009">
        <v>96.04</v>
      </c>
      <c r="C7009">
        <f t="shared" si="328"/>
        <v>-6.7225152549383752E-3</v>
      </c>
      <c r="D7009">
        <f t="shared" si="327"/>
        <v>1.6216658874276087E-2</v>
      </c>
      <c r="E7009">
        <f t="shared" si="329"/>
        <v>0.12734464603695</v>
      </c>
    </row>
    <row r="7010" spans="1:5">
      <c r="A7010" s="1">
        <v>28458</v>
      </c>
      <c r="B7010">
        <v>94.55</v>
      </c>
      <c r="C7010">
        <f t="shared" si="328"/>
        <v>-1.551436901291138E-2</v>
      </c>
      <c r="D7010">
        <f t="shared" si="327"/>
        <v>1.6720647151987934E-2</v>
      </c>
      <c r="E7010">
        <f t="shared" si="329"/>
        <v>0.12930834138595984</v>
      </c>
    </row>
    <row r="7011" spans="1:5">
      <c r="A7011" s="1">
        <v>28459</v>
      </c>
      <c r="B7011">
        <v>94.83</v>
      </c>
      <c r="C7011">
        <f t="shared" si="328"/>
        <v>2.9613960867266118E-3</v>
      </c>
      <c r="D7011">
        <f t="shared" si="327"/>
        <v>1.6635997629308803E-2</v>
      </c>
      <c r="E7011">
        <f t="shared" si="329"/>
        <v>0.12898060950898318</v>
      </c>
    </row>
    <row r="7012" spans="1:5">
      <c r="A7012" s="1">
        <v>28460</v>
      </c>
      <c r="B7012">
        <v>94.69</v>
      </c>
      <c r="C7012">
        <f t="shared" si="328"/>
        <v>-1.4763260571549147E-3</v>
      </c>
      <c r="D7012">
        <f t="shared" si="327"/>
        <v>1.6536591081448778E-2</v>
      </c>
      <c r="E7012">
        <f t="shared" si="329"/>
        <v>0.12859467750046569</v>
      </c>
    </row>
    <row r="7013" spans="1:5">
      <c r="A7013" s="1">
        <v>28461</v>
      </c>
      <c r="B7013">
        <v>94.67</v>
      </c>
      <c r="C7013">
        <f t="shared" si="328"/>
        <v>-2.1121554546410414E-4</v>
      </c>
      <c r="D7013">
        <f t="shared" si="327"/>
        <v>1.6433836508958626E-2</v>
      </c>
      <c r="E7013">
        <f t="shared" si="329"/>
        <v>0.12819452604912046</v>
      </c>
    </row>
    <row r="7014" spans="1:5">
      <c r="A7014" s="1">
        <v>28464</v>
      </c>
      <c r="B7014">
        <v>94.27</v>
      </c>
      <c r="C7014">
        <f t="shared" si="328"/>
        <v>-4.2252033379106971E-3</v>
      </c>
      <c r="D7014">
        <f t="shared" si="327"/>
        <v>1.637755348035869E-2</v>
      </c>
      <c r="E7014">
        <f t="shared" si="329"/>
        <v>0.12797481580513678</v>
      </c>
    </row>
    <row r="7015" spans="1:5">
      <c r="A7015" s="1">
        <v>28465</v>
      </c>
      <c r="B7015">
        <v>92.83</v>
      </c>
      <c r="C7015">
        <f t="shared" si="328"/>
        <v>-1.5275273151585847E-2</v>
      </c>
      <c r="D7015">
        <f t="shared" si="327"/>
        <v>1.6859974046091696E-2</v>
      </c>
      <c r="E7015">
        <f t="shared" si="329"/>
        <v>0.12984596276392923</v>
      </c>
    </row>
    <row r="7016" spans="1:5">
      <c r="A7016" s="1">
        <v>28466</v>
      </c>
      <c r="B7016">
        <v>92.78</v>
      </c>
      <c r="C7016">
        <f t="shared" si="328"/>
        <v>-5.3861898093285744E-4</v>
      </c>
      <c r="D7016">
        <f t="shared" si="327"/>
        <v>1.6751396622013404E-2</v>
      </c>
      <c r="E7016">
        <f t="shared" si="329"/>
        <v>0.12942718656454449</v>
      </c>
    </row>
    <row r="7017" spans="1:5">
      <c r="A7017" s="1">
        <v>28467</v>
      </c>
      <c r="B7017">
        <v>92.96</v>
      </c>
      <c r="C7017">
        <f t="shared" si="328"/>
        <v>1.9400732916576052E-3</v>
      </c>
      <c r="D7017">
        <f t="shared" si="327"/>
        <v>1.665364625997558E-2</v>
      </c>
      <c r="E7017">
        <f t="shared" si="329"/>
        <v>0.12904900720259563</v>
      </c>
    </row>
    <row r="7018" spans="1:5">
      <c r="A7018" s="1">
        <v>28468</v>
      </c>
      <c r="B7018">
        <v>93.65</v>
      </c>
      <c r="C7018">
        <f t="shared" si="328"/>
        <v>7.4225473321860155E-3</v>
      </c>
      <c r="D7018">
        <f t="shared" si="327"/>
        <v>1.6685900023758644E-2</v>
      </c>
      <c r="E7018">
        <f t="shared" si="329"/>
        <v>0.12917391386715293</v>
      </c>
    </row>
    <row r="7019" spans="1:5">
      <c r="A7019" s="1">
        <v>28471</v>
      </c>
      <c r="B7019">
        <v>93.63</v>
      </c>
      <c r="C7019">
        <f t="shared" si="328"/>
        <v>-2.1356113187410817E-4</v>
      </c>
      <c r="D7019">
        <f t="shared" si="327"/>
        <v>1.6580176689011506E-2</v>
      </c>
      <c r="E7019">
        <f t="shared" si="329"/>
        <v>0.12876403492051461</v>
      </c>
    </row>
    <row r="7020" spans="1:5">
      <c r="A7020" s="1">
        <v>28472</v>
      </c>
      <c r="B7020">
        <v>93.56</v>
      </c>
      <c r="C7020">
        <f t="shared" si="328"/>
        <v>-7.4762362490647422E-4</v>
      </c>
      <c r="D7020">
        <f t="shared" si="327"/>
        <v>1.6477837911114328E-2</v>
      </c>
      <c r="E7020">
        <f t="shared" si="329"/>
        <v>0.12836603098606084</v>
      </c>
    </row>
    <row r="7021" spans="1:5">
      <c r="A7021" s="1">
        <v>28473</v>
      </c>
      <c r="B7021">
        <v>94.03</v>
      </c>
      <c r="C7021">
        <f t="shared" si="328"/>
        <v>5.0235143223599709E-3</v>
      </c>
      <c r="D7021">
        <f t="shared" si="327"/>
        <v>1.6439099243427076E-2</v>
      </c>
      <c r="E7021">
        <f t="shared" si="329"/>
        <v>0.12821505076794643</v>
      </c>
    </row>
    <row r="7022" spans="1:5">
      <c r="A7022" s="1">
        <v>28474</v>
      </c>
      <c r="B7022">
        <v>93.55</v>
      </c>
      <c r="C7022">
        <f t="shared" si="328"/>
        <v>-5.1047538019781341E-3</v>
      </c>
      <c r="D7022">
        <f t="shared" si="327"/>
        <v>1.6403184234667231E-2</v>
      </c>
      <c r="E7022">
        <f t="shared" si="329"/>
        <v>0.1280749164929153</v>
      </c>
    </row>
    <row r="7023" spans="1:5">
      <c r="A7023" s="1">
        <v>28475</v>
      </c>
      <c r="B7023">
        <v>93.4</v>
      </c>
      <c r="C7023">
        <f t="shared" si="328"/>
        <v>-1.6034206306786904E-3</v>
      </c>
      <c r="D7023">
        <f t="shared" si="327"/>
        <v>1.6309387185710924E-2</v>
      </c>
      <c r="E7023">
        <f t="shared" si="329"/>
        <v>0.12770821111311098</v>
      </c>
    </row>
    <row r="7024" spans="1:5">
      <c r="A7024" s="1">
        <v>28478</v>
      </c>
      <c r="B7024">
        <v>92.69</v>
      </c>
      <c r="C7024">
        <f t="shared" si="328"/>
        <v>-7.6017130620985862E-3</v>
      </c>
      <c r="D7024">
        <f t="shared" si="327"/>
        <v>1.6355207288992285E-2</v>
      </c>
      <c r="E7024">
        <f t="shared" si="329"/>
        <v>0.1278874790157046</v>
      </c>
    </row>
    <row r="7025" spans="1:5">
      <c r="A7025" s="1">
        <v>28479</v>
      </c>
      <c r="B7025">
        <v>92.5</v>
      </c>
      <c r="C7025">
        <f t="shared" si="328"/>
        <v>-2.0498435645700478E-3</v>
      </c>
      <c r="D7025">
        <f t="shared" si="327"/>
        <v>1.6266433752870933E-2</v>
      </c>
      <c r="E7025">
        <f t="shared" si="329"/>
        <v>0.12753993003318972</v>
      </c>
    </row>
    <row r="7026" spans="1:5">
      <c r="A7026" s="1">
        <v>28480</v>
      </c>
      <c r="B7026">
        <v>93.05</v>
      </c>
      <c r="C7026">
        <f t="shared" si="328"/>
        <v>5.9459459459459156E-3</v>
      </c>
      <c r="D7026">
        <f t="shared" si="327"/>
        <v>1.6257145853944974E-2</v>
      </c>
      <c r="E7026">
        <f t="shared" si="329"/>
        <v>0.12750351310432578</v>
      </c>
    </row>
    <row r="7027" spans="1:5">
      <c r="A7027" s="1">
        <v>28481</v>
      </c>
      <c r="B7027">
        <v>93.8</v>
      </c>
      <c r="C7027">
        <f t="shared" si="328"/>
        <v>8.0601826974744765E-3</v>
      </c>
      <c r="D7027">
        <f t="shared" si="327"/>
        <v>1.6321919480205026E-2</v>
      </c>
      <c r="E7027">
        <f t="shared" si="329"/>
        <v>0.12775726781754934</v>
      </c>
    </row>
    <row r="7028" spans="1:5">
      <c r="A7028" s="1">
        <v>28482</v>
      </c>
      <c r="B7028">
        <v>94.69</v>
      </c>
      <c r="C7028">
        <f t="shared" si="328"/>
        <v>9.488272921108749E-3</v>
      </c>
      <c r="D7028">
        <f t="shared" si="327"/>
        <v>1.6447925740029321E-2</v>
      </c>
      <c r="E7028">
        <f t="shared" si="329"/>
        <v>0.12824946682161809</v>
      </c>
    </row>
    <row r="7029" spans="1:5">
      <c r="A7029" s="1">
        <v>28486</v>
      </c>
      <c r="B7029">
        <v>94.69</v>
      </c>
      <c r="C7029">
        <f t="shared" si="328"/>
        <v>0</v>
      </c>
      <c r="D7029">
        <f t="shared" si="327"/>
        <v>1.6346824309799234E-2</v>
      </c>
      <c r="E7029">
        <f t="shared" si="329"/>
        <v>0.12785469999104151</v>
      </c>
    </row>
    <row r="7030" spans="1:5">
      <c r="A7030" s="1">
        <v>28487</v>
      </c>
      <c r="B7030">
        <v>94.75</v>
      </c>
      <c r="C7030">
        <f t="shared" si="328"/>
        <v>6.3364663639246246E-4</v>
      </c>
      <c r="D7030">
        <f t="shared" si="327"/>
        <v>1.6248736480338345E-2</v>
      </c>
      <c r="E7030">
        <f t="shared" si="329"/>
        <v>0.12747053181162438</v>
      </c>
    </row>
    <row r="7031" spans="1:5">
      <c r="A7031" s="1">
        <v>28488</v>
      </c>
      <c r="B7031">
        <v>94.94</v>
      </c>
      <c r="C7031">
        <f t="shared" si="328"/>
        <v>2.0052770448548574E-3</v>
      </c>
      <c r="D7031">
        <f t="shared" si="327"/>
        <v>1.6161630846535321E-2</v>
      </c>
      <c r="E7031">
        <f t="shared" si="329"/>
        <v>0.12712840298900682</v>
      </c>
    </row>
    <row r="7032" spans="1:5">
      <c r="A7032" s="1">
        <v>28489</v>
      </c>
      <c r="B7032">
        <v>95.1</v>
      </c>
      <c r="C7032">
        <f t="shared" si="328"/>
        <v>1.6852749104697346E-3</v>
      </c>
      <c r="D7032">
        <f t="shared" si="327"/>
        <v>1.6073312294707487E-2</v>
      </c>
      <c r="E7032">
        <f t="shared" si="329"/>
        <v>0.1267805674963931</v>
      </c>
    </row>
    <row r="7033" spans="1:5">
      <c r="A7033" s="1">
        <v>28493</v>
      </c>
      <c r="B7033">
        <v>93.82</v>
      </c>
      <c r="C7033">
        <f t="shared" si="328"/>
        <v>-1.3459516298633031E-2</v>
      </c>
      <c r="D7033">
        <f t="shared" si="327"/>
        <v>1.6431620094911458E-2</v>
      </c>
      <c r="E7033">
        <f t="shared" si="329"/>
        <v>0.12818588102794887</v>
      </c>
    </row>
    <row r="7034" spans="1:5">
      <c r="A7034" s="1">
        <v>28494</v>
      </c>
      <c r="B7034">
        <v>93.52</v>
      </c>
      <c r="C7034">
        <f t="shared" si="328"/>
        <v>-3.1976124493711061E-3</v>
      </c>
      <c r="D7034">
        <f t="shared" si="327"/>
        <v>1.6356351791888192E-2</v>
      </c>
      <c r="E7034">
        <f t="shared" si="329"/>
        <v>0.12789195358539251</v>
      </c>
    </row>
    <row r="7035" spans="1:5">
      <c r="A7035" s="1">
        <v>28495</v>
      </c>
      <c r="B7035">
        <v>92.74</v>
      </c>
      <c r="C7035">
        <f t="shared" si="328"/>
        <v>-8.3404619332763177E-3</v>
      </c>
      <c r="D7035">
        <f t="shared" si="327"/>
        <v>1.6430619217189836E-2</v>
      </c>
      <c r="E7035">
        <f t="shared" si="329"/>
        <v>0.12818197695928174</v>
      </c>
    </row>
    <row r="7036" spans="1:5">
      <c r="A7036" s="1">
        <v>28496</v>
      </c>
      <c r="B7036">
        <v>91.62</v>
      </c>
      <c r="C7036">
        <f t="shared" si="328"/>
        <v>-1.2076773776148268E-2</v>
      </c>
      <c r="D7036">
        <f t="shared" si="327"/>
        <v>1.6693724936847742E-2</v>
      </c>
      <c r="E7036">
        <f t="shared" si="329"/>
        <v>0.12920419860379051</v>
      </c>
    </row>
    <row r="7037" spans="1:5">
      <c r="A7037" s="1">
        <v>28499</v>
      </c>
      <c r="B7037">
        <v>90.64</v>
      </c>
      <c r="C7037">
        <f t="shared" si="328"/>
        <v>-1.0696354507749443E-2</v>
      </c>
      <c r="D7037">
        <f t="shared" si="327"/>
        <v>1.687316715959087E-2</v>
      </c>
      <c r="E7037">
        <f t="shared" si="329"/>
        <v>0.12989675577007637</v>
      </c>
    </row>
    <row r="7038" spans="1:5">
      <c r="A7038" s="1">
        <v>28500</v>
      </c>
      <c r="B7038">
        <v>90.17</v>
      </c>
      <c r="C7038">
        <f t="shared" si="328"/>
        <v>-5.1853486319505615E-3</v>
      </c>
      <c r="D7038">
        <f t="shared" si="327"/>
        <v>1.6830683209428425E-2</v>
      </c>
      <c r="E7038">
        <f t="shared" si="329"/>
        <v>0.12973312302349166</v>
      </c>
    </row>
    <row r="7039" spans="1:5">
      <c r="A7039" s="1">
        <v>28501</v>
      </c>
      <c r="B7039">
        <v>89.74</v>
      </c>
      <c r="C7039">
        <f t="shared" si="328"/>
        <v>-4.7687701009205587E-3</v>
      </c>
      <c r="D7039">
        <f t="shared" si="327"/>
        <v>1.6778699572170847E-2</v>
      </c>
      <c r="E7039">
        <f t="shared" si="329"/>
        <v>0.12953261972248861</v>
      </c>
    </row>
    <row r="7040" spans="1:5">
      <c r="A7040" s="1">
        <v>28502</v>
      </c>
      <c r="B7040">
        <v>89.82</v>
      </c>
      <c r="C7040">
        <f t="shared" si="328"/>
        <v>8.9146422999775241E-4</v>
      </c>
      <c r="D7040">
        <f t="shared" si="327"/>
        <v>1.6672998381380495E-2</v>
      </c>
      <c r="E7040">
        <f t="shared" si="329"/>
        <v>0.12912396517060842</v>
      </c>
    </row>
    <row r="7041" spans="1:5">
      <c r="A7041" s="1">
        <v>28503</v>
      </c>
      <c r="B7041">
        <v>89.69</v>
      </c>
      <c r="C7041">
        <f t="shared" si="328"/>
        <v>-1.4473391226897737E-3</v>
      </c>
      <c r="D7041">
        <f t="shared" si="327"/>
        <v>1.6572644089016902E-2</v>
      </c>
      <c r="E7041">
        <f t="shared" si="329"/>
        <v>0.12873478197059604</v>
      </c>
    </row>
    <row r="7042" spans="1:5">
      <c r="A7042" s="1">
        <v>28506</v>
      </c>
      <c r="B7042">
        <v>89.43</v>
      </c>
      <c r="C7042">
        <f t="shared" si="328"/>
        <v>-2.8988738989852926E-3</v>
      </c>
      <c r="D7042">
        <f t="shared" si="327"/>
        <v>1.6490025740304119E-2</v>
      </c>
      <c r="E7042">
        <f t="shared" si="329"/>
        <v>0.12841349516427047</v>
      </c>
    </row>
    <row r="7043" spans="1:5">
      <c r="A7043" s="1">
        <v>28507</v>
      </c>
      <c r="B7043">
        <v>89.88</v>
      </c>
      <c r="C7043">
        <f t="shared" si="328"/>
        <v>5.0318685005030592E-3</v>
      </c>
      <c r="D7043">
        <f t="shared" si="327"/>
        <v>1.6451254109141295E-2</v>
      </c>
      <c r="E7043">
        <f t="shared" si="329"/>
        <v>0.12826244231707618</v>
      </c>
    </row>
    <row r="7044" spans="1:5">
      <c r="A7044" s="1">
        <v>28508</v>
      </c>
      <c r="B7044">
        <v>90.56</v>
      </c>
      <c r="C7044">
        <f t="shared" si="328"/>
        <v>7.5656430796618478E-3</v>
      </c>
      <c r="D7044">
        <f t="shared" si="327"/>
        <v>1.649288618982088E-2</v>
      </c>
      <c r="E7044">
        <f t="shared" si="329"/>
        <v>0.12842463233282345</v>
      </c>
    </row>
    <row r="7045" spans="1:5">
      <c r="A7045" s="1">
        <v>28509</v>
      </c>
      <c r="B7045">
        <v>90.09</v>
      </c>
      <c r="C7045">
        <f t="shared" si="328"/>
        <v>-5.1899293286218956E-3</v>
      </c>
      <c r="D7045">
        <f t="shared" si="327"/>
        <v>1.6458088398824698E-2</v>
      </c>
      <c r="E7045">
        <f t="shared" si="329"/>
        <v>0.12828908137025807</v>
      </c>
    </row>
    <row r="7046" spans="1:5">
      <c r="A7046" s="1">
        <v>28510</v>
      </c>
      <c r="B7046">
        <v>89.89</v>
      </c>
      <c r="C7046">
        <f t="shared" si="328"/>
        <v>-2.2200022200022517E-3</v>
      </c>
      <c r="D7046">
        <f t="shared" si="327"/>
        <v>1.6369080128595365E-2</v>
      </c>
      <c r="E7046">
        <f t="shared" si="329"/>
        <v>0.12794170597813428</v>
      </c>
    </row>
    <row r="7047" spans="1:5">
      <c r="A7047" s="1">
        <v>28513</v>
      </c>
      <c r="B7047">
        <v>89.24</v>
      </c>
      <c r="C7047">
        <f t="shared" si="328"/>
        <v>-7.2310601846702158E-3</v>
      </c>
      <c r="D7047">
        <f t="shared" si="327"/>
        <v>1.6399996405715368E-2</v>
      </c>
      <c r="E7047">
        <f t="shared" si="329"/>
        <v>0.12806247071533239</v>
      </c>
    </row>
    <row r="7048" spans="1:5">
      <c r="A7048" s="1">
        <v>28514</v>
      </c>
      <c r="B7048">
        <v>89.25</v>
      </c>
      <c r="C7048">
        <f t="shared" si="328"/>
        <v>1.1205737337522542E-4</v>
      </c>
      <c r="D7048">
        <f t="shared" si="327"/>
        <v>1.62998800960798E-2</v>
      </c>
      <c r="E7048">
        <f t="shared" si="329"/>
        <v>0.12767098376718103</v>
      </c>
    </row>
    <row r="7049" spans="1:5">
      <c r="A7049" s="1">
        <v>28515</v>
      </c>
      <c r="B7049">
        <v>89.39</v>
      </c>
      <c r="C7049">
        <f t="shared" si="328"/>
        <v>1.5686274509803986E-3</v>
      </c>
      <c r="D7049">
        <f t="shared" si="327"/>
        <v>1.6207863459285415E-2</v>
      </c>
      <c r="E7049">
        <f t="shared" si="329"/>
        <v>0.12731010745139371</v>
      </c>
    </row>
    <row r="7050" spans="1:5">
      <c r="A7050" s="1">
        <v>28516</v>
      </c>
      <c r="B7050">
        <v>88.58</v>
      </c>
      <c r="C7050">
        <f t="shared" si="328"/>
        <v>-9.0614162658015692E-3</v>
      </c>
      <c r="D7050">
        <f t="shared" si="327"/>
        <v>1.6316385462120806E-2</v>
      </c>
      <c r="E7050">
        <f t="shared" si="329"/>
        <v>0.12773560765158948</v>
      </c>
    </row>
    <row r="7051" spans="1:5">
      <c r="A7051" s="1">
        <v>28517</v>
      </c>
      <c r="B7051">
        <v>88.58</v>
      </c>
      <c r="C7051">
        <f t="shared" si="328"/>
        <v>0</v>
      </c>
      <c r="D7051">
        <f t="shared" si="327"/>
        <v>1.6217901683421097E-2</v>
      </c>
      <c r="E7051">
        <f t="shared" si="329"/>
        <v>0.12734952565055394</v>
      </c>
    </row>
    <row r="7052" spans="1:5">
      <c r="A7052" s="1">
        <v>28520</v>
      </c>
      <c r="B7052">
        <v>89.34</v>
      </c>
      <c r="C7052">
        <f t="shared" si="328"/>
        <v>8.5798148566268353E-3</v>
      </c>
      <c r="D7052">
        <f t="shared" si="327"/>
        <v>1.6305028000593035E-2</v>
      </c>
      <c r="E7052">
        <f t="shared" si="329"/>
        <v>0.12769114299979084</v>
      </c>
    </row>
    <row r="7053" spans="1:5">
      <c r="A7053" s="1">
        <v>28521</v>
      </c>
      <c r="B7053">
        <v>89.25</v>
      </c>
      <c r="C7053">
        <f t="shared" si="328"/>
        <v>-1.007387508394934E-3</v>
      </c>
      <c r="D7053">
        <f t="shared" ref="D7053:D7116" si="330">alpha*(lambda*D7052+(1-lambda)*C7053*C7053*252)+(1-alpha)*av</f>
        <v>1.6209302032244029E-2</v>
      </c>
      <c r="E7053">
        <f t="shared" si="329"/>
        <v>0.12731575720327798</v>
      </c>
    </row>
    <row r="7054" spans="1:5">
      <c r="A7054" s="1">
        <v>28522</v>
      </c>
      <c r="B7054">
        <v>89.93</v>
      </c>
      <c r="C7054">
        <f t="shared" ref="C7054:C7117" si="331">(B7054-B7053)/B7053</f>
        <v>7.6190476190476954E-3</v>
      </c>
      <c r="D7054">
        <f t="shared" si="330"/>
        <v>1.6257772070941728E-2</v>
      </c>
      <c r="E7054">
        <f t="shared" ref="E7054:E7117" si="332">SQRT(D7054)</f>
        <v>0.12750596876594339</v>
      </c>
    </row>
    <row r="7055" spans="1:5">
      <c r="A7055" s="1">
        <v>28523</v>
      </c>
      <c r="B7055">
        <v>90.13</v>
      </c>
      <c r="C7055">
        <f t="shared" si="331"/>
        <v>2.2239519626374806E-3</v>
      </c>
      <c r="D7055">
        <f t="shared" si="330"/>
        <v>1.6172793885552657E-2</v>
      </c>
      <c r="E7055">
        <f t="shared" si="332"/>
        <v>0.12717229999316934</v>
      </c>
    </row>
    <row r="7056" spans="1:5">
      <c r="A7056" s="1">
        <v>28524</v>
      </c>
      <c r="B7056">
        <v>89.62</v>
      </c>
      <c r="C7056">
        <f t="shared" si="331"/>
        <v>-5.6584932874735481E-3</v>
      </c>
      <c r="D7056">
        <f t="shared" si="330"/>
        <v>1.6157047448496935E-2</v>
      </c>
      <c r="E7056">
        <f t="shared" si="332"/>
        <v>0.12711037506237222</v>
      </c>
    </row>
    <row r="7057" spans="1:5">
      <c r="A7057" s="1">
        <v>28527</v>
      </c>
      <c r="B7057">
        <v>89.5</v>
      </c>
      <c r="C7057">
        <f t="shared" si="331"/>
        <v>-1.33898683329619E-3</v>
      </c>
      <c r="D7057">
        <f t="shared" si="330"/>
        <v>1.6066207387611848E-2</v>
      </c>
      <c r="E7057">
        <f t="shared" si="332"/>
        <v>0.12675254390982393</v>
      </c>
    </row>
    <row r="7058" spans="1:5">
      <c r="A7058" s="1">
        <v>28528</v>
      </c>
      <c r="B7058">
        <v>90.33</v>
      </c>
      <c r="C7058">
        <f t="shared" si="331"/>
        <v>9.2737430167597577E-3</v>
      </c>
      <c r="D7058">
        <f t="shared" si="330"/>
        <v>1.6187260714437504E-2</v>
      </c>
      <c r="E7058">
        <f t="shared" si="332"/>
        <v>0.12722916613118826</v>
      </c>
    </row>
    <row r="7059" spans="1:5">
      <c r="A7059" s="1">
        <v>28529</v>
      </c>
      <c r="B7059">
        <v>90.83</v>
      </c>
      <c r="C7059">
        <f t="shared" si="331"/>
        <v>5.5352596036754124E-3</v>
      </c>
      <c r="D7059">
        <f t="shared" si="330"/>
        <v>1.6167784942102716E-2</v>
      </c>
      <c r="E7059">
        <f t="shared" si="332"/>
        <v>0.12715260493636266</v>
      </c>
    </row>
    <row r="7060" spans="1:5">
      <c r="A7060" s="1">
        <v>28530</v>
      </c>
      <c r="B7060">
        <v>90.3</v>
      </c>
      <c r="C7060">
        <f t="shared" si="331"/>
        <v>-5.8350765165694277E-3</v>
      </c>
      <c r="D7060">
        <f t="shared" si="330"/>
        <v>1.6157201558423557E-2</v>
      </c>
      <c r="E7060">
        <f t="shared" si="332"/>
        <v>0.1271109812660714</v>
      </c>
    </row>
    <row r="7061" spans="1:5">
      <c r="A7061" s="1">
        <v>28531</v>
      </c>
      <c r="B7061">
        <v>90.08</v>
      </c>
      <c r="C7061">
        <f t="shared" si="331"/>
        <v>-2.4363233665559121E-3</v>
      </c>
      <c r="D7061">
        <f t="shared" si="330"/>
        <v>1.6076693852781449E-2</v>
      </c>
      <c r="E7061">
        <f t="shared" si="332"/>
        <v>0.12679390305839414</v>
      </c>
    </row>
    <row r="7062" spans="1:5">
      <c r="A7062" s="1">
        <v>28534</v>
      </c>
      <c r="B7062">
        <v>89.86</v>
      </c>
      <c r="C7062">
        <f t="shared" si="331"/>
        <v>-2.4422735346358668E-3</v>
      </c>
      <c r="D7062">
        <f t="shared" si="330"/>
        <v>1.599786067071246E-2</v>
      </c>
      <c r="E7062">
        <f t="shared" si="332"/>
        <v>0.12648264968252548</v>
      </c>
    </row>
    <row r="7063" spans="1:5">
      <c r="A7063" s="1">
        <v>28535</v>
      </c>
      <c r="B7063">
        <v>89.04</v>
      </c>
      <c r="C7063">
        <f t="shared" si="331"/>
        <v>-9.1253060316046422E-3</v>
      </c>
      <c r="D7063">
        <f t="shared" si="330"/>
        <v>1.6113460550494993E-2</v>
      </c>
      <c r="E7063">
        <f t="shared" si="332"/>
        <v>0.12693880632216056</v>
      </c>
    </row>
    <row r="7064" spans="1:5">
      <c r="A7064" s="1">
        <v>28536</v>
      </c>
      <c r="B7064">
        <v>88.83</v>
      </c>
      <c r="C7064">
        <f t="shared" si="331"/>
        <v>-2.3584905660378251E-3</v>
      </c>
      <c r="D7064">
        <f t="shared" si="330"/>
        <v>1.6032892247027562E-2</v>
      </c>
      <c r="E7064">
        <f t="shared" si="332"/>
        <v>0.12662105767615259</v>
      </c>
    </row>
    <row r="7065" spans="1:5">
      <c r="A7065" s="1">
        <v>28537</v>
      </c>
      <c r="B7065">
        <v>88.08</v>
      </c>
      <c r="C7065">
        <f t="shared" si="331"/>
        <v>-8.443093549476529E-3</v>
      </c>
      <c r="D7065">
        <f t="shared" si="330"/>
        <v>1.6117893868712079E-2</v>
      </c>
      <c r="E7065">
        <f t="shared" si="332"/>
        <v>0.12695626754403297</v>
      </c>
    </row>
    <row r="7066" spans="1:5">
      <c r="A7066" s="1">
        <v>28538</v>
      </c>
      <c r="B7066">
        <v>87.96</v>
      </c>
      <c r="C7066">
        <f t="shared" si="331"/>
        <v>-1.3623978201635393E-3</v>
      </c>
      <c r="D7066">
        <f t="shared" si="330"/>
        <v>1.6027990740407502E-2</v>
      </c>
      <c r="E7066">
        <f t="shared" si="332"/>
        <v>0.12660170117501385</v>
      </c>
    </row>
    <row r="7067" spans="1:5">
      <c r="A7067" s="1">
        <v>28542</v>
      </c>
      <c r="B7067">
        <v>87.59</v>
      </c>
      <c r="C7067">
        <f t="shared" si="331"/>
        <v>-4.2064574806729236E-3</v>
      </c>
      <c r="D7067">
        <f t="shared" si="330"/>
        <v>1.5979389717732072E-2</v>
      </c>
      <c r="E7067">
        <f t="shared" si="332"/>
        <v>0.12640961085982375</v>
      </c>
    </row>
    <row r="7068" spans="1:5">
      <c r="A7068" s="1">
        <v>28543</v>
      </c>
      <c r="B7068">
        <v>87.56</v>
      </c>
      <c r="C7068">
        <f t="shared" si="331"/>
        <v>-3.425048521520851E-4</v>
      </c>
      <c r="D7068">
        <f t="shared" si="330"/>
        <v>1.5887904818270286E-2</v>
      </c>
      <c r="E7068">
        <f t="shared" si="332"/>
        <v>0.12604723248953262</v>
      </c>
    </row>
    <row r="7069" spans="1:5">
      <c r="A7069" s="1">
        <v>28544</v>
      </c>
      <c r="B7069">
        <v>87.64</v>
      </c>
      <c r="C7069">
        <f t="shared" si="331"/>
        <v>9.1365920511647203E-4</v>
      </c>
      <c r="D7069">
        <f t="shared" si="330"/>
        <v>1.5800030396420594E-2</v>
      </c>
      <c r="E7069">
        <f t="shared" si="332"/>
        <v>0.12569817181017628</v>
      </c>
    </row>
    <row r="7070" spans="1:5">
      <c r="A7070" s="1">
        <v>28545</v>
      </c>
      <c r="B7070">
        <v>88.49</v>
      </c>
      <c r="C7070">
        <f t="shared" si="331"/>
        <v>9.6987676859880689E-3</v>
      </c>
      <c r="D7070">
        <f t="shared" si="330"/>
        <v>1.5946498176403177E-2</v>
      </c>
      <c r="E7070">
        <f t="shared" si="332"/>
        <v>0.1262794447897328</v>
      </c>
    </row>
    <row r="7071" spans="1:5">
      <c r="A7071" s="1">
        <v>28548</v>
      </c>
      <c r="B7071">
        <v>87.72</v>
      </c>
      <c r="C7071">
        <f t="shared" si="331"/>
        <v>-8.7015481975364004E-3</v>
      </c>
      <c r="D7071">
        <f t="shared" si="330"/>
        <v>1.6044273779180992E-2</v>
      </c>
      <c r="E7071">
        <f t="shared" si="332"/>
        <v>0.12666599298620365</v>
      </c>
    </row>
    <row r="7072" spans="1:5">
      <c r="A7072" s="1">
        <v>28549</v>
      </c>
      <c r="B7072">
        <v>87.04</v>
      </c>
      <c r="C7072">
        <f t="shared" si="331"/>
        <v>-7.7519379844960398E-3</v>
      </c>
      <c r="D7072">
        <f t="shared" si="330"/>
        <v>1.6101123898039384E-2</v>
      </c>
      <c r="E7072">
        <f t="shared" si="332"/>
        <v>0.12689020410590954</v>
      </c>
    </row>
    <row r="7073" spans="1:5">
      <c r="A7073" s="1">
        <v>28550</v>
      </c>
      <c r="B7073">
        <v>87.19</v>
      </c>
      <c r="C7073">
        <f t="shared" si="331"/>
        <v>1.7233455882351961E-3</v>
      </c>
      <c r="D7073">
        <f t="shared" si="330"/>
        <v>1.6014333180922036E-2</v>
      </c>
      <c r="E7073">
        <f t="shared" si="332"/>
        <v>0.12654775059605775</v>
      </c>
    </row>
    <row r="7074" spans="1:5">
      <c r="A7074" s="1">
        <v>28551</v>
      </c>
      <c r="B7074">
        <v>87.32</v>
      </c>
      <c r="C7074">
        <f t="shared" si="331"/>
        <v>1.4909966739304445E-3</v>
      </c>
      <c r="D7074">
        <f t="shared" si="330"/>
        <v>1.5927406360352739E-2</v>
      </c>
      <c r="E7074">
        <f t="shared" si="332"/>
        <v>0.12620382862794907</v>
      </c>
    </row>
    <row r="7075" spans="1:5">
      <c r="A7075" s="1">
        <v>28552</v>
      </c>
      <c r="B7075">
        <v>87.45</v>
      </c>
      <c r="C7075">
        <f t="shared" si="331"/>
        <v>1.4887769125058368E-3</v>
      </c>
      <c r="D7075">
        <f t="shared" si="330"/>
        <v>1.5842192881941428E-2</v>
      </c>
      <c r="E7075">
        <f t="shared" si="332"/>
        <v>0.12586577327431564</v>
      </c>
    </row>
    <row r="7076" spans="1:5">
      <c r="A7076" s="1">
        <v>28555</v>
      </c>
      <c r="B7076">
        <v>86.9</v>
      </c>
      <c r="C7076">
        <f t="shared" si="331"/>
        <v>-6.2893081761005963E-3</v>
      </c>
      <c r="D7076">
        <f t="shared" si="330"/>
        <v>1.5851828340856064E-2</v>
      </c>
      <c r="E7076">
        <f t="shared" si="332"/>
        <v>0.12590404417990736</v>
      </c>
    </row>
    <row r="7077" spans="1:5">
      <c r="A7077" s="1">
        <v>28556</v>
      </c>
      <c r="B7077">
        <v>87.36</v>
      </c>
      <c r="C7077">
        <f t="shared" si="331"/>
        <v>5.2934407364786384E-3</v>
      </c>
      <c r="D7077">
        <f t="shared" si="330"/>
        <v>1.5832494829268934E-2</v>
      </c>
      <c r="E7077">
        <f t="shared" si="332"/>
        <v>0.12582724199977099</v>
      </c>
    </row>
    <row r="7078" spans="1:5">
      <c r="A7078" s="1">
        <v>28557</v>
      </c>
      <c r="B7078">
        <v>87.84</v>
      </c>
      <c r="C7078">
        <f t="shared" si="331"/>
        <v>5.49450549450554E-3</v>
      </c>
      <c r="D7078">
        <f t="shared" si="330"/>
        <v>1.5818957464864586E-2</v>
      </c>
      <c r="E7078">
        <f t="shared" si="332"/>
        <v>0.12577343704003874</v>
      </c>
    </row>
    <row r="7079" spans="1:5">
      <c r="A7079" s="1">
        <v>28558</v>
      </c>
      <c r="B7079">
        <v>87.89</v>
      </c>
      <c r="C7079">
        <f t="shared" si="331"/>
        <v>5.6921675774131554E-4</v>
      </c>
      <c r="D7079">
        <f t="shared" si="330"/>
        <v>1.573118083776338E-2</v>
      </c>
      <c r="E7079">
        <f t="shared" si="332"/>
        <v>0.12542400423269615</v>
      </c>
    </row>
    <row r="7080" spans="1:5">
      <c r="A7080" s="1">
        <v>28559</v>
      </c>
      <c r="B7080">
        <v>88.88</v>
      </c>
      <c r="C7080">
        <f t="shared" si="331"/>
        <v>1.1264080100125098E-2</v>
      </c>
      <c r="D7080">
        <f t="shared" si="330"/>
        <v>1.5960881608940859E-2</v>
      </c>
      <c r="E7080">
        <f t="shared" si="332"/>
        <v>0.12633638276023601</v>
      </c>
    </row>
    <row r="7081" spans="1:5">
      <c r="A7081" s="1">
        <v>28562</v>
      </c>
      <c r="B7081">
        <v>88.95</v>
      </c>
      <c r="C7081">
        <f t="shared" si="331"/>
        <v>7.8757875787587072E-4</v>
      </c>
      <c r="D7081">
        <f t="shared" si="330"/>
        <v>1.5871019832211515E-2</v>
      </c>
      <c r="E7081">
        <f t="shared" si="332"/>
        <v>0.12598023587932955</v>
      </c>
    </row>
    <row r="7082" spans="1:5">
      <c r="A7082" s="1">
        <v>28563</v>
      </c>
      <c r="B7082">
        <v>89.35</v>
      </c>
      <c r="C7082">
        <f t="shared" si="331"/>
        <v>4.4969083754917531E-3</v>
      </c>
      <c r="D7082">
        <f t="shared" si="330"/>
        <v>1.5831849136529245E-2</v>
      </c>
      <c r="E7082">
        <f t="shared" si="332"/>
        <v>0.12582467618289048</v>
      </c>
    </row>
    <row r="7083" spans="1:5">
      <c r="A7083" s="1">
        <v>28564</v>
      </c>
      <c r="B7083">
        <v>89.12</v>
      </c>
      <c r="C7083">
        <f t="shared" si="331"/>
        <v>-2.5741466144374907E-3</v>
      </c>
      <c r="D7083">
        <f t="shared" si="330"/>
        <v>1.5759538751290235E-2</v>
      </c>
      <c r="E7083">
        <f t="shared" si="332"/>
        <v>0.12553700152261976</v>
      </c>
    </row>
    <row r="7084" spans="1:5">
      <c r="A7084" s="1">
        <v>28565</v>
      </c>
      <c r="B7084">
        <v>89.51</v>
      </c>
      <c r="C7084">
        <f t="shared" si="331"/>
        <v>4.3761220825852846E-3</v>
      </c>
      <c r="D7084">
        <f t="shared" si="330"/>
        <v>1.5719912751028974E-2</v>
      </c>
      <c r="E7084">
        <f t="shared" si="332"/>
        <v>0.12537907620902689</v>
      </c>
    </row>
    <row r="7085" spans="1:5">
      <c r="A7085" s="1">
        <v>28566</v>
      </c>
      <c r="B7085">
        <v>90.2</v>
      </c>
      <c r="C7085">
        <f t="shared" si="331"/>
        <v>7.7086359066025883E-3</v>
      </c>
      <c r="D7085">
        <f t="shared" si="330"/>
        <v>1.5781547448180191E-2</v>
      </c>
      <c r="E7085">
        <f t="shared" si="332"/>
        <v>0.12562462914643843</v>
      </c>
    </row>
    <row r="7086" spans="1:5">
      <c r="A7086" s="1">
        <v>28569</v>
      </c>
      <c r="B7086">
        <v>90.82</v>
      </c>
      <c r="C7086">
        <f t="shared" si="331"/>
        <v>6.8736141906872543E-3</v>
      </c>
      <c r="D7086">
        <f t="shared" si="330"/>
        <v>1.5811577693889325E-2</v>
      </c>
      <c r="E7086">
        <f t="shared" si="332"/>
        <v>0.12574409605977263</v>
      </c>
    </row>
    <row r="7087" spans="1:5">
      <c r="A7087" s="1">
        <v>28570</v>
      </c>
      <c r="B7087">
        <v>89.79</v>
      </c>
      <c r="C7087">
        <f t="shared" si="331"/>
        <v>-1.1341114292006023E-2</v>
      </c>
      <c r="D7087">
        <f t="shared" si="330"/>
        <v>1.6044022944696684E-2</v>
      </c>
      <c r="E7087">
        <f t="shared" si="332"/>
        <v>0.12666500284094531</v>
      </c>
    </row>
    <row r="7088" spans="1:5">
      <c r="A7088" s="1">
        <v>28571</v>
      </c>
      <c r="B7088">
        <v>89.47</v>
      </c>
      <c r="C7088">
        <f t="shared" si="331"/>
        <v>-3.5638712551509899E-3</v>
      </c>
      <c r="D7088">
        <f t="shared" si="330"/>
        <v>1.5982646079774666E-2</v>
      </c>
      <c r="E7088">
        <f t="shared" si="332"/>
        <v>0.12642249040330863</v>
      </c>
    </row>
    <row r="7089" spans="1:5">
      <c r="A7089" s="1">
        <v>28572</v>
      </c>
      <c r="B7089">
        <v>89.36</v>
      </c>
      <c r="C7089">
        <f t="shared" si="331"/>
        <v>-1.2294623896278018E-3</v>
      </c>
      <c r="D7089">
        <f t="shared" si="330"/>
        <v>1.5894574798998029E-2</v>
      </c>
      <c r="E7089">
        <f t="shared" si="332"/>
        <v>0.12607368797254259</v>
      </c>
    </row>
    <row r="7090" spans="1:5">
      <c r="A7090" s="1">
        <v>28576</v>
      </c>
      <c r="B7090">
        <v>88.87</v>
      </c>
      <c r="C7090">
        <f t="shared" si="331"/>
        <v>-5.483437779767176E-3</v>
      </c>
      <c r="D7090">
        <f t="shared" si="330"/>
        <v>1.5879498923138509E-2</v>
      </c>
      <c r="E7090">
        <f t="shared" si="332"/>
        <v>0.12601388385070317</v>
      </c>
    </row>
    <row r="7091" spans="1:5">
      <c r="A7091" s="1">
        <v>28577</v>
      </c>
      <c r="B7091">
        <v>89.5</v>
      </c>
      <c r="C7091">
        <f t="shared" si="331"/>
        <v>7.0890064138628946E-3</v>
      </c>
      <c r="D7091">
        <f t="shared" si="330"/>
        <v>1.5915082895541957E-2</v>
      </c>
      <c r="E7091">
        <f t="shared" si="332"/>
        <v>0.12615499552353032</v>
      </c>
    </row>
    <row r="7092" spans="1:5">
      <c r="A7092" s="1">
        <v>28578</v>
      </c>
      <c r="B7092">
        <v>89.64</v>
      </c>
      <c r="C7092">
        <f t="shared" si="331"/>
        <v>1.5642458100558723E-3</v>
      </c>
      <c r="D7092">
        <f t="shared" si="330"/>
        <v>1.5830689476605101E-2</v>
      </c>
      <c r="E7092">
        <f t="shared" si="332"/>
        <v>0.12582006786123229</v>
      </c>
    </row>
    <row r="7093" spans="1:5">
      <c r="A7093" s="1">
        <v>28579</v>
      </c>
      <c r="B7093">
        <v>89.41</v>
      </c>
      <c r="C7093">
        <f t="shared" si="331"/>
        <v>-2.565818830879116E-3</v>
      </c>
      <c r="D7093">
        <f t="shared" si="330"/>
        <v>1.575829537988277E-2</v>
      </c>
      <c r="E7093">
        <f t="shared" si="332"/>
        <v>0.12553204921406633</v>
      </c>
    </row>
    <row r="7094" spans="1:5">
      <c r="A7094" s="1">
        <v>28580</v>
      </c>
      <c r="B7094">
        <v>89.21</v>
      </c>
      <c r="C7094">
        <f t="shared" si="331"/>
        <v>-2.2368862543339992E-3</v>
      </c>
      <c r="D7094">
        <f t="shared" si="330"/>
        <v>1.568340072507407E-2</v>
      </c>
      <c r="E7094">
        <f t="shared" si="332"/>
        <v>0.1252333850260148</v>
      </c>
    </row>
    <row r="7095" spans="1:5">
      <c r="A7095" s="1">
        <v>28583</v>
      </c>
      <c r="B7095">
        <v>88.46</v>
      </c>
      <c r="C7095">
        <f t="shared" si="331"/>
        <v>-8.4071292456002703E-3</v>
      </c>
      <c r="D7095">
        <f t="shared" si="330"/>
        <v>1.5773845362946966E-2</v>
      </c>
      <c r="E7095">
        <f t="shared" si="332"/>
        <v>0.1255939702491603</v>
      </c>
    </row>
    <row r="7096" spans="1:5">
      <c r="A7096" s="1">
        <v>28584</v>
      </c>
      <c r="B7096">
        <v>88.86</v>
      </c>
      <c r="C7096">
        <f t="shared" si="331"/>
        <v>4.5218177707439036E-3</v>
      </c>
      <c r="D7096">
        <f t="shared" si="330"/>
        <v>1.5737168898553405E-2</v>
      </c>
      <c r="E7096">
        <f t="shared" si="332"/>
        <v>0.1254478732324841</v>
      </c>
    </row>
    <row r="7097" spans="1:5">
      <c r="A7097" s="1">
        <v>28585</v>
      </c>
      <c r="B7097">
        <v>89.64</v>
      </c>
      <c r="C7097">
        <f t="shared" si="331"/>
        <v>8.7778528021607155E-3</v>
      </c>
      <c r="D7097">
        <f t="shared" si="330"/>
        <v>1.5842437615370644E-2</v>
      </c>
      <c r="E7097">
        <f t="shared" si="332"/>
        <v>0.12586674547063909</v>
      </c>
    </row>
    <row r="7098" spans="1:5">
      <c r="A7098" s="1">
        <v>28586</v>
      </c>
      <c r="B7098">
        <v>89.79</v>
      </c>
      <c r="C7098">
        <f t="shared" si="331"/>
        <v>1.6733601070951102E-3</v>
      </c>
      <c r="D7098">
        <f t="shared" si="330"/>
        <v>1.5760371173244258E-2</v>
      </c>
      <c r="E7098">
        <f t="shared" si="332"/>
        <v>0.1255403169234659</v>
      </c>
    </row>
    <row r="7099" spans="1:5">
      <c r="A7099" s="1">
        <v>28587</v>
      </c>
      <c r="B7099">
        <v>90.17</v>
      </c>
      <c r="C7099">
        <f t="shared" si="331"/>
        <v>4.2320971154916516E-3</v>
      </c>
      <c r="D7099">
        <f t="shared" si="330"/>
        <v>1.57176355585214E-2</v>
      </c>
      <c r="E7099">
        <f t="shared" si="332"/>
        <v>0.12536999464992171</v>
      </c>
    </row>
    <row r="7100" spans="1:5">
      <c r="A7100" s="1">
        <v>28590</v>
      </c>
      <c r="B7100">
        <v>90.49</v>
      </c>
      <c r="C7100">
        <f t="shared" si="331"/>
        <v>3.5488521681267958E-3</v>
      </c>
      <c r="D7100">
        <f t="shared" si="330"/>
        <v>1.5662487291552465E-2</v>
      </c>
      <c r="E7100">
        <f t="shared" si="332"/>
        <v>0.12514985933492881</v>
      </c>
    </row>
    <row r="7101" spans="1:5">
      <c r="A7101" s="1">
        <v>28591</v>
      </c>
      <c r="B7101">
        <v>90.25</v>
      </c>
      <c r="C7101">
        <f t="shared" si="331"/>
        <v>-2.6522267653883843E-3</v>
      </c>
      <c r="D7101">
        <f t="shared" si="330"/>
        <v>1.5594565275089234E-2</v>
      </c>
      <c r="E7101">
        <f t="shared" si="332"/>
        <v>0.12487820176111294</v>
      </c>
    </row>
    <row r="7102" spans="1:5">
      <c r="A7102" s="1">
        <v>28592</v>
      </c>
      <c r="B7102">
        <v>90.11</v>
      </c>
      <c r="C7102">
        <f t="shared" si="331"/>
        <v>-1.5512465373961281E-3</v>
      </c>
      <c r="D7102">
        <f t="shared" si="330"/>
        <v>1.5516449119558648E-2</v>
      </c>
      <c r="E7102">
        <f t="shared" si="332"/>
        <v>0.12456503971644149</v>
      </c>
    </row>
    <row r="7103" spans="1:5">
      <c r="A7103" s="1">
        <v>28593</v>
      </c>
      <c r="B7103">
        <v>90.98</v>
      </c>
      <c r="C7103">
        <f t="shared" si="331"/>
        <v>9.6548662745533746E-3</v>
      </c>
      <c r="D7103">
        <f t="shared" si="330"/>
        <v>1.5666440455522242E-2</v>
      </c>
      <c r="E7103">
        <f t="shared" si="332"/>
        <v>0.12516565205966948</v>
      </c>
    </row>
    <row r="7104" spans="1:5">
      <c r="A7104" s="1">
        <v>28594</v>
      </c>
      <c r="B7104">
        <v>92.92</v>
      </c>
      <c r="C7104">
        <f t="shared" si="331"/>
        <v>2.1323367773136929E-2</v>
      </c>
      <c r="D7104">
        <f t="shared" si="330"/>
        <v>1.67152412481564E-2</v>
      </c>
      <c r="E7104">
        <f t="shared" si="332"/>
        <v>0.12928743654414532</v>
      </c>
    </row>
    <row r="7105" spans="1:5">
      <c r="A7105" s="1">
        <v>28597</v>
      </c>
      <c r="B7105">
        <v>94.45</v>
      </c>
      <c r="C7105">
        <f t="shared" si="331"/>
        <v>1.6465777012483869E-2</v>
      </c>
      <c r="D7105">
        <f t="shared" si="330"/>
        <v>1.7285214937451041E-2</v>
      </c>
      <c r="E7105">
        <f t="shared" si="332"/>
        <v>0.13147324799156307</v>
      </c>
    </row>
    <row r="7106" spans="1:5">
      <c r="A7106" s="1">
        <v>28598</v>
      </c>
      <c r="B7106">
        <v>93.43</v>
      </c>
      <c r="C7106">
        <f t="shared" si="331"/>
        <v>-1.0799364743250354E-2</v>
      </c>
      <c r="D7106">
        <f t="shared" si="330"/>
        <v>1.74584106926866E-2</v>
      </c>
      <c r="E7106">
        <f t="shared" si="332"/>
        <v>0.13213027924244541</v>
      </c>
    </row>
    <row r="7107" spans="1:5">
      <c r="A7107" s="1">
        <v>28599</v>
      </c>
      <c r="B7107">
        <v>93.86</v>
      </c>
      <c r="C7107">
        <f t="shared" si="331"/>
        <v>4.6023761104569474E-3</v>
      </c>
      <c r="D7107">
        <f t="shared" si="330"/>
        <v>1.7390045130851413E-2</v>
      </c>
      <c r="E7107">
        <f t="shared" si="332"/>
        <v>0.13187132034999655</v>
      </c>
    </row>
    <row r="7108" spans="1:5">
      <c r="A7108" s="1">
        <v>28600</v>
      </c>
      <c r="B7108">
        <v>94.54</v>
      </c>
      <c r="C7108">
        <f t="shared" si="331"/>
        <v>7.2448327295973449E-3</v>
      </c>
      <c r="D7108">
        <f t="shared" si="330"/>
        <v>1.7401141592416923E-2</v>
      </c>
      <c r="E7108">
        <f t="shared" si="332"/>
        <v>0.13191338670664521</v>
      </c>
    </row>
    <row r="7109" spans="1:5">
      <c r="A7109" s="1">
        <v>28601</v>
      </c>
      <c r="B7109">
        <v>94.34</v>
      </c>
      <c r="C7109">
        <f t="shared" si="331"/>
        <v>-2.1155066638460212E-3</v>
      </c>
      <c r="D7109">
        <f t="shared" si="330"/>
        <v>1.7292236315920351E-2</v>
      </c>
      <c r="E7109">
        <f t="shared" si="332"/>
        <v>0.13149994796926862</v>
      </c>
    </row>
    <row r="7110" spans="1:5">
      <c r="A7110" s="1">
        <v>28604</v>
      </c>
      <c r="B7110">
        <v>95.77</v>
      </c>
      <c r="C7110">
        <f t="shared" si="331"/>
        <v>1.5157939368242447E-2</v>
      </c>
      <c r="D7110">
        <f t="shared" si="330"/>
        <v>1.7747546151703687E-2</v>
      </c>
      <c r="E7110">
        <f t="shared" si="332"/>
        <v>0.13321991649788589</v>
      </c>
    </row>
    <row r="7111" spans="1:5">
      <c r="A7111" s="1">
        <v>28605</v>
      </c>
      <c r="B7111">
        <v>96.64</v>
      </c>
      <c r="C7111">
        <f t="shared" si="331"/>
        <v>9.0842643834186543E-3</v>
      </c>
      <c r="D7111">
        <f t="shared" si="330"/>
        <v>1.7826462799682086E-2</v>
      </c>
      <c r="E7111">
        <f t="shared" si="332"/>
        <v>0.1335157773436611</v>
      </c>
    </row>
    <row r="7112" spans="1:5">
      <c r="A7112" s="1">
        <v>28606</v>
      </c>
      <c r="B7112">
        <v>96.82</v>
      </c>
      <c r="C7112">
        <f t="shared" si="331"/>
        <v>1.8625827814568771E-3</v>
      </c>
      <c r="D7112">
        <f t="shared" si="330"/>
        <v>1.7706583478593343E-2</v>
      </c>
      <c r="E7112">
        <f t="shared" si="332"/>
        <v>0.13306608688389895</v>
      </c>
    </row>
    <row r="7113" spans="1:5">
      <c r="A7113" s="1">
        <v>28607</v>
      </c>
      <c r="B7113">
        <v>95.86</v>
      </c>
      <c r="C7113">
        <f t="shared" si="331"/>
        <v>-9.9153067548026635E-3</v>
      </c>
      <c r="D7113">
        <f t="shared" si="330"/>
        <v>1.7825706800268605E-2</v>
      </c>
      <c r="E7113">
        <f t="shared" si="332"/>
        <v>0.1335129461897557</v>
      </c>
    </row>
    <row r="7114" spans="1:5">
      <c r="A7114" s="1">
        <v>28608</v>
      </c>
      <c r="B7114">
        <v>96.83</v>
      </c>
      <c r="C7114">
        <f t="shared" si="331"/>
        <v>1.0118923430002074E-2</v>
      </c>
      <c r="D7114">
        <f t="shared" si="330"/>
        <v>1.7952636613816179E-2</v>
      </c>
      <c r="E7114">
        <f t="shared" si="332"/>
        <v>0.13398744946380681</v>
      </c>
    </row>
    <row r="7115" spans="1:5">
      <c r="A7115" s="1">
        <v>28611</v>
      </c>
      <c r="B7115">
        <v>97.67</v>
      </c>
      <c r="C7115">
        <f t="shared" si="331"/>
        <v>8.674997418155566E-3</v>
      </c>
      <c r="D7115">
        <f t="shared" si="330"/>
        <v>1.8009339058693181E-2</v>
      </c>
      <c r="E7115">
        <f t="shared" si="332"/>
        <v>0.13419887875348729</v>
      </c>
    </row>
    <row r="7116" spans="1:5">
      <c r="A7116" s="1">
        <v>28612</v>
      </c>
      <c r="B7116">
        <v>97.25</v>
      </c>
      <c r="C7116">
        <f t="shared" si="331"/>
        <v>-4.3001945326098263E-3</v>
      </c>
      <c r="D7116">
        <f t="shared" si="330"/>
        <v>1.7923298529267703E-2</v>
      </c>
      <c r="E7116">
        <f t="shared" si="332"/>
        <v>0.13387792398027279</v>
      </c>
    </row>
    <row r="7117" spans="1:5">
      <c r="A7117" s="1">
        <v>28613</v>
      </c>
      <c r="B7117">
        <v>96.26</v>
      </c>
      <c r="C7117">
        <f t="shared" si="331"/>
        <v>-1.0179948586118199E-2</v>
      </c>
      <c r="D7117">
        <f t="shared" ref="D7117:D7180" si="333">alpha*(lambda*D7116+(1-lambda)*C7117*C7117*252)+(1-alpha)*av</f>
        <v>1.8051376680535074E-2</v>
      </c>
      <c r="E7117">
        <f t="shared" si="332"/>
        <v>0.13435541180218635</v>
      </c>
    </row>
    <row r="7118" spans="1:5">
      <c r="A7118" s="1">
        <v>28614</v>
      </c>
      <c r="B7118">
        <v>95.93</v>
      </c>
      <c r="C7118">
        <f t="shared" ref="C7118:C7181" si="334">(B7118-B7117)/B7117</f>
        <v>-3.4282152503635806E-3</v>
      </c>
      <c r="D7118">
        <f t="shared" si="333"/>
        <v>1.794768711226501E-2</v>
      </c>
      <c r="E7118">
        <f t="shared" ref="E7118:E7181" si="335">SQRT(D7118)</f>
        <v>0.13396897817131029</v>
      </c>
    </row>
    <row r="7119" spans="1:5">
      <c r="A7119" s="1">
        <v>28615</v>
      </c>
      <c r="B7119">
        <v>96.53</v>
      </c>
      <c r="C7119">
        <f t="shared" si="334"/>
        <v>6.254560617116588E-3</v>
      </c>
      <c r="D7119">
        <f t="shared" si="333"/>
        <v>1.791433583046213E-2</v>
      </c>
      <c r="E7119">
        <f t="shared" si="335"/>
        <v>0.1338444463937975</v>
      </c>
    </row>
    <row r="7120" spans="1:5">
      <c r="A7120" s="1">
        <v>28618</v>
      </c>
      <c r="B7120">
        <v>96.19</v>
      </c>
      <c r="C7120">
        <f t="shared" si="334"/>
        <v>-3.52222107116962E-3</v>
      </c>
      <c r="D7120">
        <f t="shared" si="333"/>
        <v>1.7815003431203281E-2</v>
      </c>
      <c r="E7120">
        <f t="shared" si="335"/>
        <v>0.1334728565334663</v>
      </c>
    </row>
    <row r="7121" spans="1:5">
      <c r="A7121" s="1">
        <v>28619</v>
      </c>
      <c r="B7121">
        <v>95.9</v>
      </c>
      <c r="C7121">
        <f t="shared" si="334"/>
        <v>-3.0148664102296711E-3</v>
      </c>
      <c r="D7121">
        <f t="shared" si="333"/>
        <v>1.7709373438616408E-2</v>
      </c>
      <c r="E7121">
        <f t="shared" si="335"/>
        <v>0.13307656983337227</v>
      </c>
    </row>
    <row r="7122" spans="1:5">
      <c r="A7122" s="1">
        <v>28620</v>
      </c>
      <c r="B7122">
        <v>95.92</v>
      </c>
      <c r="C7122">
        <f t="shared" si="334"/>
        <v>2.0855057351403566E-4</v>
      </c>
      <c r="D7122">
        <f t="shared" si="333"/>
        <v>1.7583277706373343E-2</v>
      </c>
      <c r="E7122">
        <f t="shared" si="335"/>
        <v>0.13260195212127665</v>
      </c>
    </row>
    <row r="7123" spans="1:5">
      <c r="A7123" s="1">
        <v>28621</v>
      </c>
      <c r="B7123">
        <v>97.2</v>
      </c>
      <c r="C7123">
        <f t="shared" si="334"/>
        <v>1.33444537114262E-2</v>
      </c>
      <c r="D7123">
        <f t="shared" si="333"/>
        <v>1.7903842897040747E-2</v>
      </c>
      <c r="E7123">
        <f t="shared" si="335"/>
        <v>0.13380524241239858</v>
      </c>
    </row>
    <row r="7124" spans="1:5">
      <c r="A7124" s="1">
        <v>28622</v>
      </c>
      <c r="B7124">
        <v>98.07</v>
      </c>
      <c r="C7124">
        <f t="shared" si="334"/>
        <v>8.9506172839505169E-3</v>
      </c>
      <c r="D7124">
        <f t="shared" si="333"/>
        <v>1.7973635999336744E-2</v>
      </c>
      <c r="E7124">
        <f t="shared" si="335"/>
        <v>0.13406578981730105</v>
      </c>
    </row>
    <row r="7125" spans="1:5">
      <c r="A7125" s="1">
        <v>28625</v>
      </c>
      <c r="B7125">
        <v>98.76</v>
      </c>
      <c r="C7125">
        <f t="shared" si="334"/>
        <v>7.0357907617009481E-3</v>
      </c>
      <c r="D7125">
        <f t="shared" si="333"/>
        <v>1.7965671401823986E-2</v>
      </c>
      <c r="E7125">
        <f t="shared" si="335"/>
        <v>0.13403608246223844</v>
      </c>
    </row>
    <row r="7126" spans="1:5">
      <c r="A7126" s="1">
        <v>28626</v>
      </c>
      <c r="B7126">
        <v>99.35</v>
      </c>
      <c r="C7126">
        <f t="shared" si="334"/>
        <v>5.9740785743214782E-3</v>
      </c>
      <c r="D7126">
        <f t="shared" si="333"/>
        <v>1.792340528395758E-2</v>
      </c>
      <c r="E7126">
        <f t="shared" si="335"/>
        <v>0.13387832268129737</v>
      </c>
    </row>
    <row r="7127" spans="1:5">
      <c r="A7127" s="1">
        <v>28627</v>
      </c>
      <c r="B7127">
        <v>99.6</v>
      </c>
      <c r="C7127">
        <f t="shared" si="334"/>
        <v>2.5163563160543532E-3</v>
      </c>
      <c r="D7127">
        <f t="shared" si="333"/>
        <v>1.7808739006921315E-2</v>
      </c>
      <c r="E7127">
        <f t="shared" si="335"/>
        <v>0.13344938743554169</v>
      </c>
    </row>
    <row r="7128" spans="1:5">
      <c r="A7128" s="1">
        <v>28628</v>
      </c>
      <c r="B7128">
        <v>98.62</v>
      </c>
      <c r="C7128">
        <f t="shared" si="334"/>
        <v>-9.8393574297187727E-3</v>
      </c>
      <c r="D7128">
        <f t="shared" si="333"/>
        <v>1.7922086351890406E-2</v>
      </c>
      <c r="E7128">
        <f t="shared" si="335"/>
        <v>0.1338733967294862</v>
      </c>
    </row>
    <row r="7129" spans="1:5">
      <c r="A7129" s="1">
        <v>28629</v>
      </c>
      <c r="B7129">
        <v>98.12</v>
      </c>
      <c r="C7129">
        <f t="shared" si="334"/>
        <v>-5.0699655242344346E-3</v>
      </c>
      <c r="D7129">
        <f t="shared" si="333"/>
        <v>1.7855776837864431E-2</v>
      </c>
      <c r="E7129">
        <f t="shared" si="335"/>
        <v>0.13362550968233733</v>
      </c>
    </row>
    <row r="7130" spans="1:5">
      <c r="A7130" s="1">
        <v>28632</v>
      </c>
      <c r="B7130">
        <v>99.09</v>
      </c>
      <c r="C7130">
        <f t="shared" si="334"/>
        <v>9.8858540562576317E-3</v>
      </c>
      <c r="D7130">
        <f t="shared" si="333"/>
        <v>1.7970476250267296E-2</v>
      </c>
      <c r="E7130">
        <f t="shared" si="335"/>
        <v>0.13405400497660372</v>
      </c>
    </row>
    <row r="7131" spans="1:5">
      <c r="A7131" s="1">
        <v>28633</v>
      </c>
      <c r="B7131">
        <v>98.05</v>
      </c>
      <c r="C7131">
        <f t="shared" si="334"/>
        <v>-1.0495509133111376E-2</v>
      </c>
      <c r="D7131">
        <f t="shared" si="333"/>
        <v>1.8113892535089327E-2</v>
      </c>
      <c r="E7131">
        <f t="shared" si="335"/>
        <v>0.13458786176728318</v>
      </c>
    </row>
    <row r="7132" spans="1:5">
      <c r="A7132" s="1">
        <v>28634</v>
      </c>
      <c r="B7132">
        <v>97.08</v>
      </c>
      <c r="C7132">
        <f t="shared" si="334"/>
        <v>-9.8929117797042221E-3</v>
      </c>
      <c r="D7132">
        <f t="shared" si="333"/>
        <v>1.8223803701881969E-2</v>
      </c>
      <c r="E7132">
        <f t="shared" si="335"/>
        <v>0.13499556919351824</v>
      </c>
    </row>
    <row r="7133" spans="1:5">
      <c r="A7133" s="1">
        <v>28635</v>
      </c>
      <c r="B7133">
        <v>96.8</v>
      </c>
      <c r="C7133">
        <f t="shared" si="334"/>
        <v>-2.8842192006592617E-3</v>
      </c>
      <c r="D7133">
        <f t="shared" si="333"/>
        <v>1.8108115843858578E-2</v>
      </c>
      <c r="E7133">
        <f t="shared" si="335"/>
        <v>0.13456639938654291</v>
      </c>
    </row>
    <row r="7134" spans="1:5">
      <c r="A7134" s="1">
        <v>28636</v>
      </c>
      <c r="B7134">
        <v>96.58</v>
      </c>
      <c r="C7134">
        <f t="shared" si="334"/>
        <v>-2.2727272727272609E-3</v>
      </c>
      <c r="D7134">
        <f t="shared" si="333"/>
        <v>1.7986862994198653E-2</v>
      </c>
      <c r="E7134">
        <f t="shared" si="335"/>
        <v>0.13411511098380619</v>
      </c>
    </row>
    <row r="7135" spans="1:5">
      <c r="A7135" s="1">
        <v>28640</v>
      </c>
      <c r="B7135">
        <v>96.86</v>
      </c>
      <c r="C7135">
        <f t="shared" si="334"/>
        <v>2.899150962932296E-3</v>
      </c>
      <c r="D7135">
        <f t="shared" si="333"/>
        <v>1.7876105696978482E-2</v>
      </c>
      <c r="E7135">
        <f t="shared" si="335"/>
        <v>0.13370155457951297</v>
      </c>
    </row>
    <row r="7136" spans="1:5">
      <c r="A7136" s="1">
        <v>28641</v>
      </c>
      <c r="B7136">
        <v>97.24</v>
      </c>
      <c r="C7136">
        <f t="shared" si="334"/>
        <v>3.9231881065454827E-3</v>
      </c>
      <c r="D7136">
        <f t="shared" si="333"/>
        <v>1.7784981962597875E-2</v>
      </c>
      <c r="E7136">
        <f t="shared" si="335"/>
        <v>0.13336034629003435</v>
      </c>
    </row>
    <row r="7137" spans="1:5">
      <c r="A7137" s="1">
        <v>28642</v>
      </c>
      <c r="B7137">
        <v>97.35</v>
      </c>
      <c r="C7137">
        <f t="shared" si="334"/>
        <v>1.1312217194570078E-3</v>
      </c>
      <c r="D7137">
        <f t="shared" si="333"/>
        <v>1.7660465615739696E-2</v>
      </c>
      <c r="E7137">
        <f t="shared" si="335"/>
        <v>0.13289268458323691</v>
      </c>
    </row>
    <row r="7138" spans="1:5">
      <c r="A7138" s="1">
        <v>28643</v>
      </c>
      <c r="B7138">
        <v>98.14</v>
      </c>
      <c r="C7138">
        <f t="shared" si="334"/>
        <v>8.115048793014959E-3</v>
      </c>
      <c r="D7138">
        <f t="shared" si="333"/>
        <v>1.7699527243377561E-2</v>
      </c>
      <c r="E7138">
        <f t="shared" si="335"/>
        <v>0.13303957021644935</v>
      </c>
    </row>
    <row r="7139" spans="1:5">
      <c r="A7139" s="1">
        <v>28646</v>
      </c>
      <c r="B7139">
        <v>99.95</v>
      </c>
      <c r="C7139">
        <f t="shared" si="334"/>
        <v>1.8443040554310192E-2</v>
      </c>
      <c r="D7139">
        <f t="shared" si="333"/>
        <v>1.8422114547577251E-2</v>
      </c>
      <c r="E7139">
        <f t="shared" si="335"/>
        <v>0.13572809048821563</v>
      </c>
    </row>
    <row r="7140" spans="1:5">
      <c r="A7140" s="1">
        <v>28647</v>
      </c>
      <c r="B7140">
        <v>100.32</v>
      </c>
      <c r="C7140">
        <f t="shared" si="334"/>
        <v>3.7018509254626345E-3</v>
      </c>
      <c r="D7140">
        <f t="shared" si="333"/>
        <v>1.8315914751521403E-2</v>
      </c>
      <c r="E7140">
        <f t="shared" si="335"/>
        <v>0.13533630241558028</v>
      </c>
    </row>
    <row r="7141" spans="1:5">
      <c r="A7141" s="1">
        <v>28648</v>
      </c>
      <c r="B7141">
        <v>100.12</v>
      </c>
      <c r="C7141">
        <f t="shared" si="334"/>
        <v>-1.9936204146729329E-3</v>
      </c>
      <c r="D7141">
        <f t="shared" si="333"/>
        <v>1.8187555978340864E-2</v>
      </c>
      <c r="E7141">
        <f t="shared" si="335"/>
        <v>0.13486124713326977</v>
      </c>
    </row>
    <row r="7142" spans="1:5">
      <c r="A7142" s="1">
        <v>28649</v>
      </c>
      <c r="B7142">
        <v>100.21</v>
      </c>
      <c r="C7142">
        <f t="shared" si="334"/>
        <v>8.9892129444655612E-4</v>
      </c>
      <c r="D7142">
        <f t="shared" si="333"/>
        <v>1.8053851853193033E-2</v>
      </c>
      <c r="E7142">
        <f t="shared" si="335"/>
        <v>0.13436462277397659</v>
      </c>
    </row>
    <row r="7143" spans="1:5">
      <c r="A7143" s="1">
        <v>28650</v>
      </c>
      <c r="B7143">
        <v>99.93</v>
      </c>
      <c r="C7143">
        <f t="shared" si="334"/>
        <v>-2.7941323221234104E-3</v>
      </c>
      <c r="D7143">
        <f t="shared" si="333"/>
        <v>1.7940269834582571E-2</v>
      </c>
      <c r="E7143">
        <f t="shared" si="335"/>
        <v>0.13394129249257888</v>
      </c>
    </row>
    <row r="7144" spans="1:5">
      <c r="A7144" s="1">
        <v>28653</v>
      </c>
      <c r="B7144">
        <v>99.55</v>
      </c>
      <c r="C7144">
        <f t="shared" si="334"/>
        <v>-3.8026618633044094E-3</v>
      </c>
      <c r="D7144">
        <f t="shared" si="333"/>
        <v>1.784554615675377E-2</v>
      </c>
      <c r="E7144">
        <f t="shared" si="335"/>
        <v>0.13358722302957635</v>
      </c>
    </row>
    <row r="7145" spans="1:5">
      <c r="A7145" s="1">
        <v>28654</v>
      </c>
      <c r="B7145">
        <v>99.57</v>
      </c>
      <c r="C7145">
        <f t="shared" si="334"/>
        <v>2.0090406830734325E-4</v>
      </c>
      <c r="D7145">
        <f t="shared" si="333"/>
        <v>1.771673277645781E-2</v>
      </c>
      <c r="E7145">
        <f t="shared" si="335"/>
        <v>0.13310421772602779</v>
      </c>
    </row>
    <row r="7146" spans="1:5">
      <c r="A7146" s="1">
        <v>28655</v>
      </c>
      <c r="B7146">
        <v>99.48</v>
      </c>
      <c r="C7146">
        <f t="shared" si="334"/>
        <v>-9.0388671286521251E-4</v>
      </c>
      <c r="D7146">
        <f t="shared" si="333"/>
        <v>1.7592420365718845E-2</v>
      </c>
      <c r="E7146">
        <f t="shared" si="335"/>
        <v>0.13263642171635528</v>
      </c>
    </row>
    <row r="7147" spans="1:5">
      <c r="A7147" s="1">
        <v>28656</v>
      </c>
      <c r="B7147">
        <v>98.34</v>
      </c>
      <c r="C7147">
        <f t="shared" si="334"/>
        <v>-1.1459589867310018E-2</v>
      </c>
      <c r="D7147">
        <f t="shared" si="333"/>
        <v>1.7796166116815299E-2</v>
      </c>
      <c r="E7147">
        <f t="shared" si="335"/>
        <v>0.13340227178281222</v>
      </c>
    </row>
    <row r="7148" spans="1:5">
      <c r="A7148" s="1">
        <v>28657</v>
      </c>
      <c r="B7148">
        <v>97.42</v>
      </c>
      <c r="C7148">
        <f t="shared" si="334"/>
        <v>-9.3552979459019889E-3</v>
      </c>
      <c r="D7148">
        <f t="shared" si="333"/>
        <v>1.7886583589910451E-2</v>
      </c>
      <c r="E7148">
        <f t="shared" si="335"/>
        <v>0.1337407327253386</v>
      </c>
    </row>
    <row r="7149" spans="1:5">
      <c r="A7149" s="1">
        <v>28660</v>
      </c>
      <c r="B7149">
        <v>97.49</v>
      </c>
      <c r="C7149">
        <f t="shared" si="334"/>
        <v>7.1853828782583837E-4</v>
      </c>
      <c r="D7149">
        <f t="shared" si="333"/>
        <v>1.7758140926899601E-2</v>
      </c>
      <c r="E7149">
        <f t="shared" si="335"/>
        <v>0.13325967479661505</v>
      </c>
    </row>
    <row r="7150" spans="1:5">
      <c r="A7150" s="1">
        <v>28661</v>
      </c>
      <c r="B7150">
        <v>96.51</v>
      </c>
      <c r="C7150">
        <f t="shared" si="334"/>
        <v>-1.0052313057749408E-2</v>
      </c>
      <c r="D7150">
        <f t="shared" si="333"/>
        <v>1.7883063254189674E-2</v>
      </c>
      <c r="E7150">
        <f t="shared" si="335"/>
        <v>0.13372757103226571</v>
      </c>
    </row>
    <row r="7151" spans="1:5">
      <c r="A7151" s="1">
        <v>28662</v>
      </c>
      <c r="B7151">
        <v>96.01</v>
      </c>
      <c r="C7151">
        <f t="shared" si="334"/>
        <v>-5.1808102787275923E-3</v>
      </c>
      <c r="D7151">
        <f t="shared" si="333"/>
        <v>1.7820365003153472E-2</v>
      </c>
      <c r="E7151">
        <f t="shared" si="335"/>
        <v>0.13349293990003169</v>
      </c>
    </row>
    <row r="7152" spans="1:5">
      <c r="A7152" s="1">
        <v>28663</v>
      </c>
      <c r="B7152">
        <v>96.24</v>
      </c>
      <c r="C7152">
        <f t="shared" si="334"/>
        <v>2.3955837933547523E-3</v>
      </c>
      <c r="D7152">
        <f t="shared" si="333"/>
        <v>1.7706269243991778E-2</v>
      </c>
      <c r="E7152">
        <f t="shared" si="335"/>
        <v>0.13306490613227734</v>
      </c>
    </row>
    <row r="7153" spans="1:5">
      <c r="A7153" s="1">
        <v>28664</v>
      </c>
      <c r="B7153">
        <v>95.85</v>
      </c>
      <c r="C7153">
        <f t="shared" si="334"/>
        <v>-4.0523690773067392E-3</v>
      </c>
      <c r="D7153">
        <f t="shared" si="333"/>
        <v>1.7621095623064898E-2</v>
      </c>
      <c r="E7153">
        <f t="shared" si="335"/>
        <v>0.13274447492481523</v>
      </c>
    </row>
    <row r="7154" spans="1:5">
      <c r="A7154" s="1">
        <v>28667</v>
      </c>
      <c r="B7154">
        <v>94.6</v>
      </c>
      <c r="C7154">
        <f t="shared" si="334"/>
        <v>-1.3041210224308817E-2</v>
      </c>
      <c r="D7154">
        <f t="shared" si="333"/>
        <v>1.7920946641995547E-2</v>
      </c>
      <c r="E7154">
        <f t="shared" si="335"/>
        <v>0.13386913999124497</v>
      </c>
    </row>
    <row r="7155" spans="1:5">
      <c r="A7155" s="1">
        <v>28668</v>
      </c>
      <c r="B7155">
        <v>94.98</v>
      </c>
      <c r="C7155">
        <f t="shared" si="334"/>
        <v>4.0169133192390028E-3</v>
      </c>
      <c r="D7155">
        <f t="shared" si="333"/>
        <v>1.7830787172270438E-2</v>
      </c>
      <c r="E7155">
        <f t="shared" si="335"/>
        <v>0.13353197059981717</v>
      </c>
    </row>
    <row r="7156" spans="1:5">
      <c r="A7156" s="1">
        <v>28669</v>
      </c>
      <c r="B7156">
        <v>95.4</v>
      </c>
      <c r="C7156">
        <f t="shared" si="334"/>
        <v>4.4219835754895943E-3</v>
      </c>
      <c r="D7156">
        <f t="shared" si="333"/>
        <v>1.7750949965912047E-2</v>
      </c>
      <c r="E7156">
        <f t="shared" si="335"/>
        <v>0.13323269105558158</v>
      </c>
    </row>
    <row r="7157" spans="1:5">
      <c r="A7157" s="1">
        <v>28670</v>
      </c>
      <c r="B7157">
        <v>95.57</v>
      </c>
      <c r="C7157">
        <f t="shared" si="334"/>
        <v>1.781970649895047E-3</v>
      </c>
      <c r="D7157">
        <f t="shared" si="333"/>
        <v>1.7631840389898748E-2</v>
      </c>
      <c r="E7157">
        <f t="shared" si="335"/>
        <v>0.13278494037314151</v>
      </c>
    </row>
    <row r="7158" spans="1:5">
      <c r="A7158" s="1">
        <v>28671</v>
      </c>
      <c r="B7158">
        <v>95.53</v>
      </c>
      <c r="C7158">
        <f t="shared" si="334"/>
        <v>-4.1854138327918847E-4</v>
      </c>
      <c r="D7158">
        <f t="shared" si="333"/>
        <v>1.7507616089440226E-2</v>
      </c>
      <c r="E7158">
        <f t="shared" si="335"/>
        <v>0.13231634853426172</v>
      </c>
    </row>
    <row r="7159" spans="1:5">
      <c r="A7159" s="1">
        <v>28674</v>
      </c>
      <c r="B7159">
        <v>95.09</v>
      </c>
      <c r="C7159">
        <f t="shared" si="334"/>
        <v>-4.6058829687009081E-3</v>
      </c>
      <c r="D7159">
        <f t="shared" si="333"/>
        <v>1.7438351902439093E-2</v>
      </c>
      <c r="E7159">
        <f t="shared" si="335"/>
        <v>0.13205435207685923</v>
      </c>
    </row>
    <row r="7160" spans="1:5">
      <c r="A7160" s="1">
        <v>28676</v>
      </c>
      <c r="B7160">
        <v>94.27</v>
      </c>
      <c r="C7160">
        <f t="shared" si="334"/>
        <v>-8.6234094016195955E-3</v>
      </c>
      <c r="D7160">
        <f t="shared" si="333"/>
        <v>1.7503062277260426E-2</v>
      </c>
      <c r="E7160">
        <f t="shared" si="335"/>
        <v>0.1322991393670436</v>
      </c>
    </row>
    <row r="7161" spans="1:5">
      <c r="A7161" s="1">
        <v>28677</v>
      </c>
      <c r="B7161">
        <v>94.32</v>
      </c>
      <c r="C7161">
        <f t="shared" si="334"/>
        <v>5.3039142887447929E-4</v>
      </c>
      <c r="D7161">
        <f t="shared" si="333"/>
        <v>1.7381665454770646E-2</v>
      </c>
      <c r="E7161">
        <f t="shared" si="335"/>
        <v>0.13183954435134645</v>
      </c>
    </row>
    <row r="7162" spans="1:5">
      <c r="A7162" s="1">
        <v>28678</v>
      </c>
      <c r="B7162">
        <v>94.89</v>
      </c>
      <c r="C7162">
        <f t="shared" si="334"/>
        <v>6.0432569974555499E-3</v>
      </c>
      <c r="D7162">
        <f t="shared" si="333"/>
        <v>1.7353095083093729E-2</v>
      </c>
      <c r="E7162">
        <f t="shared" si="335"/>
        <v>0.1317311469740309</v>
      </c>
    </row>
    <row r="7163" spans="1:5">
      <c r="A7163" s="1">
        <v>28681</v>
      </c>
      <c r="B7163">
        <v>95.27</v>
      </c>
      <c r="C7163">
        <f t="shared" si="334"/>
        <v>4.0046369480450572E-3</v>
      </c>
      <c r="D7163">
        <f t="shared" si="333"/>
        <v>1.7273990182641936E-2</v>
      </c>
      <c r="E7163">
        <f t="shared" si="335"/>
        <v>0.13143055269853329</v>
      </c>
    </row>
    <row r="7164" spans="1:5">
      <c r="A7164" s="1">
        <v>28682</v>
      </c>
      <c r="B7164">
        <v>95.93</v>
      </c>
      <c r="C7164">
        <f t="shared" si="334"/>
        <v>6.9276792274589154E-3</v>
      </c>
      <c r="D7164">
        <f t="shared" si="333"/>
        <v>1.7276182356454981E-2</v>
      </c>
      <c r="E7164">
        <f t="shared" si="335"/>
        <v>0.13143889209992216</v>
      </c>
    </row>
    <row r="7165" spans="1:5">
      <c r="A7165" s="1">
        <v>28683</v>
      </c>
      <c r="B7165">
        <v>96.24</v>
      </c>
      <c r="C7165">
        <f t="shared" si="334"/>
        <v>3.2315229855101432E-3</v>
      </c>
      <c r="D7165">
        <f t="shared" si="333"/>
        <v>1.7184651169320532E-2</v>
      </c>
      <c r="E7165">
        <f t="shared" si="335"/>
        <v>0.13109024055710833</v>
      </c>
    </row>
    <row r="7166" spans="1:5">
      <c r="A7166" s="1">
        <v>28684</v>
      </c>
      <c r="B7166">
        <v>96.25</v>
      </c>
      <c r="C7166">
        <f t="shared" si="334"/>
        <v>1.0390689941817453E-4</v>
      </c>
      <c r="D7166">
        <f t="shared" si="333"/>
        <v>1.7068915838514366E-2</v>
      </c>
      <c r="E7166">
        <f t="shared" si="335"/>
        <v>0.13064806098260459</v>
      </c>
    </row>
    <row r="7167" spans="1:5">
      <c r="A7167" s="1">
        <v>28685</v>
      </c>
      <c r="B7167">
        <v>97.58</v>
      </c>
      <c r="C7167">
        <f t="shared" si="334"/>
        <v>1.3818181818181801E-2</v>
      </c>
      <c r="D7167">
        <f t="shared" si="333"/>
        <v>1.7431819178051696E-2</v>
      </c>
      <c r="E7167">
        <f t="shared" si="335"/>
        <v>0.13202961477657843</v>
      </c>
    </row>
    <row r="7168" spans="1:5">
      <c r="A7168" s="1">
        <v>28688</v>
      </c>
      <c r="B7168">
        <v>97.78</v>
      </c>
      <c r="C7168">
        <f t="shared" si="334"/>
        <v>2.0496003279360814E-3</v>
      </c>
      <c r="D7168">
        <f t="shared" si="333"/>
        <v>1.7321618577685827E-2</v>
      </c>
      <c r="E7168">
        <f t="shared" si="335"/>
        <v>0.13161162022285808</v>
      </c>
    </row>
    <row r="7169" spans="1:5">
      <c r="A7169" s="1">
        <v>28689</v>
      </c>
      <c r="B7169">
        <v>96.87</v>
      </c>
      <c r="C7169">
        <f t="shared" si="334"/>
        <v>-9.3066066680302373E-3</v>
      </c>
      <c r="D7169">
        <f t="shared" si="333"/>
        <v>1.7419212591946034E-2</v>
      </c>
      <c r="E7169">
        <f t="shared" si="335"/>
        <v>0.13198186463278216</v>
      </c>
    </row>
    <row r="7170" spans="1:5">
      <c r="A7170" s="1">
        <v>28690</v>
      </c>
      <c r="B7170">
        <v>98.12</v>
      </c>
      <c r="C7170">
        <f t="shared" si="334"/>
        <v>1.2903891813771032E-2</v>
      </c>
      <c r="D7170">
        <f t="shared" si="333"/>
        <v>1.7714192759012079E-2</v>
      </c>
      <c r="E7170">
        <f t="shared" si="335"/>
        <v>0.13309467592286356</v>
      </c>
    </row>
    <row r="7171" spans="1:5">
      <c r="A7171" s="1">
        <v>28691</v>
      </c>
      <c r="B7171">
        <v>98.03</v>
      </c>
      <c r="C7171">
        <f t="shared" si="334"/>
        <v>-9.1724419078682644E-4</v>
      </c>
      <c r="D7171">
        <f t="shared" si="333"/>
        <v>1.7589991582416156E-2</v>
      </c>
      <c r="E7171">
        <f t="shared" si="335"/>
        <v>0.13262726560709964</v>
      </c>
    </row>
    <row r="7172" spans="1:5">
      <c r="A7172" s="1">
        <v>28692</v>
      </c>
      <c r="B7172">
        <v>97.75</v>
      </c>
      <c r="C7172">
        <f t="shared" si="334"/>
        <v>-2.8562684892379999E-3</v>
      </c>
      <c r="D7172">
        <f t="shared" si="333"/>
        <v>1.7486516293126756E-2</v>
      </c>
      <c r="E7172">
        <f t="shared" si="335"/>
        <v>0.13223659211098401</v>
      </c>
    </row>
    <row r="7173" spans="1:5">
      <c r="A7173" s="1">
        <v>28695</v>
      </c>
      <c r="B7173">
        <v>97.72</v>
      </c>
      <c r="C7173">
        <f t="shared" si="334"/>
        <v>-3.069053708440014E-4</v>
      </c>
      <c r="D7173">
        <f t="shared" si="333"/>
        <v>1.7364981898363947E-2</v>
      </c>
      <c r="E7173">
        <f t="shared" si="335"/>
        <v>0.13177625695990894</v>
      </c>
    </row>
    <row r="7174" spans="1:5">
      <c r="A7174" s="1">
        <v>28696</v>
      </c>
      <c r="B7174">
        <v>98.44</v>
      </c>
      <c r="C7174">
        <f t="shared" si="334"/>
        <v>7.3679901760130874E-3</v>
      </c>
      <c r="D7174">
        <f t="shared" si="333"/>
        <v>1.738106695481555E-2</v>
      </c>
      <c r="E7174">
        <f t="shared" si="335"/>
        <v>0.13183727452740954</v>
      </c>
    </row>
    <row r="7175" spans="1:5">
      <c r="A7175" s="1">
        <v>28697</v>
      </c>
      <c r="B7175">
        <v>99.08</v>
      </c>
      <c r="C7175">
        <f t="shared" si="334"/>
        <v>6.5014221861032159E-3</v>
      </c>
      <c r="D7175">
        <f t="shared" si="333"/>
        <v>1.7366847444365806E-2</v>
      </c>
      <c r="E7175">
        <f t="shared" si="335"/>
        <v>0.1317833352300882</v>
      </c>
    </row>
    <row r="7176" spans="1:5">
      <c r="A7176" s="1">
        <v>28698</v>
      </c>
      <c r="B7176">
        <v>99.54</v>
      </c>
      <c r="C7176">
        <f t="shared" si="334"/>
        <v>4.6427129592249488E-3</v>
      </c>
      <c r="D7176">
        <f t="shared" si="333"/>
        <v>1.7301234346398978E-2</v>
      </c>
      <c r="E7176">
        <f t="shared" si="335"/>
        <v>0.13153415657690962</v>
      </c>
    </row>
    <row r="7177" spans="1:5">
      <c r="A7177" s="1">
        <v>28699</v>
      </c>
      <c r="B7177">
        <v>100</v>
      </c>
      <c r="C7177">
        <f t="shared" si="334"/>
        <v>4.6212577858146852E-3</v>
      </c>
      <c r="D7177">
        <f t="shared" si="333"/>
        <v>1.7236431082387194E-2</v>
      </c>
      <c r="E7177">
        <f t="shared" si="335"/>
        <v>0.13128758921690653</v>
      </c>
    </row>
    <row r="7178" spans="1:5">
      <c r="A7178" s="1">
        <v>28702</v>
      </c>
      <c r="B7178">
        <v>100.68</v>
      </c>
      <c r="C7178">
        <f t="shared" si="334"/>
        <v>6.8000000000000681E-3</v>
      </c>
      <c r="D7178">
        <f t="shared" si="333"/>
        <v>1.723499794784419E-2</v>
      </c>
      <c r="E7178">
        <f t="shared" si="335"/>
        <v>0.13128213110642359</v>
      </c>
    </row>
    <row r="7179" spans="1:5">
      <c r="A7179" s="1">
        <v>28703</v>
      </c>
      <c r="B7179">
        <v>100.66</v>
      </c>
      <c r="C7179">
        <f t="shared" si="334"/>
        <v>-1.9864918553844091E-4</v>
      </c>
      <c r="D7179">
        <f t="shared" si="333"/>
        <v>1.7118332229226083E-2</v>
      </c>
      <c r="E7179">
        <f t="shared" si="335"/>
        <v>0.13083704456011716</v>
      </c>
    </row>
    <row r="7180" spans="1:5">
      <c r="A7180" s="1">
        <v>28704</v>
      </c>
      <c r="B7180">
        <v>102.92</v>
      </c>
      <c r="C7180">
        <f t="shared" si="334"/>
        <v>2.2451818001192184E-2</v>
      </c>
      <c r="D7180">
        <f t="shared" si="333"/>
        <v>1.8261478801273517E-2</v>
      </c>
      <c r="E7180">
        <f t="shared" si="335"/>
        <v>0.13513503913224548</v>
      </c>
    </row>
    <row r="7181" spans="1:5">
      <c r="A7181" s="1">
        <v>28705</v>
      </c>
      <c r="B7181">
        <v>103.51</v>
      </c>
      <c r="C7181">
        <f t="shared" si="334"/>
        <v>5.7326078507579032E-3</v>
      </c>
      <c r="D7181">
        <f t="shared" ref="D7181:D7244" si="336">alpha*(lambda*D7180+(1-lambda)*C7181*C7181*252)+(1-alpha)*av</f>
        <v>1.8206273760528691E-2</v>
      </c>
      <c r="E7181">
        <f t="shared" si="335"/>
        <v>0.13493062573236919</v>
      </c>
    </row>
    <row r="7182" spans="1:5">
      <c r="A7182" s="1">
        <v>28706</v>
      </c>
      <c r="B7182">
        <v>103.92</v>
      </c>
      <c r="C7182">
        <f t="shared" ref="C7182:C7245" si="337">(B7182-B7181)/B7181</f>
        <v>3.9609699545937261E-3</v>
      </c>
      <c r="D7182">
        <f t="shared" si="336"/>
        <v>1.810932282787215E-2</v>
      </c>
      <c r="E7182">
        <f t="shared" ref="E7182:E7245" si="338">SQRT(D7182)</f>
        <v>0.1345708840272373</v>
      </c>
    </row>
    <row r="7183" spans="1:5">
      <c r="A7183" s="1">
        <v>28709</v>
      </c>
      <c r="B7183">
        <v>103.55</v>
      </c>
      <c r="C7183">
        <f t="shared" si="337"/>
        <v>-3.5604311008468489E-3</v>
      </c>
      <c r="D7183">
        <f t="shared" si="336"/>
        <v>1.8006785350971638E-2</v>
      </c>
      <c r="E7183">
        <f t="shared" si="338"/>
        <v>0.13418936377735621</v>
      </c>
    </row>
    <row r="7184" spans="1:5">
      <c r="A7184" s="1">
        <v>28710</v>
      </c>
      <c r="B7184">
        <v>104.01</v>
      </c>
      <c r="C7184">
        <f t="shared" si="337"/>
        <v>4.4422984065669528E-3</v>
      </c>
      <c r="D7184">
        <f t="shared" si="336"/>
        <v>1.7923895035437575E-2</v>
      </c>
      <c r="E7184">
        <f t="shared" si="338"/>
        <v>0.13388015176058612</v>
      </c>
    </row>
    <row r="7185" spans="1:5">
      <c r="A7185" s="1">
        <v>28711</v>
      </c>
      <c r="B7185">
        <v>104.5</v>
      </c>
      <c r="C7185">
        <f t="shared" si="337"/>
        <v>4.7110854725506673E-3</v>
      </c>
      <c r="D7185">
        <f t="shared" si="336"/>
        <v>1.7848792221556144E-2</v>
      </c>
      <c r="E7185">
        <f t="shared" si="338"/>
        <v>0.13359937208518663</v>
      </c>
    </row>
    <row r="7186" spans="1:5">
      <c r="A7186" s="1">
        <v>28712</v>
      </c>
      <c r="B7186">
        <v>103.66</v>
      </c>
      <c r="C7186">
        <f t="shared" si="337"/>
        <v>-8.0382775119617559E-3</v>
      </c>
      <c r="D7186">
        <f t="shared" si="336"/>
        <v>1.7881012319434082E-2</v>
      </c>
      <c r="E7186">
        <f t="shared" si="338"/>
        <v>0.13371990248064827</v>
      </c>
    </row>
    <row r="7187" spans="1:5">
      <c r="A7187" s="1">
        <v>28713</v>
      </c>
      <c r="B7187">
        <v>103.96</v>
      </c>
      <c r="C7187">
        <f t="shared" si="337"/>
        <v>2.8940767895041207E-3</v>
      </c>
      <c r="D7187">
        <f t="shared" si="336"/>
        <v>1.7772288113894294E-2</v>
      </c>
      <c r="E7187">
        <f t="shared" si="338"/>
        <v>0.13331274550430014</v>
      </c>
    </row>
    <row r="7188" spans="1:5">
      <c r="A7188" s="1">
        <v>28716</v>
      </c>
      <c r="B7188">
        <v>103.97</v>
      </c>
      <c r="C7188">
        <f t="shared" si="337"/>
        <v>9.619084263183067E-5</v>
      </c>
      <c r="D7188">
        <f t="shared" si="336"/>
        <v>1.764485495600588E-2</v>
      </c>
      <c r="E7188">
        <f t="shared" si="338"/>
        <v>0.13283393751600484</v>
      </c>
    </row>
    <row r="7189" spans="1:5">
      <c r="A7189" s="1">
        <v>28717</v>
      </c>
      <c r="B7189">
        <v>103.85</v>
      </c>
      <c r="C7189">
        <f t="shared" si="337"/>
        <v>-1.1541790901221944E-3</v>
      </c>
      <c r="D7189">
        <f t="shared" si="336"/>
        <v>1.7523258030735313E-2</v>
      </c>
      <c r="E7189">
        <f t="shared" si="338"/>
        <v>0.13237544345812524</v>
      </c>
    </row>
    <row r="7190" spans="1:5">
      <c r="A7190" s="1">
        <v>28718</v>
      </c>
      <c r="B7190">
        <v>104.65</v>
      </c>
      <c r="C7190">
        <f t="shared" si="337"/>
        <v>7.7034183919115207E-3</v>
      </c>
      <c r="D7190">
        <f t="shared" si="336"/>
        <v>1.7548805543416691E-2</v>
      </c>
      <c r="E7190">
        <f t="shared" si="338"/>
        <v>0.13247190473234954</v>
      </c>
    </row>
    <row r="7191" spans="1:5">
      <c r="A7191" s="1">
        <v>28719</v>
      </c>
      <c r="B7191">
        <v>105.08</v>
      </c>
      <c r="C7191">
        <f t="shared" si="337"/>
        <v>4.1089345437170816E-3</v>
      </c>
      <c r="D7191">
        <f t="shared" si="336"/>
        <v>1.7467917169426535E-2</v>
      </c>
      <c r="E7191">
        <f t="shared" si="338"/>
        <v>0.13216624822331355</v>
      </c>
    </row>
    <row r="7192" spans="1:5">
      <c r="A7192" s="1">
        <v>28720</v>
      </c>
      <c r="B7192">
        <v>104.73</v>
      </c>
      <c r="C7192">
        <f t="shared" si="337"/>
        <v>-3.3307955843166572E-3</v>
      </c>
      <c r="D7192">
        <f t="shared" si="336"/>
        <v>1.7374195717976732E-2</v>
      </c>
      <c r="E7192">
        <f t="shared" si="338"/>
        <v>0.13181121241372729</v>
      </c>
    </row>
    <row r="7193" spans="1:5">
      <c r="A7193" s="1">
        <v>28723</v>
      </c>
      <c r="B7193">
        <v>103.89</v>
      </c>
      <c r="C7193">
        <f t="shared" si="337"/>
        <v>-8.0206244629046439E-3</v>
      </c>
      <c r="D7193">
        <f t="shared" si="336"/>
        <v>1.7415153038955623E-2</v>
      </c>
      <c r="E7193">
        <f t="shared" si="338"/>
        <v>0.13196648452904861</v>
      </c>
    </row>
    <row r="7194" spans="1:5">
      <c r="A7194" s="1">
        <v>28724</v>
      </c>
      <c r="B7194">
        <v>104.31</v>
      </c>
      <c r="C7194">
        <f t="shared" si="337"/>
        <v>4.042737510828778E-3</v>
      </c>
      <c r="D7194">
        <f t="shared" si="336"/>
        <v>1.7335578114552334E-2</v>
      </c>
      <c r="E7194">
        <f t="shared" si="338"/>
        <v>0.13166464261354424</v>
      </c>
    </row>
    <row r="7195" spans="1:5">
      <c r="A7195" s="1">
        <v>28725</v>
      </c>
      <c r="B7195">
        <v>104.91</v>
      </c>
      <c r="C7195">
        <f t="shared" si="337"/>
        <v>5.7520851308598825E-3</v>
      </c>
      <c r="D7195">
        <f t="shared" si="336"/>
        <v>1.7299356560737451E-2</v>
      </c>
      <c r="E7195">
        <f t="shared" si="338"/>
        <v>0.13152701836785266</v>
      </c>
    </row>
    <row r="7196" spans="1:5">
      <c r="A7196" s="1">
        <v>28726</v>
      </c>
      <c r="B7196">
        <v>105.08</v>
      </c>
      <c r="C7196">
        <f t="shared" si="337"/>
        <v>1.6204365646744993E-3</v>
      </c>
      <c r="D7196">
        <f t="shared" si="336"/>
        <v>1.7187862539589378E-2</v>
      </c>
      <c r="E7196">
        <f t="shared" si="338"/>
        <v>0.13110248868572014</v>
      </c>
    </row>
    <row r="7197" spans="1:5">
      <c r="A7197" s="1">
        <v>28727</v>
      </c>
      <c r="B7197">
        <v>104.9</v>
      </c>
      <c r="C7197">
        <f t="shared" si="337"/>
        <v>-1.7129805862199526E-3</v>
      </c>
      <c r="D7197">
        <f t="shared" si="336"/>
        <v>1.7079356864897019E-2</v>
      </c>
      <c r="E7197">
        <f t="shared" si="338"/>
        <v>0.13068801347062026</v>
      </c>
    </row>
    <row r="7198" spans="1:5">
      <c r="A7198" s="1">
        <v>28730</v>
      </c>
      <c r="B7198">
        <v>103.96</v>
      </c>
      <c r="C7198">
        <f t="shared" si="337"/>
        <v>-8.9609151572927724E-3</v>
      </c>
      <c r="D7198">
        <f t="shared" si="336"/>
        <v>1.7166017406820191E-2</v>
      </c>
      <c r="E7198">
        <f t="shared" si="338"/>
        <v>0.13101914900815145</v>
      </c>
    </row>
    <row r="7199" spans="1:5">
      <c r="A7199" s="1">
        <v>28731</v>
      </c>
      <c r="B7199">
        <v>103.39</v>
      </c>
      <c r="C7199">
        <f t="shared" si="337"/>
        <v>-5.4828780300114777E-3</v>
      </c>
      <c r="D7199">
        <f t="shared" si="336"/>
        <v>1.7125624509003162E-2</v>
      </c>
      <c r="E7199">
        <f t="shared" si="338"/>
        <v>0.13086490938751749</v>
      </c>
    </row>
    <row r="7200" spans="1:5">
      <c r="A7200" s="1">
        <v>28732</v>
      </c>
      <c r="B7200">
        <v>103.5</v>
      </c>
      <c r="C7200">
        <f t="shared" si="337"/>
        <v>1.0639326820775649E-3</v>
      </c>
      <c r="D7200">
        <f t="shared" si="336"/>
        <v>1.7013860868996165E-2</v>
      </c>
      <c r="E7200">
        <f t="shared" si="338"/>
        <v>0.13043719127992662</v>
      </c>
    </row>
    <row r="7201" spans="1:5">
      <c r="A7201" s="1">
        <v>28733</v>
      </c>
      <c r="B7201">
        <v>103.29</v>
      </c>
      <c r="C7201">
        <f t="shared" si="337"/>
        <v>-2.0289855072463162E-3</v>
      </c>
      <c r="D7201">
        <f t="shared" si="336"/>
        <v>1.6911767877903796E-2</v>
      </c>
      <c r="E7201">
        <f t="shared" si="338"/>
        <v>0.13004525319250909</v>
      </c>
    </row>
    <row r="7202" spans="1:5">
      <c r="A7202" s="1">
        <v>28734</v>
      </c>
      <c r="B7202">
        <v>103.68</v>
      </c>
      <c r="C7202">
        <f t="shared" si="337"/>
        <v>3.7757769387162412E-3</v>
      </c>
      <c r="D7202">
        <f t="shared" si="336"/>
        <v>1.6837003084101604E-2</v>
      </c>
      <c r="E7202">
        <f t="shared" si="338"/>
        <v>0.12975747795060447</v>
      </c>
    </row>
    <row r="7203" spans="1:5">
      <c r="A7203" s="1">
        <v>28738</v>
      </c>
      <c r="B7203">
        <v>104.49</v>
      </c>
      <c r="C7203">
        <f t="shared" si="337"/>
        <v>7.8124999999998846E-3</v>
      </c>
      <c r="D7203">
        <f t="shared" si="336"/>
        <v>1.6880429522536974E-2</v>
      </c>
      <c r="E7203">
        <f t="shared" si="338"/>
        <v>0.12992470712892515</v>
      </c>
    </row>
    <row r="7204" spans="1:5">
      <c r="A7204" s="1">
        <v>28739</v>
      </c>
      <c r="B7204">
        <v>105.38</v>
      </c>
      <c r="C7204">
        <f t="shared" si="337"/>
        <v>8.5175614891377215E-3</v>
      </c>
      <c r="D7204">
        <f t="shared" si="336"/>
        <v>1.6951716147298741E-2</v>
      </c>
      <c r="E7204">
        <f t="shared" si="338"/>
        <v>0.13019875632009217</v>
      </c>
    </row>
    <row r="7205" spans="1:5">
      <c r="A7205" s="1">
        <v>28740</v>
      </c>
      <c r="B7205">
        <v>105.42</v>
      </c>
      <c r="C7205">
        <f t="shared" si="337"/>
        <v>3.7957866767893578E-4</v>
      </c>
      <c r="D7205">
        <f t="shared" si="336"/>
        <v>1.6840948738660568E-2</v>
      </c>
      <c r="E7205">
        <f t="shared" si="338"/>
        <v>0.129772681018235</v>
      </c>
    </row>
    <row r="7206" spans="1:5">
      <c r="A7206" s="1">
        <v>28741</v>
      </c>
      <c r="B7206">
        <v>106.79</v>
      </c>
      <c r="C7206">
        <f t="shared" si="337"/>
        <v>1.299563650161264E-2</v>
      </c>
      <c r="D7206">
        <f t="shared" si="336"/>
        <v>1.7153364360808811E-2</v>
      </c>
      <c r="E7206">
        <f t="shared" si="338"/>
        <v>0.13097085309643824</v>
      </c>
    </row>
    <row r="7207" spans="1:5">
      <c r="A7207" s="1">
        <v>28744</v>
      </c>
      <c r="B7207">
        <v>106.98</v>
      </c>
      <c r="C7207">
        <f t="shared" si="337"/>
        <v>1.779192808315364E-3</v>
      </c>
      <c r="D7207">
        <f t="shared" si="336"/>
        <v>1.7046122058907459E-2</v>
      </c>
      <c r="E7207">
        <f t="shared" si="338"/>
        <v>0.13056079832364484</v>
      </c>
    </row>
    <row r="7208" spans="1:5">
      <c r="A7208" s="1">
        <v>28745</v>
      </c>
      <c r="B7208">
        <v>106.99</v>
      </c>
      <c r="C7208">
        <f t="shared" si="337"/>
        <v>9.3475415965516028E-5</v>
      </c>
      <c r="D7208">
        <f t="shared" si="336"/>
        <v>1.6933138320629374E-2</v>
      </c>
      <c r="E7208">
        <f t="shared" si="338"/>
        <v>0.13012739266053622</v>
      </c>
    </row>
    <row r="7209" spans="1:5">
      <c r="A7209" s="1">
        <v>28746</v>
      </c>
      <c r="B7209">
        <v>106.34</v>
      </c>
      <c r="C7209">
        <f t="shared" si="337"/>
        <v>-6.0753341433778061E-3</v>
      </c>
      <c r="D7209">
        <f t="shared" si="336"/>
        <v>1.6914463442067817E-2</v>
      </c>
      <c r="E7209">
        <f t="shared" si="338"/>
        <v>0.13005561672633681</v>
      </c>
    </row>
    <row r="7210" spans="1:5">
      <c r="A7210" s="1">
        <v>28747</v>
      </c>
      <c r="B7210">
        <v>105.1</v>
      </c>
      <c r="C7210">
        <f t="shared" si="337"/>
        <v>-1.166071092721468E-2</v>
      </c>
      <c r="D7210">
        <f t="shared" si="336"/>
        <v>1.7143301304554819E-2</v>
      </c>
      <c r="E7210">
        <f t="shared" si="338"/>
        <v>0.13093243030110921</v>
      </c>
    </row>
    <row r="7211" spans="1:5">
      <c r="A7211" s="1">
        <v>28748</v>
      </c>
      <c r="B7211">
        <v>104.12</v>
      </c>
      <c r="C7211">
        <f t="shared" si="337"/>
        <v>-9.324452901998001E-3</v>
      </c>
      <c r="D7211">
        <f t="shared" si="336"/>
        <v>1.7245273339200631E-2</v>
      </c>
      <c r="E7211">
        <f t="shared" si="338"/>
        <v>0.13132126004269312</v>
      </c>
    </row>
    <row r="7212" spans="1:5">
      <c r="A7212" s="1">
        <v>28751</v>
      </c>
      <c r="B7212">
        <v>103.21</v>
      </c>
      <c r="C7212">
        <f t="shared" si="337"/>
        <v>-8.739915482136101E-3</v>
      </c>
      <c r="D7212">
        <f t="shared" si="336"/>
        <v>1.7318872790496539E-2</v>
      </c>
      <c r="E7212">
        <f t="shared" si="338"/>
        <v>0.1316011884083747</v>
      </c>
    </row>
    <row r="7213" spans="1:5">
      <c r="A7213" s="1">
        <v>28752</v>
      </c>
      <c r="B7213">
        <v>102.53</v>
      </c>
      <c r="C7213">
        <f t="shared" si="337"/>
        <v>-6.5885088654199465E-3</v>
      </c>
      <c r="D7213">
        <f t="shared" si="336"/>
        <v>1.7308734912701282E-2</v>
      </c>
      <c r="E7213">
        <f t="shared" si="338"/>
        <v>0.13156266534507913</v>
      </c>
    </row>
    <row r="7214" spans="1:5">
      <c r="A7214" s="1">
        <v>28753</v>
      </c>
      <c r="B7214">
        <v>101.73</v>
      </c>
      <c r="C7214">
        <f t="shared" si="337"/>
        <v>-7.8025943626255454E-3</v>
      </c>
      <c r="D7214">
        <f t="shared" si="336"/>
        <v>1.7342387998414515E-2</v>
      </c>
      <c r="E7214">
        <f t="shared" si="338"/>
        <v>0.1316905007903551</v>
      </c>
    </row>
    <row r="7215" spans="1:5">
      <c r="A7215" s="1">
        <v>28754</v>
      </c>
      <c r="B7215">
        <v>101.9</v>
      </c>
      <c r="C7215">
        <f t="shared" si="337"/>
        <v>1.6710901405681874E-3</v>
      </c>
      <c r="D7215">
        <f t="shared" si="336"/>
        <v>1.7230453603667581E-2</v>
      </c>
      <c r="E7215">
        <f t="shared" si="338"/>
        <v>0.1312648224150994</v>
      </c>
    </row>
    <row r="7216" spans="1:5">
      <c r="A7216" s="1">
        <v>28755</v>
      </c>
      <c r="B7216">
        <v>101.84</v>
      </c>
      <c r="C7216">
        <f t="shared" si="337"/>
        <v>-5.8881256133466405E-4</v>
      </c>
      <c r="D7216">
        <f t="shared" si="336"/>
        <v>1.7114644816690849E-2</v>
      </c>
      <c r="E7216">
        <f t="shared" si="338"/>
        <v>0.13082295217847228</v>
      </c>
    </row>
    <row r="7217" spans="1:5">
      <c r="A7217" s="1">
        <v>28758</v>
      </c>
      <c r="B7217">
        <v>101.86</v>
      </c>
      <c r="C7217">
        <f t="shared" si="337"/>
        <v>1.9638648860954459E-4</v>
      </c>
      <c r="D7217">
        <f t="shared" si="336"/>
        <v>1.7000371895415672E-2</v>
      </c>
      <c r="E7217">
        <f t="shared" si="338"/>
        <v>0.13038547425007002</v>
      </c>
    </row>
    <row r="7218" spans="1:5">
      <c r="A7218" s="1">
        <v>28759</v>
      </c>
      <c r="B7218">
        <v>102.62</v>
      </c>
      <c r="C7218">
        <f t="shared" si="337"/>
        <v>7.4612212841155025E-3</v>
      </c>
      <c r="D7218">
        <f t="shared" si="336"/>
        <v>1.7027161861239877E-2</v>
      </c>
      <c r="E7218">
        <f t="shared" si="338"/>
        <v>0.13048816751429945</v>
      </c>
    </row>
    <row r="7219" spans="1:5">
      <c r="A7219" s="1">
        <v>28760</v>
      </c>
      <c r="B7219">
        <v>101.66</v>
      </c>
      <c r="C7219">
        <f t="shared" si="337"/>
        <v>-9.3549015786397183E-3</v>
      </c>
      <c r="D7219">
        <f t="shared" si="336"/>
        <v>1.7132864017308347E-2</v>
      </c>
      <c r="E7219">
        <f t="shared" si="338"/>
        <v>0.13089256669997859</v>
      </c>
    </row>
    <row r="7220" spans="1:5">
      <c r="A7220" s="1">
        <v>28761</v>
      </c>
      <c r="B7220">
        <v>101.96</v>
      </c>
      <c r="C7220">
        <f t="shared" si="337"/>
        <v>2.9510131811921816E-3</v>
      </c>
      <c r="D7220">
        <f t="shared" si="336"/>
        <v>1.7039858228259597E-2</v>
      </c>
      <c r="E7220">
        <f t="shared" si="338"/>
        <v>0.13053680794419478</v>
      </c>
    </row>
    <row r="7221" spans="1:5">
      <c r="A7221" s="1">
        <v>28762</v>
      </c>
      <c r="B7221">
        <v>102.54</v>
      </c>
      <c r="C7221">
        <f t="shared" si="337"/>
        <v>5.6885052961947093E-3</v>
      </c>
      <c r="D7221">
        <f t="shared" si="336"/>
        <v>1.700770680549479E-2</v>
      </c>
      <c r="E7221">
        <f t="shared" si="338"/>
        <v>0.13041359900522181</v>
      </c>
    </row>
    <row r="7222" spans="1:5">
      <c r="A7222" s="1">
        <v>28765</v>
      </c>
      <c r="B7222">
        <v>102.96</v>
      </c>
      <c r="C7222">
        <f t="shared" si="337"/>
        <v>4.0959625511994098E-3</v>
      </c>
      <c r="D7222">
        <f t="shared" si="336"/>
        <v>1.6937320765186063E-2</v>
      </c>
      <c r="E7222">
        <f t="shared" si="338"/>
        <v>0.13014346224527018</v>
      </c>
    </row>
    <row r="7223" spans="1:5">
      <c r="A7223" s="1">
        <v>28766</v>
      </c>
      <c r="B7223">
        <v>102.6</v>
      </c>
      <c r="C7223">
        <f t="shared" si="337"/>
        <v>-3.4965034965034913E-3</v>
      </c>
      <c r="D7223">
        <f t="shared" si="336"/>
        <v>1.6856980642917165E-2</v>
      </c>
      <c r="E7223">
        <f t="shared" si="338"/>
        <v>0.12983443550505838</v>
      </c>
    </row>
    <row r="7224" spans="1:5">
      <c r="A7224" s="1">
        <v>28767</v>
      </c>
      <c r="B7224">
        <v>103.06</v>
      </c>
      <c r="C7224">
        <f t="shared" si="337"/>
        <v>4.4834307992203505E-3</v>
      </c>
      <c r="D7224">
        <f t="shared" si="336"/>
        <v>1.6797887373459101E-2</v>
      </c>
      <c r="E7224">
        <f t="shared" si="338"/>
        <v>0.12960666407812177</v>
      </c>
    </row>
    <row r="7225" spans="1:5">
      <c r="A7225" s="1">
        <v>28768</v>
      </c>
      <c r="B7225">
        <v>103.27</v>
      </c>
      <c r="C7225">
        <f t="shared" si="337"/>
        <v>2.0376479720550528E-3</v>
      </c>
      <c r="D7225">
        <f t="shared" si="336"/>
        <v>1.6700180139420671E-2</v>
      </c>
      <c r="E7225">
        <f t="shared" si="338"/>
        <v>0.12922917681166537</v>
      </c>
    </row>
    <row r="7226" spans="1:5">
      <c r="A7226" s="1">
        <v>28769</v>
      </c>
      <c r="B7226">
        <v>103.52</v>
      </c>
      <c r="C7226">
        <f t="shared" si="337"/>
        <v>2.4208385784835868E-3</v>
      </c>
      <c r="D7226">
        <f t="shared" si="336"/>
        <v>1.6608679520811381E-2</v>
      </c>
      <c r="E7226">
        <f t="shared" si="338"/>
        <v>0.12887466593869945</v>
      </c>
    </row>
    <row r="7227" spans="1:5">
      <c r="A7227" s="1">
        <v>28772</v>
      </c>
      <c r="B7227">
        <v>104.59</v>
      </c>
      <c r="C7227">
        <f t="shared" si="337"/>
        <v>1.0336166924265915E-2</v>
      </c>
      <c r="D7227">
        <f t="shared" si="336"/>
        <v>1.6770914408056687E-2</v>
      </c>
      <c r="E7227">
        <f t="shared" si="338"/>
        <v>0.12950256525666465</v>
      </c>
    </row>
    <row r="7228" spans="1:5">
      <c r="A7228" s="1">
        <v>28773</v>
      </c>
      <c r="B7228">
        <v>104.46</v>
      </c>
      <c r="C7228">
        <f t="shared" si="337"/>
        <v>-1.2429486566594289E-3</v>
      </c>
      <c r="D7228">
        <f t="shared" si="336"/>
        <v>1.6667239773149496E-2</v>
      </c>
      <c r="E7228">
        <f t="shared" si="338"/>
        <v>0.1291016644863632</v>
      </c>
    </row>
    <row r="7229" spans="1:5">
      <c r="A7229" s="1">
        <v>28774</v>
      </c>
      <c r="B7229">
        <v>105.39</v>
      </c>
      <c r="C7229">
        <f t="shared" si="337"/>
        <v>8.9029293509477973E-3</v>
      </c>
      <c r="D7229">
        <f t="shared" si="336"/>
        <v>1.6759517208044888E-2</v>
      </c>
      <c r="E7229">
        <f t="shared" si="338"/>
        <v>0.1294585540165071</v>
      </c>
    </row>
    <row r="7230" spans="1:5">
      <c r="A7230" s="1">
        <v>28775</v>
      </c>
      <c r="B7230">
        <v>104.88</v>
      </c>
      <c r="C7230">
        <f t="shared" si="337"/>
        <v>-4.8391688015941275E-3</v>
      </c>
      <c r="D7230">
        <f t="shared" si="336"/>
        <v>1.6710637223042706E-2</v>
      </c>
      <c r="E7230">
        <f t="shared" si="338"/>
        <v>0.12926962993310806</v>
      </c>
    </row>
    <row r="7231" spans="1:5">
      <c r="A7231" s="1">
        <v>28776</v>
      </c>
      <c r="B7231">
        <v>104.66</v>
      </c>
      <c r="C7231">
        <f t="shared" si="337"/>
        <v>-2.0976353928298902E-3</v>
      </c>
      <c r="D7231">
        <f t="shared" si="336"/>
        <v>1.6615285139517728E-2</v>
      </c>
      <c r="E7231">
        <f t="shared" si="338"/>
        <v>0.12890029146405266</v>
      </c>
    </row>
    <row r="7232" spans="1:5">
      <c r="A7232" s="1">
        <v>28779</v>
      </c>
      <c r="B7232">
        <v>102.61</v>
      </c>
      <c r="C7232">
        <f t="shared" si="337"/>
        <v>-1.9587234855723269E-2</v>
      </c>
      <c r="D7232">
        <f t="shared" si="336"/>
        <v>1.7468007649670648E-2</v>
      </c>
      <c r="E7232">
        <f t="shared" si="338"/>
        <v>0.13216659051995949</v>
      </c>
    </row>
    <row r="7233" spans="1:5">
      <c r="A7233" s="1">
        <v>28780</v>
      </c>
      <c r="B7233">
        <v>101.26</v>
      </c>
      <c r="C7233">
        <f t="shared" si="337"/>
        <v>-1.315661241594381E-2</v>
      </c>
      <c r="D7233">
        <f t="shared" si="336"/>
        <v>1.7778447613555747E-2</v>
      </c>
      <c r="E7233">
        <f t="shared" si="338"/>
        <v>0.13333584519384031</v>
      </c>
    </row>
    <row r="7234" spans="1:5">
      <c r="A7234" s="1">
        <v>28781</v>
      </c>
      <c r="B7234">
        <v>100.49</v>
      </c>
      <c r="C7234">
        <f t="shared" si="337"/>
        <v>-7.6041872407664451E-3</v>
      </c>
      <c r="D7234">
        <f t="shared" si="336"/>
        <v>1.779512727397339E-2</v>
      </c>
      <c r="E7234">
        <f t="shared" si="338"/>
        <v>0.13339837807849611</v>
      </c>
    </row>
    <row r="7235" spans="1:5">
      <c r="A7235" s="1">
        <v>28782</v>
      </c>
      <c r="B7235">
        <v>99.33</v>
      </c>
      <c r="C7235">
        <f t="shared" si="337"/>
        <v>-1.1543437157926129E-2</v>
      </c>
      <c r="D7235">
        <f t="shared" si="336"/>
        <v>1.7999650981869911E-2</v>
      </c>
      <c r="E7235">
        <f t="shared" si="338"/>
        <v>0.13416277792990838</v>
      </c>
    </row>
    <row r="7236" spans="1:5">
      <c r="A7236" s="1">
        <v>28783</v>
      </c>
      <c r="B7236">
        <v>97.95</v>
      </c>
      <c r="C7236">
        <f t="shared" si="337"/>
        <v>-1.3893083660525475E-2</v>
      </c>
      <c r="D7236">
        <f t="shared" si="336"/>
        <v>1.8349210960900385E-2</v>
      </c>
      <c r="E7236">
        <f t="shared" si="338"/>
        <v>0.13545925941367162</v>
      </c>
    </row>
    <row r="7237" spans="1:5">
      <c r="A7237" s="1">
        <v>28786</v>
      </c>
      <c r="B7237">
        <v>98.18</v>
      </c>
      <c r="C7237">
        <f t="shared" si="337"/>
        <v>2.3481368044921285E-3</v>
      </c>
      <c r="D7237">
        <f t="shared" si="336"/>
        <v>1.822402964942494E-2</v>
      </c>
      <c r="E7237">
        <f t="shared" si="338"/>
        <v>0.13499640606114274</v>
      </c>
    </row>
    <row r="7238" spans="1:5">
      <c r="A7238" s="1">
        <v>28787</v>
      </c>
      <c r="B7238">
        <v>97.49</v>
      </c>
      <c r="C7238">
        <f t="shared" si="337"/>
        <v>-7.0279079242209401E-3</v>
      </c>
      <c r="D7238">
        <f t="shared" si="336"/>
        <v>1.8210805640129283E-2</v>
      </c>
      <c r="E7238">
        <f t="shared" si="338"/>
        <v>0.13494741805655003</v>
      </c>
    </row>
    <row r="7239" spans="1:5">
      <c r="A7239" s="1">
        <v>28788</v>
      </c>
      <c r="B7239">
        <v>97.31</v>
      </c>
      <c r="C7239">
        <f t="shared" si="337"/>
        <v>-1.8463432146886103E-3</v>
      </c>
      <c r="D7239">
        <f t="shared" si="336"/>
        <v>1.8083127631340287E-2</v>
      </c>
      <c r="E7239">
        <f t="shared" si="338"/>
        <v>0.13447352018646752</v>
      </c>
    </row>
    <row r="7240" spans="1:5">
      <c r="A7240" s="1">
        <v>28789</v>
      </c>
      <c r="B7240">
        <v>96.03</v>
      </c>
      <c r="C7240">
        <f t="shared" si="337"/>
        <v>-1.3153838248895294E-2</v>
      </c>
      <c r="D7240">
        <f t="shared" si="336"/>
        <v>1.8381144613172837E-2</v>
      </c>
      <c r="E7240">
        <f t="shared" si="338"/>
        <v>0.13557707996993015</v>
      </c>
    </row>
    <row r="7241" spans="1:5">
      <c r="A7241" s="1">
        <v>28790</v>
      </c>
      <c r="B7241">
        <v>94.59</v>
      </c>
      <c r="C7241">
        <f t="shared" si="337"/>
        <v>-1.4995313964386105E-2</v>
      </c>
      <c r="D7241">
        <f t="shared" si="336"/>
        <v>1.8802551460500846E-2</v>
      </c>
      <c r="E7241">
        <f t="shared" si="338"/>
        <v>0.13712239591146608</v>
      </c>
    </row>
    <row r="7242" spans="1:5">
      <c r="A7242" s="1">
        <v>28793</v>
      </c>
      <c r="B7242">
        <v>95.06</v>
      </c>
      <c r="C7242">
        <f t="shared" si="337"/>
        <v>4.9688127709060035E-3</v>
      </c>
      <c r="D7242">
        <f t="shared" si="336"/>
        <v>1.8716187345992338E-2</v>
      </c>
      <c r="E7242">
        <f t="shared" si="338"/>
        <v>0.1368071173075156</v>
      </c>
    </row>
    <row r="7243" spans="1:5">
      <c r="A7243" s="1">
        <v>28794</v>
      </c>
      <c r="B7243">
        <v>93.15</v>
      </c>
      <c r="C7243">
        <f t="shared" si="337"/>
        <v>-2.009257311171888E-2</v>
      </c>
      <c r="D7243">
        <f t="shared" si="336"/>
        <v>1.957712694565791E-2</v>
      </c>
      <c r="E7243">
        <f t="shared" si="338"/>
        <v>0.1399182866735364</v>
      </c>
    </row>
    <row r="7244" spans="1:5">
      <c r="A7244" s="1">
        <v>28795</v>
      </c>
      <c r="B7244">
        <v>96.85</v>
      </c>
      <c r="C7244">
        <f t="shared" si="337"/>
        <v>3.9720880300590324E-2</v>
      </c>
      <c r="D7244">
        <f t="shared" si="336"/>
        <v>2.3349920949744737E-2</v>
      </c>
      <c r="E7244">
        <f t="shared" si="338"/>
        <v>0.15280680923880563</v>
      </c>
    </row>
    <row r="7245" spans="1:5">
      <c r="A7245" s="1">
        <v>28796</v>
      </c>
      <c r="B7245">
        <v>95.61</v>
      </c>
      <c r="C7245">
        <f t="shared" si="337"/>
        <v>-1.2803304078471812E-2</v>
      </c>
      <c r="D7245">
        <f t="shared" ref="D7245:D7308" si="339">alpha*(lambda*D7244+(1-lambda)*C7245*C7245*252)+(1-alpha)*av</f>
        <v>2.352042889526015E-2</v>
      </c>
      <c r="E7245">
        <f t="shared" si="338"/>
        <v>0.15336371440226709</v>
      </c>
    </row>
    <row r="7246" spans="1:5">
      <c r="A7246" s="1">
        <v>28797</v>
      </c>
      <c r="B7246">
        <v>96.18</v>
      </c>
      <c r="C7246">
        <f t="shared" ref="C7246:C7309" si="340">(B7246-B7245)/B7245</f>
        <v>5.9617194854095536E-3</v>
      </c>
      <c r="D7246">
        <f t="shared" si="339"/>
        <v>2.3367255081381794E-2</v>
      </c>
      <c r="E7246">
        <f t="shared" ref="E7246:E7309" si="341">SQRT(D7246)</f>
        <v>0.15286351782352059</v>
      </c>
    </row>
    <row r="7247" spans="1:5">
      <c r="A7247" s="1">
        <v>28800</v>
      </c>
      <c r="B7247">
        <v>95.19</v>
      </c>
      <c r="C7247">
        <f t="shared" si="340"/>
        <v>-1.0293200249532222E-2</v>
      </c>
      <c r="D7247">
        <f t="shared" si="339"/>
        <v>2.3392782985850055E-2</v>
      </c>
      <c r="E7247">
        <f t="shared" si="341"/>
        <v>0.15294699403992892</v>
      </c>
    </row>
    <row r="7248" spans="1:5">
      <c r="A7248" s="1">
        <v>28801</v>
      </c>
      <c r="B7248">
        <v>93.85</v>
      </c>
      <c r="C7248">
        <f t="shared" si="340"/>
        <v>-1.4077108940014743E-2</v>
      </c>
      <c r="D7248">
        <f t="shared" si="339"/>
        <v>2.3647860928720975E-2</v>
      </c>
      <c r="E7248">
        <f t="shared" si="341"/>
        <v>0.15377861011441407</v>
      </c>
    </row>
    <row r="7249" spans="1:5">
      <c r="A7249" s="1">
        <v>28802</v>
      </c>
      <c r="B7249">
        <v>94.45</v>
      </c>
      <c r="C7249">
        <f t="shared" si="340"/>
        <v>6.3931806073522493E-3</v>
      </c>
      <c r="D7249">
        <f t="shared" si="339"/>
        <v>2.3505450145588441E-2</v>
      </c>
      <c r="E7249">
        <f t="shared" si="341"/>
        <v>0.15331487255184489</v>
      </c>
    </row>
    <row r="7250" spans="1:5">
      <c r="A7250" s="1">
        <v>28803</v>
      </c>
      <c r="B7250">
        <v>94.42</v>
      </c>
      <c r="C7250">
        <f t="shared" si="340"/>
        <v>-3.1762837480149429E-4</v>
      </c>
      <c r="D7250">
        <f t="shared" si="339"/>
        <v>2.3264155674532445E-2</v>
      </c>
      <c r="E7250">
        <f t="shared" si="341"/>
        <v>0.15252591804192639</v>
      </c>
    </row>
    <row r="7251" spans="1:5">
      <c r="A7251" s="1">
        <v>28804</v>
      </c>
      <c r="B7251">
        <v>94.77</v>
      </c>
      <c r="C7251">
        <f t="shared" si="340"/>
        <v>3.7068417708112085E-3</v>
      </c>
      <c r="D7251">
        <f t="shared" si="339"/>
        <v>2.3061691506875572E-2</v>
      </c>
      <c r="E7251">
        <f t="shared" si="341"/>
        <v>0.151860763552919</v>
      </c>
    </row>
    <row r="7252" spans="1:5">
      <c r="A7252" s="1">
        <v>28807</v>
      </c>
      <c r="B7252">
        <v>93.13</v>
      </c>
      <c r="C7252">
        <f t="shared" si="340"/>
        <v>-1.7305054342091387E-2</v>
      </c>
      <c r="D7252">
        <f t="shared" si="339"/>
        <v>2.3576081184832013E-2</v>
      </c>
      <c r="E7252">
        <f t="shared" si="341"/>
        <v>0.15354504610970687</v>
      </c>
    </row>
    <row r="7253" spans="1:5">
      <c r="A7253" s="1">
        <v>28808</v>
      </c>
      <c r="B7253">
        <v>92.49</v>
      </c>
      <c r="C7253">
        <f t="shared" si="340"/>
        <v>-6.8721142488993945E-3</v>
      </c>
      <c r="D7253">
        <f t="shared" si="339"/>
        <v>2.3450948771913067E-2</v>
      </c>
      <c r="E7253">
        <f t="shared" si="341"/>
        <v>0.15313702612991106</v>
      </c>
    </row>
    <row r="7254" spans="1:5">
      <c r="A7254" s="1">
        <v>28809</v>
      </c>
      <c r="B7254">
        <v>92.71</v>
      </c>
      <c r="C7254">
        <f t="shared" si="340"/>
        <v>2.3786355281651948E-3</v>
      </c>
      <c r="D7254">
        <f t="shared" si="339"/>
        <v>2.3224602529671845E-2</v>
      </c>
      <c r="E7254">
        <f t="shared" si="341"/>
        <v>0.15239620247785654</v>
      </c>
    </row>
    <row r="7255" spans="1:5">
      <c r="A7255" s="1">
        <v>28810</v>
      </c>
      <c r="B7255">
        <v>93.71</v>
      </c>
      <c r="C7255">
        <f t="shared" si="340"/>
        <v>1.07863229425089E-2</v>
      </c>
      <c r="D7255">
        <f t="shared" si="339"/>
        <v>2.3278902145112485E-2</v>
      </c>
      <c r="E7255">
        <f t="shared" si="341"/>
        <v>0.15257425125201332</v>
      </c>
    </row>
    <row r="7256" spans="1:5">
      <c r="A7256" s="1">
        <v>28811</v>
      </c>
      <c r="B7256">
        <v>94.42</v>
      </c>
      <c r="C7256">
        <f t="shared" si="340"/>
        <v>7.5765660014940565E-3</v>
      </c>
      <c r="D7256">
        <f t="shared" si="339"/>
        <v>2.318507666272638E-2</v>
      </c>
      <c r="E7256">
        <f t="shared" si="341"/>
        <v>0.15226646598225882</v>
      </c>
    </row>
    <row r="7257" spans="1:5">
      <c r="A7257" s="1">
        <v>28814</v>
      </c>
      <c r="B7257">
        <v>95.25</v>
      </c>
      <c r="C7257">
        <f t="shared" si="340"/>
        <v>8.7905104850667052E-3</v>
      </c>
      <c r="D7257">
        <f t="shared" si="339"/>
        <v>2.3142686795616929E-2</v>
      </c>
      <c r="E7257">
        <f t="shared" si="341"/>
        <v>0.15212720596795606</v>
      </c>
    </row>
    <row r="7258" spans="1:5">
      <c r="A7258" s="1">
        <v>28815</v>
      </c>
      <c r="B7258">
        <v>95.01</v>
      </c>
      <c r="C7258">
        <f t="shared" si="340"/>
        <v>-2.5196850393700248E-3</v>
      </c>
      <c r="D7258">
        <f t="shared" si="339"/>
        <v>2.2924198638298685E-2</v>
      </c>
      <c r="E7258">
        <f t="shared" si="341"/>
        <v>0.15140739294466002</v>
      </c>
    </row>
    <row r="7259" spans="1:5">
      <c r="A7259" s="1">
        <v>28816</v>
      </c>
      <c r="B7259">
        <v>95.48</v>
      </c>
      <c r="C7259">
        <f t="shared" si="340"/>
        <v>4.9468477002420673E-3</v>
      </c>
      <c r="D7259">
        <f t="shared" si="339"/>
        <v>2.275527038204523E-2</v>
      </c>
      <c r="E7259">
        <f t="shared" si="341"/>
        <v>0.1508485014245923</v>
      </c>
    </row>
    <row r="7260" spans="1:5">
      <c r="A7260" s="1">
        <v>28818</v>
      </c>
      <c r="B7260">
        <v>95.79</v>
      </c>
      <c r="C7260">
        <f t="shared" si="340"/>
        <v>3.2467532467532704E-3</v>
      </c>
      <c r="D7260">
        <f t="shared" si="339"/>
        <v>2.2554951494737727E-2</v>
      </c>
      <c r="E7260">
        <f t="shared" si="341"/>
        <v>0.15018305994597969</v>
      </c>
    </row>
    <row r="7261" spans="1:5">
      <c r="A7261" s="1">
        <v>28821</v>
      </c>
      <c r="B7261">
        <v>95.99</v>
      </c>
      <c r="C7261">
        <f t="shared" si="340"/>
        <v>2.0879006159305628E-3</v>
      </c>
      <c r="D7261">
        <f t="shared" si="339"/>
        <v>2.2343195905933245E-2</v>
      </c>
      <c r="E7261">
        <f t="shared" si="341"/>
        <v>0.14947640585033226</v>
      </c>
    </row>
    <row r="7262" spans="1:5">
      <c r="A7262" s="1">
        <v>28822</v>
      </c>
      <c r="B7262">
        <v>95.15</v>
      </c>
      <c r="C7262">
        <f t="shared" si="340"/>
        <v>-8.7509115532866891E-3</v>
      </c>
      <c r="D7262">
        <f t="shared" si="339"/>
        <v>2.2315826523979617E-2</v>
      </c>
      <c r="E7262">
        <f t="shared" si="341"/>
        <v>0.14938482695367564</v>
      </c>
    </row>
    <row r="7263" spans="1:5">
      <c r="A7263" s="1">
        <v>28823</v>
      </c>
      <c r="B7263">
        <v>93.75</v>
      </c>
      <c r="C7263">
        <f t="shared" si="340"/>
        <v>-1.4713610089332691E-2</v>
      </c>
      <c r="D7263">
        <f t="shared" si="339"/>
        <v>2.2638053923127524E-2</v>
      </c>
      <c r="E7263">
        <f t="shared" si="341"/>
        <v>0.15045947601639295</v>
      </c>
    </row>
    <row r="7264" spans="1:5">
      <c r="A7264" s="1">
        <v>28824</v>
      </c>
      <c r="B7264">
        <v>94.7</v>
      </c>
      <c r="C7264">
        <f t="shared" si="340"/>
        <v>1.0133333333333364E-2</v>
      </c>
      <c r="D7264">
        <f t="shared" si="339"/>
        <v>2.2669946094053782E-2</v>
      </c>
      <c r="E7264">
        <f t="shared" si="341"/>
        <v>0.15056542130932249</v>
      </c>
    </row>
    <row r="7265" spans="1:5">
      <c r="A7265" s="1">
        <v>28825</v>
      </c>
      <c r="B7265">
        <v>96.28</v>
      </c>
      <c r="C7265">
        <f t="shared" si="340"/>
        <v>1.6684266103484668E-2</v>
      </c>
      <c r="D7265">
        <f t="shared" si="339"/>
        <v>2.3139490800684184E-2</v>
      </c>
      <c r="E7265">
        <f t="shared" si="341"/>
        <v>0.15211670125493842</v>
      </c>
    </row>
    <row r="7266" spans="1:5">
      <c r="A7266" s="1">
        <v>28828</v>
      </c>
      <c r="B7266">
        <v>96.15</v>
      </c>
      <c r="C7266">
        <f t="shared" si="340"/>
        <v>-1.3502285002076802E-3</v>
      </c>
      <c r="D7266">
        <f t="shared" si="339"/>
        <v>2.2909775538045581E-2</v>
      </c>
      <c r="E7266">
        <f t="shared" si="341"/>
        <v>0.15135975534482599</v>
      </c>
    </row>
    <row r="7267" spans="1:5">
      <c r="A7267" s="1">
        <v>28829</v>
      </c>
      <c r="B7267">
        <v>97.44</v>
      </c>
      <c r="C7267">
        <f t="shared" si="340"/>
        <v>1.3416536661466374E-2</v>
      </c>
      <c r="D7267">
        <f t="shared" si="339"/>
        <v>2.3129155918835007E-2</v>
      </c>
      <c r="E7267">
        <f t="shared" si="341"/>
        <v>0.15208272722053287</v>
      </c>
    </row>
    <row r="7268" spans="1:5">
      <c r="A7268" s="1">
        <v>28830</v>
      </c>
      <c r="B7268">
        <v>97.49</v>
      </c>
      <c r="C7268">
        <f t="shared" si="340"/>
        <v>5.1313628899832882E-4</v>
      </c>
      <c r="D7268">
        <f t="shared" si="339"/>
        <v>2.2895754910968378E-2</v>
      </c>
      <c r="E7268">
        <f t="shared" si="341"/>
        <v>0.15131343268516639</v>
      </c>
    </row>
    <row r="7269" spans="1:5">
      <c r="A7269" s="1">
        <v>28831</v>
      </c>
      <c r="B7269">
        <v>97.08</v>
      </c>
      <c r="C7269">
        <f t="shared" si="340"/>
        <v>-4.2055595445686387E-3</v>
      </c>
      <c r="D7269">
        <f t="shared" si="339"/>
        <v>2.2710466536942253E-2</v>
      </c>
      <c r="E7269">
        <f t="shared" si="341"/>
        <v>0.15069992215307296</v>
      </c>
    </row>
    <row r="7270" spans="1:5">
      <c r="A7270" s="1">
        <v>28832</v>
      </c>
      <c r="B7270">
        <v>96.63</v>
      </c>
      <c r="C7270">
        <f t="shared" si="340"/>
        <v>-4.635352286773824E-3</v>
      </c>
      <c r="D7270">
        <f t="shared" si="339"/>
        <v>2.253834504215757E-2</v>
      </c>
      <c r="E7270">
        <f t="shared" si="341"/>
        <v>0.15012776239642545</v>
      </c>
    </row>
    <row r="7271" spans="1:5">
      <c r="A7271" s="1">
        <v>28835</v>
      </c>
      <c r="B7271">
        <v>97.11</v>
      </c>
      <c r="C7271">
        <f t="shared" si="340"/>
        <v>4.9674014281279521E-3</v>
      </c>
      <c r="D7271">
        <f t="shared" si="339"/>
        <v>2.2377603649785423E-2</v>
      </c>
      <c r="E7271">
        <f t="shared" si="341"/>
        <v>0.14959145580475317</v>
      </c>
    </row>
    <row r="7272" spans="1:5">
      <c r="A7272" s="1">
        <v>28836</v>
      </c>
      <c r="B7272">
        <v>96.59</v>
      </c>
      <c r="C7272">
        <f t="shared" si="340"/>
        <v>-5.354752342704109E-3</v>
      </c>
      <c r="D7272">
        <f t="shared" si="339"/>
        <v>2.2230035959242635E-2</v>
      </c>
      <c r="E7272">
        <f t="shared" si="341"/>
        <v>0.1490974042672864</v>
      </c>
    </row>
    <row r="7273" spans="1:5">
      <c r="A7273" s="1">
        <v>28837</v>
      </c>
      <c r="B7273">
        <v>96.06</v>
      </c>
      <c r="C7273">
        <f t="shared" si="340"/>
        <v>-5.487110466922053E-3</v>
      </c>
      <c r="D7273">
        <f t="shared" si="339"/>
        <v>2.2088984925258081E-2</v>
      </c>
      <c r="E7273">
        <f t="shared" si="341"/>
        <v>0.14862363515019433</v>
      </c>
    </row>
    <row r="7274" spans="1:5">
      <c r="A7274" s="1">
        <v>28838</v>
      </c>
      <c r="B7274">
        <v>96.04</v>
      </c>
      <c r="C7274">
        <f t="shared" si="340"/>
        <v>-2.0820320632933603E-4</v>
      </c>
      <c r="D7274">
        <f t="shared" si="339"/>
        <v>2.1875734563267166E-2</v>
      </c>
      <c r="E7274">
        <f t="shared" si="341"/>
        <v>0.14790447783372607</v>
      </c>
    </row>
    <row r="7275" spans="1:5">
      <c r="A7275" s="1">
        <v>28839</v>
      </c>
      <c r="B7275">
        <v>95.33</v>
      </c>
      <c r="C7275">
        <f t="shared" si="340"/>
        <v>-7.3927530195752591E-3</v>
      </c>
      <c r="D7275">
        <f t="shared" si="339"/>
        <v>2.1802967535930261E-2</v>
      </c>
      <c r="E7275">
        <f t="shared" si="341"/>
        <v>0.14765827960507416</v>
      </c>
    </row>
    <row r="7276" spans="1:5">
      <c r="A7276" s="1">
        <v>28842</v>
      </c>
      <c r="B7276">
        <v>93.44</v>
      </c>
      <c r="C7276">
        <f t="shared" si="340"/>
        <v>-1.9825868037343968E-2</v>
      </c>
      <c r="D7276">
        <f t="shared" si="339"/>
        <v>2.2575919444321333E-2</v>
      </c>
      <c r="E7276">
        <f t="shared" si="341"/>
        <v>0.15025285170112856</v>
      </c>
    </row>
    <row r="7277" spans="1:5">
      <c r="A7277" s="1">
        <v>28843</v>
      </c>
      <c r="B7277">
        <v>94.24</v>
      </c>
      <c r="C7277">
        <f t="shared" si="340"/>
        <v>8.5616438356164084E-3</v>
      </c>
      <c r="D7277">
        <f t="shared" si="339"/>
        <v>2.253574413322083E-2</v>
      </c>
      <c r="E7277">
        <f t="shared" si="341"/>
        <v>0.15011909982817254</v>
      </c>
    </row>
    <row r="7278" spans="1:5">
      <c r="A7278" s="1">
        <v>28844</v>
      </c>
      <c r="B7278">
        <v>94.68</v>
      </c>
      <c r="C7278">
        <f t="shared" si="340"/>
        <v>4.6689303904924873E-3</v>
      </c>
      <c r="D7278">
        <f t="shared" si="339"/>
        <v>2.2367879040107237E-2</v>
      </c>
      <c r="E7278">
        <f t="shared" si="341"/>
        <v>0.14955894837858161</v>
      </c>
    </row>
    <row r="7279" spans="1:5">
      <c r="A7279" s="1">
        <v>28845</v>
      </c>
      <c r="B7279">
        <v>94.71</v>
      </c>
      <c r="C7279">
        <f t="shared" si="340"/>
        <v>3.1685678073496964E-4</v>
      </c>
      <c r="D7279">
        <f t="shared" si="339"/>
        <v>2.2149221012683601E-2</v>
      </c>
      <c r="E7279">
        <f t="shared" si="341"/>
        <v>0.14882614357929053</v>
      </c>
    </row>
    <row r="7280" spans="1:5">
      <c r="A7280" s="1">
        <v>28846</v>
      </c>
      <c r="B7280">
        <v>96.31</v>
      </c>
      <c r="C7280">
        <f t="shared" si="340"/>
        <v>1.6893675430260886E-2</v>
      </c>
      <c r="D7280">
        <f t="shared" si="339"/>
        <v>2.264667041978357E-2</v>
      </c>
      <c r="E7280">
        <f t="shared" si="341"/>
        <v>0.1504881072370291</v>
      </c>
    </row>
    <row r="7281" spans="1:5">
      <c r="A7281" s="1">
        <v>28850</v>
      </c>
      <c r="B7281">
        <v>97.52</v>
      </c>
      <c r="C7281">
        <f t="shared" si="340"/>
        <v>1.2563596718928396E-2</v>
      </c>
      <c r="D7281">
        <f t="shared" si="339"/>
        <v>2.2816003088110961E-2</v>
      </c>
      <c r="E7281">
        <f t="shared" si="341"/>
        <v>0.15104967093016444</v>
      </c>
    </row>
    <row r="7282" spans="1:5">
      <c r="A7282" s="1">
        <v>28851</v>
      </c>
      <c r="B7282">
        <v>96.66</v>
      </c>
      <c r="C7282">
        <f t="shared" si="340"/>
        <v>-8.8187038556193538E-3</v>
      </c>
      <c r="D7282">
        <f t="shared" si="339"/>
        <v>2.2782196361290835E-2</v>
      </c>
      <c r="E7282">
        <f t="shared" si="341"/>
        <v>0.15093772345338602</v>
      </c>
    </row>
    <row r="7283" spans="1:5">
      <c r="A7283" s="1">
        <v>28852</v>
      </c>
      <c r="B7283">
        <v>96.28</v>
      </c>
      <c r="C7283">
        <f t="shared" si="340"/>
        <v>-3.9313056072832137E-3</v>
      </c>
      <c r="D7283">
        <f t="shared" si="339"/>
        <v>2.2593600488290639E-2</v>
      </c>
      <c r="E7283">
        <f t="shared" si="341"/>
        <v>0.15031167781742921</v>
      </c>
    </row>
    <row r="7284" spans="1:5">
      <c r="A7284" s="1">
        <v>28853</v>
      </c>
      <c r="B7284">
        <v>96.11</v>
      </c>
      <c r="C7284">
        <f t="shared" si="340"/>
        <v>-1.7656834233485844E-3</v>
      </c>
      <c r="D7284">
        <f t="shared" si="339"/>
        <v>2.2377978013731526E-2</v>
      </c>
      <c r="E7284">
        <f t="shared" si="341"/>
        <v>0.14959270708738287</v>
      </c>
    </row>
    <row r="7285" spans="1:5">
      <c r="A7285" s="1">
        <v>28857</v>
      </c>
      <c r="B7285">
        <v>96.73</v>
      </c>
      <c r="C7285">
        <f t="shared" si="340"/>
        <v>6.4509416293830456E-3</v>
      </c>
      <c r="D7285">
        <f t="shared" si="339"/>
        <v>2.2262688766849923E-2</v>
      </c>
      <c r="E7285">
        <f t="shared" si="341"/>
        <v>0.14920686568268204</v>
      </c>
    </row>
    <row r="7286" spans="1:5">
      <c r="A7286" s="1">
        <v>28858</v>
      </c>
      <c r="B7286">
        <v>97.8</v>
      </c>
      <c r="C7286">
        <f t="shared" si="340"/>
        <v>1.1061718184637579E-2</v>
      </c>
      <c r="D7286">
        <f t="shared" si="339"/>
        <v>2.235114129500914E-2</v>
      </c>
      <c r="E7286">
        <f t="shared" si="341"/>
        <v>0.14950298089004493</v>
      </c>
    </row>
    <row r="7287" spans="1:5">
      <c r="A7287" s="1">
        <v>28859</v>
      </c>
      <c r="B7287">
        <v>98.58</v>
      </c>
      <c r="C7287">
        <f t="shared" si="340"/>
        <v>7.9754601226993977E-3</v>
      </c>
      <c r="D7287">
        <f t="shared" si="339"/>
        <v>2.2291255024243201E-2</v>
      </c>
      <c r="E7287">
        <f t="shared" si="341"/>
        <v>0.14930256201500094</v>
      </c>
    </row>
    <row r="7288" spans="1:5">
      <c r="A7288" s="1">
        <v>28860</v>
      </c>
      <c r="B7288">
        <v>99.13</v>
      </c>
      <c r="C7288">
        <f t="shared" si="340"/>
        <v>5.5792249949279489E-3</v>
      </c>
      <c r="D7288">
        <f t="shared" si="339"/>
        <v>2.2151528855809299E-2</v>
      </c>
      <c r="E7288">
        <f t="shared" si="341"/>
        <v>0.14883389686428727</v>
      </c>
    </row>
    <row r="7289" spans="1:5">
      <c r="A7289" s="1">
        <v>28863</v>
      </c>
      <c r="B7289">
        <v>98.8</v>
      </c>
      <c r="C7289">
        <f t="shared" si="340"/>
        <v>-3.3289619691314267E-3</v>
      </c>
      <c r="D7289">
        <f t="shared" si="339"/>
        <v>2.1964573066718479E-2</v>
      </c>
      <c r="E7289">
        <f t="shared" si="341"/>
        <v>0.1482044974577981</v>
      </c>
    </row>
    <row r="7290" spans="1:5">
      <c r="A7290" s="1">
        <v>28864</v>
      </c>
      <c r="B7290">
        <v>99.33</v>
      </c>
      <c r="C7290">
        <f t="shared" si="340"/>
        <v>5.3643724696356395E-3</v>
      </c>
      <c r="D7290">
        <f t="shared" si="339"/>
        <v>2.1825481946911376E-2</v>
      </c>
      <c r="E7290">
        <f t="shared" si="341"/>
        <v>0.14773449816109768</v>
      </c>
    </row>
    <row r="7291" spans="1:5">
      <c r="A7291" s="1">
        <v>28865</v>
      </c>
      <c r="B7291">
        <v>98.77</v>
      </c>
      <c r="C7291">
        <f t="shared" si="340"/>
        <v>-5.6377730796335675E-3</v>
      </c>
      <c r="D7291">
        <f t="shared" si="339"/>
        <v>2.1696663082084389E-2</v>
      </c>
      <c r="E7291">
        <f t="shared" si="341"/>
        <v>0.14729787195368571</v>
      </c>
    </row>
    <row r="7292" spans="1:5">
      <c r="A7292" s="1">
        <v>28866</v>
      </c>
      <c r="B7292">
        <v>99.1</v>
      </c>
      <c r="C7292">
        <f t="shared" si="340"/>
        <v>3.341095474334295E-3</v>
      </c>
      <c r="D7292">
        <f t="shared" si="339"/>
        <v>2.1518961028990313E-2</v>
      </c>
      <c r="E7292">
        <f t="shared" si="341"/>
        <v>0.14669342530935159</v>
      </c>
    </row>
    <row r="7293" spans="1:5">
      <c r="A7293" s="1">
        <v>28867</v>
      </c>
      <c r="B7293">
        <v>99.93</v>
      </c>
      <c r="C7293">
        <f t="shared" si="340"/>
        <v>8.3753784056509843E-3</v>
      </c>
      <c r="D7293">
        <f t="shared" si="339"/>
        <v>2.149194864089464E-2</v>
      </c>
      <c r="E7293">
        <f t="shared" si="341"/>
        <v>0.14660132550865507</v>
      </c>
    </row>
    <row r="7294" spans="1:5">
      <c r="A7294" s="1">
        <v>28870</v>
      </c>
      <c r="B7294">
        <v>100.69</v>
      </c>
      <c r="C7294">
        <f t="shared" si="340"/>
        <v>7.6053237266085344E-3</v>
      </c>
      <c r="D7294">
        <f t="shared" si="339"/>
        <v>2.1434772754468891E-2</v>
      </c>
      <c r="E7294">
        <f t="shared" si="341"/>
        <v>0.14640619097042615</v>
      </c>
    </row>
    <row r="7295" spans="1:5">
      <c r="A7295" s="1">
        <v>28871</v>
      </c>
      <c r="B7295">
        <v>99.46</v>
      </c>
      <c r="C7295">
        <f t="shared" si="340"/>
        <v>-1.2215711590028841E-2</v>
      </c>
      <c r="D7295">
        <f t="shared" si="339"/>
        <v>2.1606716130008186E-2</v>
      </c>
      <c r="E7295">
        <f t="shared" si="341"/>
        <v>0.14699223152945257</v>
      </c>
    </row>
    <row r="7296" spans="1:5">
      <c r="A7296" s="1">
        <v>28872</v>
      </c>
      <c r="B7296">
        <v>99.48</v>
      </c>
      <c r="C7296">
        <f t="shared" si="340"/>
        <v>2.0108586366388733E-4</v>
      </c>
      <c r="D7296">
        <f t="shared" si="339"/>
        <v>2.1403055649564209E-2</v>
      </c>
      <c r="E7296">
        <f t="shared" si="341"/>
        <v>0.14629783200568697</v>
      </c>
    </row>
    <row r="7297" spans="1:5">
      <c r="A7297" s="1">
        <v>28873</v>
      </c>
      <c r="B7297">
        <v>99.72</v>
      </c>
      <c r="C7297">
        <f t="shared" si="340"/>
        <v>2.4125452352231091E-3</v>
      </c>
      <c r="D7297">
        <f t="shared" si="339"/>
        <v>2.1217867804466908E-2</v>
      </c>
      <c r="E7297">
        <f t="shared" si="341"/>
        <v>0.14566354315499438</v>
      </c>
    </row>
    <row r="7298" spans="1:5">
      <c r="A7298" s="1">
        <v>28874</v>
      </c>
      <c r="B7298">
        <v>99.75</v>
      </c>
      <c r="C7298">
        <f t="shared" si="340"/>
        <v>3.0084235860410285E-4</v>
      </c>
      <c r="D7298">
        <f t="shared" si="339"/>
        <v>2.102207032183449E-2</v>
      </c>
      <c r="E7298">
        <f t="shared" si="341"/>
        <v>0.1449898973095522</v>
      </c>
    </row>
    <row r="7299" spans="1:5">
      <c r="A7299" s="1">
        <v>28877</v>
      </c>
      <c r="B7299">
        <v>99.9</v>
      </c>
      <c r="C7299">
        <f t="shared" si="340"/>
        <v>1.5037593984962975E-3</v>
      </c>
      <c r="D7299">
        <f t="shared" si="339"/>
        <v>2.0835584886527786E-2</v>
      </c>
      <c r="E7299">
        <f t="shared" si="341"/>
        <v>0.1443453666957405</v>
      </c>
    </row>
    <row r="7300" spans="1:5">
      <c r="A7300" s="1">
        <v>28878</v>
      </c>
      <c r="B7300">
        <v>100.6</v>
      </c>
      <c r="C7300">
        <f t="shared" si="340"/>
        <v>7.0070070070068925E-3</v>
      </c>
      <c r="D7300">
        <f t="shared" si="339"/>
        <v>2.0769659096907568E-2</v>
      </c>
      <c r="E7300">
        <f t="shared" si="341"/>
        <v>0.14411682447551905</v>
      </c>
    </row>
    <row r="7301" spans="1:5">
      <c r="A7301" s="1">
        <v>28879</v>
      </c>
      <c r="B7301">
        <v>100.16</v>
      </c>
      <c r="C7301">
        <f t="shared" si="340"/>
        <v>-4.3737574552683671E-3</v>
      </c>
      <c r="D7301">
        <f t="shared" si="339"/>
        <v>2.0630280083847149E-2</v>
      </c>
      <c r="E7301">
        <f t="shared" si="341"/>
        <v>0.14363244787946472</v>
      </c>
    </row>
    <row r="7302" spans="1:5">
      <c r="A7302" s="1">
        <v>28880</v>
      </c>
      <c r="B7302">
        <v>101.19</v>
      </c>
      <c r="C7302">
        <f t="shared" si="340"/>
        <v>1.0283546325878606E-2</v>
      </c>
      <c r="D7302">
        <f t="shared" si="339"/>
        <v>2.0709778207876128E-2</v>
      </c>
      <c r="E7302">
        <f t="shared" si="341"/>
        <v>0.14390892330872374</v>
      </c>
    </row>
    <row r="7303" spans="1:5">
      <c r="A7303" s="1">
        <v>28881</v>
      </c>
      <c r="B7303">
        <v>101.86</v>
      </c>
      <c r="C7303">
        <f t="shared" si="340"/>
        <v>6.6212076292123901E-3</v>
      </c>
      <c r="D7303">
        <f t="shared" si="339"/>
        <v>2.06332389196783E-2</v>
      </c>
      <c r="E7303">
        <f t="shared" si="341"/>
        <v>0.14364274753595568</v>
      </c>
    </row>
    <row r="7304" spans="1:5">
      <c r="A7304" s="1">
        <v>28884</v>
      </c>
      <c r="B7304">
        <v>101.55</v>
      </c>
      <c r="C7304">
        <f t="shared" si="340"/>
        <v>-3.0433928922050098E-3</v>
      </c>
      <c r="D7304">
        <f t="shared" si="339"/>
        <v>2.0471957194264468E-2</v>
      </c>
      <c r="E7304">
        <f t="shared" si="341"/>
        <v>0.14308024739377714</v>
      </c>
    </row>
    <row r="7305" spans="1:5">
      <c r="A7305" s="1">
        <v>28885</v>
      </c>
      <c r="B7305">
        <v>101.05</v>
      </c>
      <c r="C7305">
        <f t="shared" si="340"/>
        <v>-4.9236829148202859E-3</v>
      </c>
      <c r="D7305">
        <f t="shared" si="339"/>
        <v>2.0351258109911417E-2</v>
      </c>
      <c r="E7305">
        <f t="shared" si="341"/>
        <v>0.14265783578167524</v>
      </c>
    </row>
    <row r="7306" spans="1:5">
      <c r="A7306" s="1">
        <v>28886</v>
      </c>
      <c r="B7306">
        <v>99.93</v>
      </c>
      <c r="C7306">
        <f t="shared" si="340"/>
        <v>-1.1083621969322022E-2</v>
      </c>
      <c r="D7306">
        <f t="shared" si="339"/>
        <v>2.0478958252702784E-2</v>
      </c>
      <c r="E7306">
        <f t="shared" si="341"/>
        <v>0.14310471079843173</v>
      </c>
    </row>
    <row r="7307" spans="1:5">
      <c r="A7307" s="1">
        <v>28887</v>
      </c>
      <c r="B7307">
        <v>99.96</v>
      </c>
      <c r="C7307">
        <f t="shared" si="340"/>
        <v>3.0021014710284122E-4</v>
      </c>
      <c r="D7307">
        <f t="shared" si="339"/>
        <v>2.0297864122145667E-2</v>
      </c>
      <c r="E7307">
        <f t="shared" si="341"/>
        <v>0.14247057282872722</v>
      </c>
    </row>
    <row r="7308" spans="1:5">
      <c r="A7308" s="1">
        <v>28888</v>
      </c>
      <c r="B7308">
        <v>99.5</v>
      </c>
      <c r="C7308">
        <f t="shared" si="340"/>
        <v>-4.6018407362944554E-3</v>
      </c>
      <c r="D7308">
        <f t="shared" si="339"/>
        <v>2.017298114343857E-2</v>
      </c>
      <c r="E7308">
        <f t="shared" si="341"/>
        <v>0.14203162022394369</v>
      </c>
    </row>
    <row r="7309" spans="1:5">
      <c r="A7309" s="1">
        <v>28891</v>
      </c>
      <c r="B7309">
        <v>98.09</v>
      </c>
      <c r="C7309">
        <f t="shared" si="340"/>
        <v>-1.417085427135675E-2</v>
      </c>
      <c r="D7309">
        <f t="shared" ref="D7309:D7372" si="342">alpha*(lambda*D7308+(1-lambda)*C7309*C7309*252)+(1-alpha)*av</f>
        <v>2.0498739659454656E-2</v>
      </c>
      <c r="E7309">
        <f t="shared" si="341"/>
        <v>0.14317380926501416</v>
      </c>
    </row>
    <row r="7310" spans="1:5">
      <c r="A7310" s="1">
        <v>28892</v>
      </c>
      <c r="B7310">
        <v>98.05</v>
      </c>
      <c r="C7310">
        <f t="shared" ref="C7310:C7373" si="343">(B7310-B7309)/B7309</f>
        <v>-4.0778876541957643E-4</v>
      </c>
      <c r="D7310">
        <f t="shared" si="342"/>
        <v>2.0317441896704289E-2</v>
      </c>
      <c r="E7310">
        <f t="shared" ref="E7310:E7373" si="344">SQRT(D7310)</f>
        <v>0.14253926440354703</v>
      </c>
    </row>
    <row r="7311" spans="1:5">
      <c r="A7311" s="1">
        <v>28893</v>
      </c>
      <c r="B7311">
        <v>97.16</v>
      </c>
      <c r="C7311">
        <f t="shared" si="343"/>
        <v>-9.0770015298317248E-3</v>
      </c>
      <c r="D7311">
        <f t="shared" si="342"/>
        <v>2.034488854871257E-2</v>
      </c>
      <c r="E7311">
        <f t="shared" si="344"/>
        <v>0.14263550942424039</v>
      </c>
    </row>
    <row r="7312" spans="1:5">
      <c r="A7312" s="1">
        <v>28894</v>
      </c>
      <c r="B7312">
        <v>97.65</v>
      </c>
      <c r="C7312">
        <f t="shared" si="343"/>
        <v>5.0432276657061455E-3</v>
      </c>
      <c r="D7312">
        <f t="shared" si="342"/>
        <v>2.0229690664254545E-2</v>
      </c>
      <c r="E7312">
        <f t="shared" si="344"/>
        <v>0.14223111707448038</v>
      </c>
    </row>
    <row r="7313" spans="1:5">
      <c r="A7313" s="1">
        <v>28895</v>
      </c>
      <c r="B7313">
        <v>97.87</v>
      </c>
      <c r="C7313">
        <f t="shared" si="343"/>
        <v>2.2529441884280477E-3</v>
      </c>
      <c r="D7313">
        <f t="shared" si="342"/>
        <v>2.0065995111883717E-2</v>
      </c>
      <c r="E7313">
        <f t="shared" si="344"/>
        <v>0.14165449202861063</v>
      </c>
    </row>
    <row r="7314" spans="1:5">
      <c r="A7314" s="1">
        <v>28898</v>
      </c>
      <c r="B7314">
        <v>98.2</v>
      </c>
      <c r="C7314">
        <f t="shared" si="343"/>
        <v>3.3718197609073084E-3</v>
      </c>
      <c r="D7314">
        <f t="shared" si="342"/>
        <v>1.9921257902727637E-2</v>
      </c>
      <c r="E7314">
        <f t="shared" si="344"/>
        <v>0.14114268632390287</v>
      </c>
    </row>
    <row r="7315" spans="1:5">
      <c r="A7315" s="1">
        <v>28899</v>
      </c>
      <c r="B7315">
        <v>98.93</v>
      </c>
      <c r="C7315">
        <f t="shared" si="343"/>
        <v>7.4338085539715267E-3</v>
      </c>
      <c r="D7315">
        <f t="shared" si="342"/>
        <v>1.9888903576652593E-2</v>
      </c>
      <c r="E7315">
        <f t="shared" si="344"/>
        <v>0.14102802408263612</v>
      </c>
    </row>
    <row r="7316" spans="1:5">
      <c r="A7316" s="1">
        <v>28900</v>
      </c>
      <c r="B7316">
        <v>98.87</v>
      </c>
      <c r="C7316">
        <f t="shared" si="343"/>
        <v>-6.0648943697566224E-4</v>
      </c>
      <c r="D7316">
        <f t="shared" si="342"/>
        <v>1.9720244348353538E-2</v>
      </c>
      <c r="E7316">
        <f t="shared" si="344"/>
        <v>0.1404287874630894</v>
      </c>
    </row>
    <row r="7317" spans="1:5">
      <c r="A7317" s="1">
        <v>28901</v>
      </c>
      <c r="B7317">
        <v>98.73</v>
      </c>
      <c r="C7317">
        <f t="shared" si="343"/>
        <v>-1.4160008091433252E-3</v>
      </c>
      <c r="D7317">
        <f t="shared" si="342"/>
        <v>1.9559025997243421E-2</v>
      </c>
      <c r="E7317">
        <f t="shared" si="344"/>
        <v>0.13985358771673834</v>
      </c>
    </row>
    <row r="7318" spans="1:5">
      <c r="A7318" s="1">
        <v>28902</v>
      </c>
      <c r="B7318">
        <v>98.67</v>
      </c>
      <c r="C7318">
        <f t="shared" si="343"/>
        <v>-6.0771801883928163E-4</v>
      </c>
      <c r="D7318">
        <f t="shared" si="342"/>
        <v>1.9396935054400637E-2</v>
      </c>
      <c r="E7318">
        <f t="shared" si="344"/>
        <v>0.13927287982374975</v>
      </c>
    </row>
    <row r="7319" spans="1:5">
      <c r="A7319" s="1">
        <v>28906</v>
      </c>
      <c r="B7319">
        <v>99.42</v>
      </c>
      <c r="C7319">
        <f t="shared" si="343"/>
        <v>7.601094557616297E-3</v>
      </c>
      <c r="D7319">
        <f t="shared" si="342"/>
        <v>1.9381289496479055E-2</v>
      </c>
      <c r="E7319">
        <f t="shared" si="344"/>
        <v>0.13921669977584963</v>
      </c>
    </row>
    <row r="7320" spans="1:5">
      <c r="A7320" s="1">
        <v>28907</v>
      </c>
      <c r="B7320">
        <v>99.07</v>
      </c>
      <c r="C7320">
        <f t="shared" si="343"/>
        <v>-3.520418426875966E-3</v>
      </c>
      <c r="D7320">
        <f t="shared" si="342"/>
        <v>1.9252733046847655E-2</v>
      </c>
      <c r="E7320">
        <f t="shared" si="344"/>
        <v>0.13875421812272107</v>
      </c>
    </row>
    <row r="7321" spans="1:5">
      <c r="A7321" s="1">
        <v>28908</v>
      </c>
      <c r="B7321">
        <v>98.33</v>
      </c>
      <c r="C7321">
        <f t="shared" si="343"/>
        <v>-7.4694660341172395E-3</v>
      </c>
      <c r="D7321">
        <f t="shared" si="342"/>
        <v>1.9235008135100221E-2</v>
      </c>
      <c r="E7321">
        <f t="shared" si="344"/>
        <v>0.13869033180110366</v>
      </c>
    </row>
    <row r="7322" spans="1:5">
      <c r="A7322" s="1">
        <v>28909</v>
      </c>
      <c r="B7322">
        <v>97.78</v>
      </c>
      <c r="C7322">
        <f t="shared" si="343"/>
        <v>-5.5934099460998388E-3</v>
      </c>
      <c r="D7322">
        <f t="shared" si="342"/>
        <v>1.9156496663849953E-2</v>
      </c>
      <c r="E7322">
        <f t="shared" si="344"/>
        <v>0.13840699644111187</v>
      </c>
    </row>
    <row r="7323" spans="1:5">
      <c r="A7323" s="1">
        <v>28912</v>
      </c>
      <c r="B7323">
        <v>97.67</v>
      </c>
      <c r="C7323">
        <f t="shared" si="343"/>
        <v>-1.1249744323992578E-3</v>
      </c>
      <c r="D7323">
        <f t="shared" si="342"/>
        <v>1.9004652009968852E-2</v>
      </c>
      <c r="E7323">
        <f t="shared" si="344"/>
        <v>0.13785736110186084</v>
      </c>
    </row>
    <row r="7324" spans="1:5">
      <c r="A7324" s="1">
        <v>28913</v>
      </c>
      <c r="B7324">
        <v>96.13</v>
      </c>
      <c r="C7324">
        <f t="shared" si="343"/>
        <v>-1.5767379952902696E-2</v>
      </c>
      <c r="D7324">
        <f t="shared" si="342"/>
        <v>1.9472904630007951E-2</v>
      </c>
      <c r="E7324">
        <f t="shared" si="344"/>
        <v>0.13954534972548513</v>
      </c>
    </row>
    <row r="7325" spans="1:5">
      <c r="A7325" s="1">
        <v>28914</v>
      </c>
      <c r="B7325">
        <v>96.28</v>
      </c>
      <c r="C7325">
        <f t="shared" si="343"/>
        <v>1.5603869759700999E-3</v>
      </c>
      <c r="D7325">
        <f t="shared" si="342"/>
        <v>1.9317680477655155E-2</v>
      </c>
      <c r="E7325">
        <f t="shared" si="344"/>
        <v>0.13898805875921555</v>
      </c>
    </row>
    <row r="7326" spans="1:5">
      <c r="A7326" s="1">
        <v>28915</v>
      </c>
      <c r="B7326">
        <v>96.9</v>
      </c>
      <c r="C7326">
        <f t="shared" si="343"/>
        <v>6.4395513086830548E-3</v>
      </c>
      <c r="D7326">
        <f t="shared" si="342"/>
        <v>1.9262924848119721E-2</v>
      </c>
      <c r="E7326">
        <f t="shared" si="344"/>
        <v>0.1387909393588779</v>
      </c>
    </row>
    <row r="7327" spans="1:5">
      <c r="A7327" s="1">
        <v>28916</v>
      </c>
      <c r="B7327">
        <v>96.97</v>
      </c>
      <c r="C7327">
        <f t="shared" si="343"/>
        <v>7.2239422084616276E-4</v>
      </c>
      <c r="D7327">
        <f t="shared" si="342"/>
        <v>1.9107106855526683E-2</v>
      </c>
      <c r="E7327">
        <f t="shared" si="344"/>
        <v>0.13822845892046501</v>
      </c>
    </row>
    <row r="7328" spans="1:5">
      <c r="A7328" s="1">
        <v>28919</v>
      </c>
      <c r="B7328">
        <v>98.06</v>
      </c>
      <c r="C7328">
        <f t="shared" si="343"/>
        <v>1.1240589873156681E-2</v>
      </c>
      <c r="D7328">
        <f t="shared" si="342"/>
        <v>1.9268307848363857E-2</v>
      </c>
      <c r="E7328">
        <f t="shared" si="344"/>
        <v>0.13881033048143016</v>
      </c>
    </row>
    <row r="7329" spans="1:5">
      <c r="A7329" s="1">
        <v>28920</v>
      </c>
      <c r="B7329">
        <v>97.87</v>
      </c>
      <c r="C7329">
        <f t="shared" si="343"/>
        <v>-1.9375892310829871E-3</v>
      </c>
      <c r="D7329">
        <f t="shared" si="342"/>
        <v>1.9120446922138386E-2</v>
      </c>
      <c r="E7329">
        <f t="shared" si="344"/>
        <v>0.13827670419177043</v>
      </c>
    </row>
    <row r="7330" spans="1:5">
      <c r="A7330" s="1">
        <v>28921</v>
      </c>
      <c r="B7330">
        <v>98.44</v>
      </c>
      <c r="C7330">
        <f t="shared" si="343"/>
        <v>5.8240523142944027E-3</v>
      </c>
      <c r="D7330">
        <f t="shared" si="342"/>
        <v>1.9050784901939552E-2</v>
      </c>
      <c r="E7330">
        <f t="shared" si="344"/>
        <v>0.1380245807888564</v>
      </c>
    </row>
    <row r="7331" spans="1:5">
      <c r="A7331" s="1">
        <v>28922</v>
      </c>
      <c r="B7331">
        <v>99.58</v>
      </c>
      <c r="C7331">
        <f t="shared" si="343"/>
        <v>1.1580658268996348E-2</v>
      </c>
      <c r="D7331">
        <f t="shared" si="342"/>
        <v>1.9232468308686728E-2</v>
      </c>
      <c r="E7331">
        <f t="shared" si="344"/>
        <v>0.13868117503355215</v>
      </c>
    </row>
    <row r="7332" spans="1:5">
      <c r="A7332" s="1">
        <v>28923</v>
      </c>
      <c r="B7332">
        <v>99.54</v>
      </c>
      <c r="C7332">
        <f t="shared" si="343"/>
        <v>-4.016870857601129E-4</v>
      </c>
      <c r="D7332">
        <f t="shared" si="342"/>
        <v>1.9076357023594448E-2</v>
      </c>
      <c r="E7332">
        <f t="shared" si="344"/>
        <v>0.13811718583722465</v>
      </c>
    </row>
    <row r="7333" spans="1:5">
      <c r="A7333" s="1">
        <v>28926</v>
      </c>
      <c r="B7333">
        <v>99.67</v>
      </c>
      <c r="C7333">
        <f t="shared" si="343"/>
        <v>1.3060076351215134E-3</v>
      </c>
      <c r="D7333">
        <f t="shared" si="342"/>
        <v>1.8927205081267998E-2</v>
      </c>
      <c r="E7333">
        <f t="shared" si="344"/>
        <v>0.13757617919272216</v>
      </c>
    </row>
    <row r="7334" spans="1:5">
      <c r="A7334" s="1">
        <v>28927</v>
      </c>
      <c r="B7334">
        <v>99.84</v>
      </c>
      <c r="C7334">
        <f t="shared" si="343"/>
        <v>1.7056285742951911E-3</v>
      </c>
      <c r="D7334">
        <f t="shared" si="342"/>
        <v>1.8784023786552955E-2</v>
      </c>
      <c r="E7334">
        <f t="shared" si="344"/>
        <v>0.13705482036963515</v>
      </c>
    </row>
    <row r="7335" spans="1:5">
      <c r="A7335" s="1">
        <v>28928</v>
      </c>
      <c r="B7335">
        <v>99.71</v>
      </c>
      <c r="C7335">
        <f t="shared" si="343"/>
        <v>-1.30208333333343E-3</v>
      </c>
      <c r="D7335">
        <f t="shared" si="342"/>
        <v>1.8640663741525169E-2</v>
      </c>
      <c r="E7335">
        <f t="shared" si="344"/>
        <v>0.13653081608752352</v>
      </c>
    </row>
    <row r="7336" spans="1:5">
      <c r="A7336" s="1">
        <v>28929</v>
      </c>
      <c r="B7336">
        <v>99.86</v>
      </c>
      <c r="C7336">
        <f t="shared" si="343"/>
        <v>1.5043626516899578E-3</v>
      </c>
      <c r="D7336">
        <f t="shared" si="342"/>
        <v>1.8501572824378476E-2</v>
      </c>
      <c r="E7336">
        <f t="shared" si="344"/>
        <v>0.13602048678187589</v>
      </c>
    </row>
    <row r="7337" spans="1:5">
      <c r="A7337" s="1">
        <v>28930</v>
      </c>
      <c r="B7337">
        <v>100.69</v>
      </c>
      <c r="C7337">
        <f t="shared" si="343"/>
        <v>8.3116362908071135E-3</v>
      </c>
      <c r="D7337">
        <f t="shared" si="342"/>
        <v>1.8531952828597778E-2</v>
      </c>
      <c r="E7337">
        <f t="shared" si="344"/>
        <v>0.13613211534607761</v>
      </c>
    </row>
    <row r="7338" spans="1:5">
      <c r="A7338" s="1">
        <v>28933</v>
      </c>
      <c r="B7338">
        <v>101.06</v>
      </c>
      <c r="C7338">
        <f t="shared" si="343"/>
        <v>3.6746449498461075E-3</v>
      </c>
      <c r="D7338">
        <f t="shared" si="342"/>
        <v>1.8423066582393115E-2</v>
      </c>
      <c r="E7338">
        <f t="shared" si="344"/>
        <v>0.13573159758285142</v>
      </c>
    </row>
    <row r="7339" spans="1:5">
      <c r="A7339" s="1">
        <v>28934</v>
      </c>
      <c r="B7339">
        <v>100.5</v>
      </c>
      <c r="C7339">
        <f t="shared" si="343"/>
        <v>-5.5412626162675864E-3</v>
      </c>
      <c r="D7339">
        <f t="shared" si="342"/>
        <v>1.8359264158780909E-2</v>
      </c>
      <c r="E7339">
        <f t="shared" si="344"/>
        <v>0.13549636216069016</v>
      </c>
    </row>
    <row r="7340" spans="1:5">
      <c r="A7340" s="1">
        <v>28935</v>
      </c>
      <c r="B7340">
        <v>101.25</v>
      </c>
      <c r="C7340">
        <f t="shared" si="343"/>
        <v>7.462686567164179E-3</v>
      </c>
      <c r="D7340">
        <f t="shared" si="342"/>
        <v>1.8359066724224837E-2</v>
      </c>
      <c r="E7340">
        <f t="shared" si="344"/>
        <v>0.13549563359837408</v>
      </c>
    </row>
    <row r="7341" spans="1:5">
      <c r="A7341" s="1">
        <v>28936</v>
      </c>
      <c r="B7341">
        <v>101.67</v>
      </c>
      <c r="C7341">
        <f t="shared" si="343"/>
        <v>4.1481481481481647E-3</v>
      </c>
      <c r="D7341">
        <f t="shared" si="342"/>
        <v>1.8262861943964814E-2</v>
      </c>
      <c r="E7341">
        <f t="shared" si="344"/>
        <v>0.13514015666693899</v>
      </c>
    </row>
    <row r="7342" spans="1:5">
      <c r="A7342" s="1">
        <v>28937</v>
      </c>
      <c r="B7342">
        <v>101.6</v>
      </c>
      <c r="C7342">
        <f t="shared" si="343"/>
        <v>-6.8850201632740624E-4</v>
      </c>
      <c r="D7342">
        <f t="shared" si="342"/>
        <v>1.8126825905860487E-2</v>
      </c>
      <c r="E7342">
        <f t="shared" si="344"/>
        <v>0.13463590125171104</v>
      </c>
    </row>
    <row r="7343" spans="1:5">
      <c r="A7343" s="1">
        <v>28940</v>
      </c>
      <c r="B7343">
        <v>101.04</v>
      </c>
      <c r="C7343">
        <f t="shared" si="343"/>
        <v>-5.5118110236219301E-3</v>
      </c>
      <c r="D7343">
        <f t="shared" si="342"/>
        <v>1.8068106537914706E-2</v>
      </c>
      <c r="E7343">
        <f t="shared" si="344"/>
        <v>0.13441765709130146</v>
      </c>
    </row>
    <row r="7344" spans="1:5">
      <c r="A7344" s="1">
        <v>28941</v>
      </c>
      <c r="B7344">
        <v>102.48</v>
      </c>
      <c r="C7344">
        <f t="shared" si="343"/>
        <v>1.4251781472684062E-2</v>
      </c>
      <c r="D7344">
        <f t="shared" si="342"/>
        <v>1.8441490508638796E-2</v>
      </c>
      <c r="E7344">
        <f t="shared" si="344"/>
        <v>0.13579944958886539</v>
      </c>
    </row>
    <row r="7345" spans="1:5">
      <c r="A7345" s="1">
        <v>28942</v>
      </c>
      <c r="B7345">
        <v>102.12</v>
      </c>
      <c r="C7345">
        <f t="shared" si="343"/>
        <v>-3.5128805620608843E-3</v>
      </c>
      <c r="D7345">
        <f t="shared" si="342"/>
        <v>1.833150379440646E-2</v>
      </c>
      <c r="E7345">
        <f t="shared" si="344"/>
        <v>0.13539388388847726</v>
      </c>
    </row>
    <row r="7346" spans="1:5">
      <c r="A7346" s="1">
        <v>28943</v>
      </c>
      <c r="B7346">
        <v>102.03</v>
      </c>
      <c r="C7346">
        <f t="shared" si="343"/>
        <v>-8.8131609870743637E-4</v>
      </c>
      <c r="D7346">
        <f t="shared" si="342"/>
        <v>1.819485691712493E-2</v>
      </c>
      <c r="E7346">
        <f t="shared" si="344"/>
        <v>0.13488831275216148</v>
      </c>
    </row>
    <row r="7347" spans="1:5">
      <c r="A7347" s="1">
        <v>28944</v>
      </c>
      <c r="B7347">
        <v>101.59</v>
      </c>
      <c r="C7347">
        <f t="shared" si="343"/>
        <v>-4.3124571204547456E-3</v>
      </c>
      <c r="D7347">
        <f t="shared" si="342"/>
        <v>1.8105388066620681E-2</v>
      </c>
      <c r="E7347">
        <f t="shared" si="344"/>
        <v>0.13455626357260625</v>
      </c>
    </row>
    <row r="7348" spans="1:5">
      <c r="A7348" s="1">
        <v>28947</v>
      </c>
      <c r="B7348">
        <v>100.9</v>
      </c>
      <c r="C7348">
        <f t="shared" si="343"/>
        <v>-6.7920070873117204E-3</v>
      </c>
      <c r="D7348">
        <f t="shared" si="342"/>
        <v>1.8086391653703234E-2</v>
      </c>
      <c r="E7348">
        <f t="shared" si="344"/>
        <v>0.13448565594033898</v>
      </c>
    </row>
    <row r="7349" spans="1:5">
      <c r="A7349" s="1">
        <v>28948</v>
      </c>
      <c r="B7349">
        <v>102.4</v>
      </c>
      <c r="C7349">
        <f t="shared" si="343"/>
        <v>1.4866204162537165E-2</v>
      </c>
      <c r="D7349">
        <f t="shared" si="342"/>
        <v>1.8504045596360374E-2</v>
      </c>
      <c r="E7349">
        <f t="shared" si="344"/>
        <v>0.13602957618238901</v>
      </c>
    </row>
    <row r="7350" spans="1:5">
      <c r="A7350" s="1">
        <v>28949</v>
      </c>
      <c r="B7350">
        <v>102.65</v>
      </c>
      <c r="C7350">
        <f t="shared" si="343"/>
        <v>2.44140625E-3</v>
      </c>
      <c r="D7350">
        <f t="shared" si="342"/>
        <v>1.8376897547767862E-2</v>
      </c>
      <c r="E7350">
        <f t="shared" si="344"/>
        <v>0.13556141614695483</v>
      </c>
    </row>
    <row r="7351" spans="1:5">
      <c r="A7351" s="1">
        <v>28950</v>
      </c>
      <c r="B7351">
        <v>103.26</v>
      </c>
      <c r="C7351">
        <f t="shared" si="343"/>
        <v>5.9425231368728628E-3</v>
      </c>
      <c r="D7351">
        <f t="shared" si="342"/>
        <v>1.8325509901022042E-2</v>
      </c>
      <c r="E7351">
        <f t="shared" si="344"/>
        <v>0.13537174705610489</v>
      </c>
    </row>
    <row r="7352" spans="1:5">
      <c r="A7352" s="1">
        <v>28951</v>
      </c>
      <c r="B7352">
        <v>103.18</v>
      </c>
      <c r="C7352">
        <f t="shared" si="343"/>
        <v>-7.7474336625990982E-4</v>
      </c>
      <c r="D7352">
        <f t="shared" si="342"/>
        <v>1.8188541993015235E-2</v>
      </c>
      <c r="E7352">
        <f t="shared" si="344"/>
        <v>0.13486490274721305</v>
      </c>
    </row>
    <row r="7353" spans="1:5">
      <c r="A7353" s="1">
        <v>28954</v>
      </c>
      <c r="B7353">
        <v>102.87</v>
      </c>
      <c r="C7353">
        <f t="shared" si="343"/>
        <v>-3.0044582283388472E-3</v>
      </c>
      <c r="D7353">
        <f t="shared" si="342"/>
        <v>1.8075322283265232E-2</v>
      </c>
      <c r="E7353">
        <f t="shared" si="344"/>
        <v>0.13444449517650484</v>
      </c>
    </row>
    <row r="7354" spans="1:5">
      <c r="A7354" s="1">
        <v>28955</v>
      </c>
      <c r="B7354">
        <v>103.34</v>
      </c>
      <c r="C7354">
        <f t="shared" si="343"/>
        <v>4.5688733352775238E-3</v>
      </c>
      <c r="D7354">
        <f t="shared" si="342"/>
        <v>1.7993913622770794E-2</v>
      </c>
      <c r="E7354">
        <f t="shared" si="344"/>
        <v>0.13414139414353346</v>
      </c>
    </row>
    <row r="7355" spans="1:5">
      <c r="A7355" s="1">
        <v>28956</v>
      </c>
      <c r="B7355">
        <v>102.31</v>
      </c>
      <c r="C7355">
        <f t="shared" si="343"/>
        <v>-9.9670988968453746E-3</v>
      </c>
      <c r="D7355">
        <f t="shared" si="342"/>
        <v>1.8109888100808713E-2</v>
      </c>
      <c r="E7355">
        <f t="shared" si="344"/>
        <v>0.13457298429034228</v>
      </c>
    </row>
    <row r="7356" spans="1:5">
      <c r="A7356" s="1">
        <v>28957</v>
      </c>
      <c r="B7356">
        <v>102</v>
      </c>
      <c r="C7356">
        <f t="shared" si="343"/>
        <v>-3.0300068419509556E-3</v>
      </c>
      <c r="D7356">
        <f t="shared" si="342"/>
        <v>1.7998618232359185E-2</v>
      </c>
      <c r="E7356">
        <f t="shared" si="344"/>
        <v>0.13415892900720094</v>
      </c>
    </row>
    <row r="7357" spans="1:5">
      <c r="A7357" s="1">
        <v>28961</v>
      </c>
      <c r="B7357">
        <v>101.12</v>
      </c>
      <c r="C7357">
        <f t="shared" si="343"/>
        <v>-8.627450980392113E-3</v>
      </c>
      <c r="D7357">
        <f t="shared" si="342"/>
        <v>1.8052353246445225E-2</v>
      </c>
      <c r="E7357">
        <f t="shared" si="344"/>
        <v>0.13435904601643026</v>
      </c>
    </row>
    <row r="7358" spans="1:5">
      <c r="A7358" s="1">
        <v>28962</v>
      </c>
      <c r="B7358">
        <v>101.24</v>
      </c>
      <c r="C7358">
        <f t="shared" si="343"/>
        <v>1.1867088607593981E-3</v>
      </c>
      <c r="D7358">
        <f t="shared" si="342"/>
        <v>1.7922837080592786E-2</v>
      </c>
      <c r="E7358">
        <f t="shared" si="344"/>
        <v>0.13387620057572885</v>
      </c>
    </row>
    <row r="7359" spans="1:5">
      <c r="A7359" s="1">
        <v>28963</v>
      </c>
      <c r="B7359">
        <v>101.7</v>
      </c>
      <c r="C7359">
        <f t="shared" si="343"/>
        <v>4.5436586329514811E-3</v>
      </c>
      <c r="D7359">
        <f t="shared" si="342"/>
        <v>1.7843889645981856E-2</v>
      </c>
      <c r="E7359">
        <f t="shared" si="344"/>
        <v>0.1335810227763729</v>
      </c>
    </row>
    <row r="7360" spans="1:5">
      <c r="A7360" s="1">
        <v>28964</v>
      </c>
      <c r="B7360">
        <v>101.28</v>
      </c>
      <c r="C7360">
        <f t="shared" si="343"/>
        <v>-4.1297935103245002E-3</v>
      </c>
      <c r="D7360">
        <f t="shared" si="342"/>
        <v>1.7757557833107031E-2</v>
      </c>
      <c r="E7360">
        <f t="shared" si="344"/>
        <v>0.13325748696830145</v>
      </c>
    </row>
    <row r="7361" spans="1:5">
      <c r="A7361" s="1">
        <v>28965</v>
      </c>
      <c r="B7361">
        <v>101.23</v>
      </c>
      <c r="C7361">
        <f t="shared" si="343"/>
        <v>-4.9368088467611722E-4</v>
      </c>
      <c r="D7361">
        <f t="shared" si="342"/>
        <v>1.7631002758916194E-2</v>
      </c>
      <c r="E7361">
        <f t="shared" si="344"/>
        <v>0.13278178624689529</v>
      </c>
    </row>
    <row r="7362" spans="1:5">
      <c r="A7362" s="1">
        <v>28968</v>
      </c>
      <c r="B7362">
        <v>101.57</v>
      </c>
      <c r="C7362">
        <f t="shared" si="343"/>
        <v>3.3586881359279779E-3</v>
      </c>
      <c r="D7362">
        <f t="shared" si="342"/>
        <v>1.7534501400909144E-2</v>
      </c>
      <c r="E7362">
        <f t="shared" si="344"/>
        <v>0.13241790438195714</v>
      </c>
    </row>
    <row r="7363" spans="1:5">
      <c r="A7363" s="1">
        <v>28969</v>
      </c>
      <c r="B7363">
        <v>102.2</v>
      </c>
      <c r="C7363">
        <f t="shared" si="343"/>
        <v>6.2026188835286964E-3</v>
      </c>
      <c r="D7363">
        <f t="shared" si="342"/>
        <v>1.7507758260662039E-2</v>
      </c>
      <c r="E7363">
        <f t="shared" si="344"/>
        <v>0.13231688577298831</v>
      </c>
    </row>
    <row r="7364" spans="1:5">
      <c r="A7364" s="1">
        <v>28970</v>
      </c>
      <c r="B7364">
        <v>102.5</v>
      </c>
      <c r="C7364">
        <f t="shared" si="343"/>
        <v>2.9354207436398938E-3</v>
      </c>
      <c r="D7364">
        <f t="shared" si="342"/>
        <v>1.7407063093813138E-2</v>
      </c>
      <c r="E7364">
        <f t="shared" si="344"/>
        <v>0.13193582945437202</v>
      </c>
    </row>
    <row r="7365" spans="1:5">
      <c r="A7365" s="1">
        <v>28971</v>
      </c>
      <c r="B7365">
        <v>102.01</v>
      </c>
      <c r="C7365">
        <f t="shared" si="343"/>
        <v>-4.7804878048779992E-3</v>
      </c>
      <c r="D7365">
        <f t="shared" si="342"/>
        <v>1.7343888653443232E-2</v>
      </c>
      <c r="E7365">
        <f t="shared" si="344"/>
        <v>0.13169619832570426</v>
      </c>
    </row>
    <row r="7366" spans="1:5">
      <c r="A7366" s="1">
        <v>28972</v>
      </c>
      <c r="B7366">
        <v>101.8</v>
      </c>
      <c r="C7366">
        <f t="shared" si="343"/>
        <v>-2.0586217037546119E-3</v>
      </c>
      <c r="D7366">
        <f t="shared" si="342"/>
        <v>1.7235530332332872E-2</v>
      </c>
      <c r="E7366">
        <f t="shared" si="344"/>
        <v>0.13128415872576887</v>
      </c>
    </row>
    <row r="7367" spans="1:5">
      <c r="A7367" s="1">
        <v>28975</v>
      </c>
      <c r="B7367">
        <v>101.76</v>
      </c>
      <c r="C7367">
        <f t="shared" si="343"/>
        <v>-3.9292730844785894E-4</v>
      </c>
      <c r="D7367">
        <f t="shared" si="342"/>
        <v>1.7119140747552532E-2</v>
      </c>
      <c r="E7367">
        <f t="shared" si="344"/>
        <v>0.13084013431494379</v>
      </c>
    </row>
    <row r="7368" spans="1:5">
      <c r="A7368" s="1">
        <v>28976</v>
      </c>
      <c r="B7368">
        <v>101.68</v>
      </c>
      <c r="C7368">
        <f t="shared" si="343"/>
        <v>-7.8616352201256185E-4</v>
      </c>
      <c r="D7368">
        <f t="shared" si="342"/>
        <v>1.7006224057505057E-2</v>
      </c>
      <c r="E7368">
        <f t="shared" si="344"/>
        <v>0.13040791409076774</v>
      </c>
    </row>
    <row r="7369" spans="1:5">
      <c r="A7369" s="1">
        <v>28977</v>
      </c>
      <c r="B7369">
        <v>101.72</v>
      </c>
      <c r="C7369">
        <f t="shared" si="343"/>
        <v>3.9339103068442211E-4</v>
      </c>
      <c r="D7369">
        <f t="shared" si="342"/>
        <v>1.6894398577280943E-2</v>
      </c>
      <c r="E7369">
        <f t="shared" si="344"/>
        <v>0.12997845428101129</v>
      </c>
    </row>
    <row r="7370" spans="1:5">
      <c r="A7370" s="1">
        <v>28978</v>
      </c>
      <c r="B7370">
        <v>101.81</v>
      </c>
      <c r="C7370">
        <f t="shared" si="343"/>
        <v>8.8478175383408777E-4</v>
      </c>
      <c r="D7370">
        <f t="shared" si="342"/>
        <v>1.6786365363707832E-2</v>
      </c>
      <c r="E7370">
        <f t="shared" si="344"/>
        <v>0.12956220654074949</v>
      </c>
    </row>
    <row r="7371" spans="1:5">
      <c r="A7371" s="1">
        <v>28979</v>
      </c>
      <c r="B7371">
        <v>100.69</v>
      </c>
      <c r="C7371">
        <f t="shared" si="343"/>
        <v>-1.1000883999607155E-2</v>
      </c>
      <c r="D7371">
        <f t="shared" si="342"/>
        <v>1.6980448305764957E-2</v>
      </c>
      <c r="E7371">
        <f t="shared" si="344"/>
        <v>0.13030904920904365</v>
      </c>
    </row>
    <row r="7372" spans="1:5">
      <c r="A7372" s="1">
        <v>28982</v>
      </c>
      <c r="B7372">
        <v>99.02</v>
      </c>
      <c r="C7372">
        <f t="shared" si="343"/>
        <v>-1.6585559638494406E-2</v>
      </c>
      <c r="D7372">
        <f t="shared" si="342"/>
        <v>1.7555021227681555E-2</v>
      </c>
      <c r="E7372">
        <f t="shared" si="344"/>
        <v>0.13249536304218934</v>
      </c>
    </row>
    <row r="7373" spans="1:5">
      <c r="A7373" s="1">
        <v>28983</v>
      </c>
      <c r="B7373">
        <v>99.17</v>
      </c>
      <c r="C7373">
        <f t="shared" si="343"/>
        <v>1.5148454857605098E-3</v>
      </c>
      <c r="D7373">
        <f t="shared" ref="D7373:D7436" si="345">alpha*(lambda*D7372+(1-lambda)*C7373*C7373*252)+(1-alpha)*av</f>
        <v>1.7437613556625913E-2</v>
      </c>
      <c r="E7373">
        <f t="shared" si="344"/>
        <v>0.13205155643393951</v>
      </c>
    </row>
    <row r="7374" spans="1:5">
      <c r="A7374" s="1">
        <v>28984</v>
      </c>
      <c r="B7374">
        <v>99.46</v>
      </c>
      <c r="C7374">
        <f t="shared" ref="C7374:C7437" si="346">(B7374-B7373)/B7373</f>
        <v>2.924271453060321E-3</v>
      </c>
      <c r="D7374">
        <f t="shared" si="345"/>
        <v>1.733815128058315E-2</v>
      </c>
      <c r="E7374">
        <f t="shared" ref="E7374:E7437" si="347">SQRT(D7374)</f>
        <v>0.13167441391775075</v>
      </c>
    </row>
    <row r="7375" spans="1:5">
      <c r="A7375" s="1">
        <v>28985</v>
      </c>
      <c r="B7375">
        <v>98.52</v>
      </c>
      <c r="C7375">
        <f t="shared" si="346"/>
        <v>-9.4510355921978463E-3</v>
      </c>
      <c r="D7375">
        <f t="shared" si="345"/>
        <v>1.7442175071724939E-2</v>
      </c>
      <c r="E7375">
        <f t="shared" si="347"/>
        <v>0.13206882702486963</v>
      </c>
    </row>
    <row r="7376" spans="1:5">
      <c r="A7376" s="1">
        <v>28986</v>
      </c>
      <c r="B7376">
        <v>98.52</v>
      </c>
      <c r="C7376">
        <f t="shared" si="346"/>
        <v>0</v>
      </c>
      <c r="D7376">
        <f t="shared" si="345"/>
        <v>1.7321288079794109E-2</v>
      </c>
      <c r="E7376">
        <f t="shared" si="347"/>
        <v>0.13161036463665812</v>
      </c>
    </row>
    <row r="7377" spans="1:5">
      <c r="A7377" s="1">
        <v>28989</v>
      </c>
      <c r="B7377">
        <v>98.06</v>
      </c>
      <c r="C7377">
        <f t="shared" si="346"/>
        <v>-4.6691027202597829E-3</v>
      </c>
      <c r="D7377">
        <f t="shared" si="345"/>
        <v>1.7257194676828444E-2</v>
      </c>
      <c r="E7377">
        <f t="shared" si="347"/>
        <v>0.13136664217688007</v>
      </c>
    </row>
    <row r="7378" spans="1:5">
      <c r="A7378" s="1">
        <v>28990</v>
      </c>
      <c r="B7378">
        <v>98.14</v>
      </c>
      <c r="C7378">
        <f t="shared" si="346"/>
        <v>8.1582704466651331E-4</v>
      </c>
      <c r="D7378">
        <f t="shared" si="345"/>
        <v>1.714164926818949E-2</v>
      </c>
      <c r="E7378">
        <f t="shared" si="347"/>
        <v>0.13092612141276275</v>
      </c>
    </row>
    <row r="7379" spans="1:5">
      <c r="A7379" s="1">
        <v>28991</v>
      </c>
      <c r="B7379">
        <v>98.42</v>
      </c>
      <c r="C7379">
        <f t="shared" si="346"/>
        <v>2.8530670470756176E-3</v>
      </c>
      <c r="D7379">
        <f t="shared" si="345"/>
        <v>1.7047050390730595E-2</v>
      </c>
      <c r="E7379">
        <f t="shared" si="347"/>
        <v>0.13056435344584139</v>
      </c>
    </row>
    <row r="7380" spans="1:5">
      <c r="A7380" s="1">
        <v>28992</v>
      </c>
      <c r="B7380">
        <v>99.94</v>
      </c>
      <c r="C7380">
        <f t="shared" si="346"/>
        <v>1.5444015444015403E-2</v>
      </c>
      <c r="D7380">
        <f t="shared" si="345"/>
        <v>1.7529080120951234E-2</v>
      </c>
      <c r="E7380">
        <f t="shared" si="347"/>
        <v>0.13239743245603833</v>
      </c>
    </row>
    <row r="7381" spans="1:5">
      <c r="A7381" s="1">
        <v>28993</v>
      </c>
      <c r="B7381">
        <v>99.93</v>
      </c>
      <c r="C7381">
        <f t="shared" si="346"/>
        <v>-1.0006003602152196E-4</v>
      </c>
      <c r="D7381">
        <f t="shared" si="345"/>
        <v>1.7406488696505365E-2</v>
      </c>
      <c r="E7381">
        <f t="shared" si="347"/>
        <v>0.13193365263080289</v>
      </c>
    </row>
    <row r="7382" spans="1:5">
      <c r="A7382" s="1">
        <v>28996</v>
      </c>
      <c r="B7382">
        <v>100.14</v>
      </c>
      <c r="C7382">
        <f t="shared" si="346"/>
        <v>2.1014710297207416E-3</v>
      </c>
      <c r="D7382">
        <f t="shared" si="345"/>
        <v>1.7297329350524748E-2</v>
      </c>
      <c r="E7382">
        <f t="shared" si="347"/>
        <v>0.1315193117018362</v>
      </c>
    </row>
    <row r="7383" spans="1:5">
      <c r="A7383" s="1">
        <v>28997</v>
      </c>
      <c r="B7383">
        <v>100.51</v>
      </c>
      <c r="C7383">
        <f t="shared" si="346"/>
        <v>3.6948272418614397E-3</v>
      </c>
      <c r="D7383">
        <f t="shared" si="345"/>
        <v>1.7213383170222401E-2</v>
      </c>
      <c r="E7383">
        <f t="shared" si="347"/>
        <v>0.1311997834229249</v>
      </c>
    </row>
    <row r="7384" spans="1:5">
      <c r="A7384" s="1">
        <v>28998</v>
      </c>
      <c r="B7384">
        <v>99.89</v>
      </c>
      <c r="C7384">
        <f t="shared" si="346"/>
        <v>-6.1685404437369865E-3</v>
      </c>
      <c r="D7384">
        <f t="shared" si="345"/>
        <v>1.7191978500512246E-2</v>
      </c>
      <c r="E7384">
        <f t="shared" si="347"/>
        <v>0.13111818523954732</v>
      </c>
    </row>
    <row r="7385" spans="1:5">
      <c r="A7385" s="1">
        <v>28999</v>
      </c>
      <c r="B7385">
        <v>99.93</v>
      </c>
      <c r="C7385">
        <f t="shared" si="346"/>
        <v>4.0044048453304889E-4</v>
      </c>
      <c r="D7385">
        <f t="shared" si="345"/>
        <v>1.7076470467969253E-2</v>
      </c>
      <c r="E7385">
        <f t="shared" si="347"/>
        <v>0.13067696992190037</v>
      </c>
    </row>
    <row r="7386" spans="1:5">
      <c r="A7386" s="1">
        <v>29000</v>
      </c>
      <c r="B7386">
        <v>100.22</v>
      </c>
      <c r="C7386">
        <f t="shared" si="346"/>
        <v>2.902031421995317E-3</v>
      </c>
      <c r="D7386">
        <f t="shared" si="345"/>
        <v>1.6983871670299636E-2</v>
      </c>
      <c r="E7386">
        <f t="shared" si="347"/>
        <v>0.13032218410654281</v>
      </c>
    </row>
    <row r="7387" spans="1:5">
      <c r="A7387" s="1">
        <v>29004</v>
      </c>
      <c r="B7387">
        <v>100.05</v>
      </c>
      <c r="C7387">
        <f t="shared" si="346"/>
        <v>-1.6962682099381531E-3</v>
      </c>
      <c r="D7387">
        <f t="shared" si="345"/>
        <v>1.6879283268562917E-2</v>
      </c>
      <c r="E7387">
        <f t="shared" si="347"/>
        <v>0.12992029583003156</v>
      </c>
    </row>
    <row r="7388" spans="1:5">
      <c r="A7388" s="1">
        <v>29005</v>
      </c>
      <c r="B7388">
        <v>99.11</v>
      </c>
      <c r="C7388">
        <f t="shared" si="346"/>
        <v>-9.3953023488255651E-3</v>
      </c>
      <c r="D7388">
        <f t="shared" si="345"/>
        <v>1.6989818076207253E-2</v>
      </c>
      <c r="E7388">
        <f t="shared" si="347"/>
        <v>0.13034499636045588</v>
      </c>
    </row>
    <row r="7389" spans="1:5">
      <c r="A7389" s="1">
        <v>29006</v>
      </c>
      <c r="B7389">
        <v>99.08</v>
      </c>
      <c r="C7389">
        <f t="shared" si="346"/>
        <v>-3.0269397638988131E-4</v>
      </c>
      <c r="D7389">
        <f t="shared" si="345"/>
        <v>1.6878161571152635E-2</v>
      </c>
      <c r="E7389">
        <f t="shared" si="347"/>
        <v>0.12991597889079171</v>
      </c>
    </row>
    <row r="7390" spans="1:5">
      <c r="A7390" s="1">
        <v>29007</v>
      </c>
      <c r="B7390">
        <v>99.17</v>
      </c>
      <c r="C7390">
        <f t="shared" si="346"/>
        <v>9.0835688332663918E-4</v>
      </c>
      <c r="D7390">
        <f t="shared" si="345"/>
        <v>1.6770556937868327E-2</v>
      </c>
      <c r="E7390">
        <f t="shared" si="347"/>
        <v>0.12950118508287223</v>
      </c>
    </row>
    <row r="7391" spans="1:5">
      <c r="A7391" s="1">
        <v>29010</v>
      </c>
      <c r="B7391">
        <v>99.32</v>
      </c>
      <c r="C7391">
        <f t="shared" si="346"/>
        <v>1.5125541998587423E-3</v>
      </c>
      <c r="D7391">
        <f t="shared" si="345"/>
        <v>1.6668742800654938E-2</v>
      </c>
      <c r="E7391">
        <f t="shared" si="347"/>
        <v>0.12910748545554954</v>
      </c>
    </row>
    <row r="7392" spans="1:5">
      <c r="A7392" s="1">
        <v>29011</v>
      </c>
      <c r="B7392">
        <v>100.62</v>
      </c>
      <c r="C7392">
        <f t="shared" si="346"/>
        <v>1.308900523560221E-2</v>
      </c>
      <c r="D7392">
        <f t="shared" si="345"/>
        <v>1.6990661381360555E-2</v>
      </c>
      <c r="E7392">
        <f t="shared" si="347"/>
        <v>0.1303482312168468</v>
      </c>
    </row>
    <row r="7393" spans="1:5">
      <c r="A7393" s="1">
        <v>29012</v>
      </c>
      <c r="B7393">
        <v>101.3</v>
      </c>
      <c r="C7393">
        <f t="shared" si="346"/>
        <v>6.7580997813555211E-3</v>
      </c>
      <c r="D7393">
        <f t="shared" si="345"/>
        <v>1.6992701799559064E-2</v>
      </c>
      <c r="E7393">
        <f t="shared" si="347"/>
        <v>0.13035605777852852</v>
      </c>
    </row>
    <row r="7394" spans="1:5">
      <c r="A7394" s="1">
        <v>29013</v>
      </c>
      <c r="B7394">
        <v>101.79</v>
      </c>
      <c r="C7394">
        <f t="shared" si="346"/>
        <v>4.8371174728530017E-3</v>
      </c>
      <c r="D7394">
        <f t="shared" si="345"/>
        <v>1.6939131921291463E-2</v>
      </c>
      <c r="E7394">
        <f t="shared" si="347"/>
        <v>0.13015042036540436</v>
      </c>
    </row>
    <row r="7395" spans="1:5">
      <c r="A7395" s="1">
        <v>29014</v>
      </c>
      <c r="B7395">
        <v>101.49</v>
      </c>
      <c r="C7395">
        <f t="shared" si="346"/>
        <v>-2.9472443265547827E-3</v>
      </c>
      <c r="D7395">
        <f t="shared" si="345"/>
        <v>1.6849925942359855E-2</v>
      </c>
      <c r="E7395">
        <f t="shared" si="347"/>
        <v>0.12980726459778688</v>
      </c>
    </row>
    <row r="7396" spans="1:5">
      <c r="A7396" s="1">
        <v>29017</v>
      </c>
      <c r="B7396">
        <v>101.91</v>
      </c>
      <c r="C7396">
        <f t="shared" si="346"/>
        <v>4.1383387525864785E-3</v>
      </c>
      <c r="D7396">
        <f t="shared" si="345"/>
        <v>1.6783550272773607E-2</v>
      </c>
      <c r="E7396">
        <f t="shared" si="347"/>
        <v>0.12955134222683148</v>
      </c>
    </row>
    <row r="7397" spans="1:5">
      <c r="A7397" s="1">
        <v>29018</v>
      </c>
      <c r="B7397">
        <v>102.85</v>
      </c>
      <c r="C7397">
        <f t="shared" si="346"/>
        <v>9.2238249435776451E-3</v>
      </c>
      <c r="D7397">
        <f t="shared" si="345"/>
        <v>1.6888024870294057E-2</v>
      </c>
      <c r="E7397">
        <f t="shared" si="347"/>
        <v>0.12995393364686603</v>
      </c>
    </row>
    <row r="7398" spans="1:5">
      <c r="A7398" s="1">
        <v>29019</v>
      </c>
      <c r="B7398">
        <v>102.31</v>
      </c>
      <c r="C7398">
        <f t="shared" si="346"/>
        <v>-5.2503646086533018E-3</v>
      </c>
      <c r="D7398">
        <f t="shared" si="345"/>
        <v>1.6846937943772875E-2</v>
      </c>
      <c r="E7398">
        <f t="shared" si="347"/>
        <v>0.12979575472168908</v>
      </c>
    </row>
    <row r="7399" spans="1:5">
      <c r="A7399" s="1">
        <v>29020</v>
      </c>
      <c r="B7399">
        <v>102.2</v>
      </c>
      <c r="C7399">
        <f t="shared" si="346"/>
        <v>-1.075163718111616E-3</v>
      </c>
      <c r="D7399">
        <f t="shared" si="345"/>
        <v>1.6740780102159642E-2</v>
      </c>
      <c r="E7399">
        <f t="shared" si="347"/>
        <v>0.12938616657958316</v>
      </c>
    </row>
    <row r="7400" spans="1:5">
      <c r="A7400" s="1">
        <v>29021</v>
      </c>
      <c r="B7400">
        <v>102.09</v>
      </c>
      <c r="C7400">
        <f t="shared" si="346"/>
        <v>-1.0763209393346324E-3</v>
      </c>
      <c r="D7400">
        <f t="shared" si="345"/>
        <v>1.6636741013007109E-2</v>
      </c>
      <c r="E7400">
        <f t="shared" si="347"/>
        <v>0.12898349124212413</v>
      </c>
    </row>
    <row r="7401" spans="1:5">
      <c r="A7401" s="1">
        <v>29024</v>
      </c>
      <c r="B7401">
        <v>101.56</v>
      </c>
      <c r="C7401">
        <f t="shared" si="346"/>
        <v>-5.1914976981095222E-3</v>
      </c>
      <c r="D7401">
        <f t="shared" si="345"/>
        <v>1.6599121131147036E-2</v>
      </c>
      <c r="E7401">
        <f t="shared" si="347"/>
        <v>0.12883757654949521</v>
      </c>
    </row>
    <row r="7402" spans="1:5">
      <c r="A7402" s="1">
        <v>29025</v>
      </c>
      <c r="B7402">
        <v>101.58</v>
      </c>
      <c r="C7402">
        <f t="shared" si="346"/>
        <v>1.9692792437963786E-4</v>
      </c>
      <c r="D7402">
        <f t="shared" si="345"/>
        <v>1.6495107662493048E-2</v>
      </c>
      <c r="E7402">
        <f t="shared" si="347"/>
        <v>0.12843328097690665</v>
      </c>
    </row>
    <row r="7403" spans="1:5">
      <c r="A7403" s="1">
        <v>29026</v>
      </c>
      <c r="B7403">
        <v>101.63</v>
      </c>
      <c r="C7403">
        <f t="shared" si="346"/>
        <v>4.922228785193656E-4</v>
      </c>
      <c r="D7403">
        <f t="shared" si="345"/>
        <v>1.6393671760537794E-2</v>
      </c>
      <c r="E7403">
        <f t="shared" si="347"/>
        <v>0.12803777474065142</v>
      </c>
    </row>
    <row r="7404" spans="1:5">
      <c r="A7404" s="1">
        <v>29027</v>
      </c>
      <c r="B7404">
        <v>102.09</v>
      </c>
      <c r="C7404">
        <f t="shared" si="346"/>
        <v>4.5262225720752534E-3</v>
      </c>
      <c r="D7404">
        <f t="shared" si="345"/>
        <v>1.6344760180637484E-2</v>
      </c>
      <c r="E7404">
        <f t="shared" si="347"/>
        <v>0.12784662756849507</v>
      </c>
    </row>
    <row r="7405" spans="1:5">
      <c r="A7405" s="1">
        <v>29028</v>
      </c>
      <c r="B7405">
        <v>102.64</v>
      </c>
      <c r="C7405">
        <f t="shared" si="346"/>
        <v>5.3874032716230494E-3</v>
      </c>
      <c r="D7405">
        <f t="shared" si="345"/>
        <v>1.6318121104674174E-2</v>
      </c>
      <c r="E7405">
        <f t="shared" si="347"/>
        <v>0.12774240135786619</v>
      </c>
    </row>
    <row r="7406" spans="1:5">
      <c r="A7406" s="1">
        <v>29031</v>
      </c>
      <c r="B7406">
        <v>102.09</v>
      </c>
      <c r="C7406">
        <f t="shared" si="346"/>
        <v>-5.3585346843335654E-3</v>
      </c>
      <c r="D7406">
        <f t="shared" si="345"/>
        <v>1.629123820934706E-2</v>
      </c>
      <c r="E7406">
        <f t="shared" si="347"/>
        <v>0.12763713491514553</v>
      </c>
    </row>
    <row r="7407" spans="1:5">
      <c r="A7407" s="1">
        <v>29032</v>
      </c>
      <c r="B7407">
        <v>101.66</v>
      </c>
      <c r="C7407">
        <f t="shared" si="346"/>
        <v>-4.2119698305417459E-3</v>
      </c>
      <c r="D7407">
        <f t="shared" si="345"/>
        <v>1.6237514334023796E-2</v>
      </c>
      <c r="E7407">
        <f t="shared" si="347"/>
        <v>0.1274265056180377</v>
      </c>
    </row>
    <row r="7408" spans="1:5">
      <c r="A7408" s="1">
        <v>29033</v>
      </c>
      <c r="B7408">
        <v>102.27</v>
      </c>
      <c r="C7408">
        <f t="shared" si="346"/>
        <v>6.0003934684241533E-3</v>
      </c>
      <c r="D7408">
        <f t="shared" si="345"/>
        <v>1.6230424670659754E-2</v>
      </c>
      <c r="E7408">
        <f t="shared" si="347"/>
        <v>0.12739868394398646</v>
      </c>
    </row>
    <row r="7409" spans="1:5">
      <c r="A7409" s="1">
        <v>29034</v>
      </c>
      <c r="B7409">
        <v>102.8</v>
      </c>
      <c r="C7409">
        <f t="shared" si="346"/>
        <v>5.1823604185000606E-3</v>
      </c>
      <c r="D7409">
        <f t="shared" si="345"/>
        <v>1.6200654004808773E-2</v>
      </c>
      <c r="E7409">
        <f t="shared" si="347"/>
        <v>0.12728178976117821</v>
      </c>
    </row>
    <row r="7410" spans="1:5">
      <c r="A7410" s="1">
        <v>29035</v>
      </c>
      <c r="B7410">
        <v>102.91</v>
      </c>
      <c r="C7410">
        <f t="shared" si="346"/>
        <v>1.070038910505831E-3</v>
      </c>
      <c r="D7410">
        <f t="shared" si="345"/>
        <v>1.6107329786371562E-2</v>
      </c>
      <c r="E7410">
        <f t="shared" si="347"/>
        <v>0.1269146555224083</v>
      </c>
    </row>
    <row r="7411" spans="1:5">
      <c r="A7411" s="1">
        <v>29038</v>
      </c>
      <c r="B7411">
        <v>101.99</v>
      </c>
      <c r="C7411">
        <f t="shared" si="346"/>
        <v>-8.9398503546788619E-3</v>
      </c>
      <c r="D7411">
        <f t="shared" si="345"/>
        <v>1.6212392937722701E-2</v>
      </c>
      <c r="E7411">
        <f t="shared" si="347"/>
        <v>0.1273278953635954</v>
      </c>
    </row>
    <row r="7412" spans="1:5">
      <c r="A7412" s="1">
        <v>29039</v>
      </c>
      <c r="B7412">
        <v>102.09</v>
      </c>
      <c r="C7412">
        <f t="shared" si="346"/>
        <v>9.8048828316509972E-4</v>
      </c>
      <c r="D7412">
        <f t="shared" si="345"/>
        <v>1.6118377004384253E-2</v>
      </c>
      <c r="E7412">
        <f t="shared" si="347"/>
        <v>0.12695817029393677</v>
      </c>
    </row>
    <row r="7413" spans="1:5">
      <c r="A7413" s="1">
        <v>29041</v>
      </c>
      <c r="B7413">
        <v>102.43</v>
      </c>
      <c r="C7413">
        <f t="shared" si="346"/>
        <v>3.3303947497306629E-3</v>
      </c>
      <c r="D7413">
        <f t="shared" si="345"/>
        <v>1.6051504741014303E-2</v>
      </c>
      <c r="E7413">
        <f t="shared" si="347"/>
        <v>0.12669453319308732</v>
      </c>
    </row>
    <row r="7414" spans="1:5">
      <c r="A7414" s="1">
        <v>29042</v>
      </c>
      <c r="B7414">
        <v>103.62</v>
      </c>
      <c r="C7414">
        <f t="shared" si="346"/>
        <v>1.1617690129844749E-2</v>
      </c>
      <c r="D7414">
        <f t="shared" si="345"/>
        <v>1.629501705078279E-2</v>
      </c>
      <c r="E7414">
        <f t="shared" si="347"/>
        <v>0.12765193712115297</v>
      </c>
    </row>
    <row r="7415" spans="1:5">
      <c r="A7415" s="1">
        <v>29045</v>
      </c>
      <c r="B7415">
        <v>104.47</v>
      </c>
      <c r="C7415">
        <f t="shared" si="346"/>
        <v>8.2030496043234338E-3</v>
      </c>
      <c r="D7415">
        <f t="shared" si="345"/>
        <v>1.6364833652377567E-2</v>
      </c>
      <c r="E7415">
        <f t="shared" si="347"/>
        <v>0.12792510954608391</v>
      </c>
    </row>
    <row r="7416" spans="1:5">
      <c r="A7416" s="1">
        <v>29046</v>
      </c>
      <c r="B7416">
        <v>104.2</v>
      </c>
      <c r="C7416">
        <f t="shared" si="346"/>
        <v>-2.5844740116779557E-3</v>
      </c>
      <c r="D7416">
        <f t="shared" si="345"/>
        <v>1.628204978605358E-2</v>
      </c>
      <c r="E7416">
        <f t="shared" si="347"/>
        <v>0.1276011355202358</v>
      </c>
    </row>
    <row r="7417" spans="1:5">
      <c r="A7417" s="1">
        <v>29047</v>
      </c>
      <c r="B7417">
        <v>103.64</v>
      </c>
      <c r="C7417">
        <f t="shared" si="346"/>
        <v>-5.3742802303263174E-3</v>
      </c>
      <c r="D7417">
        <f t="shared" si="345"/>
        <v>1.6256306316275233E-2</v>
      </c>
      <c r="E7417">
        <f t="shared" si="347"/>
        <v>0.1275002208479469</v>
      </c>
    </row>
    <row r="7418" spans="1:5">
      <c r="A7418" s="1">
        <v>29048</v>
      </c>
      <c r="B7418">
        <v>102.69</v>
      </c>
      <c r="C7418">
        <f t="shared" si="346"/>
        <v>-9.1663450405249213E-3</v>
      </c>
      <c r="D7418">
        <f t="shared" si="345"/>
        <v>1.636863590229945E-2</v>
      </c>
      <c r="E7418">
        <f t="shared" si="347"/>
        <v>0.12793996991675216</v>
      </c>
    </row>
    <row r="7419" spans="1:5">
      <c r="A7419" s="1">
        <v>29049</v>
      </c>
      <c r="B7419">
        <v>102.32</v>
      </c>
      <c r="C7419">
        <f t="shared" si="346"/>
        <v>-3.6030772227091689E-3</v>
      </c>
      <c r="D7419">
        <f t="shared" si="345"/>
        <v>1.630150024626174E-2</v>
      </c>
      <c r="E7419">
        <f t="shared" si="347"/>
        <v>0.12767732863066072</v>
      </c>
    </row>
    <row r="7420" spans="1:5">
      <c r="A7420" s="1">
        <v>29052</v>
      </c>
      <c r="B7420">
        <v>102.74</v>
      </c>
      <c r="C7420">
        <f t="shared" si="346"/>
        <v>4.1047693510555287E-3</v>
      </c>
      <c r="D7420">
        <f t="shared" si="345"/>
        <v>1.6245347896437629E-2</v>
      </c>
      <c r="E7420">
        <f t="shared" si="347"/>
        <v>0.12745723948225784</v>
      </c>
    </row>
    <row r="7421" spans="1:5">
      <c r="A7421" s="1">
        <v>29053</v>
      </c>
      <c r="B7421">
        <v>101.83</v>
      </c>
      <c r="C7421">
        <f t="shared" si="346"/>
        <v>-8.8573097138407303E-3</v>
      </c>
      <c r="D7421">
        <f t="shared" si="345"/>
        <v>1.6343999653648352E-2</v>
      </c>
      <c r="E7421">
        <f t="shared" si="347"/>
        <v>0.12784365316138441</v>
      </c>
    </row>
    <row r="7422" spans="1:5">
      <c r="A7422" s="1">
        <v>29054</v>
      </c>
      <c r="B7422">
        <v>101.69</v>
      </c>
      <c r="C7422">
        <f t="shared" si="346"/>
        <v>-1.3748404203083628E-3</v>
      </c>
      <c r="D7422">
        <f t="shared" si="345"/>
        <v>1.624968198902239E-2</v>
      </c>
      <c r="E7422">
        <f t="shared" si="347"/>
        <v>0.12747424049203976</v>
      </c>
    </row>
    <row r="7423" spans="1:5">
      <c r="A7423" s="1">
        <v>29055</v>
      </c>
      <c r="B7423">
        <v>101.61</v>
      </c>
      <c r="C7423">
        <f t="shared" si="346"/>
        <v>-7.8670469072670169E-4</v>
      </c>
      <c r="D7423">
        <f t="shared" si="345"/>
        <v>1.6154069651811164E-2</v>
      </c>
      <c r="E7423">
        <f t="shared" si="347"/>
        <v>0.12709866109369983</v>
      </c>
    </row>
    <row r="7424" spans="1:5">
      <c r="A7424" s="1">
        <v>29056</v>
      </c>
      <c r="B7424">
        <v>101.82</v>
      </c>
      <c r="C7424">
        <f t="shared" si="346"/>
        <v>2.0667257159727756E-3</v>
      </c>
      <c r="D7424">
        <f t="shared" si="345"/>
        <v>1.6069472134652311E-2</v>
      </c>
      <c r="E7424">
        <f t="shared" si="347"/>
        <v>0.12676542168372379</v>
      </c>
    </row>
    <row r="7425" spans="1:5">
      <c r="A7425" s="1">
        <v>29059</v>
      </c>
      <c r="B7425">
        <v>101.59</v>
      </c>
      <c r="C7425">
        <f t="shared" si="346"/>
        <v>-2.2588882341385758E-3</v>
      </c>
      <c r="D7425">
        <f t="shared" si="345"/>
        <v>1.5988631837909568E-2</v>
      </c>
      <c r="E7425">
        <f t="shared" si="347"/>
        <v>0.1264461618156501</v>
      </c>
    </row>
    <row r="7426" spans="1:5">
      <c r="A7426" s="1">
        <v>29060</v>
      </c>
      <c r="B7426">
        <v>101.97</v>
      </c>
      <c r="C7426">
        <f t="shared" si="346"/>
        <v>3.7405256422875818E-3</v>
      </c>
      <c r="D7426">
        <f t="shared" si="345"/>
        <v>1.5931576430566374E-2</v>
      </c>
      <c r="E7426">
        <f t="shared" si="347"/>
        <v>0.12622034871828858</v>
      </c>
    </row>
    <row r="7427" spans="1:5">
      <c r="A7427" s="1">
        <v>29061</v>
      </c>
      <c r="B7427">
        <v>103.08</v>
      </c>
      <c r="C7427">
        <f t="shared" si="346"/>
        <v>1.0885554574874957E-2</v>
      </c>
      <c r="D7427">
        <f t="shared" si="345"/>
        <v>1.6136372422049357E-2</v>
      </c>
      <c r="E7427">
        <f t="shared" si="347"/>
        <v>0.12702902196761715</v>
      </c>
    </row>
    <row r="7428" spans="1:5">
      <c r="A7428" s="1">
        <v>29062</v>
      </c>
      <c r="B7428">
        <v>103.1</v>
      </c>
      <c r="C7428">
        <f t="shared" si="346"/>
        <v>1.9402405898327532E-4</v>
      </c>
      <c r="D7428">
        <f t="shared" si="345"/>
        <v>1.6041564820429986E-2</v>
      </c>
      <c r="E7428">
        <f t="shared" si="347"/>
        <v>0.12665529921969307</v>
      </c>
    </row>
    <row r="7429" spans="1:5">
      <c r="A7429" s="1">
        <v>29063</v>
      </c>
      <c r="B7429">
        <v>103.1</v>
      </c>
      <c r="C7429">
        <f t="shared" si="346"/>
        <v>0</v>
      </c>
      <c r="D7429">
        <f t="shared" si="345"/>
        <v>1.5948549972499924E-2</v>
      </c>
      <c r="E7429">
        <f t="shared" si="347"/>
        <v>0.126287568558825</v>
      </c>
    </row>
    <row r="7430" spans="1:5">
      <c r="A7430" s="1">
        <v>29066</v>
      </c>
      <c r="B7430">
        <v>103.15</v>
      </c>
      <c r="C7430">
        <f t="shared" si="346"/>
        <v>4.8496605237644393E-4</v>
      </c>
      <c r="D7430">
        <f t="shared" si="345"/>
        <v>1.5857972877224791E-2</v>
      </c>
      <c r="E7430">
        <f t="shared" si="347"/>
        <v>0.12592844347971904</v>
      </c>
    </row>
    <row r="7431" spans="1:5">
      <c r="A7431" s="1">
        <v>29067</v>
      </c>
      <c r="B7431">
        <v>103.81</v>
      </c>
      <c r="C7431">
        <f t="shared" si="346"/>
        <v>6.3984488608821773E-3</v>
      </c>
      <c r="D7431">
        <f t="shared" si="345"/>
        <v>1.5870748989759136E-2</v>
      </c>
      <c r="E7431">
        <f t="shared" si="347"/>
        <v>0.12597916093449399</v>
      </c>
    </row>
    <row r="7432" spans="1:5">
      <c r="A7432" s="1">
        <v>29068</v>
      </c>
      <c r="B7432">
        <v>104.17</v>
      </c>
      <c r="C7432">
        <f t="shared" si="346"/>
        <v>3.4678740005779736E-3</v>
      </c>
      <c r="D7432">
        <f t="shared" si="345"/>
        <v>1.5811136216088699E-2</v>
      </c>
      <c r="E7432">
        <f t="shared" si="347"/>
        <v>0.12574234058617129</v>
      </c>
    </row>
    <row r="7433" spans="1:5">
      <c r="A7433" s="1">
        <v>29069</v>
      </c>
      <c r="B7433">
        <v>104.1</v>
      </c>
      <c r="C7433">
        <f t="shared" si="346"/>
        <v>-6.7197849668817686E-4</v>
      </c>
      <c r="D7433">
        <f t="shared" si="345"/>
        <v>1.5723833437048536E-2</v>
      </c>
      <c r="E7433">
        <f t="shared" si="347"/>
        <v>0.12539471056248161</v>
      </c>
    </row>
    <row r="7434" spans="1:5">
      <c r="A7434" s="1">
        <v>29070</v>
      </c>
      <c r="B7434">
        <v>104.04</v>
      </c>
      <c r="C7434">
        <f t="shared" si="346"/>
        <v>-5.7636887608057696E-4</v>
      </c>
      <c r="D7434">
        <f t="shared" si="345"/>
        <v>1.563797021890543E-2</v>
      </c>
      <c r="E7434">
        <f t="shared" si="347"/>
        <v>0.12505187011358698</v>
      </c>
    </row>
    <row r="7435" spans="1:5">
      <c r="A7435" s="1">
        <v>29073</v>
      </c>
      <c r="B7435">
        <v>104.3</v>
      </c>
      <c r="C7435">
        <f t="shared" si="346"/>
        <v>2.4990388312186745E-3</v>
      </c>
      <c r="D7435">
        <f t="shared" si="345"/>
        <v>1.5568567416231137E-2</v>
      </c>
      <c r="E7435">
        <f t="shared" si="347"/>
        <v>0.12477406547929396</v>
      </c>
    </row>
    <row r="7436" spans="1:5">
      <c r="A7436" s="1">
        <v>29074</v>
      </c>
      <c r="B7436">
        <v>105.65</v>
      </c>
      <c r="C7436">
        <f t="shared" si="346"/>
        <v>1.2943432406519738E-2</v>
      </c>
      <c r="D7436">
        <f t="shared" si="345"/>
        <v>1.5902925154099194E-2</v>
      </c>
      <c r="E7436">
        <f t="shared" si="347"/>
        <v>0.1261068005862459</v>
      </c>
    </row>
    <row r="7437" spans="1:5">
      <c r="A7437" s="1">
        <v>29075</v>
      </c>
      <c r="B7437">
        <v>105.98</v>
      </c>
      <c r="C7437">
        <f t="shared" si="346"/>
        <v>3.1235210601041011E-3</v>
      </c>
      <c r="D7437">
        <f t="shared" ref="D7437:D7500" si="348">alpha*(lambda*D7436+(1-lambda)*C7437*C7437*252)+(1-alpha)*av</f>
        <v>1.5837009461865573E-2</v>
      </c>
      <c r="E7437">
        <f t="shared" si="347"/>
        <v>0.12584518052696961</v>
      </c>
    </row>
    <row r="7438" spans="1:5">
      <c r="A7438" s="1">
        <v>29076</v>
      </c>
      <c r="B7438">
        <v>105.49</v>
      </c>
      <c r="C7438">
        <f t="shared" ref="C7438:C7501" si="349">(B7438-B7437)/B7437</f>
        <v>-4.623513870541697E-3</v>
      </c>
      <c r="D7438">
        <f t="shared" si="348"/>
        <v>1.5801396307070014E-2</v>
      </c>
      <c r="E7438">
        <f t="shared" ref="E7438:E7501" si="350">SQRT(D7438)</f>
        <v>0.12570360498836147</v>
      </c>
    </row>
    <row r="7439" spans="1:5">
      <c r="A7439" s="1">
        <v>29077</v>
      </c>
      <c r="B7439">
        <v>106.4</v>
      </c>
      <c r="C7439">
        <f t="shared" si="349"/>
        <v>8.6264100862642034E-3</v>
      </c>
      <c r="D7439">
        <f t="shared" si="348"/>
        <v>1.5898811232251741E-2</v>
      </c>
      <c r="E7439">
        <f t="shared" si="350"/>
        <v>0.126090488270336</v>
      </c>
    </row>
    <row r="7440" spans="1:5">
      <c r="A7440" s="1">
        <v>29080</v>
      </c>
      <c r="B7440">
        <v>107.42</v>
      </c>
      <c r="C7440">
        <f t="shared" si="349"/>
        <v>9.5864661654134955E-3</v>
      </c>
      <c r="D7440">
        <f t="shared" si="348"/>
        <v>1.6037910132843562E-2</v>
      </c>
      <c r="E7440">
        <f t="shared" si="350"/>
        <v>0.12664087070469612</v>
      </c>
    </row>
    <row r="7441" spans="1:5">
      <c r="A7441" s="1">
        <v>29081</v>
      </c>
      <c r="B7441">
        <v>107.52</v>
      </c>
      <c r="C7441">
        <f t="shared" si="349"/>
        <v>9.3092533978769612E-4</v>
      </c>
      <c r="D7441">
        <f t="shared" si="348"/>
        <v>1.5947130061732775E-2</v>
      </c>
      <c r="E7441">
        <f t="shared" si="350"/>
        <v>0.12628194669758927</v>
      </c>
    </row>
    <row r="7442" spans="1:5">
      <c r="A7442" s="1">
        <v>29082</v>
      </c>
      <c r="B7442">
        <v>108.25</v>
      </c>
      <c r="C7442">
        <f t="shared" si="349"/>
        <v>6.7894345238095613E-3</v>
      </c>
      <c r="D7442">
        <f t="shared" si="348"/>
        <v>1.5970995816993534E-2</v>
      </c>
      <c r="E7442">
        <f t="shared" si="350"/>
        <v>0.12637640530175534</v>
      </c>
    </row>
    <row r="7443" spans="1:5">
      <c r="A7443" s="1">
        <v>29083</v>
      </c>
      <c r="B7443">
        <v>108.09</v>
      </c>
      <c r="C7443">
        <f t="shared" si="349"/>
        <v>-1.4780600461893449E-3</v>
      </c>
      <c r="D7443">
        <f t="shared" si="348"/>
        <v>1.5884835585742409E-2</v>
      </c>
      <c r="E7443">
        <f t="shared" si="350"/>
        <v>0.12603505697123482</v>
      </c>
    </row>
    <row r="7444" spans="1:5">
      <c r="A7444" s="1">
        <v>29084</v>
      </c>
      <c r="B7444">
        <v>108.3</v>
      </c>
      <c r="C7444">
        <f t="shared" si="349"/>
        <v>1.9428254232583379E-3</v>
      </c>
      <c r="D7444">
        <f t="shared" si="348"/>
        <v>1.5804356448378531E-2</v>
      </c>
      <c r="E7444">
        <f t="shared" si="350"/>
        <v>0.12571537872662411</v>
      </c>
    </row>
    <row r="7445" spans="1:5">
      <c r="A7445" s="1">
        <v>29087</v>
      </c>
      <c r="B7445">
        <v>108.83</v>
      </c>
      <c r="C7445">
        <f t="shared" si="349"/>
        <v>4.8938134810711095E-3</v>
      </c>
      <c r="D7445">
        <f t="shared" si="348"/>
        <v>1.5775811036087061E-2</v>
      </c>
      <c r="E7445">
        <f t="shared" si="350"/>
        <v>0.12560179551299042</v>
      </c>
    </row>
    <row r="7446" spans="1:5">
      <c r="A7446" s="1">
        <v>29088</v>
      </c>
      <c r="B7446">
        <v>108.91</v>
      </c>
      <c r="C7446">
        <f t="shared" si="349"/>
        <v>7.3509142699621703E-4</v>
      </c>
      <c r="D7446">
        <f t="shared" si="348"/>
        <v>1.5689432777111621E-2</v>
      </c>
      <c r="E7446">
        <f t="shared" si="350"/>
        <v>0.12525746595357748</v>
      </c>
    </row>
    <row r="7447" spans="1:5">
      <c r="A7447" s="1">
        <v>29089</v>
      </c>
      <c r="B7447">
        <v>108.99</v>
      </c>
      <c r="C7447">
        <f t="shared" si="349"/>
        <v>7.3455146451196671E-4</v>
      </c>
      <c r="D7447">
        <f t="shared" si="348"/>
        <v>1.5604771465736194E-2</v>
      </c>
      <c r="E7447">
        <f t="shared" si="350"/>
        <v>0.12491905965758866</v>
      </c>
    </row>
    <row r="7448" spans="1:5">
      <c r="A7448" s="1">
        <v>29090</v>
      </c>
      <c r="B7448">
        <v>108.63</v>
      </c>
      <c r="C7448">
        <f t="shared" si="349"/>
        <v>-3.3030553261767085E-3</v>
      </c>
      <c r="D7448">
        <f t="shared" si="348"/>
        <v>1.5547667508876662E-2</v>
      </c>
      <c r="E7448">
        <f t="shared" si="350"/>
        <v>0.12469028634531505</v>
      </c>
    </row>
    <row r="7449" spans="1:5">
      <c r="A7449" s="1">
        <v>29091</v>
      </c>
      <c r="B7449">
        <v>108.6</v>
      </c>
      <c r="C7449">
        <f t="shared" si="349"/>
        <v>-2.7616680475007951E-4</v>
      </c>
      <c r="D7449">
        <f t="shared" si="348"/>
        <v>1.5464671491112485E-2</v>
      </c>
      <c r="E7449">
        <f t="shared" si="350"/>
        <v>0.12435703233477584</v>
      </c>
    </row>
    <row r="7450" spans="1:5">
      <c r="A7450" s="1">
        <v>29094</v>
      </c>
      <c r="B7450">
        <v>109.14</v>
      </c>
      <c r="C7450">
        <f t="shared" si="349"/>
        <v>4.9723756906077925E-3</v>
      </c>
      <c r="D7450">
        <f t="shared" si="348"/>
        <v>1.5444819552953164E-2</v>
      </c>
      <c r="E7450">
        <f t="shared" si="350"/>
        <v>0.12427718838529123</v>
      </c>
    </row>
    <row r="7451" spans="1:5">
      <c r="A7451" s="1">
        <v>29095</v>
      </c>
      <c r="B7451">
        <v>109.02</v>
      </c>
      <c r="C7451">
        <f t="shared" si="349"/>
        <v>-1.0995052226498493E-3</v>
      </c>
      <c r="D7451">
        <f t="shared" si="348"/>
        <v>1.5366695928841457E-2</v>
      </c>
      <c r="E7451">
        <f t="shared" si="350"/>
        <v>0.1239624779069919</v>
      </c>
    </row>
    <row r="7452" spans="1:5">
      <c r="A7452" s="1">
        <v>29096</v>
      </c>
      <c r="B7452">
        <v>109.02</v>
      </c>
      <c r="C7452">
        <f t="shared" si="349"/>
        <v>0</v>
      </c>
      <c r="D7452">
        <f t="shared" si="348"/>
        <v>1.5287110971854007E-2</v>
      </c>
      <c r="E7452">
        <f t="shared" si="350"/>
        <v>0.12364105698292135</v>
      </c>
    </row>
    <row r="7453" spans="1:5">
      <c r="A7453" s="1">
        <v>29097</v>
      </c>
      <c r="B7453">
        <v>109.02</v>
      </c>
      <c r="C7453">
        <f t="shared" si="349"/>
        <v>0</v>
      </c>
      <c r="D7453">
        <f t="shared" si="348"/>
        <v>1.5209109755510606E-2</v>
      </c>
      <c r="E7453">
        <f t="shared" si="350"/>
        <v>0.12332521946264927</v>
      </c>
    </row>
    <row r="7454" spans="1:5">
      <c r="A7454" s="1">
        <v>29098</v>
      </c>
      <c r="B7454">
        <v>109.32</v>
      </c>
      <c r="C7454">
        <f t="shared" si="349"/>
        <v>2.7517886626306841E-3</v>
      </c>
      <c r="D7454">
        <f t="shared" si="348"/>
        <v>1.5151552239309507E-2</v>
      </c>
      <c r="E7454">
        <f t="shared" si="350"/>
        <v>0.12309164163057339</v>
      </c>
    </row>
    <row r="7455" spans="1:5">
      <c r="A7455" s="1">
        <v>29102</v>
      </c>
      <c r="B7455">
        <v>107.44</v>
      </c>
      <c r="C7455">
        <f t="shared" si="349"/>
        <v>-1.7197219173069846E-2</v>
      </c>
      <c r="D7455">
        <f t="shared" si="348"/>
        <v>1.5814071639354357E-2</v>
      </c>
      <c r="E7455">
        <f t="shared" si="350"/>
        <v>0.12575401241850837</v>
      </c>
    </row>
    <row r="7456" spans="1:5">
      <c r="A7456" s="1">
        <v>29103</v>
      </c>
      <c r="B7456">
        <v>106.4</v>
      </c>
      <c r="C7456">
        <f t="shared" si="349"/>
        <v>-9.6798212956067768E-3</v>
      </c>
      <c r="D7456">
        <f t="shared" si="348"/>
        <v>1.5959344022025271E-2</v>
      </c>
      <c r="E7456">
        <f t="shared" si="350"/>
        <v>0.1263302973242178</v>
      </c>
    </row>
    <row r="7457" spans="1:5">
      <c r="A7457" s="1">
        <v>29104</v>
      </c>
      <c r="B7457">
        <v>106.85</v>
      </c>
      <c r="C7457">
        <f t="shared" si="349"/>
        <v>4.2293233082705698E-3</v>
      </c>
      <c r="D7457">
        <f t="shared" si="348"/>
        <v>1.591259029378481E-2</v>
      </c>
      <c r="E7457">
        <f t="shared" si="350"/>
        <v>0.12614511601241171</v>
      </c>
    </row>
    <row r="7458" spans="1:5">
      <c r="A7458" s="1">
        <v>29105</v>
      </c>
      <c r="B7458">
        <v>107.66</v>
      </c>
      <c r="C7458">
        <f t="shared" si="349"/>
        <v>7.5807206364061986E-3</v>
      </c>
      <c r="D7458">
        <f t="shared" si="348"/>
        <v>1.5965511522261167E-2</v>
      </c>
      <c r="E7458">
        <f t="shared" si="350"/>
        <v>0.12635470518449704</v>
      </c>
    </row>
    <row r="7459" spans="1:5">
      <c r="A7459" s="1">
        <v>29108</v>
      </c>
      <c r="B7459">
        <v>108.17</v>
      </c>
      <c r="C7459">
        <f t="shared" si="349"/>
        <v>4.7371354263422358E-3</v>
      </c>
      <c r="D7459">
        <f t="shared" si="348"/>
        <v>1.5929994574732789E-2</v>
      </c>
      <c r="E7459">
        <f t="shared" si="350"/>
        <v>0.12621408231545633</v>
      </c>
    </row>
    <row r="7460" spans="1:5">
      <c r="A7460" s="1">
        <v>29109</v>
      </c>
      <c r="B7460">
        <v>107.51</v>
      </c>
      <c r="C7460">
        <f t="shared" si="349"/>
        <v>-6.1015068873069853E-3</v>
      </c>
      <c r="D7460">
        <f t="shared" si="348"/>
        <v>1.5932077352822999E-2</v>
      </c>
      <c r="E7460">
        <f t="shared" si="350"/>
        <v>0.12622233301925218</v>
      </c>
    </row>
    <row r="7461" spans="1:5">
      <c r="A7461" s="1">
        <v>29110</v>
      </c>
      <c r="B7461">
        <v>107.82</v>
      </c>
      <c r="C7461">
        <f t="shared" si="349"/>
        <v>2.8834527020741144E-3</v>
      </c>
      <c r="D7461">
        <f t="shared" si="348"/>
        <v>1.586198381985374E-2</v>
      </c>
      <c r="E7461">
        <f t="shared" si="350"/>
        <v>0.12594436795606917</v>
      </c>
    </row>
    <row r="7462" spans="1:5">
      <c r="A7462" s="1">
        <v>29111</v>
      </c>
      <c r="B7462">
        <v>107.85</v>
      </c>
      <c r="C7462">
        <f t="shared" si="349"/>
        <v>2.7824151363384475E-4</v>
      </c>
      <c r="D7462">
        <f t="shared" si="348"/>
        <v>1.577273577710955E-2</v>
      </c>
      <c r="E7462">
        <f t="shared" si="350"/>
        <v>0.12558955281833578</v>
      </c>
    </row>
    <row r="7463" spans="1:5">
      <c r="A7463" s="1">
        <v>29112</v>
      </c>
      <c r="B7463">
        <v>108.76</v>
      </c>
      <c r="C7463">
        <f t="shared" si="349"/>
        <v>8.4376448771442819E-3</v>
      </c>
      <c r="D7463">
        <f t="shared" si="348"/>
        <v>1.5862685046797984E-2</v>
      </c>
      <c r="E7463">
        <f t="shared" si="350"/>
        <v>0.12594715180105498</v>
      </c>
    </row>
    <row r="7464" spans="1:5">
      <c r="A7464" s="1">
        <v>29115</v>
      </c>
      <c r="B7464">
        <v>108.84</v>
      </c>
      <c r="C7464">
        <f t="shared" si="349"/>
        <v>7.3556454578887728E-4</v>
      </c>
      <c r="D7464">
        <f t="shared" si="348"/>
        <v>1.5774579730878705E-2</v>
      </c>
      <c r="E7464">
        <f t="shared" si="350"/>
        <v>0.12559689379470618</v>
      </c>
    </row>
    <row r="7465" spans="1:5">
      <c r="A7465" s="1">
        <v>29116</v>
      </c>
      <c r="B7465">
        <v>108</v>
      </c>
      <c r="C7465">
        <f t="shared" si="349"/>
        <v>-7.7177508269019052E-3</v>
      </c>
      <c r="D7465">
        <f t="shared" si="348"/>
        <v>1.5835477349671383E-2</v>
      </c>
      <c r="E7465">
        <f t="shared" si="350"/>
        <v>0.1258390930898319</v>
      </c>
    </row>
    <row r="7466" spans="1:5">
      <c r="A7466" s="1">
        <v>29117</v>
      </c>
      <c r="B7466">
        <v>108.28</v>
      </c>
      <c r="C7466">
        <f t="shared" si="349"/>
        <v>2.5925925925926029E-3</v>
      </c>
      <c r="D7466">
        <f t="shared" si="348"/>
        <v>1.5763332531298305E-2</v>
      </c>
      <c r="E7466">
        <f t="shared" si="350"/>
        <v>0.12555211081976403</v>
      </c>
    </row>
    <row r="7467" spans="1:5">
      <c r="A7467" s="1">
        <v>29118</v>
      </c>
      <c r="B7467">
        <v>110.51</v>
      </c>
      <c r="C7467">
        <f t="shared" si="349"/>
        <v>2.0594754340598483E-2</v>
      </c>
      <c r="D7467">
        <f t="shared" si="348"/>
        <v>1.6734008723482949E-2</v>
      </c>
      <c r="E7467">
        <f t="shared" si="350"/>
        <v>0.12935999661210165</v>
      </c>
    </row>
    <row r="7468" spans="1:5">
      <c r="A7468" s="1">
        <v>29119</v>
      </c>
      <c r="B7468">
        <v>110.47</v>
      </c>
      <c r="C7468">
        <f t="shared" si="349"/>
        <v>-3.6195819382866938E-4</v>
      </c>
      <c r="D7468">
        <f t="shared" si="348"/>
        <v>1.6627541094945915E-2</v>
      </c>
      <c r="E7468">
        <f t="shared" si="350"/>
        <v>0.12894782314931072</v>
      </c>
    </row>
    <row r="7469" spans="1:5">
      <c r="A7469" s="1">
        <v>29122</v>
      </c>
      <c r="B7469">
        <v>109.61</v>
      </c>
      <c r="C7469">
        <f t="shared" si="349"/>
        <v>-7.7849189825291883E-3</v>
      </c>
      <c r="D7469">
        <f t="shared" si="348"/>
        <v>1.6674062582253811E-2</v>
      </c>
      <c r="E7469">
        <f t="shared" si="350"/>
        <v>0.12912808595442671</v>
      </c>
    </row>
    <row r="7470" spans="1:5">
      <c r="A7470" s="1">
        <v>29123</v>
      </c>
      <c r="B7470">
        <v>109.68</v>
      </c>
      <c r="C7470">
        <f t="shared" si="349"/>
        <v>6.3862786242137933E-4</v>
      </c>
      <c r="D7470">
        <f t="shared" si="348"/>
        <v>1.6569478521933266E-2</v>
      </c>
      <c r="E7470">
        <f t="shared" si="350"/>
        <v>0.12872248646578136</v>
      </c>
    </row>
    <row r="7471" spans="1:5">
      <c r="A7471" s="1">
        <v>29124</v>
      </c>
      <c r="B7471">
        <v>109.96</v>
      </c>
      <c r="C7471">
        <f t="shared" si="349"/>
        <v>2.5528811086796763E-3</v>
      </c>
      <c r="D7471">
        <f t="shared" si="348"/>
        <v>1.6482217306780761E-2</v>
      </c>
      <c r="E7471">
        <f t="shared" si="350"/>
        <v>0.12838308808710266</v>
      </c>
    </row>
    <row r="7472" spans="1:5">
      <c r="A7472" s="1">
        <v>29125</v>
      </c>
      <c r="B7472">
        <v>110.21</v>
      </c>
      <c r="C7472">
        <f t="shared" si="349"/>
        <v>2.273554019643507E-3</v>
      </c>
      <c r="D7472">
        <f t="shared" si="348"/>
        <v>1.6393329215023934E-2</v>
      </c>
      <c r="E7472">
        <f t="shared" si="350"/>
        <v>0.12803643706001794</v>
      </c>
    </row>
    <row r="7473" spans="1:5">
      <c r="A7473" s="1">
        <v>29126</v>
      </c>
      <c r="B7473">
        <v>109.32</v>
      </c>
      <c r="C7473">
        <f t="shared" si="349"/>
        <v>-8.0754922420833014E-3</v>
      </c>
      <c r="D7473">
        <f t="shared" si="348"/>
        <v>1.6456009082431573E-2</v>
      </c>
      <c r="E7473">
        <f t="shared" si="350"/>
        <v>0.12828097708714092</v>
      </c>
    </row>
    <row r="7474" spans="1:5">
      <c r="A7474" s="1">
        <v>29129</v>
      </c>
      <c r="B7474">
        <v>108.56</v>
      </c>
      <c r="C7474">
        <f t="shared" si="349"/>
        <v>-6.9520673252834887E-3</v>
      </c>
      <c r="D7474">
        <f t="shared" si="348"/>
        <v>1.6475323571477372E-2</v>
      </c>
      <c r="E7474">
        <f t="shared" si="350"/>
        <v>0.12835623697926554</v>
      </c>
    </row>
    <row r="7475" spans="1:5">
      <c r="A7475" s="1">
        <v>29130</v>
      </c>
      <c r="B7475">
        <v>109.59</v>
      </c>
      <c r="C7475">
        <f t="shared" si="349"/>
        <v>9.4878408253500478E-3</v>
      </c>
      <c r="D7475">
        <f t="shared" si="348"/>
        <v>1.6598256633777075E-2</v>
      </c>
      <c r="E7475">
        <f t="shared" si="350"/>
        <v>0.12883422151655621</v>
      </c>
    </row>
    <row r="7476" spans="1:5">
      <c r="A7476" s="1">
        <v>29131</v>
      </c>
      <c r="B7476">
        <v>109.59</v>
      </c>
      <c r="C7476">
        <f t="shared" si="349"/>
        <v>0</v>
      </c>
      <c r="D7476">
        <f t="shared" si="348"/>
        <v>1.6494163618761406E-2</v>
      </c>
      <c r="E7476">
        <f t="shared" si="350"/>
        <v>0.12842960569417552</v>
      </c>
    </row>
    <row r="7477" spans="1:5">
      <c r="A7477" s="1">
        <v>29132</v>
      </c>
      <c r="B7477">
        <v>110.17</v>
      </c>
      <c r="C7477">
        <f t="shared" si="349"/>
        <v>5.2924536910301878E-3</v>
      </c>
      <c r="D7477">
        <f t="shared" si="348"/>
        <v>1.6462021567580226E-2</v>
      </c>
      <c r="E7477">
        <f t="shared" si="350"/>
        <v>0.12830440977448992</v>
      </c>
    </row>
    <row r="7478" spans="1:5">
      <c r="A7478" s="1">
        <v>29133</v>
      </c>
      <c r="B7478">
        <v>111.27</v>
      </c>
      <c r="C7478">
        <f t="shared" si="349"/>
        <v>9.9845693019877859E-3</v>
      </c>
      <c r="D7478">
        <f t="shared" si="348"/>
        <v>1.6609350294301807E-2</v>
      </c>
      <c r="E7478">
        <f t="shared" si="350"/>
        <v>0.12887726833814336</v>
      </c>
    </row>
    <row r="7479" spans="1:5">
      <c r="A7479" s="1">
        <v>29136</v>
      </c>
      <c r="B7479">
        <v>109.88</v>
      </c>
      <c r="C7479">
        <f t="shared" si="349"/>
        <v>-1.2492136245169413E-2</v>
      </c>
      <c r="D7479">
        <f t="shared" si="348"/>
        <v>1.6894358707327951E-2</v>
      </c>
      <c r="E7479">
        <f t="shared" si="350"/>
        <v>0.12997830090952855</v>
      </c>
    </row>
    <row r="7480" spans="1:5">
      <c r="A7480" s="1">
        <v>29137</v>
      </c>
      <c r="B7480">
        <v>106.63</v>
      </c>
      <c r="C7480">
        <f t="shared" si="349"/>
        <v>-2.9577721150345834E-2</v>
      </c>
      <c r="D7480">
        <f t="shared" si="348"/>
        <v>1.8966928055907734E-2</v>
      </c>
      <c r="E7480">
        <f t="shared" si="350"/>
        <v>0.13772047072206708</v>
      </c>
    </row>
    <row r="7481" spans="1:5">
      <c r="A7481" s="1">
        <v>29138</v>
      </c>
      <c r="B7481">
        <v>105.3</v>
      </c>
      <c r="C7481">
        <f t="shared" si="349"/>
        <v>-1.2473037606677281E-2</v>
      </c>
      <c r="D7481">
        <f t="shared" si="348"/>
        <v>1.9203831148766518E-2</v>
      </c>
      <c r="E7481">
        <f t="shared" si="350"/>
        <v>0.13857788838327173</v>
      </c>
    </row>
    <row r="7482" spans="1:5">
      <c r="A7482" s="1">
        <v>29139</v>
      </c>
      <c r="B7482">
        <v>105.05</v>
      </c>
      <c r="C7482">
        <f t="shared" si="349"/>
        <v>-2.3741690408357074E-3</v>
      </c>
      <c r="D7482">
        <f t="shared" si="348"/>
        <v>1.9061949586759819E-2</v>
      </c>
      <c r="E7482">
        <f t="shared" si="350"/>
        <v>0.13806501941751873</v>
      </c>
    </row>
    <row r="7483" spans="1:5">
      <c r="A7483" s="1">
        <v>29140</v>
      </c>
      <c r="B7483">
        <v>104.49</v>
      </c>
      <c r="C7483">
        <f t="shared" si="349"/>
        <v>-5.3307948595906927E-3</v>
      </c>
      <c r="D7483">
        <f t="shared" si="348"/>
        <v>1.8979724746223448E-2</v>
      </c>
      <c r="E7483">
        <f t="shared" si="350"/>
        <v>0.13776692181443065</v>
      </c>
    </row>
    <row r="7484" spans="1:5">
      <c r="A7484" s="1">
        <v>29143</v>
      </c>
      <c r="B7484">
        <v>103.36</v>
      </c>
      <c r="C7484">
        <f t="shared" si="349"/>
        <v>-1.0814432003062452E-2</v>
      </c>
      <c r="D7484">
        <f t="shared" si="348"/>
        <v>1.9120012214556597E-2</v>
      </c>
      <c r="E7484">
        <f t="shared" si="350"/>
        <v>0.13827513230713828</v>
      </c>
    </row>
    <row r="7485" spans="1:5">
      <c r="A7485" s="1">
        <v>29144</v>
      </c>
      <c r="B7485">
        <v>103.19</v>
      </c>
      <c r="C7485">
        <f t="shared" si="349"/>
        <v>-1.6447368421052798E-3</v>
      </c>
      <c r="D7485">
        <f t="shared" si="348"/>
        <v>1.8972485094854608E-2</v>
      </c>
      <c r="E7485">
        <f t="shared" si="350"/>
        <v>0.13774064430971203</v>
      </c>
    </row>
    <row r="7486" spans="1:5">
      <c r="A7486" s="1">
        <v>29145</v>
      </c>
      <c r="B7486">
        <v>103.39</v>
      </c>
      <c r="C7486">
        <f t="shared" si="349"/>
        <v>1.9381723035178102E-3</v>
      </c>
      <c r="D7486">
        <f t="shared" si="348"/>
        <v>1.8830516679297041E-2</v>
      </c>
      <c r="E7486">
        <f t="shared" si="350"/>
        <v>0.13722432976443005</v>
      </c>
    </row>
    <row r="7487" spans="1:5">
      <c r="A7487" s="1">
        <v>29146</v>
      </c>
      <c r="B7487">
        <v>103.61</v>
      </c>
      <c r="C7487">
        <f t="shared" si="349"/>
        <v>2.1278653641551297E-3</v>
      </c>
      <c r="D7487">
        <f t="shared" si="348"/>
        <v>1.869329767227821E-2</v>
      </c>
      <c r="E7487">
        <f t="shared" si="350"/>
        <v>0.13672343497834674</v>
      </c>
    </row>
    <row r="7488" spans="1:5">
      <c r="A7488" s="1">
        <v>29147</v>
      </c>
      <c r="B7488">
        <v>101.6</v>
      </c>
      <c r="C7488">
        <f t="shared" si="349"/>
        <v>-1.9399671846346927E-2</v>
      </c>
      <c r="D7488">
        <f t="shared" si="348"/>
        <v>1.9486424504168955E-2</v>
      </c>
      <c r="E7488">
        <f t="shared" si="350"/>
        <v>0.1395937839023248</v>
      </c>
    </row>
    <row r="7489" spans="1:5">
      <c r="A7489" s="1">
        <v>29150</v>
      </c>
      <c r="B7489">
        <v>100.71</v>
      </c>
      <c r="C7489">
        <f t="shared" si="349"/>
        <v>-8.7598425196850453E-3</v>
      </c>
      <c r="D7489">
        <f t="shared" si="348"/>
        <v>1.9516295029783651E-2</v>
      </c>
      <c r="E7489">
        <f t="shared" si="350"/>
        <v>0.13970073381977507</v>
      </c>
    </row>
    <row r="7490" spans="1:5">
      <c r="A7490" s="1">
        <v>29151</v>
      </c>
      <c r="B7490">
        <v>100.28</v>
      </c>
      <c r="C7490">
        <f t="shared" si="349"/>
        <v>-4.2696852348326148E-3</v>
      </c>
      <c r="D7490">
        <f t="shared" si="348"/>
        <v>1.9399613783596396E-2</v>
      </c>
      <c r="E7490">
        <f t="shared" si="350"/>
        <v>0.13928249632885101</v>
      </c>
    </row>
    <row r="7491" spans="1:5">
      <c r="A7491" s="1">
        <v>29152</v>
      </c>
      <c r="B7491">
        <v>100.44</v>
      </c>
      <c r="C7491">
        <f t="shared" si="349"/>
        <v>1.5955325089748364E-3</v>
      </c>
      <c r="D7491">
        <f t="shared" si="348"/>
        <v>1.9246124833502579E-2</v>
      </c>
      <c r="E7491">
        <f t="shared" si="350"/>
        <v>0.13873040342153764</v>
      </c>
    </row>
    <row r="7492" spans="1:5">
      <c r="A7492" s="1">
        <v>29153</v>
      </c>
      <c r="B7492">
        <v>100</v>
      </c>
      <c r="C7492">
        <f t="shared" si="349"/>
        <v>-4.3807248108323153E-3</v>
      </c>
      <c r="D7492">
        <f t="shared" si="348"/>
        <v>1.9137216324083661E-2</v>
      </c>
      <c r="E7492">
        <f t="shared" si="350"/>
        <v>0.13833732802133941</v>
      </c>
    </row>
    <row r="7493" spans="1:5">
      <c r="A7493" s="1">
        <v>29154</v>
      </c>
      <c r="B7493">
        <v>100.57</v>
      </c>
      <c r="C7493">
        <f t="shared" si="349"/>
        <v>5.6999999999999317E-3</v>
      </c>
      <c r="D7493">
        <f t="shared" si="348"/>
        <v>1.9063654063230892E-2</v>
      </c>
      <c r="E7493">
        <f t="shared" si="350"/>
        <v>0.13807119201061058</v>
      </c>
    </row>
    <row r="7494" spans="1:5">
      <c r="A7494" s="1">
        <v>29157</v>
      </c>
      <c r="B7494">
        <v>100.71</v>
      </c>
      <c r="C7494">
        <f t="shared" si="349"/>
        <v>1.3920652281992699E-3</v>
      </c>
      <c r="D7494">
        <f t="shared" si="348"/>
        <v>1.8915334176570878E-2</v>
      </c>
      <c r="E7494">
        <f t="shared" si="350"/>
        <v>0.13753302940228895</v>
      </c>
    </row>
    <row r="7495" spans="1:5">
      <c r="A7495" s="1">
        <v>29158</v>
      </c>
      <c r="B7495">
        <v>102.67</v>
      </c>
      <c r="C7495">
        <f t="shared" si="349"/>
        <v>1.9461821070400238E-2</v>
      </c>
      <c r="D7495">
        <f t="shared" si="348"/>
        <v>1.9710067952001541E-2</v>
      </c>
      <c r="E7495">
        <f t="shared" si="350"/>
        <v>0.14039254948892957</v>
      </c>
    </row>
    <row r="7496" spans="1:5">
      <c r="A7496" s="1">
        <v>29159</v>
      </c>
      <c r="B7496">
        <v>101.82</v>
      </c>
      <c r="C7496">
        <f t="shared" si="349"/>
        <v>-8.2789519820785865E-3</v>
      </c>
      <c r="D7496">
        <f t="shared" si="348"/>
        <v>1.9715046093118322E-2</v>
      </c>
      <c r="E7496">
        <f t="shared" si="350"/>
        <v>0.1404102777332141</v>
      </c>
    </row>
    <row r="7497" spans="1:5">
      <c r="A7497" s="1">
        <v>29160</v>
      </c>
      <c r="B7497">
        <v>102.57</v>
      </c>
      <c r="C7497">
        <f t="shared" si="349"/>
        <v>7.3659398939304663E-3</v>
      </c>
      <c r="D7497">
        <f t="shared" si="348"/>
        <v>1.9684289507397545E-2</v>
      </c>
      <c r="E7497">
        <f t="shared" si="350"/>
        <v>0.14030071100104072</v>
      </c>
    </row>
    <row r="7498" spans="1:5">
      <c r="A7498" s="1">
        <v>29161</v>
      </c>
      <c r="B7498">
        <v>102.51</v>
      </c>
      <c r="C7498">
        <f t="shared" si="349"/>
        <v>-5.849663644339287E-4</v>
      </c>
      <c r="D7498">
        <f t="shared" si="348"/>
        <v>1.951963812295026E-2</v>
      </c>
      <c r="E7498">
        <f t="shared" si="350"/>
        <v>0.13971269850285714</v>
      </c>
    </row>
    <row r="7499" spans="1:5">
      <c r="A7499" s="1">
        <v>29164</v>
      </c>
      <c r="B7499">
        <v>101.82</v>
      </c>
      <c r="C7499">
        <f t="shared" si="349"/>
        <v>-6.731050629207023E-3</v>
      </c>
      <c r="D7499">
        <f t="shared" si="348"/>
        <v>1.9470441626111036E-2</v>
      </c>
      <c r="E7499">
        <f t="shared" si="350"/>
        <v>0.1395365243443846</v>
      </c>
    </row>
    <row r="7500" spans="1:5">
      <c r="A7500" s="1">
        <v>29165</v>
      </c>
      <c r="B7500">
        <v>101.2</v>
      </c>
      <c r="C7500">
        <f t="shared" si="349"/>
        <v>-6.0891769789824237E-3</v>
      </c>
      <c r="D7500">
        <f t="shared" si="348"/>
        <v>1.9401694514454684E-2</v>
      </c>
      <c r="E7500">
        <f t="shared" si="350"/>
        <v>0.13928996559140464</v>
      </c>
    </row>
    <row r="7501" spans="1:5">
      <c r="A7501" s="1">
        <v>29166</v>
      </c>
      <c r="B7501">
        <v>99.87</v>
      </c>
      <c r="C7501">
        <f t="shared" si="349"/>
        <v>-1.314229249011856E-2</v>
      </c>
      <c r="D7501">
        <f t="shared" ref="D7501:D7564" si="351">alpha*(lambda*D7500+(1-lambda)*C7501*C7501*252)+(1-alpha)*av</f>
        <v>1.9672714572123239E-2</v>
      </c>
      <c r="E7501">
        <f t="shared" si="350"/>
        <v>0.1402594544839072</v>
      </c>
    </row>
    <row r="7502" spans="1:5">
      <c r="A7502" s="1">
        <v>29167</v>
      </c>
      <c r="B7502">
        <v>100.3</v>
      </c>
      <c r="C7502">
        <f t="shared" ref="C7502:C7565" si="352">(B7502-B7501)/B7501</f>
        <v>4.3055972764593229E-3</v>
      </c>
      <c r="D7502">
        <f t="shared" si="351"/>
        <v>1.9553688865429002E-2</v>
      </c>
      <c r="E7502">
        <f t="shared" ref="E7502:E7565" si="353">SQRT(D7502)</f>
        <v>0.13983450527473182</v>
      </c>
    </row>
    <row r="7503" spans="1:5">
      <c r="A7503" s="1">
        <v>29168</v>
      </c>
      <c r="B7503">
        <v>101.51</v>
      </c>
      <c r="C7503">
        <f t="shared" si="352"/>
        <v>1.2063808574277248E-2</v>
      </c>
      <c r="D7503">
        <f t="shared" si="351"/>
        <v>1.9753864657813428E-2</v>
      </c>
      <c r="E7503">
        <f t="shared" si="353"/>
        <v>0.14054844238842859</v>
      </c>
    </row>
    <row r="7504" spans="1:5">
      <c r="A7504" s="1">
        <v>29171</v>
      </c>
      <c r="B7504">
        <v>103.51</v>
      </c>
      <c r="C7504">
        <f t="shared" si="352"/>
        <v>1.9702492365284208E-2</v>
      </c>
      <c r="D7504">
        <f t="shared" si="351"/>
        <v>2.055542697796154E-2</v>
      </c>
      <c r="E7504">
        <f t="shared" si="353"/>
        <v>0.14337163937809158</v>
      </c>
    </row>
    <row r="7505" spans="1:5">
      <c r="A7505" s="1">
        <v>29172</v>
      </c>
      <c r="B7505">
        <v>102.94</v>
      </c>
      <c r="C7505">
        <f t="shared" si="352"/>
        <v>-5.5067143271182242E-3</v>
      </c>
      <c r="D7505">
        <f t="shared" si="351"/>
        <v>2.0448238345503886E-2</v>
      </c>
      <c r="E7505">
        <f t="shared" si="353"/>
        <v>0.14299733684759267</v>
      </c>
    </row>
    <row r="7506" spans="1:5">
      <c r="A7506" s="1">
        <v>29173</v>
      </c>
      <c r="B7506">
        <v>103.39</v>
      </c>
      <c r="C7506">
        <f t="shared" si="352"/>
        <v>4.3714785311832413E-3</v>
      </c>
      <c r="D7506">
        <f t="shared" si="351"/>
        <v>2.0315205884708695E-2</v>
      </c>
      <c r="E7506">
        <f t="shared" si="353"/>
        <v>0.14253142069280267</v>
      </c>
    </row>
    <row r="7507" spans="1:5">
      <c r="A7507" s="1">
        <v>29174</v>
      </c>
      <c r="B7507">
        <v>104.13</v>
      </c>
      <c r="C7507">
        <f t="shared" si="352"/>
        <v>7.1573653157945144E-3</v>
      </c>
      <c r="D7507">
        <f t="shared" si="351"/>
        <v>2.0264948890291862E-2</v>
      </c>
      <c r="E7507">
        <f t="shared" si="353"/>
        <v>0.14235501006389575</v>
      </c>
    </row>
    <row r="7508" spans="1:5">
      <c r="A7508" s="1">
        <v>29175</v>
      </c>
      <c r="B7508">
        <v>103.79</v>
      </c>
      <c r="C7508">
        <f t="shared" si="352"/>
        <v>-3.2651493325649593E-3</v>
      </c>
      <c r="D7508">
        <f t="shared" si="351"/>
        <v>2.0114486261540571E-2</v>
      </c>
      <c r="E7508">
        <f t="shared" si="353"/>
        <v>0.1418255486911317</v>
      </c>
    </row>
    <row r="7509" spans="1:5">
      <c r="A7509" s="1">
        <v>29178</v>
      </c>
      <c r="B7509">
        <v>104.23</v>
      </c>
      <c r="C7509">
        <f t="shared" si="352"/>
        <v>4.2393294151652156E-3</v>
      </c>
      <c r="D7509">
        <f t="shared" si="351"/>
        <v>1.9985256607705892E-2</v>
      </c>
      <c r="E7509">
        <f t="shared" si="353"/>
        <v>0.14136922086404061</v>
      </c>
    </row>
    <row r="7510" spans="1:5">
      <c r="A7510" s="1">
        <v>29179</v>
      </c>
      <c r="B7510">
        <v>103.69</v>
      </c>
      <c r="C7510">
        <f t="shared" si="352"/>
        <v>-5.1808500431738099E-3</v>
      </c>
      <c r="D7510">
        <f t="shared" si="351"/>
        <v>1.988072573685639E-2</v>
      </c>
      <c r="E7510">
        <f t="shared" si="353"/>
        <v>0.14099902743230674</v>
      </c>
    </row>
    <row r="7511" spans="1:5">
      <c r="A7511" s="1">
        <v>29180</v>
      </c>
      <c r="B7511">
        <v>103.89</v>
      </c>
      <c r="C7511">
        <f t="shared" si="352"/>
        <v>1.9288263091908847E-3</v>
      </c>
      <c r="D7511">
        <f t="shared" si="351"/>
        <v>1.972059316808817E-2</v>
      </c>
      <c r="E7511">
        <f t="shared" si="353"/>
        <v>0.14043002943846508</v>
      </c>
    </row>
    <row r="7512" spans="1:5">
      <c r="A7512" s="1">
        <v>29182</v>
      </c>
      <c r="B7512">
        <v>104.67</v>
      </c>
      <c r="C7512">
        <f t="shared" si="352"/>
        <v>7.5079410915391389E-3</v>
      </c>
      <c r="D7512">
        <f t="shared" si="351"/>
        <v>1.969499548489171E-2</v>
      </c>
      <c r="E7512">
        <f t="shared" si="353"/>
        <v>0.14033885949690381</v>
      </c>
    </row>
    <row r="7513" spans="1:5">
      <c r="A7513" s="1">
        <v>29185</v>
      </c>
      <c r="B7513">
        <v>106.8</v>
      </c>
      <c r="C7513">
        <f t="shared" si="352"/>
        <v>2.0349670392662611E-2</v>
      </c>
      <c r="D7513">
        <f t="shared" si="351"/>
        <v>2.0562396712221417E-2</v>
      </c>
      <c r="E7513">
        <f t="shared" si="353"/>
        <v>0.14339594384856713</v>
      </c>
    </row>
    <row r="7514" spans="1:5">
      <c r="A7514" s="1">
        <v>29186</v>
      </c>
      <c r="B7514">
        <v>106.38</v>
      </c>
      <c r="C7514">
        <f t="shared" si="352"/>
        <v>-3.9325842696629372E-3</v>
      </c>
      <c r="D7514">
        <f t="shared" si="351"/>
        <v>2.0417999938100707E-2</v>
      </c>
      <c r="E7514">
        <f t="shared" si="353"/>
        <v>0.14289156706433276</v>
      </c>
    </row>
    <row r="7515" spans="1:5">
      <c r="A7515" s="1">
        <v>29187</v>
      </c>
      <c r="B7515">
        <v>106.77</v>
      </c>
      <c r="C7515">
        <f t="shared" si="352"/>
        <v>3.66610265087423E-3</v>
      </c>
      <c r="D7515">
        <f t="shared" si="351"/>
        <v>2.0271424913340903E-2</v>
      </c>
      <c r="E7515">
        <f t="shared" si="353"/>
        <v>0.14237775427833135</v>
      </c>
    </row>
    <row r="7516" spans="1:5">
      <c r="A7516" s="1">
        <v>29188</v>
      </c>
      <c r="B7516">
        <v>106.81</v>
      </c>
      <c r="C7516">
        <f t="shared" si="352"/>
        <v>3.7463707033816854E-4</v>
      </c>
      <c r="D7516">
        <f t="shared" si="351"/>
        <v>2.0094586002062837E-2</v>
      </c>
      <c r="E7516">
        <f t="shared" si="353"/>
        <v>0.14175537380312198</v>
      </c>
    </row>
    <row r="7517" spans="1:5">
      <c r="A7517" s="1">
        <v>29189</v>
      </c>
      <c r="B7517">
        <v>106.16</v>
      </c>
      <c r="C7517">
        <f t="shared" si="352"/>
        <v>-6.0855725119371377E-3</v>
      </c>
      <c r="D7517">
        <f t="shared" si="351"/>
        <v>2.0013308936810845E-2</v>
      </c>
      <c r="E7517">
        <f t="shared" si="353"/>
        <v>0.1414684026092429</v>
      </c>
    </row>
    <row r="7518" spans="1:5">
      <c r="A7518" s="1">
        <v>29192</v>
      </c>
      <c r="B7518">
        <v>105.83</v>
      </c>
      <c r="C7518">
        <f t="shared" si="352"/>
        <v>-3.1085154483797882E-3</v>
      </c>
      <c r="D7518">
        <f t="shared" si="351"/>
        <v>1.9865363304781725E-2</v>
      </c>
      <c r="E7518">
        <f t="shared" si="353"/>
        <v>0.14094453981897179</v>
      </c>
    </row>
    <row r="7519" spans="1:5">
      <c r="A7519" s="1">
        <v>29193</v>
      </c>
      <c r="B7519">
        <v>106.79</v>
      </c>
      <c r="C7519">
        <f t="shared" si="352"/>
        <v>9.0711518473023528E-3</v>
      </c>
      <c r="D7519">
        <f t="shared" si="351"/>
        <v>1.9901541470466754E-2</v>
      </c>
      <c r="E7519">
        <f t="shared" si="353"/>
        <v>0.14107282328806903</v>
      </c>
    </row>
    <row r="7520" spans="1:5">
      <c r="A7520" s="1">
        <v>29194</v>
      </c>
      <c r="B7520">
        <v>107.25</v>
      </c>
      <c r="C7520">
        <f t="shared" si="352"/>
        <v>4.3075194306582427E-3</v>
      </c>
      <c r="D7520">
        <f t="shared" si="351"/>
        <v>1.977800341175175E-2</v>
      </c>
      <c r="E7520">
        <f t="shared" si="353"/>
        <v>0.14063428960161797</v>
      </c>
    </row>
    <row r="7521" spans="1:5">
      <c r="A7521" s="1">
        <v>29195</v>
      </c>
      <c r="B7521">
        <v>108</v>
      </c>
      <c r="C7521">
        <f t="shared" si="352"/>
        <v>6.993006993006993E-3</v>
      </c>
      <c r="D7521">
        <f t="shared" si="351"/>
        <v>1.9732634511701614E-2</v>
      </c>
      <c r="E7521">
        <f t="shared" si="353"/>
        <v>0.14047289600382565</v>
      </c>
    </row>
    <row r="7522" spans="1:5">
      <c r="A7522" s="1">
        <v>29196</v>
      </c>
      <c r="B7522">
        <v>107.52</v>
      </c>
      <c r="C7522">
        <f t="shared" si="352"/>
        <v>-4.4444444444444809E-3</v>
      </c>
      <c r="D7522">
        <f t="shared" si="351"/>
        <v>1.9615447376915247E-2</v>
      </c>
      <c r="E7522">
        <f t="shared" si="353"/>
        <v>0.14005515833740378</v>
      </c>
    </row>
    <row r="7523" spans="1:5">
      <c r="A7523" s="1">
        <v>29199</v>
      </c>
      <c r="B7523">
        <v>107.67</v>
      </c>
      <c r="C7523">
        <f t="shared" si="352"/>
        <v>1.3950892857143387E-3</v>
      </c>
      <c r="D7523">
        <f t="shared" si="351"/>
        <v>1.9456167830773519E-2</v>
      </c>
      <c r="E7523">
        <f t="shared" si="353"/>
        <v>0.13948536780169279</v>
      </c>
    </row>
    <row r="7524" spans="1:5">
      <c r="A7524" s="1">
        <v>29200</v>
      </c>
      <c r="B7524">
        <v>107.49</v>
      </c>
      <c r="C7524">
        <f t="shared" si="352"/>
        <v>-1.6717748676512195E-3</v>
      </c>
      <c r="D7524">
        <f t="shared" si="351"/>
        <v>1.9302174927835616E-2</v>
      </c>
      <c r="E7524">
        <f t="shared" si="353"/>
        <v>0.13893226741054654</v>
      </c>
    </row>
    <row r="7525" spans="1:5">
      <c r="A7525" s="1">
        <v>29201</v>
      </c>
      <c r="B7525">
        <v>107.52</v>
      </c>
      <c r="C7525">
        <f t="shared" si="352"/>
        <v>2.7909572983534411E-4</v>
      </c>
      <c r="D7525">
        <f t="shared" si="351"/>
        <v>1.9144468269783197E-2</v>
      </c>
      <c r="E7525">
        <f t="shared" si="353"/>
        <v>0.13836353663369261</v>
      </c>
    </row>
    <row r="7526" spans="1:5">
      <c r="A7526" s="1">
        <v>29202</v>
      </c>
      <c r="B7526">
        <v>107.67</v>
      </c>
      <c r="C7526">
        <f t="shared" si="352"/>
        <v>1.3950892857143387E-3</v>
      </c>
      <c r="D7526">
        <f t="shared" si="351"/>
        <v>1.8994561207873399E-2</v>
      </c>
      <c r="E7526">
        <f t="shared" si="353"/>
        <v>0.13782075753627754</v>
      </c>
    </row>
    <row r="7527" spans="1:5">
      <c r="A7527" s="1">
        <v>29203</v>
      </c>
      <c r="B7527">
        <v>108.92</v>
      </c>
      <c r="C7527">
        <f t="shared" si="352"/>
        <v>1.1609547692021919E-2</v>
      </c>
      <c r="D7527">
        <f t="shared" si="351"/>
        <v>1.917903486155895E-2</v>
      </c>
      <c r="E7527">
        <f t="shared" si="353"/>
        <v>0.13848839251561465</v>
      </c>
    </row>
    <row r="7528" spans="1:5">
      <c r="A7528" s="1">
        <v>29206</v>
      </c>
      <c r="B7528">
        <v>109.33</v>
      </c>
      <c r="C7528">
        <f t="shared" si="352"/>
        <v>3.7642306279838098E-3</v>
      </c>
      <c r="D7528">
        <f t="shared" si="351"/>
        <v>1.9058934259314507E-2</v>
      </c>
      <c r="E7528">
        <f t="shared" si="353"/>
        <v>0.13805409903119323</v>
      </c>
    </row>
    <row r="7529" spans="1:5">
      <c r="A7529" s="1">
        <v>29207</v>
      </c>
      <c r="B7529">
        <v>108.3</v>
      </c>
      <c r="C7529">
        <f t="shared" si="352"/>
        <v>-9.4210189335040811E-3</v>
      </c>
      <c r="D7529">
        <f t="shared" si="351"/>
        <v>1.9127301224805972E-2</v>
      </c>
      <c r="E7529">
        <f t="shared" si="353"/>
        <v>0.13830148670497353</v>
      </c>
    </row>
    <row r="7530" spans="1:5">
      <c r="A7530" s="1">
        <v>29208</v>
      </c>
      <c r="B7530">
        <v>108.2</v>
      </c>
      <c r="C7530">
        <f t="shared" si="352"/>
        <v>-9.2336103416430575E-4</v>
      </c>
      <c r="D7530">
        <f t="shared" si="351"/>
        <v>1.8975007277930247E-2</v>
      </c>
      <c r="E7530">
        <f t="shared" si="353"/>
        <v>0.13774979955676978</v>
      </c>
    </row>
    <row r="7531" spans="1:5">
      <c r="A7531" s="1">
        <v>29209</v>
      </c>
      <c r="B7531">
        <v>108.26</v>
      </c>
      <c r="C7531">
        <f t="shared" si="352"/>
        <v>5.5452865064697108E-4</v>
      </c>
      <c r="D7531">
        <f t="shared" si="351"/>
        <v>1.8824384081146374E-2</v>
      </c>
      <c r="E7531">
        <f t="shared" si="353"/>
        <v>0.13720198278868412</v>
      </c>
    </row>
    <row r="7532" spans="1:5">
      <c r="A7532" s="1">
        <v>29210</v>
      </c>
      <c r="B7532">
        <v>107.59</v>
      </c>
      <c r="C7532">
        <f t="shared" si="352"/>
        <v>-6.1888047293552715E-3</v>
      </c>
      <c r="D7532">
        <f t="shared" si="351"/>
        <v>1.8771545223092597E-2</v>
      </c>
      <c r="E7532">
        <f t="shared" si="353"/>
        <v>0.13700928882047594</v>
      </c>
    </row>
    <row r="7533" spans="1:5">
      <c r="A7533" s="1">
        <v>29213</v>
      </c>
      <c r="B7533">
        <v>107.66</v>
      </c>
      <c r="C7533">
        <f t="shared" si="352"/>
        <v>6.506180871827603E-4</v>
      </c>
      <c r="D7533">
        <f t="shared" si="351"/>
        <v>1.8625259823707718E-2</v>
      </c>
      <c r="E7533">
        <f t="shared" si="353"/>
        <v>0.13647439255665408</v>
      </c>
    </row>
    <row r="7534" spans="1:5">
      <c r="A7534" s="1">
        <v>29215</v>
      </c>
      <c r="B7534">
        <v>107.78</v>
      </c>
      <c r="C7534">
        <f t="shared" si="352"/>
        <v>1.1146201003158513E-3</v>
      </c>
      <c r="D7534">
        <f t="shared" si="351"/>
        <v>1.8483928929767069E-2</v>
      </c>
      <c r="E7534">
        <f t="shared" si="353"/>
        <v>0.13595561382218488</v>
      </c>
    </row>
    <row r="7535" spans="1:5">
      <c r="A7535" s="1">
        <v>29216</v>
      </c>
      <c r="B7535">
        <v>107.96</v>
      </c>
      <c r="C7535">
        <f t="shared" si="352"/>
        <v>1.6700686583781092E-3</v>
      </c>
      <c r="D7535">
        <f t="shared" si="351"/>
        <v>1.8349269355897958E-2</v>
      </c>
      <c r="E7535">
        <f t="shared" si="353"/>
        <v>0.13545947495800342</v>
      </c>
    </row>
    <row r="7536" spans="1:5">
      <c r="A7536" s="1">
        <v>29217</v>
      </c>
      <c r="B7536">
        <v>107.84</v>
      </c>
      <c r="C7536">
        <f t="shared" si="352"/>
        <v>-1.1115227862170281E-3</v>
      </c>
      <c r="D7536">
        <f t="shared" si="351"/>
        <v>1.8213413470461678E-2</v>
      </c>
      <c r="E7536">
        <f t="shared" si="353"/>
        <v>0.13495708010497884</v>
      </c>
    </row>
    <row r="7537" spans="1:5">
      <c r="A7537" s="1">
        <v>29220</v>
      </c>
      <c r="B7537">
        <v>107.94</v>
      </c>
      <c r="C7537">
        <f t="shared" si="352"/>
        <v>9.2729970326404219E-4</v>
      </c>
      <c r="D7537">
        <f t="shared" si="351"/>
        <v>1.8079324074844524E-2</v>
      </c>
      <c r="E7537">
        <f t="shared" si="353"/>
        <v>0.13445937704319666</v>
      </c>
    </row>
    <row r="7538" spans="1:5">
      <c r="A7538" s="1">
        <v>29222</v>
      </c>
      <c r="B7538">
        <v>105.76</v>
      </c>
      <c r="C7538">
        <f t="shared" si="352"/>
        <v>-2.0196405410413124E-2</v>
      </c>
      <c r="D7538">
        <f t="shared" si="351"/>
        <v>1.8963373743590219E-2</v>
      </c>
      <c r="E7538">
        <f t="shared" si="353"/>
        <v>0.13770756603611226</v>
      </c>
    </row>
    <row r="7539" spans="1:5">
      <c r="A7539" s="1">
        <v>29223</v>
      </c>
      <c r="B7539">
        <v>105.22</v>
      </c>
      <c r="C7539">
        <f t="shared" si="352"/>
        <v>-5.105900151285989E-3</v>
      </c>
      <c r="D7539">
        <f t="shared" si="351"/>
        <v>1.887725487385148E-2</v>
      </c>
      <c r="E7539">
        <f t="shared" si="353"/>
        <v>0.13739452272143704</v>
      </c>
    </row>
    <row r="7540" spans="1:5">
      <c r="A7540" s="1">
        <v>29224</v>
      </c>
      <c r="B7540">
        <v>106.52</v>
      </c>
      <c r="C7540">
        <f t="shared" si="352"/>
        <v>1.2355065576886497E-2</v>
      </c>
      <c r="D7540">
        <f t="shared" si="351"/>
        <v>1.9108635139625119E-2</v>
      </c>
      <c r="E7540">
        <f t="shared" si="353"/>
        <v>0.13823398691937203</v>
      </c>
    </row>
    <row r="7541" spans="1:5">
      <c r="A7541" s="1">
        <v>29227</v>
      </c>
      <c r="B7541">
        <v>106.81</v>
      </c>
      <c r="C7541">
        <f t="shared" si="352"/>
        <v>2.7224934284641972E-3</v>
      </c>
      <c r="D7541">
        <f t="shared" si="351"/>
        <v>1.8973076976266715E-2</v>
      </c>
      <c r="E7541">
        <f t="shared" si="353"/>
        <v>0.13774279282876006</v>
      </c>
    </row>
    <row r="7542" spans="1:5">
      <c r="A7542" s="1">
        <v>29228</v>
      </c>
      <c r="B7542">
        <v>108.95</v>
      </c>
      <c r="C7542">
        <f t="shared" si="352"/>
        <v>2.0035577193146713E-2</v>
      </c>
      <c r="D7542">
        <f t="shared" si="351"/>
        <v>1.9823198513453853E-2</v>
      </c>
      <c r="E7542">
        <f t="shared" si="353"/>
        <v>0.14079488099165344</v>
      </c>
    </row>
    <row r="7543" spans="1:5">
      <c r="A7543" s="1">
        <v>29229</v>
      </c>
      <c r="B7543">
        <v>109.05</v>
      </c>
      <c r="C7543">
        <f t="shared" si="352"/>
        <v>9.1785222579159531E-4</v>
      </c>
      <c r="D7543">
        <f t="shared" si="351"/>
        <v>1.9657030906049509E-2</v>
      </c>
      <c r="E7543">
        <f t="shared" si="353"/>
        <v>0.14020353385720885</v>
      </c>
    </row>
    <row r="7544" spans="1:5">
      <c r="A7544" s="1">
        <v>29230</v>
      </c>
      <c r="B7544">
        <v>109.89</v>
      </c>
      <c r="C7544">
        <f t="shared" si="352"/>
        <v>7.7028885832187387E-3</v>
      </c>
      <c r="D7544">
        <f t="shared" si="351"/>
        <v>1.9640095974968189E-2</v>
      </c>
      <c r="E7544">
        <f t="shared" si="353"/>
        <v>0.14014312674893545</v>
      </c>
    </row>
    <row r="7545" spans="1:5">
      <c r="A7545" s="1">
        <v>29231</v>
      </c>
      <c r="B7545">
        <v>109.92</v>
      </c>
      <c r="C7545">
        <f t="shared" si="352"/>
        <v>2.7300027300028332E-4</v>
      </c>
      <c r="D7545">
        <f t="shared" si="351"/>
        <v>1.9475656292383889E-2</v>
      </c>
      <c r="E7545">
        <f t="shared" si="353"/>
        <v>0.13955520876120636</v>
      </c>
    </row>
    <row r="7546" spans="1:5">
      <c r="A7546" s="1">
        <v>29234</v>
      </c>
      <c r="B7546">
        <v>110.38</v>
      </c>
      <c r="C7546">
        <f t="shared" si="352"/>
        <v>4.184861717612752E-3</v>
      </c>
      <c r="D7546">
        <f t="shared" si="351"/>
        <v>1.9357994625199298E-2</v>
      </c>
      <c r="E7546">
        <f t="shared" si="353"/>
        <v>0.13913301055177127</v>
      </c>
    </row>
    <row r="7547" spans="1:5">
      <c r="A7547" s="1">
        <v>29235</v>
      </c>
      <c r="B7547">
        <v>111.14</v>
      </c>
      <c r="C7547">
        <f t="shared" si="352"/>
        <v>6.8853053089328242E-3</v>
      </c>
      <c r="D7547">
        <f t="shared" si="351"/>
        <v>1.9317254878515551E-2</v>
      </c>
      <c r="E7547">
        <f t="shared" si="353"/>
        <v>0.13898652768709474</v>
      </c>
    </row>
    <row r="7548" spans="1:5">
      <c r="A7548" s="1">
        <v>29236</v>
      </c>
      <c r="B7548">
        <v>111.05</v>
      </c>
      <c r="C7548">
        <f t="shared" si="352"/>
        <v>-8.0978945474179781E-4</v>
      </c>
      <c r="D7548">
        <f t="shared" si="351"/>
        <v>1.9160689785885521E-2</v>
      </c>
      <c r="E7548">
        <f t="shared" si="353"/>
        <v>0.13842214340879685</v>
      </c>
    </row>
    <row r="7549" spans="1:5">
      <c r="A7549" s="1">
        <v>29237</v>
      </c>
      <c r="B7549">
        <v>110.7</v>
      </c>
      <c r="C7549">
        <f t="shared" si="352"/>
        <v>-3.1517334533993184E-3</v>
      </c>
      <c r="D7549">
        <f t="shared" si="351"/>
        <v>1.903038625674253E-2</v>
      </c>
      <c r="E7549">
        <f t="shared" si="353"/>
        <v>0.13795066602500522</v>
      </c>
    </row>
    <row r="7550" spans="1:5">
      <c r="A7550" s="1">
        <v>29238</v>
      </c>
      <c r="B7550">
        <v>111.07</v>
      </c>
      <c r="C7550">
        <f t="shared" si="352"/>
        <v>3.342366757000816E-3</v>
      </c>
      <c r="D7550">
        <f t="shared" si="351"/>
        <v>1.8905764309714808E-2</v>
      </c>
      <c r="E7550">
        <f t="shared" si="353"/>
        <v>0.13749823384216545</v>
      </c>
    </row>
    <row r="7551" spans="1:5">
      <c r="A7551" s="1">
        <v>29241</v>
      </c>
      <c r="B7551">
        <v>112.1</v>
      </c>
      <c r="C7551">
        <f t="shared" si="352"/>
        <v>9.2734311695327372E-3</v>
      </c>
      <c r="D7551">
        <f t="shared" si="351"/>
        <v>1.8970296024154721E-2</v>
      </c>
      <c r="E7551">
        <f t="shared" si="353"/>
        <v>0.13773269773062141</v>
      </c>
    </row>
    <row r="7552" spans="1:5">
      <c r="A7552" s="1">
        <v>29242</v>
      </c>
      <c r="B7552">
        <v>111.51</v>
      </c>
      <c r="C7552">
        <f t="shared" si="352"/>
        <v>-5.2631578947367457E-3</v>
      </c>
      <c r="D7552">
        <f t="shared" si="351"/>
        <v>1.8888107458511535E-2</v>
      </c>
      <c r="E7552">
        <f t="shared" si="353"/>
        <v>0.13743401128727756</v>
      </c>
    </row>
    <row r="7553" spans="1:5">
      <c r="A7553" s="1">
        <v>29243</v>
      </c>
      <c r="B7553">
        <v>113.44</v>
      </c>
      <c r="C7553">
        <f t="shared" si="352"/>
        <v>1.7307864765491818E-2</v>
      </c>
      <c r="D7553">
        <f t="shared" si="351"/>
        <v>1.9485794145584788E-2</v>
      </c>
      <c r="E7553">
        <f t="shared" si="353"/>
        <v>0.13959152605220987</v>
      </c>
    </row>
    <row r="7554" spans="1:5">
      <c r="A7554" s="1">
        <v>29244</v>
      </c>
      <c r="B7554">
        <v>113.7</v>
      </c>
      <c r="C7554">
        <f t="shared" si="352"/>
        <v>2.2919605077574498E-3</v>
      </c>
      <c r="D7554">
        <f t="shared" si="351"/>
        <v>1.933734452547551E-2</v>
      </c>
      <c r="E7554">
        <f t="shared" si="353"/>
        <v>0.1390587808283803</v>
      </c>
    </row>
    <row r="7555" spans="1:5">
      <c r="A7555" s="1">
        <v>29245</v>
      </c>
      <c r="B7555">
        <v>113.61</v>
      </c>
      <c r="C7555">
        <f t="shared" si="352"/>
        <v>-7.9155672823221998E-4</v>
      </c>
      <c r="D7555">
        <f t="shared" si="351"/>
        <v>1.9180306808427385E-2</v>
      </c>
      <c r="E7555">
        <f t="shared" si="353"/>
        <v>0.13849298469029897</v>
      </c>
    </row>
    <row r="7556" spans="1:5">
      <c r="A7556" s="1">
        <v>29248</v>
      </c>
      <c r="B7556">
        <v>114.85</v>
      </c>
      <c r="C7556">
        <f t="shared" si="352"/>
        <v>1.0914532171463735E-2</v>
      </c>
      <c r="D7556">
        <f t="shared" si="351"/>
        <v>1.9322029065775854E-2</v>
      </c>
      <c r="E7556">
        <f t="shared" si="353"/>
        <v>0.13900370162616482</v>
      </c>
    </row>
    <row r="7557" spans="1:5">
      <c r="A7557" s="1">
        <v>29249</v>
      </c>
      <c r="B7557">
        <v>114.07</v>
      </c>
      <c r="C7557">
        <f t="shared" si="352"/>
        <v>-6.7914671310404977E-3</v>
      </c>
      <c r="D7557">
        <f t="shared" si="351"/>
        <v>1.9278803198909299E-2</v>
      </c>
      <c r="E7557">
        <f t="shared" si="353"/>
        <v>0.13884812997987872</v>
      </c>
    </row>
    <row r="7558" spans="1:5">
      <c r="A7558" s="1">
        <v>29250</v>
      </c>
      <c r="B7558">
        <v>115.2</v>
      </c>
      <c r="C7558">
        <f t="shared" si="352"/>
        <v>9.9061979486281208E-3</v>
      </c>
      <c r="D7558">
        <f t="shared" si="351"/>
        <v>1.9366188911400465E-2</v>
      </c>
      <c r="E7558">
        <f t="shared" si="353"/>
        <v>0.13916245510697367</v>
      </c>
    </row>
    <row r="7559" spans="1:5">
      <c r="A7559" s="1">
        <v>29251</v>
      </c>
      <c r="B7559">
        <v>114.16</v>
      </c>
      <c r="C7559">
        <f t="shared" si="352"/>
        <v>-9.0277777777778324E-3</v>
      </c>
      <c r="D7559">
        <f t="shared" si="351"/>
        <v>1.9410342169060093E-2</v>
      </c>
      <c r="E7559">
        <f t="shared" si="353"/>
        <v>0.13932100404842082</v>
      </c>
    </row>
    <row r="7560" spans="1:5">
      <c r="A7560" s="1">
        <v>29252</v>
      </c>
      <c r="B7560">
        <v>115.12</v>
      </c>
      <c r="C7560">
        <f t="shared" si="352"/>
        <v>8.4092501751927822E-3</v>
      </c>
      <c r="D7560">
        <f t="shared" si="351"/>
        <v>1.9426709652624496E-2</v>
      </c>
      <c r="E7560">
        <f t="shared" si="353"/>
        <v>0.13937973185734179</v>
      </c>
    </row>
    <row r="7561" spans="1:5">
      <c r="A7561" s="1">
        <v>29255</v>
      </c>
      <c r="B7561">
        <v>114.37</v>
      </c>
      <c r="C7561">
        <f t="shared" si="352"/>
        <v>-6.5149409312022233E-3</v>
      </c>
      <c r="D7561">
        <f t="shared" si="351"/>
        <v>1.9372220849708646E-2</v>
      </c>
      <c r="E7561">
        <f t="shared" si="353"/>
        <v>0.13918412571018524</v>
      </c>
    </row>
    <row r="7562" spans="1:5">
      <c r="A7562" s="1">
        <v>29256</v>
      </c>
      <c r="B7562">
        <v>114.66</v>
      </c>
      <c r="C7562">
        <f t="shared" si="352"/>
        <v>2.5356299728949202E-3</v>
      </c>
      <c r="D7562">
        <f t="shared" si="351"/>
        <v>1.922896606221388E-2</v>
      </c>
      <c r="E7562">
        <f t="shared" si="353"/>
        <v>0.13866854748721455</v>
      </c>
    </row>
    <row r="7563" spans="1:5">
      <c r="A7563" s="1">
        <v>29257</v>
      </c>
      <c r="B7563">
        <v>115.72</v>
      </c>
      <c r="C7563">
        <f t="shared" si="352"/>
        <v>9.2447235304378358E-3</v>
      </c>
      <c r="D7563">
        <f t="shared" si="351"/>
        <v>1.9285739794909496E-2</v>
      </c>
      <c r="E7563">
        <f t="shared" si="353"/>
        <v>0.13887310680945211</v>
      </c>
    </row>
    <row r="7564" spans="1:5">
      <c r="A7564" s="1">
        <v>29258</v>
      </c>
      <c r="B7564">
        <v>116.28</v>
      </c>
      <c r="C7564">
        <f t="shared" si="352"/>
        <v>4.8392671966816653E-3</v>
      </c>
      <c r="D7564">
        <f t="shared" si="351"/>
        <v>1.9186590356253086E-2</v>
      </c>
      <c r="E7564">
        <f t="shared" si="353"/>
        <v>0.13851566826988593</v>
      </c>
    </row>
    <row r="7565" spans="1:5">
      <c r="A7565" s="1">
        <v>29259</v>
      </c>
      <c r="B7565">
        <v>117.95</v>
      </c>
      <c r="C7565">
        <f t="shared" si="352"/>
        <v>1.4361885104919175E-2</v>
      </c>
      <c r="D7565">
        <f t="shared" ref="D7565:D7628" si="354">alpha*(lambda*D7564+(1-lambda)*C7565*C7565*252)+(1-alpha)*av</f>
        <v>1.9545576288109805E-2</v>
      </c>
      <c r="E7565">
        <f t="shared" si="353"/>
        <v>0.13980549448469401</v>
      </c>
    </row>
    <row r="7566" spans="1:5">
      <c r="A7566" s="1">
        <v>29262</v>
      </c>
      <c r="B7566">
        <v>117.12</v>
      </c>
      <c r="C7566">
        <f t="shared" ref="C7566:C7629" si="355">(B7566-B7565)/B7565</f>
        <v>-7.0368800339126606E-3</v>
      </c>
      <c r="D7566">
        <f t="shared" si="354"/>
        <v>1.9506368321562929E-2</v>
      </c>
      <c r="E7566">
        <f t="shared" ref="E7566:E7629" si="356">SQRT(D7566)</f>
        <v>0.13966520082526976</v>
      </c>
    </row>
    <row r="7567" spans="1:5">
      <c r="A7567" s="1">
        <v>29263</v>
      </c>
      <c r="B7567">
        <v>117.9</v>
      </c>
      <c r="C7567">
        <f t="shared" si="355"/>
        <v>6.6598360655737796E-3</v>
      </c>
      <c r="D7567">
        <f t="shared" si="354"/>
        <v>1.9455056787245732E-2</v>
      </c>
      <c r="E7567">
        <f t="shared" si="356"/>
        <v>0.1394813850922256</v>
      </c>
    </row>
    <row r="7568" spans="1:5">
      <c r="A7568" s="1">
        <v>29264</v>
      </c>
      <c r="B7568">
        <v>118.44</v>
      </c>
      <c r="C7568">
        <f t="shared" si="355"/>
        <v>4.5801526717556577E-3</v>
      </c>
      <c r="D7568">
        <f t="shared" si="354"/>
        <v>1.9346448860865333E-2</v>
      </c>
      <c r="E7568">
        <f t="shared" si="356"/>
        <v>0.13909151254072022</v>
      </c>
    </row>
    <row r="7569" spans="1:5">
      <c r="A7569" s="1">
        <v>29265</v>
      </c>
      <c r="B7569">
        <v>116.72</v>
      </c>
      <c r="C7569">
        <f t="shared" si="355"/>
        <v>-1.452212090509962E-2</v>
      </c>
      <c r="D7569">
        <f t="shared" si="354"/>
        <v>1.9713800171109408E-2</v>
      </c>
      <c r="E7569">
        <f t="shared" si="356"/>
        <v>0.14040584094370651</v>
      </c>
    </row>
    <row r="7570" spans="1:5">
      <c r="A7570" s="1">
        <v>29266</v>
      </c>
      <c r="B7570">
        <v>115.41</v>
      </c>
      <c r="C7570">
        <f t="shared" si="355"/>
        <v>-1.1223440712817017E-2</v>
      </c>
      <c r="D7570">
        <f t="shared" si="354"/>
        <v>1.9861966872054666E-2</v>
      </c>
      <c r="E7570">
        <f t="shared" si="356"/>
        <v>0.14093249047701764</v>
      </c>
    </row>
    <row r="7571" spans="1:5">
      <c r="A7571" s="1">
        <v>29270</v>
      </c>
      <c r="B7571">
        <v>114.6</v>
      </c>
      <c r="C7571">
        <f t="shared" si="355"/>
        <v>-7.0184559396932874E-3</v>
      </c>
      <c r="D7571">
        <f t="shared" si="354"/>
        <v>1.9815816687377169E-2</v>
      </c>
      <c r="E7571">
        <f t="shared" si="356"/>
        <v>0.14076866372661626</v>
      </c>
    </row>
    <row r="7572" spans="1:5">
      <c r="A7572" s="1">
        <v>29271</v>
      </c>
      <c r="B7572">
        <v>116.47</v>
      </c>
      <c r="C7572">
        <f t="shared" si="355"/>
        <v>1.6317626527050651E-2</v>
      </c>
      <c r="D7572">
        <f t="shared" si="354"/>
        <v>2.0311971988321149E-2</v>
      </c>
      <c r="E7572">
        <f t="shared" si="356"/>
        <v>0.14252007573784525</v>
      </c>
    </row>
    <row r="7573" spans="1:5">
      <c r="A7573" s="1">
        <v>29272</v>
      </c>
      <c r="B7573">
        <v>115.28</v>
      </c>
      <c r="C7573">
        <f t="shared" si="355"/>
        <v>-1.0217223319309673E-2</v>
      </c>
      <c r="D7573">
        <f t="shared" si="354"/>
        <v>2.0394412332049416E-2</v>
      </c>
      <c r="E7573">
        <f t="shared" si="356"/>
        <v>0.14280900648085687</v>
      </c>
    </row>
    <row r="7574" spans="1:5">
      <c r="A7574" s="1">
        <v>29273</v>
      </c>
      <c r="B7574">
        <v>115.04</v>
      </c>
      <c r="C7574">
        <f t="shared" si="355"/>
        <v>-2.0818875780707399E-3</v>
      </c>
      <c r="D7574">
        <f t="shared" si="354"/>
        <v>2.0225588920226825E-2</v>
      </c>
      <c r="E7574">
        <f t="shared" si="356"/>
        <v>0.14221669705146026</v>
      </c>
    </row>
    <row r="7575" spans="1:5">
      <c r="A7575" s="1">
        <v>29276</v>
      </c>
      <c r="B7575">
        <v>113.33</v>
      </c>
      <c r="C7575">
        <f t="shared" si="355"/>
        <v>-1.4864394993045966E-2</v>
      </c>
      <c r="D7575">
        <f t="shared" si="354"/>
        <v>2.0600538647743784E-2</v>
      </c>
      <c r="E7575">
        <f t="shared" si="356"/>
        <v>0.14352887740013778</v>
      </c>
    </row>
    <row r="7576" spans="1:5">
      <c r="A7576" s="1">
        <v>29277</v>
      </c>
      <c r="B7576">
        <v>113.98</v>
      </c>
      <c r="C7576">
        <f t="shared" si="355"/>
        <v>5.7354628077296898E-3</v>
      </c>
      <c r="D7576">
        <f t="shared" si="354"/>
        <v>2.0498867997922485E-2</v>
      </c>
      <c r="E7576">
        <f t="shared" si="356"/>
        <v>0.1431742574554605</v>
      </c>
    </row>
    <row r="7577" spans="1:5">
      <c r="A7577" s="1">
        <v>29278</v>
      </c>
      <c r="B7577">
        <v>112.38</v>
      </c>
      <c r="C7577">
        <f t="shared" si="355"/>
        <v>-1.4037550447446995E-2</v>
      </c>
      <c r="D7577">
        <f t="shared" si="354"/>
        <v>2.0808760198494536E-2</v>
      </c>
      <c r="E7577">
        <f t="shared" si="356"/>
        <v>0.1442524183453939</v>
      </c>
    </row>
    <row r="7578" spans="1:5">
      <c r="A7578" s="1">
        <v>29279</v>
      </c>
      <c r="B7578">
        <v>112.35</v>
      </c>
      <c r="C7578">
        <f t="shared" si="355"/>
        <v>-2.6695141484250879E-4</v>
      </c>
      <c r="D7578">
        <f t="shared" si="354"/>
        <v>2.0621055949617804E-2</v>
      </c>
      <c r="E7578">
        <f t="shared" si="356"/>
        <v>0.14360033408602435</v>
      </c>
    </row>
    <row r="7579" spans="1:5">
      <c r="A7579" s="1">
        <v>29280</v>
      </c>
      <c r="B7579">
        <v>113.66</v>
      </c>
      <c r="C7579">
        <f t="shared" si="355"/>
        <v>1.1659991099243457E-2</v>
      </c>
      <c r="D7579">
        <f t="shared" si="354"/>
        <v>2.077609074126234E-2</v>
      </c>
      <c r="E7579">
        <f t="shared" si="356"/>
        <v>0.14413913674385018</v>
      </c>
    </row>
    <row r="7580" spans="1:5">
      <c r="A7580" s="1">
        <v>29283</v>
      </c>
      <c r="B7580">
        <v>112.5</v>
      </c>
      <c r="C7580">
        <f t="shared" si="355"/>
        <v>-1.020587717754704E-2</v>
      </c>
      <c r="D7580">
        <f t="shared" si="354"/>
        <v>2.0848717018285046E-2</v>
      </c>
      <c r="E7580">
        <f t="shared" si="356"/>
        <v>0.14439084811124647</v>
      </c>
    </row>
    <row r="7581" spans="1:5">
      <c r="A7581" s="1">
        <v>29284</v>
      </c>
      <c r="B7581">
        <v>112.78</v>
      </c>
      <c r="C7581">
        <f t="shared" si="355"/>
        <v>2.488888888888899E-3</v>
      </c>
      <c r="D7581">
        <f t="shared" si="354"/>
        <v>2.067549404961767E-2</v>
      </c>
      <c r="E7581">
        <f t="shared" si="356"/>
        <v>0.1437897564140703</v>
      </c>
    </row>
    <row r="7582" spans="1:5">
      <c r="A7582" s="1">
        <v>29285</v>
      </c>
      <c r="B7582">
        <v>111.13</v>
      </c>
      <c r="C7582">
        <f t="shared" si="355"/>
        <v>-1.4630253591062296E-2</v>
      </c>
      <c r="D7582">
        <f t="shared" si="354"/>
        <v>2.1024261779909032E-2</v>
      </c>
      <c r="E7582">
        <f t="shared" si="356"/>
        <v>0.14499745439113415</v>
      </c>
    </row>
    <row r="7583" spans="1:5">
      <c r="A7583" s="1">
        <v>29286</v>
      </c>
      <c r="B7583">
        <v>108.65</v>
      </c>
      <c r="C7583">
        <f t="shared" si="355"/>
        <v>-2.2316206244938269E-2</v>
      </c>
      <c r="D7583">
        <f t="shared" si="354"/>
        <v>2.2074534247483828E-2</v>
      </c>
      <c r="E7583">
        <f t="shared" si="356"/>
        <v>0.1485750121907578</v>
      </c>
    </row>
    <row r="7584" spans="1:5">
      <c r="A7584" s="1">
        <v>29287</v>
      </c>
      <c r="B7584">
        <v>106.9</v>
      </c>
      <c r="C7584">
        <f t="shared" si="355"/>
        <v>-1.6106764841233318E-2</v>
      </c>
      <c r="D7584">
        <f t="shared" si="354"/>
        <v>2.2508683967139387E-2</v>
      </c>
      <c r="E7584">
        <f t="shared" si="356"/>
        <v>0.15002894376465958</v>
      </c>
    </row>
    <row r="7585" spans="1:5">
      <c r="A7585" s="1">
        <v>29290</v>
      </c>
      <c r="B7585">
        <v>106.51</v>
      </c>
      <c r="C7585">
        <f t="shared" si="355"/>
        <v>-3.6482694106641771E-3</v>
      </c>
      <c r="D7585">
        <f t="shared" si="354"/>
        <v>2.2320178911099376E-2</v>
      </c>
      <c r="E7585">
        <f t="shared" si="356"/>
        <v>0.14939939394488647</v>
      </c>
    </row>
    <row r="7586" spans="1:5">
      <c r="A7586" s="1">
        <v>29291</v>
      </c>
      <c r="B7586">
        <v>107.78</v>
      </c>
      <c r="C7586">
        <f t="shared" si="355"/>
        <v>1.1923763026945788E-2</v>
      </c>
      <c r="D7586">
        <f t="shared" si="354"/>
        <v>2.2456920638723336E-2</v>
      </c>
      <c r="E7586">
        <f t="shared" si="356"/>
        <v>0.14985633332870299</v>
      </c>
    </row>
    <row r="7587" spans="1:5">
      <c r="A7587" s="1">
        <v>29292</v>
      </c>
      <c r="B7587">
        <v>106.87</v>
      </c>
      <c r="C7587">
        <f t="shared" si="355"/>
        <v>-8.4431248840229779E-3</v>
      </c>
      <c r="D7587">
        <f t="shared" si="354"/>
        <v>2.2414085415466661E-2</v>
      </c>
      <c r="E7587">
        <f t="shared" si="356"/>
        <v>0.149713344146294</v>
      </c>
    </row>
    <row r="7588" spans="1:5">
      <c r="A7588" s="1">
        <v>29293</v>
      </c>
      <c r="B7588">
        <v>105.62</v>
      </c>
      <c r="C7588">
        <f t="shared" si="355"/>
        <v>-1.169645363525779E-2</v>
      </c>
      <c r="D7588">
        <f t="shared" si="354"/>
        <v>2.253556358025597E-2</v>
      </c>
      <c r="E7588">
        <f t="shared" si="356"/>
        <v>0.15011849846123551</v>
      </c>
    </row>
    <row r="7589" spans="1:5">
      <c r="A7589" s="1">
        <v>29294</v>
      </c>
      <c r="B7589">
        <v>105.43</v>
      </c>
      <c r="C7589">
        <f t="shared" si="355"/>
        <v>-1.7989017231584711E-3</v>
      </c>
      <c r="D7589">
        <f t="shared" si="354"/>
        <v>2.2321391448082799E-2</v>
      </c>
      <c r="E7589">
        <f t="shared" si="356"/>
        <v>0.1494034519282697</v>
      </c>
    </row>
    <row r="7590" spans="1:5">
      <c r="A7590" s="1">
        <v>29297</v>
      </c>
      <c r="B7590">
        <v>102.26</v>
      </c>
      <c r="C7590">
        <f t="shared" si="355"/>
        <v>-3.0067343260931439E-2</v>
      </c>
      <c r="D7590">
        <f t="shared" si="354"/>
        <v>2.4358819842509139E-2</v>
      </c>
      <c r="E7590">
        <f t="shared" si="356"/>
        <v>0.15607312338294874</v>
      </c>
    </row>
    <row r="7591" spans="1:5">
      <c r="A7591" s="1">
        <v>29298</v>
      </c>
      <c r="B7591">
        <v>104.1</v>
      </c>
      <c r="C7591">
        <f t="shared" si="355"/>
        <v>1.7993350283590739E-2</v>
      </c>
      <c r="D7591">
        <f t="shared" si="354"/>
        <v>2.4908009700306665E-2</v>
      </c>
      <c r="E7591">
        <f t="shared" si="356"/>
        <v>0.15782271604653958</v>
      </c>
    </row>
    <row r="7592" spans="1:5">
      <c r="A7592" s="1">
        <v>29299</v>
      </c>
      <c r="B7592">
        <v>104.31</v>
      </c>
      <c r="C7592">
        <f t="shared" si="355"/>
        <v>2.0172910662824973E-3</v>
      </c>
      <c r="D7592">
        <f t="shared" si="354"/>
        <v>2.4648705096173437E-2</v>
      </c>
      <c r="E7592">
        <f t="shared" si="356"/>
        <v>0.15699906081302983</v>
      </c>
    </row>
    <row r="7593" spans="1:5">
      <c r="A7593" s="1">
        <v>29300</v>
      </c>
      <c r="B7593">
        <v>103.12</v>
      </c>
      <c r="C7593">
        <f t="shared" si="355"/>
        <v>-1.1408302176205519E-2</v>
      </c>
      <c r="D7593">
        <f t="shared" si="354"/>
        <v>2.4709104776450691E-2</v>
      </c>
      <c r="E7593">
        <f t="shared" si="356"/>
        <v>0.15719129993880288</v>
      </c>
    </row>
    <row r="7594" spans="1:5">
      <c r="A7594" s="1">
        <v>29301</v>
      </c>
      <c r="B7594">
        <v>102.31</v>
      </c>
      <c r="C7594">
        <f t="shared" si="355"/>
        <v>-7.8549262994569644E-3</v>
      </c>
      <c r="D7594">
        <f t="shared" si="354"/>
        <v>2.4597534712011291E-2</v>
      </c>
      <c r="E7594">
        <f t="shared" si="356"/>
        <v>0.15683601216560975</v>
      </c>
    </row>
    <row r="7595" spans="1:5">
      <c r="A7595" s="1">
        <v>29304</v>
      </c>
      <c r="B7595">
        <v>99.28</v>
      </c>
      <c r="C7595">
        <f t="shared" si="355"/>
        <v>-2.9615873326165585E-2</v>
      </c>
      <c r="D7595">
        <f t="shared" si="354"/>
        <v>2.6522445025662547E-2</v>
      </c>
      <c r="E7595">
        <f t="shared" si="356"/>
        <v>0.16285713071788582</v>
      </c>
    </row>
    <row r="7596" spans="1:5">
      <c r="A7596" s="1">
        <v>29305</v>
      </c>
      <c r="B7596">
        <v>99.19</v>
      </c>
      <c r="C7596">
        <f t="shared" si="355"/>
        <v>-9.065269943594219E-4</v>
      </c>
      <c r="D7596">
        <f t="shared" si="354"/>
        <v>2.6222910866312919E-2</v>
      </c>
      <c r="E7596">
        <f t="shared" si="356"/>
        <v>0.16193489699972924</v>
      </c>
    </row>
    <row r="7597" spans="1:5">
      <c r="A7597" s="1">
        <v>29306</v>
      </c>
      <c r="B7597">
        <v>98.68</v>
      </c>
      <c r="C7597">
        <f t="shared" si="355"/>
        <v>-5.1416473434821143E-3</v>
      </c>
      <c r="D7597">
        <f t="shared" si="354"/>
        <v>2.5993241105587123E-2</v>
      </c>
      <c r="E7597">
        <f t="shared" si="356"/>
        <v>0.16122419516185257</v>
      </c>
    </row>
    <row r="7598" spans="1:5">
      <c r="A7598" s="1">
        <v>29307</v>
      </c>
      <c r="B7598">
        <v>98.22</v>
      </c>
      <c r="C7598">
        <f t="shared" si="355"/>
        <v>-4.6615322253750298E-3</v>
      </c>
      <c r="D7598">
        <f t="shared" si="354"/>
        <v>2.5756399610912979E-2</v>
      </c>
      <c r="E7598">
        <f t="shared" si="356"/>
        <v>0.16048800457016399</v>
      </c>
    </row>
    <row r="7599" spans="1:5">
      <c r="A7599" s="1">
        <v>29308</v>
      </c>
      <c r="B7599">
        <v>100.68</v>
      </c>
      <c r="C7599">
        <f t="shared" si="355"/>
        <v>2.504581551618823E-2</v>
      </c>
      <c r="D7599">
        <f t="shared" si="354"/>
        <v>2.7035029814880315E-2</v>
      </c>
      <c r="E7599">
        <f t="shared" si="356"/>
        <v>0.16442332503291712</v>
      </c>
    </row>
    <row r="7600" spans="1:5">
      <c r="A7600" s="1">
        <v>29311</v>
      </c>
      <c r="B7600">
        <v>102.09</v>
      </c>
      <c r="C7600">
        <f t="shared" si="355"/>
        <v>1.4004767580452885E-2</v>
      </c>
      <c r="D7600">
        <f t="shared" si="354"/>
        <v>2.7212558906739046E-2</v>
      </c>
      <c r="E7600">
        <f t="shared" si="356"/>
        <v>0.16496229540940271</v>
      </c>
    </row>
    <row r="7601" spans="1:5">
      <c r="A7601" s="1">
        <v>29312</v>
      </c>
      <c r="B7601">
        <v>102.18</v>
      </c>
      <c r="C7601">
        <f t="shared" si="355"/>
        <v>8.8157508081108244E-4</v>
      </c>
      <c r="D7601">
        <f t="shared" si="354"/>
        <v>2.6899180171741161E-2</v>
      </c>
      <c r="E7601">
        <f t="shared" si="356"/>
        <v>0.16400969535896701</v>
      </c>
    </row>
    <row r="7602" spans="1:5">
      <c r="A7602" s="1">
        <v>29313</v>
      </c>
      <c r="B7602">
        <v>102.68</v>
      </c>
      <c r="C7602">
        <f t="shared" si="355"/>
        <v>4.8933255040125266E-3</v>
      </c>
      <c r="D7602">
        <f t="shared" si="354"/>
        <v>2.6649835852441218E-2</v>
      </c>
      <c r="E7602">
        <f t="shared" si="356"/>
        <v>0.1632477744180337</v>
      </c>
    </row>
    <row r="7603" spans="1:5">
      <c r="A7603" s="1">
        <v>29314</v>
      </c>
      <c r="B7603">
        <v>102.15</v>
      </c>
      <c r="C7603">
        <f t="shared" si="355"/>
        <v>-5.1616673159330063E-3</v>
      </c>
      <c r="D7603">
        <f t="shared" si="354"/>
        <v>2.6412184892065767E-2</v>
      </c>
      <c r="E7603">
        <f t="shared" si="356"/>
        <v>0.16251826018040486</v>
      </c>
    </row>
    <row r="7604" spans="1:5">
      <c r="A7604" s="1">
        <v>29318</v>
      </c>
      <c r="B7604">
        <v>100.19</v>
      </c>
      <c r="C7604">
        <f t="shared" si="355"/>
        <v>-1.91874694077338E-2</v>
      </c>
      <c r="D7604">
        <f t="shared" si="354"/>
        <v>2.7031277733684137E-2</v>
      </c>
      <c r="E7604">
        <f t="shared" si="356"/>
        <v>0.16441191481667056</v>
      </c>
    </row>
    <row r="7605" spans="1:5">
      <c r="A7605" s="1">
        <v>29319</v>
      </c>
      <c r="B7605">
        <v>101.2</v>
      </c>
      <c r="C7605">
        <f t="shared" si="355"/>
        <v>1.0080846391855526E-2</v>
      </c>
      <c r="D7605">
        <f t="shared" si="354"/>
        <v>2.6973097816708105E-2</v>
      </c>
      <c r="E7605">
        <f t="shared" si="356"/>
        <v>0.16423488611348108</v>
      </c>
    </row>
    <row r="7606" spans="1:5">
      <c r="A7606" s="1">
        <v>29320</v>
      </c>
      <c r="B7606">
        <v>103.11</v>
      </c>
      <c r="C7606">
        <f t="shared" si="355"/>
        <v>1.8873517786561232E-2</v>
      </c>
      <c r="D7606">
        <f t="shared" si="354"/>
        <v>2.7551217355948291E-2</v>
      </c>
      <c r="E7606">
        <f t="shared" si="356"/>
        <v>0.16598559382051289</v>
      </c>
    </row>
    <row r="7607" spans="1:5">
      <c r="A7607" s="1">
        <v>29321</v>
      </c>
      <c r="B7607">
        <v>104.08</v>
      </c>
      <c r="C7607">
        <f t="shared" si="355"/>
        <v>9.4074289593637749E-3</v>
      </c>
      <c r="D7607">
        <f t="shared" si="354"/>
        <v>2.7449949523083054E-2</v>
      </c>
      <c r="E7607">
        <f t="shared" si="356"/>
        <v>0.16568026292556109</v>
      </c>
    </row>
    <row r="7608" spans="1:5">
      <c r="A7608" s="1">
        <v>29322</v>
      </c>
      <c r="B7608">
        <v>103.79</v>
      </c>
      <c r="C7608">
        <f t="shared" si="355"/>
        <v>-2.7863182167562647E-3</v>
      </c>
      <c r="D7608">
        <f t="shared" si="354"/>
        <v>2.7149276372022899E-2</v>
      </c>
      <c r="E7608">
        <f t="shared" si="356"/>
        <v>0.16477037467950026</v>
      </c>
    </row>
    <row r="7609" spans="1:5">
      <c r="A7609" s="1">
        <v>29325</v>
      </c>
      <c r="B7609">
        <v>102.84</v>
      </c>
      <c r="C7609">
        <f t="shared" si="355"/>
        <v>-9.1530976009249719E-3</v>
      </c>
      <c r="D7609">
        <f t="shared" si="354"/>
        <v>2.7044230401628688E-2</v>
      </c>
      <c r="E7609">
        <f t="shared" si="356"/>
        <v>0.16445130100315014</v>
      </c>
    </row>
    <row r="7610" spans="1:5">
      <c r="A7610" s="1">
        <v>29326</v>
      </c>
      <c r="B7610">
        <v>102.63</v>
      </c>
      <c r="C7610">
        <f t="shared" si="355"/>
        <v>-2.0420070011669383E-3</v>
      </c>
      <c r="D7610">
        <f t="shared" si="354"/>
        <v>2.6742665307193325E-2</v>
      </c>
      <c r="E7610">
        <f t="shared" si="356"/>
        <v>0.16353184799051629</v>
      </c>
    </row>
    <row r="7611" spans="1:5">
      <c r="A7611" s="1">
        <v>29327</v>
      </c>
      <c r="B7611">
        <v>101.54</v>
      </c>
      <c r="C7611">
        <f t="shared" si="355"/>
        <v>-1.0620676215531416E-2</v>
      </c>
      <c r="D7611">
        <f t="shared" si="354"/>
        <v>2.6718108914195529E-2</v>
      </c>
      <c r="E7611">
        <f t="shared" si="356"/>
        <v>0.16345674936874136</v>
      </c>
    </row>
    <row r="7612" spans="1:5">
      <c r="A7612" s="1">
        <v>29328</v>
      </c>
      <c r="B7612">
        <v>101.05</v>
      </c>
      <c r="C7612">
        <f t="shared" si="355"/>
        <v>-4.8256844593264634E-3</v>
      </c>
      <c r="D7612">
        <f t="shared" si="354"/>
        <v>2.6470727821453391E-2</v>
      </c>
      <c r="E7612">
        <f t="shared" si="356"/>
        <v>0.16269827233702697</v>
      </c>
    </row>
    <row r="7613" spans="1:5">
      <c r="A7613" s="1">
        <v>29329</v>
      </c>
      <c r="B7613">
        <v>100.55</v>
      </c>
      <c r="C7613">
        <f t="shared" si="355"/>
        <v>-4.9480455220188031E-3</v>
      </c>
      <c r="D7613">
        <f t="shared" si="354"/>
        <v>2.6231253203619551E-2</v>
      </c>
      <c r="E7613">
        <f t="shared" si="356"/>
        <v>0.16196065325757225</v>
      </c>
    </row>
    <row r="7614" spans="1:5">
      <c r="A7614" s="1">
        <v>29332</v>
      </c>
      <c r="B7614">
        <v>99.8</v>
      </c>
      <c r="C7614">
        <f t="shared" si="355"/>
        <v>-7.4589756340129295E-3</v>
      </c>
      <c r="D7614">
        <f t="shared" si="354"/>
        <v>2.6074265041784967E-2</v>
      </c>
      <c r="E7614">
        <f t="shared" si="356"/>
        <v>0.16147527687477414</v>
      </c>
    </row>
    <row r="7615" spans="1:5">
      <c r="A7615" s="1">
        <v>29333</v>
      </c>
      <c r="B7615">
        <v>103.43</v>
      </c>
      <c r="C7615">
        <f t="shared" si="355"/>
        <v>3.6372745490982059E-2</v>
      </c>
      <c r="D7615">
        <f t="shared" si="354"/>
        <v>2.9082161517433664E-2</v>
      </c>
      <c r="E7615">
        <f t="shared" si="356"/>
        <v>0.17053492755864902</v>
      </c>
    </row>
    <row r="7616" spans="1:5">
      <c r="A7616" s="1">
        <v>29334</v>
      </c>
      <c r="B7616">
        <v>103.73</v>
      </c>
      <c r="C7616">
        <f t="shared" si="355"/>
        <v>2.900512423861521E-3</v>
      </c>
      <c r="D7616">
        <f t="shared" si="354"/>
        <v>2.87506274785796E-2</v>
      </c>
      <c r="E7616">
        <f t="shared" si="356"/>
        <v>0.16956009990142021</v>
      </c>
    </row>
    <row r="7617" spans="1:5">
      <c r="A7617" s="1">
        <v>29335</v>
      </c>
      <c r="B7617">
        <v>104.4</v>
      </c>
      <c r="C7617">
        <f t="shared" si="355"/>
        <v>6.4590764484720106E-3</v>
      </c>
      <c r="D7617">
        <f t="shared" si="354"/>
        <v>2.8508784512893827E-2</v>
      </c>
      <c r="E7617">
        <f t="shared" si="356"/>
        <v>0.16884544563858933</v>
      </c>
    </row>
    <row r="7618" spans="1:5">
      <c r="A7618" s="1">
        <v>29336</v>
      </c>
      <c r="B7618">
        <v>105.16</v>
      </c>
      <c r="C7618">
        <f t="shared" si="355"/>
        <v>7.2796934865899509E-3</v>
      </c>
      <c r="D7618">
        <f t="shared" si="354"/>
        <v>2.8299881267756739E-2</v>
      </c>
      <c r="E7618">
        <f t="shared" si="356"/>
        <v>0.1682256855172739</v>
      </c>
    </row>
    <row r="7619" spans="1:5">
      <c r="A7619" s="1">
        <v>29339</v>
      </c>
      <c r="B7619">
        <v>105.64</v>
      </c>
      <c r="C7619">
        <f t="shared" si="355"/>
        <v>4.5644731837200837E-3</v>
      </c>
      <c r="D7619">
        <f t="shared" si="354"/>
        <v>2.8014903622176814E-2</v>
      </c>
      <c r="E7619">
        <f t="shared" si="356"/>
        <v>0.16737653247148124</v>
      </c>
    </row>
    <row r="7620" spans="1:5">
      <c r="A7620" s="1">
        <v>29340</v>
      </c>
      <c r="B7620">
        <v>105.86</v>
      </c>
      <c r="C7620">
        <f t="shared" si="355"/>
        <v>2.0825444907232003E-3</v>
      </c>
      <c r="D7620">
        <f t="shared" si="354"/>
        <v>2.7694439258625504E-2</v>
      </c>
      <c r="E7620">
        <f t="shared" si="356"/>
        <v>0.16641646330404183</v>
      </c>
    </row>
    <row r="7621" spans="1:5">
      <c r="A7621" s="1">
        <v>29341</v>
      </c>
      <c r="B7621">
        <v>106.29</v>
      </c>
      <c r="C7621">
        <f t="shared" si="355"/>
        <v>4.0619686378236047E-3</v>
      </c>
      <c r="D7621">
        <f t="shared" si="354"/>
        <v>2.741069538454809E-2</v>
      </c>
      <c r="E7621">
        <f t="shared" si="356"/>
        <v>0.16556175701093562</v>
      </c>
    </row>
    <row r="7622" spans="1:5">
      <c r="A7622" s="1">
        <v>29342</v>
      </c>
      <c r="B7622">
        <v>105.46</v>
      </c>
      <c r="C7622">
        <f t="shared" si="355"/>
        <v>-7.8088249129740564E-3</v>
      </c>
      <c r="D7622">
        <f t="shared" si="354"/>
        <v>2.7243562120413876E-2</v>
      </c>
      <c r="E7622">
        <f t="shared" si="356"/>
        <v>0.16505623926533003</v>
      </c>
    </row>
    <row r="7623" spans="1:5">
      <c r="A7623" s="1">
        <v>29343</v>
      </c>
      <c r="B7623">
        <v>105.58</v>
      </c>
      <c r="C7623">
        <f t="shared" si="355"/>
        <v>1.137872179025266E-3</v>
      </c>
      <c r="D7623">
        <f t="shared" si="354"/>
        <v>2.6930857676237537E-2</v>
      </c>
      <c r="E7623">
        <f t="shared" si="356"/>
        <v>0.1641062389924208</v>
      </c>
    </row>
    <row r="7624" spans="1:5">
      <c r="A7624" s="1">
        <v>29346</v>
      </c>
      <c r="B7624">
        <v>106.38</v>
      </c>
      <c r="C7624">
        <f t="shared" si="355"/>
        <v>7.5771926501231029E-3</v>
      </c>
      <c r="D7624">
        <f t="shared" si="354"/>
        <v>2.6764381969607627E-2</v>
      </c>
      <c r="E7624">
        <f t="shared" si="356"/>
        <v>0.16359823339390811</v>
      </c>
    </row>
    <row r="7625" spans="1:5">
      <c r="A7625" s="1">
        <v>29347</v>
      </c>
      <c r="B7625">
        <v>106.25</v>
      </c>
      <c r="C7625">
        <f t="shared" si="355"/>
        <v>-1.2220342169580321E-3</v>
      </c>
      <c r="D7625">
        <f t="shared" si="354"/>
        <v>2.6461708713965811E-2</v>
      </c>
      <c r="E7625">
        <f t="shared" si="356"/>
        <v>0.16267055269459746</v>
      </c>
    </row>
    <row r="7626" spans="1:5">
      <c r="A7626" s="1">
        <v>29348</v>
      </c>
      <c r="B7626">
        <v>107.18</v>
      </c>
      <c r="C7626">
        <f t="shared" si="355"/>
        <v>8.7529411764706525E-3</v>
      </c>
      <c r="D7626">
        <f t="shared" si="354"/>
        <v>2.6352469557959234E-2</v>
      </c>
      <c r="E7626">
        <f t="shared" si="356"/>
        <v>0.16233443737531245</v>
      </c>
    </row>
    <row r="7627" spans="1:5">
      <c r="A7627" s="1">
        <v>29349</v>
      </c>
      <c r="B7627">
        <v>106.13</v>
      </c>
      <c r="C7627">
        <f t="shared" si="355"/>
        <v>-9.7966038440008511E-3</v>
      </c>
      <c r="D7627">
        <f t="shared" si="354"/>
        <v>2.6293702261019316E-2</v>
      </c>
      <c r="E7627">
        <f t="shared" si="356"/>
        <v>0.16215332947867372</v>
      </c>
    </row>
    <row r="7628" spans="1:5">
      <c r="A7628" s="1">
        <v>29350</v>
      </c>
      <c r="B7628">
        <v>104.72</v>
      </c>
      <c r="C7628">
        <f t="shared" si="355"/>
        <v>-1.3285593140488048E-2</v>
      </c>
      <c r="D7628">
        <f t="shared" si="354"/>
        <v>2.6437019504435492E-2</v>
      </c>
      <c r="E7628">
        <f t="shared" si="356"/>
        <v>0.16259464783453204</v>
      </c>
    </row>
    <row r="7629" spans="1:5">
      <c r="A7629" s="1">
        <v>29353</v>
      </c>
      <c r="B7629">
        <v>104.78</v>
      </c>
      <c r="C7629">
        <f t="shared" si="355"/>
        <v>5.7295645530941821E-4</v>
      </c>
      <c r="D7629">
        <f t="shared" ref="D7629:D7692" si="357">alpha*(lambda*D7628+(1-lambda)*C7629*C7629*252)+(1-alpha)*av</f>
        <v>2.6137954098991605E-2</v>
      </c>
      <c r="E7629">
        <f t="shared" si="356"/>
        <v>0.16167236652870398</v>
      </c>
    </row>
    <row r="7630" spans="1:5">
      <c r="A7630" s="1">
        <v>29354</v>
      </c>
      <c r="B7630">
        <v>106.3</v>
      </c>
      <c r="C7630">
        <f t="shared" ref="C7630:C7693" si="358">(B7630-B7629)/B7629</f>
        <v>1.4506585226188166E-2</v>
      </c>
      <c r="D7630">
        <f t="shared" si="357"/>
        <v>2.6369029348452214E-2</v>
      </c>
      <c r="E7630">
        <f t="shared" ref="E7630:E7693" si="359">SQRT(D7630)</f>
        <v>0.16238543453294146</v>
      </c>
    </row>
    <row r="7631" spans="1:5">
      <c r="A7631" s="1">
        <v>29355</v>
      </c>
      <c r="B7631">
        <v>106.85</v>
      </c>
      <c r="C7631">
        <f t="shared" si="358"/>
        <v>5.1740357478833226E-3</v>
      </c>
      <c r="D7631">
        <f t="shared" si="357"/>
        <v>2.6137285363856663E-2</v>
      </c>
      <c r="E7631">
        <f t="shared" si="359"/>
        <v>0.16167029833539823</v>
      </c>
    </row>
    <row r="7632" spans="1:5">
      <c r="A7632" s="1">
        <v>29356</v>
      </c>
      <c r="B7632">
        <v>106.99</v>
      </c>
      <c r="C7632">
        <f t="shared" si="358"/>
        <v>1.3102480112307025E-3</v>
      </c>
      <c r="D7632">
        <f t="shared" si="357"/>
        <v>2.5847648624640524E-2</v>
      </c>
      <c r="E7632">
        <f t="shared" si="359"/>
        <v>0.1607720393123149</v>
      </c>
    </row>
    <row r="7633" spans="1:5">
      <c r="A7633" s="1">
        <v>29357</v>
      </c>
      <c r="B7633">
        <v>107.35</v>
      </c>
      <c r="C7633">
        <f t="shared" si="358"/>
        <v>3.3648004486400546E-3</v>
      </c>
      <c r="D7633">
        <f t="shared" si="357"/>
        <v>2.5587738540367888E-2</v>
      </c>
      <c r="E7633">
        <f t="shared" si="359"/>
        <v>0.15996167834943434</v>
      </c>
    </row>
    <row r="7634" spans="1:5">
      <c r="A7634" s="1">
        <v>29360</v>
      </c>
      <c r="B7634">
        <v>107.67</v>
      </c>
      <c r="C7634">
        <f t="shared" si="358"/>
        <v>2.9809035863996962E-3</v>
      </c>
      <c r="D7634">
        <f t="shared" si="357"/>
        <v>2.5326923094801394E-2</v>
      </c>
      <c r="E7634">
        <f t="shared" si="359"/>
        <v>0.15914434672586203</v>
      </c>
    </row>
    <row r="7635" spans="1:5">
      <c r="A7635" s="1">
        <v>29361</v>
      </c>
      <c r="B7635">
        <v>107.62</v>
      </c>
      <c r="C7635">
        <f t="shared" si="358"/>
        <v>-4.6438190768085033E-4</v>
      </c>
      <c r="D7635">
        <f t="shared" si="357"/>
        <v>2.5049667622218903E-2</v>
      </c>
      <c r="E7635">
        <f t="shared" si="359"/>
        <v>0.15827086788862599</v>
      </c>
    </row>
    <row r="7636" spans="1:5">
      <c r="A7636" s="1">
        <v>29362</v>
      </c>
      <c r="B7636">
        <v>107.72</v>
      </c>
      <c r="C7636">
        <f t="shared" si="358"/>
        <v>9.2919531685555022E-4</v>
      </c>
      <c r="D7636">
        <f t="shared" si="357"/>
        <v>2.4779545548674935E-2</v>
      </c>
      <c r="E7636">
        <f t="shared" si="359"/>
        <v>0.15741520113596061</v>
      </c>
    </row>
    <row r="7637" spans="1:5">
      <c r="A7637" s="1">
        <v>29363</v>
      </c>
      <c r="B7637">
        <v>109.01</v>
      </c>
      <c r="C7637">
        <f t="shared" si="358"/>
        <v>1.1975492016338714E-2</v>
      </c>
      <c r="D7637">
        <f t="shared" si="357"/>
        <v>2.4870430162309307E-2</v>
      </c>
      <c r="E7637">
        <f t="shared" si="359"/>
        <v>0.15770361493101326</v>
      </c>
    </row>
    <row r="7638" spans="1:5">
      <c r="A7638" s="1">
        <v>29364</v>
      </c>
      <c r="B7638">
        <v>110.62</v>
      </c>
      <c r="C7638">
        <f t="shared" si="358"/>
        <v>1.4769287221355834E-2</v>
      </c>
      <c r="D7638">
        <f t="shared" si="357"/>
        <v>2.5145916221048972E-2</v>
      </c>
      <c r="E7638">
        <f t="shared" si="359"/>
        <v>0.15857463927453525</v>
      </c>
    </row>
    <row r="7639" spans="1:5">
      <c r="A7639" s="1">
        <v>29368</v>
      </c>
      <c r="B7639">
        <v>111.4</v>
      </c>
      <c r="C7639">
        <f t="shared" si="358"/>
        <v>7.0511661544024684E-3</v>
      </c>
      <c r="D7639">
        <f t="shared" si="357"/>
        <v>2.4995763602079561E-2</v>
      </c>
      <c r="E7639">
        <f t="shared" si="359"/>
        <v>0.15810048577433139</v>
      </c>
    </row>
    <row r="7640" spans="1:5">
      <c r="A7640" s="1">
        <v>29369</v>
      </c>
      <c r="B7640">
        <v>112.06</v>
      </c>
      <c r="C7640">
        <f t="shared" si="358"/>
        <v>5.9245960502692686E-3</v>
      </c>
      <c r="D7640">
        <f t="shared" si="357"/>
        <v>2.481212976993237E-2</v>
      </c>
      <c r="E7640">
        <f t="shared" si="359"/>
        <v>0.15751866483033802</v>
      </c>
    </row>
    <row r="7641" spans="1:5">
      <c r="A7641" s="1">
        <v>29370</v>
      </c>
      <c r="B7641">
        <v>110.27</v>
      </c>
      <c r="C7641">
        <f t="shared" si="358"/>
        <v>-1.5973585579154081E-2</v>
      </c>
      <c r="D7641">
        <f t="shared" si="357"/>
        <v>2.5181142461875087E-2</v>
      </c>
      <c r="E7641">
        <f t="shared" si="359"/>
        <v>0.15868567188588606</v>
      </c>
    </row>
    <row r="7642" spans="1:5">
      <c r="A7642" s="1">
        <v>29371</v>
      </c>
      <c r="B7642">
        <v>111.24</v>
      </c>
      <c r="C7642">
        <f t="shared" si="358"/>
        <v>8.7965901877210383E-3</v>
      </c>
      <c r="D7642">
        <f t="shared" si="357"/>
        <v>2.5099297640212601E-2</v>
      </c>
      <c r="E7642">
        <f t="shared" si="359"/>
        <v>0.15842757853420786</v>
      </c>
    </row>
    <row r="7643" spans="1:5">
      <c r="A7643" s="1">
        <v>29374</v>
      </c>
      <c r="B7643">
        <v>110.76</v>
      </c>
      <c r="C7643">
        <f t="shared" si="358"/>
        <v>-4.3149946062566507E-3</v>
      </c>
      <c r="D7643">
        <f t="shared" si="357"/>
        <v>2.4872485035570973E-2</v>
      </c>
      <c r="E7643">
        <f t="shared" si="359"/>
        <v>0.15771012978109863</v>
      </c>
    </row>
    <row r="7644" spans="1:5">
      <c r="A7644" s="1">
        <v>29375</v>
      </c>
      <c r="B7644">
        <v>110.51</v>
      </c>
      <c r="C7644">
        <f t="shared" si="358"/>
        <v>-2.2571325388226794E-3</v>
      </c>
      <c r="D7644">
        <f t="shared" si="357"/>
        <v>2.4616445001438191E-2</v>
      </c>
      <c r="E7644">
        <f t="shared" si="359"/>
        <v>0.15689628740489112</v>
      </c>
    </row>
    <row r="7645" spans="1:5">
      <c r="A7645" s="1">
        <v>29376</v>
      </c>
      <c r="B7645">
        <v>112.61</v>
      </c>
      <c r="C7645">
        <f t="shared" si="358"/>
        <v>1.900280517600212E-2</v>
      </c>
      <c r="D7645">
        <f t="shared" si="357"/>
        <v>2.52536787949551E-2</v>
      </c>
      <c r="E7645">
        <f t="shared" si="359"/>
        <v>0.15891406103600492</v>
      </c>
    </row>
    <row r="7646" spans="1:5">
      <c r="A7646" s="1">
        <v>29377</v>
      </c>
      <c r="B7646">
        <v>112.78</v>
      </c>
      <c r="C7646">
        <f t="shared" si="358"/>
        <v>1.5096350235325612E-3</v>
      </c>
      <c r="D7646">
        <f t="shared" si="357"/>
        <v>2.4983028522903579E-2</v>
      </c>
      <c r="E7646">
        <f t="shared" si="359"/>
        <v>0.15806020537410287</v>
      </c>
    </row>
    <row r="7647" spans="1:5">
      <c r="A7647" s="1">
        <v>29378</v>
      </c>
      <c r="B7647">
        <v>113.2</v>
      </c>
      <c r="C7647">
        <f t="shared" si="358"/>
        <v>3.7240645504522229E-3</v>
      </c>
      <c r="D7647">
        <f t="shared" si="357"/>
        <v>2.4746678072218899E-2</v>
      </c>
      <c r="E7647">
        <f t="shared" si="359"/>
        <v>0.15731076909168965</v>
      </c>
    </row>
    <row r="7648" spans="1:5">
      <c r="A7648" s="1">
        <v>29381</v>
      </c>
      <c r="B7648">
        <v>113.71</v>
      </c>
      <c r="C7648">
        <f t="shared" si="358"/>
        <v>4.5053003533568102E-3</v>
      </c>
      <c r="D7648">
        <f t="shared" si="357"/>
        <v>2.4531070250560505E-2</v>
      </c>
      <c r="E7648">
        <f t="shared" si="359"/>
        <v>0.15662397725303909</v>
      </c>
    </row>
    <row r="7649" spans="1:5">
      <c r="A7649" s="1">
        <v>29382</v>
      </c>
      <c r="B7649">
        <v>114.66</v>
      </c>
      <c r="C7649">
        <f t="shared" si="358"/>
        <v>8.3545862281242007E-3</v>
      </c>
      <c r="D7649">
        <f t="shared" si="357"/>
        <v>2.4443249066801329E-2</v>
      </c>
      <c r="E7649">
        <f t="shared" si="359"/>
        <v>0.15634336911682992</v>
      </c>
    </row>
    <row r="7650" spans="1:5">
      <c r="A7650" s="1">
        <v>29383</v>
      </c>
      <c r="B7650">
        <v>116.02</v>
      </c>
      <c r="C7650">
        <f t="shared" si="358"/>
        <v>1.1861154718297571E-2</v>
      </c>
      <c r="D7650">
        <f t="shared" si="357"/>
        <v>2.4534026608142454E-2</v>
      </c>
      <c r="E7650">
        <f t="shared" si="359"/>
        <v>0.15663341472413367</v>
      </c>
    </row>
    <row r="7651" spans="1:5">
      <c r="A7651" s="1">
        <v>29384</v>
      </c>
      <c r="B7651">
        <v>115.52</v>
      </c>
      <c r="C7651">
        <f t="shared" si="358"/>
        <v>-4.3096017927943464E-3</v>
      </c>
      <c r="D7651">
        <f t="shared" si="357"/>
        <v>2.4318346861796472E-2</v>
      </c>
      <c r="E7651">
        <f t="shared" si="359"/>
        <v>0.15594340916433908</v>
      </c>
    </row>
    <row r="7652" spans="1:5">
      <c r="A7652" s="1">
        <v>29385</v>
      </c>
      <c r="B7652">
        <v>115.81</v>
      </c>
      <c r="C7652">
        <f t="shared" si="358"/>
        <v>2.5103878116344031E-3</v>
      </c>
      <c r="D7652">
        <f t="shared" si="357"/>
        <v>2.4076346398011008E-2</v>
      </c>
      <c r="E7652">
        <f t="shared" si="359"/>
        <v>0.15516554513812339</v>
      </c>
    </row>
    <row r="7653" spans="1:5">
      <c r="A7653" s="1">
        <v>29388</v>
      </c>
      <c r="B7653">
        <v>116.09</v>
      </c>
      <c r="C7653">
        <f t="shared" si="358"/>
        <v>2.4177532164752708E-3</v>
      </c>
      <c r="D7653">
        <f t="shared" si="357"/>
        <v>2.3838022826467326E-2</v>
      </c>
      <c r="E7653">
        <f t="shared" si="359"/>
        <v>0.15439566971410607</v>
      </c>
    </row>
    <row r="7654" spans="1:5">
      <c r="A7654" s="1">
        <v>29389</v>
      </c>
      <c r="B7654">
        <v>116.03</v>
      </c>
      <c r="C7654">
        <f t="shared" si="358"/>
        <v>-5.1684038246190261E-4</v>
      </c>
      <c r="D7654">
        <f t="shared" si="357"/>
        <v>2.3590524885124777E-2</v>
      </c>
      <c r="E7654">
        <f t="shared" si="359"/>
        <v>0.1535920729892164</v>
      </c>
    </row>
    <row r="7655" spans="1:5">
      <c r="A7655" s="1">
        <v>29390</v>
      </c>
      <c r="B7655">
        <v>116.26</v>
      </c>
      <c r="C7655">
        <f t="shared" si="358"/>
        <v>1.982245970869637E-3</v>
      </c>
      <c r="D7655">
        <f t="shared" si="357"/>
        <v>2.3357088547274599E-2</v>
      </c>
      <c r="E7655">
        <f t="shared" si="359"/>
        <v>0.15283026057451646</v>
      </c>
    </row>
    <row r="7656" spans="1:5">
      <c r="A7656" s="1">
        <v>29391</v>
      </c>
      <c r="B7656">
        <v>114.66</v>
      </c>
      <c r="C7656">
        <f t="shared" si="358"/>
        <v>-1.3762257010149737E-2</v>
      </c>
      <c r="D7656">
        <f t="shared" si="357"/>
        <v>2.35910091936802E-2</v>
      </c>
      <c r="E7656">
        <f t="shared" si="359"/>
        <v>0.15359364958773589</v>
      </c>
    </row>
    <row r="7657" spans="1:5">
      <c r="A7657" s="1">
        <v>29392</v>
      </c>
      <c r="B7657">
        <v>114.06</v>
      </c>
      <c r="C7657">
        <f t="shared" si="358"/>
        <v>-5.232862375719469E-3</v>
      </c>
      <c r="D7657">
        <f t="shared" si="357"/>
        <v>2.3416075133517567E-2</v>
      </c>
      <c r="E7657">
        <f t="shared" si="359"/>
        <v>0.1530231196045799</v>
      </c>
    </row>
    <row r="7658" spans="1:5">
      <c r="A7658" s="1">
        <v>29395</v>
      </c>
      <c r="B7658">
        <v>114.51</v>
      </c>
      <c r="C7658">
        <f t="shared" si="358"/>
        <v>3.9452919516044438E-3</v>
      </c>
      <c r="D7658">
        <f t="shared" si="357"/>
        <v>2.3215139912106917E-2</v>
      </c>
      <c r="E7658">
        <f t="shared" si="359"/>
        <v>0.15236515320803151</v>
      </c>
    </row>
    <row r="7659" spans="1:5">
      <c r="A7659" s="1">
        <v>29396</v>
      </c>
      <c r="B7659">
        <v>115.14</v>
      </c>
      <c r="C7659">
        <f t="shared" si="358"/>
        <v>5.5017029080429254E-3</v>
      </c>
      <c r="D7659">
        <f t="shared" si="357"/>
        <v>2.3054885359651986E-2</v>
      </c>
      <c r="E7659">
        <f t="shared" si="359"/>
        <v>0.15183835272964466</v>
      </c>
    </row>
    <row r="7660" spans="1:5">
      <c r="A7660" s="1">
        <v>29397</v>
      </c>
      <c r="B7660">
        <v>116.72</v>
      </c>
      <c r="C7660">
        <f t="shared" si="358"/>
        <v>1.3722424874066339E-2</v>
      </c>
      <c r="D7660">
        <f t="shared" si="357"/>
        <v>2.329208860834139E-2</v>
      </c>
      <c r="E7660">
        <f t="shared" si="359"/>
        <v>0.15261745839955987</v>
      </c>
    </row>
    <row r="7661" spans="1:5">
      <c r="A7661" s="1">
        <v>29398</v>
      </c>
      <c r="B7661">
        <v>116.19</v>
      </c>
      <c r="C7661">
        <f t="shared" si="358"/>
        <v>-4.5407813570939098E-3</v>
      </c>
      <c r="D7661">
        <f t="shared" si="357"/>
        <v>2.310622785814849E-2</v>
      </c>
      <c r="E7661">
        <f t="shared" si="359"/>
        <v>0.15200732830409358</v>
      </c>
    </row>
    <row r="7662" spans="1:5">
      <c r="A7662" s="1">
        <v>29399</v>
      </c>
      <c r="B7662">
        <v>116</v>
      </c>
      <c r="C7662">
        <f t="shared" si="358"/>
        <v>-1.635252603494257E-3</v>
      </c>
      <c r="D7662">
        <f t="shared" si="357"/>
        <v>2.2879297438395316E-2</v>
      </c>
      <c r="E7662">
        <f t="shared" si="359"/>
        <v>0.15125904084845743</v>
      </c>
    </row>
    <row r="7663" spans="1:5">
      <c r="A7663" s="1">
        <v>29402</v>
      </c>
      <c r="B7663">
        <v>114.24</v>
      </c>
      <c r="C7663">
        <f t="shared" si="358"/>
        <v>-1.5172413793103492E-2</v>
      </c>
      <c r="D7663">
        <f t="shared" si="357"/>
        <v>2.3224520011011031E-2</v>
      </c>
      <c r="E7663">
        <f t="shared" si="359"/>
        <v>0.15239593174035529</v>
      </c>
    </row>
    <row r="7664" spans="1:5">
      <c r="A7664" s="1">
        <v>29403</v>
      </c>
      <c r="B7664">
        <v>114.93</v>
      </c>
      <c r="C7664">
        <f t="shared" si="358"/>
        <v>6.0399159663866598E-3</v>
      </c>
      <c r="D7664">
        <f t="shared" si="357"/>
        <v>2.3079576117949554E-2</v>
      </c>
      <c r="E7664">
        <f t="shared" si="359"/>
        <v>0.15191963703863157</v>
      </c>
    </row>
    <row r="7665" spans="1:5">
      <c r="A7665" s="1">
        <v>29404</v>
      </c>
      <c r="B7665">
        <v>115.68</v>
      </c>
      <c r="C7665">
        <f t="shared" si="358"/>
        <v>6.5257113025319752E-3</v>
      </c>
      <c r="D7665">
        <f t="shared" si="357"/>
        <v>2.2952745673687214E-2</v>
      </c>
      <c r="E7665">
        <f t="shared" si="359"/>
        <v>0.15150163587792448</v>
      </c>
    </row>
    <row r="7666" spans="1:5">
      <c r="A7666" s="1">
        <v>29405</v>
      </c>
      <c r="B7666">
        <v>117.46</v>
      </c>
      <c r="C7666">
        <f t="shared" si="358"/>
        <v>1.5387275242046913E-2</v>
      </c>
      <c r="D7666">
        <f t="shared" si="357"/>
        <v>2.3312887730368863E-2</v>
      </c>
      <c r="E7666">
        <f t="shared" si="359"/>
        <v>0.15268558455325396</v>
      </c>
    </row>
    <row r="7667" spans="1:5">
      <c r="A7667" s="1">
        <v>29409</v>
      </c>
      <c r="B7667">
        <v>118.29</v>
      </c>
      <c r="C7667">
        <f t="shared" si="358"/>
        <v>7.0662353141496045E-3</v>
      </c>
      <c r="D7667">
        <f t="shared" si="357"/>
        <v>2.3199743115574482E-2</v>
      </c>
      <c r="E7667">
        <f t="shared" si="359"/>
        <v>0.15231461885050457</v>
      </c>
    </row>
    <row r="7668" spans="1:5">
      <c r="A7668" s="1">
        <v>29410</v>
      </c>
      <c r="B7668">
        <v>117.84</v>
      </c>
      <c r="C7668">
        <f t="shared" si="358"/>
        <v>-3.804209992391604E-3</v>
      </c>
      <c r="D7668">
        <f t="shared" si="357"/>
        <v>2.3000385299265513E-2</v>
      </c>
      <c r="E7668">
        <f t="shared" si="359"/>
        <v>0.1516587791697715</v>
      </c>
    </row>
    <row r="7669" spans="1:5">
      <c r="A7669" s="1">
        <v>29411</v>
      </c>
      <c r="B7669">
        <v>117.98</v>
      </c>
      <c r="C7669">
        <f t="shared" si="358"/>
        <v>1.1880515953835756E-3</v>
      </c>
      <c r="D7669">
        <f t="shared" si="357"/>
        <v>2.2772411250663576E-2</v>
      </c>
      <c r="E7669">
        <f t="shared" si="359"/>
        <v>0.1509053055749319</v>
      </c>
    </row>
    <row r="7670" spans="1:5">
      <c r="A7670" s="1">
        <v>29412</v>
      </c>
      <c r="B7670">
        <v>116.95</v>
      </c>
      <c r="C7670">
        <f t="shared" si="358"/>
        <v>-8.7302932700457792E-3</v>
      </c>
      <c r="D7670">
        <f t="shared" si="357"/>
        <v>2.2735601276517362E-2</v>
      </c>
      <c r="E7670">
        <f t="shared" si="359"/>
        <v>0.15078329243161312</v>
      </c>
    </row>
    <row r="7671" spans="1:5">
      <c r="A7671" s="1">
        <v>29413</v>
      </c>
      <c r="B7671">
        <v>117.84</v>
      </c>
      <c r="C7671">
        <f t="shared" si="358"/>
        <v>7.6100897819581063E-3</v>
      </c>
      <c r="D7671">
        <f t="shared" si="357"/>
        <v>2.2653857619309076E-2</v>
      </c>
      <c r="E7671">
        <f t="shared" si="359"/>
        <v>0.15051198496900198</v>
      </c>
    </row>
    <row r="7672" spans="1:5">
      <c r="A7672" s="1">
        <v>29416</v>
      </c>
      <c r="B7672">
        <v>120.01</v>
      </c>
      <c r="C7672">
        <f t="shared" si="358"/>
        <v>1.8414799728445362E-2</v>
      </c>
      <c r="D7672">
        <f t="shared" si="357"/>
        <v>2.3275256922063198E-2</v>
      </c>
      <c r="E7672">
        <f t="shared" si="359"/>
        <v>0.1525623050496524</v>
      </c>
    </row>
    <row r="7673" spans="1:5">
      <c r="A7673" s="1">
        <v>29417</v>
      </c>
      <c r="B7673">
        <v>119.3</v>
      </c>
      <c r="C7673">
        <f t="shared" si="358"/>
        <v>-5.9161736521957161E-3</v>
      </c>
      <c r="D7673">
        <f t="shared" si="357"/>
        <v>2.3125612372242421E-2</v>
      </c>
      <c r="E7673">
        <f t="shared" si="359"/>
        <v>0.15207107671165618</v>
      </c>
    </row>
    <row r="7674" spans="1:5">
      <c r="A7674" s="1">
        <v>29418</v>
      </c>
      <c r="B7674">
        <v>119.63</v>
      </c>
      <c r="C7674">
        <f t="shared" si="358"/>
        <v>2.7661357921206901E-3</v>
      </c>
      <c r="D7674">
        <f t="shared" si="357"/>
        <v>2.2910713958244875E-2</v>
      </c>
      <c r="E7674">
        <f t="shared" si="359"/>
        <v>0.15136285527911025</v>
      </c>
    </row>
    <row r="7675" spans="1:5">
      <c r="A7675" s="1">
        <v>29419</v>
      </c>
      <c r="B7675">
        <v>121.44</v>
      </c>
      <c r="C7675">
        <f t="shared" si="358"/>
        <v>1.5129984117696249E-2</v>
      </c>
      <c r="D7675">
        <f t="shared" si="357"/>
        <v>2.325210372559576E-2</v>
      </c>
      <c r="E7675">
        <f t="shared" si="359"/>
        <v>0.15248640505171521</v>
      </c>
    </row>
    <row r="7676" spans="1:5">
      <c r="A7676" s="1">
        <v>29420</v>
      </c>
      <c r="B7676">
        <v>122.04</v>
      </c>
      <c r="C7676">
        <f t="shared" si="358"/>
        <v>4.9407114624506632E-3</v>
      </c>
      <c r="D7676">
        <f t="shared" si="357"/>
        <v>2.3076498792566152E-2</v>
      </c>
      <c r="E7676">
        <f t="shared" si="359"/>
        <v>0.15190950856535002</v>
      </c>
    </row>
    <row r="7677" spans="1:5">
      <c r="A7677" s="1">
        <v>29423</v>
      </c>
      <c r="B7677">
        <v>122.51</v>
      </c>
      <c r="C7677">
        <f t="shared" si="358"/>
        <v>3.8511963290724259E-3</v>
      </c>
      <c r="D7677">
        <f t="shared" si="357"/>
        <v>2.2880490916594772E-2</v>
      </c>
      <c r="E7677">
        <f t="shared" si="359"/>
        <v>0.15126298594366955</v>
      </c>
    </row>
    <row r="7678" spans="1:5">
      <c r="A7678" s="1">
        <v>29424</v>
      </c>
      <c r="B7678">
        <v>122.19</v>
      </c>
      <c r="C7678">
        <f t="shared" si="358"/>
        <v>-2.6120316708840696E-3</v>
      </c>
      <c r="D7678">
        <f t="shared" si="357"/>
        <v>2.2668402734886146E-2</v>
      </c>
      <c r="E7678">
        <f t="shared" si="359"/>
        <v>0.15056029601088777</v>
      </c>
    </row>
    <row r="7679" spans="1:5">
      <c r="A7679" s="1">
        <v>29425</v>
      </c>
      <c r="B7679">
        <v>121.93</v>
      </c>
      <c r="C7679">
        <f t="shared" si="358"/>
        <v>-2.127833701612169E-3</v>
      </c>
      <c r="D7679">
        <f t="shared" si="357"/>
        <v>2.2454809459196139E-2</v>
      </c>
      <c r="E7679">
        <f t="shared" si="359"/>
        <v>0.14984928915145423</v>
      </c>
    </row>
    <row r="7680" spans="1:5">
      <c r="A7680" s="1">
        <v>29426</v>
      </c>
      <c r="B7680">
        <v>121.79</v>
      </c>
      <c r="C7680">
        <f t="shared" si="358"/>
        <v>-1.1481997867629013E-3</v>
      </c>
      <c r="D7680">
        <f t="shared" si="357"/>
        <v>2.2237460094344137E-2</v>
      </c>
      <c r="E7680">
        <f t="shared" si="359"/>
        <v>0.14912229911835498</v>
      </c>
    </row>
    <row r="7681" spans="1:5">
      <c r="A7681" s="1">
        <v>29427</v>
      </c>
      <c r="B7681">
        <v>120.78</v>
      </c>
      <c r="C7681">
        <f t="shared" si="358"/>
        <v>-8.292963297479309E-3</v>
      </c>
      <c r="D7681">
        <f t="shared" si="357"/>
        <v>2.2192722410247216E-2</v>
      </c>
      <c r="E7681">
        <f t="shared" si="359"/>
        <v>0.1489722202635351</v>
      </c>
    </row>
    <row r="7682" spans="1:5">
      <c r="A7682" s="1">
        <v>29430</v>
      </c>
      <c r="B7682">
        <v>121.43</v>
      </c>
      <c r="C7682">
        <f t="shared" si="358"/>
        <v>5.3816857095546093E-3</v>
      </c>
      <c r="D7682">
        <f t="shared" si="357"/>
        <v>2.2049555273757255E-2</v>
      </c>
      <c r="E7682">
        <f t="shared" si="359"/>
        <v>0.14849092657047183</v>
      </c>
    </row>
    <row r="7683" spans="1:5">
      <c r="A7683" s="1">
        <v>29431</v>
      </c>
      <c r="B7683">
        <v>122.4</v>
      </c>
      <c r="C7683">
        <f t="shared" si="358"/>
        <v>7.9881413159845083E-3</v>
      </c>
      <c r="D7683">
        <f t="shared" si="357"/>
        <v>2.1996175605927572E-2</v>
      </c>
      <c r="E7683">
        <f t="shared" si="359"/>
        <v>0.14831107715180133</v>
      </c>
    </row>
    <row r="7684" spans="1:5">
      <c r="A7684" s="1">
        <v>29432</v>
      </c>
      <c r="B7684">
        <v>122.23</v>
      </c>
      <c r="C7684">
        <f t="shared" si="358"/>
        <v>-1.3888888888889028E-3</v>
      </c>
      <c r="D7684">
        <f t="shared" si="357"/>
        <v>2.1789476503366111E-2</v>
      </c>
      <c r="E7684">
        <f t="shared" si="359"/>
        <v>0.14761258924416343</v>
      </c>
    </row>
    <row r="7685" spans="1:5">
      <c r="A7685" s="1">
        <v>29433</v>
      </c>
      <c r="B7685">
        <v>121.67</v>
      </c>
      <c r="C7685">
        <f t="shared" si="358"/>
        <v>-4.5815266301235565E-3</v>
      </c>
      <c r="D7685">
        <f t="shared" si="357"/>
        <v>2.1634445028593383E-2</v>
      </c>
      <c r="E7685">
        <f t="shared" si="359"/>
        <v>0.14708652225337773</v>
      </c>
    </row>
    <row r="7686" spans="1:5">
      <c r="A7686" s="1">
        <v>29434</v>
      </c>
      <c r="B7686">
        <v>121.21</v>
      </c>
      <c r="C7686">
        <f t="shared" si="358"/>
        <v>-3.7807183364839971E-3</v>
      </c>
      <c r="D7686">
        <f t="shared" si="357"/>
        <v>2.1465792114448511E-2</v>
      </c>
      <c r="E7686">
        <f t="shared" si="359"/>
        <v>0.14651208862905651</v>
      </c>
    </row>
    <row r="7687" spans="1:5">
      <c r="A7687" s="1">
        <v>29437</v>
      </c>
      <c r="B7687">
        <v>120.98</v>
      </c>
      <c r="C7687">
        <f t="shared" si="358"/>
        <v>-1.8975332068310352E-3</v>
      </c>
      <c r="D7687">
        <f t="shared" si="357"/>
        <v>2.1273818000757238E-2</v>
      </c>
      <c r="E7687">
        <f t="shared" si="359"/>
        <v>0.14585546956064843</v>
      </c>
    </row>
    <row r="7688" spans="1:5">
      <c r="A7688" s="1">
        <v>29438</v>
      </c>
      <c r="B7688">
        <v>120.74</v>
      </c>
      <c r="C7688">
        <f t="shared" si="358"/>
        <v>-1.9837989750372711E-3</v>
      </c>
      <c r="D7688">
        <f t="shared" si="357"/>
        <v>2.1086499496088519E-2</v>
      </c>
      <c r="E7688">
        <f t="shared" si="359"/>
        <v>0.14521191237666597</v>
      </c>
    </row>
    <row r="7689" spans="1:5">
      <c r="A7689" s="1">
        <v>29439</v>
      </c>
      <c r="B7689">
        <v>121.55</v>
      </c>
      <c r="C7689">
        <f t="shared" si="358"/>
        <v>6.7086301142951985E-3</v>
      </c>
      <c r="D7689">
        <f t="shared" si="357"/>
        <v>2.1005370713405271E-2</v>
      </c>
      <c r="E7689">
        <f t="shared" si="359"/>
        <v>0.14493229699899629</v>
      </c>
    </row>
    <row r="7690" spans="1:5">
      <c r="A7690" s="1">
        <v>29440</v>
      </c>
      <c r="B7690">
        <v>123.3</v>
      </c>
      <c r="C7690">
        <f t="shared" si="358"/>
        <v>1.4397367338543809E-2</v>
      </c>
      <c r="D7690">
        <f t="shared" si="357"/>
        <v>2.133070871613876E-2</v>
      </c>
      <c r="E7690">
        <f t="shared" si="359"/>
        <v>0.14605036362891657</v>
      </c>
    </row>
    <row r="7691" spans="1:5">
      <c r="A7691" s="1">
        <v>29441</v>
      </c>
      <c r="B7691">
        <v>123.61</v>
      </c>
      <c r="C7691">
        <f t="shared" si="358"/>
        <v>2.5141930251419489E-3</v>
      </c>
      <c r="D7691">
        <f t="shared" si="357"/>
        <v>2.1148209951037122E-2</v>
      </c>
      <c r="E7691">
        <f t="shared" si="359"/>
        <v>0.14542424127715819</v>
      </c>
    </row>
    <row r="7692" spans="1:5">
      <c r="A7692" s="1">
        <v>29444</v>
      </c>
      <c r="B7692">
        <v>124.78</v>
      </c>
      <c r="C7692">
        <f t="shared" si="358"/>
        <v>9.4652536202572742E-3</v>
      </c>
      <c r="D7692">
        <f t="shared" si="357"/>
        <v>2.1177084556911766E-2</v>
      </c>
      <c r="E7692">
        <f t="shared" si="359"/>
        <v>0.14552348455459607</v>
      </c>
    </row>
    <row r="7693" spans="1:5">
      <c r="A7693" s="1">
        <v>29445</v>
      </c>
      <c r="B7693">
        <v>123.79</v>
      </c>
      <c r="C7693">
        <f t="shared" si="358"/>
        <v>-7.9339637762461529E-3</v>
      </c>
      <c r="D7693">
        <f t="shared" ref="D7693:D7756" si="360">alpha*(lambda*D7692+(1-lambda)*C7693*C7693*252)+(1-alpha)*av</f>
        <v>2.1138914990770429E-2</v>
      </c>
      <c r="E7693">
        <f t="shared" si="359"/>
        <v>0.14539227968076721</v>
      </c>
    </row>
    <row r="7694" spans="1:5">
      <c r="A7694" s="1">
        <v>29446</v>
      </c>
      <c r="B7694">
        <v>123.28</v>
      </c>
      <c r="C7694">
        <f t="shared" ref="C7694:C7757" si="361">(B7694-B7693)/B7693</f>
        <v>-4.1198804426852342E-3</v>
      </c>
      <c r="D7694">
        <f t="shared" si="360"/>
        <v>2.0986808149848362E-2</v>
      </c>
      <c r="E7694">
        <f t="shared" ref="E7694:E7757" si="362">SQRT(D7694)</f>
        <v>0.14486824410424931</v>
      </c>
    </row>
    <row r="7695" spans="1:5">
      <c r="A7695" s="1">
        <v>29447</v>
      </c>
      <c r="B7695">
        <v>125.25</v>
      </c>
      <c r="C7695">
        <f t="shared" si="361"/>
        <v>1.5979883192731983E-2</v>
      </c>
      <c r="D7695">
        <f t="shared" si="360"/>
        <v>2.1432446772128636E-2</v>
      </c>
      <c r="E7695">
        <f t="shared" si="362"/>
        <v>0.14639824716207717</v>
      </c>
    </row>
    <row r="7696" spans="1:5">
      <c r="A7696" s="1">
        <v>29448</v>
      </c>
      <c r="B7696">
        <v>125.72</v>
      </c>
      <c r="C7696">
        <f t="shared" si="361"/>
        <v>3.7524950099800309E-3</v>
      </c>
      <c r="D7696">
        <f t="shared" si="360"/>
        <v>2.1267283198021826E-2</v>
      </c>
      <c r="E7696">
        <f t="shared" si="362"/>
        <v>0.14583306620249684</v>
      </c>
    </row>
    <row r="7697" spans="1:5">
      <c r="A7697" s="1">
        <v>29451</v>
      </c>
      <c r="B7697">
        <v>123.39</v>
      </c>
      <c r="C7697">
        <f t="shared" si="361"/>
        <v>-1.8533248488705044E-2</v>
      </c>
      <c r="D7697">
        <f t="shared" si="360"/>
        <v>2.1927193700480279E-2</v>
      </c>
      <c r="E7697">
        <f t="shared" si="362"/>
        <v>0.14807833636450768</v>
      </c>
    </row>
    <row r="7698" spans="1:5">
      <c r="A7698" s="1">
        <v>29452</v>
      </c>
      <c r="B7698">
        <v>122.6</v>
      </c>
      <c r="C7698">
        <f t="shared" si="361"/>
        <v>-6.402463732879538E-3</v>
      </c>
      <c r="D7698">
        <f t="shared" si="360"/>
        <v>2.1819320536446685E-2</v>
      </c>
      <c r="E7698">
        <f t="shared" si="362"/>
        <v>0.14771364370445503</v>
      </c>
    </row>
    <row r="7699" spans="1:5">
      <c r="A7699" s="1">
        <v>29453</v>
      </c>
      <c r="B7699">
        <v>123.77</v>
      </c>
      <c r="C7699">
        <f t="shared" si="361"/>
        <v>9.5432300163132283E-3</v>
      </c>
      <c r="D7699">
        <f t="shared" si="360"/>
        <v>2.1838537866785E-2</v>
      </c>
      <c r="E7699">
        <f t="shared" si="362"/>
        <v>0.14777867866097938</v>
      </c>
    </row>
    <row r="7700" spans="1:5">
      <c r="A7700" s="1">
        <v>29454</v>
      </c>
      <c r="B7700">
        <v>125.46</v>
      </c>
      <c r="C7700">
        <f t="shared" si="361"/>
        <v>1.3654358891492266E-2</v>
      </c>
      <c r="D7700">
        <f t="shared" si="360"/>
        <v>2.2095297551189625E-2</v>
      </c>
      <c r="E7700">
        <f t="shared" si="362"/>
        <v>0.14864487058485948</v>
      </c>
    </row>
    <row r="7701" spans="1:5">
      <c r="A7701" s="1">
        <v>29455</v>
      </c>
      <c r="B7701">
        <v>126.02</v>
      </c>
      <c r="C7701">
        <f t="shared" si="361"/>
        <v>4.4635740475051991E-3</v>
      </c>
      <c r="D7701">
        <f t="shared" si="360"/>
        <v>2.1931518552946307E-2</v>
      </c>
      <c r="E7701">
        <f t="shared" si="362"/>
        <v>0.14809293890306285</v>
      </c>
    </row>
    <row r="7702" spans="1:5">
      <c r="A7702" s="1">
        <v>29458</v>
      </c>
      <c r="B7702">
        <v>125.16</v>
      </c>
      <c r="C7702">
        <f t="shared" si="361"/>
        <v>-6.8243136010157071E-3</v>
      </c>
      <c r="D7702">
        <f t="shared" si="360"/>
        <v>2.1837479595519838E-2</v>
      </c>
      <c r="E7702">
        <f t="shared" si="362"/>
        <v>0.14777509802236585</v>
      </c>
    </row>
    <row r="7703" spans="1:5">
      <c r="A7703" s="1">
        <v>29459</v>
      </c>
      <c r="B7703">
        <v>124.84</v>
      </c>
      <c r="C7703">
        <f t="shared" si="361"/>
        <v>-2.5567273889420994E-3</v>
      </c>
      <c r="D7703">
        <f t="shared" si="360"/>
        <v>2.164543418927321E-2</v>
      </c>
      <c r="E7703">
        <f t="shared" si="362"/>
        <v>0.14712387362108575</v>
      </c>
    </row>
    <row r="7704" spans="1:5">
      <c r="A7704" s="1">
        <v>29460</v>
      </c>
      <c r="B7704">
        <v>123.52</v>
      </c>
      <c r="C7704">
        <f t="shared" si="361"/>
        <v>-1.0573534123678367E-2</v>
      </c>
      <c r="D7704">
        <f t="shared" si="360"/>
        <v>2.1719820042520554E-2</v>
      </c>
      <c r="E7704">
        <f t="shared" si="362"/>
        <v>0.14737645688006126</v>
      </c>
    </row>
    <row r="7705" spans="1:5">
      <c r="A7705" s="1">
        <v>29461</v>
      </c>
      <c r="B7705">
        <v>122.08</v>
      </c>
      <c r="C7705">
        <f t="shared" si="361"/>
        <v>-1.1658031088082884E-2</v>
      </c>
      <c r="D7705">
        <f t="shared" si="360"/>
        <v>2.1852875407415637E-2</v>
      </c>
      <c r="E7705">
        <f t="shared" si="362"/>
        <v>0.14782718088164853</v>
      </c>
    </row>
    <row r="7706" spans="1:5">
      <c r="A7706" s="1">
        <v>29462</v>
      </c>
      <c r="B7706">
        <v>122.38</v>
      </c>
      <c r="C7706">
        <f t="shared" si="361"/>
        <v>2.4574049803407368E-3</v>
      </c>
      <c r="D7706">
        <f t="shared" si="360"/>
        <v>2.1659281174934038E-2</v>
      </c>
      <c r="E7706">
        <f t="shared" si="362"/>
        <v>0.14717092503254181</v>
      </c>
    </row>
    <row r="7707" spans="1:5">
      <c r="A7707" s="1">
        <v>29466</v>
      </c>
      <c r="B7707">
        <v>123.74</v>
      </c>
      <c r="C7707">
        <f t="shared" si="361"/>
        <v>1.1112926948847846E-2</v>
      </c>
      <c r="D7707">
        <f t="shared" si="360"/>
        <v>2.1762574449819494E-2</v>
      </c>
      <c r="E7707">
        <f t="shared" si="362"/>
        <v>0.14752143725513081</v>
      </c>
    </row>
    <row r="7708" spans="1:5">
      <c r="A7708" s="1">
        <v>29467</v>
      </c>
      <c r="B7708">
        <v>126.12</v>
      </c>
      <c r="C7708">
        <f t="shared" si="361"/>
        <v>1.9233877485049376E-2</v>
      </c>
      <c r="D7708">
        <f t="shared" si="360"/>
        <v>2.2478642919415138E-2</v>
      </c>
      <c r="E7708">
        <f t="shared" si="362"/>
        <v>0.14992879282984686</v>
      </c>
    </row>
    <row r="7709" spans="1:5">
      <c r="A7709" s="1">
        <v>29468</v>
      </c>
      <c r="B7709">
        <v>125.42</v>
      </c>
      <c r="C7709">
        <f t="shared" si="361"/>
        <v>-5.5502695845226994E-3</v>
      </c>
      <c r="D7709">
        <f t="shared" si="360"/>
        <v>2.2334383759906675E-2</v>
      </c>
      <c r="E7709">
        <f t="shared" si="362"/>
        <v>0.14944692623104255</v>
      </c>
    </row>
    <row r="7710" spans="1:5">
      <c r="A7710" s="1">
        <v>29469</v>
      </c>
      <c r="B7710">
        <v>124.88</v>
      </c>
      <c r="C7710">
        <f t="shared" si="361"/>
        <v>-4.3055334077500102E-3</v>
      </c>
      <c r="D7710">
        <f t="shared" si="360"/>
        <v>2.2162389464280945E-2</v>
      </c>
      <c r="E7710">
        <f t="shared" si="362"/>
        <v>0.14887037806185938</v>
      </c>
    </row>
    <row r="7711" spans="1:5">
      <c r="A7711" s="1">
        <v>29472</v>
      </c>
      <c r="B7711">
        <v>123.31</v>
      </c>
      <c r="C7711">
        <f t="shared" si="361"/>
        <v>-1.2572069186418908E-2</v>
      </c>
      <c r="D7711">
        <f t="shared" si="360"/>
        <v>2.2341890619005645E-2</v>
      </c>
      <c r="E7711">
        <f t="shared" si="362"/>
        <v>0.14947203958936817</v>
      </c>
    </row>
    <row r="7712" spans="1:5">
      <c r="A7712" s="1">
        <v>29473</v>
      </c>
      <c r="B7712">
        <v>124.07</v>
      </c>
      <c r="C7712">
        <f t="shared" si="361"/>
        <v>6.1633281972264288E-3</v>
      </c>
      <c r="D7712">
        <f t="shared" si="360"/>
        <v>2.2218268293455516E-2</v>
      </c>
      <c r="E7712">
        <f t="shared" si="362"/>
        <v>0.14905793602977171</v>
      </c>
    </row>
    <row r="7713" spans="1:5">
      <c r="A7713" s="1">
        <v>29474</v>
      </c>
      <c r="B7713">
        <v>124.81</v>
      </c>
      <c r="C7713">
        <f t="shared" si="361"/>
        <v>5.9643749496252852E-3</v>
      </c>
      <c r="D7713">
        <f t="shared" si="360"/>
        <v>2.2091086484165138E-2</v>
      </c>
      <c r="E7713">
        <f t="shared" si="362"/>
        <v>0.14863070505169898</v>
      </c>
    </row>
    <row r="7714" spans="1:5">
      <c r="A7714" s="1">
        <v>29475</v>
      </c>
      <c r="B7714">
        <v>125.66</v>
      </c>
      <c r="C7714">
        <f t="shared" si="361"/>
        <v>6.8103517346366016E-3</v>
      </c>
      <c r="D7714">
        <f t="shared" si="360"/>
        <v>2.199339720136852E-2</v>
      </c>
      <c r="E7714">
        <f t="shared" si="362"/>
        <v>0.14830171004195644</v>
      </c>
    </row>
    <row r="7715" spans="1:5">
      <c r="A7715" s="1">
        <v>29476</v>
      </c>
      <c r="B7715">
        <v>125.54</v>
      </c>
      <c r="C7715">
        <f t="shared" si="361"/>
        <v>-9.5495782269608735E-4</v>
      </c>
      <c r="D7715">
        <f t="shared" si="360"/>
        <v>2.1784216008054497E-2</v>
      </c>
      <c r="E7715">
        <f t="shared" si="362"/>
        <v>0.14759476958230769</v>
      </c>
    </row>
    <row r="7716" spans="1:5">
      <c r="A7716" s="1">
        <v>29479</v>
      </c>
      <c r="B7716">
        <v>125.67</v>
      </c>
      <c r="C7716">
        <f t="shared" si="361"/>
        <v>1.0355265254101916E-3</v>
      </c>
      <c r="D7716">
        <f t="shared" si="360"/>
        <v>2.1579597613413819E-2</v>
      </c>
      <c r="E7716">
        <f t="shared" si="362"/>
        <v>0.14689995784006821</v>
      </c>
    </row>
    <row r="7717" spans="1:5">
      <c r="A7717" s="1">
        <v>29480</v>
      </c>
      <c r="B7717">
        <v>126.74</v>
      </c>
      <c r="C7717">
        <f t="shared" si="361"/>
        <v>8.5143630142435998E-3</v>
      </c>
      <c r="D7717">
        <f t="shared" si="360"/>
        <v>2.1557234885985977E-2</v>
      </c>
      <c r="E7717">
        <f t="shared" si="362"/>
        <v>0.14682382261058993</v>
      </c>
    </row>
    <row r="7718" spans="1:5">
      <c r="A7718" s="1">
        <v>29481</v>
      </c>
      <c r="B7718">
        <v>128.87</v>
      </c>
      <c r="C7718">
        <f t="shared" si="361"/>
        <v>1.6806059649676582E-2</v>
      </c>
      <c r="D7718">
        <f t="shared" si="360"/>
        <v>2.2059098599189642E-2</v>
      </c>
      <c r="E7718">
        <f t="shared" si="362"/>
        <v>0.14852305746647435</v>
      </c>
    </row>
    <row r="7719" spans="1:5">
      <c r="A7719" s="1">
        <v>29482</v>
      </c>
      <c r="B7719">
        <v>128.4</v>
      </c>
      <c r="C7719">
        <f t="shared" si="361"/>
        <v>-3.6470862109102106E-3</v>
      </c>
      <c r="D7719">
        <f t="shared" si="360"/>
        <v>2.1879518757200078E-2</v>
      </c>
      <c r="E7719">
        <f t="shared" si="362"/>
        <v>0.14791726997615956</v>
      </c>
    </row>
    <row r="7720" spans="1:5">
      <c r="A7720" s="1">
        <v>29483</v>
      </c>
      <c r="B7720">
        <v>129.25</v>
      </c>
      <c r="C7720">
        <f t="shared" si="361"/>
        <v>6.6199376947040055E-3</v>
      </c>
      <c r="D7720">
        <f t="shared" si="360"/>
        <v>2.1779659681042274E-2</v>
      </c>
      <c r="E7720">
        <f t="shared" si="362"/>
        <v>0.14757933351605257</v>
      </c>
    </row>
    <row r="7721" spans="1:5">
      <c r="A7721" s="1">
        <v>29486</v>
      </c>
      <c r="B7721">
        <v>130.4</v>
      </c>
      <c r="C7721">
        <f t="shared" si="361"/>
        <v>8.8974854932302172E-3</v>
      </c>
      <c r="D7721">
        <f t="shared" si="360"/>
        <v>2.1769958206351501E-2</v>
      </c>
      <c r="E7721">
        <f t="shared" si="362"/>
        <v>0.14754646117867926</v>
      </c>
    </row>
    <row r="7722" spans="1:5">
      <c r="A7722" s="1">
        <v>29487</v>
      </c>
      <c r="B7722">
        <v>129.43</v>
      </c>
      <c r="C7722">
        <f t="shared" si="361"/>
        <v>-7.4386503067484571E-3</v>
      </c>
      <c r="D7722">
        <f t="shared" si="360"/>
        <v>2.170099439171122E-2</v>
      </c>
      <c r="E7722">
        <f t="shared" si="362"/>
        <v>0.14731257377329071</v>
      </c>
    </row>
    <row r="7723" spans="1:5">
      <c r="A7723" s="1">
        <v>29488</v>
      </c>
      <c r="B7723">
        <v>130.37</v>
      </c>
      <c r="C7723">
        <f t="shared" si="361"/>
        <v>7.2626129954415338E-3</v>
      </c>
      <c r="D7723">
        <f t="shared" si="360"/>
        <v>2.1626946487269445E-2</v>
      </c>
      <c r="E7723">
        <f t="shared" si="362"/>
        <v>0.14706102980487198</v>
      </c>
    </row>
    <row r="7724" spans="1:5">
      <c r="A7724" s="1">
        <v>29489</v>
      </c>
      <c r="B7724">
        <v>128.72</v>
      </c>
      <c r="C7724">
        <f t="shared" si="361"/>
        <v>-1.2656285955357871E-2</v>
      </c>
      <c r="D7724">
        <f t="shared" si="360"/>
        <v>2.1822403535442996E-2</v>
      </c>
      <c r="E7724">
        <f t="shared" si="362"/>
        <v>0.14772407906446056</v>
      </c>
    </row>
    <row r="7725" spans="1:5">
      <c r="A7725" s="1">
        <v>29490</v>
      </c>
      <c r="B7725">
        <v>126.35</v>
      </c>
      <c r="C7725">
        <f t="shared" si="361"/>
        <v>-1.8412057178371695E-2</v>
      </c>
      <c r="D7725">
        <f t="shared" si="360"/>
        <v>2.2460096800915645E-2</v>
      </c>
      <c r="E7725">
        <f t="shared" si="362"/>
        <v>0.14986693031124526</v>
      </c>
    </row>
    <row r="7726" spans="1:5">
      <c r="A7726" s="1">
        <v>29493</v>
      </c>
      <c r="B7726">
        <v>123.54</v>
      </c>
      <c r="C7726">
        <f t="shared" si="361"/>
        <v>-2.2239810051444306E-2</v>
      </c>
      <c r="D7726">
        <f t="shared" si="360"/>
        <v>2.3473304076798884E-2</v>
      </c>
      <c r="E7726">
        <f t="shared" si="362"/>
        <v>0.15320999992428327</v>
      </c>
    </row>
    <row r="7727" spans="1:5">
      <c r="A7727" s="1">
        <v>29494</v>
      </c>
      <c r="B7727">
        <v>125.46</v>
      </c>
      <c r="C7727">
        <f t="shared" si="361"/>
        <v>1.5541525012141715E-2</v>
      </c>
      <c r="D7727">
        <f t="shared" si="360"/>
        <v>2.3834989114126192E-2</v>
      </c>
      <c r="E7727">
        <f t="shared" si="362"/>
        <v>0.15438584492797969</v>
      </c>
    </row>
    <row r="7728" spans="1:5">
      <c r="A7728" s="1">
        <v>29495</v>
      </c>
      <c r="B7728">
        <v>127.13</v>
      </c>
      <c r="C7728">
        <f t="shared" si="361"/>
        <v>1.3311015463095821E-2</v>
      </c>
      <c r="D7728">
        <f t="shared" si="360"/>
        <v>2.4028921602108691E-2</v>
      </c>
      <c r="E7728">
        <f t="shared" si="362"/>
        <v>0.15501264981319651</v>
      </c>
    </row>
    <row r="7729" spans="1:5">
      <c r="A7729" s="1">
        <v>29496</v>
      </c>
      <c r="B7729">
        <v>128.09</v>
      </c>
      <c r="C7729">
        <f t="shared" si="361"/>
        <v>7.5513254149296629E-3</v>
      </c>
      <c r="D7729">
        <f t="shared" si="360"/>
        <v>2.3919218125947914E-2</v>
      </c>
      <c r="E7729">
        <f t="shared" si="362"/>
        <v>0.15465839170878479</v>
      </c>
    </row>
    <row r="7730" spans="1:5">
      <c r="A7730" s="1">
        <v>29497</v>
      </c>
      <c r="B7730">
        <v>129.33000000000001</v>
      </c>
      <c r="C7730">
        <f t="shared" si="361"/>
        <v>9.6806932625498401E-3</v>
      </c>
      <c r="D7730">
        <f t="shared" si="360"/>
        <v>2.3903240210072365E-2</v>
      </c>
      <c r="E7730">
        <f t="shared" si="362"/>
        <v>0.15460672757054386</v>
      </c>
    </row>
    <row r="7731" spans="1:5">
      <c r="A7731" s="1">
        <v>29500</v>
      </c>
      <c r="B7731">
        <v>131.72999999999999</v>
      </c>
      <c r="C7731">
        <f t="shared" si="361"/>
        <v>1.8557179308744894E-2</v>
      </c>
      <c r="D7731">
        <f t="shared" si="360"/>
        <v>2.4512909563330434E-2</v>
      </c>
      <c r="E7731">
        <f t="shared" si="362"/>
        <v>0.15656599108149391</v>
      </c>
    </row>
    <row r="7732" spans="1:5">
      <c r="A7732" s="1">
        <v>29501</v>
      </c>
      <c r="B7732">
        <v>131</v>
      </c>
      <c r="C7732">
        <f t="shared" si="361"/>
        <v>-5.5416381993470725E-3</v>
      </c>
      <c r="D7732">
        <f t="shared" si="360"/>
        <v>2.4327929649127361E-2</v>
      </c>
      <c r="E7732">
        <f t="shared" si="362"/>
        <v>0.15597413134596186</v>
      </c>
    </row>
    <row r="7733" spans="1:5">
      <c r="A7733" s="1">
        <v>29502</v>
      </c>
      <c r="B7733">
        <v>131.65</v>
      </c>
      <c r="C7733">
        <f t="shared" si="361"/>
        <v>4.9618320610687458E-3</v>
      </c>
      <c r="D7733">
        <f t="shared" si="360"/>
        <v>2.4131437561769355E-2</v>
      </c>
      <c r="E7733">
        <f t="shared" si="362"/>
        <v>0.15534296753239057</v>
      </c>
    </row>
    <row r="7734" spans="1:5">
      <c r="A7734" s="1">
        <v>29503</v>
      </c>
      <c r="B7734">
        <v>131.04</v>
      </c>
      <c r="C7734">
        <f t="shared" si="361"/>
        <v>-4.6334979111280943E-3</v>
      </c>
      <c r="D7734">
        <f t="shared" si="360"/>
        <v>2.3930995863142672E-2</v>
      </c>
      <c r="E7734">
        <f t="shared" si="362"/>
        <v>0.15469646364136017</v>
      </c>
    </row>
    <row r="7735" spans="1:5">
      <c r="A7735" s="1">
        <v>29504</v>
      </c>
      <c r="B7735">
        <v>130.29</v>
      </c>
      <c r="C7735">
        <f t="shared" si="361"/>
        <v>-5.7234432234432239E-3</v>
      </c>
      <c r="D7735">
        <f t="shared" si="360"/>
        <v>2.3762705502720447E-2</v>
      </c>
      <c r="E7735">
        <f t="shared" si="362"/>
        <v>0.15415156665671759</v>
      </c>
    </row>
    <row r="7736" spans="1:5">
      <c r="A7736" s="1">
        <v>29507</v>
      </c>
      <c r="B7736">
        <v>132.03</v>
      </c>
      <c r="C7736">
        <f t="shared" si="361"/>
        <v>1.3354823854478542E-2</v>
      </c>
      <c r="D7736">
        <f t="shared" si="360"/>
        <v>2.3960990828808221E-2</v>
      </c>
      <c r="E7736">
        <f t="shared" si="362"/>
        <v>0.15479338108849558</v>
      </c>
    </row>
    <row r="7737" spans="1:5">
      <c r="A7737" s="1">
        <v>29508</v>
      </c>
      <c r="B7737">
        <v>132.02000000000001</v>
      </c>
      <c r="C7737">
        <f t="shared" si="361"/>
        <v>-7.5740362038861662E-5</v>
      </c>
      <c r="D7737">
        <f t="shared" si="360"/>
        <v>2.3710393714987208E-2</v>
      </c>
      <c r="E7737">
        <f t="shared" si="362"/>
        <v>0.15398179670008794</v>
      </c>
    </row>
    <row r="7738" spans="1:5">
      <c r="A7738" s="1">
        <v>29509</v>
      </c>
      <c r="B7738">
        <v>133.69999999999999</v>
      </c>
      <c r="C7738">
        <f t="shared" si="361"/>
        <v>1.2725344644750631E-2</v>
      </c>
      <c r="D7738">
        <f t="shared" si="360"/>
        <v>2.3868763104013761E-2</v>
      </c>
      <c r="E7738">
        <f t="shared" si="362"/>
        <v>0.15449518796394196</v>
      </c>
    </row>
    <row r="7739" spans="1:5">
      <c r="A7739" s="1">
        <v>29510</v>
      </c>
      <c r="B7739">
        <v>132.22</v>
      </c>
      <c r="C7739">
        <f t="shared" si="361"/>
        <v>-1.1069558713537696E-2</v>
      </c>
      <c r="D7739">
        <f t="shared" si="360"/>
        <v>2.3925687652844942E-2</v>
      </c>
      <c r="E7739">
        <f t="shared" si="362"/>
        <v>0.15467930583256748</v>
      </c>
    </row>
    <row r="7740" spans="1:5">
      <c r="A7740" s="1">
        <v>29511</v>
      </c>
      <c r="B7740">
        <v>131.52000000000001</v>
      </c>
      <c r="C7740">
        <f t="shared" si="361"/>
        <v>-5.2942066253213477E-3</v>
      </c>
      <c r="D7740">
        <f t="shared" si="360"/>
        <v>2.3745704571185099E-2</v>
      </c>
      <c r="E7740">
        <f t="shared" si="362"/>
        <v>0.15409641323270667</v>
      </c>
    </row>
    <row r="7741" spans="1:5">
      <c r="A7741" s="1">
        <v>29514</v>
      </c>
      <c r="B7741">
        <v>132.61000000000001</v>
      </c>
      <c r="C7741">
        <f t="shared" si="361"/>
        <v>8.2877128953771535E-3</v>
      </c>
      <c r="D7741">
        <f t="shared" si="360"/>
        <v>2.3670735636643327E-2</v>
      </c>
      <c r="E7741">
        <f t="shared" si="362"/>
        <v>0.15385296759127959</v>
      </c>
    </row>
    <row r="7742" spans="1:5">
      <c r="A7742" s="1">
        <v>29515</v>
      </c>
      <c r="B7742">
        <v>131.84</v>
      </c>
      <c r="C7742">
        <f t="shared" si="361"/>
        <v>-5.8065002639319067E-3</v>
      </c>
      <c r="D7742">
        <f t="shared" si="360"/>
        <v>2.3510013582442587E-2</v>
      </c>
      <c r="E7742">
        <f t="shared" si="362"/>
        <v>0.15332975439373334</v>
      </c>
    </row>
    <row r="7743" spans="1:5">
      <c r="A7743" s="1">
        <v>29516</v>
      </c>
      <c r="B7743">
        <v>131.91999999999999</v>
      </c>
      <c r="C7743">
        <f t="shared" si="361"/>
        <v>6.0679611650473364E-4</v>
      </c>
      <c r="D7743">
        <f t="shared" si="360"/>
        <v>2.3269295193318044E-2</v>
      </c>
      <c r="E7743">
        <f t="shared" si="362"/>
        <v>0.15254276512938281</v>
      </c>
    </row>
    <row r="7744" spans="1:5">
      <c r="A7744" s="1">
        <v>29517</v>
      </c>
      <c r="B7744">
        <v>129.53</v>
      </c>
      <c r="C7744">
        <f t="shared" si="361"/>
        <v>-1.8117040630685161E-2</v>
      </c>
      <c r="D7744">
        <f t="shared" si="360"/>
        <v>2.385130963276394E-2</v>
      </c>
      <c r="E7744">
        <f t="shared" si="362"/>
        <v>0.15443869214922776</v>
      </c>
    </row>
    <row r="7745" spans="1:5">
      <c r="A7745" s="1">
        <v>29518</v>
      </c>
      <c r="B7745">
        <v>129.85</v>
      </c>
      <c r="C7745">
        <f t="shared" si="361"/>
        <v>2.4704701613525296E-3</v>
      </c>
      <c r="D7745">
        <f t="shared" si="360"/>
        <v>2.3618107183355112E-2</v>
      </c>
      <c r="E7745">
        <f t="shared" si="362"/>
        <v>0.15368183751945158</v>
      </c>
    </row>
    <row r="7746" spans="1:5">
      <c r="A7746" s="1">
        <v>29521</v>
      </c>
      <c r="B7746">
        <v>127.88</v>
      </c>
      <c r="C7746">
        <f t="shared" si="361"/>
        <v>-1.5171351559491713E-2</v>
      </c>
      <c r="D7746">
        <f t="shared" si="360"/>
        <v>2.3948547029234733E-2</v>
      </c>
      <c r="E7746">
        <f t="shared" si="362"/>
        <v>0.15475318099875923</v>
      </c>
    </row>
    <row r="7747" spans="1:5">
      <c r="A7747" s="1">
        <v>29522</v>
      </c>
      <c r="B7747">
        <v>128.05000000000001</v>
      </c>
      <c r="C7747">
        <f t="shared" si="361"/>
        <v>1.329371285580356E-3</v>
      </c>
      <c r="D7747">
        <f t="shared" si="360"/>
        <v>2.3702592115801092E-2</v>
      </c>
      <c r="E7747">
        <f t="shared" si="362"/>
        <v>0.15395646175396827</v>
      </c>
    </row>
    <row r="7748" spans="1:5">
      <c r="A7748" s="1">
        <v>29523</v>
      </c>
      <c r="B7748">
        <v>127.91</v>
      </c>
      <c r="C7748">
        <f t="shared" si="361"/>
        <v>-1.0933229207342036E-3</v>
      </c>
      <c r="D7748">
        <f t="shared" si="360"/>
        <v>2.3460104996369607E-2</v>
      </c>
      <c r="E7748">
        <f t="shared" si="362"/>
        <v>0.15316691874020841</v>
      </c>
    </row>
    <row r="7749" spans="1:5">
      <c r="A7749" s="1">
        <v>29524</v>
      </c>
      <c r="B7749">
        <v>126.29</v>
      </c>
      <c r="C7749">
        <f t="shared" si="361"/>
        <v>-1.2665155187240955E-2</v>
      </c>
      <c r="D7749">
        <f t="shared" si="360"/>
        <v>2.3619642476719823E-2</v>
      </c>
      <c r="E7749">
        <f t="shared" si="362"/>
        <v>0.15368683247669535</v>
      </c>
    </row>
    <row r="7750" spans="1:5">
      <c r="A7750" s="1">
        <v>29525</v>
      </c>
      <c r="B7750">
        <v>127.47</v>
      </c>
      <c r="C7750">
        <f t="shared" si="361"/>
        <v>9.3435743130888642E-3</v>
      </c>
      <c r="D7750">
        <f t="shared" si="360"/>
        <v>2.3593625863409219E-2</v>
      </c>
      <c r="E7750">
        <f t="shared" si="362"/>
        <v>0.15360216750882527</v>
      </c>
    </row>
    <row r="7751" spans="1:5">
      <c r="A7751" s="1">
        <v>29528</v>
      </c>
      <c r="B7751">
        <v>129.04</v>
      </c>
      <c r="C7751">
        <f t="shared" si="361"/>
        <v>1.2316623519259381E-2</v>
      </c>
      <c r="D7751">
        <f t="shared" si="360"/>
        <v>2.3728784202094247E-2</v>
      </c>
      <c r="E7751">
        <f t="shared" si="362"/>
        <v>0.15404150155751614</v>
      </c>
    </row>
    <row r="7752" spans="1:5">
      <c r="A7752" s="1">
        <v>29530</v>
      </c>
      <c r="B7752">
        <v>131.33000000000001</v>
      </c>
      <c r="C7752">
        <f t="shared" si="361"/>
        <v>1.7746435213887326E-2</v>
      </c>
      <c r="D7752">
        <f t="shared" si="360"/>
        <v>2.4268495928464254E-2</v>
      </c>
      <c r="E7752">
        <f t="shared" si="362"/>
        <v>0.15578349055167642</v>
      </c>
    </row>
    <row r="7753" spans="1:5">
      <c r="A7753" s="1">
        <v>29531</v>
      </c>
      <c r="B7753">
        <v>128.91</v>
      </c>
      <c r="C7753">
        <f t="shared" si="361"/>
        <v>-1.8426863625980474E-2</v>
      </c>
      <c r="D7753">
        <f t="shared" si="360"/>
        <v>2.4858872752834448E-2</v>
      </c>
      <c r="E7753">
        <f t="shared" si="362"/>
        <v>0.15766696785577647</v>
      </c>
    </row>
    <row r="7754" spans="1:5">
      <c r="A7754" s="1">
        <v>29532</v>
      </c>
      <c r="B7754">
        <v>129.18</v>
      </c>
      <c r="C7754">
        <f t="shared" si="361"/>
        <v>2.0944845240866514E-3</v>
      </c>
      <c r="D7754">
        <f t="shared" si="360"/>
        <v>2.4601337828903443E-2</v>
      </c>
      <c r="E7754">
        <f t="shared" si="362"/>
        <v>0.15684813619837323</v>
      </c>
    </row>
    <row r="7755" spans="1:5">
      <c r="A7755" s="1">
        <v>29535</v>
      </c>
      <c r="B7755">
        <v>129.47999999999999</v>
      </c>
      <c r="C7755">
        <f t="shared" si="361"/>
        <v>2.3223409196468721E-3</v>
      </c>
      <c r="D7755">
        <f t="shared" si="360"/>
        <v>2.4351438621482223E-2</v>
      </c>
      <c r="E7755">
        <f t="shared" si="362"/>
        <v>0.15604947491575299</v>
      </c>
    </row>
    <row r="7756" spans="1:5">
      <c r="A7756" s="1">
        <v>29536</v>
      </c>
      <c r="B7756">
        <v>131.26</v>
      </c>
      <c r="C7756">
        <f t="shared" si="361"/>
        <v>1.3747296879827011E-2</v>
      </c>
      <c r="D7756">
        <f t="shared" si="360"/>
        <v>2.4564544975174667E-2</v>
      </c>
      <c r="E7756">
        <f t="shared" si="362"/>
        <v>0.15673080416808519</v>
      </c>
    </row>
    <row r="7757" spans="1:5">
      <c r="A7757" s="1">
        <v>29537</v>
      </c>
      <c r="B7757">
        <v>134.59</v>
      </c>
      <c r="C7757">
        <f t="shared" si="361"/>
        <v>2.5369495657473814E-2</v>
      </c>
      <c r="D7757">
        <f t="shared" ref="D7757:D7820" si="363">alpha*(lambda*D7756+(1-lambda)*C7757*C7757*252)+(1-alpha)*av</f>
        <v>2.5907604318140091E-2</v>
      </c>
      <c r="E7757">
        <f t="shared" si="362"/>
        <v>0.16095839312735477</v>
      </c>
    </row>
    <row r="7758" spans="1:5">
      <c r="A7758" s="1">
        <v>29538</v>
      </c>
      <c r="B7758">
        <v>136.49</v>
      </c>
      <c r="C7758">
        <f t="shared" ref="C7758:C7821" si="364">(B7758-B7757)/B7757</f>
        <v>1.4116947767293303E-2</v>
      </c>
      <c r="D7758">
        <f t="shared" si="363"/>
        <v>2.6115439521152646E-2</v>
      </c>
      <c r="E7758">
        <f t="shared" ref="E7758:E7821" si="365">SQRT(D7758)</f>
        <v>0.16160272126778263</v>
      </c>
    </row>
    <row r="7759" spans="1:5">
      <c r="A7759" s="1">
        <v>29539</v>
      </c>
      <c r="B7759">
        <v>137.15</v>
      </c>
      <c r="C7759">
        <f t="shared" si="364"/>
        <v>4.8355190856472748E-3</v>
      </c>
      <c r="D7759">
        <f t="shared" si="363"/>
        <v>2.588028859107425E-2</v>
      </c>
      <c r="E7759">
        <f t="shared" si="365"/>
        <v>0.16087351737024416</v>
      </c>
    </row>
    <row r="7760" spans="1:5">
      <c r="A7760" s="1">
        <v>29542</v>
      </c>
      <c r="B7760">
        <v>137.75</v>
      </c>
      <c r="C7760">
        <f t="shared" si="364"/>
        <v>4.374772147283954E-3</v>
      </c>
      <c r="D7760">
        <f t="shared" si="363"/>
        <v>2.5639230197577023E-2</v>
      </c>
      <c r="E7760">
        <f t="shared" si="365"/>
        <v>0.16012254743657128</v>
      </c>
    </row>
    <row r="7761" spans="1:5">
      <c r="A7761" s="1">
        <v>29543</v>
      </c>
      <c r="B7761">
        <v>139.69999999999999</v>
      </c>
      <c r="C7761">
        <f t="shared" si="364"/>
        <v>1.4156079854809355E-2</v>
      </c>
      <c r="D7761">
        <f t="shared" si="363"/>
        <v>2.5855166248877435E-2</v>
      </c>
      <c r="E7761">
        <f t="shared" si="365"/>
        <v>0.16079541737523939</v>
      </c>
    </row>
    <row r="7762" spans="1:5">
      <c r="A7762" s="1">
        <v>29544</v>
      </c>
      <c r="B7762">
        <v>139.06</v>
      </c>
      <c r="C7762">
        <f t="shared" si="364"/>
        <v>-4.5812455261273182E-3</v>
      </c>
      <c r="D7762">
        <f t="shared" si="363"/>
        <v>2.5619221122332954E-2</v>
      </c>
      <c r="E7762">
        <f t="shared" si="365"/>
        <v>0.16006005473675483</v>
      </c>
    </row>
    <row r="7763" spans="1:5">
      <c r="A7763" s="1">
        <v>29545</v>
      </c>
      <c r="B7763">
        <v>140.4</v>
      </c>
      <c r="C7763">
        <f t="shared" si="364"/>
        <v>9.6361282899468104E-3</v>
      </c>
      <c r="D7763">
        <f t="shared" si="363"/>
        <v>2.5567265489210022E-2</v>
      </c>
      <c r="E7763">
        <f t="shared" si="365"/>
        <v>0.15989767193180149</v>
      </c>
    </row>
    <row r="7764" spans="1:5">
      <c r="A7764" s="1">
        <v>29546</v>
      </c>
      <c r="B7764">
        <v>139.11000000000001</v>
      </c>
      <c r="C7764">
        <f t="shared" si="364"/>
        <v>-9.1880341880341311E-3</v>
      </c>
      <c r="D7764">
        <f t="shared" si="363"/>
        <v>2.5495300144716796E-2</v>
      </c>
      <c r="E7764">
        <f t="shared" si="365"/>
        <v>0.15967247773087506</v>
      </c>
    </row>
    <row r="7765" spans="1:5">
      <c r="A7765" s="1">
        <v>29549</v>
      </c>
      <c r="B7765">
        <v>138.31</v>
      </c>
      <c r="C7765">
        <f t="shared" si="364"/>
        <v>-5.7508446553088295E-3</v>
      </c>
      <c r="D7765">
        <f t="shared" si="363"/>
        <v>2.5296664523943066E-2</v>
      </c>
      <c r="E7765">
        <f t="shared" si="365"/>
        <v>0.15904925188111721</v>
      </c>
    </row>
    <row r="7766" spans="1:5">
      <c r="A7766" s="1">
        <v>29550</v>
      </c>
      <c r="B7766">
        <v>139.33000000000001</v>
      </c>
      <c r="C7766">
        <f t="shared" si="364"/>
        <v>7.3747379075989458E-3</v>
      </c>
      <c r="D7766">
        <f t="shared" si="363"/>
        <v>2.5155157278779667E-2</v>
      </c>
      <c r="E7766">
        <f t="shared" si="365"/>
        <v>0.15860377447835114</v>
      </c>
    </row>
    <row r="7767" spans="1:5">
      <c r="A7767" s="1">
        <v>29551</v>
      </c>
      <c r="B7767">
        <v>140.16999999999999</v>
      </c>
      <c r="C7767">
        <f t="shared" si="364"/>
        <v>6.0288523648889319E-3</v>
      </c>
      <c r="D7767">
        <f t="shared" si="363"/>
        <v>2.4971460588306162E-2</v>
      </c>
      <c r="E7767">
        <f t="shared" si="365"/>
        <v>0.15802360769298415</v>
      </c>
    </row>
    <row r="7768" spans="1:5">
      <c r="A7768" s="1">
        <v>29553</v>
      </c>
      <c r="B7768">
        <v>140.52000000000001</v>
      </c>
      <c r="C7768">
        <f t="shared" si="364"/>
        <v>2.4969679674682367E-3</v>
      </c>
      <c r="D7768">
        <f t="shared" si="363"/>
        <v>2.4716295515956815E-2</v>
      </c>
      <c r="E7768">
        <f t="shared" si="365"/>
        <v>0.15721417084969413</v>
      </c>
    </row>
    <row r="7769" spans="1:5">
      <c r="A7769" s="1">
        <v>29556</v>
      </c>
      <c r="B7769">
        <v>137.21</v>
      </c>
      <c r="C7769">
        <f t="shared" si="364"/>
        <v>-2.3555365784230016E-2</v>
      </c>
      <c r="D7769">
        <f t="shared" si="363"/>
        <v>2.5834906422920367E-2</v>
      </c>
      <c r="E7769">
        <f t="shared" si="365"/>
        <v>0.1607324062624596</v>
      </c>
    </row>
    <row r="7770" spans="1:5">
      <c r="A7770" s="1">
        <v>29557</v>
      </c>
      <c r="B7770">
        <v>136.97</v>
      </c>
      <c r="C7770">
        <f t="shared" si="364"/>
        <v>-1.7491436484221928E-3</v>
      </c>
      <c r="D7770">
        <f t="shared" si="363"/>
        <v>2.5554636926439573E-2</v>
      </c>
      <c r="E7770">
        <f t="shared" si="365"/>
        <v>0.15985817754009199</v>
      </c>
    </row>
    <row r="7771" spans="1:5">
      <c r="A7771" s="1">
        <v>29558</v>
      </c>
      <c r="B7771">
        <v>136.71</v>
      </c>
      <c r="C7771">
        <f t="shared" si="364"/>
        <v>-1.8982258888807105E-3</v>
      </c>
      <c r="D7771">
        <f t="shared" si="363"/>
        <v>2.5281301360453031E-2</v>
      </c>
      <c r="E7771">
        <f t="shared" si="365"/>
        <v>0.15900094767155645</v>
      </c>
    </row>
    <row r="7772" spans="1:5">
      <c r="A7772" s="1">
        <v>29559</v>
      </c>
      <c r="B7772">
        <v>136.47999999999999</v>
      </c>
      <c r="C7772">
        <f t="shared" si="364"/>
        <v>-1.6823933874626448E-3</v>
      </c>
      <c r="D7772">
        <f t="shared" si="363"/>
        <v>2.5011477155824902E-2</v>
      </c>
      <c r="E7772">
        <f t="shared" si="365"/>
        <v>0.15815017279732863</v>
      </c>
    </row>
    <row r="7773" spans="1:5">
      <c r="A7773" s="1">
        <v>29560</v>
      </c>
      <c r="B7773">
        <v>134.03</v>
      </c>
      <c r="C7773">
        <f t="shared" si="364"/>
        <v>-1.7951348182883856E-2</v>
      </c>
      <c r="D7773">
        <f t="shared" si="363"/>
        <v>2.5543912601690071E-2</v>
      </c>
      <c r="E7773">
        <f t="shared" si="365"/>
        <v>0.1598246307728883</v>
      </c>
    </row>
    <row r="7774" spans="1:5">
      <c r="A7774" s="1">
        <v>29563</v>
      </c>
      <c r="B7774">
        <v>130.61000000000001</v>
      </c>
      <c r="C7774">
        <f t="shared" si="364"/>
        <v>-2.5516675371185463E-2</v>
      </c>
      <c r="D7774">
        <f t="shared" si="363"/>
        <v>2.6886167114154702E-2</v>
      </c>
      <c r="E7774">
        <f t="shared" si="365"/>
        <v>0.1639700189490588</v>
      </c>
    </row>
    <row r="7775" spans="1:5">
      <c r="A7775" s="1">
        <v>29564</v>
      </c>
      <c r="B7775">
        <v>130.47999999999999</v>
      </c>
      <c r="C7775">
        <f t="shared" si="364"/>
        <v>-9.9532960722780697E-4</v>
      </c>
      <c r="D7775">
        <f t="shared" si="363"/>
        <v>2.6579816231605737E-2</v>
      </c>
      <c r="E7775">
        <f t="shared" si="365"/>
        <v>0.1630331752484927</v>
      </c>
    </row>
    <row r="7776" spans="1:5">
      <c r="A7776" s="1">
        <v>29565</v>
      </c>
      <c r="B7776">
        <v>128.26</v>
      </c>
      <c r="C7776">
        <f t="shared" si="364"/>
        <v>-1.7014101778050267E-2</v>
      </c>
      <c r="D7776">
        <f t="shared" si="363"/>
        <v>2.699928403464948E-2</v>
      </c>
      <c r="E7776">
        <f t="shared" si="365"/>
        <v>0.16431458862392431</v>
      </c>
    </row>
    <row r="7777" spans="1:5">
      <c r="A7777" s="1">
        <v>29566</v>
      </c>
      <c r="B7777">
        <v>127.36</v>
      </c>
      <c r="C7777">
        <f t="shared" si="364"/>
        <v>-7.0169967254014622E-3</v>
      </c>
      <c r="D7777">
        <f t="shared" si="363"/>
        <v>2.6811050143103358E-2</v>
      </c>
      <c r="E7777">
        <f t="shared" si="365"/>
        <v>0.16374080170532743</v>
      </c>
    </row>
    <row r="7778" spans="1:5">
      <c r="A7778" s="1">
        <v>29567</v>
      </c>
      <c r="B7778">
        <v>129.22999999999999</v>
      </c>
      <c r="C7778">
        <f t="shared" si="364"/>
        <v>1.4682788944723543E-2</v>
      </c>
      <c r="D7778">
        <f t="shared" si="363"/>
        <v>2.7041562226926122E-2</v>
      </c>
      <c r="E7778">
        <f t="shared" si="365"/>
        <v>0.16444318844794431</v>
      </c>
    </row>
    <row r="7779" spans="1:5">
      <c r="A7779" s="1">
        <v>29570</v>
      </c>
      <c r="B7779">
        <v>129.44999999999999</v>
      </c>
      <c r="C7779">
        <f t="shared" si="364"/>
        <v>1.7023910856612155E-3</v>
      </c>
      <c r="D7779">
        <f t="shared" si="363"/>
        <v>2.6736877698824012E-2</v>
      </c>
      <c r="E7779">
        <f t="shared" si="365"/>
        <v>0.16351415137175135</v>
      </c>
    </row>
    <row r="7780" spans="1:5">
      <c r="A7780" s="1">
        <v>29571</v>
      </c>
      <c r="B7780">
        <v>130.6</v>
      </c>
      <c r="C7780">
        <f t="shared" si="364"/>
        <v>8.8837388953264262E-3</v>
      </c>
      <c r="D7780">
        <f t="shared" si="363"/>
        <v>2.6627917778267594E-2</v>
      </c>
      <c r="E7780">
        <f t="shared" si="365"/>
        <v>0.16318062929854019</v>
      </c>
    </row>
    <row r="7781" spans="1:5">
      <c r="A7781" s="1">
        <v>29572</v>
      </c>
      <c r="B7781">
        <v>132.88999999999999</v>
      </c>
      <c r="C7781">
        <f t="shared" si="364"/>
        <v>1.7534456355283248E-2</v>
      </c>
      <c r="D7781">
        <f t="shared" si="363"/>
        <v>2.7091278628434589E-2</v>
      </c>
      <c r="E7781">
        <f t="shared" si="365"/>
        <v>0.16459428492032946</v>
      </c>
    </row>
    <row r="7782" spans="1:5">
      <c r="A7782" s="1">
        <v>29573</v>
      </c>
      <c r="B7782">
        <v>133</v>
      </c>
      <c r="C7782">
        <f t="shared" si="364"/>
        <v>8.2775227631886261E-4</v>
      </c>
      <c r="D7782">
        <f t="shared" si="363"/>
        <v>2.6780083847398693E-2</v>
      </c>
      <c r="E7782">
        <f t="shared" si="365"/>
        <v>0.16364621549977468</v>
      </c>
    </row>
    <row r="7783" spans="1:5">
      <c r="A7783" s="1">
        <v>29574</v>
      </c>
      <c r="B7783">
        <v>133.69999999999999</v>
      </c>
      <c r="C7783">
        <f t="shared" si="364"/>
        <v>5.263157894736757E-3</v>
      </c>
      <c r="D7783">
        <f t="shared" si="363"/>
        <v>2.654248050407295E-2</v>
      </c>
      <c r="E7783">
        <f t="shared" si="365"/>
        <v>0.16291863154370329</v>
      </c>
    </row>
    <row r="7784" spans="1:5">
      <c r="A7784" s="1">
        <v>29577</v>
      </c>
      <c r="B7784">
        <v>135.78</v>
      </c>
      <c r="C7784">
        <f t="shared" si="364"/>
        <v>1.5557217651458583E-2</v>
      </c>
      <c r="D7784">
        <f t="shared" si="363"/>
        <v>2.6844306446166047E-2</v>
      </c>
      <c r="E7784">
        <f t="shared" si="365"/>
        <v>0.16384232190177861</v>
      </c>
    </row>
    <row r="7785" spans="1:5">
      <c r="A7785" s="1">
        <v>29578</v>
      </c>
      <c r="B7785">
        <v>135.30000000000001</v>
      </c>
      <c r="C7785">
        <f t="shared" si="364"/>
        <v>-3.5351303579318734E-3</v>
      </c>
      <c r="D7785">
        <f t="shared" si="363"/>
        <v>2.6567494921340199E-2</v>
      </c>
      <c r="E7785">
        <f t="shared" si="365"/>
        <v>0.16299538312891013</v>
      </c>
    </row>
    <row r="7786" spans="1:5">
      <c r="A7786" s="1">
        <v>29579</v>
      </c>
      <c r="B7786">
        <v>135.88</v>
      </c>
      <c r="C7786">
        <f t="shared" si="364"/>
        <v>4.286770140428559E-3</v>
      </c>
      <c r="D7786">
        <f t="shared" si="363"/>
        <v>2.6310859502723365E-2</v>
      </c>
      <c r="E7786">
        <f t="shared" si="365"/>
        <v>0.16220622522802067</v>
      </c>
    </row>
    <row r="7787" spans="1:5">
      <c r="A7787" s="1">
        <v>29581</v>
      </c>
      <c r="B7787">
        <v>136.57</v>
      </c>
      <c r="C7787">
        <f t="shared" si="364"/>
        <v>5.0780100088313055E-3</v>
      </c>
      <c r="D7787">
        <f t="shared" si="363"/>
        <v>2.6077817066574766E-2</v>
      </c>
      <c r="E7787">
        <f t="shared" si="365"/>
        <v>0.16148627516471722</v>
      </c>
    </row>
    <row r="7788" spans="1:5">
      <c r="A7788" s="1">
        <v>29584</v>
      </c>
      <c r="B7788">
        <v>135.03</v>
      </c>
      <c r="C7788">
        <f t="shared" si="364"/>
        <v>-1.1276268580215217E-2</v>
      </c>
      <c r="D7788">
        <f t="shared" si="363"/>
        <v>2.6102305179667211E-2</v>
      </c>
      <c r="E7788">
        <f t="shared" si="365"/>
        <v>0.16156207840847805</v>
      </c>
    </row>
    <row r="7789" spans="1:5">
      <c r="A7789" s="1">
        <v>29585</v>
      </c>
      <c r="B7789">
        <v>135.33000000000001</v>
      </c>
      <c r="C7789">
        <f t="shared" si="364"/>
        <v>2.2217285047768003E-3</v>
      </c>
      <c r="D7789">
        <f t="shared" si="363"/>
        <v>2.5821396124857419E-2</v>
      </c>
      <c r="E7789">
        <f t="shared" si="365"/>
        <v>0.16069037346666856</v>
      </c>
    </row>
    <row r="7790" spans="1:5">
      <c r="A7790" s="1">
        <v>29586</v>
      </c>
      <c r="B7790">
        <v>135.76</v>
      </c>
      <c r="C7790">
        <f t="shared" si="364"/>
        <v>3.1774181630087814E-3</v>
      </c>
      <c r="D7790">
        <f t="shared" si="363"/>
        <v>2.5558950100297649E-2</v>
      </c>
      <c r="E7790">
        <f t="shared" si="365"/>
        <v>0.15987166759716259</v>
      </c>
    </row>
    <row r="7791" spans="1:5">
      <c r="A7791" s="1">
        <v>29588</v>
      </c>
      <c r="B7791">
        <v>136.34</v>
      </c>
      <c r="C7791">
        <f t="shared" si="364"/>
        <v>4.2722451384797624E-3</v>
      </c>
      <c r="D7791">
        <f t="shared" si="363"/>
        <v>2.5322074570798062E-2</v>
      </c>
      <c r="E7791">
        <f t="shared" si="365"/>
        <v>0.15912911289515211</v>
      </c>
    </row>
    <row r="7792" spans="1:5">
      <c r="A7792" s="1">
        <v>29591</v>
      </c>
      <c r="B7792">
        <v>137.97</v>
      </c>
      <c r="C7792">
        <f t="shared" si="364"/>
        <v>1.195540560363793E-2</v>
      </c>
      <c r="D7792">
        <f t="shared" si="363"/>
        <v>2.5400963641744052E-2</v>
      </c>
      <c r="E7792">
        <f t="shared" si="365"/>
        <v>0.15937679768945057</v>
      </c>
    </row>
    <row r="7793" spans="1:5">
      <c r="A7793" s="1">
        <v>29592</v>
      </c>
      <c r="B7793">
        <v>138.12</v>
      </c>
      <c r="C7793">
        <f t="shared" si="364"/>
        <v>1.087192868014827E-3</v>
      </c>
      <c r="D7793">
        <f t="shared" si="363"/>
        <v>2.5124645581761171E-2</v>
      </c>
      <c r="E7793">
        <f t="shared" si="365"/>
        <v>0.15850755686011053</v>
      </c>
    </row>
    <row r="7794" spans="1:5">
      <c r="A7794" s="1">
        <v>29593</v>
      </c>
      <c r="B7794">
        <v>135.08000000000001</v>
      </c>
      <c r="C7794">
        <f t="shared" si="364"/>
        <v>-2.2009846510280855E-2</v>
      </c>
      <c r="D7794">
        <f t="shared" si="363"/>
        <v>2.6059441731810216E-2</v>
      </c>
      <c r="E7794">
        <f t="shared" si="365"/>
        <v>0.16142937072233857</v>
      </c>
    </row>
    <row r="7795" spans="1:5">
      <c r="A7795" s="1">
        <v>29594</v>
      </c>
      <c r="B7795">
        <v>133.06</v>
      </c>
      <c r="C7795">
        <f t="shared" si="364"/>
        <v>-1.4954101273319588E-2</v>
      </c>
      <c r="D7795">
        <f t="shared" si="363"/>
        <v>2.6324971144821994E-2</v>
      </c>
      <c r="E7795">
        <f t="shared" si="365"/>
        <v>0.16224971847378347</v>
      </c>
    </row>
    <row r="7796" spans="1:5">
      <c r="A7796" s="1">
        <v>29595</v>
      </c>
      <c r="B7796">
        <v>133.47999999999999</v>
      </c>
      <c r="C7796">
        <f t="shared" si="364"/>
        <v>3.1564707650682962E-3</v>
      </c>
      <c r="D7796">
        <f t="shared" si="363"/>
        <v>2.6052172971063367E-2</v>
      </c>
      <c r="E7796">
        <f t="shared" si="365"/>
        <v>0.16140685540293315</v>
      </c>
    </row>
    <row r="7797" spans="1:5">
      <c r="A7797" s="1">
        <v>29598</v>
      </c>
      <c r="B7797">
        <v>133.52000000000001</v>
      </c>
      <c r="C7797">
        <f t="shared" si="364"/>
        <v>2.9967036260129207E-4</v>
      </c>
      <c r="D7797">
        <f t="shared" si="363"/>
        <v>2.5760171059779159E-2</v>
      </c>
      <c r="E7797">
        <f t="shared" si="365"/>
        <v>0.16049975408012052</v>
      </c>
    </row>
    <row r="7798" spans="1:5">
      <c r="A7798" s="1">
        <v>29599</v>
      </c>
      <c r="B7798">
        <v>133.29</v>
      </c>
      <c r="C7798">
        <f t="shared" si="364"/>
        <v>-1.7225883762733536E-3</v>
      </c>
      <c r="D7798">
        <f t="shared" si="363"/>
        <v>2.5481158794455519E-2</v>
      </c>
      <c r="E7798">
        <f t="shared" si="365"/>
        <v>0.15962818922250394</v>
      </c>
    </row>
    <row r="7799" spans="1:5">
      <c r="A7799" s="1">
        <v>29600</v>
      </c>
      <c r="B7799">
        <v>133.47</v>
      </c>
      <c r="C7799">
        <f t="shared" si="364"/>
        <v>1.3504388926401593E-3</v>
      </c>
      <c r="D7799">
        <f t="shared" si="363"/>
        <v>2.5204845756286186E-2</v>
      </c>
      <c r="E7799">
        <f t="shared" si="365"/>
        <v>0.15876034062789796</v>
      </c>
    </row>
    <row r="7800" spans="1:5">
      <c r="A7800" s="1">
        <v>29601</v>
      </c>
      <c r="B7800">
        <v>134.22</v>
      </c>
      <c r="C7800">
        <f t="shared" si="364"/>
        <v>5.6192402787143183E-3</v>
      </c>
      <c r="D7800">
        <f t="shared" si="363"/>
        <v>2.5008257076528592E-2</v>
      </c>
      <c r="E7800">
        <f t="shared" si="365"/>
        <v>0.15813999202140042</v>
      </c>
    </row>
    <row r="7801" spans="1:5">
      <c r="A7801" s="1">
        <v>29602</v>
      </c>
      <c r="B7801">
        <v>134.77000000000001</v>
      </c>
      <c r="C7801">
        <f t="shared" si="364"/>
        <v>4.0977499627478124E-3</v>
      </c>
      <c r="D7801">
        <f t="shared" si="363"/>
        <v>2.477869662351043E-2</v>
      </c>
      <c r="E7801">
        <f t="shared" si="365"/>
        <v>0.15741250466055876</v>
      </c>
    </row>
    <row r="7802" spans="1:5">
      <c r="A7802" s="1">
        <v>29605</v>
      </c>
      <c r="B7802">
        <v>134.37</v>
      </c>
      <c r="C7802">
        <f t="shared" si="364"/>
        <v>-2.968019588929329E-3</v>
      </c>
      <c r="D7802">
        <f t="shared" si="363"/>
        <v>2.4533789895870281E-2</v>
      </c>
      <c r="E7802">
        <f t="shared" si="365"/>
        <v>0.15663265909723387</v>
      </c>
    </row>
    <row r="7803" spans="1:5">
      <c r="A7803" s="1">
        <v>29606</v>
      </c>
      <c r="B7803">
        <v>131.65</v>
      </c>
      <c r="C7803">
        <f t="shared" si="364"/>
        <v>-2.0242613678648498E-2</v>
      </c>
      <c r="D7803">
        <f t="shared" si="363"/>
        <v>2.5294057520572052E-2</v>
      </c>
      <c r="E7803">
        <f t="shared" si="365"/>
        <v>0.15904105608481117</v>
      </c>
    </row>
    <row r="7804" spans="1:5">
      <c r="A7804" s="1">
        <v>29607</v>
      </c>
      <c r="B7804">
        <v>131.36000000000001</v>
      </c>
      <c r="C7804">
        <f t="shared" si="364"/>
        <v>-2.202810482339476E-3</v>
      </c>
      <c r="D7804">
        <f t="shared" si="363"/>
        <v>2.5029023770617016E-2</v>
      </c>
      <c r="E7804">
        <f t="shared" si="365"/>
        <v>0.15820563760693554</v>
      </c>
    </row>
    <row r="7805" spans="1:5">
      <c r="A7805" s="1">
        <v>29608</v>
      </c>
      <c r="B7805">
        <v>130.26</v>
      </c>
      <c r="C7805">
        <f t="shared" si="364"/>
        <v>-8.373934226553156E-3</v>
      </c>
      <c r="D7805">
        <f t="shared" si="363"/>
        <v>2.4932100787227789E-2</v>
      </c>
      <c r="E7805">
        <f t="shared" si="365"/>
        <v>0.15789902085582352</v>
      </c>
    </row>
    <row r="7806" spans="1:5">
      <c r="A7806" s="1">
        <v>29609</v>
      </c>
      <c r="B7806">
        <v>130.22999999999999</v>
      </c>
      <c r="C7806">
        <f t="shared" si="364"/>
        <v>-2.3030861354215521E-4</v>
      </c>
      <c r="D7806">
        <f t="shared" si="363"/>
        <v>2.4662296602883431E-2</v>
      </c>
      <c r="E7806">
        <f t="shared" si="365"/>
        <v>0.15704234015985444</v>
      </c>
    </row>
    <row r="7807" spans="1:5">
      <c r="A7807" s="1">
        <v>29612</v>
      </c>
      <c r="B7807">
        <v>129.84</v>
      </c>
      <c r="C7807">
        <f t="shared" si="364"/>
        <v>-2.9947016816400706E-3</v>
      </c>
      <c r="D7807">
        <f t="shared" si="363"/>
        <v>2.4420103153049148E-2</v>
      </c>
      <c r="E7807">
        <f t="shared" si="365"/>
        <v>0.1562693288942176</v>
      </c>
    </row>
    <row r="7808" spans="1:5">
      <c r="A7808" s="1">
        <v>29613</v>
      </c>
      <c r="B7808">
        <v>131.12</v>
      </c>
      <c r="C7808">
        <f t="shared" si="364"/>
        <v>9.8582871226124552E-3</v>
      </c>
      <c r="D7808">
        <f t="shared" si="363"/>
        <v>2.4402814588489675E-2</v>
      </c>
      <c r="E7808">
        <f t="shared" si="365"/>
        <v>0.15621400253655135</v>
      </c>
    </row>
    <row r="7809" spans="1:5">
      <c r="A7809" s="1">
        <v>29614</v>
      </c>
      <c r="B7809">
        <v>130.34</v>
      </c>
      <c r="C7809">
        <f t="shared" si="364"/>
        <v>-5.9487492373398497E-3</v>
      </c>
      <c r="D7809">
        <f t="shared" si="363"/>
        <v>2.4231695898286162E-2</v>
      </c>
      <c r="E7809">
        <f t="shared" si="365"/>
        <v>0.15566533300091631</v>
      </c>
    </row>
    <row r="7810" spans="1:5">
      <c r="A7810" s="1">
        <v>29615</v>
      </c>
      <c r="B7810">
        <v>130.24</v>
      </c>
      <c r="C7810">
        <f t="shared" si="364"/>
        <v>-7.6722418290620152E-4</v>
      </c>
      <c r="D7810">
        <f t="shared" si="363"/>
        <v>2.3977165963382528E-2</v>
      </c>
      <c r="E7810">
        <f t="shared" si="365"/>
        <v>0.15484561977460817</v>
      </c>
    </row>
    <row r="7811" spans="1:5">
      <c r="A7811" s="1">
        <v>29616</v>
      </c>
      <c r="B7811">
        <v>129.55000000000001</v>
      </c>
      <c r="C7811">
        <f t="shared" si="364"/>
        <v>-5.2979115479115301E-3</v>
      </c>
      <c r="D7811">
        <f t="shared" si="363"/>
        <v>2.3796256366724246E-2</v>
      </c>
      <c r="E7811">
        <f t="shared" si="365"/>
        <v>0.15426035254310891</v>
      </c>
    </row>
    <row r="7812" spans="1:5">
      <c r="A7812" s="1">
        <v>29619</v>
      </c>
      <c r="B7812">
        <v>126.91</v>
      </c>
      <c r="C7812">
        <f t="shared" si="364"/>
        <v>-2.0378232342724928E-2</v>
      </c>
      <c r="D7812">
        <f t="shared" si="363"/>
        <v>2.4584944624320381E-2</v>
      </c>
      <c r="E7812">
        <f t="shared" si="365"/>
        <v>0.15679586928334682</v>
      </c>
    </row>
    <row r="7813" spans="1:5">
      <c r="A7813" s="1">
        <v>29620</v>
      </c>
      <c r="B7813">
        <v>128.46</v>
      </c>
      <c r="C7813">
        <f t="shared" si="364"/>
        <v>1.2213379560318425E-2</v>
      </c>
      <c r="D7813">
        <f t="shared" si="363"/>
        <v>2.4694057452474431E-2</v>
      </c>
      <c r="E7813">
        <f t="shared" si="365"/>
        <v>0.15714342955553195</v>
      </c>
    </row>
    <row r="7814" spans="1:5">
      <c r="A7814" s="1">
        <v>29621</v>
      </c>
      <c r="B7814">
        <v>128.59</v>
      </c>
      <c r="C7814">
        <f t="shared" si="364"/>
        <v>1.0119881675229288E-3</v>
      </c>
      <c r="D7814">
        <f t="shared" si="363"/>
        <v>2.4431412975870436E-2</v>
      </c>
      <c r="E7814">
        <f t="shared" si="365"/>
        <v>0.15630551166184267</v>
      </c>
    </row>
    <row r="7815" spans="1:5">
      <c r="A7815" s="1">
        <v>29622</v>
      </c>
      <c r="B7815">
        <v>129.63</v>
      </c>
      <c r="C7815">
        <f t="shared" si="364"/>
        <v>8.0877206625709006E-3</v>
      </c>
      <c r="D7815">
        <f t="shared" si="363"/>
        <v>2.4334628075063869E-2</v>
      </c>
      <c r="E7815">
        <f t="shared" si="365"/>
        <v>0.15599560274271795</v>
      </c>
    </row>
    <row r="7816" spans="1:5">
      <c r="A7816" s="1">
        <v>29623</v>
      </c>
      <c r="B7816">
        <v>130.6</v>
      </c>
      <c r="C7816">
        <f t="shared" si="364"/>
        <v>7.4828357633263823E-3</v>
      </c>
      <c r="D7816">
        <f t="shared" si="363"/>
        <v>2.4216272183297367E-2</v>
      </c>
      <c r="E7816">
        <f t="shared" si="365"/>
        <v>0.15561578385015246</v>
      </c>
    </row>
    <row r="7817" spans="1:5">
      <c r="A7817" s="1">
        <v>29626</v>
      </c>
      <c r="B7817">
        <v>129.27000000000001</v>
      </c>
      <c r="C7817">
        <f t="shared" si="364"/>
        <v>-1.018376722817752E-2</v>
      </c>
      <c r="D7817">
        <f t="shared" si="363"/>
        <v>2.4219314158842726E-2</v>
      </c>
      <c r="E7817">
        <f t="shared" si="365"/>
        <v>0.1556255575374518</v>
      </c>
    </row>
    <row r="7818" spans="1:5">
      <c r="A7818" s="1">
        <v>29627</v>
      </c>
      <c r="B7818">
        <v>129.24</v>
      </c>
      <c r="C7818">
        <f t="shared" si="364"/>
        <v>-2.3207240659086511E-4</v>
      </c>
      <c r="D7818">
        <f t="shared" si="363"/>
        <v>2.3963696463023473E-2</v>
      </c>
      <c r="E7818">
        <f t="shared" si="365"/>
        <v>0.15480212034408145</v>
      </c>
    </row>
    <row r="7819" spans="1:5">
      <c r="A7819" s="1">
        <v>29628</v>
      </c>
      <c r="B7819">
        <v>128.24</v>
      </c>
      <c r="C7819">
        <f t="shared" si="364"/>
        <v>-7.7375425564840603E-3</v>
      </c>
      <c r="D7819">
        <f t="shared" si="363"/>
        <v>2.3862393785702277E-2</v>
      </c>
      <c r="E7819">
        <f t="shared" si="365"/>
        <v>0.15447457326596592</v>
      </c>
    </row>
    <row r="7820" spans="1:5">
      <c r="A7820" s="1">
        <v>29629</v>
      </c>
      <c r="B7820">
        <v>127.48</v>
      </c>
      <c r="C7820">
        <f t="shared" si="364"/>
        <v>-5.9263880224579308E-3</v>
      </c>
      <c r="D7820">
        <f t="shared" si="363"/>
        <v>2.370136699405517E-2</v>
      </c>
      <c r="E7820">
        <f t="shared" si="365"/>
        <v>0.15395248290967953</v>
      </c>
    </row>
    <row r="7821" spans="1:5">
      <c r="A7821" s="1">
        <v>29630</v>
      </c>
      <c r="B7821">
        <v>126.98</v>
      </c>
      <c r="C7821">
        <f t="shared" si="364"/>
        <v>-3.9221838719799181E-3</v>
      </c>
      <c r="D7821">
        <f t="shared" ref="D7821:D7884" si="366">alpha*(lambda*D7820+(1-lambda)*C7821*C7821*252)+(1-alpha)*av</f>
        <v>2.3494300904347124E-2</v>
      </c>
      <c r="E7821">
        <f t="shared" si="365"/>
        <v>0.15327850764000517</v>
      </c>
    </row>
    <row r="7822" spans="1:5">
      <c r="A7822" s="1">
        <v>29634</v>
      </c>
      <c r="B7822">
        <v>127.81</v>
      </c>
      <c r="C7822">
        <f t="shared" ref="C7822:C7885" si="367">(B7822-B7821)/B7821</f>
        <v>6.5364624350291245E-3</v>
      </c>
      <c r="D7822">
        <f t="shared" si="366"/>
        <v>2.3359567789484424E-2</v>
      </c>
      <c r="E7822">
        <f t="shared" ref="E7822:E7885" si="368">SQRT(D7822)</f>
        <v>0.15283837145653059</v>
      </c>
    </row>
    <row r="7823" spans="1:5">
      <c r="A7823" s="1">
        <v>29635</v>
      </c>
      <c r="B7823">
        <v>128.47999999999999</v>
      </c>
      <c r="C7823">
        <f t="shared" si="367"/>
        <v>5.242156325796006E-3</v>
      </c>
      <c r="D7823">
        <f t="shared" si="366"/>
        <v>2.3189482292775079E-2</v>
      </c>
      <c r="E7823">
        <f t="shared" si="368"/>
        <v>0.15228093213785854</v>
      </c>
    </row>
    <row r="7824" spans="1:5">
      <c r="A7824" s="1">
        <v>29636</v>
      </c>
      <c r="B7824">
        <v>126.61</v>
      </c>
      <c r="C7824">
        <f t="shared" si="367"/>
        <v>-1.4554794520547872E-2</v>
      </c>
      <c r="D7824">
        <f t="shared" si="366"/>
        <v>2.3482727417357394E-2</v>
      </c>
      <c r="E7824">
        <f t="shared" si="368"/>
        <v>0.15324074985902866</v>
      </c>
    </row>
    <row r="7825" spans="1:5">
      <c r="A7825" s="1">
        <v>29637</v>
      </c>
      <c r="B7825">
        <v>126.58</v>
      </c>
      <c r="C7825">
        <f t="shared" si="367"/>
        <v>-2.369481083642772E-4</v>
      </c>
      <c r="D7825">
        <f t="shared" si="366"/>
        <v>2.3241773502812708E-2</v>
      </c>
      <c r="E7825">
        <f t="shared" si="368"/>
        <v>0.15245252868618714</v>
      </c>
    </row>
    <row r="7826" spans="1:5">
      <c r="A7826" s="1">
        <v>29640</v>
      </c>
      <c r="B7826">
        <v>127.35</v>
      </c>
      <c r="C7826">
        <f t="shared" si="367"/>
        <v>6.083109495970896E-3</v>
      </c>
      <c r="D7826">
        <f t="shared" si="366"/>
        <v>2.3097792633003232E-2</v>
      </c>
      <c r="E7826">
        <f t="shared" si="368"/>
        <v>0.15197957965793704</v>
      </c>
    </row>
    <row r="7827" spans="1:5">
      <c r="A7827" s="1">
        <v>29641</v>
      </c>
      <c r="B7827">
        <v>127.39</v>
      </c>
      <c r="C7827">
        <f t="shared" si="367"/>
        <v>3.1409501374170598E-4</v>
      </c>
      <c r="D7827">
        <f t="shared" si="366"/>
        <v>2.286460497778758E-2</v>
      </c>
      <c r="E7827">
        <f t="shared" si="368"/>
        <v>0.15121046583417294</v>
      </c>
    </row>
    <row r="7828" spans="1:5">
      <c r="A7828" s="1">
        <v>29642</v>
      </c>
      <c r="B7828">
        <v>128.52000000000001</v>
      </c>
      <c r="C7828">
        <f t="shared" si="367"/>
        <v>8.8703979904231865E-3</v>
      </c>
      <c r="D7828">
        <f t="shared" si="366"/>
        <v>2.2832112375402721E-2</v>
      </c>
      <c r="E7828">
        <f t="shared" si="368"/>
        <v>0.15110298599102109</v>
      </c>
    </row>
    <row r="7829" spans="1:5">
      <c r="A7829" s="1">
        <v>29643</v>
      </c>
      <c r="B7829">
        <v>130.1</v>
      </c>
      <c r="C7829">
        <f t="shared" si="367"/>
        <v>1.2293806411453346E-2</v>
      </c>
      <c r="D7829">
        <f t="shared" si="366"/>
        <v>2.2981023905418802E-2</v>
      </c>
      <c r="E7829">
        <f t="shared" si="368"/>
        <v>0.15159493364033905</v>
      </c>
    </row>
    <row r="7830" spans="1:5">
      <c r="A7830" s="1">
        <v>29644</v>
      </c>
      <c r="B7830">
        <v>131.27000000000001</v>
      </c>
      <c r="C7830">
        <f t="shared" si="367"/>
        <v>8.9930822444274864E-3</v>
      </c>
      <c r="D7830">
        <f t="shared" si="366"/>
        <v>2.2951682089588133E-2</v>
      </c>
      <c r="E7830">
        <f t="shared" si="368"/>
        <v>0.15149812569661755</v>
      </c>
    </row>
    <row r="7831" spans="1:5">
      <c r="A7831" s="1">
        <v>29647</v>
      </c>
      <c r="B7831">
        <v>132.01</v>
      </c>
      <c r="C7831">
        <f t="shared" si="367"/>
        <v>5.6372362306694648E-3</v>
      </c>
      <c r="D7831">
        <f t="shared" si="366"/>
        <v>2.280043674095469E-2</v>
      </c>
      <c r="E7831">
        <f t="shared" si="368"/>
        <v>0.15099813489230485</v>
      </c>
    </row>
    <row r="7832" spans="1:5">
      <c r="A7832" s="1">
        <v>29648</v>
      </c>
      <c r="B7832">
        <v>130.56</v>
      </c>
      <c r="C7832">
        <f t="shared" si="367"/>
        <v>-1.0984016362396702E-2</v>
      </c>
      <c r="D7832">
        <f t="shared" si="366"/>
        <v>2.2873914507629347E-2</v>
      </c>
      <c r="E7832">
        <f t="shared" si="368"/>
        <v>0.15124124605288514</v>
      </c>
    </row>
    <row r="7833" spans="1:5">
      <c r="A7833" s="1">
        <v>29649</v>
      </c>
      <c r="B7833">
        <v>130.86000000000001</v>
      </c>
      <c r="C7833">
        <f t="shared" si="367"/>
        <v>2.2977941176471461E-3</v>
      </c>
      <c r="D7833">
        <f t="shared" si="366"/>
        <v>2.2658108090181157E-2</v>
      </c>
      <c r="E7833">
        <f t="shared" si="368"/>
        <v>0.1505261043479873</v>
      </c>
    </row>
    <row r="7834" spans="1:5">
      <c r="A7834" s="1">
        <v>29650</v>
      </c>
      <c r="B7834">
        <v>129.93</v>
      </c>
      <c r="C7834">
        <f t="shared" si="367"/>
        <v>-7.1068317285649298E-3</v>
      </c>
      <c r="D7834">
        <f t="shared" si="366"/>
        <v>2.2559429037530856E-2</v>
      </c>
      <c r="E7834">
        <f t="shared" si="368"/>
        <v>0.15019796615643921</v>
      </c>
    </row>
    <row r="7835" spans="1:5">
      <c r="A7835" s="1">
        <v>29651</v>
      </c>
      <c r="B7835">
        <v>129.85</v>
      </c>
      <c r="C7835">
        <f t="shared" si="367"/>
        <v>-6.157161548527092E-4</v>
      </c>
      <c r="D7835">
        <f t="shared" si="366"/>
        <v>2.2337654486285659E-2</v>
      </c>
      <c r="E7835">
        <f t="shared" si="368"/>
        <v>0.14945786859943394</v>
      </c>
    </row>
    <row r="7836" spans="1:5">
      <c r="A7836" s="1">
        <v>29654</v>
      </c>
      <c r="B7836">
        <v>131.12</v>
      </c>
      <c r="C7836">
        <f t="shared" si="367"/>
        <v>9.7805159799769763E-3</v>
      </c>
      <c r="D7836">
        <f t="shared" si="366"/>
        <v>2.2357996261928793E-2</v>
      </c>
      <c r="E7836">
        <f t="shared" si="368"/>
        <v>0.14952590498615548</v>
      </c>
    </row>
    <row r="7837" spans="1:5">
      <c r="A7837" s="1">
        <v>29655</v>
      </c>
      <c r="B7837">
        <v>130.46</v>
      </c>
      <c r="C7837">
        <f t="shared" si="367"/>
        <v>-5.0335570469798394E-3</v>
      </c>
      <c r="D7837">
        <f t="shared" si="366"/>
        <v>2.2202494418853875E-2</v>
      </c>
      <c r="E7837">
        <f t="shared" si="368"/>
        <v>0.14900501474398059</v>
      </c>
    </row>
    <row r="7838" spans="1:5">
      <c r="A7838" s="1">
        <v>29656</v>
      </c>
      <c r="B7838">
        <v>129.94999999999999</v>
      </c>
      <c r="C7838">
        <f t="shared" si="367"/>
        <v>-3.9092442127856763E-3</v>
      </c>
      <c r="D7838">
        <f t="shared" si="366"/>
        <v>2.2025003080313538E-2</v>
      </c>
      <c r="E7838">
        <f t="shared" si="368"/>
        <v>0.14840823117439794</v>
      </c>
    </row>
    <row r="7839" spans="1:5">
      <c r="A7839" s="1">
        <v>29657</v>
      </c>
      <c r="B7839">
        <v>133.19</v>
      </c>
      <c r="C7839">
        <f t="shared" si="367"/>
        <v>2.4932666410157824E-2</v>
      </c>
      <c r="D7839">
        <f t="shared" si="366"/>
        <v>2.3363779929969863E-2</v>
      </c>
      <c r="E7839">
        <f t="shared" si="368"/>
        <v>0.1528521505572292</v>
      </c>
    </row>
    <row r="7840" spans="1:5">
      <c r="A7840" s="1">
        <v>29658</v>
      </c>
      <c r="B7840">
        <v>133.11000000000001</v>
      </c>
      <c r="C7840">
        <f t="shared" si="367"/>
        <v>-6.0064569412106078E-4</v>
      </c>
      <c r="D7840">
        <f t="shared" si="366"/>
        <v>2.3125953063453324E-2</v>
      </c>
      <c r="E7840">
        <f t="shared" si="368"/>
        <v>0.15207219687850018</v>
      </c>
    </row>
    <row r="7841" spans="1:5">
      <c r="A7841" s="1">
        <v>29661</v>
      </c>
      <c r="B7841">
        <v>134.68</v>
      </c>
      <c r="C7841">
        <f t="shared" si="367"/>
        <v>1.1794756216662858E-2</v>
      </c>
      <c r="D7841">
        <f t="shared" si="366"/>
        <v>2.3239026170387471E-2</v>
      </c>
      <c r="E7841">
        <f t="shared" si="368"/>
        <v>0.15244351796776232</v>
      </c>
    </row>
    <row r="7842" spans="1:5">
      <c r="A7842" s="1">
        <v>29662</v>
      </c>
      <c r="B7842">
        <v>133.91999999999999</v>
      </c>
      <c r="C7842">
        <f t="shared" si="367"/>
        <v>-5.6430056430057862E-3</v>
      </c>
      <c r="D7842">
        <f t="shared" si="366"/>
        <v>2.3082225037044768E-2</v>
      </c>
      <c r="E7842">
        <f t="shared" si="368"/>
        <v>0.15192835494747112</v>
      </c>
    </row>
    <row r="7843" spans="1:5">
      <c r="A7843" s="1">
        <v>29663</v>
      </c>
      <c r="B7843">
        <v>134.22</v>
      </c>
      <c r="C7843">
        <f t="shared" si="367"/>
        <v>2.2401433691757121E-3</v>
      </c>
      <c r="D7843">
        <f t="shared" si="366"/>
        <v>2.2861620561730193E-2</v>
      </c>
      <c r="E7843">
        <f t="shared" si="368"/>
        <v>0.15120059709448966</v>
      </c>
    </row>
    <row r="7844" spans="1:5">
      <c r="A7844" s="1">
        <v>29664</v>
      </c>
      <c r="B7844">
        <v>133.46</v>
      </c>
      <c r="C7844">
        <f t="shared" si="367"/>
        <v>-5.6623454030695197E-3</v>
      </c>
      <c r="D7844">
        <f t="shared" si="366"/>
        <v>2.2712875269999003E-2</v>
      </c>
      <c r="E7844">
        <f t="shared" si="368"/>
        <v>0.15070791376035633</v>
      </c>
    </row>
    <row r="7845" spans="1:5">
      <c r="A7845" s="1">
        <v>29665</v>
      </c>
      <c r="B7845">
        <v>134.08000000000001</v>
      </c>
      <c r="C7845">
        <f t="shared" si="367"/>
        <v>4.6455866926420238E-3</v>
      </c>
      <c r="D7845">
        <f t="shared" si="366"/>
        <v>2.2540942809745914E-2</v>
      </c>
      <c r="E7845">
        <f t="shared" si="368"/>
        <v>0.15013641400321881</v>
      </c>
    </row>
    <row r="7846" spans="1:5">
      <c r="A7846" s="1">
        <v>29668</v>
      </c>
      <c r="B7846">
        <v>135.69</v>
      </c>
      <c r="C7846">
        <f t="shared" si="367"/>
        <v>1.2007756563245712E-2</v>
      </c>
      <c r="D7846">
        <f t="shared" si="366"/>
        <v>2.2678306115701947E-2</v>
      </c>
      <c r="E7846">
        <f t="shared" si="368"/>
        <v>0.1505931808406408</v>
      </c>
    </row>
    <row r="7847" spans="1:5">
      <c r="A7847" s="1">
        <v>29669</v>
      </c>
      <c r="B7847">
        <v>134.66999999999999</v>
      </c>
      <c r="C7847">
        <f t="shared" si="367"/>
        <v>-7.5171346451471015E-3</v>
      </c>
      <c r="D7847">
        <f t="shared" si="366"/>
        <v>2.2594194561150131E-2</v>
      </c>
      <c r="E7847">
        <f t="shared" si="368"/>
        <v>0.15031365394118437</v>
      </c>
    </row>
    <row r="7848" spans="1:5">
      <c r="A7848" s="1">
        <v>29670</v>
      </c>
      <c r="B7848">
        <v>137.11000000000001</v>
      </c>
      <c r="C7848">
        <f t="shared" si="367"/>
        <v>1.8118363406846562E-2</v>
      </c>
      <c r="D7848">
        <f t="shared" si="366"/>
        <v>2.3189763082254906E-2</v>
      </c>
      <c r="E7848">
        <f t="shared" si="368"/>
        <v>0.15228185408069769</v>
      </c>
    </row>
    <row r="7849" spans="1:5">
      <c r="A7849" s="1">
        <v>29671</v>
      </c>
      <c r="B7849">
        <v>136.27000000000001</v>
      </c>
      <c r="C7849">
        <f t="shared" si="367"/>
        <v>-6.1264677995770062E-3</v>
      </c>
      <c r="D7849">
        <f t="shared" si="366"/>
        <v>2.3048137933402629E-2</v>
      </c>
      <c r="E7849">
        <f t="shared" si="368"/>
        <v>0.15181613199328531</v>
      </c>
    </row>
    <row r="7850" spans="1:5">
      <c r="A7850" s="1">
        <v>29672</v>
      </c>
      <c r="B7850">
        <v>134.65</v>
      </c>
      <c r="C7850">
        <f t="shared" si="367"/>
        <v>-1.1888163205401075E-2</v>
      </c>
      <c r="D7850">
        <f t="shared" si="366"/>
        <v>2.316827843371317E-2</v>
      </c>
      <c r="E7850">
        <f t="shared" si="368"/>
        <v>0.15221129535521721</v>
      </c>
    </row>
    <row r="7851" spans="1:5">
      <c r="A7851" s="1">
        <v>29675</v>
      </c>
      <c r="B7851">
        <v>134.28</v>
      </c>
      <c r="C7851">
        <f t="shared" si="367"/>
        <v>-2.7478648347568106E-3</v>
      </c>
      <c r="D7851">
        <f t="shared" si="366"/>
        <v>2.2952279623796028E-2</v>
      </c>
      <c r="E7851">
        <f t="shared" si="368"/>
        <v>0.15150009776827217</v>
      </c>
    </row>
    <row r="7852" spans="1:5">
      <c r="A7852" s="1">
        <v>29676</v>
      </c>
      <c r="B7852">
        <v>136</v>
      </c>
      <c r="C7852">
        <f t="shared" si="367"/>
        <v>1.2809055704498055E-2</v>
      </c>
      <c r="D7852">
        <f t="shared" si="366"/>
        <v>2.3131068147459504E-2</v>
      </c>
      <c r="E7852">
        <f t="shared" si="368"/>
        <v>0.15208901389469098</v>
      </c>
    </row>
    <row r="7853" spans="1:5">
      <c r="A7853" s="1">
        <v>29677</v>
      </c>
      <c r="B7853">
        <v>136.57</v>
      </c>
      <c r="C7853">
        <f t="shared" si="367"/>
        <v>4.1911764705881852E-3</v>
      </c>
      <c r="D7853">
        <f t="shared" si="366"/>
        <v>2.2940795740847508E-2</v>
      </c>
      <c r="E7853">
        <f t="shared" si="368"/>
        <v>0.15146219244698497</v>
      </c>
    </row>
    <row r="7854" spans="1:5">
      <c r="A7854" s="1">
        <v>29678</v>
      </c>
      <c r="B7854">
        <v>136.32</v>
      </c>
      <c r="C7854">
        <f t="shared" si="367"/>
        <v>-1.8305630812037784E-3</v>
      </c>
      <c r="D7854">
        <f t="shared" si="366"/>
        <v>2.2718846175588593E-2</v>
      </c>
      <c r="E7854">
        <f t="shared" si="368"/>
        <v>0.15072772198765758</v>
      </c>
    </row>
    <row r="7855" spans="1:5">
      <c r="A7855" s="1">
        <v>29679</v>
      </c>
      <c r="B7855">
        <v>135.49</v>
      </c>
      <c r="C7855">
        <f t="shared" si="367"/>
        <v>-6.0886150234740616E-3</v>
      </c>
      <c r="D7855">
        <f t="shared" si="366"/>
        <v>2.2585438740539959E-2</v>
      </c>
      <c r="E7855">
        <f t="shared" si="368"/>
        <v>0.15028452595174249</v>
      </c>
    </row>
    <row r="7856" spans="1:5">
      <c r="A7856" s="1">
        <v>29682</v>
      </c>
      <c r="B7856">
        <v>133.93</v>
      </c>
      <c r="C7856">
        <f t="shared" si="367"/>
        <v>-1.1513764853494739E-2</v>
      </c>
      <c r="D7856">
        <f t="shared" si="366"/>
        <v>2.2692928407091906E-2</v>
      </c>
      <c r="E7856">
        <f t="shared" si="368"/>
        <v>0.15064172199988921</v>
      </c>
    </row>
    <row r="7857" spans="1:5">
      <c r="A7857" s="1">
        <v>29683</v>
      </c>
      <c r="B7857">
        <v>133.91</v>
      </c>
      <c r="C7857">
        <f t="shared" si="367"/>
        <v>-1.4933174046151147E-4</v>
      </c>
      <c r="D7857">
        <f t="shared" si="366"/>
        <v>2.2467607057749205E-2</v>
      </c>
      <c r="E7857">
        <f t="shared" si="368"/>
        <v>0.14989198463476694</v>
      </c>
    </row>
    <row r="7858" spans="1:5">
      <c r="A7858" s="1">
        <v>29684</v>
      </c>
      <c r="B7858">
        <v>134.31</v>
      </c>
      <c r="C7858">
        <f t="shared" si="367"/>
        <v>2.9870808752147388E-3</v>
      </c>
      <c r="D7858">
        <f t="shared" si="366"/>
        <v>2.2268974201892971E-2</v>
      </c>
      <c r="E7858">
        <f t="shared" si="368"/>
        <v>0.14922792701734139</v>
      </c>
    </row>
    <row r="7859" spans="1:5">
      <c r="A7859" s="1">
        <v>29685</v>
      </c>
      <c r="B7859">
        <v>134.66999999999999</v>
      </c>
      <c r="C7859">
        <f t="shared" si="367"/>
        <v>2.6803663167298429E-3</v>
      </c>
      <c r="D7859">
        <f t="shared" si="366"/>
        <v>2.2069957457560768E-2</v>
      </c>
      <c r="E7859">
        <f t="shared" si="368"/>
        <v>0.14855960910543878</v>
      </c>
    </row>
    <row r="7860" spans="1:5">
      <c r="A7860" s="1">
        <v>29686</v>
      </c>
      <c r="B7860">
        <v>134.51</v>
      </c>
      <c r="C7860">
        <f t="shared" si="367"/>
        <v>-1.1880894037276052E-3</v>
      </c>
      <c r="D7860">
        <f t="shared" si="366"/>
        <v>2.1860499147136489E-2</v>
      </c>
      <c r="E7860">
        <f t="shared" si="368"/>
        <v>0.14785296462072206</v>
      </c>
    </row>
    <row r="7861" spans="1:5">
      <c r="A7861" s="1">
        <v>29689</v>
      </c>
      <c r="B7861">
        <v>133.15</v>
      </c>
      <c r="C7861">
        <f t="shared" si="367"/>
        <v>-1.0110772433276228E-2</v>
      </c>
      <c r="D7861">
        <f t="shared" si="366"/>
        <v>2.190672521995889E-2</v>
      </c>
      <c r="E7861">
        <f t="shared" si="368"/>
        <v>0.14800920653783295</v>
      </c>
    </row>
    <row r="7862" spans="1:5">
      <c r="A7862" s="1">
        <v>29690</v>
      </c>
      <c r="B7862">
        <v>132.68</v>
      </c>
      <c r="C7862">
        <f t="shared" si="367"/>
        <v>-3.5298535486293567E-3</v>
      </c>
      <c r="D7862">
        <f t="shared" si="366"/>
        <v>2.1728078553961545E-2</v>
      </c>
      <c r="E7862">
        <f t="shared" si="368"/>
        <v>0.14740447263893164</v>
      </c>
    </row>
    <row r="7863" spans="1:5">
      <c r="A7863" s="1">
        <v>29691</v>
      </c>
      <c r="B7863">
        <v>134.16999999999999</v>
      </c>
      <c r="C7863">
        <f t="shared" si="367"/>
        <v>1.1230027132951317E-2</v>
      </c>
      <c r="D7863">
        <f t="shared" si="366"/>
        <v>2.1836530066002346E-2</v>
      </c>
      <c r="E7863">
        <f t="shared" si="368"/>
        <v>0.14777188523532594</v>
      </c>
    </row>
    <row r="7864" spans="1:5">
      <c r="A7864" s="1">
        <v>29692</v>
      </c>
      <c r="B7864">
        <v>134.69999999999999</v>
      </c>
      <c r="C7864">
        <f t="shared" si="367"/>
        <v>3.9502124170828143E-3</v>
      </c>
      <c r="D7864">
        <f t="shared" si="366"/>
        <v>2.1667124713309258E-2</v>
      </c>
      <c r="E7864">
        <f t="shared" si="368"/>
        <v>0.14719757033765624</v>
      </c>
    </row>
    <row r="7865" spans="1:5">
      <c r="A7865" s="1">
        <v>29696</v>
      </c>
      <c r="B7865">
        <v>135.44999999999999</v>
      </c>
      <c r="C7865">
        <f t="shared" si="367"/>
        <v>5.5679287305122503E-3</v>
      </c>
      <c r="D7865">
        <f t="shared" si="366"/>
        <v>2.153950458986325E-2</v>
      </c>
      <c r="E7865">
        <f t="shared" si="368"/>
        <v>0.14676343069669381</v>
      </c>
    </row>
    <row r="7866" spans="1:5">
      <c r="A7866" s="1">
        <v>29697</v>
      </c>
      <c r="B7866">
        <v>134.22999999999999</v>
      </c>
      <c r="C7866">
        <f t="shared" si="367"/>
        <v>-9.0070136581764416E-3</v>
      </c>
      <c r="D7866">
        <f t="shared" si="366"/>
        <v>2.1539474621383711E-2</v>
      </c>
      <c r="E7866">
        <f t="shared" si="368"/>
        <v>0.14676332859874675</v>
      </c>
    </row>
    <row r="7867" spans="1:5">
      <c r="A7867" s="1">
        <v>29698</v>
      </c>
      <c r="B7867">
        <v>134.13999999999999</v>
      </c>
      <c r="C7867">
        <f t="shared" si="367"/>
        <v>-6.7049094837222248E-4</v>
      </c>
      <c r="D7867">
        <f t="shared" si="366"/>
        <v>2.1338172925992112E-2</v>
      </c>
      <c r="E7867">
        <f t="shared" si="368"/>
        <v>0.14607591494148553</v>
      </c>
    </row>
    <row r="7868" spans="1:5">
      <c r="A7868" s="1">
        <v>29699</v>
      </c>
      <c r="B7868">
        <v>133.94</v>
      </c>
      <c r="C7868">
        <f t="shared" si="367"/>
        <v>-1.4909795735797574E-3</v>
      </c>
      <c r="D7868">
        <f t="shared" si="366"/>
        <v>2.1145301567278982E-2</v>
      </c>
      <c r="E7868">
        <f t="shared" si="368"/>
        <v>0.14541424128082842</v>
      </c>
    </row>
    <row r="7869" spans="1:5">
      <c r="A7869" s="1">
        <v>29700</v>
      </c>
      <c r="B7869">
        <v>135.13999999999999</v>
      </c>
      <c r="C7869">
        <f t="shared" si="367"/>
        <v>8.9592354785724103E-3</v>
      </c>
      <c r="D7869">
        <f t="shared" si="366"/>
        <v>2.1150974715906032E-2</v>
      </c>
      <c r="E7869">
        <f t="shared" si="368"/>
        <v>0.14543374682619586</v>
      </c>
    </row>
    <row r="7870" spans="1:5">
      <c r="A7870" s="1">
        <v>29703</v>
      </c>
      <c r="B7870">
        <v>135.47999999999999</v>
      </c>
      <c r="C7870">
        <f t="shared" si="367"/>
        <v>2.5159094272606442E-3</v>
      </c>
      <c r="D7870">
        <f t="shared" si="366"/>
        <v>2.0972074196710166E-2</v>
      </c>
      <c r="E7870">
        <f t="shared" si="368"/>
        <v>0.14481738223262483</v>
      </c>
    </row>
    <row r="7871" spans="1:5">
      <c r="A7871" s="1">
        <v>29704</v>
      </c>
      <c r="B7871">
        <v>134.33000000000001</v>
      </c>
      <c r="C7871">
        <f t="shared" si="367"/>
        <v>-8.4883377620311295E-3</v>
      </c>
      <c r="D7871">
        <f t="shared" si="366"/>
        <v>2.0960697237332536E-2</v>
      </c>
      <c r="E7871">
        <f t="shared" si="368"/>
        <v>0.1447780965385736</v>
      </c>
    </row>
    <row r="7872" spans="1:5">
      <c r="A7872" s="1">
        <v>29705</v>
      </c>
      <c r="B7872">
        <v>133.05000000000001</v>
      </c>
      <c r="C7872">
        <f t="shared" si="367"/>
        <v>-9.5287724261147993E-3</v>
      </c>
      <c r="D7872">
        <f t="shared" si="366"/>
        <v>2.0996313267157295E-2</v>
      </c>
      <c r="E7872">
        <f t="shared" si="368"/>
        <v>0.14490104646674329</v>
      </c>
    </row>
    <row r="7873" spans="1:5">
      <c r="A7873" s="1">
        <v>29706</v>
      </c>
      <c r="B7873">
        <v>132.81</v>
      </c>
      <c r="C7873">
        <f t="shared" si="367"/>
        <v>-1.8038331454341156E-3</v>
      </c>
      <c r="D7873">
        <f t="shared" si="366"/>
        <v>2.0812816540345891E-2</v>
      </c>
      <c r="E7873">
        <f t="shared" si="368"/>
        <v>0.14426647753496269</v>
      </c>
    </row>
    <row r="7874" spans="1:5">
      <c r="A7874" s="1">
        <v>29707</v>
      </c>
      <c r="B7874">
        <v>132.72</v>
      </c>
      <c r="C7874">
        <f t="shared" si="367"/>
        <v>-6.7765981477300964E-4</v>
      </c>
      <c r="D7874">
        <f t="shared" si="366"/>
        <v>2.062599945229221E-2</v>
      </c>
      <c r="E7874">
        <f t="shared" si="368"/>
        <v>0.14361754576754265</v>
      </c>
    </row>
    <row r="7875" spans="1:5">
      <c r="A7875" s="1">
        <v>29710</v>
      </c>
      <c r="B7875">
        <v>130.66999999999999</v>
      </c>
      <c r="C7875">
        <f t="shared" si="367"/>
        <v>-1.5446051838456987E-2</v>
      </c>
      <c r="D7875">
        <f t="shared" si="366"/>
        <v>2.1036965029988381E-2</v>
      </c>
      <c r="E7875">
        <f t="shared" si="368"/>
        <v>0.1450412528558285</v>
      </c>
    </row>
    <row r="7876" spans="1:5">
      <c r="A7876" s="1">
        <v>29711</v>
      </c>
      <c r="B7876">
        <v>130.32</v>
      </c>
      <c r="C7876">
        <f t="shared" si="367"/>
        <v>-2.6785030994106859E-3</v>
      </c>
      <c r="D7876">
        <f t="shared" si="366"/>
        <v>2.0862440358251948E-2</v>
      </c>
      <c r="E7876">
        <f t="shared" si="368"/>
        <v>0.14443836179579145</v>
      </c>
    </row>
    <row r="7877" spans="1:5">
      <c r="A7877" s="1">
        <v>29712</v>
      </c>
      <c r="B7877">
        <v>130.78</v>
      </c>
      <c r="C7877">
        <f t="shared" si="367"/>
        <v>3.5297728667895026E-3</v>
      </c>
      <c r="D7877">
        <f t="shared" si="366"/>
        <v>2.0704573540005287E-2</v>
      </c>
      <c r="E7877">
        <f t="shared" si="368"/>
        <v>0.14389083897178892</v>
      </c>
    </row>
    <row r="7878" spans="1:5">
      <c r="A7878" s="1">
        <v>29713</v>
      </c>
      <c r="B7878">
        <v>131.66999999999999</v>
      </c>
      <c r="C7878">
        <f t="shared" si="367"/>
        <v>6.8053219146657464E-3</v>
      </c>
      <c r="D7878">
        <f t="shared" si="366"/>
        <v>2.0634305009948169E-2</v>
      </c>
      <c r="E7878">
        <f t="shared" si="368"/>
        <v>0.14364645839681592</v>
      </c>
    </row>
    <row r="7879" spans="1:5">
      <c r="A7879" s="1">
        <v>29714</v>
      </c>
      <c r="B7879">
        <v>131.66</v>
      </c>
      <c r="C7879">
        <f t="shared" si="367"/>
        <v>-7.5947444368427928E-5</v>
      </c>
      <c r="D7879">
        <f t="shared" si="366"/>
        <v>2.0449909022288788E-2</v>
      </c>
      <c r="E7879">
        <f t="shared" si="368"/>
        <v>0.14300317836428947</v>
      </c>
    </row>
    <row r="7880" spans="1:5">
      <c r="A7880" s="1">
        <v>29717</v>
      </c>
      <c r="B7880">
        <v>129.71</v>
      </c>
      <c r="C7880">
        <f t="shared" si="367"/>
        <v>-1.4810876500075867E-2</v>
      </c>
      <c r="D7880">
        <f t="shared" si="366"/>
        <v>2.0816432598766945E-2</v>
      </c>
      <c r="E7880">
        <f t="shared" si="368"/>
        <v>0.14427900955706255</v>
      </c>
    </row>
    <row r="7881" spans="1:5">
      <c r="A7881" s="1">
        <v>29718</v>
      </c>
      <c r="B7881">
        <v>130.72</v>
      </c>
      <c r="C7881">
        <f t="shared" si="367"/>
        <v>7.7866008788835929E-3</v>
      </c>
      <c r="D7881">
        <f t="shared" si="366"/>
        <v>2.0779660483168667E-2</v>
      </c>
      <c r="E7881">
        <f t="shared" si="368"/>
        <v>0.14415151918439384</v>
      </c>
    </row>
    <row r="7882" spans="1:5">
      <c r="A7882" s="1">
        <v>29719</v>
      </c>
      <c r="B7882">
        <v>130.55000000000001</v>
      </c>
      <c r="C7882">
        <f t="shared" si="367"/>
        <v>-1.3004895960831357E-3</v>
      </c>
      <c r="D7882">
        <f t="shared" si="366"/>
        <v>2.0596576919903322E-2</v>
      </c>
      <c r="E7882">
        <f t="shared" si="368"/>
        <v>0.14351507558407695</v>
      </c>
    </row>
    <row r="7883" spans="1:5">
      <c r="A7883" s="1">
        <v>29720</v>
      </c>
      <c r="B7883">
        <v>131.28</v>
      </c>
      <c r="C7883">
        <f t="shared" si="367"/>
        <v>5.591727307544923E-3</v>
      </c>
      <c r="D7883">
        <f t="shared" si="366"/>
        <v>2.0490923276344337E-2</v>
      </c>
      <c r="E7883">
        <f t="shared" si="368"/>
        <v>0.14314650982942034</v>
      </c>
    </row>
    <row r="7884" spans="1:5">
      <c r="A7884" s="1">
        <v>29721</v>
      </c>
      <c r="B7884">
        <v>132.16999999999999</v>
      </c>
      <c r="C7884">
        <f t="shared" si="367"/>
        <v>6.779402803168696E-3</v>
      </c>
      <c r="D7884">
        <f t="shared" si="366"/>
        <v>2.0424027957488298E-2</v>
      </c>
      <c r="E7884">
        <f t="shared" si="368"/>
        <v>0.14291265849283016</v>
      </c>
    </row>
    <row r="7885" spans="1:5">
      <c r="A7885" s="1">
        <v>29724</v>
      </c>
      <c r="B7885">
        <v>132.54</v>
      </c>
      <c r="C7885">
        <f t="shared" si="367"/>
        <v>2.7994249829765045E-3</v>
      </c>
      <c r="D7885">
        <f t="shared" ref="D7885:D7948" si="369">alpha*(lambda*D7884+(1-lambda)*C7885*C7885*252)+(1-alpha)*av</f>
        <v>2.0263353292461837E-2</v>
      </c>
      <c r="E7885">
        <f t="shared" si="368"/>
        <v>0.14234940566248191</v>
      </c>
    </row>
    <row r="7886" spans="1:5">
      <c r="A7886" s="1">
        <v>29725</v>
      </c>
      <c r="B7886">
        <v>132.09</v>
      </c>
      <c r="C7886">
        <f t="shared" ref="C7886:C7949" si="370">(B7886-B7885)/B7885</f>
        <v>-3.3952014486191991E-3</v>
      </c>
      <c r="D7886">
        <f t="shared" si="369"/>
        <v>2.0115083393687151E-2</v>
      </c>
      <c r="E7886">
        <f t="shared" ref="E7886:E7949" si="371">SQRT(D7886)</f>
        <v>0.14182765383974719</v>
      </c>
    </row>
    <row r="7887" spans="1:5">
      <c r="A7887" s="1">
        <v>29726</v>
      </c>
      <c r="B7887">
        <v>132</v>
      </c>
      <c r="C7887">
        <f t="shared" si="370"/>
        <v>-6.8135362253011892E-4</v>
      </c>
      <c r="D7887">
        <f t="shared" si="369"/>
        <v>1.9942163718984263E-2</v>
      </c>
      <c r="E7887">
        <f t="shared" si="371"/>
        <v>0.14121672605957222</v>
      </c>
    </row>
    <row r="7888" spans="1:5">
      <c r="A7888" s="1">
        <v>29727</v>
      </c>
      <c r="B7888">
        <v>131.75</v>
      </c>
      <c r="C7888">
        <f t="shared" si="370"/>
        <v>-1.893939393939394E-3</v>
      </c>
      <c r="D7888">
        <f t="shared" si="369"/>
        <v>1.9780475816609334E-2</v>
      </c>
      <c r="E7888">
        <f t="shared" si="371"/>
        <v>0.1406430795190767</v>
      </c>
    </row>
    <row r="7889" spans="1:5">
      <c r="A7889" s="1">
        <v>29728</v>
      </c>
      <c r="B7889">
        <v>131.33000000000001</v>
      </c>
      <c r="C7889">
        <f t="shared" si="370"/>
        <v>-3.1878557874761861E-3</v>
      </c>
      <c r="D7889">
        <f t="shared" si="369"/>
        <v>1.9638409856552151E-2</v>
      </c>
      <c r="E7889">
        <f t="shared" si="371"/>
        <v>0.14013711091838646</v>
      </c>
    </row>
    <row r="7890" spans="1:5">
      <c r="A7890" s="1">
        <v>29732</v>
      </c>
      <c r="B7890">
        <v>132.77000000000001</v>
      </c>
      <c r="C7890">
        <f t="shared" si="370"/>
        <v>1.0964745298103994E-2</v>
      </c>
      <c r="D7890">
        <f t="shared" si="369"/>
        <v>1.9773756717708844E-2</v>
      </c>
      <c r="E7890">
        <f t="shared" si="371"/>
        <v>0.14061919043184981</v>
      </c>
    </row>
    <row r="7891" spans="1:5">
      <c r="A7891" s="1">
        <v>29733</v>
      </c>
      <c r="B7891">
        <v>133.77000000000001</v>
      </c>
      <c r="C7891">
        <f t="shared" si="370"/>
        <v>7.5318219477291549E-3</v>
      </c>
      <c r="D7891">
        <f t="shared" si="369"/>
        <v>1.9747997118276035E-2</v>
      </c>
      <c r="E7891">
        <f t="shared" si="371"/>
        <v>0.14052756711149608</v>
      </c>
    </row>
    <row r="7892" spans="1:5">
      <c r="A7892" s="1">
        <v>29734</v>
      </c>
      <c r="B7892">
        <v>133.44999999999999</v>
      </c>
      <c r="C7892">
        <f t="shared" si="370"/>
        <v>-2.3921656574719414E-3</v>
      </c>
      <c r="D7892">
        <f t="shared" si="369"/>
        <v>1.9595500652176839E-2</v>
      </c>
      <c r="E7892">
        <f t="shared" si="371"/>
        <v>0.13998392997832587</v>
      </c>
    </row>
    <row r="7893" spans="1:5">
      <c r="A7893" s="1">
        <v>29735</v>
      </c>
      <c r="B7893">
        <v>132.59</v>
      </c>
      <c r="C7893">
        <f t="shared" si="370"/>
        <v>-6.4443611839639214E-3</v>
      </c>
      <c r="D7893">
        <f t="shared" si="369"/>
        <v>1.9535371003954909E-2</v>
      </c>
      <c r="E7893">
        <f t="shared" si="371"/>
        <v>0.13976899156806888</v>
      </c>
    </row>
    <row r="7894" spans="1:5">
      <c r="A7894" s="1">
        <v>29738</v>
      </c>
      <c r="B7894">
        <v>132.41</v>
      </c>
      <c r="C7894">
        <f t="shared" si="370"/>
        <v>-1.3575684440757735E-3</v>
      </c>
      <c r="D7894">
        <f t="shared" si="369"/>
        <v>1.9377427309614757E-2</v>
      </c>
      <c r="E7894">
        <f t="shared" si="371"/>
        <v>0.13920282795121211</v>
      </c>
    </row>
    <row r="7895" spans="1:5">
      <c r="A7895" s="1">
        <v>29739</v>
      </c>
      <c r="B7895">
        <v>130.62</v>
      </c>
      <c r="C7895">
        <f t="shared" si="370"/>
        <v>-1.3518616418699433E-2</v>
      </c>
      <c r="D7895">
        <f t="shared" si="369"/>
        <v>1.9673960957292388E-2</v>
      </c>
      <c r="E7895">
        <f t="shared" si="371"/>
        <v>0.14026389755490323</v>
      </c>
    </row>
    <row r="7896" spans="1:5">
      <c r="A7896" s="1">
        <v>29740</v>
      </c>
      <c r="B7896">
        <v>130.71</v>
      </c>
      <c r="C7896">
        <f t="shared" si="370"/>
        <v>6.8902158934315886E-4</v>
      </c>
      <c r="D7896">
        <f t="shared" si="369"/>
        <v>1.9509845834411316E-2</v>
      </c>
      <c r="E7896">
        <f t="shared" si="371"/>
        <v>0.1396776497311267</v>
      </c>
    </row>
    <row r="7897" spans="1:5">
      <c r="A7897" s="1">
        <v>29741</v>
      </c>
      <c r="B7897">
        <v>130.96</v>
      </c>
      <c r="C7897">
        <f t="shared" si="370"/>
        <v>1.9126310152245427E-3</v>
      </c>
      <c r="D7897">
        <f t="shared" si="369"/>
        <v>1.9356938565385541E-2</v>
      </c>
      <c r="E7897">
        <f t="shared" si="371"/>
        <v>0.13912921535531472</v>
      </c>
    </row>
    <row r="7898" spans="1:5">
      <c r="A7898" s="1">
        <v>29742</v>
      </c>
      <c r="B7898">
        <v>132.22</v>
      </c>
      <c r="C7898">
        <f t="shared" si="370"/>
        <v>9.621258399511232E-3</v>
      </c>
      <c r="D7898">
        <f t="shared" si="369"/>
        <v>1.9428887956117687E-2</v>
      </c>
      <c r="E7898">
        <f t="shared" si="371"/>
        <v>0.13938754591468239</v>
      </c>
    </row>
    <row r="7899" spans="1:5">
      <c r="A7899" s="1">
        <v>29745</v>
      </c>
      <c r="B7899">
        <v>132.24</v>
      </c>
      <c r="C7899">
        <f t="shared" si="370"/>
        <v>1.5126304643783264E-4</v>
      </c>
      <c r="D7899">
        <f t="shared" si="369"/>
        <v>1.9268522460081833E-2</v>
      </c>
      <c r="E7899">
        <f t="shared" si="371"/>
        <v>0.13881110351870932</v>
      </c>
    </row>
    <row r="7900" spans="1:5">
      <c r="A7900" s="1">
        <v>29746</v>
      </c>
      <c r="B7900">
        <v>131.97</v>
      </c>
      <c r="C7900">
        <f t="shared" si="370"/>
        <v>-2.0417422867514386E-3</v>
      </c>
      <c r="D7900">
        <f t="shared" si="369"/>
        <v>1.9121691256736333E-2</v>
      </c>
      <c r="E7900">
        <f t="shared" si="371"/>
        <v>0.138281203555423</v>
      </c>
    </row>
    <row r="7901" spans="1:5">
      <c r="A7901" s="1">
        <v>29747</v>
      </c>
      <c r="B7901">
        <v>132.32</v>
      </c>
      <c r="C7901">
        <f t="shared" si="370"/>
        <v>2.6521179055845594E-3</v>
      </c>
      <c r="D7901">
        <f t="shared" si="369"/>
        <v>1.898492964079378E-2</v>
      </c>
      <c r="E7901">
        <f t="shared" si="371"/>
        <v>0.13778581073823887</v>
      </c>
    </row>
    <row r="7902" spans="1:5">
      <c r="A7902" s="1">
        <v>29748</v>
      </c>
      <c r="B7902">
        <v>133.75</v>
      </c>
      <c r="C7902">
        <f t="shared" si="370"/>
        <v>1.0807134220072604E-2</v>
      </c>
      <c r="D7902">
        <f t="shared" si="369"/>
        <v>1.9124719878484877E-2</v>
      </c>
      <c r="E7902">
        <f t="shared" si="371"/>
        <v>0.13829215407420942</v>
      </c>
    </row>
    <row r="7903" spans="1:5">
      <c r="A7903" s="1">
        <v>29749</v>
      </c>
      <c r="B7903">
        <v>133.49</v>
      </c>
      <c r="C7903">
        <f t="shared" si="370"/>
        <v>-1.9439252336447919E-3</v>
      </c>
      <c r="D7903">
        <f t="shared" si="369"/>
        <v>1.8979777708188896E-2</v>
      </c>
      <c r="E7903">
        <f t="shared" si="371"/>
        <v>0.13776711403012293</v>
      </c>
    </row>
    <row r="7904" spans="1:5">
      <c r="A7904" s="1">
        <v>29752</v>
      </c>
      <c r="B7904">
        <v>133.61000000000001</v>
      </c>
      <c r="C7904">
        <f t="shared" si="370"/>
        <v>8.989437411042366E-4</v>
      </c>
      <c r="D7904">
        <f t="shared" si="369"/>
        <v>1.8830308471297387E-2</v>
      </c>
      <c r="E7904">
        <f t="shared" si="371"/>
        <v>0.13722357112135433</v>
      </c>
    </row>
    <row r="7905" spans="1:5">
      <c r="A7905" s="1">
        <v>29753</v>
      </c>
      <c r="B7905">
        <v>132.15</v>
      </c>
      <c r="C7905">
        <f t="shared" si="370"/>
        <v>-1.0927325798967201E-2</v>
      </c>
      <c r="D7905">
        <f t="shared" si="369"/>
        <v>1.8979692833971596E-2</v>
      </c>
      <c r="E7905">
        <f t="shared" si="371"/>
        <v>0.13776680599466476</v>
      </c>
    </row>
    <row r="7906" spans="1:5">
      <c r="A7906" s="1">
        <v>29754</v>
      </c>
      <c r="B7906">
        <v>133.32</v>
      </c>
      <c r="C7906">
        <f t="shared" si="370"/>
        <v>8.8535754824062615E-3</v>
      </c>
      <c r="D7906">
        <f t="shared" si="369"/>
        <v>1.9023766129474842E-2</v>
      </c>
      <c r="E7906">
        <f t="shared" si="371"/>
        <v>0.13792666939165479</v>
      </c>
    </row>
    <row r="7907" spans="1:5">
      <c r="A7907" s="1">
        <v>29755</v>
      </c>
      <c r="B7907">
        <v>131.63999999999999</v>
      </c>
      <c r="C7907">
        <f t="shared" si="370"/>
        <v>-1.2601260126012653E-2</v>
      </c>
      <c r="D7907">
        <f t="shared" si="369"/>
        <v>1.9267559150268211E-2</v>
      </c>
      <c r="E7907">
        <f t="shared" si="371"/>
        <v>0.13880763361670068</v>
      </c>
    </row>
    <row r="7908" spans="1:5">
      <c r="A7908" s="1">
        <v>29756</v>
      </c>
      <c r="B7908">
        <v>132.27000000000001</v>
      </c>
      <c r="C7908">
        <f t="shared" si="370"/>
        <v>4.7857793983593433E-3</v>
      </c>
      <c r="D7908">
        <f t="shared" si="369"/>
        <v>1.9167487127139633E-2</v>
      </c>
      <c r="E7908">
        <f t="shared" si="371"/>
        <v>0.13844669417194341</v>
      </c>
    </row>
    <row r="7909" spans="1:5">
      <c r="A7909" s="1">
        <v>29759</v>
      </c>
      <c r="B7909">
        <v>131.94999999999999</v>
      </c>
      <c r="C7909">
        <f t="shared" si="370"/>
        <v>-2.4192938686022651E-3</v>
      </c>
      <c r="D7909">
        <f t="shared" si="369"/>
        <v>1.9026868446852013E-2</v>
      </c>
      <c r="E7909">
        <f t="shared" si="371"/>
        <v>0.13793791518959539</v>
      </c>
    </row>
    <row r="7910" spans="1:5">
      <c r="A7910" s="1">
        <v>29760</v>
      </c>
      <c r="B7910">
        <v>133.35</v>
      </c>
      <c r="C7910">
        <f t="shared" si="370"/>
        <v>1.0610079575596862E-2</v>
      </c>
      <c r="D7910">
        <f t="shared" si="369"/>
        <v>1.9155295144556675E-2</v>
      </c>
      <c r="E7910">
        <f t="shared" si="371"/>
        <v>0.1384026558435808</v>
      </c>
    </row>
    <row r="7911" spans="1:5">
      <c r="A7911" s="1">
        <v>29761</v>
      </c>
      <c r="B7911">
        <v>132.66</v>
      </c>
      <c r="C7911">
        <f t="shared" si="370"/>
        <v>-5.1743532058492522E-3</v>
      </c>
      <c r="D7911">
        <f t="shared" si="369"/>
        <v>1.9067112666481985E-2</v>
      </c>
      <c r="E7911">
        <f t="shared" si="371"/>
        <v>0.13808371615249201</v>
      </c>
    </row>
    <row r="7912" spans="1:5">
      <c r="A7912" s="1">
        <v>29762</v>
      </c>
      <c r="B7912">
        <v>132.81</v>
      </c>
      <c r="C7912">
        <f t="shared" si="370"/>
        <v>1.1307100859340093E-3</v>
      </c>
      <c r="D7912">
        <f t="shared" si="369"/>
        <v>1.8917079031434018E-2</v>
      </c>
      <c r="E7912">
        <f t="shared" si="371"/>
        <v>0.13753937265900998</v>
      </c>
    </row>
    <row r="7913" spans="1:5">
      <c r="A7913" s="1">
        <v>29763</v>
      </c>
      <c r="B7913">
        <v>132.56</v>
      </c>
      <c r="C7913">
        <f t="shared" si="370"/>
        <v>-1.8823883743693999E-3</v>
      </c>
      <c r="D7913">
        <f t="shared" si="369"/>
        <v>1.877568149007772E-2</v>
      </c>
      <c r="E7913">
        <f t="shared" si="371"/>
        <v>0.13702438283049378</v>
      </c>
    </row>
    <row r="7914" spans="1:5">
      <c r="A7914" s="1">
        <v>29766</v>
      </c>
      <c r="B7914">
        <v>131.88999999999999</v>
      </c>
      <c r="C7914">
        <f t="shared" si="370"/>
        <v>-5.054315027157634E-3</v>
      </c>
      <c r="D7914">
        <f t="shared" si="369"/>
        <v>1.8691990131684003E-2</v>
      </c>
      <c r="E7914">
        <f t="shared" si="371"/>
        <v>0.13671865319583865</v>
      </c>
    </row>
    <row r="7915" spans="1:5">
      <c r="A7915" s="1">
        <v>29767</v>
      </c>
      <c r="B7915">
        <v>131.21</v>
      </c>
      <c r="C7915">
        <f t="shared" si="370"/>
        <v>-5.1558116612326821E-3</v>
      </c>
      <c r="D7915">
        <f t="shared" si="369"/>
        <v>1.8612549576327034E-2</v>
      </c>
      <c r="E7915">
        <f t="shared" si="371"/>
        <v>0.13642781819089184</v>
      </c>
    </row>
    <row r="7916" spans="1:5">
      <c r="A7916" s="1">
        <v>29768</v>
      </c>
      <c r="B7916">
        <v>129.77000000000001</v>
      </c>
      <c r="C7916">
        <f t="shared" si="370"/>
        <v>-1.0974773264232891E-2</v>
      </c>
      <c r="D7916">
        <f t="shared" si="369"/>
        <v>1.8768859934887278E-2</v>
      </c>
      <c r="E7916">
        <f t="shared" si="371"/>
        <v>0.13699948881250351</v>
      </c>
    </row>
    <row r="7917" spans="1:5">
      <c r="A7917" s="1">
        <v>29769</v>
      </c>
      <c r="B7917">
        <v>128.63999999999999</v>
      </c>
      <c r="C7917">
        <f t="shared" si="370"/>
        <v>-8.7077136472221914E-3</v>
      </c>
      <c r="D7917">
        <f t="shared" si="369"/>
        <v>1.8810738320344363E-2</v>
      </c>
      <c r="E7917">
        <f t="shared" si="371"/>
        <v>0.13715224504303369</v>
      </c>
    </row>
    <row r="7918" spans="1:5">
      <c r="A7918" s="1">
        <v>29773</v>
      </c>
      <c r="B7918">
        <v>127.37</v>
      </c>
      <c r="C7918">
        <f t="shared" si="370"/>
        <v>-9.8725124378108049E-3</v>
      </c>
      <c r="D7918">
        <f t="shared" si="369"/>
        <v>1.8905776348543287E-2</v>
      </c>
      <c r="E7918">
        <f t="shared" si="371"/>
        <v>0.13749827762027889</v>
      </c>
    </row>
    <row r="7919" spans="1:5">
      <c r="A7919" s="1">
        <v>29774</v>
      </c>
      <c r="B7919">
        <v>128.24</v>
      </c>
      <c r="C7919">
        <f t="shared" si="370"/>
        <v>6.8304938368532976E-3</v>
      </c>
      <c r="D7919">
        <f t="shared" si="369"/>
        <v>1.8872160196982509E-2</v>
      </c>
      <c r="E7919">
        <f t="shared" si="371"/>
        <v>0.13737598115020874</v>
      </c>
    </row>
    <row r="7920" spans="1:5">
      <c r="A7920" s="1">
        <v>29775</v>
      </c>
      <c r="B7920">
        <v>128.32</v>
      </c>
      <c r="C7920">
        <f t="shared" si="370"/>
        <v>6.2383031815333812E-4</v>
      </c>
      <c r="D7920">
        <f t="shared" si="369"/>
        <v>1.8723787388069492E-2</v>
      </c>
      <c r="E7920">
        <f t="shared" si="371"/>
        <v>0.13683489097474186</v>
      </c>
    </row>
    <row r="7921" spans="1:5">
      <c r="A7921" s="1">
        <v>29776</v>
      </c>
      <c r="B7921">
        <v>129.30000000000001</v>
      </c>
      <c r="C7921">
        <f t="shared" si="370"/>
        <v>7.6371571072320621E-3</v>
      </c>
      <c r="D7921">
        <f t="shared" si="369"/>
        <v>1.8722908436667629E-2</v>
      </c>
      <c r="E7921">
        <f t="shared" si="371"/>
        <v>0.13683167921452849</v>
      </c>
    </row>
    <row r="7922" spans="1:5">
      <c r="A7922" s="1">
        <v>29777</v>
      </c>
      <c r="B7922">
        <v>129.37</v>
      </c>
      <c r="C7922">
        <f t="shared" si="370"/>
        <v>5.413766434647577E-4</v>
      </c>
      <c r="D7922">
        <f t="shared" si="369"/>
        <v>1.857726604838858E-2</v>
      </c>
      <c r="E7922">
        <f t="shared" si="371"/>
        <v>0.13629844477611833</v>
      </c>
    </row>
    <row r="7923" spans="1:5">
      <c r="A7923" s="1">
        <v>29780</v>
      </c>
      <c r="B7923">
        <v>129.63999999999999</v>
      </c>
      <c r="C7923">
        <f t="shared" si="370"/>
        <v>2.0870371801807357E-3</v>
      </c>
      <c r="D7923">
        <f t="shared" si="369"/>
        <v>1.8444657406734989E-2</v>
      </c>
      <c r="E7923">
        <f t="shared" si="371"/>
        <v>0.13581110929056942</v>
      </c>
    </row>
    <row r="7924" spans="1:5">
      <c r="A7924" s="1">
        <v>29781</v>
      </c>
      <c r="B7924">
        <v>129.65</v>
      </c>
      <c r="C7924">
        <f t="shared" si="370"/>
        <v>7.7136686208109596E-5</v>
      </c>
      <c r="D7924">
        <f t="shared" si="369"/>
        <v>1.8303835860568E-2</v>
      </c>
      <c r="E7924">
        <f t="shared" si="371"/>
        <v>0.13529166959043709</v>
      </c>
    </row>
    <row r="7925" spans="1:5">
      <c r="A7925" s="1">
        <v>29782</v>
      </c>
      <c r="B7925">
        <v>130.22999999999999</v>
      </c>
      <c r="C7925">
        <f t="shared" si="370"/>
        <v>4.4735827227148786E-3</v>
      </c>
      <c r="D7925">
        <f t="shared" si="369"/>
        <v>1.8215730107581266E-2</v>
      </c>
      <c r="E7925">
        <f t="shared" si="371"/>
        <v>0.13496566269826288</v>
      </c>
    </row>
    <row r="7926" spans="1:5">
      <c r="A7926" s="1">
        <v>29783</v>
      </c>
      <c r="B7926">
        <v>130.34</v>
      </c>
      <c r="C7926">
        <f t="shared" si="370"/>
        <v>8.4465944866784646E-4</v>
      </c>
      <c r="D7926">
        <f t="shared" si="369"/>
        <v>1.8081229284459616E-2</v>
      </c>
      <c r="E7926">
        <f t="shared" si="371"/>
        <v>0.13446646155997269</v>
      </c>
    </row>
    <row r="7927" spans="1:5">
      <c r="A7927" s="1">
        <v>29784</v>
      </c>
      <c r="B7927">
        <v>130.76</v>
      </c>
      <c r="C7927">
        <f t="shared" si="370"/>
        <v>3.2223415682061337E-3</v>
      </c>
      <c r="D7927">
        <f t="shared" si="369"/>
        <v>1.7973529832527892E-2</v>
      </c>
      <c r="E7927">
        <f t="shared" si="371"/>
        <v>0.1340653938663065</v>
      </c>
    </row>
    <row r="7928" spans="1:5">
      <c r="A7928" s="1">
        <v>29787</v>
      </c>
      <c r="B7928">
        <v>128.72</v>
      </c>
      <c r="C7928">
        <f t="shared" si="370"/>
        <v>-1.5601101254206119E-2</v>
      </c>
      <c r="D7928">
        <f t="shared" si="369"/>
        <v>1.8449289131043274E-2</v>
      </c>
      <c r="E7928">
        <f t="shared" si="371"/>
        <v>0.13582816030206429</v>
      </c>
    </row>
    <row r="7929" spans="1:5">
      <c r="A7929" s="1">
        <v>29788</v>
      </c>
      <c r="B7929">
        <v>128.34</v>
      </c>
      <c r="C7929">
        <f t="shared" si="370"/>
        <v>-2.9521441889371926E-3</v>
      </c>
      <c r="D7929">
        <f t="shared" si="369"/>
        <v>1.8330103138805075E-2</v>
      </c>
      <c r="E7929">
        <f t="shared" si="371"/>
        <v>0.1353887112679823</v>
      </c>
    </row>
    <row r="7930" spans="1:5">
      <c r="A7930" s="1">
        <v>29789</v>
      </c>
      <c r="B7930">
        <v>127.13</v>
      </c>
      <c r="C7930">
        <f t="shared" si="370"/>
        <v>-9.4280816580957459E-3</v>
      </c>
      <c r="D7930">
        <f t="shared" si="369"/>
        <v>1.8413305966355143E-2</v>
      </c>
      <c r="E7930">
        <f t="shared" si="371"/>
        <v>0.13569563724142034</v>
      </c>
    </row>
    <row r="7931" spans="1:5">
      <c r="A7931" s="1">
        <v>29790</v>
      </c>
      <c r="B7931">
        <v>127.4</v>
      </c>
      <c r="C7931">
        <f t="shared" si="370"/>
        <v>2.1238102729490304E-3</v>
      </c>
      <c r="D7931">
        <f t="shared" si="369"/>
        <v>1.828434643984549E-2</v>
      </c>
      <c r="E7931">
        <f t="shared" si="371"/>
        <v>0.13521962298366866</v>
      </c>
    </row>
    <row r="7932" spans="1:5">
      <c r="A7932" s="1">
        <v>29791</v>
      </c>
      <c r="B7932">
        <v>128.46</v>
      </c>
      <c r="C7932">
        <f t="shared" si="370"/>
        <v>8.3202511773940516E-3</v>
      </c>
      <c r="D7932">
        <f t="shared" si="369"/>
        <v>1.8319406708612172E-2</v>
      </c>
      <c r="E7932">
        <f t="shared" si="371"/>
        <v>0.13534920283700297</v>
      </c>
    </row>
    <row r="7933" spans="1:5">
      <c r="A7933" s="1">
        <v>29794</v>
      </c>
      <c r="B7933">
        <v>129.9</v>
      </c>
      <c r="C7933">
        <f t="shared" si="370"/>
        <v>1.1209715086408202E-2</v>
      </c>
      <c r="D7933">
        <f t="shared" si="369"/>
        <v>1.8494553667799351E-2</v>
      </c>
      <c r="E7933">
        <f t="shared" si="371"/>
        <v>0.13599468249824825</v>
      </c>
    </row>
    <row r="7934" spans="1:5">
      <c r="A7934" s="1">
        <v>29795</v>
      </c>
      <c r="B7934">
        <v>129.13999999999999</v>
      </c>
      <c r="C7934">
        <f t="shared" si="370"/>
        <v>-5.8506543494997636E-3</v>
      </c>
      <c r="D7934">
        <f t="shared" si="369"/>
        <v>1.8438121735787089E-2</v>
      </c>
      <c r="E7934">
        <f t="shared" si="371"/>
        <v>0.13578704553744106</v>
      </c>
    </row>
    <row r="7935" spans="1:5">
      <c r="A7935" s="1">
        <v>29796</v>
      </c>
      <c r="B7935">
        <v>129.16</v>
      </c>
      <c r="C7935">
        <f t="shared" si="370"/>
        <v>1.548706829797912E-4</v>
      </c>
      <c r="D7935">
        <f t="shared" si="369"/>
        <v>1.8297475242840908E-2</v>
      </c>
      <c r="E7935">
        <f t="shared" si="371"/>
        <v>0.1352681604918205</v>
      </c>
    </row>
    <row r="7936" spans="1:5">
      <c r="A7936" s="1">
        <v>29797</v>
      </c>
      <c r="B7936">
        <v>130.01</v>
      </c>
      <c r="C7936">
        <f t="shared" si="370"/>
        <v>6.5809848250231832E-3</v>
      </c>
      <c r="D7936">
        <f t="shared" si="369"/>
        <v>1.8267615971994243E-2</v>
      </c>
      <c r="E7936">
        <f t="shared" si="371"/>
        <v>0.13515774477252215</v>
      </c>
    </row>
    <row r="7937" spans="1:5">
      <c r="A7937" s="1">
        <v>29798</v>
      </c>
      <c r="B7937">
        <v>130.91999999999999</v>
      </c>
      <c r="C7937">
        <f t="shared" si="370"/>
        <v>6.999461579878445E-3</v>
      </c>
      <c r="D7937">
        <f t="shared" si="369"/>
        <v>1.8252529101364018E-2</v>
      </c>
      <c r="E7937">
        <f t="shared" si="371"/>
        <v>0.13510192116089251</v>
      </c>
    </row>
    <row r="7938" spans="1:5">
      <c r="A7938" s="1">
        <v>29801</v>
      </c>
      <c r="B7938">
        <v>130.47999999999999</v>
      </c>
      <c r="C7938">
        <f t="shared" si="370"/>
        <v>-3.3608310418576058E-3</v>
      </c>
      <c r="D7938">
        <f t="shared" si="369"/>
        <v>1.8143695292509639E-2</v>
      </c>
      <c r="E7938">
        <f t="shared" si="371"/>
        <v>0.13469853485658126</v>
      </c>
    </row>
    <row r="7939" spans="1:5">
      <c r="A7939" s="1">
        <v>29802</v>
      </c>
      <c r="B7939">
        <v>131.18</v>
      </c>
      <c r="C7939">
        <f t="shared" si="370"/>
        <v>5.3648068669529207E-3</v>
      </c>
      <c r="D7939">
        <f t="shared" si="369"/>
        <v>1.8080651267990314E-2</v>
      </c>
      <c r="E7939">
        <f t="shared" si="371"/>
        <v>0.13446431224674565</v>
      </c>
    </row>
    <row r="7940" spans="1:5">
      <c r="A7940" s="1">
        <v>29803</v>
      </c>
      <c r="B7940">
        <v>132.66999999999999</v>
      </c>
      <c r="C7940">
        <f t="shared" si="370"/>
        <v>1.1358438786400218E-2</v>
      </c>
      <c r="D7940">
        <f t="shared" si="369"/>
        <v>1.8268923055430149E-2</v>
      </c>
      <c r="E7940">
        <f t="shared" si="371"/>
        <v>0.13516258008572546</v>
      </c>
    </row>
    <row r="7941" spans="1:5">
      <c r="A7941" s="1">
        <v>29804</v>
      </c>
      <c r="B7941">
        <v>132.63999999999999</v>
      </c>
      <c r="C7941">
        <f t="shared" si="370"/>
        <v>-2.2612497173438712E-4</v>
      </c>
      <c r="D7941">
        <f t="shared" si="369"/>
        <v>1.8131711343991677E-2</v>
      </c>
      <c r="E7941">
        <f t="shared" si="371"/>
        <v>0.13465404317729074</v>
      </c>
    </row>
    <row r="7942" spans="1:5">
      <c r="A7942" s="1">
        <v>29805</v>
      </c>
      <c r="B7942">
        <v>131.75</v>
      </c>
      <c r="C7942">
        <f t="shared" si="370"/>
        <v>-6.709891435464313E-3</v>
      </c>
      <c r="D7942">
        <f t="shared" si="369"/>
        <v>1.8109425070188038E-2</v>
      </c>
      <c r="E7942">
        <f t="shared" si="371"/>
        <v>0.13457126390945445</v>
      </c>
    </row>
    <row r="7943" spans="1:5">
      <c r="A7943" s="1">
        <v>29808</v>
      </c>
      <c r="B7943">
        <v>132.54</v>
      </c>
      <c r="C7943">
        <f t="shared" si="370"/>
        <v>5.9962049335862775E-3</v>
      </c>
      <c r="D7943">
        <f t="shared" si="369"/>
        <v>1.8064959024038957E-2</v>
      </c>
      <c r="E7943">
        <f t="shared" si="371"/>
        <v>0.13440594861850036</v>
      </c>
    </row>
    <row r="7944" spans="1:5">
      <c r="A7944" s="1">
        <v>29809</v>
      </c>
      <c r="B7944">
        <v>133.85</v>
      </c>
      <c r="C7944">
        <f t="shared" si="370"/>
        <v>9.8838086615361583E-3</v>
      </c>
      <c r="D7944">
        <f t="shared" si="369"/>
        <v>1.81753948292987E-2</v>
      </c>
      <c r="E7944">
        <f t="shared" si="371"/>
        <v>0.13481615195998847</v>
      </c>
    </row>
    <row r="7945" spans="1:5">
      <c r="A7945" s="1">
        <v>29810</v>
      </c>
      <c r="B7945">
        <v>133.4</v>
      </c>
      <c r="C7945">
        <f t="shared" si="370"/>
        <v>-3.3619723571160901E-3</v>
      </c>
      <c r="D7945">
        <f t="shared" si="369"/>
        <v>1.8068115134654911E-2</v>
      </c>
      <c r="E7945">
        <f t="shared" si="371"/>
        <v>0.13441768906901691</v>
      </c>
    </row>
    <row r="7946" spans="1:5">
      <c r="A7946" s="1">
        <v>29811</v>
      </c>
      <c r="B7946">
        <v>133.51</v>
      </c>
      <c r="C7946">
        <f t="shared" si="370"/>
        <v>8.2458770614681572E-4</v>
      </c>
      <c r="D7946">
        <f t="shared" si="369"/>
        <v>1.7936468261971195E-2</v>
      </c>
      <c r="E7946">
        <f t="shared" si="371"/>
        <v>0.13392710055090118</v>
      </c>
    </row>
    <row r="7947" spans="1:5">
      <c r="A7947" s="1">
        <v>29812</v>
      </c>
      <c r="B7947">
        <v>132.49</v>
      </c>
      <c r="C7947">
        <f t="shared" si="370"/>
        <v>-7.6398771627592078E-3</v>
      </c>
      <c r="D7947">
        <f t="shared" si="369"/>
        <v>1.7951360631049667E-2</v>
      </c>
      <c r="E7947">
        <f t="shared" si="371"/>
        <v>0.1339826878034982</v>
      </c>
    </row>
    <row r="7948" spans="1:5">
      <c r="A7948" s="1">
        <v>29815</v>
      </c>
      <c r="B7948">
        <v>131.22</v>
      </c>
      <c r="C7948">
        <f t="shared" si="370"/>
        <v>-9.5856291040834034E-3</v>
      </c>
      <c r="D7948">
        <f t="shared" si="369"/>
        <v>1.8049573761507232E-2</v>
      </c>
      <c r="E7948">
        <f t="shared" si="371"/>
        <v>0.13434870212066521</v>
      </c>
    </row>
    <row r="7949" spans="1:5">
      <c r="A7949" s="1">
        <v>29816</v>
      </c>
      <c r="B7949">
        <v>130.11000000000001</v>
      </c>
      <c r="C7949">
        <f t="shared" si="370"/>
        <v>-8.4590763603108153E-3</v>
      </c>
      <c r="D7949">
        <f t="shared" ref="D7949:D8012" si="372">alpha*(lambda*D7948+(1-lambda)*C7949*C7949*252)+(1-alpha)*av</f>
        <v>1.8095117376764735E-2</v>
      </c>
      <c r="E7949">
        <f t="shared" si="371"/>
        <v>0.13451809312045995</v>
      </c>
    </row>
    <row r="7950" spans="1:5">
      <c r="A7950" s="1">
        <v>29817</v>
      </c>
      <c r="B7950">
        <v>130.49</v>
      </c>
      <c r="C7950">
        <f t="shared" ref="C7950:C8013" si="373">(B7950-B7949)/B7949</f>
        <v>2.9206056413803353E-3</v>
      </c>
      <c r="D7950">
        <f t="shared" si="372"/>
        <v>1.7982517320570747E-2</v>
      </c>
      <c r="E7950">
        <f t="shared" ref="E7950:E8013" si="374">SQRT(D7950)</f>
        <v>0.13409890872251998</v>
      </c>
    </row>
    <row r="7951" spans="1:5">
      <c r="A7951" s="1">
        <v>29818</v>
      </c>
      <c r="B7951">
        <v>130.69</v>
      </c>
      <c r="C7951">
        <f t="shared" si="373"/>
        <v>1.5326844968962267E-3</v>
      </c>
      <c r="D7951">
        <f t="shared" si="372"/>
        <v>1.7856738106872262E-2</v>
      </c>
      <c r="E7951">
        <f t="shared" si="374"/>
        <v>0.13362910651079077</v>
      </c>
    </row>
    <row r="7952" spans="1:5">
      <c r="A7952" s="1">
        <v>29819</v>
      </c>
      <c r="B7952">
        <v>129.22999999999999</v>
      </c>
      <c r="C7952">
        <f t="shared" si="373"/>
        <v>-1.1171474481597735E-2</v>
      </c>
      <c r="D7952">
        <f t="shared" si="372"/>
        <v>1.8038956946195589E-2</v>
      </c>
      <c r="E7952">
        <f t="shared" si="374"/>
        <v>0.13430918414686163</v>
      </c>
    </row>
    <row r="7953" spans="1:5">
      <c r="A7953" s="1">
        <v>29822</v>
      </c>
      <c r="B7953">
        <v>125.5</v>
      </c>
      <c r="C7953">
        <f t="shared" si="373"/>
        <v>-2.8863267043256133E-2</v>
      </c>
      <c r="D7953">
        <f t="shared" si="372"/>
        <v>1.9984582397429649E-2</v>
      </c>
      <c r="E7953">
        <f t="shared" si="374"/>
        <v>0.14136683627155858</v>
      </c>
    </row>
    <row r="7954" spans="1:5">
      <c r="A7954" s="1">
        <v>29823</v>
      </c>
      <c r="B7954">
        <v>125.13</v>
      </c>
      <c r="C7954">
        <f t="shared" si="373"/>
        <v>-2.9482071713147775E-3</v>
      </c>
      <c r="D7954">
        <f t="shared" si="372"/>
        <v>1.9834786115517047E-2</v>
      </c>
      <c r="E7954">
        <f t="shared" si="374"/>
        <v>0.14083602563093381</v>
      </c>
    </row>
    <row r="7955" spans="1:5">
      <c r="A7955" s="1">
        <v>29824</v>
      </c>
      <c r="B7955">
        <v>124.96</v>
      </c>
      <c r="C7955">
        <f t="shared" si="373"/>
        <v>-1.3585870694477881E-3</v>
      </c>
      <c r="D7955">
        <f t="shared" si="372"/>
        <v>1.9670890962932043E-2</v>
      </c>
      <c r="E7955">
        <f t="shared" si="374"/>
        <v>0.14025295349094094</v>
      </c>
    </row>
    <row r="7956" spans="1:5">
      <c r="A7956" s="1">
        <v>29825</v>
      </c>
      <c r="B7956">
        <v>123.51</v>
      </c>
      <c r="C7956">
        <f t="shared" si="373"/>
        <v>-1.1603713188220141E-2</v>
      </c>
      <c r="D7956">
        <f t="shared" si="372"/>
        <v>1.9841567764121652E-2</v>
      </c>
      <c r="E7956">
        <f t="shared" si="374"/>
        <v>0.14086009997199936</v>
      </c>
    </row>
    <row r="7957" spans="1:5">
      <c r="A7957" s="1">
        <v>29826</v>
      </c>
      <c r="B7957">
        <v>124.08</v>
      </c>
      <c r="C7957">
        <f t="shared" si="373"/>
        <v>4.6150109302889901E-3</v>
      </c>
      <c r="D7957">
        <f t="shared" si="372"/>
        <v>1.9726067921034231E-2</v>
      </c>
      <c r="E7957">
        <f t="shared" si="374"/>
        <v>0.14044952089998111</v>
      </c>
    </row>
    <row r="7958" spans="1:5">
      <c r="A7958" s="1">
        <v>29829</v>
      </c>
      <c r="B7958">
        <v>122.79</v>
      </c>
      <c r="C7958">
        <f t="shared" si="373"/>
        <v>-1.0396518375241715E-2</v>
      </c>
      <c r="D7958">
        <f t="shared" si="372"/>
        <v>1.9829388391728493E-2</v>
      </c>
      <c r="E7958">
        <f t="shared" si="374"/>
        <v>0.1408168611769503</v>
      </c>
    </row>
    <row r="7959" spans="1:5">
      <c r="A7959" s="1">
        <v>29830</v>
      </c>
      <c r="B7959">
        <v>123.02</v>
      </c>
      <c r="C7959">
        <f t="shared" si="373"/>
        <v>1.8731167033145188E-3</v>
      </c>
      <c r="D7959">
        <f t="shared" si="372"/>
        <v>1.9669749025646024E-2</v>
      </c>
      <c r="E7959">
        <f t="shared" si="374"/>
        <v>0.14024888243991829</v>
      </c>
    </row>
    <row r="7960" spans="1:5">
      <c r="A7960" s="1">
        <v>29831</v>
      </c>
      <c r="B7960">
        <v>123.49</v>
      </c>
      <c r="C7960">
        <f t="shared" si="373"/>
        <v>3.820516989107453E-3</v>
      </c>
      <c r="D7960">
        <f t="shared" si="372"/>
        <v>1.9540948286171977E-2</v>
      </c>
      <c r="E7960">
        <f t="shared" si="374"/>
        <v>0.13978894193094094</v>
      </c>
    </row>
    <row r="7961" spans="1:5">
      <c r="A7961" s="1">
        <v>29832</v>
      </c>
      <c r="B7961">
        <v>121.24</v>
      </c>
      <c r="C7961">
        <f t="shared" si="373"/>
        <v>-1.822009879342457E-2</v>
      </c>
      <c r="D7961">
        <f t="shared" si="372"/>
        <v>2.020649945297881E-2</v>
      </c>
      <c r="E7961">
        <f t="shared" si="374"/>
        <v>0.14214956719237246</v>
      </c>
    </row>
    <row r="7962" spans="1:5">
      <c r="A7962" s="1">
        <v>29833</v>
      </c>
      <c r="B7962">
        <v>120.07</v>
      </c>
      <c r="C7962">
        <f t="shared" si="373"/>
        <v>-9.6502804354998487E-3</v>
      </c>
      <c r="D7962">
        <f t="shared" si="372"/>
        <v>2.0262937921925593E-2</v>
      </c>
      <c r="E7962">
        <f t="shared" si="374"/>
        <v>0.14234794667267103</v>
      </c>
    </row>
    <row r="7963" spans="1:5">
      <c r="A7963" s="1">
        <v>29837</v>
      </c>
      <c r="B7963">
        <v>117.98</v>
      </c>
      <c r="C7963">
        <f t="shared" si="373"/>
        <v>-1.7406512867493874E-2</v>
      </c>
      <c r="D7963">
        <f t="shared" si="372"/>
        <v>2.0841808944002272E-2</v>
      </c>
      <c r="E7963">
        <f t="shared" si="374"/>
        <v>0.1443669246884558</v>
      </c>
    </row>
    <row r="7964" spans="1:5">
      <c r="A7964" s="1">
        <v>29838</v>
      </c>
      <c r="B7964">
        <v>118.4</v>
      </c>
      <c r="C7964">
        <f t="shared" si="373"/>
        <v>3.5599254110866394E-3</v>
      </c>
      <c r="D7964">
        <f t="shared" si="372"/>
        <v>2.0684886010385924E-2</v>
      </c>
      <c r="E7964">
        <f t="shared" si="374"/>
        <v>0.14382241136341001</v>
      </c>
    </row>
    <row r="7965" spans="1:5">
      <c r="A7965" s="1">
        <v>29839</v>
      </c>
      <c r="B7965">
        <v>120.14</v>
      </c>
      <c r="C7965">
        <f t="shared" si="373"/>
        <v>1.4695945945945902E-2</v>
      </c>
      <c r="D7965">
        <f t="shared" si="372"/>
        <v>2.1038273090589473E-2</v>
      </c>
      <c r="E7965">
        <f t="shared" si="374"/>
        <v>0.14504576205663325</v>
      </c>
    </row>
    <row r="7966" spans="1:5">
      <c r="A7966" s="1">
        <v>29840</v>
      </c>
      <c r="B7966">
        <v>121.61</v>
      </c>
      <c r="C7966">
        <f t="shared" si="373"/>
        <v>1.2235724987514556E-2</v>
      </c>
      <c r="D7966">
        <f t="shared" si="372"/>
        <v>2.1219327655585415E-2</v>
      </c>
      <c r="E7966">
        <f t="shared" si="374"/>
        <v>0.1456685541068676</v>
      </c>
    </row>
    <row r="7967" spans="1:5">
      <c r="A7967" s="1">
        <v>29843</v>
      </c>
      <c r="B7967">
        <v>120.66</v>
      </c>
      <c r="C7967">
        <f t="shared" si="373"/>
        <v>-7.8118575775018738E-3</v>
      </c>
      <c r="D7967">
        <f t="shared" si="372"/>
        <v>2.1175520793645878E-2</v>
      </c>
      <c r="E7967">
        <f t="shared" si="374"/>
        <v>0.14551811156569439</v>
      </c>
    </row>
    <row r="7968" spans="1:5">
      <c r="A7968" s="1">
        <v>29844</v>
      </c>
      <c r="B7968">
        <v>119.77</v>
      </c>
      <c r="C7968">
        <f t="shared" si="373"/>
        <v>-7.3760981269683458E-3</v>
      </c>
      <c r="D7968">
        <f t="shared" si="372"/>
        <v>2.1116074365312876E-2</v>
      </c>
      <c r="E7968">
        <f t="shared" si="374"/>
        <v>0.14531371017668249</v>
      </c>
    </row>
    <row r="7969" spans="1:5">
      <c r="A7969" s="1">
        <v>29845</v>
      </c>
      <c r="B7969">
        <v>118.87</v>
      </c>
      <c r="C7969">
        <f t="shared" si="373"/>
        <v>-7.5144026049928318E-3</v>
      </c>
      <c r="D7969">
        <f t="shared" si="372"/>
        <v>2.1062948769232603E-2</v>
      </c>
      <c r="E7969">
        <f t="shared" si="374"/>
        <v>0.14513079883068447</v>
      </c>
    </row>
    <row r="7970" spans="1:5">
      <c r="A7970" s="1">
        <v>29846</v>
      </c>
      <c r="B7970">
        <v>117.15</v>
      </c>
      <c r="C7970">
        <f t="shared" si="373"/>
        <v>-1.4469588626230325E-2</v>
      </c>
      <c r="D7970">
        <f t="shared" si="372"/>
        <v>2.139234214947814E-2</v>
      </c>
      <c r="E7970">
        <f t="shared" si="374"/>
        <v>0.14626121204707057</v>
      </c>
    </row>
    <row r="7971" spans="1:5">
      <c r="A7971" s="1">
        <v>29847</v>
      </c>
      <c r="B7971">
        <v>116.26</v>
      </c>
      <c r="C7971">
        <f t="shared" si="373"/>
        <v>-7.5970977379428125E-3</v>
      </c>
      <c r="D7971">
        <f t="shared" si="372"/>
        <v>2.1336836445150654E-2</v>
      </c>
      <c r="E7971">
        <f t="shared" si="374"/>
        <v>0.1460713402593084</v>
      </c>
    </row>
    <row r="7972" spans="1:5">
      <c r="A7972" s="1">
        <v>29850</v>
      </c>
      <c r="B7972">
        <v>117.24</v>
      </c>
      <c r="C7972">
        <f t="shared" si="373"/>
        <v>8.4293824187165814E-3</v>
      </c>
      <c r="D7972">
        <f t="shared" si="372"/>
        <v>2.1315712428453676E-2</v>
      </c>
      <c r="E7972">
        <f t="shared" si="374"/>
        <v>0.14599901516261565</v>
      </c>
    </row>
    <row r="7973" spans="1:5">
      <c r="A7973" s="1">
        <v>29851</v>
      </c>
      <c r="B7973">
        <v>116.68</v>
      </c>
      <c r="C7973">
        <f t="shared" si="373"/>
        <v>-4.7765267826679302E-3</v>
      </c>
      <c r="D7973">
        <f t="shared" si="372"/>
        <v>2.1174661424305654E-2</v>
      </c>
      <c r="E7973">
        <f t="shared" si="374"/>
        <v>0.14551515874404858</v>
      </c>
    </row>
    <row r="7974" spans="1:5">
      <c r="A7974" s="1">
        <v>29852</v>
      </c>
      <c r="B7974">
        <v>115.65</v>
      </c>
      <c r="C7974">
        <f t="shared" si="373"/>
        <v>-8.8275625642783781E-3</v>
      </c>
      <c r="D7974">
        <f t="shared" si="372"/>
        <v>2.1173907391547793E-2</v>
      </c>
      <c r="E7974">
        <f t="shared" si="374"/>
        <v>0.14551256781305108</v>
      </c>
    </row>
    <row r="7975" spans="1:5">
      <c r="A7975" s="1">
        <v>29853</v>
      </c>
      <c r="B7975">
        <v>115.01</v>
      </c>
      <c r="C7975">
        <f t="shared" si="373"/>
        <v>-5.5339386078685736E-3</v>
      </c>
      <c r="D7975">
        <f t="shared" si="372"/>
        <v>2.1055160870463753E-2</v>
      </c>
      <c r="E7975">
        <f t="shared" si="374"/>
        <v>0.1451039657296235</v>
      </c>
    </row>
    <row r="7976" spans="1:5">
      <c r="A7976" s="1">
        <v>29854</v>
      </c>
      <c r="B7976">
        <v>112.77</v>
      </c>
      <c r="C7976">
        <f t="shared" si="373"/>
        <v>-1.9476567255021379E-2</v>
      </c>
      <c r="D7976">
        <f t="shared" si="372"/>
        <v>2.1808744590541843E-2</v>
      </c>
      <c r="E7976">
        <f t="shared" si="374"/>
        <v>0.14767784055348943</v>
      </c>
    </row>
    <row r="7977" spans="1:5">
      <c r="A7977" s="1">
        <v>29857</v>
      </c>
      <c r="B7977">
        <v>115.53</v>
      </c>
      <c r="C7977">
        <f t="shared" si="373"/>
        <v>2.4474594306996587E-2</v>
      </c>
      <c r="D7977">
        <f t="shared" si="372"/>
        <v>2.3095362451430974E-2</v>
      </c>
      <c r="E7977">
        <f t="shared" si="374"/>
        <v>0.1519715843552043</v>
      </c>
    </row>
    <row r="7978" spans="1:5">
      <c r="A7978" s="1">
        <v>29858</v>
      </c>
      <c r="B7978">
        <v>115.94</v>
      </c>
      <c r="C7978">
        <f t="shared" si="373"/>
        <v>3.548861767506246E-3</v>
      </c>
      <c r="D7978">
        <f t="shared" si="372"/>
        <v>2.289339758927297E-2</v>
      </c>
      <c r="E7978">
        <f t="shared" si="374"/>
        <v>0.15130564295251175</v>
      </c>
    </row>
    <row r="7979" spans="1:5">
      <c r="A7979" s="1">
        <v>29859</v>
      </c>
      <c r="B7979">
        <v>116.18</v>
      </c>
      <c r="C7979">
        <f t="shared" si="373"/>
        <v>2.070036225634027E-3</v>
      </c>
      <c r="D7979">
        <f t="shared" si="372"/>
        <v>2.2674721611921658E-2</v>
      </c>
      <c r="E7979">
        <f t="shared" si="374"/>
        <v>0.15058127908847652</v>
      </c>
    </row>
    <row r="7980" spans="1:5">
      <c r="A7980" s="1">
        <v>29860</v>
      </c>
      <c r="B7980">
        <v>117.08</v>
      </c>
      <c r="C7980">
        <f t="shared" si="373"/>
        <v>7.7466001032879279E-3</v>
      </c>
      <c r="D7980">
        <f t="shared" si="372"/>
        <v>2.259941942571313E-2</v>
      </c>
      <c r="E7980">
        <f t="shared" si="374"/>
        <v>0.15033103280997284</v>
      </c>
    </row>
    <row r="7981" spans="1:5">
      <c r="A7981" s="1">
        <v>29861</v>
      </c>
      <c r="B7981">
        <v>119.36</v>
      </c>
      <c r="C7981">
        <f t="shared" si="373"/>
        <v>1.9473864024598574E-2</v>
      </c>
      <c r="D7981">
        <f t="shared" si="372"/>
        <v>2.332200971808307E-2</v>
      </c>
      <c r="E7981">
        <f t="shared" si="374"/>
        <v>0.15271545343573803</v>
      </c>
    </row>
    <row r="7982" spans="1:5">
      <c r="A7982" s="1">
        <v>29864</v>
      </c>
      <c r="B7982">
        <v>119.51</v>
      </c>
      <c r="C7982">
        <f t="shared" si="373"/>
        <v>1.2567024128686804E-3</v>
      </c>
      <c r="D7982">
        <f t="shared" si="372"/>
        <v>2.3088054056711022E-2</v>
      </c>
      <c r="E7982">
        <f t="shared" si="374"/>
        <v>0.15194753718540824</v>
      </c>
    </row>
    <row r="7983" spans="1:5">
      <c r="A7983" s="1">
        <v>29865</v>
      </c>
      <c r="B7983">
        <v>119.39</v>
      </c>
      <c r="C7983">
        <f t="shared" si="373"/>
        <v>-1.0041000753075436E-3</v>
      </c>
      <c r="D7983">
        <f t="shared" si="372"/>
        <v>2.2857329372653851E-2</v>
      </c>
      <c r="E7983">
        <f t="shared" si="374"/>
        <v>0.1511864060445047</v>
      </c>
    </row>
    <row r="7984" spans="1:5">
      <c r="A7984" s="1">
        <v>29866</v>
      </c>
      <c r="B7984">
        <v>121.31</v>
      </c>
      <c r="C7984">
        <f t="shared" si="373"/>
        <v>1.6081748890191823E-2</v>
      </c>
      <c r="D7984">
        <f t="shared" si="372"/>
        <v>2.3273892590786192E-2</v>
      </c>
      <c r="E7984">
        <f t="shared" si="374"/>
        <v>0.15255783359364472</v>
      </c>
    </row>
    <row r="7985" spans="1:5">
      <c r="A7985" s="1">
        <v>29867</v>
      </c>
      <c r="B7985">
        <v>122.31</v>
      </c>
      <c r="C7985">
        <f t="shared" si="373"/>
        <v>8.2433435001236493E-3</v>
      </c>
      <c r="D7985">
        <f t="shared" si="372"/>
        <v>2.3206482846275904E-2</v>
      </c>
      <c r="E7985">
        <f t="shared" si="374"/>
        <v>0.15233674161631494</v>
      </c>
    </row>
    <row r="7986" spans="1:5">
      <c r="A7986" s="1">
        <v>29868</v>
      </c>
      <c r="B7986">
        <v>121.45</v>
      </c>
      <c r="C7986">
        <f t="shared" si="373"/>
        <v>-7.0313138745809779E-3</v>
      </c>
      <c r="D7986">
        <f t="shared" si="372"/>
        <v>2.3094227481889721E-2</v>
      </c>
      <c r="E7986">
        <f t="shared" si="374"/>
        <v>0.15196785015880734</v>
      </c>
    </row>
    <row r="7987" spans="1:5">
      <c r="A7987" s="1">
        <v>29871</v>
      </c>
      <c r="B7987">
        <v>121.21</v>
      </c>
      <c r="C7987">
        <f t="shared" si="373"/>
        <v>-1.9761218608481605E-3</v>
      </c>
      <c r="D7987">
        <f t="shared" si="372"/>
        <v>2.2870606984719349E-2</v>
      </c>
      <c r="E7987">
        <f t="shared" si="374"/>
        <v>0.15123031106467827</v>
      </c>
    </row>
    <row r="7988" spans="1:5">
      <c r="A7988" s="1">
        <v>29872</v>
      </c>
      <c r="B7988">
        <v>120.78</v>
      </c>
      <c r="C7988">
        <f t="shared" si="373"/>
        <v>-3.5475620823363801E-3</v>
      </c>
      <c r="D7988">
        <f t="shared" si="372"/>
        <v>2.2673091746517021E-2</v>
      </c>
      <c r="E7988">
        <f t="shared" si="374"/>
        <v>0.15057586707874879</v>
      </c>
    </row>
    <row r="7989" spans="1:5">
      <c r="A7989" s="1">
        <v>29873</v>
      </c>
      <c r="B7989">
        <v>118.8</v>
      </c>
      <c r="C7989">
        <f t="shared" si="373"/>
        <v>-1.6393442622950852E-2</v>
      </c>
      <c r="D7989">
        <f t="shared" si="372"/>
        <v>2.3118574441540418E-2</v>
      </c>
      <c r="E7989">
        <f t="shared" si="374"/>
        <v>0.15204793468357411</v>
      </c>
    </row>
    <row r="7990" spans="1:5">
      <c r="A7990" s="1">
        <v>29874</v>
      </c>
      <c r="B7990">
        <v>119.71</v>
      </c>
      <c r="C7990">
        <f t="shared" si="373"/>
        <v>7.6599326599326315E-3</v>
      </c>
      <c r="D7990">
        <f t="shared" si="372"/>
        <v>2.3031108415281571E-2</v>
      </c>
      <c r="E7990">
        <f t="shared" si="374"/>
        <v>0.15176003563284232</v>
      </c>
    </row>
    <row r="7991" spans="1:5">
      <c r="A7991" s="1">
        <v>29875</v>
      </c>
      <c r="B7991">
        <v>119.19</v>
      </c>
      <c r="C7991">
        <f t="shared" si="373"/>
        <v>-4.3438309247347427E-3</v>
      </c>
      <c r="D7991">
        <f t="shared" si="372"/>
        <v>2.2846075699461735E-2</v>
      </c>
      <c r="E7991">
        <f t="shared" si="374"/>
        <v>0.1511491835884724</v>
      </c>
    </row>
    <row r="7992" spans="1:5">
      <c r="A7992" s="1">
        <v>29878</v>
      </c>
      <c r="B7992">
        <v>118.98</v>
      </c>
      <c r="C7992">
        <f t="shared" si="373"/>
        <v>-1.761892776239565E-3</v>
      </c>
      <c r="D7992">
        <f t="shared" si="372"/>
        <v>2.2625395608242352E-2</v>
      </c>
      <c r="E7992">
        <f t="shared" si="374"/>
        <v>0.15041740460545897</v>
      </c>
    </row>
    <row r="7993" spans="1:5">
      <c r="A7993" s="1">
        <v>29879</v>
      </c>
      <c r="B7993">
        <v>120.28</v>
      </c>
      <c r="C7993">
        <f t="shared" si="373"/>
        <v>1.0926206085056287E-2</v>
      </c>
      <c r="D7993">
        <f t="shared" si="372"/>
        <v>2.269919668987468E-2</v>
      </c>
      <c r="E7993">
        <f t="shared" si="374"/>
        <v>0.15066252583132503</v>
      </c>
    </row>
    <row r="7994" spans="1:5">
      <c r="A7994" s="1">
        <v>29880</v>
      </c>
      <c r="B7994">
        <v>120.1</v>
      </c>
      <c r="C7994">
        <f t="shared" si="373"/>
        <v>-1.4965081476555273E-3</v>
      </c>
      <c r="D7994">
        <f t="shared" si="372"/>
        <v>2.2479282163742158E-2</v>
      </c>
      <c r="E7994">
        <f t="shared" si="374"/>
        <v>0.14993092464112318</v>
      </c>
    </row>
    <row r="7995" spans="1:5">
      <c r="A7995" s="1">
        <v>29881</v>
      </c>
      <c r="B7995">
        <v>119.64</v>
      </c>
      <c r="C7995">
        <f t="shared" si="373"/>
        <v>-3.830141548709357E-3</v>
      </c>
      <c r="D7995">
        <f t="shared" si="372"/>
        <v>2.2294755417469784E-2</v>
      </c>
      <c r="E7995">
        <f t="shared" si="374"/>
        <v>0.14931428403695937</v>
      </c>
    </row>
    <row r="7996" spans="1:5">
      <c r="A7996" s="1">
        <v>29882</v>
      </c>
      <c r="B7996">
        <v>118.6</v>
      </c>
      <c r="C7996">
        <f t="shared" si="373"/>
        <v>-8.6927449013708309E-3</v>
      </c>
      <c r="D7996">
        <f t="shared" si="372"/>
        <v>2.2265818679627018E-2</v>
      </c>
      <c r="E7996">
        <f t="shared" si="374"/>
        <v>0.14921735381525508</v>
      </c>
    </row>
    <row r="7997" spans="1:5">
      <c r="A7997" s="1">
        <v>29885</v>
      </c>
      <c r="B7997">
        <v>118.16</v>
      </c>
      <c r="C7997">
        <f t="shared" si="373"/>
        <v>-3.7099494097807568E-3</v>
      </c>
      <c r="D7997">
        <f t="shared" si="372"/>
        <v>2.2083278920088729E-2</v>
      </c>
      <c r="E7997">
        <f t="shared" si="374"/>
        <v>0.14860443775368462</v>
      </c>
    </row>
    <row r="7998" spans="1:5">
      <c r="A7998" s="1">
        <v>29886</v>
      </c>
      <c r="B7998">
        <v>119.29</v>
      </c>
      <c r="C7998">
        <f t="shared" si="373"/>
        <v>9.5633039945836971E-3</v>
      </c>
      <c r="D7998">
        <f t="shared" si="372"/>
        <v>2.2098200344534389E-2</v>
      </c>
      <c r="E7998">
        <f t="shared" si="374"/>
        <v>0.14865463445360319</v>
      </c>
    </row>
    <row r="7999" spans="1:5">
      <c r="A7999" s="1">
        <v>29887</v>
      </c>
      <c r="B7999">
        <v>119.45</v>
      </c>
      <c r="C7999">
        <f t="shared" si="373"/>
        <v>1.3412691759577215E-3</v>
      </c>
      <c r="D7999">
        <f t="shared" si="372"/>
        <v>2.1889146602364972E-2</v>
      </c>
      <c r="E7999">
        <f t="shared" si="374"/>
        <v>0.14794981109269784</v>
      </c>
    </row>
    <row r="8000" spans="1:5">
      <c r="A8000" s="1">
        <v>29888</v>
      </c>
      <c r="B8000">
        <v>119.06</v>
      </c>
      <c r="C8000">
        <f t="shared" si="373"/>
        <v>-3.2649644202595277E-3</v>
      </c>
      <c r="D8000">
        <f t="shared" si="372"/>
        <v>2.1706359426676446E-2</v>
      </c>
      <c r="E8000">
        <f t="shared" si="374"/>
        <v>0.14733078234597291</v>
      </c>
    </row>
    <row r="8001" spans="1:5">
      <c r="A8001" s="1">
        <v>29889</v>
      </c>
      <c r="B8001">
        <v>121.89</v>
      </c>
      <c r="C8001">
        <f t="shared" si="373"/>
        <v>2.3769527969091198E-2</v>
      </c>
      <c r="D8001">
        <f t="shared" si="372"/>
        <v>2.2910153365374261E-2</v>
      </c>
      <c r="E8001">
        <f t="shared" si="374"/>
        <v>0.15136100344994499</v>
      </c>
    </row>
    <row r="8002" spans="1:5">
      <c r="A8002" s="1">
        <v>29892</v>
      </c>
      <c r="B8002">
        <v>124.2</v>
      </c>
      <c r="C8002">
        <f t="shared" si="373"/>
        <v>1.8951513659857266E-2</v>
      </c>
      <c r="D8002">
        <f t="shared" si="372"/>
        <v>2.3576485649075204E-2</v>
      </c>
      <c r="E8002">
        <f t="shared" si="374"/>
        <v>0.15354636319065068</v>
      </c>
    </row>
    <row r="8003" spans="1:5">
      <c r="A8003" s="1">
        <v>29893</v>
      </c>
      <c r="B8003">
        <v>124.8</v>
      </c>
      <c r="C8003">
        <f t="shared" si="373"/>
        <v>4.8309178743960891E-3</v>
      </c>
      <c r="D8003">
        <f t="shared" si="372"/>
        <v>2.3391748939036956E-2</v>
      </c>
      <c r="E8003">
        <f t="shared" si="374"/>
        <v>0.15294361359349712</v>
      </c>
    </row>
    <row r="8004" spans="1:5">
      <c r="A8004" s="1">
        <v>29894</v>
      </c>
      <c r="B8004">
        <v>124.74</v>
      </c>
      <c r="C8004">
        <f t="shared" si="373"/>
        <v>-4.8076923076924901E-4</v>
      </c>
      <c r="D8004">
        <f t="shared" si="372"/>
        <v>2.3153042072856674E-2</v>
      </c>
      <c r="E8004">
        <f t="shared" si="374"/>
        <v>0.15216123709032034</v>
      </c>
    </row>
    <row r="8005" spans="1:5">
      <c r="A8005" s="1">
        <v>29895</v>
      </c>
      <c r="B8005">
        <v>123.54</v>
      </c>
      <c r="C8005">
        <f t="shared" si="373"/>
        <v>-9.6200096200095286E-3</v>
      </c>
      <c r="D8005">
        <f t="shared" si="372"/>
        <v>2.3149389058483551E-2</v>
      </c>
      <c r="E8005">
        <f t="shared" si="374"/>
        <v>0.15214923285538956</v>
      </c>
    </row>
    <row r="8006" spans="1:5">
      <c r="A8006" s="1">
        <v>29896</v>
      </c>
      <c r="B8006">
        <v>122.67</v>
      </c>
      <c r="C8006">
        <f t="shared" si="373"/>
        <v>-7.0422535211267972E-3</v>
      </c>
      <c r="D8006">
        <f t="shared" si="372"/>
        <v>2.303865395951557E-2</v>
      </c>
      <c r="E8006">
        <f t="shared" si="374"/>
        <v>0.15178489371316095</v>
      </c>
    </row>
    <row r="8007" spans="1:5">
      <c r="A8007" s="1">
        <v>29899</v>
      </c>
      <c r="B8007">
        <v>123.29</v>
      </c>
      <c r="C8007">
        <f t="shared" si="373"/>
        <v>5.0542104834108139E-3</v>
      </c>
      <c r="D8007">
        <f t="shared" si="372"/>
        <v>2.2870126812517481E-2</v>
      </c>
      <c r="E8007">
        <f t="shared" si="374"/>
        <v>0.15122872350356423</v>
      </c>
    </row>
    <row r="8008" spans="1:5">
      <c r="A8008" s="1">
        <v>29900</v>
      </c>
      <c r="B8008">
        <v>122.7</v>
      </c>
      <c r="C8008">
        <f t="shared" si="373"/>
        <v>-4.7854651634358291E-3</v>
      </c>
      <c r="D8008">
        <f t="shared" si="372"/>
        <v>2.2698356189501508E-2</v>
      </c>
      <c r="E8008">
        <f t="shared" si="374"/>
        <v>0.15065973645769298</v>
      </c>
    </row>
    <row r="8009" spans="1:5">
      <c r="A8009" s="1">
        <v>29901</v>
      </c>
      <c r="B8009">
        <v>122.92</v>
      </c>
      <c r="C8009">
        <f t="shared" si="373"/>
        <v>1.7929910350448154E-3</v>
      </c>
      <c r="D8009">
        <f t="shared" si="372"/>
        <v>2.248089151840867E-2</v>
      </c>
      <c r="E8009">
        <f t="shared" si="374"/>
        <v>0.14993629153213264</v>
      </c>
    </row>
    <row r="8010" spans="1:5">
      <c r="A8010" s="1">
        <v>29902</v>
      </c>
      <c r="B8010">
        <v>123.19</v>
      </c>
      <c r="C8010">
        <f t="shared" si="373"/>
        <v>2.1965506020175398E-3</v>
      </c>
      <c r="D8010">
        <f t="shared" si="372"/>
        <v>2.2271771066417242E-2</v>
      </c>
      <c r="E8010">
        <f t="shared" si="374"/>
        <v>0.1492372978394384</v>
      </c>
    </row>
    <row r="8011" spans="1:5">
      <c r="A8011" s="1">
        <v>29903</v>
      </c>
      <c r="B8011">
        <v>121.67</v>
      </c>
      <c r="C8011">
        <f t="shared" si="373"/>
        <v>-1.2338663852585405E-2</v>
      </c>
      <c r="D8011">
        <f t="shared" si="372"/>
        <v>2.2434590016706311E-2</v>
      </c>
      <c r="E8011">
        <f t="shared" si="374"/>
        <v>0.14978180802990165</v>
      </c>
    </row>
    <row r="8012" spans="1:5">
      <c r="A8012" s="1">
        <v>29906</v>
      </c>
      <c r="B8012">
        <v>120.24</v>
      </c>
      <c r="C8012">
        <f t="shared" si="373"/>
        <v>-1.1753102654721844E-2</v>
      </c>
      <c r="D8012">
        <f t="shared" si="372"/>
        <v>2.2558974218206962E-2</v>
      </c>
      <c r="E8012">
        <f t="shared" si="374"/>
        <v>0.15019645208262064</v>
      </c>
    </row>
    <row r="8013" spans="1:5">
      <c r="A8013" s="1">
        <v>29907</v>
      </c>
      <c r="B8013">
        <v>121.15</v>
      </c>
      <c r="C8013">
        <f t="shared" si="373"/>
        <v>7.5681969394545143E-3</v>
      </c>
      <c r="D8013">
        <f t="shared" ref="D8013:D8076" si="375">alpha*(lambda*D8012+(1-lambda)*C8013*C8013*252)+(1-alpha)*av</f>
        <v>2.2479159092001506E-2</v>
      </c>
      <c r="E8013">
        <f t="shared" si="374"/>
        <v>0.14993051421242276</v>
      </c>
    </row>
    <row r="8014" spans="1:5">
      <c r="A8014" s="1">
        <v>29908</v>
      </c>
      <c r="B8014">
        <v>120.26</v>
      </c>
      <c r="C8014">
        <f t="shared" ref="C8014:C8077" si="376">(B8014-B8013)/B8013</f>
        <v>-7.3462649607924108E-3</v>
      </c>
      <c r="D8014">
        <f t="shared" si="375"/>
        <v>2.2392674508686441E-2</v>
      </c>
      <c r="E8014">
        <f t="shared" ref="E8014:E8077" si="377">SQRT(D8014)</f>
        <v>0.14964182072096838</v>
      </c>
    </row>
    <row r="8015" spans="1:5">
      <c r="A8015" s="1">
        <v>29909</v>
      </c>
      <c r="B8015">
        <v>120.71</v>
      </c>
      <c r="C8015">
        <f t="shared" si="376"/>
        <v>3.7418925661066738E-3</v>
      </c>
      <c r="D8015">
        <f t="shared" si="375"/>
        <v>2.2208204168748913E-2</v>
      </c>
      <c r="E8015">
        <f t="shared" si="377"/>
        <v>0.14902417310204716</v>
      </c>
    </row>
    <row r="8016" spans="1:5">
      <c r="A8016" s="1">
        <v>29910</v>
      </c>
      <c r="B8016">
        <v>121.71</v>
      </c>
      <c r="C8016">
        <f t="shared" si="376"/>
        <v>8.2843177864302883E-3</v>
      </c>
      <c r="D8016">
        <f t="shared" si="375"/>
        <v>2.2163691125163549E-2</v>
      </c>
      <c r="E8016">
        <f t="shared" si="377"/>
        <v>0.14887474979043139</v>
      </c>
    </row>
    <row r="8017" spans="1:5">
      <c r="A8017" s="1">
        <v>29913</v>
      </c>
      <c r="B8017">
        <v>121.6</v>
      </c>
      <c r="C8017">
        <f t="shared" si="376"/>
        <v>-9.0378769205487995E-4</v>
      </c>
      <c r="D8017">
        <f t="shared" si="375"/>
        <v>2.1950883796722664E-2</v>
      </c>
      <c r="E8017">
        <f t="shared" si="377"/>
        <v>0.14815830653973697</v>
      </c>
    </row>
    <row r="8018" spans="1:5">
      <c r="A8018" s="1">
        <v>29914</v>
      </c>
      <c r="B8018">
        <v>123.51</v>
      </c>
      <c r="C8018">
        <f t="shared" si="376"/>
        <v>1.5707236842105354E-2</v>
      </c>
      <c r="D8018">
        <f t="shared" si="375"/>
        <v>2.2355783794295446E-2</v>
      </c>
      <c r="E8018">
        <f t="shared" si="377"/>
        <v>0.14951850652777215</v>
      </c>
    </row>
    <row r="8019" spans="1:5">
      <c r="A8019" s="1">
        <v>29915</v>
      </c>
      <c r="B8019">
        <v>124.05</v>
      </c>
      <c r="C8019">
        <f t="shared" si="376"/>
        <v>4.3721156181685044E-3</v>
      </c>
      <c r="D8019">
        <f t="shared" si="375"/>
        <v>2.2184805076178156E-2</v>
      </c>
      <c r="E8019">
        <f t="shared" si="377"/>
        <v>0.14894564470362387</v>
      </c>
    </row>
    <row r="8020" spans="1:5">
      <c r="A8020" s="1">
        <v>29917</v>
      </c>
      <c r="B8020">
        <v>125.09</v>
      </c>
      <c r="C8020">
        <f t="shared" si="376"/>
        <v>8.3837162434502715E-3</v>
      </c>
      <c r="D8020">
        <f t="shared" si="375"/>
        <v>2.2144891001455575E-2</v>
      </c>
      <c r="E8020">
        <f t="shared" si="377"/>
        <v>0.14881159565522969</v>
      </c>
    </row>
    <row r="8021" spans="1:5">
      <c r="A8021" s="1">
        <v>29920</v>
      </c>
      <c r="B8021">
        <v>126.35</v>
      </c>
      <c r="C8021">
        <f t="shared" si="376"/>
        <v>1.0072747621712294E-2</v>
      </c>
      <c r="D8021">
        <f t="shared" si="375"/>
        <v>2.2183542980877699E-2</v>
      </c>
      <c r="E8021">
        <f t="shared" si="377"/>
        <v>0.14894140787866111</v>
      </c>
    </row>
    <row r="8022" spans="1:5">
      <c r="A8022" s="1">
        <v>29921</v>
      </c>
      <c r="B8022">
        <v>126.1</v>
      </c>
      <c r="C8022">
        <f t="shared" si="376"/>
        <v>-1.9786307874950534E-3</v>
      </c>
      <c r="D8022">
        <f t="shared" si="375"/>
        <v>2.1978069859142864E-2</v>
      </c>
      <c r="E8022">
        <f t="shared" si="377"/>
        <v>0.14825002482004132</v>
      </c>
    </row>
    <row r="8023" spans="1:5">
      <c r="A8023" s="1">
        <v>29922</v>
      </c>
      <c r="B8023">
        <v>124.69</v>
      </c>
      <c r="C8023">
        <f t="shared" si="376"/>
        <v>-1.1181601903251362E-2</v>
      </c>
      <c r="D8023">
        <f t="shared" si="375"/>
        <v>2.2078838966999564E-2</v>
      </c>
      <c r="E8023">
        <f t="shared" si="377"/>
        <v>0.14858949817197567</v>
      </c>
    </row>
    <row r="8024" spans="1:5">
      <c r="A8024" s="1">
        <v>29923</v>
      </c>
      <c r="B8024">
        <v>125.12</v>
      </c>
      <c r="C8024">
        <f t="shared" si="376"/>
        <v>3.448552409976797E-3</v>
      </c>
      <c r="D8024">
        <f t="shared" si="375"/>
        <v>2.1895351806792293E-2</v>
      </c>
      <c r="E8024">
        <f t="shared" si="377"/>
        <v>0.14797078024661589</v>
      </c>
    </row>
    <row r="8025" spans="1:5">
      <c r="A8025" s="1">
        <v>29924</v>
      </c>
      <c r="B8025">
        <v>126.26</v>
      </c>
      <c r="C8025">
        <f t="shared" si="376"/>
        <v>9.1112531969309504E-3</v>
      </c>
      <c r="D8025">
        <f t="shared" si="375"/>
        <v>2.1892952257219028E-2</v>
      </c>
      <c r="E8025">
        <f t="shared" si="377"/>
        <v>0.14796267183725437</v>
      </c>
    </row>
    <row r="8026" spans="1:5">
      <c r="A8026" s="1">
        <v>29927</v>
      </c>
      <c r="B8026">
        <v>125.19</v>
      </c>
      <c r="C8026">
        <f t="shared" si="376"/>
        <v>-8.4745762711864996E-3</v>
      </c>
      <c r="D8026">
        <f t="shared" si="375"/>
        <v>2.1862667450833782E-2</v>
      </c>
      <c r="E8026">
        <f t="shared" si="377"/>
        <v>0.14786029707407525</v>
      </c>
    </row>
    <row r="8027" spans="1:5">
      <c r="A8027" s="1">
        <v>29928</v>
      </c>
      <c r="B8027">
        <v>124.82</v>
      </c>
      <c r="C8027">
        <f t="shared" si="376"/>
        <v>-2.9555076284048611E-3</v>
      </c>
      <c r="D8027">
        <f t="shared" si="375"/>
        <v>2.167560480178081E-2</v>
      </c>
      <c r="E8027">
        <f t="shared" si="377"/>
        <v>0.14722637264356142</v>
      </c>
    </row>
    <row r="8028" spans="1:5">
      <c r="A8028" s="1">
        <v>29929</v>
      </c>
      <c r="B8028">
        <v>125.48</v>
      </c>
      <c r="C8028">
        <f t="shared" si="376"/>
        <v>5.2876141643968177E-3</v>
      </c>
      <c r="D8028">
        <f t="shared" si="375"/>
        <v>2.1540224331010223E-2</v>
      </c>
      <c r="E8028">
        <f t="shared" si="377"/>
        <v>0.14676588272146296</v>
      </c>
    </row>
    <row r="8029" spans="1:5">
      <c r="A8029" s="1">
        <v>29930</v>
      </c>
      <c r="B8029">
        <v>125.71</v>
      </c>
      <c r="C8029">
        <f t="shared" si="376"/>
        <v>1.8329614281159528E-3</v>
      </c>
      <c r="D8029">
        <f t="shared" si="375"/>
        <v>2.1346168057124516E-2</v>
      </c>
      <c r="E8029">
        <f t="shared" si="377"/>
        <v>0.14610327873502538</v>
      </c>
    </row>
    <row r="8030" spans="1:5">
      <c r="A8030" s="1">
        <v>29931</v>
      </c>
      <c r="B8030">
        <v>124.93</v>
      </c>
      <c r="C8030">
        <f t="shared" si="376"/>
        <v>-6.2047569803514993E-3</v>
      </c>
      <c r="D8030">
        <f t="shared" si="375"/>
        <v>2.124363893289952E-2</v>
      </c>
      <c r="E8030">
        <f t="shared" si="377"/>
        <v>0.14575197745793886</v>
      </c>
    </row>
    <row r="8031" spans="1:5">
      <c r="A8031" s="1">
        <v>29934</v>
      </c>
      <c r="B8031">
        <v>122.78</v>
      </c>
      <c r="C8031">
        <f t="shared" si="376"/>
        <v>-1.7209637396942333E-2</v>
      </c>
      <c r="D8031">
        <f t="shared" si="375"/>
        <v>2.178599176604637E-2</v>
      </c>
      <c r="E8031">
        <f t="shared" si="377"/>
        <v>0.14760078511324515</v>
      </c>
    </row>
    <row r="8032" spans="1:5">
      <c r="A8032" s="1">
        <v>29935</v>
      </c>
      <c r="B8032">
        <v>122.99</v>
      </c>
      <c r="C8032">
        <f t="shared" si="376"/>
        <v>1.7103762827821612E-3</v>
      </c>
      <c r="D8032">
        <f t="shared" si="375"/>
        <v>2.1585961077457756E-2</v>
      </c>
      <c r="E8032">
        <f t="shared" si="377"/>
        <v>0.14692161541943974</v>
      </c>
    </row>
    <row r="8033" spans="1:5">
      <c r="A8033" s="1">
        <v>29936</v>
      </c>
      <c r="B8033">
        <v>122.42</v>
      </c>
      <c r="C8033">
        <f t="shared" si="376"/>
        <v>-4.6345231319618926E-3</v>
      </c>
      <c r="D8033">
        <f t="shared" si="375"/>
        <v>2.1436198065880329E-2</v>
      </c>
      <c r="E8033">
        <f t="shared" si="377"/>
        <v>0.14641105855050815</v>
      </c>
    </row>
    <row r="8034" spans="1:5">
      <c r="A8034" s="1">
        <v>29937</v>
      </c>
      <c r="B8034">
        <v>123.12</v>
      </c>
      <c r="C8034">
        <f t="shared" si="376"/>
        <v>5.7180199313837839E-3</v>
      </c>
      <c r="D8034">
        <f t="shared" si="375"/>
        <v>2.1317399378294997E-2</v>
      </c>
      <c r="E8034">
        <f t="shared" si="377"/>
        <v>0.14600479231276964</v>
      </c>
    </row>
    <row r="8035" spans="1:5">
      <c r="A8035" s="1">
        <v>29938</v>
      </c>
      <c r="B8035">
        <v>124</v>
      </c>
      <c r="C8035">
        <f t="shared" si="376"/>
        <v>7.1474983755685142E-3</v>
      </c>
      <c r="D8035">
        <f t="shared" si="375"/>
        <v>2.124684660422356E-2</v>
      </c>
      <c r="E8035">
        <f t="shared" si="377"/>
        <v>0.14576298091155915</v>
      </c>
    </row>
    <row r="8036" spans="1:5">
      <c r="A8036" s="1">
        <v>29941</v>
      </c>
      <c r="B8036">
        <v>123.34</v>
      </c>
      <c r="C8036">
        <f t="shared" si="376"/>
        <v>-5.3225806451612625E-3</v>
      </c>
      <c r="D8036">
        <f t="shared" si="375"/>
        <v>2.1120923995310053E-2</v>
      </c>
      <c r="E8036">
        <f t="shared" si="377"/>
        <v>0.14533039597864603</v>
      </c>
    </row>
    <row r="8037" spans="1:5">
      <c r="A8037" s="1">
        <v>29942</v>
      </c>
      <c r="B8037">
        <v>122.88</v>
      </c>
      <c r="C8037">
        <f t="shared" si="376"/>
        <v>-3.7295281336144634E-3</v>
      </c>
      <c r="D8037">
        <f t="shared" si="375"/>
        <v>2.096153102127192E-2</v>
      </c>
      <c r="E8037">
        <f t="shared" si="377"/>
        <v>0.14478097603370382</v>
      </c>
    </row>
    <row r="8038" spans="1:5">
      <c r="A8038" s="1">
        <v>29943</v>
      </c>
      <c r="B8038">
        <v>122.31</v>
      </c>
      <c r="C8038">
        <f t="shared" si="376"/>
        <v>-4.6386718749999445E-3</v>
      </c>
      <c r="D8038">
        <f t="shared" si="375"/>
        <v>2.082429014801572E-2</v>
      </c>
      <c r="E8038">
        <f t="shared" si="377"/>
        <v>0.14430623738430615</v>
      </c>
    </row>
    <row r="8039" spans="1:5">
      <c r="A8039" s="1">
        <v>29944</v>
      </c>
      <c r="B8039">
        <v>122.54</v>
      </c>
      <c r="C8039">
        <f t="shared" si="376"/>
        <v>1.8804676641321558E-3</v>
      </c>
      <c r="D8039">
        <f t="shared" si="375"/>
        <v>2.0644921074631412E-2</v>
      </c>
      <c r="E8039">
        <f t="shared" si="377"/>
        <v>0.14368340570376043</v>
      </c>
    </row>
    <row r="8040" spans="1:5">
      <c r="A8040" s="1">
        <v>29948</v>
      </c>
      <c r="B8040">
        <v>122.27</v>
      </c>
      <c r="C8040">
        <f t="shared" si="376"/>
        <v>-2.2033621674556079E-3</v>
      </c>
      <c r="D8040">
        <f t="shared" si="375"/>
        <v>2.0472411204360007E-2</v>
      </c>
      <c r="E8040">
        <f t="shared" si="377"/>
        <v>0.14308183394253796</v>
      </c>
    </row>
    <row r="8041" spans="1:5">
      <c r="A8041" s="1">
        <v>29949</v>
      </c>
      <c r="B8041">
        <v>121.67</v>
      </c>
      <c r="C8041">
        <f t="shared" si="376"/>
        <v>-4.9071726506910475E-3</v>
      </c>
      <c r="D8041">
        <f t="shared" si="375"/>
        <v>2.0351298154163162E-2</v>
      </c>
      <c r="E8041">
        <f t="shared" si="377"/>
        <v>0.1426579761322975</v>
      </c>
    </row>
    <row r="8042" spans="1:5">
      <c r="A8042" s="1">
        <v>29950</v>
      </c>
      <c r="B8042">
        <v>122.3</v>
      </c>
      <c r="C8042">
        <f t="shared" si="376"/>
        <v>5.1779403304018697E-3</v>
      </c>
      <c r="D8042">
        <f t="shared" si="375"/>
        <v>2.0239407860511278E-2</v>
      </c>
      <c r="E8042">
        <f t="shared" si="377"/>
        <v>0.14226527285501292</v>
      </c>
    </row>
    <row r="8043" spans="1:5">
      <c r="A8043" s="1">
        <v>29951</v>
      </c>
      <c r="B8043">
        <v>122.55</v>
      </c>
      <c r="C8043">
        <f t="shared" si="376"/>
        <v>2.0441537203597709E-3</v>
      </c>
      <c r="D8043">
        <f t="shared" si="375"/>
        <v>2.0073280618629702E-2</v>
      </c>
      <c r="E8043">
        <f t="shared" si="377"/>
        <v>0.14168020545803039</v>
      </c>
    </row>
    <row r="8044" spans="1:5">
      <c r="A8044" s="1">
        <v>29955</v>
      </c>
      <c r="B8044">
        <v>122.74</v>
      </c>
      <c r="C8044">
        <f t="shared" si="376"/>
        <v>1.5503875968992064E-3</v>
      </c>
      <c r="D8044">
        <f t="shared" si="375"/>
        <v>1.9906031381318169E-2</v>
      </c>
      <c r="E8044">
        <f t="shared" si="377"/>
        <v>0.1410887358413781</v>
      </c>
    </row>
    <row r="8045" spans="1:5">
      <c r="A8045" s="1">
        <v>29956</v>
      </c>
      <c r="B8045">
        <v>120.05</v>
      </c>
      <c r="C8045">
        <f t="shared" si="376"/>
        <v>-2.1916245722665779E-2</v>
      </c>
      <c r="D8045">
        <f t="shared" si="375"/>
        <v>2.0934420541768903E-2</v>
      </c>
      <c r="E8045">
        <f t="shared" si="377"/>
        <v>0.14468731990664871</v>
      </c>
    </row>
    <row r="8046" spans="1:5">
      <c r="A8046" s="1">
        <v>29957</v>
      </c>
      <c r="B8046">
        <v>119.18</v>
      </c>
      <c r="C8046">
        <f t="shared" si="376"/>
        <v>-7.2469804248229104E-3</v>
      </c>
      <c r="D8046">
        <f t="shared" si="375"/>
        <v>2.087506158080717E-2</v>
      </c>
      <c r="E8046">
        <f t="shared" si="377"/>
        <v>0.14448204587701258</v>
      </c>
    </row>
    <row r="8047" spans="1:5">
      <c r="A8047" s="1">
        <v>29958</v>
      </c>
      <c r="B8047">
        <v>118.93</v>
      </c>
      <c r="C8047">
        <f t="shared" si="376"/>
        <v>-2.0976673938580296E-3</v>
      </c>
      <c r="D8047">
        <f t="shared" si="375"/>
        <v>2.0696837787499565E-2</v>
      </c>
      <c r="E8047">
        <f t="shared" si="377"/>
        <v>0.14386395583154094</v>
      </c>
    </row>
    <row r="8048" spans="1:5">
      <c r="A8048" s="1">
        <v>29959</v>
      </c>
      <c r="B8048">
        <v>119.55</v>
      </c>
      <c r="C8048">
        <f t="shared" si="376"/>
        <v>5.2131505927855903E-3</v>
      </c>
      <c r="D8048">
        <f t="shared" si="375"/>
        <v>2.0578984035199133E-2</v>
      </c>
      <c r="E8048">
        <f t="shared" si="377"/>
        <v>0.14345376967929122</v>
      </c>
    </row>
    <row r="8049" spans="1:5">
      <c r="A8049" s="1">
        <v>29962</v>
      </c>
      <c r="B8049">
        <v>116.78</v>
      </c>
      <c r="C8049">
        <f t="shared" si="376"/>
        <v>-2.3170221664575458E-2</v>
      </c>
      <c r="D8049">
        <f t="shared" si="375"/>
        <v>2.1735030807164751E-2</v>
      </c>
      <c r="E8049">
        <f t="shared" si="377"/>
        <v>0.14742805298573522</v>
      </c>
    </row>
    <row r="8050" spans="1:5">
      <c r="A8050" s="1">
        <v>29963</v>
      </c>
      <c r="B8050">
        <v>116.3</v>
      </c>
      <c r="C8050">
        <f t="shared" si="376"/>
        <v>-4.110292858366193E-3</v>
      </c>
      <c r="D8050">
        <f t="shared" si="375"/>
        <v>2.1570864403114128E-2</v>
      </c>
      <c r="E8050">
        <f t="shared" si="377"/>
        <v>0.1468702298054787</v>
      </c>
    </row>
    <row r="8051" spans="1:5">
      <c r="A8051" s="1">
        <v>29964</v>
      </c>
      <c r="B8051">
        <v>114.88</v>
      </c>
      <c r="C8051">
        <f t="shared" si="376"/>
        <v>-1.2209802235597608E-2</v>
      </c>
      <c r="D8051">
        <f t="shared" si="375"/>
        <v>2.1739739457862374E-2</v>
      </c>
      <c r="E8051">
        <f t="shared" si="377"/>
        <v>0.14744402143817964</v>
      </c>
    </row>
    <row r="8052" spans="1:5">
      <c r="A8052" s="1">
        <v>29965</v>
      </c>
      <c r="B8052">
        <v>115.54</v>
      </c>
      <c r="C8052">
        <f t="shared" si="376"/>
        <v>5.7451253481895096E-3</v>
      </c>
      <c r="D8052">
        <f t="shared" si="375"/>
        <v>2.1615675464194049E-2</v>
      </c>
      <c r="E8052">
        <f t="shared" si="377"/>
        <v>0.14702270390723349</v>
      </c>
    </row>
    <row r="8053" spans="1:5">
      <c r="A8053" s="1">
        <v>29966</v>
      </c>
      <c r="B8053">
        <v>116.33</v>
      </c>
      <c r="C8053">
        <f t="shared" si="376"/>
        <v>6.8374588886964864E-3</v>
      </c>
      <c r="D8053">
        <f t="shared" si="375"/>
        <v>2.1528369820200535E-2</v>
      </c>
      <c r="E8053">
        <f t="shared" si="377"/>
        <v>0.14672549137828961</v>
      </c>
    </row>
    <row r="8054" spans="1:5">
      <c r="A8054" s="1">
        <v>29969</v>
      </c>
      <c r="B8054">
        <v>117.22</v>
      </c>
      <c r="C8054">
        <f t="shared" si="376"/>
        <v>7.650649015731115E-3</v>
      </c>
      <c r="D8054">
        <f t="shared" si="375"/>
        <v>2.1472194260041925E-2</v>
      </c>
      <c r="E8054">
        <f t="shared" si="377"/>
        <v>0.14653393552362512</v>
      </c>
    </row>
    <row r="8055" spans="1:5">
      <c r="A8055" s="1">
        <v>29970</v>
      </c>
      <c r="B8055">
        <v>115.97</v>
      </c>
      <c r="C8055">
        <f t="shared" si="376"/>
        <v>-1.0663709264630609E-2</v>
      </c>
      <c r="D8055">
        <f t="shared" si="375"/>
        <v>2.1554805308049551E-2</v>
      </c>
      <c r="E8055">
        <f t="shared" si="377"/>
        <v>0.14681554859090895</v>
      </c>
    </row>
    <row r="8056" spans="1:5">
      <c r="A8056" s="1">
        <v>29971</v>
      </c>
      <c r="B8056">
        <v>115.27</v>
      </c>
      <c r="C8056">
        <f t="shared" si="376"/>
        <v>-6.0360438044322054E-3</v>
      </c>
      <c r="D8056">
        <f t="shared" si="375"/>
        <v>2.1442972080549419E-2</v>
      </c>
      <c r="E8056">
        <f t="shared" si="377"/>
        <v>0.14643419027177162</v>
      </c>
    </row>
    <row r="8057" spans="1:5">
      <c r="A8057" s="1">
        <v>29972</v>
      </c>
      <c r="B8057">
        <v>115.75</v>
      </c>
      <c r="C8057">
        <f t="shared" si="376"/>
        <v>4.1641363754663313E-3</v>
      </c>
      <c r="D8057">
        <f t="shared" si="375"/>
        <v>2.1285729139361571E-2</v>
      </c>
      <c r="E8057">
        <f t="shared" si="377"/>
        <v>0.14589629583838504</v>
      </c>
    </row>
    <row r="8058" spans="1:5">
      <c r="A8058" s="1">
        <v>29973</v>
      </c>
      <c r="B8058">
        <v>115.38</v>
      </c>
      <c r="C8058">
        <f t="shared" si="376"/>
        <v>-3.1965442764579225E-3</v>
      </c>
      <c r="D8058">
        <f t="shared" si="375"/>
        <v>2.1113847026707544E-2</v>
      </c>
      <c r="E8058">
        <f t="shared" si="377"/>
        <v>0.14530604607760664</v>
      </c>
    </row>
    <row r="8059" spans="1:5">
      <c r="A8059" s="1">
        <v>29976</v>
      </c>
      <c r="B8059">
        <v>115.41</v>
      </c>
      <c r="C8059">
        <f t="shared" si="376"/>
        <v>2.6001040041602648E-4</v>
      </c>
      <c r="D8059">
        <f t="shared" si="375"/>
        <v>2.0920062424845249E-2</v>
      </c>
      <c r="E8059">
        <f t="shared" si="377"/>
        <v>0.14463769365156942</v>
      </c>
    </row>
    <row r="8060" spans="1:5">
      <c r="A8060" s="1">
        <v>29977</v>
      </c>
      <c r="B8060">
        <v>115.19</v>
      </c>
      <c r="C8060">
        <f t="shared" si="376"/>
        <v>-1.9062472922623591E-3</v>
      </c>
      <c r="D8060">
        <f t="shared" si="375"/>
        <v>2.0739031025786024E-2</v>
      </c>
      <c r="E8060">
        <f t="shared" si="377"/>
        <v>0.14401052401052508</v>
      </c>
    </row>
    <row r="8061" spans="1:5">
      <c r="A8061" s="1">
        <v>29978</v>
      </c>
      <c r="B8061">
        <v>115.74</v>
      </c>
      <c r="C8061">
        <f t="shared" si="376"/>
        <v>4.774720027780165E-3</v>
      </c>
      <c r="D8061">
        <f t="shared" si="375"/>
        <v>2.0609412929381603E-2</v>
      </c>
      <c r="E8061">
        <f t="shared" si="377"/>
        <v>0.14355978869231314</v>
      </c>
    </row>
    <row r="8062" spans="1:5">
      <c r="A8062" s="1">
        <v>29979</v>
      </c>
      <c r="B8062">
        <v>118.92</v>
      </c>
      <c r="C8062">
        <f t="shared" si="376"/>
        <v>2.7475375842405451E-2</v>
      </c>
      <c r="D8062">
        <f t="shared" si="375"/>
        <v>2.2308813137643057E-2</v>
      </c>
      <c r="E8062">
        <f t="shared" si="377"/>
        <v>0.14936135088316208</v>
      </c>
    </row>
    <row r="8063" spans="1:5">
      <c r="A8063" s="1">
        <v>29980</v>
      </c>
      <c r="B8063">
        <v>120.4</v>
      </c>
      <c r="C8063">
        <f t="shared" si="376"/>
        <v>1.2445341405987251E-2</v>
      </c>
      <c r="D8063">
        <f t="shared" si="375"/>
        <v>2.247749094506131E-2</v>
      </c>
      <c r="E8063">
        <f t="shared" si="377"/>
        <v>0.14992495104238424</v>
      </c>
    </row>
    <row r="8064" spans="1:5">
      <c r="A8064" s="1">
        <v>29983</v>
      </c>
      <c r="B8064">
        <v>117.78</v>
      </c>
      <c r="C8064">
        <f t="shared" si="376"/>
        <v>-2.1760797342192727E-2</v>
      </c>
      <c r="D8064">
        <f t="shared" si="375"/>
        <v>2.3437769551706011E-2</v>
      </c>
      <c r="E8064">
        <f t="shared" si="377"/>
        <v>0.15309398927360282</v>
      </c>
    </row>
    <row r="8065" spans="1:5">
      <c r="A8065" s="1">
        <v>29984</v>
      </c>
      <c r="B8065">
        <v>118.01</v>
      </c>
      <c r="C8065">
        <f t="shared" si="376"/>
        <v>1.9527933435218542E-3</v>
      </c>
      <c r="D8065">
        <f t="shared" si="375"/>
        <v>2.3207083904540234E-2</v>
      </c>
      <c r="E8065">
        <f t="shared" si="377"/>
        <v>0.15233871439834404</v>
      </c>
    </row>
    <row r="8066" spans="1:5">
      <c r="A8066" s="1">
        <v>29985</v>
      </c>
      <c r="B8066">
        <v>116.48</v>
      </c>
      <c r="C8066">
        <f t="shared" si="376"/>
        <v>-1.2965002965850361E-2</v>
      </c>
      <c r="D8066">
        <f t="shared" si="375"/>
        <v>2.3390829406827747E-2</v>
      </c>
      <c r="E8066">
        <f t="shared" si="377"/>
        <v>0.15294060744886476</v>
      </c>
    </row>
    <row r="8067" spans="1:5">
      <c r="A8067" s="1">
        <v>29986</v>
      </c>
      <c r="B8067">
        <v>116.42</v>
      </c>
      <c r="C8067">
        <f t="shared" si="376"/>
        <v>-5.1510989010990964E-4</v>
      </c>
      <c r="D8067">
        <f t="shared" si="375"/>
        <v>2.3152226159366959E-2</v>
      </c>
      <c r="E8067">
        <f t="shared" si="377"/>
        <v>0.15215855598475875</v>
      </c>
    </row>
    <row r="8068" spans="1:5">
      <c r="A8068" s="1">
        <v>29987</v>
      </c>
      <c r="B8068">
        <v>117.26</v>
      </c>
      <c r="C8068">
        <f t="shared" si="376"/>
        <v>7.2152551108057329E-3</v>
      </c>
      <c r="D8068">
        <f t="shared" si="375"/>
        <v>2.3047588205064241E-2</v>
      </c>
      <c r="E8068">
        <f t="shared" si="377"/>
        <v>0.1518143214754927</v>
      </c>
    </row>
    <row r="8069" spans="1:5">
      <c r="A8069" s="1">
        <v>29990</v>
      </c>
      <c r="B8069">
        <v>114.63</v>
      </c>
      <c r="C8069">
        <f t="shared" si="376"/>
        <v>-2.2428790721473729E-2</v>
      </c>
      <c r="D8069">
        <f t="shared" si="375"/>
        <v>2.407016426145234E-2</v>
      </c>
      <c r="E8069">
        <f t="shared" si="377"/>
        <v>0.15514562275956206</v>
      </c>
    </row>
    <row r="8070" spans="1:5">
      <c r="A8070" s="1">
        <v>29991</v>
      </c>
      <c r="B8070">
        <v>113.68</v>
      </c>
      <c r="C8070">
        <f t="shared" si="376"/>
        <v>-8.2875338044141027E-3</v>
      </c>
      <c r="D8070">
        <f t="shared" si="375"/>
        <v>2.3988731173318092E-2</v>
      </c>
      <c r="E8070">
        <f t="shared" si="377"/>
        <v>0.15488295959632903</v>
      </c>
    </row>
    <row r="8071" spans="1:5">
      <c r="A8071" s="1">
        <v>29992</v>
      </c>
      <c r="B8071">
        <v>114.66</v>
      </c>
      <c r="C8071">
        <f t="shared" si="376"/>
        <v>8.6206896551723235E-3</v>
      </c>
      <c r="D8071">
        <f t="shared" si="375"/>
        <v>2.3922971995583863E-2</v>
      </c>
      <c r="E8071">
        <f t="shared" si="377"/>
        <v>0.15467052723639324</v>
      </c>
    </row>
    <row r="8072" spans="1:5">
      <c r="A8072" s="1">
        <v>29993</v>
      </c>
      <c r="B8072">
        <v>114.43</v>
      </c>
      <c r="C8072">
        <f t="shared" si="376"/>
        <v>-2.0059305773590598E-3</v>
      </c>
      <c r="D8072">
        <f t="shared" si="375"/>
        <v>2.3683155615032297E-2</v>
      </c>
      <c r="E8072">
        <f t="shared" si="377"/>
        <v>0.15389332544016424</v>
      </c>
    </row>
    <row r="8073" spans="1:5">
      <c r="A8073" s="1">
        <v>29994</v>
      </c>
      <c r="B8073">
        <v>114.38</v>
      </c>
      <c r="C8073">
        <f t="shared" si="376"/>
        <v>-4.3694835270480963E-4</v>
      </c>
      <c r="D8073">
        <f t="shared" si="375"/>
        <v>2.343854942714289E-2</v>
      </c>
      <c r="E8073">
        <f t="shared" si="377"/>
        <v>0.15309653630027981</v>
      </c>
    </row>
    <row r="8074" spans="1:5">
      <c r="A8074" s="1">
        <v>29998</v>
      </c>
      <c r="B8074">
        <v>114.06</v>
      </c>
      <c r="C8074">
        <f t="shared" si="376"/>
        <v>-2.7976919041789927E-3</v>
      </c>
      <c r="D8074">
        <f t="shared" si="375"/>
        <v>2.3217861584700062E-2</v>
      </c>
      <c r="E8074">
        <f t="shared" si="377"/>
        <v>0.15237408436049768</v>
      </c>
    </row>
    <row r="8075" spans="1:5">
      <c r="A8075" s="1">
        <v>29999</v>
      </c>
      <c r="B8075">
        <v>113.69</v>
      </c>
      <c r="C8075">
        <f t="shared" si="376"/>
        <v>-3.2439067157636731E-3</v>
      </c>
      <c r="D8075">
        <f t="shared" si="375"/>
        <v>2.3008291038872409E-2</v>
      </c>
      <c r="E8075">
        <f t="shared" si="377"/>
        <v>0.15168484116375114</v>
      </c>
    </row>
    <row r="8076" spans="1:5">
      <c r="A8076" s="1">
        <v>30000</v>
      </c>
      <c r="B8076">
        <v>113.82</v>
      </c>
      <c r="C8076">
        <f t="shared" si="376"/>
        <v>1.1434602867446166E-3</v>
      </c>
      <c r="D8076">
        <f t="shared" si="375"/>
        <v>2.2779900293756324E-2</v>
      </c>
      <c r="E8076">
        <f t="shared" si="377"/>
        <v>0.15093011725217842</v>
      </c>
    </row>
    <row r="8077" spans="1:5">
      <c r="A8077" s="1">
        <v>30001</v>
      </c>
      <c r="B8077">
        <v>113.22</v>
      </c>
      <c r="C8077">
        <f t="shared" si="376"/>
        <v>-5.2714812862413845E-3</v>
      </c>
      <c r="D8077">
        <f t="shared" ref="D8077:D8140" si="378">alpha*(lambda*D8076+(1-lambda)*C8077*C8077*252)+(1-alpha)*av</f>
        <v>2.2622119357007305E-2</v>
      </c>
      <c r="E8077">
        <f t="shared" si="377"/>
        <v>0.15040651367878755</v>
      </c>
    </row>
    <row r="8078" spans="1:5">
      <c r="A8078" s="1">
        <v>30004</v>
      </c>
      <c r="B8078">
        <v>111.59</v>
      </c>
      <c r="C8078">
        <f t="shared" ref="C8078:C8141" si="379">(B8078-B8077)/B8077</f>
        <v>-1.4396749690867298E-2</v>
      </c>
      <c r="D8078">
        <f t="shared" si="378"/>
        <v>2.2915239692664437E-2</v>
      </c>
      <c r="E8078">
        <f t="shared" ref="E8078:E8141" si="380">SQRT(D8078)</f>
        <v>0.15137780449149221</v>
      </c>
    </row>
    <row r="8079" spans="1:5">
      <c r="A8079" s="1">
        <v>30005</v>
      </c>
      <c r="B8079">
        <v>111.51</v>
      </c>
      <c r="C8079">
        <f t="shared" si="379"/>
        <v>-7.1691011739401646E-4</v>
      </c>
      <c r="D8079">
        <f t="shared" si="378"/>
        <v>2.2686720942475362E-2</v>
      </c>
      <c r="E8079">
        <f t="shared" si="380"/>
        <v>0.15062111718638713</v>
      </c>
    </row>
    <row r="8080" spans="1:5">
      <c r="A8080" s="1">
        <v>30006</v>
      </c>
      <c r="B8080">
        <v>113.47</v>
      </c>
      <c r="C8080">
        <f t="shared" si="379"/>
        <v>1.757689893283108E-2</v>
      </c>
      <c r="D8080">
        <f t="shared" si="378"/>
        <v>2.32322294015983E-2</v>
      </c>
      <c r="E8080">
        <f t="shared" si="380"/>
        <v>0.15242122359303609</v>
      </c>
    </row>
    <row r="8081" spans="1:5">
      <c r="A8081" s="1">
        <v>30007</v>
      </c>
      <c r="B8081">
        <v>113.21</v>
      </c>
      <c r="C8081">
        <f t="shared" si="379"/>
        <v>-2.2913545430510718E-3</v>
      </c>
      <c r="D8081">
        <f t="shared" si="378"/>
        <v>2.3009218791018554E-2</v>
      </c>
      <c r="E8081">
        <f t="shared" si="380"/>
        <v>0.15168789929001772</v>
      </c>
    </row>
    <row r="8082" spans="1:5">
      <c r="A8082" s="1">
        <v>30008</v>
      </c>
      <c r="B8082">
        <v>113.11</v>
      </c>
      <c r="C8082">
        <f t="shared" si="379"/>
        <v>-8.8331419485906124E-4</v>
      </c>
      <c r="D8082">
        <f t="shared" si="378"/>
        <v>2.2779494181722253E-2</v>
      </c>
      <c r="E8082">
        <f t="shared" si="380"/>
        <v>0.1509287718817133</v>
      </c>
    </row>
    <row r="8083" spans="1:5">
      <c r="A8083" s="1">
        <v>30011</v>
      </c>
      <c r="B8083">
        <v>113.31</v>
      </c>
      <c r="C8083">
        <f t="shared" si="379"/>
        <v>1.7681902572717076E-3</v>
      </c>
      <c r="D8083">
        <f t="shared" si="378"/>
        <v>2.2560194523683966E-2</v>
      </c>
      <c r="E8083">
        <f t="shared" si="380"/>
        <v>0.15020051439220827</v>
      </c>
    </row>
    <row r="8084" spans="1:5">
      <c r="A8084" s="1">
        <v>30012</v>
      </c>
      <c r="B8084">
        <v>112.68</v>
      </c>
      <c r="C8084">
        <f t="shared" si="379"/>
        <v>-5.5599682287529387E-3</v>
      </c>
      <c r="D8084">
        <f t="shared" si="378"/>
        <v>2.2414581312538144E-2</v>
      </c>
      <c r="E8084">
        <f t="shared" si="380"/>
        <v>0.14971500029234927</v>
      </c>
    </row>
    <row r="8085" spans="1:5">
      <c r="A8085" s="1">
        <v>30013</v>
      </c>
      <c r="B8085">
        <v>110.92</v>
      </c>
      <c r="C8085">
        <f t="shared" si="379"/>
        <v>-1.5619453319133874E-2</v>
      </c>
      <c r="D8085">
        <f t="shared" si="378"/>
        <v>2.2803393111312298E-2</v>
      </c>
      <c r="E8085">
        <f t="shared" si="380"/>
        <v>0.1510079240017301</v>
      </c>
    </row>
    <row r="8086" spans="1:5">
      <c r="A8086" s="1">
        <v>30014</v>
      </c>
      <c r="B8086">
        <v>109.88</v>
      </c>
      <c r="C8086">
        <f t="shared" si="379"/>
        <v>-9.3761269383339906E-3</v>
      </c>
      <c r="D8086">
        <f t="shared" si="378"/>
        <v>2.279514013016997E-2</v>
      </c>
      <c r="E8086">
        <f t="shared" si="380"/>
        <v>0.15098059521067589</v>
      </c>
    </row>
    <row r="8087" spans="1:5">
      <c r="A8087" s="1">
        <v>30015</v>
      </c>
      <c r="B8087">
        <v>109.34</v>
      </c>
      <c r="C8087">
        <f t="shared" si="379"/>
        <v>-4.9144521295958503E-3</v>
      </c>
      <c r="D8087">
        <f t="shared" si="378"/>
        <v>2.2627983143344688E-2</v>
      </c>
      <c r="E8087">
        <f t="shared" si="380"/>
        <v>0.15042600554207602</v>
      </c>
    </row>
    <row r="8088" spans="1:5">
      <c r="A8088" s="1">
        <v>30018</v>
      </c>
      <c r="B8088">
        <v>107.34</v>
      </c>
      <c r="C8088">
        <f t="shared" si="379"/>
        <v>-1.8291567587342236E-2</v>
      </c>
      <c r="D8088">
        <f t="shared" si="378"/>
        <v>2.3238612359281426E-2</v>
      </c>
      <c r="E8088">
        <f t="shared" si="380"/>
        <v>0.15244216070130148</v>
      </c>
    </row>
    <row r="8089" spans="1:5">
      <c r="A8089" s="1">
        <v>30019</v>
      </c>
      <c r="B8089">
        <v>108.83</v>
      </c>
      <c r="C8089">
        <f t="shared" si="379"/>
        <v>1.3881125395938092E-2</v>
      </c>
      <c r="D8089">
        <f t="shared" si="378"/>
        <v>2.3483088405632877E-2</v>
      </c>
      <c r="E8089">
        <f t="shared" si="380"/>
        <v>0.15324192770137315</v>
      </c>
    </row>
    <row r="8090" spans="1:5">
      <c r="A8090" s="1">
        <v>30020</v>
      </c>
      <c r="B8090">
        <v>109.41</v>
      </c>
      <c r="C8090">
        <f t="shared" si="379"/>
        <v>5.3294128457226711E-3</v>
      </c>
      <c r="D8090">
        <f t="shared" si="378"/>
        <v>2.3312846147823005E-2</v>
      </c>
      <c r="E8090">
        <f t="shared" si="380"/>
        <v>0.15268544838268971</v>
      </c>
    </row>
    <row r="8091" spans="1:5">
      <c r="A8091" s="1">
        <v>30021</v>
      </c>
      <c r="B8091">
        <v>109.36</v>
      </c>
      <c r="C8091">
        <f t="shared" si="379"/>
        <v>-4.5699661822499917E-4</v>
      </c>
      <c r="D8091">
        <f t="shared" si="378"/>
        <v>2.3075653830251768E-2</v>
      </c>
      <c r="E8091">
        <f t="shared" si="380"/>
        <v>0.15190672740287631</v>
      </c>
    </row>
    <row r="8092" spans="1:5">
      <c r="A8092" s="1">
        <v>30022</v>
      </c>
      <c r="B8092">
        <v>108.61</v>
      </c>
      <c r="C8092">
        <f t="shared" si="379"/>
        <v>-6.8580833942940749E-3</v>
      </c>
      <c r="D8092">
        <f t="shared" si="378"/>
        <v>2.2959999307433199E-2</v>
      </c>
      <c r="E8092">
        <f t="shared" si="380"/>
        <v>0.15152557311369325</v>
      </c>
    </row>
    <row r="8093" spans="1:5">
      <c r="A8093" s="1">
        <v>30025</v>
      </c>
      <c r="B8093">
        <v>109.45</v>
      </c>
      <c r="C8093">
        <f t="shared" si="379"/>
        <v>7.7340944664395861E-3</v>
      </c>
      <c r="D8093">
        <f t="shared" si="378"/>
        <v>2.2878537111921782E-2</v>
      </c>
      <c r="E8093">
        <f t="shared" si="380"/>
        <v>0.1512565275018628</v>
      </c>
    </row>
    <row r="8094" spans="1:5">
      <c r="A8094" s="1">
        <v>30026</v>
      </c>
      <c r="B8094">
        <v>109.28</v>
      </c>
      <c r="C8094">
        <f t="shared" si="379"/>
        <v>-1.5532206486980511E-3</v>
      </c>
      <c r="D8094">
        <f t="shared" si="378"/>
        <v>2.2655485206379094E-2</v>
      </c>
      <c r="E8094">
        <f t="shared" si="380"/>
        <v>0.15051739170733425</v>
      </c>
    </row>
    <row r="8095" spans="1:5">
      <c r="A8095" s="1">
        <v>30027</v>
      </c>
      <c r="B8095">
        <v>109.08</v>
      </c>
      <c r="C8095">
        <f t="shared" si="379"/>
        <v>-1.8301610541727933E-3</v>
      </c>
      <c r="D8095">
        <f t="shared" si="378"/>
        <v>2.2439209649133856E-2</v>
      </c>
      <c r="E8095">
        <f t="shared" si="380"/>
        <v>0.14979722844276477</v>
      </c>
    </row>
    <row r="8096" spans="1:5">
      <c r="A8096" s="1">
        <v>30028</v>
      </c>
      <c r="B8096">
        <v>110.3</v>
      </c>
      <c r="C8096">
        <f t="shared" si="379"/>
        <v>1.1184451778511174E-2</v>
      </c>
      <c r="D8096">
        <f t="shared" si="378"/>
        <v>2.2530961094876949E-2</v>
      </c>
      <c r="E8096">
        <f t="shared" si="380"/>
        <v>0.15010316817068503</v>
      </c>
    </row>
    <row r="8097" spans="1:5">
      <c r="A8097" s="1">
        <v>30029</v>
      </c>
      <c r="B8097">
        <v>110.61</v>
      </c>
      <c r="C8097">
        <f t="shared" si="379"/>
        <v>2.8105167724388242E-3</v>
      </c>
      <c r="D8097">
        <f t="shared" si="378"/>
        <v>2.2328513697582247E-2</v>
      </c>
      <c r="E8097">
        <f t="shared" si="380"/>
        <v>0.14942728565286276</v>
      </c>
    </row>
    <row r="8098" spans="1:5">
      <c r="A8098" s="1">
        <v>30032</v>
      </c>
      <c r="B8098">
        <v>112.77</v>
      </c>
      <c r="C8098">
        <f t="shared" si="379"/>
        <v>1.952807160292918E-2</v>
      </c>
      <c r="D8098">
        <f t="shared" si="378"/>
        <v>2.3061769521300929E-2</v>
      </c>
      <c r="E8098">
        <f t="shared" si="380"/>
        <v>0.15186102041439378</v>
      </c>
    </row>
    <row r="8099" spans="1:5">
      <c r="A8099" s="1">
        <v>30033</v>
      </c>
      <c r="B8099">
        <v>113.55</v>
      </c>
      <c r="C8099">
        <f t="shared" si="379"/>
        <v>6.9167331737164245E-3</v>
      </c>
      <c r="D8099">
        <f t="shared" si="378"/>
        <v>2.2948406820085965E-2</v>
      </c>
      <c r="E8099">
        <f t="shared" si="380"/>
        <v>0.15148731570691312</v>
      </c>
    </row>
    <row r="8100" spans="1:5">
      <c r="A8100" s="1">
        <v>30034</v>
      </c>
      <c r="B8100">
        <v>112.97</v>
      </c>
      <c r="C8100">
        <f t="shared" si="379"/>
        <v>-5.1078819903126226E-3</v>
      </c>
      <c r="D8100">
        <f t="shared" si="378"/>
        <v>2.2783036292046331E-2</v>
      </c>
      <c r="E8100">
        <f t="shared" si="380"/>
        <v>0.15094050580293658</v>
      </c>
    </row>
    <row r="8101" spans="1:5">
      <c r="A8101" s="1">
        <v>30035</v>
      </c>
      <c r="B8101">
        <v>113.21</v>
      </c>
      <c r="C8101">
        <f t="shared" si="379"/>
        <v>2.1244578206603072E-3</v>
      </c>
      <c r="D8101">
        <f t="shared" si="378"/>
        <v>2.2567125995141154E-2</v>
      </c>
      <c r="E8101">
        <f t="shared" si="380"/>
        <v>0.15022358668045827</v>
      </c>
    </row>
    <row r="8102" spans="1:5">
      <c r="A8102" s="1">
        <v>30036</v>
      </c>
      <c r="B8102">
        <v>111.94</v>
      </c>
      <c r="C8102">
        <f t="shared" si="379"/>
        <v>-1.121809027471068E-2</v>
      </c>
      <c r="D8102">
        <f t="shared" si="378"/>
        <v>2.2658211956506299E-2</v>
      </c>
      <c r="E8102">
        <f t="shared" si="380"/>
        <v>0.1505264493585971</v>
      </c>
    </row>
    <row r="8103" spans="1:5">
      <c r="A8103" s="1">
        <v>30039</v>
      </c>
      <c r="B8103">
        <v>112.3</v>
      </c>
      <c r="C8103">
        <f t="shared" si="379"/>
        <v>3.2160085760228642E-3</v>
      </c>
      <c r="D8103">
        <f t="shared" si="378"/>
        <v>2.2459328826372912E-2</v>
      </c>
      <c r="E8103">
        <f t="shared" si="380"/>
        <v>0.14986436810120313</v>
      </c>
    </row>
    <row r="8104" spans="1:5">
      <c r="A8104" s="1">
        <v>30040</v>
      </c>
      <c r="B8104">
        <v>112.27</v>
      </c>
      <c r="C8104">
        <f t="shared" si="379"/>
        <v>-2.6714158504008136E-4</v>
      </c>
      <c r="D8104">
        <f t="shared" si="378"/>
        <v>2.2238778515194672E-2</v>
      </c>
      <c r="E8104">
        <f t="shared" si="380"/>
        <v>0.1491267196554483</v>
      </c>
    </row>
    <row r="8105" spans="1:5">
      <c r="A8105" s="1">
        <v>30041</v>
      </c>
      <c r="B8105">
        <v>111.96</v>
      </c>
      <c r="C8105">
        <f t="shared" si="379"/>
        <v>-2.761200676939541E-3</v>
      </c>
      <c r="D8105">
        <f t="shared" si="378"/>
        <v>2.2041460041692894E-2</v>
      </c>
      <c r="E8105">
        <f t="shared" si="380"/>
        <v>0.14846366572900219</v>
      </c>
    </row>
    <row r="8106" spans="1:5">
      <c r="A8106" s="1">
        <v>30042</v>
      </c>
      <c r="B8106">
        <v>113.79</v>
      </c>
      <c r="C8106">
        <f t="shared" si="379"/>
        <v>1.634512325830665E-2</v>
      </c>
      <c r="D8106">
        <f t="shared" si="378"/>
        <v>2.2495565666800284E-2</v>
      </c>
      <c r="E8106">
        <f t="shared" si="380"/>
        <v>0.14998521816099172</v>
      </c>
    </row>
    <row r="8107" spans="1:5">
      <c r="A8107" s="1">
        <v>30043</v>
      </c>
      <c r="B8107">
        <v>115.12</v>
      </c>
      <c r="C8107">
        <f t="shared" si="379"/>
        <v>1.1688197556903051E-2</v>
      </c>
      <c r="D8107">
        <f t="shared" si="378"/>
        <v>2.2614940714747369E-2</v>
      </c>
      <c r="E8107">
        <f t="shared" si="380"/>
        <v>0.15038264765173995</v>
      </c>
    </row>
    <row r="8108" spans="1:5">
      <c r="A8108" s="1">
        <v>30046</v>
      </c>
      <c r="B8108">
        <v>114.73</v>
      </c>
      <c r="C8108">
        <f t="shared" si="379"/>
        <v>-3.3877692842251613E-3</v>
      </c>
      <c r="D8108">
        <f t="shared" si="378"/>
        <v>2.2419748458028479E-2</v>
      </c>
      <c r="E8108">
        <f t="shared" si="380"/>
        <v>0.14973225590375802</v>
      </c>
    </row>
    <row r="8109" spans="1:5">
      <c r="A8109" s="1">
        <v>30047</v>
      </c>
      <c r="B8109">
        <v>115.36</v>
      </c>
      <c r="C8109">
        <f t="shared" si="379"/>
        <v>5.4911531421598138E-3</v>
      </c>
      <c r="D8109">
        <f t="shared" si="378"/>
        <v>2.2275032868420117E-2</v>
      </c>
      <c r="E8109">
        <f t="shared" si="380"/>
        <v>0.14924822567930285</v>
      </c>
    </row>
    <row r="8110" spans="1:5">
      <c r="A8110" s="1">
        <v>30048</v>
      </c>
      <c r="B8110">
        <v>115.46</v>
      </c>
      <c r="C8110">
        <f t="shared" si="379"/>
        <v>8.6685159500688553E-4</v>
      </c>
      <c r="D8110">
        <f t="shared" si="378"/>
        <v>2.2059846678109691E-2</v>
      </c>
      <c r="E8110">
        <f t="shared" si="380"/>
        <v>0.14852557583833731</v>
      </c>
    </row>
    <row r="8111" spans="1:5">
      <c r="A8111" s="1">
        <v>30049</v>
      </c>
      <c r="B8111">
        <v>116.22</v>
      </c>
      <c r="C8111">
        <f t="shared" si="379"/>
        <v>6.5823661874242611E-3</v>
      </c>
      <c r="D8111">
        <f t="shared" si="378"/>
        <v>2.1955161579543116E-2</v>
      </c>
      <c r="E8111">
        <f t="shared" si="380"/>
        <v>0.1481727423635775</v>
      </c>
    </row>
    <row r="8112" spans="1:5">
      <c r="A8112" s="1">
        <v>30053</v>
      </c>
      <c r="B8112">
        <v>116</v>
      </c>
      <c r="C8112">
        <f t="shared" si="379"/>
        <v>-1.8929616245052388E-3</v>
      </c>
      <c r="D8112">
        <f t="shared" si="378"/>
        <v>2.1753405782207025E-2</v>
      </c>
      <c r="E8112">
        <f t="shared" si="380"/>
        <v>0.14749035826862386</v>
      </c>
    </row>
    <row r="8113" spans="1:5">
      <c r="A8113" s="1">
        <v>30054</v>
      </c>
      <c r="B8113">
        <v>115.99</v>
      </c>
      <c r="C8113">
        <f t="shared" si="379"/>
        <v>-8.6206896551768245E-5</v>
      </c>
      <c r="D8113">
        <f t="shared" si="378"/>
        <v>2.154674383956566E-2</v>
      </c>
      <c r="E8113">
        <f t="shared" si="380"/>
        <v>0.14678809161361034</v>
      </c>
    </row>
    <row r="8114" spans="1:5">
      <c r="A8114" s="1">
        <v>30055</v>
      </c>
      <c r="B8114">
        <v>115.83</v>
      </c>
      <c r="C8114">
        <f t="shared" si="379"/>
        <v>-1.3794292611431726E-3</v>
      </c>
      <c r="D8114">
        <f t="shared" si="378"/>
        <v>2.1348923097180592E-2</v>
      </c>
      <c r="E8114">
        <f t="shared" si="380"/>
        <v>0.14611270682996941</v>
      </c>
    </row>
    <row r="8115" spans="1:5">
      <c r="A8115" s="1">
        <v>30056</v>
      </c>
      <c r="B8115">
        <v>116.35</v>
      </c>
      <c r="C8115">
        <f t="shared" si="379"/>
        <v>4.4893378226711217E-3</v>
      </c>
      <c r="D8115">
        <f t="shared" si="378"/>
        <v>2.1200572403157109E-2</v>
      </c>
      <c r="E8115">
        <f t="shared" si="380"/>
        <v>0.14560416341285407</v>
      </c>
    </row>
    <row r="8116" spans="1:5">
      <c r="A8116" s="1">
        <v>30057</v>
      </c>
      <c r="B8116">
        <v>116.81</v>
      </c>
      <c r="C8116">
        <f t="shared" si="379"/>
        <v>3.9535883111302796E-3</v>
      </c>
      <c r="D8116">
        <f t="shared" si="378"/>
        <v>2.1043889175190768E-2</v>
      </c>
      <c r="E8116">
        <f t="shared" si="380"/>
        <v>0.14506512046384812</v>
      </c>
    </row>
    <row r="8117" spans="1:5">
      <c r="A8117" s="1">
        <v>30060</v>
      </c>
      <c r="B8117">
        <v>116.7</v>
      </c>
      <c r="C8117">
        <f t="shared" si="379"/>
        <v>-9.4170019690094538E-4</v>
      </c>
      <c r="D8117">
        <f t="shared" si="378"/>
        <v>2.0853540459396917E-2</v>
      </c>
      <c r="E8117">
        <f t="shared" si="380"/>
        <v>0.14440754986979357</v>
      </c>
    </row>
    <row r="8118" spans="1:5">
      <c r="A8118" s="1">
        <v>30061</v>
      </c>
      <c r="B8118">
        <v>115.44</v>
      </c>
      <c r="C8118">
        <f t="shared" si="379"/>
        <v>-1.079691516709516E-2</v>
      </c>
      <c r="D8118">
        <f t="shared" si="378"/>
        <v>2.0955594557503985E-2</v>
      </c>
      <c r="E8118">
        <f t="shared" si="380"/>
        <v>0.14476047304946191</v>
      </c>
    </row>
    <row r="8119" spans="1:5">
      <c r="A8119" s="1">
        <v>30062</v>
      </c>
      <c r="B8119">
        <v>115.72</v>
      </c>
      <c r="C8119">
        <f t="shared" si="379"/>
        <v>2.4255024255024353E-3</v>
      </c>
      <c r="D8119">
        <f t="shared" si="378"/>
        <v>2.0779467580923965E-2</v>
      </c>
      <c r="E8119">
        <f t="shared" si="380"/>
        <v>0.14415085008741352</v>
      </c>
    </row>
    <row r="8120" spans="1:5">
      <c r="A8120" s="1">
        <v>30063</v>
      </c>
      <c r="B8120">
        <v>117.19</v>
      </c>
      <c r="C8120">
        <f t="shared" si="379"/>
        <v>1.2703076391289309E-2</v>
      </c>
      <c r="D8120">
        <f t="shared" si="378"/>
        <v>2.099474972818843E-2</v>
      </c>
      <c r="E8120">
        <f t="shared" si="380"/>
        <v>0.14489565117072503</v>
      </c>
    </row>
    <row r="8121" spans="1:5">
      <c r="A8121" s="1">
        <v>30064</v>
      </c>
      <c r="B8121">
        <v>118.64</v>
      </c>
      <c r="C8121">
        <f t="shared" si="379"/>
        <v>1.2373069374520035E-2</v>
      </c>
      <c r="D8121">
        <f t="shared" si="378"/>
        <v>2.1185102532162808E-2</v>
      </c>
      <c r="E8121">
        <f t="shared" si="380"/>
        <v>0.14555103068052389</v>
      </c>
    </row>
    <row r="8122" spans="1:5">
      <c r="A8122" s="1">
        <v>30067</v>
      </c>
      <c r="B8122">
        <v>119.26</v>
      </c>
      <c r="C8122">
        <f t="shared" si="379"/>
        <v>5.2258934592043539E-3</v>
      </c>
      <c r="D8122">
        <f t="shared" si="378"/>
        <v>2.1057864178081927E-2</v>
      </c>
      <c r="E8122">
        <f t="shared" si="380"/>
        <v>0.14511328050210265</v>
      </c>
    </row>
    <row r="8123" spans="1:5">
      <c r="A8123" s="1">
        <v>30068</v>
      </c>
      <c r="B8123">
        <v>118</v>
      </c>
      <c r="C8123">
        <f t="shared" si="379"/>
        <v>-1.0565151769243712E-2</v>
      </c>
      <c r="D8123">
        <f t="shared" si="378"/>
        <v>2.1143500616056563E-2</v>
      </c>
      <c r="E8123">
        <f t="shared" si="380"/>
        <v>0.14540804866325854</v>
      </c>
    </row>
    <row r="8124" spans="1:5">
      <c r="A8124" s="1">
        <v>30069</v>
      </c>
      <c r="B8124">
        <v>117.26</v>
      </c>
      <c r="C8124">
        <f t="shared" si="379"/>
        <v>-6.2711864406779227E-3</v>
      </c>
      <c r="D8124">
        <f t="shared" si="378"/>
        <v>2.104707218977515E-2</v>
      </c>
      <c r="E8124">
        <f t="shared" si="380"/>
        <v>0.14507609103424021</v>
      </c>
    </row>
    <row r="8125" spans="1:5">
      <c r="A8125" s="1">
        <v>30070</v>
      </c>
      <c r="B8125">
        <v>116.14</v>
      </c>
      <c r="C8125">
        <f t="shared" si="379"/>
        <v>-9.5514241855705652E-3</v>
      </c>
      <c r="D8125">
        <f t="shared" si="378"/>
        <v>2.1082047610666222E-2</v>
      </c>
      <c r="E8125">
        <f t="shared" si="380"/>
        <v>0.14519658264114285</v>
      </c>
    </row>
    <row r="8126" spans="1:5">
      <c r="A8126" s="1">
        <v>30071</v>
      </c>
      <c r="B8126">
        <v>116.44</v>
      </c>
      <c r="C8126">
        <f t="shared" si="379"/>
        <v>2.583089374892347E-3</v>
      </c>
      <c r="D8126">
        <f t="shared" si="378"/>
        <v>2.090537333578343E-2</v>
      </c>
      <c r="E8126">
        <f t="shared" si="380"/>
        <v>0.14458690582408709</v>
      </c>
    </row>
    <row r="8127" spans="1:5">
      <c r="A8127" s="1">
        <v>30074</v>
      </c>
      <c r="B8127">
        <v>116.82</v>
      </c>
      <c r="C8127">
        <f t="shared" si="379"/>
        <v>3.2634833390587036E-3</v>
      </c>
      <c r="D8127">
        <f t="shared" si="378"/>
        <v>2.07421391254764E-2</v>
      </c>
      <c r="E8127">
        <f t="shared" si="380"/>
        <v>0.14402131483039723</v>
      </c>
    </row>
    <row r="8128" spans="1:5">
      <c r="A8128" s="1">
        <v>30075</v>
      </c>
      <c r="B8128">
        <v>117.46</v>
      </c>
      <c r="C8128">
        <f t="shared" si="379"/>
        <v>5.4785139530902291E-3</v>
      </c>
      <c r="D8128">
        <f t="shared" si="378"/>
        <v>2.0630462063312729E-2</v>
      </c>
      <c r="E8128">
        <f t="shared" si="380"/>
        <v>0.14363308136816089</v>
      </c>
    </row>
    <row r="8129" spans="1:5">
      <c r="A8129" s="1">
        <v>30076</v>
      </c>
      <c r="B8129">
        <v>117.67</v>
      </c>
      <c r="C8129">
        <f t="shared" si="379"/>
        <v>1.7878426698451214E-3</v>
      </c>
      <c r="D8129">
        <f t="shared" si="378"/>
        <v>2.0454102492596254E-2</v>
      </c>
      <c r="E8129">
        <f t="shared" si="380"/>
        <v>0.14301783977041554</v>
      </c>
    </row>
    <row r="8130" spans="1:5">
      <c r="A8130" s="1">
        <v>30077</v>
      </c>
      <c r="B8130">
        <v>118.68</v>
      </c>
      <c r="C8130">
        <f t="shared" si="379"/>
        <v>8.5833262513810241E-3</v>
      </c>
      <c r="D8130">
        <f t="shared" si="378"/>
        <v>2.0457078766688605E-2</v>
      </c>
      <c r="E8130">
        <f t="shared" si="380"/>
        <v>0.1430282446466033</v>
      </c>
    </row>
    <row r="8131" spans="1:5">
      <c r="A8131" s="1">
        <v>30078</v>
      </c>
      <c r="B8131">
        <v>119.47</v>
      </c>
      <c r="C8131">
        <f t="shared" si="379"/>
        <v>6.6565554432085608E-3</v>
      </c>
      <c r="D8131">
        <f t="shared" si="378"/>
        <v>2.0386739106551355E-2</v>
      </c>
      <c r="E8131">
        <f t="shared" si="380"/>
        <v>0.1427821386117723</v>
      </c>
    </row>
    <row r="8132" spans="1:5">
      <c r="A8132" s="1">
        <v>30081</v>
      </c>
      <c r="B8132">
        <v>118.38</v>
      </c>
      <c r="C8132">
        <f t="shared" si="379"/>
        <v>-9.1236293630200336E-3</v>
      </c>
      <c r="D8132">
        <f t="shared" si="378"/>
        <v>2.0414923971025564E-2</v>
      </c>
      <c r="E8132">
        <f t="shared" si="380"/>
        <v>0.14288080336779171</v>
      </c>
    </row>
    <row r="8133" spans="1:5">
      <c r="A8133" s="1">
        <v>30082</v>
      </c>
      <c r="B8133">
        <v>119.42</v>
      </c>
      <c r="C8133">
        <f t="shared" si="379"/>
        <v>8.7852677817199382E-3</v>
      </c>
      <c r="D8133">
        <f t="shared" si="378"/>
        <v>2.0427430260153985E-2</v>
      </c>
      <c r="E8133">
        <f t="shared" si="380"/>
        <v>0.14292456143068616</v>
      </c>
    </row>
    <row r="8134" spans="1:5">
      <c r="A8134" s="1">
        <v>30083</v>
      </c>
      <c r="B8134">
        <v>119.17</v>
      </c>
      <c r="C8134">
        <f t="shared" si="379"/>
        <v>-2.0934516831351531E-3</v>
      </c>
      <c r="D8134">
        <f t="shared" si="378"/>
        <v>2.0258070250639734E-2</v>
      </c>
      <c r="E8134">
        <f t="shared" si="380"/>
        <v>0.14233084785330177</v>
      </c>
    </row>
    <row r="8135" spans="1:5">
      <c r="A8135" s="1">
        <v>30084</v>
      </c>
      <c r="B8135">
        <v>118.22</v>
      </c>
      <c r="C8135">
        <f t="shared" si="379"/>
        <v>-7.9718049844759824E-3</v>
      </c>
      <c r="D8135">
        <f t="shared" si="378"/>
        <v>2.0239690673116293E-2</v>
      </c>
      <c r="E8135">
        <f t="shared" si="380"/>
        <v>0.14226626681373308</v>
      </c>
    </row>
    <row r="8136" spans="1:5">
      <c r="A8136" s="1">
        <v>30085</v>
      </c>
      <c r="B8136">
        <v>118.01</v>
      </c>
      <c r="C8136">
        <f t="shared" si="379"/>
        <v>-1.7763491794958023E-3</v>
      </c>
      <c r="D8136">
        <f t="shared" si="378"/>
        <v>2.0071005253571195E-2</v>
      </c>
      <c r="E8136">
        <f t="shared" si="380"/>
        <v>0.14167217529766102</v>
      </c>
    </row>
    <row r="8137" spans="1:5">
      <c r="A8137" s="1">
        <v>30088</v>
      </c>
      <c r="B8137">
        <v>116.71</v>
      </c>
      <c r="C8137">
        <f t="shared" si="379"/>
        <v>-1.1016015591899088E-2</v>
      </c>
      <c r="D8137">
        <f t="shared" si="378"/>
        <v>2.0200555006306527E-2</v>
      </c>
      <c r="E8137">
        <f t="shared" si="380"/>
        <v>0.1421286565274805</v>
      </c>
    </row>
    <row r="8138" spans="1:5">
      <c r="A8138" s="1">
        <v>30089</v>
      </c>
      <c r="B8138">
        <v>115.84</v>
      </c>
      <c r="C8138">
        <f t="shared" si="379"/>
        <v>-7.4543740896237717E-3</v>
      </c>
      <c r="D8138">
        <f t="shared" si="378"/>
        <v>2.0163406534343703E-2</v>
      </c>
      <c r="E8138">
        <f t="shared" si="380"/>
        <v>0.14199791031682016</v>
      </c>
    </row>
    <row r="8139" spans="1:5">
      <c r="A8139" s="1">
        <v>30090</v>
      </c>
      <c r="B8139">
        <v>114.89</v>
      </c>
      <c r="C8139">
        <f t="shared" si="379"/>
        <v>-8.2009668508287534E-3</v>
      </c>
      <c r="D8139">
        <f t="shared" si="378"/>
        <v>2.0156156949069842E-2</v>
      </c>
      <c r="E8139">
        <f t="shared" si="380"/>
        <v>0.14197238093752546</v>
      </c>
    </row>
    <row r="8140" spans="1:5">
      <c r="A8140" s="1">
        <v>30091</v>
      </c>
      <c r="B8140">
        <v>114.59</v>
      </c>
      <c r="C8140">
        <f t="shared" si="379"/>
        <v>-2.6111933153450881E-3</v>
      </c>
      <c r="D8140">
        <f t="shared" si="378"/>
        <v>1.9998272088786351E-2</v>
      </c>
      <c r="E8140">
        <f t="shared" si="380"/>
        <v>0.14141524701667196</v>
      </c>
    </row>
    <row r="8141" spans="1:5">
      <c r="A8141" s="1">
        <v>30092</v>
      </c>
      <c r="B8141">
        <v>114.89</v>
      </c>
      <c r="C8141">
        <f t="shared" si="379"/>
        <v>2.6180294964656351E-3</v>
      </c>
      <c r="D8141">
        <f t="shared" ref="D8141:D8204" si="381">alpha*(lambda*D8140+(1-lambda)*C8141*C8141*252)+(1-alpha)*av</f>
        <v>1.9843618321118996E-2</v>
      </c>
      <c r="E8141">
        <f t="shared" si="380"/>
        <v>0.14086737848458386</v>
      </c>
    </row>
    <row r="8142" spans="1:5">
      <c r="A8142" s="1">
        <v>30095</v>
      </c>
      <c r="B8142">
        <v>114.79</v>
      </c>
      <c r="C8142">
        <f t="shared" ref="C8142:C8205" si="382">(B8142-B8141)/B8141</f>
        <v>-8.7039777178165472E-4</v>
      </c>
      <c r="D8142">
        <f t="shared" si="381"/>
        <v>1.967683264974817E-2</v>
      </c>
      <c r="E8142">
        <f t="shared" ref="E8142:E8205" si="383">SQRT(D8142)</f>
        <v>0.14027413392977398</v>
      </c>
    </row>
    <row r="8143" spans="1:5">
      <c r="A8143" s="1">
        <v>30096</v>
      </c>
      <c r="B8143">
        <v>114.4</v>
      </c>
      <c r="C8143">
        <f t="shared" si="382"/>
        <v>-3.3975084937712392E-3</v>
      </c>
      <c r="D8143">
        <f t="shared" si="381"/>
        <v>1.9540273607995175E-2</v>
      </c>
      <c r="E8143">
        <f t="shared" si="383"/>
        <v>0.13978652870715108</v>
      </c>
    </row>
    <row r="8144" spans="1:5">
      <c r="A8144" s="1">
        <v>30097</v>
      </c>
      <c r="B8144">
        <v>113.11</v>
      </c>
      <c r="C8144">
        <f t="shared" si="382"/>
        <v>-1.127622377622383E-2</v>
      </c>
      <c r="D8144">
        <f t="shared" si="381"/>
        <v>1.9694856315063472E-2</v>
      </c>
      <c r="E8144">
        <f t="shared" si="383"/>
        <v>0.1403383636610584</v>
      </c>
    </row>
    <row r="8145" spans="1:5">
      <c r="A8145" s="1">
        <v>30098</v>
      </c>
      <c r="B8145">
        <v>112.66</v>
      </c>
      <c r="C8145">
        <f t="shared" si="382"/>
        <v>-3.9784280788613107E-3</v>
      </c>
      <c r="D8145">
        <f t="shared" si="381"/>
        <v>1.9568628386308993E-2</v>
      </c>
      <c r="E8145">
        <f t="shared" si="383"/>
        <v>0.13988791365342823</v>
      </c>
    </row>
    <row r="8146" spans="1:5">
      <c r="A8146" s="1">
        <v>30099</v>
      </c>
      <c r="B8146">
        <v>111.88</v>
      </c>
      <c r="C8146">
        <f t="shared" si="382"/>
        <v>-6.9234865968400604E-3</v>
      </c>
      <c r="D8146">
        <f t="shared" si="381"/>
        <v>1.9525012379792886E-2</v>
      </c>
      <c r="E8146">
        <f t="shared" si="383"/>
        <v>0.13973193042319598</v>
      </c>
    </row>
    <row r="8147" spans="1:5">
      <c r="A8147" s="1">
        <v>30103</v>
      </c>
      <c r="B8147">
        <v>111.68</v>
      </c>
      <c r="C8147">
        <f t="shared" si="382"/>
        <v>-1.7876296031461266E-3</v>
      </c>
      <c r="D8147">
        <f t="shared" si="381"/>
        <v>1.9370649357204707E-2</v>
      </c>
      <c r="E8147">
        <f t="shared" si="383"/>
        <v>0.13917848022307439</v>
      </c>
    </row>
    <row r="8148" spans="1:5">
      <c r="A8148" s="1">
        <v>30104</v>
      </c>
      <c r="B8148">
        <v>112.04</v>
      </c>
      <c r="C8148">
        <f t="shared" si="382"/>
        <v>3.2234957020057255E-3</v>
      </c>
      <c r="D8148">
        <f t="shared" si="381"/>
        <v>1.9237309005537342E-2</v>
      </c>
      <c r="E8148">
        <f t="shared" si="383"/>
        <v>0.13869862654524501</v>
      </c>
    </row>
    <row r="8149" spans="1:5">
      <c r="A8149" s="1">
        <v>30105</v>
      </c>
      <c r="B8149">
        <v>111.86</v>
      </c>
      <c r="C8149">
        <f t="shared" si="382"/>
        <v>-1.6065690824706071E-3</v>
      </c>
      <c r="D8149">
        <f t="shared" si="381"/>
        <v>1.9087138087331597E-2</v>
      </c>
      <c r="E8149">
        <f t="shared" si="383"/>
        <v>0.1381562090075274</v>
      </c>
    </row>
    <row r="8150" spans="1:5">
      <c r="A8150" s="1">
        <v>30106</v>
      </c>
      <c r="B8150">
        <v>110.09</v>
      </c>
      <c r="C8150">
        <f t="shared" si="382"/>
        <v>-1.5823350616842445E-2</v>
      </c>
      <c r="D8150">
        <f t="shared" si="381"/>
        <v>1.9558160425440348E-2</v>
      </c>
      <c r="E8150">
        <f t="shared" si="383"/>
        <v>0.139850493118331</v>
      </c>
    </row>
    <row r="8151" spans="1:5">
      <c r="A8151" s="1">
        <v>30109</v>
      </c>
      <c r="B8151">
        <v>110.12</v>
      </c>
      <c r="C8151">
        <f t="shared" si="382"/>
        <v>2.7250431465165897E-4</v>
      </c>
      <c r="D8151">
        <f t="shared" si="381"/>
        <v>1.9395350585329613E-2</v>
      </c>
      <c r="E8151">
        <f t="shared" si="383"/>
        <v>0.13926719134573518</v>
      </c>
    </row>
    <row r="8152" spans="1:5">
      <c r="A8152" s="1">
        <v>30110</v>
      </c>
      <c r="B8152">
        <v>109.63</v>
      </c>
      <c r="C8152">
        <f t="shared" si="382"/>
        <v>-4.449691245913631E-3</v>
      </c>
      <c r="D8152">
        <f t="shared" si="381"/>
        <v>1.9284991822426593E-2</v>
      </c>
      <c r="E8152">
        <f t="shared" si="383"/>
        <v>0.13887041377639298</v>
      </c>
    </row>
    <row r="8153" spans="1:5">
      <c r="A8153" s="1">
        <v>30111</v>
      </c>
      <c r="B8153">
        <v>108.99</v>
      </c>
      <c r="C8153">
        <f t="shared" si="382"/>
        <v>-5.8378181154793447E-3</v>
      </c>
      <c r="D8153">
        <f t="shared" si="381"/>
        <v>1.9212455861404531E-2</v>
      </c>
      <c r="E8153">
        <f t="shared" si="383"/>
        <v>0.13860900353658318</v>
      </c>
    </row>
    <row r="8154" spans="1:5">
      <c r="A8154" s="1">
        <v>30112</v>
      </c>
      <c r="B8154">
        <v>109.61</v>
      </c>
      <c r="C8154">
        <f t="shared" si="382"/>
        <v>5.6885952839710483E-3</v>
      </c>
      <c r="D8154">
        <f t="shared" si="381"/>
        <v>1.9137072299916336E-2</v>
      </c>
      <c r="E8154">
        <f t="shared" si="383"/>
        <v>0.13833680746611271</v>
      </c>
    </row>
    <row r="8155" spans="1:5">
      <c r="A8155" s="1">
        <v>30113</v>
      </c>
      <c r="B8155">
        <v>111.24</v>
      </c>
      <c r="C8155">
        <f t="shared" si="382"/>
        <v>1.4870905939239079E-2</v>
      </c>
      <c r="D8155">
        <f t="shared" si="381"/>
        <v>1.9534166513792778E-2</v>
      </c>
      <c r="E8155">
        <f t="shared" si="383"/>
        <v>0.1397646826411908</v>
      </c>
    </row>
    <row r="8156" spans="1:5">
      <c r="A8156" s="1">
        <v>30116</v>
      </c>
      <c r="B8156">
        <v>109.96</v>
      </c>
      <c r="C8156">
        <f t="shared" si="382"/>
        <v>-1.1506652283351322E-2</v>
      </c>
      <c r="D8156">
        <f t="shared" si="381"/>
        <v>1.9701968013246477E-2</v>
      </c>
      <c r="E8156">
        <f t="shared" si="383"/>
        <v>0.140363699058006</v>
      </c>
    </row>
    <row r="8157" spans="1:5">
      <c r="A8157" s="1">
        <v>30117</v>
      </c>
      <c r="B8157">
        <v>109.69</v>
      </c>
      <c r="C8157">
        <f t="shared" si="382"/>
        <v>-2.4554383412149512E-3</v>
      </c>
      <c r="D8157">
        <f t="shared" si="381"/>
        <v>1.9551152733675414E-2</v>
      </c>
      <c r="E8157">
        <f t="shared" si="383"/>
        <v>0.13982543664754069</v>
      </c>
    </row>
    <row r="8158" spans="1:5">
      <c r="A8158" s="1">
        <v>30118</v>
      </c>
      <c r="B8158">
        <v>108.87</v>
      </c>
      <c r="C8158">
        <f t="shared" si="382"/>
        <v>-7.4756130914394496E-3</v>
      </c>
      <c r="D8158">
        <f t="shared" si="381"/>
        <v>1.952771846309034E-2</v>
      </c>
      <c r="E8158">
        <f t="shared" si="383"/>
        <v>0.1397416132119933</v>
      </c>
    </row>
    <row r="8159" spans="1:5">
      <c r="A8159" s="1">
        <v>30119</v>
      </c>
      <c r="B8159">
        <v>107.6</v>
      </c>
      <c r="C8159">
        <f t="shared" si="382"/>
        <v>-1.166528887664196E-2</v>
      </c>
      <c r="D8159">
        <f t="shared" si="381"/>
        <v>1.9704818958494311E-2</v>
      </c>
      <c r="E8159">
        <f t="shared" si="383"/>
        <v>0.14037385425532176</v>
      </c>
    </row>
    <row r="8160" spans="1:5">
      <c r="A8160" s="1">
        <v>30120</v>
      </c>
      <c r="B8160">
        <v>107.28</v>
      </c>
      <c r="C8160">
        <f t="shared" si="382"/>
        <v>-2.9739776951672229E-3</v>
      </c>
      <c r="D8160">
        <f t="shared" si="381"/>
        <v>1.9560970719919826E-2</v>
      </c>
      <c r="E8160">
        <f t="shared" si="383"/>
        <v>0.13986054025321018</v>
      </c>
    </row>
    <row r="8161" spans="1:5">
      <c r="A8161" s="1">
        <v>30123</v>
      </c>
      <c r="B8161">
        <v>107.2</v>
      </c>
      <c r="C8161">
        <f t="shared" si="382"/>
        <v>-7.4571215510811238E-4</v>
      </c>
      <c r="D8161">
        <f t="shared" si="381"/>
        <v>1.9399307019485192E-2</v>
      </c>
      <c r="E8161">
        <f t="shared" si="383"/>
        <v>0.13928139509455378</v>
      </c>
    </row>
    <row r="8162" spans="1:5">
      <c r="A8162" s="1">
        <v>30124</v>
      </c>
      <c r="B8162">
        <v>108.3</v>
      </c>
      <c r="C8162">
        <f t="shared" si="382"/>
        <v>1.0261194029850693E-2</v>
      </c>
      <c r="D8162">
        <f t="shared" si="381"/>
        <v>1.9502155840154366E-2</v>
      </c>
      <c r="E8162">
        <f t="shared" si="383"/>
        <v>0.13965011937035487</v>
      </c>
    </row>
    <row r="8163" spans="1:5">
      <c r="A8163" s="1">
        <v>30125</v>
      </c>
      <c r="B8163">
        <v>110.14</v>
      </c>
      <c r="C8163">
        <f t="shared" si="382"/>
        <v>1.6989843028624226E-2</v>
      </c>
      <c r="D8163">
        <f t="shared" si="381"/>
        <v>2.0060411141491104E-2</v>
      </c>
      <c r="E8163">
        <f t="shared" si="383"/>
        <v>0.14163478083257341</v>
      </c>
    </row>
    <row r="8164" spans="1:5">
      <c r="A8164" s="1">
        <v>30126</v>
      </c>
      <c r="B8164">
        <v>109.83</v>
      </c>
      <c r="C8164">
        <f t="shared" si="382"/>
        <v>-2.8145996005084642E-3</v>
      </c>
      <c r="D8164">
        <f t="shared" si="381"/>
        <v>1.9907184984801141E-2</v>
      </c>
      <c r="E8164">
        <f t="shared" si="383"/>
        <v>0.14109282400179374</v>
      </c>
    </row>
    <row r="8165" spans="1:5">
      <c r="A8165" s="1">
        <v>30127</v>
      </c>
      <c r="B8165">
        <v>109.14</v>
      </c>
      <c r="C8165">
        <f t="shared" si="382"/>
        <v>-6.2824364927615197E-3</v>
      </c>
      <c r="D8165">
        <f t="shared" si="381"/>
        <v>1.9835711577470966E-2</v>
      </c>
      <c r="E8165">
        <f t="shared" si="383"/>
        <v>0.1408393111935406</v>
      </c>
    </row>
    <row r="8166" spans="1:5">
      <c r="A8166" s="1">
        <v>30130</v>
      </c>
      <c r="B8166">
        <v>110.26</v>
      </c>
      <c r="C8166">
        <f t="shared" si="382"/>
        <v>1.026204874473158E-2</v>
      </c>
      <c r="D8166">
        <f t="shared" si="381"/>
        <v>1.9929919710022826E-2</v>
      </c>
      <c r="E8166">
        <f t="shared" si="383"/>
        <v>0.14117336756634669</v>
      </c>
    </row>
    <row r="8167" spans="1:5">
      <c r="A8167" s="1">
        <v>30131</v>
      </c>
      <c r="B8167">
        <v>110.21</v>
      </c>
      <c r="C8167">
        <f t="shared" si="382"/>
        <v>-4.5347360783612705E-4</v>
      </c>
      <c r="D8167">
        <f t="shared" si="381"/>
        <v>1.976003962625315E-2</v>
      </c>
      <c r="E8167">
        <f t="shared" si="383"/>
        <v>0.14057040807457716</v>
      </c>
    </row>
    <row r="8168" spans="1:5">
      <c r="A8168" s="1">
        <v>30132</v>
      </c>
      <c r="B8168">
        <v>109.61</v>
      </c>
      <c r="C8168">
        <f t="shared" si="382"/>
        <v>-5.4441520733145296E-3</v>
      </c>
      <c r="D8168">
        <f t="shared" si="381"/>
        <v>1.9666969987463298E-2</v>
      </c>
      <c r="E8168">
        <f t="shared" si="383"/>
        <v>0.1402389745664995</v>
      </c>
    </row>
    <row r="8169" spans="1:5">
      <c r="A8169" s="1">
        <v>30133</v>
      </c>
      <c r="B8169">
        <v>108.71</v>
      </c>
      <c r="C8169">
        <f t="shared" si="382"/>
        <v>-8.2109296597026333E-3</v>
      </c>
      <c r="D8169">
        <f t="shared" si="381"/>
        <v>1.9670007410698177E-2</v>
      </c>
      <c r="E8169">
        <f t="shared" si="383"/>
        <v>0.14024980360306455</v>
      </c>
    </row>
    <row r="8170" spans="1:5">
      <c r="A8170" s="1">
        <v>30134</v>
      </c>
      <c r="B8170">
        <v>107.65</v>
      </c>
      <c r="C8170">
        <f t="shared" si="382"/>
        <v>-9.7507129058963127E-3</v>
      </c>
      <c r="D8170">
        <f t="shared" si="381"/>
        <v>1.9741983163363511E-2</v>
      </c>
      <c r="E8170">
        <f t="shared" si="383"/>
        <v>0.14050616770577551</v>
      </c>
    </row>
    <row r="8171" spans="1:5">
      <c r="A8171" s="1">
        <v>30138</v>
      </c>
      <c r="B8171">
        <v>107.29</v>
      </c>
      <c r="C8171">
        <f t="shared" si="382"/>
        <v>-3.3441709242916806E-3</v>
      </c>
      <c r="D8171">
        <f t="shared" si="381"/>
        <v>1.9603230534244582E-2</v>
      </c>
      <c r="E8171">
        <f t="shared" si="383"/>
        <v>0.14001153714692435</v>
      </c>
    </row>
    <row r="8172" spans="1:5">
      <c r="A8172" s="1">
        <v>30139</v>
      </c>
      <c r="B8172">
        <v>107.22</v>
      </c>
      <c r="C8172">
        <f t="shared" si="382"/>
        <v>-6.5243731941473941E-4</v>
      </c>
      <c r="D8172">
        <f t="shared" si="381"/>
        <v>1.9440400511241854E-2</v>
      </c>
      <c r="E8172">
        <f t="shared" si="383"/>
        <v>0.13942883672770801</v>
      </c>
    </row>
    <row r="8173" spans="1:5">
      <c r="A8173" s="1">
        <v>30140</v>
      </c>
      <c r="B8173">
        <v>107.53</v>
      </c>
      <c r="C8173">
        <f t="shared" si="382"/>
        <v>2.8912516321582009E-3</v>
      </c>
      <c r="D8173">
        <f t="shared" si="381"/>
        <v>1.9300603704518578E-2</v>
      </c>
      <c r="E8173">
        <f t="shared" si="383"/>
        <v>0.13892661265761352</v>
      </c>
    </row>
    <row r="8174" spans="1:5">
      <c r="A8174" s="1">
        <v>30141</v>
      </c>
      <c r="B8174">
        <v>108.83</v>
      </c>
      <c r="C8174">
        <f t="shared" si="382"/>
        <v>1.2089649400167369E-2</v>
      </c>
      <c r="D8174">
        <f t="shared" si="381"/>
        <v>1.9507373009304954E-2</v>
      </c>
      <c r="E8174">
        <f t="shared" si="383"/>
        <v>0.13966879755086659</v>
      </c>
    </row>
    <row r="8175" spans="1:5">
      <c r="A8175" s="1">
        <v>30144</v>
      </c>
      <c r="B8175">
        <v>109.57</v>
      </c>
      <c r="C8175">
        <f t="shared" si="382"/>
        <v>6.7995956997151056E-3</v>
      </c>
      <c r="D8175">
        <f t="shared" si="381"/>
        <v>1.9460734413206511E-2</v>
      </c>
      <c r="E8175">
        <f t="shared" si="383"/>
        <v>0.13950173623724729</v>
      </c>
    </row>
    <row r="8176" spans="1:5">
      <c r="A8176" s="1">
        <v>30145</v>
      </c>
      <c r="B8176">
        <v>109.45</v>
      </c>
      <c r="C8176">
        <f t="shared" si="382"/>
        <v>-1.0951902893126799E-3</v>
      </c>
      <c r="D8176">
        <f t="shared" si="381"/>
        <v>1.9302670457707505E-2</v>
      </c>
      <c r="E8176">
        <f t="shared" si="383"/>
        <v>0.13893405074965426</v>
      </c>
    </row>
    <row r="8177" spans="1:5">
      <c r="A8177" s="1">
        <v>30146</v>
      </c>
      <c r="B8177">
        <v>110.44</v>
      </c>
      <c r="C8177">
        <f t="shared" si="382"/>
        <v>9.0452261306532191E-3</v>
      </c>
      <c r="D8177">
        <f t="shared" si="381"/>
        <v>1.9348874453180325E-2</v>
      </c>
      <c r="E8177">
        <f t="shared" si="383"/>
        <v>0.13910023167910371</v>
      </c>
    </row>
    <row r="8178" spans="1:5">
      <c r="A8178" s="1">
        <v>30147</v>
      </c>
      <c r="B8178">
        <v>110.47</v>
      </c>
      <c r="C8178">
        <f t="shared" si="382"/>
        <v>2.7164070988773212E-4</v>
      </c>
      <c r="D8178">
        <f t="shared" si="381"/>
        <v>1.9190228231545592E-2</v>
      </c>
      <c r="E8178">
        <f t="shared" si="383"/>
        <v>0.13852879928572828</v>
      </c>
    </row>
    <row r="8179" spans="1:5">
      <c r="A8179" s="1">
        <v>30148</v>
      </c>
      <c r="B8179">
        <v>111.07</v>
      </c>
      <c r="C8179">
        <f t="shared" si="382"/>
        <v>5.4313388250203159E-3</v>
      </c>
      <c r="D8179">
        <f t="shared" si="381"/>
        <v>1.9108150188219316E-2</v>
      </c>
      <c r="E8179">
        <f t="shared" si="383"/>
        <v>0.13823223281210253</v>
      </c>
    </row>
    <row r="8180" spans="1:5">
      <c r="A8180" s="1">
        <v>30151</v>
      </c>
      <c r="B8180">
        <v>110.73</v>
      </c>
      <c r="C8180">
        <f t="shared" si="382"/>
        <v>-3.0611326190689587E-3</v>
      </c>
      <c r="D8180">
        <f t="shared" si="381"/>
        <v>1.8977487896977927E-2</v>
      </c>
      <c r="E8180">
        <f t="shared" si="383"/>
        <v>0.13775880333749246</v>
      </c>
    </row>
    <row r="8181" spans="1:5">
      <c r="A8181" s="1">
        <v>30152</v>
      </c>
      <c r="B8181">
        <v>111.54</v>
      </c>
      <c r="C8181">
        <f t="shared" si="382"/>
        <v>7.3150907613113176E-3</v>
      </c>
      <c r="D8181">
        <f t="shared" si="381"/>
        <v>1.8959546307065318E-2</v>
      </c>
      <c r="E8181">
        <f t="shared" si="383"/>
        <v>0.13769366836229369</v>
      </c>
    </row>
    <row r="8182" spans="1:5">
      <c r="A8182" s="1">
        <v>30153</v>
      </c>
      <c r="B8182">
        <v>111.42</v>
      </c>
      <c r="C8182">
        <f t="shared" si="382"/>
        <v>-1.0758472296934242E-3</v>
      </c>
      <c r="D8182">
        <f t="shared" si="381"/>
        <v>1.8811351226979554E-2</v>
      </c>
      <c r="E8182">
        <f t="shared" si="383"/>
        <v>0.13715447942732148</v>
      </c>
    </row>
    <row r="8183" spans="1:5">
      <c r="A8183" s="1">
        <v>30154</v>
      </c>
      <c r="B8183">
        <v>111.48</v>
      </c>
      <c r="C8183">
        <f t="shared" si="382"/>
        <v>5.3850296176631009E-4</v>
      </c>
      <c r="D8183">
        <f t="shared" si="381"/>
        <v>1.8663941085234448E-2</v>
      </c>
      <c r="E8183">
        <f t="shared" si="383"/>
        <v>0.13661603524196728</v>
      </c>
    </row>
    <row r="8184" spans="1:5">
      <c r="A8184" s="1">
        <v>30155</v>
      </c>
      <c r="B8184">
        <v>111.17</v>
      </c>
      <c r="C8184">
        <f t="shared" si="382"/>
        <v>-2.7807678507355783E-3</v>
      </c>
      <c r="D8184">
        <f t="shared" si="381"/>
        <v>1.8538032414350824E-2</v>
      </c>
      <c r="E8184">
        <f t="shared" si="383"/>
        <v>0.13615444324130896</v>
      </c>
    </row>
    <row r="8185" spans="1:5">
      <c r="A8185" s="1">
        <v>30158</v>
      </c>
      <c r="B8185">
        <v>110.36</v>
      </c>
      <c r="C8185">
        <f t="shared" si="382"/>
        <v>-7.2861383466762816E-3</v>
      </c>
      <c r="D8185">
        <f t="shared" si="381"/>
        <v>1.8527781334696569E-2</v>
      </c>
      <c r="E8185">
        <f t="shared" si="383"/>
        <v>0.13611679299299029</v>
      </c>
    </row>
    <row r="8186" spans="1:5">
      <c r="A8186" s="1">
        <v>30159</v>
      </c>
      <c r="B8186">
        <v>109.43</v>
      </c>
      <c r="C8186">
        <f t="shared" si="382"/>
        <v>-8.4269662921347653E-3</v>
      </c>
      <c r="D8186">
        <f t="shared" si="381"/>
        <v>1.8562455908797917E-2</v>
      </c>
      <c r="E8186">
        <f t="shared" si="383"/>
        <v>0.13624410412490487</v>
      </c>
    </row>
    <row r="8187" spans="1:5">
      <c r="A8187" s="1">
        <v>30160</v>
      </c>
      <c r="B8187">
        <v>107.74</v>
      </c>
      <c r="C8187">
        <f t="shared" si="382"/>
        <v>-1.5443662615370665E-2</v>
      </c>
      <c r="D8187">
        <f t="shared" si="381"/>
        <v>1.9014301880734948E-2</v>
      </c>
      <c r="E8187">
        <f t="shared" si="383"/>
        <v>0.13789235613599091</v>
      </c>
    </row>
    <row r="8188" spans="1:5">
      <c r="A8188" s="1">
        <v>30161</v>
      </c>
      <c r="B8188">
        <v>107.72</v>
      </c>
      <c r="C8188">
        <f t="shared" si="382"/>
        <v>-1.8563207722290721E-4</v>
      </c>
      <c r="D8188">
        <f t="shared" si="381"/>
        <v>1.8862215534286863E-2</v>
      </c>
      <c r="E8188">
        <f t="shared" si="383"/>
        <v>0.1373397813245924</v>
      </c>
    </row>
    <row r="8189" spans="1:5">
      <c r="A8189" s="1">
        <v>30162</v>
      </c>
      <c r="B8189">
        <v>107.09</v>
      </c>
      <c r="C8189">
        <f t="shared" si="382"/>
        <v>-5.8484961010025569E-3</v>
      </c>
      <c r="D8189">
        <f t="shared" si="381"/>
        <v>1.8798404138245108E-2</v>
      </c>
      <c r="E8189">
        <f t="shared" si="383"/>
        <v>0.13710727237548381</v>
      </c>
    </row>
    <row r="8190" spans="1:5">
      <c r="A8190" s="1">
        <v>30165</v>
      </c>
      <c r="B8190">
        <v>108.98</v>
      </c>
      <c r="C8190">
        <f t="shared" si="382"/>
        <v>1.764870669530302E-2</v>
      </c>
      <c r="D8190">
        <f t="shared" si="381"/>
        <v>1.9427600628322925E-2</v>
      </c>
      <c r="E8190">
        <f t="shared" si="383"/>
        <v>0.13938292803755747</v>
      </c>
    </row>
    <row r="8191" spans="1:5">
      <c r="A8191" s="1">
        <v>30166</v>
      </c>
      <c r="B8191">
        <v>107.83</v>
      </c>
      <c r="C8191">
        <f t="shared" si="382"/>
        <v>-1.0552394934850483E-2</v>
      </c>
      <c r="D8191">
        <f t="shared" si="381"/>
        <v>1.9545007229166363E-2</v>
      </c>
      <c r="E8191">
        <f t="shared" si="383"/>
        <v>0.13980345928898313</v>
      </c>
    </row>
    <row r="8192" spans="1:5">
      <c r="A8192" s="1">
        <v>30167</v>
      </c>
      <c r="B8192">
        <v>106.14</v>
      </c>
      <c r="C8192">
        <f t="shared" si="382"/>
        <v>-1.5672818325141405E-2</v>
      </c>
      <c r="D8192">
        <f t="shared" si="381"/>
        <v>1.9995089649316553E-2</v>
      </c>
      <c r="E8192">
        <f t="shared" si="383"/>
        <v>0.14140399446025756</v>
      </c>
    </row>
    <row r="8193" spans="1:5">
      <c r="A8193" s="1">
        <v>30168</v>
      </c>
      <c r="B8193">
        <v>105.16</v>
      </c>
      <c r="C8193">
        <f t="shared" si="382"/>
        <v>-9.2330883738459008E-3</v>
      </c>
      <c r="D8193">
        <f t="shared" si="381"/>
        <v>2.0036081160000992E-2</v>
      </c>
      <c r="E8193">
        <f t="shared" si="383"/>
        <v>0.14154886491950755</v>
      </c>
    </row>
    <row r="8194" spans="1:5">
      <c r="A8194" s="1">
        <v>30169</v>
      </c>
      <c r="B8194">
        <v>103.71</v>
      </c>
      <c r="C8194">
        <f t="shared" si="382"/>
        <v>-1.3788512742487666E-2</v>
      </c>
      <c r="D8194">
        <f t="shared" si="381"/>
        <v>2.0337894506002853E-2</v>
      </c>
      <c r="E8194">
        <f t="shared" si="383"/>
        <v>0.14261099013050452</v>
      </c>
    </row>
    <row r="8195" spans="1:5">
      <c r="A8195" s="1">
        <v>30172</v>
      </c>
      <c r="B8195">
        <v>103.08</v>
      </c>
      <c r="C8195">
        <f t="shared" si="382"/>
        <v>-6.0746311831066961E-3</v>
      </c>
      <c r="D8195">
        <f t="shared" si="381"/>
        <v>2.0251443671407968E-2</v>
      </c>
      <c r="E8195">
        <f t="shared" si="383"/>
        <v>0.14230756716144075</v>
      </c>
    </row>
    <row r="8196" spans="1:5">
      <c r="A8196" s="1">
        <v>30173</v>
      </c>
      <c r="B8196">
        <v>102.84</v>
      </c>
      <c r="C8196">
        <f t="shared" si="382"/>
        <v>-2.3282887077997177E-3</v>
      </c>
      <c r="D8196">
        <f t="shared" si="381"/>
        <v>2.008817636628342E-2</v>
      </c>
      <c r="E8196">
        <f t="shared" si="383"/>
        <v>0.14173276391252454</v>
      </c>
    </row>
    <row r="8197" spans="1:5">
      <c r="A8197" s="1">
        <v>30174</v>
      </c>
      <c r="B8197">
        <v>102.6</v>
      </c>
      <c r="C8197">
        <f t="shared" si="382"/>
        <v>-2.3337222870479296E-3</v>
      </c>
      <c r="D8197">
        <f t="shared" si="381"/>
        <v>1.9928221277323029E-2</v>
      </c>
      <c r="E8197">
        <f t="shared" si="383"/>
        <v>0.14116735202348674</v>
      </c>
    </row>
    <row r="8198" spans="1:5">
      <c r="A8198" s="1">
        <v>30175</v>
      </c>
      <c r="B8198">
        <v>102.42</v>
      </c>
      <c r="C8198">
        <f t="shared" si="382"/>
        <v>-1.7543859649122087E-3</v>
      </c>
      <c r="D8198">
        <f t="shared" si="381"/>
        <v>1.9765540636260903E-2</v>
      </c>
      <c r="E8198">
        <f t="shared" si="383"/>
        <v>0.14058997345565188</v>
      </c>
    </row>
    <row r="8199" spans="1:5">
      <c r="A8199" s="1">
        <v>30176</v>
      </c>
      <c r="B8199">
        <v>103.85</v>
      </c>
      <c r="C8199">
        <f t="shared" si="382"/>
        <v>1.3962116774067493E-2</v>
      </c>
      <c r="D8199">
        <f t="shared" si="381"/>
        <v>2.0084756739962527E-2</v>
      </c>
      <c r="E8199">
        <f t="shared" si="383"/>
        <v>0.14172069975823054</v>
      </c>
    </row>
    <row r="8200" spans="1:5">
      <c r="A8200" s="1">
        <v>30179</v>
      </c>
      <c r="B8200">
        <v>104.09</v>
      </c>
      <c r="C8200">
        <f t="shared" si="382"/>
        <v>2.3110255175735109E-3</v>
      </c>
      <c r="D8200">
        <f t="shared" si="381"/>
        <v>1.9924606697828459E-2</v>
      </c>
      <c r="E8200">
        <f t="shared" si="383"/>
        <v>0.14115454898028776</v>
      </c>
    </row>
    <row r="8201" spans="1:5">
      <c r="A8201" s="1">
        <v>30180</v>
      </c>
      <c r="B8201">
        <v>109.04</v>
      </c>
      <c r="C8201">
        <f t="shared" si="382"/>
        <v>4.7555000480353563E-2</v>
      </c>
      <c r="D8201">
        <f t="shared" si="381"/>
        <v>2.5396254807286672E-2</v>
      </c>
      <c r="E8201">
        <f t="shared" si="383"/>
        <v>0.15936202435739411</v>
      </c>
    </row>
    <row r="8202" spans="1:5">
      <c r="A8202" s="1">
        <v>30181</v>
      </c>
      <c r="B8202">
        <v>108.54</v>
      </c>
      <c r="C8202">
        <f t="shared" si="382"/>
        <v>-4.5854732208363905E-3</v>
      </c>
      <c r="D8202">
        <f t="shared" si="381"/>
        <v>2.5169538702129454E-2</v>
      </c>
      <c r="E8202">
        <f t="shared" si="383"/>
        <v>0.158649105582507</v>
      </c>
    </row>
    <row r="8203" spans="1:5">
      <c r="A8203" s="1">
        <v>30182</v>
      </c>
      <c r="B8203">
        <v>109.16</v>
      </c>
      <c r="C8203">
        <f t="shared" si="382"/>
        <v>5.712179841532986E-3</v>
      </c>
      <c r="D8203">
        <f t="shared" si="381"/>
        <v>2.4976279999516196E-2</v>
      </c>
      <c r="E8203">
        <f t="shared" si="383"/>
        <v>0.15803885598015507</v>
      </c>
    </row>
    <row r="8204" spans="1:5">
      <c r="A8204" s="1">
        <v>30183</v>
      </c>
      <c r="B8204">
        <v>113.02</v>
      </c>
      <c r="C8204">
        <f t="shared" si="382"/>
        <v>3.5360938072554048E-2</v>
      </c>
      <c r="D8204">
        <f t="shared" si="381"/>
        <v>2.78249521140547E-2</v>
      </c>
      <c r="E8204">
        <f t="shared" si="383"/>
        <v>0.1668081296401788</v>
      </c>
    </row>
    <row r="8205" spans="1:5">
      <c r="A8205" s="1">
        <v>30186</v>
      </c>
      <c r="B8205">
        <v>116.11</v>
      </c>
      <c r="C8205">
        <f t="shared" si="382"/>
        <v>2.7340293753318028E-2</v>
      </c>
      <c r="D8205">
        <f t="shared" ref="D8205:D8268" si="384">alpha*(lambda*D8204+(1-lambda)*C8205*C8205*252)+(1-alpha)*av</f>
        <v>2.9362290058630718E-2</v>
      </c>
      <c r="E8205">
        <f t="shared" si="383"/>
        <v>0.17135428228856936</v>
      </c>
    </row>
    <row r="8206" spans="1:5">
      <c r="A8206" s="1">
        <v>30187</v>
      </c>
      <c r="B8206">
        <v>115.35</v>
      </c>
      <c r="C8206">
        <f t="shared" ref="C8206:C8269" si="385">(B8206-B8205)/B8205</f>
        <v>-6.5455171819826467E-3</v>
      </c>
      <c r="D8206">
        <f t="shared" si="384"/>
        <v>2.9111079478674605E-2</v>
      </c>
      <c r="E8206">
        <f t="shared" ref="E8206:E8269" si="386">SQRT(D8206)</f>
        <v>0.17061969252895343</v>
      </c>
    </row>
    <row r="8207" spans="1:5">
      <c r="A8207" s="1">
        <v>30188</v>
      </c>
      <c r="B8207">
        <v>117.58</v>
      </c>
      <c r="C8207">
        <f t="shared" si="385"/>
        <v>1.9332466406588679E-2</v>
      </c>
      <c r="D8207">
        <f t="shared" si="384"/>
        <v>2.9690398462311893E-2</v>
      </c>
      <c r="E8207">
        <f t="shared" si="386"/>
        <v>0.17230902025811617</v>
      </c>
    </row>
    <row r="8208" spans="1:5">
      <c r="A8208" s="1">
        <v>30189</v>
      </c>
      <c r="B8208">
        <v>118.55</v>
      </c>
      <c r="C8208">
        <f t="shared" si="385"/>
        <v>8.249702330328278E-3</v>
      </c>
      <c r="D8208">
        <f t="shared" si="384"/>
        <v>2.9495561896795541E-2</v>
      </c>
      <c r="E8208">
        <f t="shared" si="386"/>
        <v>0.17174272006928137</v>
      </c>
    </row>
    <row r="8209" spans="1:5">
      <c r="A8209" s="1">
        <v>30190</v>
      </c>
      <c r="B8209">
        <v>117.11</v>
      </c>
      <c r="C8209">
        <f t="shared" si="385"/>
        <v>-1.2146773513285514E-2</v>
      </c>
      <c r="D8209">
        <f t="shared" si="384"/>
        <v>2.950290554464817E-2</v>
      </c>
      <c r="E8209">
        <f t="shared" si="386"/>
        <v>0.17176409853240046</v>
      </c>
    </row>
    <row r="8210" spans="1:5">
      <c r="A8210" s="1">
        <v>30193</v>
      </c>
      <c r="B8210">
        <v>117.66</v>
      </c>
      <c r="C8210">
        <f t="shared" si="385"/>
        <v>4.6964392451541047E-3</v>
      </c>
      <c r="D8210">
        <f t="shared" si="384"/>
        <v>2.919703667624849E-2</v>
      </c>
      <c r="E8210">
        <f t="shared" si="386"/>
        <v>0.17087140391606925</v>
      </c>
    </row>
    <row r="8211" spans="1:5">
      <c r="A8211" s="1">
        <v>30194</v>
      </c>
      <c r="B8211">
        <v>119.51</v>
      </c>
      <c r="C8211">
        <f t="shared" si="385"/>
        <v>1.5723270440251645E-2</v>
      </c>
      <c r="D8211">
        <f t="shared" si="384"/>
        <v>2.9458995471317518E-2</v>
      </c>
      <c r="E8211">
        <f t="shared" si="386"/>
        <v>0.17163623006614168</v>
      </c>
    </row>
    <row r="8212" spans="1:5">
      <c r="A8212" s="1">
        <v>30195</v>
      </c>
      <c r="B8212">
        <v>118.25</v>
      </c>
      <c r="C8212">
        <f t="shared" si="385"/>
        <v>-1.0543050790728852E-2</v>
      </c>
      <c r="D8212">
        <f t="shared" si="384"/>
        <v>2.9376285542590641E-2</v>
      </c>
      <c r="E8212">
        <f t="shared" si="386"/>
        <v>0.17139511528217671</v>
      </c>
    </row>
    <row r="8213" spans="1:5">
      <c r="A8213" s="1">
        <v>30196</v>
      </c>
      <c r="B8213">
        <v>120.29</v>
      </c>
      <c r="C8213">
        <f t="shared" si="385"/>
        <v>1.7251585623678699E-2</v>
      </c>
      <c r="D8213">
        <f t="shared" si="384"/>
        <v>2.9760405159143414E-2</v>
      </c>
      <c r="E8213">
        <f t="shared" si="386"/>
        <v>0.17251204351912192</v>
      </c>
    </row>
    <row r="8214" spans="1:5">
      <c r="A8214" s="1">
        <v>30197</v>
      </c>
      <c r="B8214">
        <v>122.68</v>
      </c>
      <c r="C8214">
        <f t="shared" si="385"/>
        <v>1.9868650760661737E-2</v>
      </c>
      <c r="D8214">
        <f t="shared" si="384"/>
        <v>3.0379240827023962E-2</v>
      </c>
      <c r="E8214">
        <f t="shared" si="386"/>
        <v>0.17429641656392125</v>
      </c>
    </row>
    <row r="8215" spans="1:5">
      <c r="A8215" s="1">
        <v>30201</v>
      </c>
      <c r="B8215">
        <v>121.37</v>
      </c>
      <c r="C8215">
        <f t="shared" si="385"/>
        <v>-1.0678187153570282E-2</v>
      </c>
      <c r="D8215">
        <f t="shared" si="384"/>
        <v>3.0285372505638751E-2</v>
      </c>
      <c r="E8215">
        <f t="shared" si="386"/>
        <v>0.17402693040342565</v>
      </c>
    </row>
    <row r="8216" spans="1:5">
      <c r="A8216" s="1">
        <v>30202</v>
      </c>
      <c r="B8216">
        <v>122.2</v>
      </c>
      <c r="C8216">
        <f t="shared" si="385"/>
        <v>6.8385927329652988E-3</v>
      </c>
      <c r="D8216">
        <f t="shared" si="384"/>
        <v>3.0025578576168499E-2</v>
      </c>
      <c r="E8216">
        <f t="shared" si="386"/>
        <v>0.17327890401364068</v>
      </c>
    </row>
    <row r="8217" spans="1:5">
      <c r="A8217" s="1">
        <v>30203</v>
      </c>
      <c r="B8217">
        <v>121.97</v>
      </c>
      <c r="C8217">
        <f t="shared" si="385"/>
        <v>-1.8821603927987231E-3</v>
      </c>
      <c r="D8217">
        <f t="shared" si="384"/>
        <v>2.9663119752715524E-2</v>
      </c>
      <c r="E8217">
        <f t="shared" si="386"/>
        <v>0.17222984570833105</v>
      </c>
    </row>
    <row r="8218" spans="1:5">
      <c r="A8218" s="1">
        <v>30204</v>
      </c>
      <c r="B8218">
        <v>120.97</v>
      </c>
      <c r="C8218">
        <f t="shared" si="385"/>
        <v>-8.1987373944412568E-3</v>
      </c>
      <c r="D8218">
        <f t="shared" si="384"/>
        <v>2.9466734658457214E-2</v>
      </c>
      <c r="E8218">
        <f t="shared" si="386"/>
        <v>0.17165877390467757</v>
      </c>
    </row>
    <row r="8219" spans="1:5">
      <c r="A8219" s="1">
        <v>30207</v>
      </c>
      <c r="B8219">
        <v>122.24</v>
      </c>
      <c r="C8219">
        <f t="shared" si="385"/>
        <v>1.0498470695213657E-2</v>
      </c>
      <c r="D8219">
        <f t="shared" si="384"/>
        <v>2.9381530515083982E-2</v>
      </c>
      <c r="E8219">
        <f t="shared" si="386"/>
        <v>0.17141041542182897</v>
      </c>
    </row>
    <row r="8220" spans="1:5">
      <c r="A8220" s="1">
        <v>30208</v>
      </c>
      <c r="B8220">
        <v>123.1</v>
      </c>
      <c r="C8220">
        <f t="shared" si="385"/>
        <v>7.0353403141361209E-3</v>
      </c>
      <c r="D8220">
        <f t="shared" si="384"/>
        <v>2.9146533003900233E-2</v>
      </c>
      <c r="E8220">
        <f t="shared" si="386"/>
        <v>0.17072355726114727</v>
      </c>
    </row>
    <row r="8221" spans="1:5">
      <c r="A8221" s="1">
        <v>30209</v>
      </c>
      <c r="B8221">
        <v>124.29</v>
      </c>
      <c r="C8221">
        <f t="shared" si="385"/>
        <v>9.6669374492283668E-3</v>
      </c>
      <c r="D8221">
        <f t="shared" si="384"/>
        <v>2.9025867549903182E-2</v>
      </c>
      <c r="E8221">
        <f t="shared" si="386"/>
        <v>0.17036979647197792</v>
      </c>
    </row>
    <row r="8222" spans="1:5">
      <c r="A8222" s="1">
        <v>30210</v>
      </c>
      <c r="B8222">
        <v>123.77</v>
      </c>
      <c r="C8222">
        <f t="shared" si="385"/>
        <v>-4.1837637782606019E-3</v>
      </c>
      <c r="D8222">
        <f t="shared" si="384"/>
        <v>2.8718133755864687E-2</v>
      </c>
      <c r="E8222">
        <f t="shared" si="386"/>
        <v>0.16946425509783675</v>
      </c>
    </row>
    <row r="8223" spans="1:5">
      <c r="A8223" s="1">
        <v>30211</v>
      </c>
      <c r="B8223">
        <v>122.55</v>
      </c>
      <c r="C8223">
        <f t="shared" si="385"/>
        <v>-9.8569928092429419E-3</v>
      </c>
      <c r="D8223">
        <f t="shared" si="384"/>
        <v>2.8615250720625485E-2</v>
      </c>
      <c r="E8223">
        <f t="shared" si="386"/>
        <v>0.16916042894431749</v>
      </c>
    </row>
    <row r="8224" spans="1:5">
      <c r="A8224" s="1">
        <v>30214</v>
      </c>
      <c r="B8224">
        <v>122.51</v>
      </c>
      <c r="C8224">
        <f t="shared" si="385"/>
        <v>-3.2639738882082452E-4</v>
      </c>
      <c r="D8224">
        <f t="shared" si="384"/>
        <v>2.8272285307436779E-2</v>
      </c>
      <c r="E8224">
        <f t="shared" si="386"/>
        <v>0.1681436448618763</v>
      </c>
    </row>
    <row r="8225" spans="1:5">
      <c r="A8225" s="1">
        <v>30215</v>
      </c>
      <c r="B8225">
        <v>124.88</v>
      </c>
      <c r="C8225">
        <f t="shared" si="385"/>
        <v>1.9345359562484614E-2</v>
      </c>
      <c r="D8225">
        <f t="shared" si="384"/>
        <v>2.8869540400049493E-2</v>
      </c>
      <c r="E8225">
        <f t="shared" si="386"/>
        <v>0.16991038932345925</v>
      </c>
    </row>
    <row r="8226" spans="1:5">
      <c r="A8226" s="1">
        <v>30216</v>
      </c>
      <c r="B8226">
        <v>123.99</v>
      </c>
      <c r="C8226">
        <f t="shared" si="385"/>
        <v>-7.1268417680973783E-3</v>
      </c>
      <c r="D8226">
        <f t="shared" si="384"/>
        <v>2.8647964404311093E-2</v>
      </c>
      <c r="E8226">
        <f t="shared" si="386"/>
        <v>0.16925709558039537</v>
      </c>
    </row>
    <row r="8227" spans="1:5">
      <c r="A8227" s="1">
        <v>30217</v>
      </c>
      <c r="B8227">
        <v>123.81</v>
      </c>
      <c r="C8227">
        <f t="shared" si="385"/>
        <v>-1.4517299782239909E-3</v>
      </c>
      <c r="D8227">
        <f t="shared" si="384"/>
        <v>2.8309340045382353E-2</v>
      </c>
      <c r="E8227">
        <f t="shared" si="386"/>
        <v>0.16825379652591008</v>
      </c>
    </row>
    <row r="8228" spans="1:5">
      <c r="A8228" s="1">
        <v>30218</v>
      </c>
      <c r="B8228">
        <v>123.32</v>
      </c>
      <c r="C8228">
        <f t="shared" si="385"/>
        <v>-3.9576770858574355E-3</v>
      </c>
      <c r="D8228">
        <f t="shared" si="384"/>
        <v>2.8011273041584378E-2</v>
      </c>
      <c r="E8228">
        <f t="shared" si="386"/>
        <v>0.16736568657160397</v>
      </c>
    </row>
    <row r="8229" spans="1:5">
      <c r="A8229" s="1">
        <v>30221</v>
      </c>
      <c r="B8229">
        <v>123.62</v>
      </c>
      <c r="C8229">
        <f t="shared" si="385"/>
        <v>2.4326954265326906E-3</v>
      </c>
      <c r="D8229">
        <f t="shared" si="384"/>
        <v>2.7694825244012428E-2</v>
      </c>
      <c r="E8229">
        <f t="shared" si="386"/>
        <v>0.16641762299712259</v>
      </c>
    </row>
    <row r="8230" spans="1:5">
      <c r="A8230" s="1">
        <v>30222</v>
      </c>
      <c r="B8230">
        <v>123.24</v>
      </c>
      <c r="C8230">
        <f t="shared" si="385"/>
        <v>-3.0739362562692903E-3</v>
      </c>
      <c r="D8230">
        <f t="shared" si="384"/>
        <v>2.7393484088684736E-2</v>
      </c>
      <c r="E8230">
        <f t="shared" si="386"/>
        <v>0.16550977037227965</v>
      </c>
    </row>
    <row r="8231" spans="1:5">
      <c r="A8231" s="1">
        <v>30223</v>
      </c>
      <c r="B8231">
        <v>121.63</v>
      </c>
      <c r="C8231">
        <f t="shared" si="385"/>
        <v>-1.3063940279130149E-2</v>
      </c>
      <c r="D8231">
        <f t="shared" si="384"/>
        <v>2.7500344920372899E-2</v>
      </c>
      <c r="E8231">
        <f t="shared" si="386"/>
        <v>0.16583227948856308</v>
      </c>
    </row>
    <row r="8232" spans="1:5">
      <c r="A8232" s="1">
        <v>30224</v>
      </c>
      <c r="B8232">
        <v>120.42</v>
      </c>
      <c r="C8232">
        <f t="shared" si="385"/>
        <v>-9.9482035681985846E-3</v>
      </c>
      <c r="D8232">
        <f t="shared" si="384"/>
        <v>2.7426202606917752E-2</v>
      </c>
      <c r="E8232">
        <f t="shared" si="386"/>
        <v>0.1656085825279528</v>
      </c>
    </row>
    <row r="8233" spans="1:5">
      <c r="A8233" s="1">
        <v>30225</v>
      </c>
      <c r="B8233">
        <v>121.97</v>
      </c>
      <c r="C8233">
        <f t="shared" si="385"/>
        <v>1.2871616010629439E-2</v>
      </c>
      <c r="D8233">
        <f t="shared" si="384"/>
        <v>2.7519968185655944E-2</v>
      </c>
      <c r="E8233">
        <f t="shared" si="386"/>
        <v>0.16589143493759992</v>
      </c>
    </row>
    <row r="8234" spans="1:5">
      <c r="A8234" s="1">
        <v>30228</v>
      </c>
      <c r="B8234">
        <v>121.51</v>
      </c>
      <c r="C8234">
        <f t="shared" si="385"/>
        <v>-3.7714192014429264E-3</v>
      </c>
      <c r="D8234">
        <f t="shared" si="384"/>
        <v>2.7234018155005896E-2</v>
      </c>
      <c r="E8234">
        <f t="shared" si="386"/>
        <v>0.16502732547976987</v>
      </c>
    </row>
    <row r="8235" spans="1:5">
      <c r="A8235" s="1">
        <v>30229</v>
      </c>
      <c r="B8235">
        <v>121.98</v>
      </c>
      <c r="C8235">
        <f t="shared" si="385"/>
        <v>3.8679944037527682E-3</v>
      </c>
      <c r="D8235">
        <f t="shared" si="384"/>
        <v>2.6955599138306755E-2</v>
      </c>
      <c r="E8235">
        <f t="shared" si="386"/>
        <v>0.16418160414098393</v>
      </c>
    </row>
    <row r="8236" spans="1:5">
      <c r="A8236" s="1">
        <v>30230</v>
      </c>
      <c r="B8236">
        <v>125.97</v>
      </c>
      <c r="C8236">
        <f t="shared" si="385"/>
        <v>3.2710280373831731E-2</v>
      </c>
      <c r="D8236">
        <f t="shared" si="384"/>
        <v>2.9314737308088555E-2</v>
      </c>
      <c r="E8236">
        <f t="shared" si="386"/>
        <v>0.17121547041108334</v>
      </c>
    </row>
    <row r="8237" spans="1:5">
      <c r="A8237" s="1">
        <v>30231</v>
      </c>
      <c r="B8237">
        <v>128.80000000000001</v>
      </c>
      <c r="C8237">
        <f t="shared" si="385"/>
        <v>2.2465666428514827E-2</v>
      </c>
      <c r="D8237">
        <f t="shared" si="384"/>
        <v>3.0216727275773334E-2</v>
      </c>
      <c r="E8237">
        <f t="shared" si="386"/>
        <v>0.17382959263535461</v>
      </c>
    </row>
    <row r="8238" spans="1:5">
      <c r="A8238" s="1">
        <v>30232</v>
      </c>
      <c r="B8238">
        <v>131.05000000000001</v>
      </c>
      <c r="C8238">
        <f t="shared" si="385"/>
        <v>1.746894409937888E-2</v>
      </c>
      <c r="D8238">
        <f t="shared" si="384"/>
        <v>3.0602949862008677E-2</v>
      </c>
      <c r="E8238">
        <f t="shared" si="386"/>
        <v>0.17493698826151283</v>
      </c>
    </row>
    <row r="8239" spans="1:5">
      <c r="A8239" s="1">
        <v>30235</v>
      </c>
      <c r="B8239">
        <v>134.47</v>
      </c>
      <c r="C8239">
        <f t="shared" si="385"/>
        <v>2.6096909576497421E-2</v>
      </c>
      <c r="D8239">
        <f t="shared" si="384"/>
        <v>3.1919243722175798E-2</v>
      </c>
      <c r="E8239">
        <f t="shared" si="386"/>
        <v>0.17865957495240997</v>
      </c>
    </row>
    <row r="8240" spans="1:5">
      <c r="A8240" s="1">
        <v>30236</v>
      </c>
      <c r="B8240">
        <v>134.44</v>
      </c>
      <c r="C8240">
        <f t="shared" si="385"/>
        <v>-2.2309808879304781E-4</v>
      </c>
      <c r="D8240">
        <f t="shared" si="384"/>
        <v>3.151038723717571E-2</v>
      </c>
      <c r="E8240">
        <f t="shared" si="386"/>
        <v>0.17751165380666056</v>
      </c>
    </row>
    <row r="8241" spans="1:5">
      <c r="A8241" s="1">
        <v>30237</v>
      </c>
      <c r="B8241">
        <v>136.71</v>
      </c>
      <c r="C8241">
        <f t="shared" si="385"/>
        <v>1.6884855697709093E-2</v>
      </c>
      <c r="D8241">
        <f t="shared" si="384"/>
        <v>3.1820806191553502E-2</v>
      </c>
      <c r="E8241">
        <f t="shared" si="386"/>
        <v>0.17838387312633813</v>
      </c>
    </row>
    <row r="8242" spans="1:5">
      <c r="A8242" s="1">
        <v>30238</v>
      </c>
      <c r="B8242">
        <v>134.57</v>
      </c>
      <c r="C8242">
        <f t="shared" si="385"/>
        <v>-1.5653573257260002E-2</v>
      </c>
      <c r="D8242">
        <f t="shared" si="384"/>
        <v>3.2025096150989349E-2</v>
      </c>
      <c r="E8242">
        <f t="shared" si="386"/>
        <v>0.17895557032679746</v>
      </c>
    </row>
    <row r="8243" spans="1:5">
      <c r="A8243" s="1">
        <v>30239</v>
      </c>
      <c r="B8243">
        <v>133.57</v>
      </c>
      <c r="C8243">
        <f t="shared" si="385"/>
        <v>-7.4310767630229625E-3</v>
      </c>
      <c r="D8243">
        <f t="shared" si="384"/>
        <v>3.1751774135536343E-2</v>
      </c>
      <c r="E8243">
        <f t="shared" si="386"/>
        <v>0.17819027508687543</v>
      </c>
    </row>
    <row r="8244" spans="1:5">
      <c r="A8244" s="1">
        <v>30242</v>
      </c>
      <c r="B8244">
        <v>136.72999999999999</v>
      </c>
      <c r="C8244">
        <f t="shared" si="385"/>
        <v>2.3658007037508397E-2</v>
      </c>
      <c r="D8244">
        <f t="shared" si="384"/>
        <v>3.2742468917958324E-2</v>
      </c>
      <c r="E8244">
        <f t="shared" si="386"/>
        <v>0.18094880192462817</v>
      </c>
    </row>
    <row r="8245" spans="1:5">
      <c r="A8245" s="1">
        <v>30243</v>
      </c>
      <c r="B8245">
        <v>136.58000000000001</v>
      </c>
      <c r="C8245">
        <f t="shared" si="385"/>
        <v>-1.0970525853870935E-3</v>
      </c>
      <c r="D8245">
        <f t="shared" si="384"/>
        <v>3.2320108631098458E-2</v>
      </c>
      <c r="E8245">
        <f t="shared" si="386"/>
        <v>0.1797779425599772</v>
      </c>
    </row>
    <row r="8246" spans="1:5">
      <c r="A8246" s="1">
        <v>30244</v>
      </c>
      <c r="B8246">
        <v>139.22999999999999</v>
      </c>
      <c r="C8246">
        <f t="shared" si="385"/>
        <v>1.9402547957241008E-2</v>
      </c>
      <c r="D8246">
        <f t="shared" si="384"/>
        <v>3.2842340343309066E-2</v>
      </c>
      <c r="E8246">
        <f t="shared" si="386"/>
        <v>0.18122455778207616</v>
      </c>
    </row>
    <row r="8247" spans="1:5">
      <c r="A8247" s="1">
        <v>30245</v>
      </c>
      <c r="B8247">
        <v>139.06</v>
      </c>
      <c r="C8247">
        <f t="shared" si="385"/>
        <v>-1.2210012210011312E-3</v>
      </c>
      <c r="D8247">
        <f t="shared" si="384"/>
        <v>3.2418709420039216E-2</v>
      </c>
      <c r="E8247">
        <f t="shared" si="386"/>
        <v>0.18005196311076205</v>
      </c>
    </row>
    <row r="8248" spans="1:5">
      <c r="A8248" s="1">
        <v>30246</v>
      </c>
      <c r="B8248">
        <v>138.83000000000001</v>
      </c>
      <c r="C8248">
        <f t="shared" si="385"/>
        <v>-1.6539623184236283E-3</v>
      </c>
      <c r="D8248">
        <f t="shared" si="384"/>
        <v>3.2006614147878816E-2</v>
      </c>
      <c r="E8248">
        <f t="shared" si="386"/>
        <v>0.17890392435013497</v>
      </c>
    </row>
    <row r="8249" spans="1:5">
      <c r="A8249" s="1">
        <v>30249</v>
      </c>
      <c r="B8249">
        <v>133.32</v>
      </c>
      <c r="C8249">
        <f t="shared" si="385"/>
        <v>-3.968882806309889E-2</v>
      </c>
      <c r="D8249">
        <f t="shared" si="384"/>
        <v>3.5525711444908369E-2</v>
      </c>
      <c r="E8249">
        <f t="shared" si="386"/>
        <v>0.1884826555545851</v>
      </c>
    </row>
    <row r="8250" spans="1:5">
      <c r="A8250" s="1">
        <v>30250</v>
      </c>
      <c r="B8250">
        <v>134.47999999999999</v>
      </c>
      <c r="C8250">
        <f t="shared" si="385"/>
        <v>8.7008700870086757E-3</v>
      </c>
      <c r="D8250">
        <f t="shared" si="384"/>
        <v>3.5233831263099279E-2</v>
      </c>
      <c r="E8250">
        <f t="shared" si="386"/>
        <v>0.18770676935875083</v>
      </c>
    </row>
    <row r="8251" spans="1:5">
      <c r="A8251" s="1">
        <v>30251</v>
      </c>
      <c r="B8251">
        <v>135.29</v>
      </c>
      <c r="C8251">
        <f t="shared" si="385"/>
        <v>6.0232004759072158E-3</v>
      </c>
      <c r="D8251">
        <f t="shared" si="384"/>
        <v>3.4849399022383862E-2</v>
      </c>
      <c r="E8251">
        <f t="shared" si="386"/>
        <v>0.18667993738584729</v>
      </c>
    </row>
    <row r="8252" spans="1:5">
      <c r="A8252" s="1">
        <v>30252</v>
      </c>
      <c r="B8252">
        <v>133.59</v>
      </c>
      <c r="C8252">
        <f t="shared" si="385"/>
        <v>-1.2565599822603213E-2</v>
      </c>
      <c r="D8252">
        <f t="shared" si="384"/>
        <v>3.4776022970735142E-2</v>
      </c>
      <c r="E8252">
        <f t="shared" si="386"/>
        <v>0.1864833048043045</v>
      </c>
    </row>
    <row r="8253" spans="1:5">
      <c r="A8253" s="1">
        <v>30253</v>
      </c>
      <c r="B8253">
        <v>133.72</v>
      </c>
      <c r="C8253">
        <f t="shared" si="385"/>
        <v>9.7312673104270862E-4</v>
      </c>
      <c r="D8253">
        <f t="shared" si="384"/>
        <v>3.4312554920427375E-2</v>
      </c>
      <c r="E8253">
        <f t="shared" si="386"/>
        <v>0.18523648377257482</v>
      </c>
    </row>
    <row r="8254" spans="1:5">
      <c r="A8254" s="1">
        <v>30256</v>
      </c>
      <c r="B8254">
        <v>135.47</v>
      </c>
      <c r="C8254">
        <f t="shared" si="385"/>
        <v>1.3087047562069997E-2</v>
      </c>
      <c r="D8254">
        <f t="shared" si="384"/>
        <v>3.4283233796004835E-2</v>
      </c>
      <c r="E8254">
        <f t="shared" si="386"/>
        <v>0.18515732174560323</v>
      </c>
    </row>
    <row r="8255" spans="1:5">
      <c r="A8255" s="1">
        <v>30257</v>
      </c>
      <c r="B8255">
        <v>137.49</v>
      </c>
      <c r="C8255">
        <f t="shared" si="385"/>
        <v>1.4911050417066585E-2</v>
      </c>
      <c r="D8255">
        <f t="shared" si="384"/>
        <v>3.4381902131803976E-2</v>
      </c>
      <c r="E8255">
        <f t="shared" si="386"/>
        <v>0.18542357490838099</v>
      </c>
    </row>
    <row r="8256" spans="1:5">
      <c r="A8256" s="1">
        <v>30258</v>
      </c>
      <c r="B8256">
        <v>142.87</v>
      </c>
      <c r="C8256">
        <f t="shared" si="385"/>
        <v>3.9130118554076623E-2</v>
      </c>
      <c r="D8256">
        <f t="shared" si="384"/>
        <v>3.7743867952391909E-2</v>
      </c>
      <c r="E8256">
        <f t="shared" si="386"/>
        <v>0.19427781127136445</v>
      </c>
    </row>
    <row r="8257" spans="1:5">
      <c r="A8257" s="1">
        <v>30259</v>
      </c>
      <c r="B8257">
        <v>141.85</v>
      </c>
      <c r="C8257">
        <f t="shared" si="385"/>
        <v>-7.1393574578288667E-3</v>
      </c>
      <c r="D8257">
        <f t="shared" si="384"/>
        <v>3.7346138288202907E-2</v>
      </c>
      <c r="E8257">
        <f t="shared" si="386"/>
        <v>0.19325148974381259</v>
      </c>
    </row>
    <row r="8258" spans="1:5">
      <c r="A8258" s="1">
        <v>30260</v>
      </c>
      <c r="B8258">
        <v>142.16</v>
      </c>
      <c r="C8258">
        <f t="shared" si="385"/>
        <v>2.1854071201974079E-3</v>
      </c>
      <c r="D8258">
        <f t="shared" si="384"/>
        <v>3.6841077603744422E-2</v>
      </c>
      <c r="E8258">
        <f t="shared" si="386"/>
        <v>0.19194029697732684</v>
      </c>
    </row>
    <row r="8259" spans="1:5">
      <c r="A8259" s="1">
        <v>30263</v>
      </c>
      <c r="B8259">
        <v>140.44</v>
      </c>
      <c r="C8259">
        <f t="shared" si="385"/>
        <v>-1.2099043331457504E-2</v>
      </c>
      <c r="D8259">
        <f t="shared" si="384"/>
        <v>3.6699358363650035E-2</v>
      </c>
      <c r="E8259">
        <f t="shared" si="386"/>
        <v>0.19157076594211872</v>
      </c>
    </row>
    <row r="8260" spans="1:5">
      <c r="A8260" s="1">
        <v>30264</v>
      </c>
      <c r="B8260">
        <v>143.02000000000001</v>
      </c>
      <c r="C8260">
        <f t="shared" si="385"/>
        <v>1.8370834520079839E-2</v>
      </c>
      <c r="D8260">
        <f t="shared" si="384"/>
        <v>3.7037217391303272E-2</v>
      </c>
      <c r="E8260">
        <f t="shared" si="386"/>
        <v>0.19245055830343355</v>
      </c>
    </row>
    <row r="8261" spans="1:5">
      <c r="A8261" s="1">
        <v>30265</v>
      </c>
      <c r="B8261">
        <v>141.16</v>
      </c>
      <c r="C8261">
        <f t="shared" si="385"/>
        <v>-1.3005174101524356E-2</v>
      </c>
      <c r="D8261">
        <f t="shared" si="384"/>
        <v>3.6948345941062492E-2</v>
      </c>
      <c r="E8261">
        <f t="shared" si="386"/>
        <v>0.19221952538975454</v>
      </c>
    </row>
    <row r="8262" spans="1:5">
      <c r="A8262" s="1">
        <v>30266</v>
      </c>
      <c r="B8262">
        <v>141.75</v>
      </c>
      <c r="C8262">
        <f t="shared" si="385"/>
        <v>4.1796542930008741E-3</v>
      </c>
      <c r="D8262">
        <f t="shared" si="384"/>
        <v>3.6482869082402294E-2</v>
      </c>
      <c r="E8262">
        <f t="shared" si="386"/>
        <v>0.19100489282320046</v>
      </c>
    </row>
    <row r="8263" spans="1:5">
      <c r="A8263" s="1">
        <v>30267</v>
      </c>
      <c r="B8263">
        <v>139.53</v>
      </c>
      <c r="C8263">
        <f t="shared" si="385"/>
        <v>-1.5661375661375654E-2</v>
      </c>
      <c r="D8263">
        <f t="shared" si="384"/>
        <v>3.659499354950025E-2</v>
      </c>
      <c r="E8263">
        <f t="shared" si="386"/>
        <v>0.19129817968161708</v>
      </c>
    </row>
    <row r="8264" spans="1:5">
      <c r="A8264" s="1">
        <v>30270</v>
      </c>
      <c r="B8264">
        <v>137.03</v>
      </c>
      <c r="C8264">
        <f t="shared" si="385"/>
        <v>-1.7917293771948686E-2</v>
      </c>
      <c r="D8264">
        <f t="shared" si="384"/>
        <v>3.6893869657173693E-2</v>
      </c>
      <c r="E8264">
        <f t="shared" si="386"/>
        <v>0.1920777698151811</v>
      </c>
    </row>
    <row r="8265" spans="1:5">
      <c r="A8265" s="1">
        <v>30271</v>
      </c>
      <c r="B8265">
        <v>135.41999999999999</v>
      </c>
      <c r="C8265">
        <f t="shared" si="385"/>
        <v>-1.1749251988615731E-2</v>
      </c>
      <c r="D8265">
        <f t="shared" si="384"/>
        <v>3.6730288415126482E-2</v>
      </c>
      <c r="E8265">
        <f t="shared" si="386"/>
        <v>0.19165147642302807</v>
      </c>
    </row>
    <row r="8266" spans="1:5">
      <c r="A8266" s="1">
        <v>30272</v>
      </c>
      <c r="B8266">
        <v>137.93</v>
      </c>
      <c r="C8266">
        <f t="shared" si="385"/>
        <v>1.8534928370994089E-2</v>
      </c>
      <c r="D8266">
        <f t="shared" si="384"/>
        <v>3.7082640465394126E-2</v>
      </c>
      <c r="E8266">
        <f t="shared" si="386"/>
        <v>0.19256853446343233</v>
      </c>
    </row>
    <row r="8267" spans="1:5">
      <c r="A8267" s="1">
        <v>30273</v>
      </c>
      <c r="B8267">
        <v>138.34</v>
      </c>
      <c r="C8267">
        <f t="shared" si="385"/>
        <v>2.9725222939171797E-3</v>
      </c>
      <c r="D8267">
        <f t="shared" si="384"/>
        <v>3.6592951987477168E-2</v>
      </c>
      <c r="E8267">
        <f t="shared" si="386"/>
        <v>0.1912928435344019</v>
      </c>
    </row>
    <row r="8268" spans="1:5">
      <c r="A8268" s="1">
        <v>30274</v>
      </c>
      <c r="B8268">
        <v>137.02000000000001</v>
      </c>
      <c r="C8268">
        <f t="shared" si="385"/>
        <v>-9.5417088333091885E-3</v>
      </c>
      <c r="D8268">
        <f t="shared" si="384"/>
        <v>3.63181016236932E-2</v>
      </c>
      <c r="E8268">
        <f t="shared" si="386"/>
        <v>0.19057308735415188</v>
      </c>
    </row>
    <row r="8269" spans="1:5">
      <c r="A8269" s="1">
        <v>30277</v>
      </c>
      <c r="B8269">
        <v>134.22</v>
      </c>
      <c r="C8269">
        <f t="shared" si="385"/>
        <v>-2.0434972996642906E-2</v>
      </c>
      <c r="D8269">
        <f t="shared" ref="D8269:D8332" si="387">alpha*(lambda*D8268+(1-lambda)*C8269*C8269*252)+(1-alpha)*av</f>
        <v>3.6863382538580867E-2</v>
      </c>
      <c r="E8269">
        <f t="shared" si="386"/>
        <v>0.19199839202082103</v>
      </c>
    </row>
    <row r="8270" spans="1:5">
      <c r="A8270" s="1">
        <v>30278</v>
      </c>
      <c r="B8270">
        <v>132.93</v>
      </c>
      <c r="C8270">
        <f t="shared" ref="C8270:C8333" si="388">(B8270-B8269)/B8269</f>
        <v>-9.6110862762627935E-3</v>
      </c>
      <c r="D8270">
        <f t="shared" si="387"/>
        <v>3.6586465627091093E-2</v>
      </c>
      <c r="E8270">
        <f t="shared" ref="E8270:E8333" si="389">SQRT(D8270)</f>
        <v>0.19127588877611076</v>
      </c>
    </row>
    <row r="8271" spans="1:5">
      <c r="A8271" s="1">
        <v>30279</v>
      </c>
      <c r="B8271">
        <v>133.88</v>
      </c>
      <c r="C8271">
        <f t="shared" si="388"/>
        <v>7.1466185210260179E-3</v>
      </c>
      <c r="D8271">
        <f t="shared" si="387"/>
        <v>3.6212027058208467E-2</v>
      </c>
      <c r="E8271">
        <f t="shared" si="389"/>
        <v>0.19029457968688562</v>
      </c>
    </row>
    <row r="8272" spans="1:5">
      <c r="A8272" s="1">
        <v>30281</v>
      </c>
      <c r="B8272">
        <v>134.88</v>
      </c>
      <c r="C8272">
        <f t="shared" si="388"/>
        <v>7.4693755602031672E-3</v>
      </c>
      <c r="D8272">
        <f t="shared" si="387"/>
        <v>3.5856808823724461E-2</v>
      </c>
      <c r="E8272">
        <f t="shared" si="389"/>
        <v>0.18935894175803913</v>
      </c>
    </row>
    <row r="8273" spans="1:5">
      <c r="A8273" s="1">
        <v>30284</v>
      </c>
      <c r="B8273">
        <v>134.19999999999999</v>
      </c>
      <c r="C8273">
        <f t="shared" si="388"/>
        <v>-5.0415183867141668E-3</v>
      </c>
      <c r="D8273">
        <f t="shared" si="387"/>
        <v>3.5432880721318026E-2</v>
      </c>
      <c r="E8273">
        <f t="shared" si="389"/>
        <v>0.18823623647246571</v>
      </c>
    </row>
    <row r="8274" spans="1:5">
      <c r="A8274" s="1">
        <v>30285</v>
      </c>
      <c r="B8274">
        <v>138.53</v>
      </c>
      <c r="C8274">
        <f t="shared" si="388"/>
        <v>3.2265275707898756E-2</v>
      </c>
      <c r="D8274">
        <f t="shared" si="387"/>
        <v>3.755118527854126E-2</v>
      </c>
      <c r="E8274">
        <f t="shared" si="389"/>
        <v>0.19378128206444828</v>
      </c>
    </row>
    <row r="8275" spans="1:5">
      <c r="A8275" s="1">
        <v>30286</v>
      </c>
      <c r="B8275">
        <v>138.72</v>
      </c>
      <c r="C8275">
        <f t="shared" si="388"/>
        <v>1.3715440698765446E-3</v>
      </c>
      <c r="D8275">
        <f t="shared" si="387"/>
        <v>3.7034822034441507E-2</v>
      </c>
      <c r="E8275">
        <f t="shared" si="389"/>
        <v>0.19244433489828042</v>
      </c>
    </row>
    <row r="8276" spans="1:5">
      <c r="A8276" s="1">
        <v>30287</v>
      </c>
      <c r="B8276">
        <v>138.82</v>
      </c>
      <c r="C8276">
        <f t="shared" si="388"/>
        <v>7.2087658592844808E-4</v>
      </c>
      <c r="D8276">
        <f t="shared" si="387"/>
        <v>3.6525337823335093E-2</v>
      </c>
      <c r="E8276">
        <f t="shared" si="389"/>
        <v>0.19111603235556951</v>
      </c>
    </row>
    <row r="8277" spans="1:5">
      <c r="A8277" s="1">
        <v>30288</v>
      </c>
      <c r="B8277">
        <v>138.69</v>
      </c>
      <c r="C8277">
        <f t="shared" si="388"/>
        <v>-9.3646448638521436E-4</v>
      </c>
      <c r="D8277">
        <f t="shared" si="387"/>
        <v>3.6026883746761051E-2</v>
      </c>
      <c r="E8277">
        <f t="shared" si="389"/>
        <v>0.18980749128198562</v>
      </c>
    </row>
    <row r="8278" spans="1:5">
      <c r="A8278" s="1">
        <v>30291</v>
      </c>
      <c r="B8278">
        <v>141.77000000000001</v>
      </c>
      <c r="C8278">
        <f t="shared" si="388"/>
        <v>2.2207801571850982E-2</v>
      </c>
      <c r="D8278">
        <f t="shared" si="387"/>
        <v>3.6766562609290364E-2</v>
      </c>
      <c r="E8278">
        <f t="shared" si="389"/>
        <v>0.19174608890219993</v>
      </c>
    </row>
    <row r="8279" spans="1:5">
      <c r="A8279" s="1">
        <v>30292</v>
      </c>
      <c r="B8279">
        <v>142.72</v>
      </c>
      <c r="C8279">
        <f t="shared" si="388"/>
        <v>6.7009945686674795E-3</v>
      </c>
      <c r="D8279">
        <f t="shared" si="387"/>
        <v>3.6373145128578567E-2</v>
      </c>
      <c r="E8279">
        <f t="shared" si="389"/>
        <v>0.19071744841146174</v>
      </c>
    </row>
    <row r="8280" spans="1:5">
      <c r="A8280" s="1">
        <v>30293</v>
      </c>
      <c r="B8280">
        <v>141.82</v>
      </c>
      <c r="C8280">
        <f t="shared" si="388"/>
        <v>-6.3060538116592327E-3</v>
      </c>
      <c r="D8280">
        <f t="shared" si="387"/>
        <v>3.5974740834368885E-2</v>
      </c>
      <c r="E8280">
        <f t="shared" si="389"/>
        <v>0.18967008418400855</v>
      </c>
    </row>
    <row r="8281" spans="1:5">
      <c r="A8281" s="1">
        <v>30294</v>
      </c>
      <c r="B8281">
        <v>140</v>
      </c>
      <c r="C8281">
        <f t="shared" si="388"/>
        <v>-1.2833168805528088E-2</v>
      </c>
      <c r="D8281">
        <f t="shared" si="387"/>
        <v>3.5895924948587114E-2</v>
      </c>
      <c r="E8281">
        <f t="shared" si="389"/>
        <v>0.18946219926039895</v>
      </c>
    </row>
    <row r="8282" spans="1:5">
      <c r="A8282" s="1">
        <v>30295</v>
      </c>
      <c r="B8282">
        <v>139.57</v>
      </c>
      <c r="C8282">
        <f t="shared" si="388"/>
        <v>-3.0714285714286203E-3</v>
      </c>
      <c r="D8282">
        <f t="shared" si="387"/>
        <v>3.543134346267815E-2</v>
      </c>
      <c r="E8282">
        <f t="shared" si="389"/>
        <v>0.1882321531053559</v>
      </c>
    </row>
    <row r="8283" spans="1:5">
      <c r="A8283" s="1">
        <v>30298</v>
      </c>
      <c r="B8283">
        <v>139.94999999999999</v>
      </c>
      <c r="C8283">
        <f t="shared" si="388"/>
        <v>2.7226481335530235E-3</v>
      </c>
      <c r="D8283">
        <f t="shared" si="387"/>
        <v>3.4970965505288325E-2</v>
      </c>
      <c r="E8283">
        <f t="shared" si="389"/>
        <v>0.18700525528788844</v>
      </c>
    </row>
    <row r="8284" spans="1:5">
      <c r="A8284" s="1">
        <v>30299</v>
      </c>
      <c r="B8284">
        <v>137.4</v>
      </c>
      <c r="C8284">
        <f t="shared" si="388"/>
        <v>-1.8220793140407168E-2</v>
      </c>
      <c r="D8284">
        <f t="shared" si="387"/>
        <v>3.532952245441949E-2</v>
      </c>
      <c r="E8284">
        <f t="shared" si="389"/>
        <v>0.18796149194560968</v>
      </c>
    </row>
    <row r="8285" spans="1:5">
      <c r="A8285" s="1">
        <v>30300</v>
      </c>
      <c r="B8285">
        <v>135.24</v>
      </c>
      <c r="C8285">
        <f t="shared" si="388"/>
        <v>-1.5720524017467222E-2</v>
      </c>
      <c r="D8285">
        <f t="shared" si="387"/>
        <v>3.5469229336680452E-2</v>
      </c>
      <c r="E8285">
        <f t="shared" si="389"/>
        <v>0.18833276224990822</v>
      </c>
    </row>
    <row r="8286" spans="1:5">
      <c r="A8286" s="1">
        <v>30301</v>
      </c>
      <c r="B8286">
        <v>135.30000000000001</v>
      </c>
      <c r="C8286">
        <f t="shared" si="388"/>
        <v>4.4365572315884552E-4</v>
      </c>
      <c r="D8286">
        <f t="shared" si="387"/>
        <v>3.4990095017360646E-2</v>
      </c>
      <c r="E8286">
        <f t="shared" si="389"/>
        <v>0.18705639528591544</v>
      </c>
    </row>
    <row r="8287" spans="1:5">
      <c r="A8287" s="1">
        <v>30302</v>
      </c>
      <c r="B8287">
        <v>137.49</v>
      </c>
      <c r="C8287">
        <f t="shared" si="388"/>
        <v>1.6186252771618607E-2</v>
      </c>
      <c r="D8287">
        <f t="shared" si="387"/>
        <v>3.5173628992628797E-2</v>
      </c>
      <c r="E8287">
        <f t="shared" si="389"/>
        <v>0.1875463382543866</v>
      </c>
    </row>
    <row r="8288" spans="1:5">
      <c r="A8288" s="1">
        <v>30305</v>
      </c>
      <c r="B8288">
        <v>136.25</v>
      </c>
      <c r="C8288">
        <f t="shared" si="388"/>
        <v>-9.0188377336534228E-3</v>
      </c>
      <c r="D8288">
        <f t="shared" si="387"/>
        <v>3.4902811687779763E-2</v>
      </c>
      <c r="E8288">
        <f t="shared" si="389"/>
        <v>0.18682294208094402</v>
      </c>
    </row>
    <row r="8289" spans="1:5">
      <c r="A8289" s="1">
        <v>30306</v>
      </c>
      <c r="B8289">
        <v>138.61000000000001</v>
      </c>
      <c r="C8289">
        <f t="shared" si="388"/>
        <v>1.7321100917431293E-2</v>
      </c>
      <c r="D8289">
        <f t="shared" si="387"/>
        <v>3.518294926287667E-2</v>
      </c>
      <c r="E8289">
        <f t="shared" si="389"/>
        <v>0.1875711845217081</v>
      </c>
    </row>
    <row r="8290" spans="1:5">
      <c r="A8290" s="1">
        <v>30307</v>
      </c>
      <c r="B8290">
        <v>138.83000000000001</v>
      </c>
      <c r="C8290">
        <f t="shared" si="388"/>
        <v>1.5871870716398446E-3</v>
      </c>
      <c r="D8290">
        <f t="shared" si="387"/>
        <v>3.4715305671896304E-2</v>
      </c>
      <c r="E8290">
        <f t="shared" si="389"/>
        <v>0.18632043814862689</v>
      </c>
    </row>
    <row r="8291" spans="1:5">
      <c r="A8291" s="1">
        <v>30308</v>
      </c>
      <c r="B8291">
        <v>139.72</v>
      </c>
      <c r="C8291">
        <f t="shared" si="388"/>
        <v>6.4107181444931667E-3</v>
      </c>
      <c r="D8291">
        <f t="shared" si="387"/>
        <v>3.4353212942845324E-2</v>
      </c>
      <c r="E8291">
        <f t="shared" si="389"/>
        <v>0.18534619754083256</v>
      </c>
    </row>
    <row r="8292" spans="1:5">
      <c r="A8292" s="1">
        <v>30312</v>
      </c>
      <c r="B8292">
        <v>142.16999999999999</v>
      </c>
      <c r="C8292">
        <f t="shared" si="388"/>
        <v>1.7535070140280481E-2</v>
      </c>
      <c r="D8292">
        <f t="shared" si="387"/>
        <v>3.4662894120179498E-2</v>
      </c>
      <c r="E8292">
        <f t="shared" si="389"/>
        <v>0.18617973606217059</v>
      </c>
    </row>
    <row r="8293" spans="1:5">
      <c r="A8293" s="1">
        <v>30313</v>
      </c>
      <c r="B8293">
        <v>140.77000000000001</v>
      </c>
      <c r="C8293">
        <f t="shared" si="388"/>
        <v>-9.8473658296404122E-3</v>
      </c>
      <c r="D8293">
        <f t="shared" si="387"/>
        <v>3.4441237106449668E-2</v>
      </c>
      <c r="E8293">
        <f t="shared" si="389"/>
        <v>0.18558350440286892</v>
      </c>
    </row>
    <row r="8294" spans="1:5">
      <c r="A8294" s="1">
        <v>30314</v>
      </c>
      <c r="B8294">
        <v>141.24</v>
      </c>
      <c r="C8294">
        <f t="shared" si="388"/>
        <v>3.3387795695105408E-3</v>
      </c>
      <c r="D8294">
        <f t="shared" si="387"/>
        <v>3.4009879435827395E-2</v>
      </c>
      <c r="E8294">
        <f t="shared" si="389"/>
        <v>0.18441767658179462</v>
      </c>
    </row>
    <row r="8295" spans="1:5">
      <c r="A8295" s="1">
        <v>30315</v>
      </c>
      <c r="B8295">
        <v>140.33000000000001</v>
      </c>
      <c r="C8295">
        <f t="shared" si="388"/>
        <v>-6.4429340130274463E-3</v>
      </c>
      <c r="D8295">
        <f t="shared" si="387"/>
        <v>3.3662857764518266E-2</v>
      </c>
      <c r="E8295">
        <f t="shared" si="389"/>
        <v>0.18347440629286219</v>
      </c>
    </row>
    <row r="8296" spans="1:5">
      <c r="A8296" s="1">
        <v>30316</v>
      </c>
      <c r="B8296">
        <v>140.63999999999999</v>
      </c>
      <c r="C8296">
        <f t="shared" si="388"/>
        <v>2.2090786004416293E-3</v>
      </c>
      <c r="D8296">
        <f t="shared" si="387"/>
        <v>3.3231353881511203E-2</v>
      </c>
      <c r="E8296">
        <f t="shared" si="389"/>
        <v>0.18229468966898404</v>
      </c>
    </row>
    <row r="8297" spans="1:5">
      <c r="A8297" s="1">
        <v>30319</v>
      </c>
      <c r="B8297">
        <v>138.34</v>
      </c>
      <c r="C8297">
        <f t="shared" si="388"/>
        <v>-1.6353811149032872E-2</v>
      </c>
      <c r="D8297">
        <f t="shared" si="387"/>
        <v>3.346348935388789E-2</v>
      </c>
      <c r="E8297">
        <f t="shared" si="389"/>
        <v>0.18293028550212206</v>
      </c>
    </row>
    <row r="8298" spans="1:5">
      <c r="A8298" s="1">
        <v>30320</v>
      </c>
      <c r="B8298">
        <v>141.36000000000001</v>
      </c>
      <c r="C8298">
        <f t="shared" si="388"/>
        <v>2.1830273239843937E-2</v>
      </c>
      <c r="D8298">
        <f t="shared" si="387"/>
        <v>3.4212702165743056E-2</v>
      </c>
      <c r="E8298">
        <f t="shared" si="389"/>
        <v>0.18496675962383904</v>
      </c>
    </row>
    <row r="8299" spans="1:5">
      <c r="A8299" s="1">
        <v>30321</v>
      </c>
      <c r="B8299">
        <v>141.96</v>
      </c>
      <c r="C8299">
        <f t="shared" si="388"/>
        <v>4.2444821731748321E-3</v>
      </c>
      <c r="D8299">
        <f t="shared" si="387"/>
        <v>3.3803027075666882E-2</v>
      </c>
      <c r="E8299">
        <f t="shared" si="389"/>
        <v>0.18385599548469145</v>
      </c>
    </row>
    <row r="8300" spans="1:5">
      <c r="A8300" s="1">
        <v>30322</v>
      </c>
      <c r="B8300">
        <v>145.27000000000001</v>
      </c>
      <c r="C8300">
        <f t="shared" si="388"/>
        <v>2.3316427162581022E-2</v>
      </c>
      <c r="D8300">
        <f t="shared" si="387"/>
        <v>3.4712871557894202E-2</v>
      </c>
      <c r="E8300">
        <f t="shared" si="389"/>
        <v>0.18631390597025818</v>
      </c>
    </row>
    <row r="8301" spans="1:5">
      <c r="A8301" s="1">
        <v>30323</v>
      </c>
      <c r="B8301">
        <v>145.18</v>
      </c>
      <c r="C8301">
        <f t="shared" si="388"/>
        <v>-6.1953603634613754E-4</v>
      </c>
      <c r="D8301">
        <f t="shared" si="387"/>
        <v>3.4249255272249944E-2</v>
      </c>
      <c r="E8301">
        <f t="shared" si="389"/>
        <v>0.1850655431793016</v>
      </c>
    </row>
    <row r="8302" spans="1:5">
      <c r="A8302" s="1">
        <v>30326</v>
      </c>
      <c r="B8302">
        <v>146.78</v>
      </c>
      <c r="C8302">
        <f t="shared" si="388"/>
        <v>1.1020801763328243E-2</v>
      </c>
      <c r="D8302">
        <f t="shared" si="387"/>
        <v>3.4096920981123276E-2</v>
      </c>
      <c r="E8302">
        <f t="shared" si="389"/>
        <v>0.18465351602697219</v>
      </c>
    </row>
    <row r="8303" spans="1:5">
      <c r="A8303" s="1">
        <v>30327</v>
      </c>
      <c r="B8303">
        <v>145.78</v>
      </c>
      <c r="C8303">
        <f t="shared" si="388"/>
        <v>-6.8129172911840846E-3</v>
      </c>
      <c r="D8303">
        <f t="shared" si="387"/>
        <v>3.3760402788258211E-2</v>
      </c>
      <c r="E8303">
        <f t="shared" si="389"/>
        <v>0.18374004133083843</v>
      </c>
    </row>
    <row r="8304" spans="1:5">
      <c r="A8304" s="1">
        <v>30328</v>
      </c>
      <c r="B8304">
        <v>146.69</v>
      </c>
      <c r="C8304">
        <f t="shared" si="388"/>
        <v>6.2422828920290618E-3</v>
      </c>
      <c r="D8304">
        <f t="shared" si="387"/>
        <v>3.3411995680331E-2</v>
      </c>
      <c r="E8304">
        <f t="shared" si="389"/>
        <v>0.18278948459999278</v>
      </c>
    </row>
    <row r="8305" spans="1:5">
      <c r="A8305" s="1">
        <v>30329</v>
      </c>
      <c r="B8305">
        <v>145.72999999999999</v>
      </c>
      <c r="C8305">
        <f t="shared" si="388"/>
        <v>-6.544413388779112E-3</v>
      </c>
      <c r="D8305">
        <f t="shared" si="387"/>
        <v>3.3080159912194651E-2</v>
      </c>
      <c r="E8305">
        <f t="shared" si="389"/>
        <v>0.18187952032099339</v>
      </c>
    </row>
    <row r="8306" spans="1:5">
      <c r="A8306" s="1">
        <v>30330</v>
      </c>
      <c r="B8306">
        <v>146.65</v>
      </c>
      <c r="C8306">
        <f t="shared" si="388"/>
        <v>6.3130446716531665E-3</v>
      </c>
      <c r="D8306">
        <f t="shared" si="387"/>
        <v>3.274750611093246E-2</v>
      </c>
      <c r="E8306">
        <f t="shared" si="389"/>
        <v>0.18096272022417342</v>
      </c>
    </row>
    <row r="8307" spans="1:5">
      <c r="A8307" s="1">
        <v>30333</v>
      </c>
      <c r="B8307">
        <v>146.72</v>
      </c>
      <c r="C8307">
        <f t="shared" si="388"/>
        <v>4.7732696897370046E-4</v>
      </c>
      <c r="D8307">
        <f t="shared" si="387"/>
        <v>3.2322611449136285E-2</v>
      </c>
      <c r="E8307">
        <f t="shared" si="389"/>
        <v>0.17978490328483168</v>
      </c>
    </row>
    <row r="8308" spans="1:5">
      <c r="A8308" s="1">
        <v>30334</v>
      </c>
      <c r="B8308">
        <v>146.4</v>
      </c>
      <c r="C8308">
        <f t="shared" si="388"/>
        <v>-2.1810250817883943E-3</v>
      </c>
      <c r="D8308">
        <f t="shared" si="387"/>
        <v>3.1917471213587324E-2</v>
      </c>
      <c r="E8308">
        <f t="shared" si="389"/>
        <v>0.17865461430813179</v>
      </c>
    </row>
    <row r="8309" spans="1:5">
      <c r="A8309" s="1">
        <v>30335</v>
      </c>
      <c r="B8309">
        <v>145.27000000000001</v>
      </c>
      <c r="C8309">
        <f t="shared" si="388"/>
        <v>-7.7185792349726461E-3</v>
      </c>
      <c r="D8309">
        <f t="shared" si="387"/>
        <v>3.1657157194329689E-2</v>
      </c>
      <c r="E8309">
        <f t="shared" si="389"/>
        <v>0.17792458288367488</v>
      </c>
    </row>
    <row r="8310" spans="1:5">
      <c r="A8310" s="1">
        <v>30336</v>
      </c>
      <c r="B8310">
        <v>146.29</v>
      </c>
      <c r="C8310">
        <f t="shared" si="388"/>
        <v>7.0214084119225011E-3</v>
      </c>
      <c r="D8310">
        <f t="shared" si="387"/>
        <v>3.137638613746091E-2</v>
      </c>
      <c r="E8310">
        <f t="shared" si="389"/>
        <v>0.17713380856702909</v>
      </c>
    </row>
    <row r="8311" spans="1:5">
      <c r="A8311" s="1">
        <v>30337</v>
      </c>
      <c r="B8311">
        <v>143.85</v>
      </c>
      <c r="C8311">
        <f t="shared" si="388"/>
        <v>-1.667919885159613E-2</v>
      </c>
      <c r="D8311">
        <f t="shared" si="387"/>
        <v>3.1672250913643125E-2</v>
      </c>
      <c r="E8311">
        <f t="shared" si="389"/>
        <v>0.1779669938883138</v>
      </c>
    </row>
    <row r="8312" spans="1:5">
      <c r="A8312" s="1">
        <v>30340</v>
      </c>
      <c r="B8312">
        <v>139.97</v>
      </c>
      <c r="C8312">
        <f t="shared" si="388"/>
        <v>-2.6972540841153948E-2</v>
      </c>
      <c r="D8312">
        <f t="shared" si="387"/>
        <v>3.3083197217638388E-2</v>
      </c>
      <c r="E8312">
        <f t="shared" si="389"/>
        <v>0.18188786990241648</v>
      </c>
    </row>
    <row r="8313" spans="1:5">
      <c r="A8313" s="1">
        <v>30341</v>
      </c>
      <c r="B8313">
        <v>141.75</v>
      </c>
      <c r="C8313">
        <f t="shared" si="388"/>
        <v>1.2717010788026013E-2</v>
      </c>
      <c r="D8313">
        <f t="shared" si="387"/>
        <v>3.3054518837171212E-2</v>
      </c>
      <c r="E8313">
        <f t="shared" si="389"/>
        <v>0.18180901748035275</v>
      </c>
    </row>
    <row r="8314" spans="1:5">
      <c r="A8314" s="1">
        <v>30342</v>
      </c>
      <c r="B8314">
        <v>141.54</v>
      </c>
      <c r="C8314">
        <f t="shared" si="388"/>
        <v>-1.4814814814815376E-3</v>
      </c>
      <c r="D8314">
        <f t="shared" si="387"/>
        <v>3.2628421759863552E-2</v>
      </c>
      <c r="E8314">
        <f t="shared" si="389"/>
        <v>0.18063339048986363</v>
      </c>
    </row>
    <row r="8315" spans="1:5">
      <c r="A8315" s="1">
        <v>30343</v>
      </c>
      <c r="B8315">
        <v>144.27000000000001</v>
      </c>
      <c r="C8315">
        <f t="shared" si="388"/>
        <v>1.9287833827893303E-2</v>
      </c>
      <c r="D8315">
        <f t="shared" si="387"/>
        <v>3.3133445286494201E-2</v>
      </c>
      <c r="E8315">
        <f t="shared" si="389"/>
        <v>0.18202594673972775</v>
      </c>
    </row>
    <row r="8316" spans="1:5">
      <c r="A8316" s="1">
        <v>30344</v>
      </c>
      <c r="B8316">
        <v>144.51</v>
      </c>
      <c r="C8316">
        <f t="shared" si="388"/>
        <v>1.6635475150757653E-3</v>
      </c>
      <c r="D8316">
        <f t="shared" si="387"/>
        <v>3.2707206102697006E-2</v>
      </c>
      <c r="E8316">
        <f t="shared" si="389"/>
        <v>0.1808513370221437</v>
      </c>
    </row>
    <row r="8317" spans="1:5">
      <c r="A8317" s="1">
        <v>30347</v>
      </c>
      <c r="B8317">
        <v>145.30000000000001</v>
      </c>
      <c r="C8317">
        <f t="shared" si="388"/>
        <v>5.4667497059028474E-3</v>
      </c>
      <c r="D8317">
        <f t="shared" si="387"/>
        <v>3.2357102970285094E-2</v>
      </c>
      <c r="E8317">
        <f t="shared" si="389"/>
        <v>0.17988080211708279</v>
      </c>
    </row>
    <row r="8318" spans="1:5">
      <c r="A8318" s="1">
        <v>30348</v>
      </c>
      <c r="B8318">
        <v>142.96</v>
      </c>
      <c r="C8318">
        <f t="shared" si="388"/>
        <v>-1.6104611149346203E-2</v>
      </c>
      <c r="D8318">
        <f t="shared" si="387"/>
        <v>3.2586456499650612E-2</v>
      </c>
      <c r="E8318">
        <f t="shared" si="389"/>
        <v>0.18051719170109704</v>
      </c>
    </row>
    <row r="8319" spans="1:5">
      <c r="A8319" s="1">
        <v>30349</v>
      </c>
      <c r="B8319">
        <v>143.22999999999999</v>
      </c>
      <c r="C8319">
        <f t="shared" si="388"/>
        <v>1.8886401790709415E-3</v>
      </c>
      <c r="D8319">
        <f t="shared" si="387"/>
        <v>3.2173097163418089E-2</v>
      </c>
      <c r="E8319">
        <f t="shared" si="389"/>
        <v>0.1793686069618039</v>
      </c>
    </row>
    <row r="8320" spans="1:5">
      <c r="A8320" s="1">
        <v>30350</v>
      </c>
      <c r="B8320">
        <v>144.26</v>
      </c>
      <c r="C8320">
        <f t="shared" si="388"/>
        <v>7.1912308873839361E-3</v>
      </c>
      <c r="D8320">
        <f t="shared" si="387"/>
        <v>3.188808041428301E-2</v>
      </c>
      <c r="E8320">
        <f t="shared" si="389"/>
        <v>0.17857233944338358</v>
      </c>
    </row>
    <row r="8321" spans="1:5">
      <c r="A8321" s="1">
        <v>30351</v>
      </c>
      <c r="B8321">
        <v>146.13999999999999</v>
      </c>
      <c r="C8321">
        <f t="shared" si="388"/>
        <v>1.3032025509496711E-2</v>
      </c>
      <c r="D8321">
        <f t="shared" si="387"/>
        <v>3.190342099305353E-2</v>
      </c>
      <c r="E8321">
        <f t="shared" si="389"/>
        <v>0.17861528768012422</v>
      </c>
    </row>
    <row r="8322" spans="1:5">
      <c r="A8322" s="1">
        <v>30354</v>
      </c>
      <c r="B8322">
        <v>146.93</v>
      </c>
      <c r="C8322">
        <f t="shared" si="388"/>
        <v>5.4057752839744115E-3</v>
      </c>
      <c r="D8322">
        <f t="shared" si="387"/>
        <v>3.156765926682694E-2</v>
      </c>
      <c r="E8322">
        <f t="shared" si="389"/>
        <v>0.17767289964096084</v>
      </c>
    </row>
    <row r="8323" spans="1:5">
      <c r="A8323" s="1">
        <v>30355</v>
      </c>
      <c r="B8323">
        <v>145.69999999999999</v>
      </c>
      <c r="C8323">
        <f t="shared" si="388"/>
        <v>-8.3713332879603759E-3</v>
      </c>
      <c r="D8323">
        <f t="shared" si="387"/>
        <v>3.1340508780009567E-2</v>
      </c>
      <c r="E8323">
        <f t="shared" si="389"/>
        <v>0.17703250769282336</v>
      </c>
    </row>
    <row r="8324" spans="1:5">
      <c r="A8324" s="1">
        <v>30356</v>
      </c>
      <c r="B8324">
        <v>145</v>
      </c>
      <c r="C8324">
        <f t="shared" si="388"/>
        <v>-4.8043925875085013E-3</v>
      </c>
      <c r="D8324">
        <f t="shared" si="387"/>
        <v>3.1000630390242836E-2</v>
      </c>
      <c r="E8324">
        <f t="shared" si="389"/>
        <v>0.17606995879548229</v>
      </c>
    </row>
    <row r="8325" spans="1:5">
      <c r="A8325" s="1">
        <v>30357</v>
      </c>
      <c r="B8325">
        <v>147.5</v>
      </c>
      <c r="C8325">
        <f t="shared" si="388"/>
        <v>1.7241379310344827E-2</v>
      </c>
      <c r="D8325">
        <f t="shared" si="387"/>
        <v>3.1351547259946738E-2</v>
      </c>
      <c r="E8325">
        <f t="shared" si="389"/>
        <v>0.17706368136901124</v>
      </c>
    </row>
    <row r="8326" spans="1:5">
      <c r="A8326" s="1">
        <v>30358</v>
      </c>
      <c r="B8326">
        <v>147.65</v>
      </c>
      <c r="C8326">
        <f t="shared" si="388"/>
        <v>1.0169491525424115E-3</v>
      </c>
      <c r="D8326">
        <f t="shared" si="387"/>
        <v>3.0956443847652424E-2</v>
      </c>
      <c r="E8326">
        <f t="shared" si="389"/>
        <v>0.17594443397747037</v>
      </c>
    </row>
    <row r="8327" spans="1:5">
      <c r="A8327" s="1">
        <v>30361</v>
      </c>
      <c r="B8327">
        <v>148.93</v>
      </c>
      <c r="C8327">
        <f t="shared" si="388"/>
        <v>8.6691500169319407E-3</v>
      </c>
      <c r="D8327">
        <f t="shared" si="387"/>
        <v>3.0754117510478331E-2</v>
      </c>
      <c r="E8327">
        <f t="shared" si="389"/>
        <v>0.17536851915460291</v>
      </c>
    </row>
    <row r="8328" spans="1:5">
      <c r="A8328" s="1">
        <v>30362</v>
      </c>
      <c r="B8328">
        <v>148.30000000000001</v>
      </c>
      <c r="C8328">
        <f t="shared" si="388"/>
        <v>-4.2301752501174746E-3</v>
      </c>
      <c r="D8328">
        <f t="shared" si="387"/>
        <v>3.0412965769843311E-2</v>
      </c>
      <c r="E8328">
        <f t="shared" si="389"/>
        <v>0.17439313567294817</v>
      </c>
    </row>
    <row r="8329" spans="1:5">
      <c r="A8329" s="1">
        <v>30363</v>
      </c>
      <c r="B8329">
        <v>147.43</v>
      </c>
      <c r="C8329">
        <f t="shared" si="388"/>
        <v>-5.8664868509777784E-3</v>
      </c>
      <c r="D8329">
        <f t="shared" si="387"/>
        <v>3.0119820251478205E-2</v>
      </c>
      <c r="E8329">
        <f t="shared" si="389"/>
        <v>0.17355062734394885</v>
      </c>
    </row>
    <row r="8330" spans="1:5">
      <c r="A8330" s="1">
        <v>30364</v>
      </c>
      <c r="B8330">
        <v>147.44</v>
      </c>
      <c r="C8330">
        <f t="shared" si="388"/>
        <v>6.7828800108464388E-5</v>
      </c>
      <c r="D8330">
        <f t="shared" si="387"/>
        <v>2.9746659598411718E-2</v>
      </c>
      <c r="E8330">
        <f t="shared" si="389"/>
        <v>0.17247219949432929</v>
      </c>
    </row>
    <row r="8331" spans="1:5">
      <c r="A8331" s="1">
        <v>30365</v>
      </c>
      <c r="B8331">
        <v>148</v>
      </c>
      <c r="C8331">
        <f t="shared" si="388"/>
        <v>3.7981551817688705E-3</v>
      </c>
      <c r="D8331">
        <f t="shared" si="387"/>
        <v>2.9416903306251335E-2</v>
      </c>
      <c r="E8331">
        <f t="shared" si="389"/>
        <v>0.17151356595398318</v>
      </c>
    </row>
    <row r="8332" spans="1:5">
      <c r="A8332" s="1">
        <v>30369</v>
      </c>
      <c r="B8332">
        <v>145.47999999999999</v>
      </c>
      <c r="C8332">
        <f t="shared" si="388"/>
        <v>-1.7027027027027096E-2</v>
      </c>
      <c r="D8332">
        <f t="shared" si="387"/>
        <v>2.9781010763724435E-2</v>
      </c>
      <c r="E8332">
        <f t="shared" si="389"/>
        <v>0.17257175540546732</v>
      </c>
    </row>
    <row r="8333" spans="1:5">
      <c r="A8333" s="1">
        <v>30370</v>
      </c>
      <c r="B8333">
        <v>146.79</v>
      </c>
      <c r="C8333">
        <f t="shared" si="388"/>
        <v>9.0046741820181634E-3</v>
      </c>
      <c r="D8333">
        <f t="shared" ref="D8333:D8396" si="390">alpha*(lambda*D8332+(1-lambda)*C8333*C8333*252)+(1-alpha)*av</f>
        <v>2.9616869696716529E-2</v>
      </c>
      <c r="E8333">
        <f t="shared" si="389"/>
        <v>0.17209552491775179</v>
      </c>
    </row>
    <row r="8334" spans="1:5">
      <c r="A8334" s="1">
        <v>30371</v>
      </c>
      <c r="B8334">
        <v>149.6</v>
      </c>
      <c r="C8334">
        <f t="shared" ref="C8334:C8397" si="391">(B8334-B8333)/B8333</f>
        <v>1.9142993391920448E-2</v>
      </c>
      <c r="D8334">
        <f t="shared" si="390"/>
        <v>3.0167936209936928E-2</v>
      </c>
      <c r="E8334">
        <f t="shared" ref="E8334:E8397" si="392">SQRT(D8334)</f>
        <v>0.17368919428086749</v>
      </c>
    </row>
    <row r="8335" spans="1:5">
      <c r="A8335" s="1">
        <v>30372</v>
      </c>
      <c r="B8335">
        <v>149.74</v>
      </c>
      <c r="C8335">
        <f t="shared" si="391"/>
        <v>9.3582887700544644E-4</v>
      </c>
      <c r="D8335">
        <f t="shared" si="390"/>
        <v>2.9795991456539699E-2</v>
      </c>
      <c r="E8335">
        <f t="shared" si="392"/>
        <v>0.17261515419145476</v>
      </c>
    </row>
    <row r="8336" spans="1:5">
      <c r="A8336" s="1">
        <v>30375</v>
      </c>
      <c r="B8336">
        <v>148.06</v>
      </c>
      <c r="C8336">
        <f t="shared" si="391"/>
        <v>-1.1219447041538712E-2</v>
      </c>
      <c r="D8336">
        <f t="shared" si="390"/>
        <v>2.9743298943187814E-2</v>
      </c>
      <c r="E8336">
        <f t="shared" si="392"/>
        <v>0.17246245661936924</v>
      </c>
    </row>
    <row r="8337" spans="1:5">
      <c r="A8337" s="1">
        <v>30376</v>
      </c>
      <c r="B8337">
        <v>150.88</v>
      </c>
      <c r="C8337">
        <f t="shared" si="391"/>
        <v>1.9046332567877841E-2</v>
      </c>
      <c r="D8337">
        <f t="shared" si="390"/>
        <v>3.0282640180452097E-2</v>
      </c>
      <c r="E8337">
        <f t="shared" si="392"/>
        <v>0.17401907993220772</v>
      </c>
    </row>
    <row r="8338" spans="1:5">
      <c r="A8338" s="1">
        <v>30377</v>
      </c>
      <c r="B8338">
        <v>152.30000000000001</v>
      </c>
      <c r="C8338">
        <f t="shared" si="391"/>
        <v>9.4114528101803818E-3</v>
      </c>
      <c r="D8338">
        <f t="shared" si="390"/>
        <v>3.0127205950544435E-2</v>
      </c>
      <c r="E8338">
        <f t="shared" si="392"/>
        <v>0.17357190426605465</v>
      </c>
    </row>
    <row r="8339" spans="1:5">
      <c r="A8339" s="1">
        <v>30378</v>
      </c>
      <c r="B8339">
        <v>153.47999999999999</v>
      </c>
      <c r="C8339">
        <f t="shared" si="391"/>
        <v>7.7478660538409603E-3</v>
      </c>
      <c r="D8339">
        <f t="shared" si="390"/>
        <v>2.9903648262068129E-2</v>
      </c>
      <c r="E8339">
        <f t="shared" si="392"/>
        <v>0.17292671355828204</v>
      </c>
    </row>
    <row r="8340" spans="1:5">
      <c r="A8340" s="1">
        <v>30379</v>
      </c>
      <c r="B8340">
        <v>153.66999999999999</v>
      </c>
      <c r="C8340">
        <f t="shared" si="391"/>
        <v>1.2379463122230761E-3</v>
      </c>
      <c r="D8340">
        <f t="shared" si="390"/>
        <v>2.9538601262271761E-2</v>
      </c>
      <c r="E8340">
        <f t="shared" si="392"/>
        <v>0.1718679762558219</v>
      </c>
    </row>
    <row r="8341" spans="1:5">
      <c r="A8341" s="1">
        <v>30382</v>
      </c>
      <c r="B8341">
        <v>153.66999999999999</v>
      </c>
      <c r="C8341">
        <f t="shared" si="391"/>
        <v>0</v>
      </c>
      <c r="D8341">
        <f t="shared" si="390"/>
        <v>2.917699538914905E-2</v>
      </c>
      <c r="E8341">
        <f t="shared" si="392"/>
        <v>0.17081274949238728</v>
      </c>
    </row>
    <row r="8342" spans="1:5">
      <c r="A8342" s="1">
        <v>30383</v>
      </c>
      <c r="B8342">
        <v>151.26</v>
      </c>
      <c r="C8342">
        <f t="shared" si="391"/>
        <v>-1.5682956985748661E-2</v>
      </c>
      <c r="D8342">
        <f t="shared" si="390"/>
        <v>2.9436194355716542E-2</v>
      </c>
      <c r="E8342">
        <f t="shared" si="392"/>
        <v>0.171569794415324</v>
      </c>
    </row>
    <row r="8343" spans="1:5">
      <c r="A8343" s="1">
        <v>30384</v>
      </c>
      <c r="B8343">
        <v>152.87</v>
      </c>
      <c r="C8343">
        <f t="shared" si="391"/>
        <v>1.0643924368636875E-2</v>
      </c>
      <c r="D8343">
        <f t="shared" si="390"/>
        <v>2.9359270070692414E-2</v>
      </c>
      <c r="E8343">
        <f t="shared" si="392"/>
        <v>0.17134546994505695</v>
      </c>
    </row>
    <row r="8344" spans="1:5">
      <c r="A8344" s="1">
        <v>30385</v>
      </c>
      <c r="B8344">
        <v>151.80000000000001</v>
      </c>
      <c r="C8344">
        <f t="shared" si="391"/>
        <v>-6.9994112644730369E-3</v>
      </c>
      <c r="D8344">
        <f t="shared" si="390"/>
        <v>2.9123457526263354E-2</v>
      </c>
      <c r="E8344">
        <f t="shared" si="392"/>
        <v>0.17065596246912487</v>
      </c>
    </row>
    <row r="8345" spans="1:5">
      <c r="A8345" s="1">
        <v>30386</v>
      </c>
      <c r="B8345">
        <v>151.24</v>
      </c>
      <c r="C8345">
        <f t="shared" si="391"/>
        <v>-3.6890645586297906E-3</v>
      </c>
      <c r="D8345">
        <f t="shared" si="390"/>
        <v>2.8804065238955505E-2</v>
      </c>
      <c r="E8345">
        <f t="shared" si="392"/>
        <v>0.16971760438727476</v>
      </c>
    </row>
    <row r="8346" spans="1:5">
      <c r="A8346" s="1">
        <v>30389</v>
      </c>
      <c r="B8346">
        <v>150.83000000000001</v>
      </c>
      <c r="C8346">
        <f t="shared" si="391"/>
        <v>-2.7109230362337778E-3</v>
      </c>
      <c r="D8346">
        <f t="shared" si="390"/>
        <v>2.8475411176628461E-2</v>
      </c>
      <c r="E8346">
        <f t="shared" si="392"/>
        <v>0.16874658863701056</v>
      </c>
    </row>
    <row r="8347" spans="1:5">
      <c r="A8347" s="1">
        <v>30390</v>
      </c>
      <c r="B8347">
        <v>151.37</v>
      </c>
      <c r="C8347">
        <f t="shared" si="391"/>
        <v>3.5801896174500565E-3</v>
      </c>
      <c r="D8347">
        <f t="shared" si="390"/>
        <v>2.8166940528112267E-2</v>
      </c>
      <c r="E8347">
        <f t="shared" si="392"/>
        <v>0.16783009422660844</v>
      </c>
    </row>
    <row r="8348" spans="1:5">
      <c r="A8348" s="1">
        <v>30391</v>
      </c>
      <c r="B8348">
        <v>149.81</v>
      </c>
      <c r="C8348">
        <f t="shared" si="391"/>
        <v>-1.0305873026359267E-2</v>
      </c>
      <c r="D8348">
        <f t="shared" si="390"/>
        <v>2.8097605953389983E-2</v>
      </c>
      <c r="E8348">
        <f t="shared" si="392"/>
        <v>0.16762340514793864</v>
      </c>
    </row>
    <row r="8349" spans="1:5">
      <c r="A8349" s="1">
        <v>30392</v>
      </c>
      <c r="B8349">
        <v>149.59</v>
      </c>
      <c r="C8349">
        <f t="shared" si="391"/>
        <v>-1.4685268006141036E-3</v>
      </c>
      <c r="D8349">
        <f t="shared" si="390"/>
        <v>2.7770056100155309E-2</v>
      </c>
      <c r="E8349">
        <f t="shared" si="392"/>
        <v>0.16664350002371922</v>
      </c>
    </row>
    <row r="8350" spans="1:5">
      <c r="A8350" s="1">
        <v>30393</v>
      </c>
      <c r="B8350">
        <v>149.9</v>
      </c>
      <c r="C8350">
        <f t="shared" si="391"/>
        <v>2.072331038171016E-3</v>
      </c>
      <c r="D8350">
        <f t="shared" si="390"/>
        <v>2.7454358333897286E-2</v>
      </c>
      <c r="E8350">
        <f t="shared" si="392"/>
        <v>0.16569356756946627</v>
      </c>
    </row>
    <row r="8351" spans="1:5">
      <c r="A8351" s="1">
        <v>30396</v>
      </c>
      <c r="B8351">
        <v>151.19</v>
      </c>
      <c r="C8351">
        <f t="shared" si="391"/>
        <v>8.6057371581053504E-3</v>
      </c>
      <c r="D8351">
        <f t="shared" si="390"/>
        <v>2.7318990569832634E-2</v>
      </c>
      <c r="E8351">
        <f t="shared" si="392"/>
        <v>0.1652845745066146</v>
      </c>
    </row>
    <row r="8352" spans="1:5">
      <c r="A8352" s="1">
        <v>30397</v>
      </c>
      <c r="B8352">
        <v>150.66</v>
      </c>
      <c r="C8352">
        <f t="shared" si="391"/>
        <v>-3.5055228520404864E-3</v>
      </c>
      <c r="D8352">
        <f t="shared" si="390"/>
        <v>2.7032212774464482E-2</v>
      </c>
      <c r="E8352">
        <f t="shared" si="392"/>
        <v>0.16441475838398595</v>
      </c>
    </row>
    <row r="8353" spans="1:5">
      <c r="A8353" s="1">
        <v>30398</v>
      </c>
      <c r="B8353">
        <v>152.81</v>
      </c>
      <c r="C8353">
        <f t="shared" si="391"/>
        <v>1.4270542944378108E-2</v>
      </c>
      <c r="D8353">
        <f t="shared" si="390"/>
        <v>2.7228546050408663E-2</v>
      </c>
      <c r="E8353">
        <f t="shared" si="392"/>
        <v>0.16501074525741849</v>
      </c>
    </row>
    <row r="8354" spans="1:5">
      <c r="A8354" s="1">
        <v>30399</v>
      </c>
      <c r="B8354">
        <v>153.37</v>
      </c>
      <c r="C8354">
        <f t="shared" si="391"/>
        <v>3.6646816307833404E-3</v>
      </c>
      <c r="D8354">
        <f t="shared" si="390"/>
        <v>2.6946415169203961E-2</v>
      </c>
      <c r="E8354">
        <f t="shared" si="392"/>
        <v>0.16415363282365689</v>
      </c>
    </row>
    <row r="8355" spans="1:5">
      <c r="A8355" s="1">
        <v>30400</v>
      </c>
      <c r="B8355">
        <v>152.66999999999999</v>
      </c>
      <c r="C8355">
        <f t="shared" si="391"/>
        <v>-4.5641259698768798E-3</v>
      </c>
      <c r="D8355">
        <f t="shared" si="390"/>
        <v>2.6688363591527039E-2</v>
      </c>
      <c r="E8355">
        <f t="shared" si="392"/>
        <v>0.16336573567161211</v>
      </c>
    </row>
    <row r="8356" spans="1:5">
      <c r="A8356" s="1">
        <v>30403</v>
      </c>
      <c r="B8356">
        <v>151.85</v>
      </c>
      <c r="C8356">
        <f t="shared" si="391"/>
        <v>-5.3710617672102787E-3</v>
      </c>
      <c r="D8356">
        <f t="shared" si="390"/>
        <v>2.645544819813668E-2</v>
      </c>
      <c r="E8356">
        <f t="shared" si="392"/>
        <v>0.16265130862718774</v>
      </c>
    </row>
    <row r="8357" spans="1:5">
      <c r="A8357" s="1">
        <v>30404</v>
      </c>
      <c r="B8357">
        <v>151.59</v>
      </c>
      <c r="C8357">
        <f t="shared" si="391"/>
        <v>-1.7122160026341185E-3</v>
      </c>
      <c r="D8357">
        <f t="shared" si="390"/>
        <v>2.6162511035334519E-2</v>
      </c>
      <c r="E8357">
        <f t="shared" si="392"/>
        <v>0.16174829530889814</v>
      </c>
    </row>
    <row r="8358" spans="1:5">
      <c r="A8358" s="1">
        <v>30405</v>
      </c>
      <c r="B8358">
        <v>153.38999999999999</v>
      </c>
      <c r="C8358">
        <f t="shared" si="391"/>
        <v>1.1874134177716095E-2</v>
      </c>
      <c r="D8358">
        <f t="shared" si="390"/>
        <v>2.6219843839579024E-2</v>
      </c>
      <c r="E8358">
        <f t="shared" si="392"/>
        <v>0.16192542678523045</v>
      </c>
    </row>
    <row r="8359" spans="1:5">
      <c r="A8359" s="1">
        <v>30406</v>
      </c>
      <c r="B8359">
        <v>152.96</v>
      </c>
      <c r="C8359">
        <f t="shared" si="391"/>
        <v>-2.8033118195448102E-3</v>
      </c>
      <c r="D8359">
        <f t="shared" si="390"/>
        <v>2.5943886767564678E-2</v>
      </c>
      <c r="E8359">
        <f t="shared" si="392"/>
        <v>0.16107106123560705</v>
      </c>
    </row>
    <row r="8360" spans="1:5">
      <c r="A8360" s="1">
        <v>30410</v>
      </c>
      <c r="B8360">
        <v>153.02000000000001</v>
      </c>
      <c r="C8360">
        <f t="shared" si="391"/>
        <v>3.9225941422595627E-4</v>
      </c>
      <c r="D8360">
        <f t="shared" si="390"/>
        <v>2.5654199581396028E-2</v>
      </c>
      <c r="E8360">
        <f t="shared" si="392"/>
        <v>0.16016928413836415</v>
      </c>
    </row>
    <row r="8361" spans="1:5">
      <c r="A8361" s="1">
        <v>30411</v>
      </c>
      <c r="B8361">
        <v>151.9</v>
      </c>
      <c r="C8361">
        <f t="shared" si="391"/>
        <v>-7.3193046660567536E-3</v>
      </c>
      <c r="D8361">
        <f t="shared" si="390"/>
        <v>2.5503545278161011E-2</v>
      </c>
      <c r="E8361">
        <f t="shared" si="392"/>
        <v>0.15969829453742143</v>
      </c>
    </row>
    <row r="8362" spans="1:5">
      <c r="A8362" s="1">
        <v>30412</v>
      </c>
      <c r="B8362">
        <v>151.04</v>
      </c>
      <c r="C8362">
        <f t="shared" si="391"/>
        <v>-5.6616194865043686E-3</v>
      </c>
      <c r="D8362">
        <f t="shared" si="390"/>
        <v>2.5302205176683926E-2</v>
      </c>
      <c r="E8362">
        <f t="shared" si="392"/>
        <v>0.15906666896834146</v>
      </c>
    </row>
    <row r="8363" spans="1:5">
      <c r="A8363" s="1">
        <v>30413</v>
      </c>
      <c r="B8363">
        <v>151.76</v>
      </c>
      <c r="C8363">
        <f t="shared" si="391"/>
        <v>4.7669491525423654E-3</v>
      </c>
      <c r="D8363">
        <f t="shared" si="390"/>
        <v>2.5081594932439763E-2</v>
      </c>
      <c r="E8363">
        <f t="shared" si="392"/>
        <v>0.15837169864732703</v>
      </c>
    </row>
    <row r="8364" spans="1:5">
      <c r="A8364" s="1">
        <v>30414</v>
      </c>
      <c r="B8364">
        <v>152.85</v>
      </c>
      <c r="C8364">
        <f t="shared" si="391"/>
        <v>7.1823932525039765E-3</v>
      </c>
      <c r="D8364">
        <f t="shared" si="390"/>
        <v>2.4937382166146011E-2</v>
      </c>
      <c r="E8364">
        <f t="shared" si="392"/>
        <v>0.15791574388307839</v>
      </c>
    </row>
    <row r="8365" spans="1:5">
      <c r="A8365" s="1">
        <v>30417</v>
      </c>
      <c r="B8365">
        <v>155.13999999999999</v>
      </c>
      <c r="C8365">
        <f t="shared" si="391"/>
        <v>1.4982008505070279E-2</v>
      </c>
      <c r="D8365">
        <f t="shared" si="390"/>
        <v>2.5227324805141196E-2</v>
      </c>
      <c r="E8365">
        <f t="shared" si="392"/>
        <v>0.15883112039251374</v>
      </c>
    </row>
    <row r="8366" spans="1:5">
      <c r="A8366" s="1">
        <v>30418</v>
      </c>
      <c r="B8366">
        <v>155.82</v>
      </c>
      <c r="C8366">
        <f t="shared" si="391"/>
        <v>4.3831378110094554E-3</v>
      </c>
      <c r="D8366">
        <f t="shared" si="390"/>
        <v>2.4999443174326366E-2</v>
      </c>
      <c r="E8366">
        <f t="shared" si="392"/>
        <v>0.15811212216122572</v>
      </c>
    </row>
    <row r="8367" spans="1:5">
      <c r="A8367" s="1">
        <v>30419</v>
      </c>
      <c r="B8367">
        <v>156.77000000000001</v>
      </c>
      <c r="C8367">
        <f t="shared" si="391"/>
        <v>6.0967783339752092E-3</v>
      </c>
      <c r="D8367">
        <f t="shared" si="390"/>
        <v>2.4820900024616361E-2</v>
      </c>
      <c r="E8367">
        <f t="shared" si="392"/>
        <v>0.15754650115002986</v>
      </c>
    </row>
    <row r="8368" spans="1:5">
      <c r="A8368" s="1">
        <v>30420</v>
      </c>
      <c r="B8368">
        <v>158.12</v>
      </c>
      <c r="C8368">
        <f t="shared" si="391"/>
        <v>8.6113414556356072E-3</v>
      </c>
      <c r="D8368">
        <f t="shared" si="390"/>
        <v>2.4738178803238201E-2</v>
      </c>
      <c r="E8368">
        <f t="shared" si="392"/>
        <v>0.15728375250876425</v>
      </c>
    </row>
    <row r="8369" spans="1:5">
      <c r="A8369" s="1">
        <v>30421</v>
      </c>
      <c r="B8369">
        <v>158.75</v>
      </c>
      <c r="C8369">
        <f t="shared" si="391"/>
        <v>3.9843157095876261E-3</v>
      </c>
      <c r="D8369">
        <f t="shared" si="390"/>
        <v>2.4511705717421717E-2</v>
      </c>
      <c r="E8369">
        <f t="shared" si="392"/>
        <v>0.15656214650234493</v>
      </c>
    </row>
    <row r="8370" spans="1:5">
      <c r="A8370" s="1">
        <v>30424</v>
      </c>
      <c r="B8370">
        <v>159.74</v>
      </c>
      <c r="C8370">
        <f t="shared" si="391"/>
        <v>6.2362204724410019E-3</v>
      </c>
      <c r="D8370">
        <f t="shared" si="390"/>
        <v>2.4347158949775693E-2</v>
      </c>
      <c r="E8370">
        <f t="shared" si="392"/>
        <v>0.15603576176561479</v>
      </c>
    </row>
    <row r="8371" spans="1:5">
      <c r="A8371" s="1">
        <v>30425</v>
      </c>
      <c r="B8371">
        <v>158.71</v>
      </c>
      <c r="C8371">
        <f t="shared" si="391"/>
        <v>-6.4479779641918181E-3</v>
      </c>
      <c r="D8371">
        <f t="shared" si="390"/>
        <v>2.419258763085531E-2</v>
      </c>
      <c r="E8371">
        <f t="shared" si="392"/>
        <v>0.15553966577968242</v>
      </c>
    </row>
    <row r="8372" spans="1:5">
      <c r="A8372" s="1">
        <v>30426</v>
      </c>
      <c r="B8372">
        <v>160.71</v>
      </c>
      <c r="C8372">
        <f t="shared" si="391"/>
        <v>1.2601600403251213E-2</v>
      </c>
      <c r="D8372">
        <f t="shared" si="390"/>
        <v>2.4333542499075676E-2</v>
      </c>
      <c r="E8372">
        <f t="shared" si="392"/>
        <v>0.1559921231956142</v>
      </c>
    </row>
    <row r="8373" spans="1:5">
      <c r="A8373" s="1">
        <v>30427</v>
      </c>
      <c r="B8373">
        <v>160.05000000000001</v>
      </c>
      <c r="C8373">
        <f t="shared" si="391"/>
        <v>-4.1067761806981304E-3</v>
      </c>
      <c r="D8373">
        <f t="shared" si="390"/>
        <v>2.4117593620661328E-2</v>
      </c>
      <c r="E8373">
        <f t="shared" si="392"/>
        <v>0.15529840186125976</v>
      </c>
    </row>
    <row r="8374" spans="1:5">
      <c r="A8374" s="1">
        <v>30428</v>
      </c>
      <c r="B8374">
        <v>160.41999999999999</v>
      </c>
      <c r="C8374">
        <f t="shared" si="391"/>
        <v>2.311777569509379E-3</v>
      </c>
      <c r="D8374">
        <f t="shared" si="390"/>
        <v>2.3877198797993122E-2</v>
      </c>
      <c r="E8374">
        <f t="shared" si="392"/>
        <v>0.15452248638302815</v>
      </c>
    </row>
    <row r="8375" spans="1:5">
      <c r="A8375" s="1">
        <v>30431</v>
      </c>
      <c r="B8375">
        <v>158.81</v>
      </c>
      <c r="C8375">
        <f t="shared" si="391"/>
        <v>-1.0036155092881095E-2</v>
      </c>
      <c r="D8375">
        <f t="shared" si="390"/>
        <v>2.3879542089603412E-2</v>
      </c>
      <c r="E8375">
        <f t="shared" si="392"/>
        <v>0.15453006856144022</v>
      </c>
    </row>
    <row r="8376" spans="1:5">
      <c r="A8376" s="1">
        <v>30432</v>
      </c>
      <c r="B8376">
        <v>161.81</v>
      </c>
      <c r="C8376">
        <f t="shared" si="391"/>
        <v>1.889049807946603E-2</v>
      </c>
      <c r="D8376">
        <f t="shared" si="390"/>
        <v>2.4520823163470585E-2</v>
      </c>
      <c r="E8376">
        <f t="shared" si="392"/>
        <v>0.15659126145309191</v>
      </c>
    </row>
    <row r="8377" spans="1:5">
      <c r="A8377" s="1">
        <v>30433</v>
      </c>
      <c r="B8377">
        <v>161.44</v>
      </c>
      <c r="C8377">
        <f t="shared" si="391"/>
        <v>-2.2866324701811048E-3</v>
      </c>
      <c r="D8377">
        <f t="shared" si="390"/>
        <v>2.4272115605470355E-2</v>
      </c>
      <c r="E8377">
        <f t="shared" si="392"/>
        <v>0.15579510777129799</v>
      </c>
    </row>
    <row r="8378" spans="1:5">
      <c r="A8378" s="1">
        <v>30434</v>
      </c>
      <c r="B8378">
        <v>162.94999999999999</v>
      </c>
      <c r="C8378">
        <f t="shared" si="391"/>
        <v>9.3533201189295763E-3</v>
      </c>
      <c r="D8378">
        <f t="shared" si="390"/>
        <v>2.4233569370130235E-2</v>
      </c>
      <c r="E8378">
        <f t="shared" si="392"/>
        <v>0.15567135051167968</v>
      </c>
    </row>
    <row r="8379" spans="1:5">
      <c r="A8379" s="1">
        <v>30435</v>
      </c>
      <c r="B8379">
        <v>164.43</v>
      </c>
      <c r="C8379">
        <f t="shared" si="391"/>
        <v>9.0825406566432537E-3</v>
      </c>
      <c r="D8379">
        <f t="shared" si="390"/>
        <v>2.4183336032377233E-2</v>
      </c>
      <c r="E8379">
        <f t="shared" si="392"/>
        <v>0.15550992261710259</v>
      </c>
    </row>
    <row r="8380" spans="1:5">
      <c r="A8380" s="1">
        <v>30438</v>
      </c>
      <c r="B8380">
        <v>162.11000000000001</v>
      </c>
      <c r="C8380">
        <f t="shared" si="391"/>
        <v>-1.4109347442680734E-2</v>
      </c>
      <c r="D8380">
        <f t="shared" si="390"/>
        <v>2.4424948967311785E-2</v>
      </c>
      <c r="E8380">
        <f t="shared" si="392"/>
        <v>0.15628483281275821</v>
      </c>
    </row>
    <row r="8381" spans="1:5">
      <c r="A8381" s="1">
        <v>30439</v>
      </c>
      <c r="B8381">
        <v>162.34</v>
      </c>
      <c r="C8381">
        <f t="shared" si="391"/>
        <v>1.4187897106902089E-3</v>
      </c>
      <c r="D8381">
        <f t="shared" si="390"/>
        <v>2.4170126718052614E-2</v>
      </c>
      <c r="E8381">
        <f t="shared" si="392"/>
        <v>0.15546744584655856</v>
      </c>
    </row>
    <row r="8382" spans="1:5">
      <c r="A8382" s="1">
        <v>30440</v>
      </c>
      <c r="B8382">
        <v>163.31</v>
      </c>
      <c r="C8382">
        <f t="shared" si="391"/>
        <v>5.9751139583589926E-3</v>
      </c>
      <c r="D8382">
        <f t="shared" si="390"/>
        <v>2.4004422805066868E-2</v>
      </c>
      <c r="E8382">
        <f t="shared" si="392"/>
        <v>0.15493360773268938</v>
      </c>
    </row>
    <row r="8383" spans="1:5">
      <c r="A8383" s="1">
        <v>30441</v>
      </c>
      <c r="B8383">
        <v>164.28</v>
      </c>
      <c r="C8383">
        <f t="shared" si="391"/>
        <v>5.9396240279223494E-3</v>
      </c>
      <c r="D8383">
        <f t="shared" si="390"/>
        <v>2.3840961465730528E-2</v>
      </c>
      <c r="E8383">
        <f t="shared" si="392"/>
        <v>0.15440518600659281</v>
      </c>
    </row>
    <row r="8384" spans="1:5">
      <c r="A8384" s="1">
        <v>30442</v>
      </c>
      <c r="B8384">
        <v>166.1</v>
      </c>
      <c r="C8384">
        <f t="shared" si="391"/>
        <v>1.1078646213781308E-2</v>
      </c>
      <c r="D8384">
        <f t="shared" si="390"/>
        <v>2.3898941400094277E-2</v>
      </c>
      <c r="E8384">
        <f t="shared" si="392"/>
        <v>0.15459282454271375</v>
      </c>
    </row>
    <row r="8385" spans="1:5">
      <c r="A8385" s="1">
        <v>30445</v>
      </c>
      <c r="B8385">
        <v>165.81</v>
      </c>
      <c r="C8385">
        <f t="shared" si="391"/>
        <v>-1.7459361830222278E-3</v>
      </c>
      <c r="D8385">
        <f t="shared" si="390"/>
        <v>2.3657169639992457E-2</v>
      </c>
      <c r="E8385">
        <f t="shared" si="392"/>
        <v>0.15380887373618096</v>
      </c>
    </row>
    <row r="8386" spans="1:5">
      <c r="A8386" s="1">
        <v>30446</v>
      </c>
      <c r="B8386">
        <v>165.95</v>
      </c>
      <c r="C8386">
        <f t="shared" si="391"/>
        <v>8.4433990712252797E-4</v>
      </c>
      <c r="D8386">
        <f t="shared" si="390"/>
        <v>2.3414382823718632E-2</v>
      </c>
      <c r="E8386">
        <f t="shared" si="392"/>
        <v>0.15301758991605713</v>
      </c>
    </row>
    <row r="8387" spans="1:5">
      <c r="A8387" s="1">
        <v>30447</v>
      </c>
      <c r="B8387">
        <v>164.96</v>
      </c>
      <c r="C8387">
        <f t="shared" si="391"/>
        <v>-5.9656523049110019E-3</v>
      </c>
      <c r="D8387">
        <f t="shared" si="390"/>
        <v>2.3263436353242253E-2</v>
      </c>
      <c r="E8387">
        <f t="shared" si="392"/>
        <v>0.1525235599939965</v>
      </c>
    </row>
    <row r="8388" spans="1:5">
      <c r="A8388" s="1">
        <v>30448</v>
      </c>
      <c r="B8388">
        <v>164.25</v>
      </c>
      <c r="C8388">
        <f t="shared" si="391"/>
        <v>-4.3040737148400095E-3</v>
      </c>
      <c r="D8388">
        <f t="shared" si="390"/>
        <v>2.3072922557903348E-2</v>
      </c>
      <c r="E8388">
        <f t="shared" si="392"/>
        <v>0.15189773717176747</v>
      </c>
    </row>
    <row r="8389" spans="1:5">
      <c r="A8389" s="1">
        <v>30449</v>
      </c>
      <c r="B8389">
        <v>164.91</v>
      </c>
      <c r="C8389">
        <f t="shared" si="391"/>
        <v>4.018264840182628E-3</v>
      </c>
      <c r="D8389">
        <f t="shared" si="390"/>
        <v>2.2880265860260093E-2</v>
      </c>
      <c r="E8389">
        <f t="shared" si="392"/>
        <v>0.1512622420178284</v>
      </c>
    </row>
    <row r="8390" spans="1:5">
      <c r="A8390" s="1">
        <v>30452</v>
      </c>
      <c r="B8390">
        <v>163.4</v>
      </c>
      <c r="C8390">
        <f t="shared" si="391"/>
        <v>-9.1565096113030795E-3</v>
      </c>
      <c r="D8390">
        <f t="shared" si="390"/>
        <v>2.2860329055617166E-2</v>
      </c>
      <c r="E8390">
        <f t="shared" si="392"/>
        <v>0.15119632619748791</v>
      </c>
    </row>
    <row r="8391" spans="1:5">
      <c r="A8391" s="1">
        <v>30453</v>
      </c>
      <c r="B8391">
        <v>163.71</v>
      </c>
      <c r="C8391">
        <f t="shared" si="391"/>
        <v>1.8971848225214337E-3</v>
      </c>
      <c r="D8391">
        <f t="shared" si="390"/>
        <v>2.2640600358620592E-2</v>
      </c>
      <c r="E8391">
        <f t="shared" si="392"/>
        <v>0.15046793797557204</v>
      </c>
    </row>
    <row r="8392" spans="1:5">
      <c r="A8392" s="1">
        <v>30454</v>
      </c>
      <c r="B8392">
        <v>163.27000000000001</v>
      </c>
      <c r="C8392">
        <f t="shared" si="391"/>
        <v>-2.68767943314396E-3</v>
      </c>
      <c r="D8392">
        <f t="shared" si="390"/>
        <v>2.2434286192491076E-2</v>
      </c>
      <c r="E8392">
        <f t="shared" si="392"/>
        <v>0.14978079380378206</v>
      </c>
    </row>
    <row r="8393" spans="1:5">
      <c r="A8393" s="1">
        <v>30455</v>
      </c>
      <c r="B8393">
        <v>161.99</v>
      </c>
      <c r="C8393">
        <f t="shared" si="391"/>
        <v>-7.83977460648007E-3</v>
      </c>
      <c r="D8393">
        <f t="shared" si="390"/>
        <v>2.2367391751215444E-2</v>
      </c>
      <c r="E8393">
        <f t="shared" si="392"/>
        <v>0.14955731928332844</v>
      </c>
    </row>
    <row r="8394" spans="1:5">
      <c r="A8394" s="1">
        <v>30456</v>
      </c>
      <c r="B8394">
        <v>162.13999999999999</v>
      </c>
      <c r="C8394">
        <f t="shared" si="391"/>
        <v>9.2598308537550009E-4</v>
      </c>
      <c r="D8394">
        <f t="shared" si="390"/>
        <v>2.2150632100336451E-2</v>
      </c>
      <c r="E8394">
        <f t="shared" si="392"/>
        <v>0.14883088422883353</v>
      </c>
    </row>
    <row r="8395" spans="1:5">
      <c r="A8395" s="1">
        <v>30459</v>
      </c>
      <c r="B8395">
        <v>163.43</v>
      </c>
      <c r="C8395">
        <f t="shared" si="391"/>
        <v>7.9560873319354918E-3</v>
      </c>
      <c r="D8395">
        <f t="shared" si="390"/>
        <v>2.2093965971126416E-2</v>
      </c>
      <c r="E8395">
        <f t="shared" si="392"/>
        <v>0.14864039145241248</v>
      </c>
    </row>
    <row r="8396" spans="1:5">
      <c r="A8396" s="1">
        <v>30460</v>
      </c>
      <c r="B8396">
        <v>165.54</v>
      </c>
      <c r="C8396">
        <f t="shared" si="391"/>
        <v>1.2910726304839902E-2</v>
      </c>
      <c r="D8396">
        <f t="shared" si="390"/>
        <v>2.2296358702954371E-2</v>
      </c>
      <c r="E8396">
        <f t="shared" si="392"/>
        <v>0.14931965276866394</v>
      </c>
    </row>
    <row r="8397" spans="1:5">
      <c r="A8397" s="1">
        <v>30461</v>
      </c>
      <c r="B8397">
        <v>166.21</v>
      </c>
      <c r="C8397">
        <f t="shared" si="391"/>
        <v>4.0473601546454994E-3</v>
      </c>
      <c r="D8397">
        <f t="shared" ref="D8397:D8460" si="393">alpha*(lambda*D8396+(1-lambda)*C8397*C8397*252)+(1-alpha)*av</f>
        <v>2.2119741085469654E-2</v>
      </c>
      <c r="E8397">
        <f t="shared" si="392"/>
        <v>0.14872706910804656</v>
      </c>
    </row>
    <row r="8398" spans="1:5">
      <c r="A8398" s="1">
        <v>30462</v>
      </c>
      <c r="B8398">
        <v>165.48</v>
      </c>
      <c r="C8398">
        <f t="shared" ref="C8398:C8461" si="394">(B8398-B8397)/B8397</f>
        <v>-4.3920341736358708E-3</v>
      </c>
      <c r="D8398">
        <f t="shared" si="393"/>
        <v>2.195389513250752E-2</v>
      </c>
      <c r="E8398">
        <f t="shared" ref="E8398:E8461" si="395">SQRT(D8398)</f>
        <v>0.14816846875265843</v>
      </c>
    </row>
    <row r="8399" spans="1:5">
      <c r="A8399" s="1">
        <v>30463</v>
      </c>
      <c r="B8399">
        <v>164.46</v>
      </c>
      <c r="C8399">
        <f t="shared" si="394"/>
        <v>-6.1638868745466638E-3</v>
      </c>
      <c r="D8399">
        <f t="shared" si="393"/>
        <v>2.1838011098665348E-2</v>
      </c>
      <c r="E8399">
        <f t="shared" si="395"/>
        <v>0.14777689636294758</v>
      </c>
    </row>
    <row r="8400" spans="1:5">
      <c r="A8400" s="1">
        <v>30467</v>
      </c>
      <c r="B8400">
        <v>162.38999999999999</v>
      </c>
      <c r="C8400">
        <f t="shared" si="394"/>
        <v>-1.2586647209047924E-2</v>
      </c>
      <c r="D8400">
        <f t="shared" si="393"/>
        <v>2.2024882386533568E-2</v>
      </c>
      <c r="E8400">
        <f t="shared" si="395"/>
        <v>0.14840782454619286</v>
      </c>
    </row>
    <row r="8401" spans="1:5">
      <c r="A8401" s="1">
        <v>30468</v>
      </c>
      <c r="B8401">
        <v>162.55000000000001</v>
      </c>
      <c r="C8401">
        <f t="shared" si="394"/>
        <v>9.8528234497213514E-4</v>
      </c>
      <c r="D8401">
        <f t="shared" si="393"/>
        <v>2.1815221424223576E-2</v>
      </c>
      <c r="E8401">
        <f t="shared" si="395"/>
        <v>0.14769976785433203</v>
      </c>
    </row>
    <row r="8402" spans="1:5">
      <c r="A8402" s="1">
        <v>30469</v>
      </c>
      <c r="B8402">
        <v>163.98</v>
      </c>
      <c r="C8402">
        <f t="shared" si="394"/>
        <v>8.7972931405719979E-3</v>
      </c>
      <c r="D8402">
        <f t="shared" si="393"/>
        <v>2.1800389286074588E-2</v>
      </c>
      <c r="E8402">
        <f t="shared" si="395"/>
        <v>0.14764954888544221</v>
      </c>
    </row>
    <row r="8403" spans="1:5">
      <c r="A8403" s="1">
        <v>30470</v>
      </c>
      <c r="B8403">
        <v>164.42</v>
      </c>
      <c r="C8403">
        <f t="shared" si="394"/>
        <v>2.6832540553725927E-3</v>
      </c>
      <c r="D8403">
        <f t="shared" si="393"/>
        <v>2.1610736022860288E-2</v>
      </c>
      <c r="E8403">
        <f t="shared" si="395"/>
        <v>0.14700590472106992</v>
      </c>
    </row>
    <row r="8404" spans="1:5">
      <c r="A8404" s="1">
        <v>30473</v>
      </c>
      <c r="B8404">
        <v>164.83</v>
      </c>
      <c r="C8404">
        <f t="shared" si="394"/>
        <v>2.4936139155821982E-3</v>
      </c>
      <c r="D8404">
        <f t="shared" si="393"/>
        <v>2.1422407609727957E-2</v>
      </c>
      <c r="E8404">
        <f t="shared" si="395"/>
        <v>0.14636395597867652</v>
      </c>
    </row>
    <row r="8405" spans="1:5">
      <c r="A8405" s="1">
        <v>30474</v>
      </c>
      <c r="B8405">
        <v>162.77000000000001</v>
      </c>
      <c r="C8405">
        <f t="shared" si="394"/>
        <v>-1.2497724928714446E-2</v>
      </c>
      <c r="D8405">
        <f t="shared" si="393"/>
        <v>2.1611984607007743E-2</v>
      </c>
      <c r="E8405">
        <f t="shared" si="395"/>
        <v>0.14701015137400458</v>
      </c>
    </row>
    <row r="8406" spans="1:5">
      <c r="A8406" s="1">
        <v>30475</v>
      </c>
      <c r="B8406">
        <v>161.36000000000001</v>
      </c>
      <c r="C8406">
        <f t="shared" si="394"/>
        <v>-8.6625299502365079E-3</v>
      </c>
      <c r="D8406">
        <f t="shared" si="393"/>
        <v>2.1595326763160921E-2</v>
      </c>
      <c r="E8406">
        <f t="shared" si="395"/>
        <v>0.14695348503237657</v>
      </c>
    </row>
    <row r="8407" spans="1:5">
      <c r="A8407" s="1">
        <v>30476</v>
      </c>
      <c r="B8407">
        <v>161.83000000000001</v>
      </c>
      <c r="C8407">
        <f t="shared" si="394"/>
        <v>2.912741695587499E-3</v>
      </c>
      <c r="D8407">
        <f t="shared" si="393"/>
        <v>2.1412958095899787E-2</v>
      </c>
      <c r="E8407">
        <f t="shared" si="395"/>
        <v>0.1463316715407153</v>
      </c>
    </row>
    <row r="8408" spans="1:5">
      <c r="A8408" s="1">
        <v>30477</v>
      </c>
      <c r="B8408">
        <v>162.68</v>
      </c>
      <c r="C8408">
        <f t="shared" si="394"/>
        <v>5.2524253846628821E-3</v>
      </c>
      <c r="D8408">
        <f t="shared" si="393"/>
        <v>2.1281878995384917E-2</v>
      </c>
      <c r="E8408">
        <f t="shared" si="395"/>
        <v>0.14588310044479078</v>
      </c>
    </row>
    <row r="8409" spans="1:5">
      <c r="A8409" s="1">
        <v>30480</v>
      </c>
      <c r="B8409">
        <v>164.84</v>
      </c>
      <c r="C8409">
        <f t="shared" si="394"/>
        <v>1.3277600196705167E-2</v>
      </c>
      <c r="D8409">
        <f t="shared" si="393"/>
        <v>2.1524401830563804E-2</v>
      </c>
      <c r="E8409">
        <f t="shared" si="395"/>
        <v>0.14671196894106425</v>
      </c>
    </row>
    <row r="8410" spans="1:5">
      <c r="A8410" s="1">
        <v>30481</v>
      </c>
      <c r="B8410">
        <v>165.53</v>
      </c>
      <c r="C8410">
        <f t="shared" si="394"/>
        <v>4.185877214268368E-3</v>
      </c>
      <c r="D8410">
        <f t="shared" si="393"/>
        <v>2.1365991334110535E-2</v>
      </c>
      <c r="E8410">
        <f t="shared" si="395"/>
        <v>0.14617110293799707</v>
      </c>
    </row>
    <row r="8411" spans="1:5">
      <c r="A8411" s="1">
        <v>30482</v>
      </c>
      <c r="B8411">
        <v>167.12</v>
      </c>
      <c r="C8411">
        <f t="shared" si="394"/>
        <v>9.6055095753035911E-3</v>
      </c>
      <c r="D8411">
        <f t="shared" si="393"/>
        <v>2.1397205151827508E-2</v>
      </c>
      <c r="E8411">
        <f t="shared" si="395"/>
        <v>0.14627783547697001</v>
      </c>
    </row>
    <row r="8412" spans="1:5">
      <c r="A8412" s="1">
        <v>30483</v>
      </c>
      <c r="B8412">
        <v>169.14</v>
      </c>
      <c r="C8412">
        <f t="shared" si="394"/>
        <v>1.2087123025370882E-2</v>
      </c>
      <c r="D8412">
        <f t="shared" si="393"/>
        <v>2.1562099706455007E-2</v>
      </c>
      <c r="E8412">
        <f t="shared" si="395"/>
        <v>0.14684038853958065</v>
      </c>
    </row>
    <row r="8413" spans="1:5">
      <c r="A8413" s="1">
        <v>30484</v>
      </c>
      <c r="B8413">
        <v>169.13</v>
      </c>
      <c r="C8413">
        <f t="shared" si="394"/>
        <v>-5.9122620314478576E-5</v>
      </c>
      <c r="D8413">
        <f t="shared" si="393"/>
        <v>2.1359234934827113E-2</v>
      </c>
      <c r="E8413">
        <f t="shared" si="395"/>
        <v>0.14614798984189661</v>
      </c>
    </row>
    <row r="8414" spans="1:5">
      <c r="A8414" s="1">
        <v>30487</v>
      </c>
      <c r="B8414">
        <v>169.02</v>
      </c>
      <c r="C8414">
        <f t="shared" si="394"/>
        <v>-6.503872760597483E-4</v>
      </c>
      <c r="D8414">
        <f t="shared" si="393"/>
        <v>2.1161453761023932E-2</v>
      </c>
      <c r="E8414">
        <f t="shared" si="395"/>
        <v>0.14546976923410559</v>
      </c>
    </row>
    <row r="8415" spans="1:5">
      <c r="A8415" s="1">
        <v>30488</v>
      </c>
      <c r="B8415">
        <v>170.53</v>
      </c>
      <c r="C8415">
        <f t="shared" si="394"/>
        <v>8.9338539817772501E-3</v>
      </c>
      <c r="D8415">
        <f t="shared" si="393"/>
        <v>2.116567245911111E-2</v>
      </c>
      <c r="E8415">
        <f t="shared" si="395"/>
        <v>0.1454842687685205</v>
      </c>
    </row>
    <row r="8416" spans="1:5">
      <c r="A8416" s="1">
        <v>30489</v>
      </c>
      <c r="B8416">
        <v>170.99</v>
      </c>
      <c r="C8416">
        <f t="shared" si="394"/>
        <v>2.6974725854688789E-3</v>
      </c>
      <c r="D8416">
        <f t="shared" si="393"/>
        <v>2.098884092798127E-2</v>
      </c>
      <c r="E8416">
        <f t="shared" si="395"/>
        <v>0.14487525988926223</v>
      </c>
    </row>
    <row r="8417" spans="1:5">
      <c r="A8417" s="1">
        <v>30490</v>
      </c>
      <c r="B8417">
        <v>170.57</v>
      </c>
      <c r="C8417">
        <f t="shared" si="394"/>
        <v>-2.4562839932160707E-3</v>
      </c>
      <c r="D8417">
        <f t="shared" si="393"/>
        <v>2.0812427239827774E-2</v>
      </c>
      <c r="E8417">
        <f t="shared" si="395"/>
        <v>0.14426512828756566</v>
      </c>
    </row>
    <row r="8418" spans="1:5">
      <c r="A8418" s="1">
        <v>30491</v>
      </c>
      <c r="B8418">
        <v>170.41</v>
      </c>
      <c r="C8418">
        <f t="shared" si="394"/>
        <v>-9.3803130679484428E-4</v>
      </c>
      <c r="D8418">
        <f t="shared" si="393"/>
        <v>2.0626667411088807E-2</v>
      </c>
      <c r="E8418">
        <f t="shared" si="395"/>
        <v>0.14361987122640379</v>
      </c>
    </row>
    <row r="8419" spans="1:5">
      <c r="A8419" s="1">
        <v>30494</v>
      </c>
      <c r="B8419">
        <v>168.46</v>
      </c>
      <c r="C8419">
        <f t="shared" si="394"/>
        <v>-1.144299043483357E-2</v>
      </c>
      <c r="D8419">
        <f t="shared" si="393"/>
        <v>2.0769083198277388E-2</v>
      </c>
      <c r="E8419">
        <f t="shared" si="395"/>
        <v>0.14411482643460868</v>
      </c>
    </row>
    <row r="8420" spans="1:5">
      <c r="A8420" s="1">
        <v>30495</v>
      </c>
      <c r="B8420">
        <v>165.68</v>
      </c>
      <c r="C8420">
        <f t="shared" si="394"/>
        <v>-1.6502433812180937E-2</v>
      </c>
      <c r="D8420">
        <f t="shared" si="393"/>
        <v>2.1261400421268725E-2</v>
      </c>
      <c r="E8420">
        <f t="shared" si="395"/>
        <v>0.14581289525027863</v>
      </c>
    </row>
    <row r="8421" spans="1:5">
      <c r="A8421" s="1">
        <v>30496</v>
      </c>
      <c r="B8421">
        <v>166.64</v>
      </c>
      <c r="C8421">
        <f t="shared" si="394"/>
        <v>5.7943022694349321E-3</v>
      </c>
      <c r="D8421">
        <f t="shared" si="393"/>
        <v>2.114827110737421E-2</v>
      </c>
      <c r="E8421">
        <f t="shared" si="395"/>
        <v>0.14542445154572256</v>
      </c>
    </row>
    <row r="8422" spans="1:5">
      <c r="A8422" s="1">
        <v>30497</v>
      </c>
      <c r="B8422">
        <v>167.64</v>
      </c>
      <c r="C8422">
        <f t="shared" si="394"/>
        <v>6.0009601536245806E-3</v>
      </c>
      <c r="D8422">
        <f t="shared" si="393"/>
        <v>2.1043474351329052E-2</v>
      </c>
      <c r="E8422">
        <f t="shared" si="395"/>
        <v>0.14506369067181854</v>
      </c>
    </row>
    <row r="8423" spans="1:5">
      <c r="A8423" s="1">
        <v>30498</v>
      </c>
      <c r="B8423">
        <v>168.64</v>
      </c>
      <c r="C8423">
        <f t="shared" si="394"/>
        <v>5.9651634454784067E-3</v>
      </c>
      <c r="D8423">
        <f t="shared" si="393"/>
        <v>2.0939694408552638E-2</v>
      </c>
      <c r="E8423">
        <f t="shared" si="395"/>
        <v>0.14470554380725237</v>
      </c>
    </row>
    <row r="8424" spans="1:5">
      <c r="A8424" s="1">
        <v>30502</v>
      </c>
      <c r="B8424">
        <v>166.6</v>
      </c>
      <c r="C8424">
        <f t="shared" si="394"/>
        <v>-1.2096774193548342E-2</v>
      </c>
      <c r="D8424">
        <f t="shared" si="393"/>
        <v>2.1114275720424552E-2</v>
      </c>
      <c r="E8424">
        <f t="shared" si="395"/>
        <v>0.14530752121079127</v>
      </c>
    </row>
    <row r="8425" spans="1:5">
      <c r="A8425" s="1">
        <v>30503</v>
      </c>
      <c r="B8425">
        <v>168.48</v>
      </c>
      <c r="C8425">
        <f t="shared" si="394"/>
        <v>1.1284513805522181E-2</v>
      </c>
      <c r="D8425">
        <f t="shared" si="393"/>
        <v>2.1238002385842652E-2</v>
      </c>
      <c r="E8425">
        <f t="shared" si="395"/>
        <v>0.14573264008396558</v>
      </c>
    </row>
    <row r="8426" spans="1:5">
      <c r="A8426" s="1">
        <v>30504</v>
      </c>
      <c r="B8426">
        <v>167.56</v>
      </c>
      <c r="C8426">
        <f t="shared" si="394"/>
        <v>-5.4605887939220537E-3</v>
      </c>
      <c r="D8426">
        <f t="shared" si="393"/>
        <v>2.1115968451545772E-2</v>
      </c>
      <c r="E8426">
        <f t="shared" si="395"/>
        <v>0.14531334574479307</v>
      </c>
    </row>
    <row r="8427" spans="1:5">
      <c r="A8427" s="1">
        <v>30505</v>
      </c>
      <c r="B8427">
        <v>167.08</v>
      </c>
      <c r="C8427">
        <f t="shared" si="394"/>
        <v>-2.8646455001192991E-3</v>
      </c>
      <c r="D8427">
        <f t="shared" si="393"/>
        <v>2.0942445783751915E-2</v>
      </c>
      <c r="E8427">
        <f t="shared" si="395"/>
        <v>0.14471505030145246</v>
      </c>
    </row>
    <row r="8428" spans="1:5">
      <c r="A8428" s="1">
        <v>30508</v>
      </c>
      <c r="B8428">
        <v>168.11</v>
      </c>
      <c r="C8428">
        <f t="shared" si="394"/>
        <v>6.1647115154417108E-3</v>
      </c>
      <c r="D8428">
        <f t="shared" si="393"/>
        <v>2.0846714955749343E-2</v>
      </c>
      <c r="E8428">
        <f t="shared" si="395"/>
        <v>0.14438391515591112</v>
      </c>
    </row>
    <row r="8429" spans="1:5">
      <c r="A8429" s="1">
        <v>30509</v>
      </c>
      <c r="B8429">
        <v>165.53</v>
      </c>
      <c r="C8429">
        <f t="shared" si="394"/>
        <v>-1.5347094164535198E-2</v>
      </c>
      <c r="D8429">
        <f t="shared" si="393"/>
        <v>2.1245686095207866E-2</v>
      </c>
      <c r="E8429">
        <f t="shared" si="395"/>
        <v>0.14575900004873751</v>
      </c>
    </row>
    <row r="8430" spans="1:5">
      <c r="A8430" s="1">
        <v>30510</v>
      </c>
      <c r="B8430">
        <v>165.46</v>
      </c>
      <c r="C8430">
        <f t="shared" si="394"/>
        <v>-4.2288406935294618E-4</v>
      </c>
      <c r="D8430">
        <f t="shared" si="393"/>
        <v>2.1049555381329139E-2</v>
      </c>
      <c r="E8430">
        <f t="shared" si="395"/>
        <v>0.14508464902025003</v>
      </c>
    </row>
    <row r="8431" spans="1:5">
      <c r="A8431" s="1">
        <v>30511</v>
      </c>
      <c r="B8431">
        <v>166.01</v>
      </c>
      <c r="C8431">
        <f t="shared" si="394"/>
        <v>3.3240662395744164E-3</v>
      </c>
      <c r="D8431">
        <f t="shared" si="393"/>
        <v>2.0884447605184785E-2</v>
      </c>
      <c r="E8431">
        <f t="shared" si="395"/>
        <v>0.14451452385551006</v>
      </c>
    </row>
    <row r="8432" spans="1:5">
      <c r="A8432" s="1">
        <v>30512</v>
      </c>
      <c r="B8432">
        <v>164.29</v>
      </c>
      <c r="C8432">
        <f t="shared" si="394"/>
        <v>-1.0360821637250762E-2</v>
      </c>
      <c r="D8432">
        <f t="shared" si="393"/>
        <v>2.0962867749885417E-2</v>
      </c>
      <c r="E8432">
        <f t="shared" si="395"/>
        <v>0.14478559234221275</v>
      </c>
    </row>
    <row r="8433" spans="1:5">
      <c r="A8433" s="1">
        <v>30515</v>
      </c>
      <c r="B8433">
        <v>163.95</v>
      </c>
      <c r="C8433">
        <f t="shared" si="394"/>
        <v>-2.0695112301418431E-3</v>
      </c>
      <c r="D8433">
        <f t="shared" si="393"/>
        <v>2.0782603894529395E-2</v>
      </c>
      <c r="E8433">
        <f t="shared" si="395"/>
        <v>0.14416172825867965</v>
      </c>
    </row>
    <row r="8434" spans="1:5">
      <c r="A8434" s="1">
        <v>30516</v>
      </c>
      <c r="B8434">
        <v>164.82</v>
      </c>
      <c r="C8434">
        <f t="shared" si="394"/>
        <v>5.306495882891153E-3</v>
      </c>
      <c r="D8434">
        <f t="shared" si="393"/>
        <v>2.0665493189140124E-2</v>
      </c>
      <c r="E8434">
        <f t="shared" si="395"/>
        <v>0.14375497622392111</v>
      </c>
    </row>
    <row r="8435" spans="1:5">
      <c r="A8435" s="1">
        <v>30517</v>
      </c>
      <c r="B8435">
        <v>169.29</v>
      </c>
      <c r="C8435">
        <f t="shared" si="394"/>
        <v>2.7120495085547865E-2</v>
      </c>
      <c r="D8435">
        <f t="shared" si="393"/>
        <v>2.2315440590366633E-2</v>
      </c>
      <c r="E8435">
        <f t="shared" si="395"/>
        <v>0.14938353520507752</v>
      </c>
    </row>
    <row r="8436" spans="1:5">
      <c r="A8436" s="1">
        <v>30518</v>
      </c>
      <c r="B8436">
        <v>169.06</v>
      </c>
      <c r="C8436">
        <f t="shared" si="394"/>
        <v>-1.3586153937030527E-3</v>
      </c>
      <c r="D8436">
        <f t="shared" si="393"/>
        <v>2.2102180605738753E-2</v>
      </c>
      <c r="E8436">
        <f t="shared" si="395"/>
        <v>0.14866802146305289</v>
      </c>
    </row>
    <row r="8437" spans="1:5">
      <c r="A8437" s="1">
        <v>30519</v>
      </c>
      <c r="B8437">
        <v>168.89</v>
      </c>
      <c r="C8437">
        <f t="shared" si="394"/>
        <v>-1.0055601561576714E-3</v>
      </c>
      <c r="D8437">
        <f t="shared" si="393"/>
        <v>2.1891082123763794E-2</v>
      </c>
      <c r="E8437">
        <f t="shared" si="395"/>
        <v>0.14795635208994506</v>
      </c>
    </row>
    <row r="8438" spans="1:5">
      <c r="A8438" s="1">
        <v>30522</v>
      </c>
      <c r="B8438">
        <v>169.53</v>
      </c>
      <c r="C8438">
        <f t="shared" si="394"/>
        <v>3.7894487536267087E-3</v>
      </c>
      <c r="D8438">
        <f t="shared" si="393"/>
        <v>2.1717487014544644E-2</v>
      </c>
      <c r="E8438">
        <f t="shared" si="395"/>
        <v>0.14736854146847164</v>
      </c>
    </row>
    <row r="8439" spans="1:5">
      <c r="A8439" s="1">
        <v>30523</v>
      </c>
      <c r="B8439">
        <v>170.53</v>
      </c>
      <c r="C8439">
        <f t="shared" si="394"/>
        <v>5.8986610039521029E-3</v>
      </c>
      <c r="D8439">
        <f t="shared" si="393"/>
        <v>2.159832588920204E-2</v>
      </c>
      <c r="E8439">
        <f t="shared" si="395"/>
        <v>0.14696368901603565</v>
      </c>
    </row>
    <row r="8440" spans="1:5">
      <c r="A8440" s="1">
        <v>30524</v>
      </c>
      <c r="B8440">
        <v>167.59</v>
      </c>
      <c r="C8440">
        <f t="shared" si="394"/>
        <v>-1.7240368263648612E-2</v>
      </c>
      <c r="D8440">
        <f t="shared" si="393"/>
        <v>2.2136261643120065E-2</v>
      </c>
      <c r="E8440">
        <f t="shared" si="395"/>
        <v>0.14878259858975465</v>
      </c>
    </row>
    <row r="8441" spans="1:5">
      <c r="A8441" s="1">
        <v>30525</v>
      </c>
      <c r="B8441">
        <v>165.04</v>
      </c>
      <c r="C8441">
        <f t="shared" si="394"/>
        <v>-1.5215704994331471E-2</v>
      </c>
      <c r="D8441">
        <f t="shared" si="393"/>
        <v>2.2499552632676712E-2</v>
      </c>
      <c r="E8441">
        <f t="shared" si="395"/>
        <v>0.14999850876817647</v>
      </c>
    </row>
    <row r="8442" spans="1:5">
      <c r="A8442" s="1">
        <v>30526</v>
      </c>
      <c r="B8442">
        <v>162.56</v>
      </c>
      <c r="C8442">
        <f t="shared" si="394"/>
        <v>-1.5026660203586948E-2</v>
      </c>
      <c r="D8442">
        <f t="shared" si="393"/>
        <v>2.2841350956780353E-2</v>
      </c>
      <c r="E8442">
        <f t="shared" si="395"/>
        <v>0.1511335533783956</v>
      </c>
    </row>
    <row r="8443" spans="1:5">
      <c r="A8443" s="1">
        <v>30529</v>
      </c>
      <c r="B8443">
        <v>162.04</v>
      </c>
      <c r="C8443">
        <f t="shared" si="394"/>
        <v>-3.1988188976378581E-3</v>
      </c>
      <c r="D8443">
        <f t="shared" si="393"/>
        <v>2.2638548261886465E-2</v>
      </c>
      <c r="E8443">
        <f t="shared" si="395"/>
        <v>0.15046111877121765</v>
      </c>
    </row>
    <row r="8444" spans="1:5">
      <c r="A8444" s="1">
        <v>30530</v>
      </c>
      <c r="B8444">
        <v>162.01</v>
      </c>
      <c r="C8444">
        <f t="shared" si="394"/>
        <v>-1.85139471735381E-4</v>
      </c>
      <c r="D8444">
        <f t="shared" si="393"/>
        <v>2.241433895679296E-2</v>
      </c>
      <c r="E8444">
        <f t="shared" si="395"/>
        <v>0.14971419089983742</v>
      </c>
    </row>
    <row r="8445" spans="1:5">
      <c r="A8445" s="1">
        <v>30531</v>
      </c>
      <c r="B8445">
        <v>163.44</v>
      </c>
      <c r="C8445">
        <f t="shared" si="394"/>
        <v>8.8266156410098575E-3</v>
      </c>
      <c r="D8445">
        <f t="shared" si="393"/>
        <v>2.2388873635187469E-2</v>
      </c>
      <c r="E8445">
        <f t="shared" si="395"/>
        <v>0.14962912027806441</v>
      </c>
    </row>
    <row r="8446" spans="1:5">
      <c r="A8446" s="1">
        <v>30532</v>
      </c>
      <c r="B8446">
        <v>161.33000000000001</v>
      </c>
      <c r="C8446">
        <f t="shared" si="394"/>
        <v>-1.2909936368086057E-2</v>
      </c>
      <c r="D8446">
        <f t="shared" si="393"/>
        <v>2.2585346818837268E-2</v>
      </c>
      <c r="E8446">
        <f t="shared" si="395"/>
        <v>0.15028422012585776</v>
      </c>
    </row>
    <row r="8447" spans="1:5">
      <c r="A8447" s="1">
        <v>30533</v>
      </c>
      <c r="B8447">
        <v>161.74</v>
      </c>
      <c r="C8447">
        <f t="shared" si="394"/>
        <v>2.5413748217938173E-3</v>
      </c>
      <c r="D8447">
        <f t="shared" si="393"/>
        <v>2.2378223589453902E-2</v>
      </c>
      <c r="E8447">
        <f t="shared" si="395"/>
        <v>0.14959352789961838</v>
      </c>
    </row>
    <row r="8448" spans="1:5">
      <c r="A8448" s="1">
        <v>30536</v>
      </c>
      <c r="B8448">
        <v>159.18</v>
      </c>
      <c r="C8448">
        <f t="shared" si="394"/>
        <v>-1.5827871893161878E-2</v>
      </c>
      <c r="D8448">
        <f t="shared" si="393"/>
        <v>2.2784110341737059E-2</v>
      </c>
      <c r="E8448">
        <f t="shared" si="395"/>
        <v>0.15094406361873614</v>
      </c>
    </row>
    <row r="8449" spans="1:5">
      <c r="A8449" s="1">
        <v>30537</v>
      </c>
      <c r="B8449">
        <v>160.13</v>
      </c>
      <c r="C8449">
        <f t="shared" si="394"/>
        <v>5.9680864430204086E-3</v>
      </c>
      <c r="D8449">
        <f t="shared" si="393"/>
        <v>2.2645778763521283E-2</v>
      </c>
      <c r="E8449">
        <f t="shared" si="395"/>
        <v>0.15048514466059859</v>
      </c>
    </row>
    <row r="8450" spans="1:5">
      <c r="A8450" s="1">
        <v>30538</v>
      </c>
      <c r="B8450">
        <v>161.54</v>
      </c>
      <c r="C8450">
        <f t="shared" si="394"/>
        <v>8.8053456566539474E-3</v>
      </c>
      <c r="D8450">
        <f t="shared" si="393"/>
        <v>2.26147721610735E-2</v>
      </c>
      <c r="E8450">
        <f t="shared" si="395"/>
        <v>0.15038208723472851</v>
      </c>
    </row>
    <row r="8451" spans="1:5">
      <c r="A8451" s="1">
        <v>30539</v>
      </c>
      <c r="B8451">
        <v>161.54</v>
      </c>
      <c r="C8451">
        <f t="shared" si="394"/>
        <v>0</v>
      </c>
      <c r="D8451">
        <f t="shared" si="393"/>
        <v>2.2390950487064631E-2</v>
      </c>
      <c r="E8451">
        <f t="shared" si="395"/>
        <v>0.1496360601160851</v>
      </c>
    </row>
    <row r="8452" spans="1:5">
      <c r="A8452" s="1">
        <v>30540</v>
      </c>
      <c r="B8452">
        <v>162.16</v>
      </c>
      <c r="C8452">
        <f t="shared" si="394"/>
        <v>3.8380586851554078E-3</v>
      </c>
      <c r="D8452">
        <f t="shared" si="393"/>
        <v>2.2208333000934038E-2</v>
      </c>
      <c r="E8452">
        <f t="shared" si="395"/>
        <v>0.14902460535406237</v>
      </c>
    </row>
    <row r="8453" spans="1:5">
      <c r="A8453" s="1">
        <v>30543</v>
      </c>
      <c r="B8453">
        <v>163.69999999999999</v>
      </c>
      <c r="C8453">
        <f t="shared" si="394"/>
        <v>9.4967932905771595E-3</v>
      </c>
      <c r="D8453">
        <f t="shared" si="393"/>
        <v>2.2217603189991244E-2</v>
      </c>
      <c r="E8453">
        <f t="shared" si="395"/>
        <v>0.14905570498974954</v>
      </c>
    </row>
    <row r="8454" spans="1:5">
      <c r="A8454" s="1">
        <v>30544</v>
      </c>
      <c r="B8454">
        <v>163.41</v>
      </c>
      <c r="C8454">
        <f t="shared" si="394"/>
        <v>-1.7715332926083816E-3</v>
      </c>
      <c r="D8454">
        <f t="shared" si="393"/>
        <v>2.2009514684706886E-2</v>
      </c>
      <c r="E8454">
        <f t="shared" si="395"/>
        <v>0.14835604027038093</v>
      </c>
    </row>
    <row r="8455" spans="1:5">
      <c r="A8455" s="1">
        <v>30545</v>
      </c>
      <c r="B8455">
        <v>165.29</v>
      </c>
      <c r="C8455">
        <f t="shared" si="394"/>
        <v>1.1504803867572336E-2</v>
      </c>
      <c r="D8455">
        <f t="shared" si="393"/>
        <v>2.2127950639893423E-2</v>
      </c>
      <c r="E8455">
        <f t="shared" si="395"/>
        <v>0.14875466594326855</v>
      </c>
    </row>
    <row r="8456" spans="1:5">
      <c r="A8456" s="1">
        <v>30546</v>
      </c>
      <c r="B8456">
        <v>163.55000000000001</v>
      </c>
      <c r="C8456">
        <f t="shared" si="394"/>
        <v>-1.0526952628713055E-2</v>
      </c>
      <c r="D8456">
        <f t="shared" si="393"/>
        <v>2.2190282296269397E-2</v>
      </c>
      <c r="E8456">
        <f t="shared" si="395"/>
        <v>0.14896403020954219</v>
      </c>
    </row>
    <row r="8457" spans="1:5">
      <c r="A8457" s="1">
        <v>30547</v>
      </c>
      <c r="B8457">
        <v>163.98</v>
      </c>
      <c r="C8457">
        <f t="shared" si="394"/>
        <v>2.6291653928460922E-3</v>
      </c>
      <c r="D8457">
        <f t="shared" si="393"/>
        <v>2.1992153302172034E-2</v>
      </c>
      <c r="E8457">
        <f t="shared" si="395"/>
        <v>0.14829751616993467</v>
      </c>
    </row>
    <row r="8458" spans="1:5">
      <c r="A8458" s="1">
        <v>30550</v>
      </c>
      <c r="B8458">
        <v>164.34</v>
      </c>
      <c r="C8458">
        <f t="shared" si="394"/>
        <v>2.1953896816685795E-3</v>
      </c>
      <c r="D8458">
        <f t="shared" si="393"/>
        <v>2.1792746020464805E-2</v>
      </c>
      <c r="E8458">
        <f t="shared" si="395"/>
        <v>0.14762366348409325</v>
      </c>
    </row>
    <row r="8459" spans="1:5">
      <c r="A8459" s="1">
        <v>30551</v>
      </c>
      <c r="B8459">
        <v>162.77000000000001</v>
      </c>
      <c r="C8459">
        <f t="shared" si="394"/>
        <v>-9.55336497505168E-3</v>
      </c>
      <c r="D8459">
        <f t="shared" si="393"/>
        <v>2.1812975035252209E-2</v>
      </c>
      <c r="E8459">
        <f t="shared" si="395"/>
        <v>0.14769216308000979</v>
      </c>
    </row>
    <row r="8460" spans="1:5">
      <c r="A8460" s="1">
        <v>30552</v>
      </c>
      <c r="B8460">
        <v>161.25</v>
      </c>
      <c r="C8460">
        <f t="shared" si="394"/>
        <v>-9.3383301591202939E-3</v>
      </c>
      <c r="D8460">
        <f t="shared" si="393"/>
        <v>2.1822666686516192E-2</v>
      </c>
      <c r="E8460">
        <f t="shared" si="395"/>
        <v>0.14772496974620164</v>
      </c>
    </row>
    <row r="8461" spans="1:5">
      <c r="A8461" s="1">
        <v>30553</v>
      </c>
      <c r="B8461">
        <v>160.84</v>
      </c>
      <c r="C8461">
        <f t="shared" si="394"/>
        <v>-2.5426356589147076E-3</v>
      </c>
      <c r="D8461">
        <f t="shared" ref="D8461:D8524" si="396">alpha*(lambda*D8460+(1-lambda)*C8461*C8461*252)+(1-alpha)*av</f>
        <v>2.1630736783706288E-2</v>
      </c>
      <c r="E8461">
        <f t="shared" si="395"/>
        <v>0.14707391605484058</v>
      </c>
    </row>
    <row r="8462" spans="1:5">
      <c r="A8462" s="1">
        <v>30554</v>
      </c>
      <c r="B8462">
        <v>162.13999999999999</v>
      </c>
      <c r="C8462">
        <f t="shared" ref="C8462:C8525" si="397">(B8462-B8461)/B8461</f>
        <v>8.0825665257397601E-3</v>
      </c>
      <c r="D8462">
        <f t="shared" si="396"/>
        <v>2.1589477412830009E-2</v>
      </c>
      <c r="E8462">
        <f t="shared" ref="E8462:E8525" si="398">SQRT(D8462)</f>
        <v>0.14693358163752088</v>
      </c>
    </row>
    <row r="8463" spans="1:5">
      <c r="A8463" s="1">
        <v>30557</v>
      </c>
      <c r="B8463">
        <v>162.25</v>
      </c>
      <c r="C8463">
        <f t="shared" si="397"/>
        <v>6.7842605156046411E-4</v>
      </c>
      <c r="D8463">
        <f t="shared" si="396"/>
        <v>2.1387207365717861E-2</v>
      </c>
      <c r="E8463">
        <f t="shared" si="398"/>
        <v>0.14624365752304563</v>
      </c>
    </row>
    <row r="8464" spans="1:5">
      <c r="A8464" s="1">
        <v>30558</v>
      </c>
      <c r="B8464">
        <v>162.58000000000001</v>
      </c>
      <c r="C8464">
        <f t="shared" si="397"/>
        <v>2.033898305084823E-3</v>
      </c>
      <c r="D8464">
        <f t="shared" si="396"/>
        <v>2.1198134575865099E-2</v>
      </c>
      <c r="E8464">
        <f t="shared" si="398"/>
        <v>0.14559579175190848</v>
      </c>
    </row>
    <row r="8465" spans="1:5">
      <c r="A8465" s="1">
        <v>30559</v>
      </c>
      <c r="B8465">
        <v>164.4</v>
      </c>
      <c r="C8465">
        <f t="shared" si="397"/>
        <v>1.1194488867019271E-2</v>
      </c>
      <c r="D8465">
        <f t="shared" si="396"/>
        <v>2.1315143796065261E-2</v>
      </c>
      <c r="E8465">
        <f t="shared" si="398"/>
        <v>0.14599706776529883</v>
      </c>
    </row>
    <row r="8466" spans="1:5">
      <c r="A8466" s="1">
        <v>30560</v>
      </c>
      <c r="B8466">
        <v>164.23</v>
      </c>
      <c r="C8466">
        <f t="shared" si="397"/>
        <v>-1.0340632603407294E-3</v>
      </c>
      <c r="D8466">
        <f t="shared" si="396"/>
        <v>2.1119852383294526E-2</v>
      </c>
      <c r="E8466">
        <f t="shared" si="398"/>
        <v>0.14532670911878012</v>
      </c>
    </row>
    <row r="8467" spans="1:5">
      <c r="A8467" s="1">
        <v>30561</v>
      </c>
      <c r="B8467">
        <v>165</v>
      </c>
      <c r="C8467">
        <f t="shared" si="397"/>
        <v>4.6885465505693861E-3</v>
      </c>
      <c r="D8467">
        <f t="shared" si="396"/>
        <v>2.0980621475918063E-2</v>
      </c>
      <c r="E8467">
        <f t="shared" si="398"/>
        <v>0.14484688976957036</v>
      </c>
    </row>
    <row r="8468" spans="1:5">
      <c r="A8468" s="1">
        <v>30565</v>
      </c>
      <c r="B8468">
        <v>167.89</v>
      </c>
      <c r="C8468">
        <f t="shared" si="397"/>
        <v>1.7515151515151432E-2</v>
      </c>
      <c r="D8468">
        <f t="shared" si="396"/>
        <v>2.1554675473271053E-2</v>
      </c>
      <c r="E8468">
        <f t="shared" si="398"/>
        <v>0.14681510642052831</v>
      </c>
    </row>
    <row r="8469" spans="1:5">
      <c r="A8469" s="1">
        <v>30566</v>
      </c>
      <c r="B8469">
        <v>167.96</v>
      </c>
      <c r="C8469">
        <f t="shared" si="397"/>
        <v>4.1693966287462987E-4</v>
      </c>
      <c r="D8469">
        <f t="shared" si="396"/>
        <v>2.1352383416094502E-2</v>
      </c>
      <c r="E8469">
        <f t="shared" si="398"/>
        <v>0.14612454761638957</v>
      </c>
    </row>
    <row r="8470" spans="1:5">
      <c r="A8470" s="1">
        <v>30567</v>
      </c>
      <c r="B8470">
        <v>167.77</v>
      </c>
      <c r="C8470">
        <f t="shared" si="397"/>
        <v>-1.131221719457E-3</v>
      </c>
      <c r="D8470">
        <f t="shared" si="396"/>
        <v>2.1156875780311737E-2</v>
      </c>
      <c r="E8470">
        <f t="shared" si="398"/>
        <v>0.14545403322119238</v>
      </c>
    </row>
    <row r="8471" spans="1:5">
      <c r="A8471" s="1">
        <v>30568</v>
      </c>
      <c r="B8471">
        <v>166.92</v>
      </c>
      <c r="C8471">
        <f t="shared" si="397"/>
        <v>-5.0664600345712739E-3</v>
      </c>
      <c r="D8471">
        <f t="shared" si="396"/>
        <v>2.1026105308594934E-2</v>
      </c>
      <c r="E8471">
        <f t="shared" si="398"/>
        <v>0.14500381135885682</v>
      </c>
    </row>
    <row r="8472" spans="1:5">
      <c r="A8472" s="1">
        <v>30571</v>
      </c>
      <c r="B8472">
        <v>165.48</v>
      </c>
      <c r="C8472">
        <f t="shared" si="397"/>
        <v>-8.6268871315600161E-3</v>
      </c>
      <c r="D8472">
        <f t="shared" si="396"/>
        <v>2.1019569058357862E-2</v>
      </c>
      <c r="E8472">
        <f t="shared" si="398"/>
        <v>0.14498127140550901</v>
      </c>
    </row>
    <row r="8473" spans="1:5">
      <c r="A8473" s="1">
        <v>30572</v>
      </c>
      <c r="B8473">
        <v>164.8</v>
      </c>
      <c r="C8473">
        <f t="shared" si="397"/>
        <v>-4.1092579163643853E-3</v>
      </c>
      <c r="D8473">
        <f t="shared" si="396"/>
        <v>2.0869619120447803E-2</v>
      </c>
      <c r="E8473">
        <f t="shared" si="398"/>
        <v>0.14446321026630898</v>
      </c>
    </row>
    <row r="8474" spans="1:5">
      <c r="A8474" s="1">
        <v>30573</v>
      </c>
      <c r="B8474">
        <v>165.35</v>
      </c>
      <c r="C8474">
        <f t="shared" si="397"/>
        <v>3.3373786407765952E-3</v>
      </c>
      <c r="D8474">
        <f t="shared" si="396"/>
        <v>2.070831331432697E-2</v>
      </c>
      <c r="E8474">
        <f t="shared" si="398"/>
        <v>0.14390383356369271</v>
      </c>
    </row>
    <row r="8475" spans="1:5">
      <c r="A8475" s="1">
        <v>30574</v>
      </c>
      <c r="B8475">
        <v>164.38</v>
      </c>
      <c r="C8475">
        <f t="shared" si="397"/>
        <v>-5.8663441185364314E-3</v>
      </c>
      <c r="D8475">
        <f t="shared" si="396"/>
        <v>2.060828620189583E-2</v>
      </c>
      <c r="E8475">
        <f t="shared" si="398"/>
        <v>0.14355586439395582</v>
      </c>
    </row>
    <row r="8476" spans="1:5">
      <c r="A8476" s="1">
        <v>30575</v>
      </c>
      <c r="B8476">
        <v>166.25</v>
      </c>
      <c r="C8476">
        <f t="shared" si="397"/>
        <v>1.1376079815062688E-2</v>
      </c>
      <c r="D8476">
        <f t="shared" si="396"/>
        <v>2.0747258619373102E-2</v>
      </c>
      <c r="E8476">
        <f t="shared" si="398"/>
        <v>0.14403908712350652</v>
      </c>
    </row>
    <row r="8477" spans="1:5">
      <c r="A8477" s="1">
        <v>30578</v>
      </c>
      <c r="B8477">
        <v>167.62</v>
      </c>
      <c r="C8477">
        <f t="shared" si="397"/>
        <v>8.2406015037594267E-3</v>
      </c>
      <c r="D8477">
        <f t="shared" si="396"/>
        <v>2.0730016128635131E-2</v>
      </c>
      <c r="E8477">
        <f t="shared" si="398"/>
        <v>0.14397922116970605</v>
      </c>
    </row>
    <row r="8478" spans="1:5">
      <c r="A8478" s="1">
        <v>30579</v>
      </c>
      <c r="B8478">
        <v>169.24</v>
      </c>
      <c r="C8478">
        <f t="shared" si="397"/>
        <v>9.6647178141033557E-3</v>
      </c>
      <c r="D8478">
        <f t="shared" si="396"/>
        <v>2.0776732310531187E-2</v>
      </c>
      <c r="E8478">
        <f t="shared" si="398"/>
        <v>0.14414136224738264</v>
      </c>
    </row>
    <row r="8479" spans="1:5">
      <c r="A8479" s="1">
        <v>30580</v>
      </c>
      <c r="B8479">
        <v>168.41</v>
      </c>
      <c r="C8479">
        <f t="shared" si="397"/>
        <v>-4.9042779484756117E-3</v>
      </c>
      <c r="D8479">
        <f t="shared" si="396"/>
        <v>2.0649492414938457E-2</v>
      </c>
      <c r="E8479">
        <f t="shared" si="398"/>
        <v>0.14369931250683998</v>
      </c>
    </row>
    <row r="8480" spans="1:5">
      <c r="A8480" s="1">
        <v>30581</v>
      </c>
      <c r="B8480">
        <v>169.76</v>
      </c>
      <c r="C8480">
        <f t="shared" si="397"/>
        <v>8.0161510599132731E-3</v>
      </c>
      <c r="D8480">
        <f t="shared" si="396"/>
        <v>2.0625092357291413E-2</v>
      </c>
      <c r="E8480">
        <f t="shared" si="398"/>
        <v>0.14361438770990675</v>
      </c>
    </row>
    <row r="8481" spans="1:5">
      <c r="A8481" s="1">
        <v>30582</v>
      </c>
      <c r="B8481">
        <v>169.51</v>
      </c>
      <c r="C8481">
        <f t="shared" si="397"/>
        <v>-1.4726672950047127E-3</v>
      </c>
      <c r="D8481">
        <f t="shared" si="396"/>
        <v>2.0446275906287649E-2</v>
      </c>
      <c r="E8481">
        <f t="shared" si="398"/>
        <v>0.14299047487957947</v>
      </c>
    </row>
    <row r="8482" spans="1:5">
      <c r="A8482" s="1">
        <v>30585</v>
      </c>
      <c r="B8482">
        <v>170.07</v>
      </c>
      <c r="C8482">
        <f t="shared" si="397"/>
        <v>3.3036399032505591E-3</v>
      </c>
      <c r="D8482">
        <f t="shared" si="396"/>
        <v>2.0292835646284518E-2</v>
      </c>
      <c r="E8482">
        <f t="shared" si="398"/>
        <v>0.14245292431636677</v>
      </c>
    </row>
    <row r="8483" spans="1:5">
      <c r="A8483" s="1">
        <v>30586</v>
      </c>
      <c r="B8483">
        <v>168.43</v>
      </c>
      <c r="C8483">
        <f t="shared" si="397"/>
        <v>-9.6430881401774939E-3</v>
      </c>
      <c r="D8483">
        <f t="shared" si="396"/>
        <v>2.0347209837543859E-2</v>
      </c>
      <c r="E8483">
        <f t="shared" si="398"/>
        <v>0.14264364632728602</v>
      </c>
    </row>
    <row r="8484" spans="1:5">
      <c r="A8484" s="1">
        <v>30587</v>
      </c>
      <c r="B8484">
        <v>168</v>
      </c>
      <c r="C8484">
        <f t="shared" si="397"/>
        <v>-2.5529893724396294E-3</v>
      </c>
      <c r="D8484">
        <f t="shared" si="396"/>
        <v>2.0184773148288079E-2</v>
      </c>
      <c r="E8484">
        <f t="shared" si="398"/>
        <v>0.14207312605939268</v>
      </c>
    </row>
    <row r="8485" spans="1:5">
      <c r="A8485" s="1">
        <v>30588</v>
      </c>
      <c r="B8485">
        <v>167.23</v>
      </c>
      <c r="C8485">
        <f t="shared" si="397"/>
        <v>-4.5833333333333941E-3</v>
      </c>
      <c r="D8485">
        <f t="shared" si="396"/>
        <v>2.0061716579633647E-2</v>
      </c>
      <c r="E8485">
        <f t="shared" si="398"/>
        <v>0.14163938922359715</v>
      </c>
    </row>
    <row r="8486" spans="1:5">
      <c r="A8486" s="1">
        <v>30589</v>
      </c>
      <c r="B8486">
        <v>166.07</v>
      </c>
      <c r="C8486">
        <f t="shared" si="397"/>
        <v>-6.9365544459725923E-3</v>
      </c>
      <c r="D8486">
        <f t="shared" si="396"/>
        <v>2.0008739978554863E-2</v>
      </c>
      <c r="E8486">
        <f t="shared" si="398"/>
        <v>0.14145225335269446</v>
      </c>
    </row>
    <row r="8487" spans="1:5">
      <c r="A8487" s="1">
        <v>30592</v>
      </c>
      <c r="B8487">
        <v>165.81</v>
      </c>
      <c r="C8487">
        <f t="shared" si="397"/>
        <v>-1.5656048654181425E-3</v>
      </c>
      <c r="D8487">
        <f t="shared" si="396"/>
        <v>1.9842893395647977E-2</v>
      </c>
      <c r="E8487">
        <f t="shared" si="398"/>
        <v>0.14086480538320414</v>
      </c>
    </row>
    <row r="8488" spans="1:5">
      <c r="A8488" s="1">
        <v>30593</v>
      </c>
      <c r="B8488">
        <v>166.27</v>
      </c>
      <c r="C8488">
        <f t="shared" si="397"/>
        <v>2.7742596948314817E-3</v>
      </c>
      <c r="D8488">
        <f t="shared" si="396"/>
        <v>1.9693433379319353E-2</v>
      </c>
      <c r="E8488">
        <f t="shared" si="398"/>
        <v>0.1403332939088916</v>
      </c>
    </row>
    <row r="8489" spans="1:5">
      <c r="A8489" s="1">
        <v>30594</v>
      </c>
      <c r="B8489">
        <v>167.74</v>
      </c>
      <c r="C8489">
        <f t="shared" si="397"/>
        <v>8.8410416791964794E-3</v>
      </c>
      <c r="D8489">
        <f t="shared" si="396"/>
        <v>1.9722749939107154E-2</v>
      </c>
      <c r="E8489">
        <f t="shared" si="398"/>
        <v>0.1404377083945304</v>
      </c>
    </row>
    <row r="8490" spans="1:5">
      <c r="A8490" s="1">
        <v>30595</v>
      </c>
      <c r="B8490">
        <v>170.28</v>
      </c>
      <c r="C8490">
        <f t="shared" si="397"/>
        <v>1.5142482413258567E-2</v>
      </c>
      <c r="D8490">
        <f t="shared" si="396"/>
        <v>2.0128524108582124E-2</v>
      </c>
      <c r="E8490">
        <f t="shared" si="398"/>
        <v>0.14187502989808362</v>
      </c>
    </row>
    <row r="8491" spans="1:5">
      <c r="A8491" s="1">
        <v>30596</v>
      </c>
      <c r="B8491">
        <v>170.8</v>
      </c>
      <c r="C8491">
        <f t="shared" si="397"/>
        <v>3.05379375146823E-3</v>
      </c>
      <c r="D8491">
        <f t="shared" si="396"/>
        <v>1.9977444418096464E-2</v>
      </c>
      <c r="E8491">
        <f t="shared" si="398"/>
        <v>0.14134158771605923</v>
      </c>
    </row>
    <row r="8492" spans="1:5">
      <c r="A8492" s="1">
        <v>30599</v>
      </c>
      <c r="B8492">
        <v>172.65</v>
      </c>
      <c r="C8492">
        <f t="shared" si="397"/>
        <v>1.0831381733021042E-2</v>
      </c>
      <c r="D8492">
        <f t="shared" si="396"/>
        <v>2.0098792583871615E-2</v>
      </c>
      <c r="E8492">
        <f t="shared" si="398"/>
        <v>0.14177021049526453</v>
      </c>
    </row>
    <row r="8493" spans="1:5">
      <c r="A8493" s="1">
        <v>30600</v>
      </c>
      <c r="B8493">
        <v>170.34</v>
      </c>
      <c r="C8493">
        <f t="shared" si="397"/>
        <v>-1.3379669852302359E-2</v>
      </c>
      <c r="D8493">
        <f t="shared" si="396"/>
        <v>2.0371646935900732E-2</v>
      </c>
      <c r="E8493">
        <f t="shared" si="398"/>
        <v>0.14272927848167918</v>
      </c>
    </row>
    <row r="8494" spans="1:5">
      <c r="A8494" s="1">
        <v>30601</v>
      </c>
      <c r="B8494">
        <v>169.62</v>
      </c>
      <c r="C8494">
        <f t="shared" si="397"/>
        <v>-4.2268404367735053E-3</v>
      </c>
      <c r="D8494">
        <f t="shared" si="396"/>
        <v>2.023703599993126E-2</v>
      </c>
      <c r="E8494">
        <f t="shared" si="398"/>
        <v>0.14225693656174121</v>
      </c>
    </row>
    <row r="8495" spans="1:5">
      <c r="A8495" s="1">
        <v>30602</v>
      </c>
      <c r="B8495">
        <v>169.87</v>
      </c>
      <c r="C8495">
        <f t="shared" si="397"/>
        <v>1.4738827968399952E-3</v>
      </c>
      <c r="D8495">
        <f t="shared" si="396"/>
        <v>2.0065950805657581E-2</v>
      </c>
      <c r="E8495">
        <f t="shared" si="398"/>
        <v>0.14165433564016874</v>
      </c>
    </row>
    <row r="8496" spans="1:5">
      <c r="A8496" s="1">
        <v>30603</v>
      </c>
      <c r="B8496">
        <v>169.86</v>
      </c>
      <c r="C8496">
        <f t="shared" si="397"/>
        <v>-5.8868546535532495E-5</v>
      </c>
      <c r="D8496">
        <f t="shared" si="396"/>
        <v>1.9892859322365293E-2</v>
      </c>
      <c r="E8496">
        <f t="shared" si="398"/>
        <v>0.14104204806498413</v>
      </c>
    </row>
    <row r="8497" spans="1:5">
      <c r="A8497" s="1">
        <v>30606</v>
      </c>
      <c r="B8497">
        <v>170.43</v>
      </c>
      <c r="C8497">
        <f t="shared" si="397"/>
        <v>3.3557046979865368E-3</v>
      </c>
      <c r="D8497">
        <f t="shared" si="396"/>
        <v>1.975129704297604E-2</v>
      </c>
      <c r="E8497">
        <f t="shared" si="398"/>
        <v>0.1405393078216057</v>
      </c>
    </row>
    <row r="8498" spans="1:5">
      <c r="A8498" s="1">
        <v>30607</v>
      </c>
      <c r="B8498">
        <v>167.81</v>
      </c>
      <c r="C8498">
        <f t="shared" si="397"/>
        <v>-1.537288036143874E-2</v>
      </c>
      <c r="D8498">
        <f t="shared" si="396"/>
        <v>2.0174043257991929E-2</v>
      </c>
      <c r="E8498">
        <f t="shared" si="398"/>
        <v>0.14203535918211327</v>
      </c>
    </row>
    <row r="8499" spans="1:5">
      <c r="A8499" s="1">
        <v>30608</v>
      </c>
      <c r="B8499">
        <v>166.73</v>
      </c>
      <c r="C8499">
        <f t="shared" si="397"/>
        <v>-6.4358500685299594E-3</v>
      </c>
      <c r="D8499">
        <f t="shared" si="396"/>
        <v>2.0102127119552136E-2</v>
      </c>
      <c r="E8499">
        <f t="shared" si="398"/>
        <v>0.14178197036136905</v>
      </c>
    </row>
    <row r="8500" spans="1:5">
      <c r="A8500" s="1">
        <v>30609</v>
      </c>
      <c r="B8500">
        <v>166.98</v>
      </c>
      <c r="C8500">
        <f t="shared" si="397"/>
        <v>1.4994302165177234E-3</v>
      </c>
      <c r="D8500">
        <f t="shared" si="396"/>
        <v>1.9933916118191997E-2</v>
      </c>
      <c r="E8500">
        <f t="shared" si="398"/>
        <v>0.14118752111356017</v>
      </c>
    </row>
    <row r="8501" spans="1:5">
      <c r="A8501" s="1">
        <v>30610</v>
      </c>
      <c r="B8501">
        <v>165.95</v>
      </c>
      <c r="C8501">
        <f t="shared" si="397"/>
        <v>-6.16840340160499E-3</v>
      </c>
      <c r="D8501">
        <f t="shared" si="396"/>
        <v>1.9858368624906073E-2</v>
      </c>
      <c r="E8501">
        <f t="shared" si="398"/>
        <v>0.14091972404495431</v>
      </c>
    </row>
    <row r="8502" spans="1:5">
      <c r="A8502" s="1">
        <v>30613</v>
      </c>
      <c r="B8502">
        <v>165.99</v>
      </c>
      <c r="C8502">
        <f t="shared" si="397"/>
        <v>2.410364567642089E-4</v>
      </c>
      <c r="D8502">
        <f t="shared" si="396"/>
        <v>1.9689544325588081E-2</v>
      </c>
      <c r="E8502">
        <f t="shared" si="398"/>
        <v>0.14031943673485894</v>
      </c>
    </row>
    <row r="8503" spans="1:5">
      <c r="A8503" s="1">
        <v>30614</v>
      </c>
      <c r="B8503">
        <v>166.47</v>
      </c>
      <c r="C8503">
        <f t="shared" si="397"/>
        <v>2.8917404662930882E-3</v>
      </c>
      <c r="D8503">
        <f t="shared" si="396"/>
        <v>1.9544796609569159E-2</v>
      </c>
      <c r="E8503">
        <f t="shared" si="398"/>
        <v>0.13980270601661887</v>
      </c>
    </row>
    <row r="8504" spans="1:5">
      <c r="A8504" s="1">
        <v>30615</v>
      </c>
      <c r="B8504">
        <v>165.38</v>
      </c>
      <c r="C8504">
        <f t="shared" si="397"/>
        <v>-6.5477263170541445E-3</v>
      </c>
      <c r="D8504">
        <f t="shared" si="396"/>
        <v>1.948902631069924E-2</v>
      </c>
      <c r="E8504">
        <f t="shared" si="398"/>
        <v>0.13960310279753541</v>
      </c>
    </row>
    <row r="8505" spans="1:5">
      <c r="A8505" s="1">
        <v>30616</v>
      </c>
      <c r="B8505">
        <v>164.84</v>
      </c>
      <c r="C8505">
        <f t="shared" si="397"/>
        <v>-3.265207401136728E-3</v>
      </c>
      <c r="D8505">
        <f t="shared" si="396"/>
        <v>1.9354005487331179E-2</v>
      </c>
      <c r="E8505">
        <f t="shared" si="398"/>
        <v>0.13911867411433729</v>
      </c>
    </row>
    <row r="8506" spans="1:5">
      <c r="A8506" s="1">
        <v>30617</v>
      </c>
      <c r="B8506">
        <v>163.37</v>
      </c>
      <c r="C8506">
        <f t="shared" si="397"/>
        <v>-8.9177384130065453E-3</v>
      </c>
      <c r="D8506">
        <f t="shared" si="396"/>
        <v>1.939347468063312E-2</v>
      </c>
      <c r="E8506">
        <f t="shared" si="398"/>
        <v>0.13926045627037534</v>
      </c>
    </row>
    <row r="8507" spans="1:5">
      <c r="A8507" s="1">
        <v>30620</v>
      </c>
      <c r="B8507">
        <v>163.55000000000001</v>
      </c>
      <c r="C8507">
        <f t="shared" si="397"/>
        <v>1.1017934749342402E-3</v>
      </c>
      <c r="D8507">
        <f t="shared" si="396"/>
        <v>1.9236785386104457E-2</v>
      </c>
      <c r="E8507">
        <f t="shared" si="398"/>
        <v>0.13869673891661785</v>
      </c>
    </row>
    <row r="8508" spans="1:5">
      <c r="A8508" s="1">
        <v>30621</v>
      </c>
      <c r="B8508">
        <v>163.66</v>
      </c>
      <c r="C8508">
        <f t="shared" si="397"/>
        <v>6.725771935187112E-4</v>
      </c>
      <c r="D8508">
        <f t="shared" si="396"/>
        <v>1.9081314196848158E-2</v>
      </c>
      <c r="E8508">
        <f t="shared" si="398"/>
        <v>0.13813513020534696</v>
      </c>
    </row>
    <row r="8509" spans="1:5">
      <c r="A8509" s="1">
        <v>30622</v>
      </c>
      <c r="B8509">
        <v>164.84</v>
      </c>
      <c r="C8509">
        <f t="shared" si="397"/>
        <v>7.2100696566051985E-3</v>
      </c>
      <c r="D8509">
        <f t="shared" si="396"/>
        <v>1.9057500774916969E-2</v>
      </c>
      <c r="E8509">
        <f t="shared" si="398"/>
        <v>0.13804890718479798</v>
      </c>
    </row>
    <row r="8510" spans="1:5">
      <c r="A8510" s="1">
        <v>30623</v>
      </c>
      <c r="B8510">
        <v>163.44999999999999</v>
      </c>
      <c r="C8510">
        <f t="shared" si="397"/>
        <v>-8.4324193157001622E-3</v>
      </c>
      <c r="D8510">
        <f t="shared" si="396"/>
        <v>1.9081863290665416E-2</v>
      </c>
      <c r="E8510">
        <f t="shared" si="398"/>
        <v>0.13813711771520867</v>
      </c>
    </row>
    <row r="8511" spans="1:5">
      <c r="A8511" s="1">
        <v>30624</v>
      </c>
      <c r="B8511">
        <v>162.44</v>
      </c>
      <c r="C8511">
        <f t="shared" si="397"/>
        <v>-6.1792597124502354E-3</v>
      </c>
      <c r="D8511">
        <f t="shared" si="396"/>
        <v>1.9023606076759358E-2</v>
      </c>
      <c r="E8511">
        <f t="shared" si="398"/>
        <v>0.13792608918097896</v>
      </c>
    </row>
    <row r="8512" spans="1:5">
      <c r="A8512" s="1">
        <v>30627</v>
      </c>
      <c r="B8512">
        <v>161.91</v>
      </c>
      <c r="C8512">
        <f t="shared" si="397"/>
        <v>-3.2627431667077147E-3</v>
      </c>
      <c r="D8512">
        <f t="shared" si="396"/>
        <v>1.8897806983694636E-2</v>
      </c>
      <c r="E8512">
        <f t="shared" si="398"/>
        <v>0.13746929469410482</v>
      </c>
    </row>
    <row r="8513" spans="1:5">
      <c r="A8513" s="1">
        <v>30628</v>
      </c>
      <c r="B8513">
        <v>161.76</v>
      </c>
      <c r="C8513">
        <f t="shared" si="397"/>
        <v>-9.2644061515660355E-4</v>
      </c>
      <c r="D8513">
        <f t="shared" si="396"/>
        <v>1.8750094184129627E-2</v>
      </c>
      <c r="E8513">
        <f t="shared" si="398"/>
        <v>0.13693098328767536</v>
      </c>
    </row>
    <row r="8514" spans="1:5">
      <c r="A8514" s="1">
        <v>30629</v>
      </c>
      <c r="B8514">
        <v>163.97</v>
      </c>
      <c r="C8514">
        <f t="shared" si="397"/>
        <v>1.366221562809105E-2</v>
      </c>
      <c r="D8514">
        <f t="shared" si="396"/>
        <v>1.9068849329626568E-2</v>
      </c>
      <c r="E8514">
        <f t="shared" si="398"/>
        <v>0.13809000445226499</v>
      </c>
    </row>
    <row r="8515" spans="1:5">
      <c r="A8515" s="1">
        <v>30630</v>
      </c>
      <c r="B8515">
        <v>164.41</v>
      </c>
      <c r="C8515">
        <f t="shared" si="397"/>
        <v>2.6834176983594423E-3</v>
      </c>
      <c r="D8515">
        <f t="shared" si="396"/>
        <v>1.8933555902524341E-2</v>
      </c>
      <c r="E8515">
        <f t="shared" si="398"/>
        <v>0.13759925836473227</v>
      </c>
    </row>
    <row r="8516" spans="1:5">
      <c r="A8516" s="1">
        <v>30631</v>
      </c>
      <c r="B8516">
        <v>166.29</v>
      </c>
      <c r="C8516">
        <f t="shared" si="397"/>
        <v>1.1434827565233232E-2</v>
      </c>
      <c r="D8516">
        <f t="shared" si="396"/>
        <v>1.9109198708213624E-2</v>
      </c>
      <c r="E8516">
        <f t="shared" si="398"/>
        <v>0.13823602536319404</v>
      </c>
    </row>
    <row r="8517" spans="1:5">
      <c r="A8517" s="1">
        <v>30634</v>
      </c>
      <c r="B8517">
        <v>166.58</v>
      </c>
      <c r="C8517">
        <f t="shared" si="397"/>
        <v>1.7439413073547447E-3</v>
      </c>
      <c r="D8517">
        <f t="shared" si="396"/>
        <v>1.8962725459202742E-2</v>
      </c>
      <c r="E8517">
        <f t="shared" si="398"/>
        <v>0.13770521217151782</v>
      </c>
    </row>
    <row r="8518" spans="1:5">
      <c r="A8518" s="1">
        <v>30635</v>
      </c>
      <c r="B8518">
        <v>165.36</v>
      </c>
      <c r="C8518">
        <f t="shared" si="397"/>
        <v>-7.3238083803577785E-3</v>
      </c>
      <c r="D8518">
        <f t="shared" si="396"/>
        <v>1.8945396019061801E-2</v>
      </c>
      <c r="E8518">
        <f t="shared" si="398"/>
        <v>0.13764227555174247</v>
      </c>
    </row>
    <row r="8519" spans="1:5">
      <c r="A8519" s="1">
        <v>30636</v>
      </c>
      <c r="B8519">
        <v>166.08</v>
      </c>
      <c r="C8519">
        <f t="shared" si="397"/>
        <v>4.3541364296081205E-3</v>
      </c>
      <c r="D8519">
        <f t="shared" si="396"/>
        <v>1.8841892606177021E-2</v>
      </c>
      <c r="E8519">
        <f t="shared" si="398"/>
        <v>0.13726577361519157</v>
      </c>
    </row>
    <row r="8520" spans="1:5">
      <c r="A8520" s="1">
        <v>30637</v>
      </c>
      <c r="B8520">
        <v>166.13</v>
      </c>
      <c r="C8520">
        <f t="shared" si="397"/>
        <v>3.01059730250379E-4</v>
      </c>
      <c r="D8520">
        <f t="shared" si="396"/>
        <v>1.8693377356401343E-2</v>
      </c>
      <c r="E8520">
        <f t="shared" si="398"/>
        <v>0.13672372638427224</v>
      </c>
    </row>
    <row r="8521" spans="1:5">
      <c r="A8521" s="1">
        <v>30638</v>
      </c>
      <c r="B8521">
        <v>165.09</v>
      </c>
      <c r="C8521">
        <f t="shared" si="397"/>
        <v>-6.2601577078191303E-3</v>
      </c>
      <c r="D8521">
        <f t="shared" si="396"/>
        <v>1.864536158953483E-2</v>
      </c>
      <c r="E8521">
        <f t="shared" si="398"/>
        <v>0.13654801935412622</v>
      </c>
    </row>
    <row r="8522" spans="1:5">
      <c r="A8522" s="1">
        <v>30641</v>
      </c>
      <c r="B8522">
        <v>166.05</v>
      </c>
      <c r="C8522">
        <f t="shared" si="397"/>
        <v>5.815009994548476E-3</v>
      </c>
      <c r="D8522">
        <f t="shared" si="396"/>
        <v>1.8584891204416899E-2</v>
      </c>
      <c r="E8522">
        <f t="shared" si="398"/>
        <v>0.13632641418454788</v>
      </c>
    </row>
    <row r="8523" spans="1:5">
      <c r="A8523" s="1">
        <v>30642</v>
      </c>
      <c r="B8523">
        <v>166.84</v>
      </c>
      <c r="C8523">
        <f t="shared" si="397"/>
        <v>4.757603131586823E-3</v>
      </c>
      <c r="D8523">
        <f t="shared" si="396"/>
        <v>1.8497733429444409E-2</v>
      </c>
      <c r="E8523">
        <f t="shared" si="398"/>
        <v>0.13600637275306041</v>
      </c>
    </row>
    <row r="8524" spans="1:5">
      <c r="A8524" s="1">
        <v>30643</v>
      </c>
      <c r="B8524">
        <v>166.96</v>
      </c>
      <c r="C8524">
        <f t="shared" si="397"/>
        <v>7.1925197794296659E-4</v>
      </c>
      <c r="D8524">
        <f t="shared" si="396"/>
        <v>1.8357131444632677E-2</v>
      </c>
      <c r="E8524">
        <f t="shared" si="398"/>
        <v>0.13548849192692594</v>
      </c>
    </row>
    <row r="8525" spans="1:5">
      <c r="A8525" s="1">
        <v>30645</v>
      </c>
      <c r="B8525">
        <v>167.18</v>
      </c>
      <c r="C8525">
        <f t="shared" si="397"/>
        <v>1.317680881648292E-3</v>
      </c>
      <c r="D8525">
        <f t="shared" ref="D8525:D8588" si="399">alpha*(lambda*D8524+(1-lambda)*C8525*C8525*252)+(1-alpha)*av</f>
        <v>1.8222368499474527E-2</v>
      </c>
      <c r="E8525">
        <f t="shared" si="398"/>
        <v>0.13499025334991607</v>
      </c>
    </row>
    <row r="8526" spans="1:5">
      <c r="A8526" s="1">
        <v>30648</v>
      </c>
      <c r="B8526">
        <v>166.54</v>
      </c>
      <c r="C8526">
        <f t="shared" ref="C8526:C8589" si="400">(B8526-B8525)/B8525</f>
        <v>-3.8282091159230454E-3</v>
      </c>
      <c r="D8526">
        <f t="shared" si="399"/>
        <v>1.8122517413957383E-2</v>
      </c>
      <c r="E8526">
        <f t="shared" ref="E8526:E8589" si="401">SQRT(D8526)</f>
        <v>0.1346198997695266</v>
      </c>
    </row>
    <row r="8527" spans="1:5">
      <c r="A8527" s="1">
        <v>30649</v>
      </c>
      <c r="B8527">
        <v>167.91</v>
      </c>
      <c r="C8527">
        <f t="shared" si="400"/>
        <v>8.2262519514831548E-3</v>
      </c>
      <c r="D8527">
        <f t="shared" si="399"/>
        <v>1.8156917771989248E-2</v>
      </c>
      <c r="E8527">
        <f t="shared" si="401"/>
        <v>0.13474760766703522</v>
      </c>
    </row>
    <row r="8528" spans="1:5">
      <c r="A8528" s="1">
        <v>30650</v>
      </c>
      <c r="B8528">
        <v>166.4</v>
      </c>
      <c r="C8528">
        <f t="shared" si="400"/>
        <v>-8.992912869989822E-3</v>
      </c>
      <c r="D8528">
        <f t="shared" si="399"/>
        <v>1.8223568068135416E-2</v>
      </c>
      <c r="E8528">
        <f t="shared" si="401"/>
        <v>0.13499469644447301</v>
      </c>
    </row>
    <row r="8529" spans="1:5">
      <c r="A8529" s="1">
        <v>30651</v>
      </c>
      <c r="B8529">
        <v>166.49</v>
      </c>
      <c r="C8529">
        <f t="shared" si="400"/>
        <v>5.4086538461540514E-4</v>
      </c>
      <c r="D8529">
        <f t="shared" si="399"/>
        <v>1.808786117280281E-2</v>
      </c>
      <c r="E8529">
        <f t="shared" si="401"/>
        <v>0.13449111930831273</v>
      </c>
    </row>
    <row r="8530" spans="1:5">
      <c r="A8530" s="1">
        <v>30652</v>
      </c>
      <c r="B8530">
        <v>165.44</v>
      </c>
      <c r="C8530">
        <f t="shared" si="400"/>
        <v>-6.306685086191431E-3</v>
      </c>
      <c r="D8530">
        <f t="shared" si="399"/>
        <v>1.8053353893162268E-2</v>
      </c>
      <c r="E8530">
        <f t="shared" si="401"/>
        <v>0.13436276974356501</v>
      </c>
    </row>
    <row r="8531" spans="1:5">
      <c r="A8531" s="1">
        <v>30655</v>
      </c>
      <c r="B8531">
        <v>165.76</v>
      </c>
      <c r="C8531">
        <f t="shared" si="400"/>
        <v>1.9342359767891271E-3</v>
      </c>
      <c r="D8531">
        <f t="shared" si="399"/>
        <v>1.7929638160121768E-2</v>
      </c>
      <c r="E8531">
        <f t="shared" si="401"/>
        <v>0.13390159879598812</v>
      </c>
    </row>
    <row r="8532" spans="1:5">
      <c r="A8532" s="1">
        <v>30656</v>
      </c>
      <c r="B8532">
        <v>165.47</v>
      </c>
      <c r="C8532">
        <f t="shared" si="400"/>
        <v>-1.7495173745173266E-3</v>
      </c>
      <c r="D8532">
        <f t="shared" si="399"/>
        <v>1.7806686764123756E-2</v>
      </c>
      <c r="E8532">
        <f t="shared" si="401"/>
        <v>0.1334416979962551</v>
      </c>
    </row>
    <row r="8533" spans="1:5">
      <c r="A8533" s="1">
        <v>30657</v>
      </c>
      <c r="B8533">
        <v>165.91</v>
      </c>
      <c r="C8533">
        <f t="shared" si="400"/>
        <v>2.6590922825889753E-3</v>
      </c>
      <c r="D8533">
        <f t="shared" si="399"/>
        <v>1.7696186150919311E-2</v>
      </c>
      <c r="E8533">
        <f t="shared" si="401"/>
        <v>0.13302701286174665</v>
      </c>
    </row>
    <row r="8534" spans="1:5">
      <c r="A8534" s="1">
        <v>30658</v>
      </c>
      <c r="B8534">
        <v>165.2</v>
      </c>
      <c r="C8534">
        <f t="shared" si="400"/>
        <v>-4.2794286058707009E-3</v>
      </c>
      <c r="D8534">
        <f t="shared" si="399"/>
        <v>1.761593288124657E-2</v>
      </c>
      <c r="E8534">
        <f t="shared" si="401"/>
        <v>0.13272502733564071</v>
      </c>
    </row>
    <row r="8535" spans="1:5">
      <c r="A8535" s="1">
        <v>30659</v>
      </c>
      <c r="B8535">
        <v>165.08</v>
      </c>
      <c r="C8535">
        <f t="shared" si="400"/>
        <v>-7.2639225181583616E-4</v>
      </c>
      <c r="D8535">
        <f t="shared" si="399"/>
        <v>1.7492904479407347E-2</v>
      </c>
      <c r="E8535">
        <f t="shared" si="401"/>
        <v>0.13226074428721224</v>
      </c>
    </row>
    <row r="8536" spans="1:5">
      <c r="A8536" s="1">
        <v>30662</v>
      </c>
      <c r="B8536">
        <v>165.62</v>
      </c>
      <c r="C8536">
        <f t="shared" si="400"/>
        <v>3.2711412648412405E-3</v>
      </c>
      <c r="D8536">
        <f t="shared" si="399"/>
        <v>1.7397703243301098E-2</v>
      </c>
      <c r="E8536">
        <f t="shared" si="401"/>
        <v>0.13190035346162307</v>
      </c>
    </row>
    <row r="8537" spans="1:5">
      <c r="A8537" s="1">
        <v>30663</v>
      </c>
      <c r="B8537">
        <v>164.93</v>
      </c>
      <c r="C8537">
        <f t="shared" si="400"/>
        <v>-4.1661635068228333E-3</v>
      </c>
      <c r="D8537">
        <f t="shared" si="399"/>
        <v>1.7321003280694358E-2</v>
      </c>
      <c r="E8537">
        <f t="shared" si="401"/>
        <v>0.13160928265397681</v>
      </c>
    </row>
    <row r="8538" spans="1:5">
      <c r="A8538" s="1">
        <v>30664</v>
      </c>
      <c r="B8538">
        <v>163.33000000000001</v>
      </c>
      <c r="C8538">
        <f t="shared" si="400"/>
        <v>-9.7010853089189008E-3</v>
      </c>
      <c r="D8538">
        <f t="shared" si="399"/>
        <v>1.7437315870340253E-2</v>
      </c>
      <c r="E8538">
        <f t="shared" si="401"/>
        <v>0.13205042926980681</v>
      </c>
    </row>
    <row r="8539" spans="1:5">
      <c r="A8539" s="1">
        <v>30665</v>
      </c>
      <c r="B8539">
        <v>161.66</v>
      </c>
      <c r="C8539">
        <f t="shared" si="400"/>
        <v>-1.022469846323404E-2</v>
      </c>
      <c r="D8539">
        <f t="shared" si="399"/>
        <v>1.7577343091992079E-2</v>
      </c>
      <c r="E8539">
        <f t="shared" si="401"/>
        <v>0.13257957267992712</v>
      </c>
    </row>
    <row r="8540" spans="1:5">
      <c r="A8540" s="1">
        <v>30666</v>
      </c>
      <c r="B8540">
        <v>162.38999999999999</v>
      </c>
      <c r="C8540">
        <f t="shared" si="400"/>
        <v>4.5156501299022005E-3</v>
      </c>
      <c r="D8540">
        <f t="shared" si="399"/>
        <v>1.7504637962997449E-2</v>
      </c>
      <c r="E8540">
        <f t="shared" si="401"/>
        <v>0.13230509424431641</v>
      </c>
    </row>
    <row r="8541" spans="1:5">
      <c r="A8541" s="1">
        <v>30669</v>
      </c>
      <c r="B8541">
        <v>162.32</v>
      </c>
      <c r="C8541">
        <f t="shared" si="400"/>
        <v>-4.3106102592519976E-4</v>
      </c>
      <c r="D8541">
        <f t="shared" si="399"/>
        <v>1.7382971527319713E-2</v>
      </c>
      <c r="E8541">
        <f t="shared" si="401"/>
        <v>0.13184449752386224</v>
      </c>
    </row>
    <row r="8542" spans="1:5">
      <c r="A8542" s="1">
        <v>30670</v>
      </c>
      <c r="B8542">
        <v>162</v>
      </c>
      <c r="C8542">
        <f t="shared" si="400"/>
        <v>-1.9714144898964588E-3</v>
      </c>
      <c r="D8542">
        <f t="shared" si="399"/>
        <v>1.7272958663979508E-2</v>
      </c>
      <c r="E8542">
        <f t="shared" si="401"/>
        <v>0.13142662844332387</v>
      </c>
    </row>
    <row r="8543" spans="1:5">
      <c r="A8543" s="1">
        <v>30671</v>
      </c>
      <c r="B8543">
        <v>163.56</v>
      </c>
      <c r="C8543">
        <f t="shared" si="400"/>
        <v>9.6296296296296442E-3</v>
      </c>
      <c r="D8543">
        <f t="shared" si="399"/>
        <v>1.7386781300785036E-2</v>
      </c>
      <c r="E8543">
        <f t="shared" si="401"/>
        <v>0.13185894471284471</v>
      </c>
    </row>
    <row r="8544" spans="1:5">
      <c r="A8544" s="1">
        <v>30672</v>
      </c>
      <c r="B8544">
        <v>163.53</v>
      </c>
      <c r="C8544">
        <f t="shared" si="400"/>
        <v>-1.8341892883346256E-4</v>
      </c>
      <c r="D8544">
        <f t="shared" si="399"/>
        <v>1.7267080576213529E-2</v>
      </c>
      <c r="E8544">
        <f t="shared" si="401"/>
        <v>0.13140426391945403</v>
      </c>
    </row>
    <row r="8545" spans="1:5">
      <c r="A8545" s="1">
        <v>30673</v>
      </c>
      <c r="B8545">
        <v>163.22</v>
      </c>
      <c r="C8545">
        <f t="shared" si="400"/>
        <v>-1.8956766342567253E-3</v>
      </c>
      <c r="D8545">
        <f t="shared" si="399"/>
        <v>1.7158643252830057E-2</v>
      </c>
      <c r="E8545">
        <f t="shared" si="401"/>
        <v>0.13099100447294104</v>
      </c>
    </row>
    <row r="8546" spans="1:5">
      <c r="A8546" s="1">
        <v>30677</v>
      </c>
      <c r="B8546">
        <v>164.76</v>
      </c>
      <c r="C8546">
        <f t="shared" si="400"/>
        <v>9.4351182453130261E-3</v>
      </c>
      <c r="D8546">
        <f t="shared" si="399"/>
        <v>1.7265489273280057E-2</v>
      </c>
      <c r="E8546">
        <f t="shared" si="401"/>
        <v>0.13139820879022687</v>
      </c>
    </row>
    <row r="8547" spans="1:5">
      <c r="A8547" s="1">
        <v>30678</v>
      </c>
      <c r="B8547">
        <v>165.34</v>
      </c>
      <c r="C8547">
        <f t="shared" si="400"/>
        <v>3.5202719106580027E-3</v>
      </c>
      <c r="D8547">
        <f t="shared" si="399"/>
        <v>1.717903467451621E-2</v>
      </c>
      <c r="E8547">
        <f t="shared" si="401"/>
        <v>0.13106881656029482</v>
      </c>
    </row>
    <row r="8548" spans="1:5">
      <c r="A8548" s="1">
        <v>30679</v>
      </c>
      <c r="B8548">
        <v>164.86</v>
      </c>
      <c r="C8548">
        <f t="shared" si="400"/>
        <v>-2.9031087456150343E-3</v>
      </c>
      <c r="D8548">
        <f t="shared" si="399"/>
        <v>1.7084410451651977E-2</v>
      </c>
      <c r="E8548">
        <f t="shared" si="401"/>
        <v>0.13070734658637967</v>
      </c>
    </row>
    <row r="8549" spans="1:5">
      <c r="A8549" s="1">
        <v>30680</v>
      </c>
      <c r="B8549">
        <v>164.93</v>
      </c>
      <c r="C8549">
        <f t="shared" si="400"/>
        <v>4.2460269319418402E-4</v>
      </c>
      <c r="D8549">
        <f t="shared" si="399"/>
        <v>1.6971092756783542E-2</v>
      </c>
      <c r="E8549">
        <f t="shared" si="401"/>
        <v>0.13027314672173826</v>
      </c>
    </row>
    <row r="8550" spans="1:5">
      <c r="A8550" s="1">
        <v>30684</v>
      </c>
      <c r="B8550">
        <v>164.04</v>
      </c>
      <c r="C8550">
        <f t="shared" si="400"/>
        <v>-5.3962287030862475E-3</v>
      </c>
      <c r="D8550">
        <f t="shared" si="399"/>
        <v>1.6932227093182151E-2</v>
      </c>
      <c r="E8550">
        <f t="shared" si="401"/>
        <v>0.13012389132354654</v>
      </c>
    </row>
    <row r="8551" spans="1:5">
      <c r="A8551" s="1">
        <v>30685</v>
      </c>
      <c r="B8551">
        <v>166.78</v>
      </c>
      <c r="C8551">
        <f t="shared" si="400"/>
        <v>1.670324311143629E-2</v>
      </c>
      <c r="D8551">
        <f t="shared" si="399"/>
        <v>1.7517533100805397E-2</v>
      </c>
      <c r="E8551">
        <f t="shared" si="401"/>
        <v>0.13235381785504111</v>
      </c>
    </row>
    <row r="8552" spans="1:5">
      <c r="A8552" s="1">
        <v>30686</v>
      </c>
      <c r="B8552">
        <v>168.81</v>
      </c>
      <c r="C8552">
        <f t="shared" si="400"/>
        <v>1.2171723228204827E-2</v>
      </c>
      <c r="D8552">
        <f t="shared" si="399"/>
        <v>1.7764753215554929E-2</v>
      </c>
      <c r="E8552">
        <f t="shared" si="401"/>
        <v>0.13328448227590087</v>
      </c>
    </row>
    <row r="8553" spans="1:5">
      <c r="A8553" s="1">
        <v>30687</v>
      </c>
      <c r="B8553">
        <v>169.28</v>
      </c>
      <c r="C8553">
        <f t="shared" si="400"/>
        <v>2.7841952490966107E-3</v>
      </c>
      <c r="D8553">
        <f t="shared" si="399"/>
        <v>1.7656785967460051E-2</v>
      </c>
      <c r="E8553">
        <f t="shared" si="401"/>
        <v>0.13287883942697593</v>
      </c>
    </row>
    <row r="8554" spans="1:5">
      <c r="A8554" s="1">
        <v>30690</v>
      </c>
      <c r="B8554">
        <v>168.9</v>
      </c>
      <c r="C8554">
        <f t="shared" si="400"/>
        <v>-2.2448015122873079E-3</v>
      </c>
      <c r="D8554">
        <f t="shared" si="399"/>
        <v>1.7544199849782095E-2</v>
      </c>
      <c r="E8554">
        <f t="shared" si="401"/>
        <v>0.13245451992960489</v>
      </c>
    </row>
    <row r="8555" spans="1:5">
      <c r="A8555" s="1">
        <v>30691</v>
      </c>
      <c r="B8555">
        <v>167.95</v>
      </c>
      <c r="C8555">
        <f t="shared" si="400"/>
        <v>-5.6246299585554589E-3</v>
      </c>
      <c r="D8555">
        <f t="shared" si="399"/>
        <v>1.7500209210591339E-2</v>
      </c>
      <c r="E8555">
        <f t="shared" si="401"/>
        <v>0.13228835629257527</v>
      </c>
    </row>
    <row r="8556" spans="1:5">
      <c r="A8556" s="1">
        <v>30692</v>
      </c>
      <c r="B8556">
        <v>167.8</v>
      </c>
      <c r="C8556">
        <f t="shared" si="400"/>
        <v>-8.9312295325976343E-4</v>
      </c>
      <c r="D8556">
        <f t="shared" si="399"/>
        <v>1.7380157362944397E-2</v>
      </c>
      <c r="E8556">
        <f t="shared" si="401"/>
        <v>0.13183382480586839</v>
      </c>
    </row>
    <row r="8557" spans="1:5">
      <c r="A8557" s="1">
        <v>30693</v>
      </c>
      <c r="B8557">
        <v>167.75</v>
      </c>
      <c r="C8557">
        <f t="shared" si="400"/>
        <v>-2.9797377830757669E-4</v>
      </c>
      <c r="D8557">
        <f t="shared" si="399"/>
        <v>1.7260726032650161E-2</v>
      </c>
      <c r="E8557">
        <f t="shared" si="401"/>
        <v>0.13138008232852558</v>
      </c>
    </row>
    <row r="8558" spans="1:5">
      <c r="A8558" s="1">
        <v>30694</v>
      </c>
      <c r="B8558">
        <v>167.02</v>
      </c>
      <c r="C8558">
        <f t="shared" si="400"/>
        <v>-4.3517138599105205E-3</v>
      </c>
      <c r="D8558">
        <f t="shared" si="399"/>
        <v>1.7190694935842965E-2</v>
      </c>
      <c r="E8558">
        <f t="shared" si="401"/>
        <v>0.13111329046226766</v>
      </c>
    </row>
    <row r="8559" spans="1:5">
      <c r="A8559" s="1">
        <v>30697</v>
      </c>
      <c r="B8559">
        <v>167.18</v>
      </c>
      <c r="C8559">
        <f t="shared" si="400"/>
        <v>9.5796910549632731E-4</v>
      </c>
      <c r="D8559">
        <f t="shared" si="399"/>
        <v>1.7077101888568903E-2</v>
      </c>
      <c r="E8559">
        <f t="shared" si="401"/>
        <v>0.13067938585931946</v>
      </c>
    </row>
    <row r="8560" spans="1:5">
      <c r="A8560" s="1">
        <v>30698</v>
      </c>
      <c r="B8560">
        <v>167.83</v>
      </c>
      <c r="C8560">
        <f t="shared" si="400"/>
        <v>3.8880248833592875E-3</v>
      </c>
      <c r="D8560">
        <f t="shared" si="399"/>
        <v>1.7001193089681964E-2</v>
      </c>
      <c r="E8560">
        <f t="shared" si="401"/>
        <v>0.13038862331385345</v>
      </c>
    </row>
    <row r="8561" spans="1:5">
      <c r="A8561" s="1">
        <v>30699</v>
      </c>
      <c r="B8561">
        <v>167.55</v>
      </c>
      <c r="C8561">
        <f t="shared" si="400"/>
        <v>-1.6683548829172442E-3</v>
      </c>
      <c r="D8561">
        <f t="shared" si="399"/>
        <v>1.6896025685510494E-2</v>
      </c>
      <c r="E8561">
        <f t="shared" si="401"/>
        <v>0.12998471327625605</v>
      </c>
    </row>
    <row r="8562" spans="1:5">
      <c r="A8562" s="1">
        <v>30700</v>
      </c>
      <c r="B8562">
        <v>167.04</v>
      </c>
      <c r="C8562">
        <f t="shared" si="400"/>
        <v>-3.0438675022382532E-3</v>
      </c>
      <c r="D8562">
        <f t="shared" si="399"/>
        <v>1.6809121711120555E-2</v>
      </c>
      <c r="E8562">
        <f t="shared" si="401"/>
        <v>0.12964999695765733</v>
      </c>
    </row>
    <row r="8563" spans="1:5">
      <c r="A8563" s="1">
        <v>30701</v>
      </c>
      <c r="B8563">
        <v>166.21</v>
      </c>
      <c r="C8563">
        <f t="shared" si="400"/>
        <v>-4.9688697318006712E-3</v>
      </c>
      <c r="D8563">
        <f t="shared" si="399"/>
        <v>1.676242826082942E-2</v>
      </c>
      <c r="E8563">
        <f t="shared" si="401"/>
        <v>0.129469796712706</v>
      </c>
    </row>
    <row r="8564" spans="1:5">
      <c r="A8564" s="1">
        <v>30704</v>
      </c>
      <c r="B8564">
        <v>164.87</v>
      </c>
      <c r="C8564">
        <f t="shared" si="400"/>
        <v>-8.0620901269478577E-3</v>
      </c>
      <c r="D8564">
        <f t="shared" si="399"/>
        <v>1.6817223487527469E-2</v>
      </c>
      <c r="E8564">
        <f t="shared" si="401"/>
        <v>0.12968123799350262</v>
      </c>
    </row>
    <row r="8565" spans="1:5">
      <c r="A8565" s="1">
        <v>30705</v>
      </c>
      <c r="B8565">
        <v>165.94</v>
      </c>
      <c r="C8565">
        <f t="shared" si="400"/>
        <v>6.489961788075412E-3</v>
      </c>
      <c r="D8565">
        <f t="shared" si="399"/>
        <v>1.6813853020208012E-2</v>
      </c>
      <c r="E8565">
        <f t="shared" si="401"/>
        <v>0.129668242142045</v>
      </c>
    </row>
    <row r="8566" spans="1:5">
      <c r="A8566" s="1">
        <v>30706</v>
      </c>
      <c r="B8566">
        <v>164.84</v>
      </c>
      <c r="C8566">
        <f t="shared" si="400"/>
        <v>-6.6289020127756676E-3</v>
      </c>
      <c r="D8566">
        <f t="shared" si="399"/>
        <v>1.6815096991661969E-2</v>
      </c>
      <c r="E8566">
        <f t="shared" si="401"/>
        <v>0.1296730388001375</v>
      </c>
    </row>
    <row r="8567" spans="1:5">
      <c r="A8567" s="1">
        <v>30707</v>
      </c>
      <c r="B8567">
        <v>164.24</v>
      </c>
      <c r="C8567">
        <f t="shared" si="400"/>
        <v>-3.6398932297985582E-3</v>
      </c>
      <c r="D8567">
        <f t="shared" si="399"/>
        <v>1.6739742016457056E-2</v>
      </c>
      <c r="E8567">
        <f t="shared" si="401"/>
        <v>0.12938215493821803</v>
      </c>
    </row>
    <row r="8568" spans="1:5">
      <c r="A8568" s="1">
        <v>30708</v>
      </c>
      <c r="B8568">
        <v>163.94</v>
      </c>
      <c r="C8568">
        <f t="shared" si="400"/>
        <v>-1.8265952264978772E-3</v>
      </c>
      <c r="D8568">
        <f t="shared" si="399"/>
        <v>1.6641157218089092E-2</v>
      </c>
      <c r="E8568">
        <f t="shared" si="401"/>
        <v>0.12900060937099905</v>
      </c>
    </row>
    <row r="8569" spans="1:5">
      <c r="A8569" s="1">
        <v>30711</v>
      </c>
      <c r="B8569">
        <v>162.87</v>
      </c>
      <c r="C8569">
        <f t="shared" si="400"/>
        <v>-6.5267780895449136E-3</v>
      </c>
      <c r="D8569">
        <f t="shared" si="399"/>
        <v>1.6642486048093427E-2</v>
      </c>
      <c r="E8569">
        <f t="shared" si="401"/>
        <v>0.12900575974774703</v>
      </c>
    </row>
    <row r="8570" spans="1:5">
      <c r="A8570" s="1">
        <v>30712</v>
      </c>
      <c r="B8570">
        <v>163.41</v>
      </c>
      <c r="C8570">
        <f t="shared" si="400"/>
        <v>3.3155277214956223E-3</v>
      </c>
      <c r="D8570">
        <f t="shared" si="399"/>
        <v>1.6564937515747703E-2</v>
      </c>
      <c r="E8570">
        <f t="shared" si="401"/>
        <v>0.12870484651227282</v>
      </c>
    </row>
    <row r="8571" spans="1:5">
      <c r="A8571" s="1">
        <v>30713</v>
      </c>
      <c r="B8571">
        <v>162.74</v>
      </c>
      <c r="C8571">
        <f t="shared" si="400"/>
        <v>-4.1001162719539047E-3</v>
      </c>
      <c r="D8571">
        <f t="shared" si="399"/>
        <v>1.6503447517831765E-2</v>
      </c>
      <c r="E8571">
        <f t="shared" si="401"/>
        <v>0.12846574453071824</v>
      </c>
    </row>
    <row r="8572" spans="1:5">
      <c r="A8572" s="1">
        <v>30714</v>
      </c>
      <c r="B8572">
        <v>163.36000000000001</v>
      </c>
      <c r="C8572">
        <f t="shared" si="400"/>
        <v>3.8097578960305059E-3</v>
      </c>
      <c r="D8572">
        <f t="shared" si="399"/>
        <v>1.6437451368162145E-2</v>
      </c>
      <c r="E8572">
        <f t="shared" si="401"/>
        <v>0.12820862439072556</v>
      </c>
    </row>
    <row r="8573" spans="1:5">
      <c r="A8573" s="1">
        <v>30715</v>
      </c>
      <c r="B8573">
        <v>160.91</v>
      </c>
      <c r="C8573">
        <f t="shared" si="400"/>
        <v>-1.49975514201764E-2</v>
      </c>
      <c r="D8573">
        <f t="shared" si="399"/>
        <v>1.6897705131381582E-2</v>
      </c>
      <c r="E8573">
        <f t="shared" si="401"/>
        <v>0.12999117328257939</v>
      </c>
    </row>
    <row r="8574" spans="1:5">
      <c r="A8574" s="1">
        <v>30718</v>
      </c>
      <c r="B8574">
        <v>158.08000000000001</v>
      </c>
      <c r="C8574">
        <f t="shared" si="400"/>
        <v>-1.7587471257224437E-2</v>
      </c>
      <c r="D8574">
        <f t="shared" si="399"/>
        <v>1.7559342494767663E-2</v>
      </c>
      <c r="E8574">
        <f t="shared" si="401"/>
        <v>0.13251166927771932</v>
      </c>
    </row>
    <row r="8575" spans="1:5">
      <c r="A8575" s="1">
        <v>30719</v>
      </c>
      <c r="B8575">
        <v>158.74</v>
      </c>
      <c r="C8575">
        <f t="shared" si="400"/>
        <v>4.1751012145748766E-3</v>
      </c>
      <c r="D8575">
        <f t="shared" si="399"/>
        <v>1.7479611902853354E-2</v>
      </c>
      <c r="E8575">
        <f t="shared" si="401"/>
        <v>0.13221048333189525</v>
      </c>
    </row>
    <row r="8576" spans="1:5">
      <c r="A8576" s="1">
        <v>30720</v>
      </c>
      <c r="B8576">
        <v>155.85</v>
      </c>
      <c r="C8576">
        <f t="shared" si="400"/>
        <v>-1.820587123598346E-2</v>
      </c>
      <c r="D8576">
        <f t="shared" si="399"/>
        <v>1.8184890727149294E-2</v>
      </c>
      <c r="E8576">
        <f t="shared" si="401"/>
        <v>0.13485136531436859</v>
      </c>
    </row>
    <row r="8577" spans="1:5">
      <c r="A8577" s="1">
        <v>30721</v>
      </c>
      <c r="B8577">
        <v>155.41999999999999</v>
      </c>
      <c r="C8577">
        <f t="shared" si="400"/>
        <v>-2.7590632017966432E-3</v>
      </c>
      <c r="D8577">
        <f t="shared" si="399"/>
        <v>1.806821518341958E-2</v>
      </c>
      <c r="E8577">
        <f t="shared" si="401"/>
        <v>0.13441806122474606</v>
      </c>
    </row>
    <row r="8578" spans="1:5">
      <c r="A8578" s="1">
        <v>30722</v>
      </c>
      <c r="B8578">
        <v>156.30000000000001</v>
      </c>
      <c r="C8578">
        <f t="shared" si="400"/>
        <v>5.662076952773285E-3</v>
      </c>
      <c r="D8578">
        <f t="shared" si="399"/>
        <v>1.8014851074413665E-2</v>
      </c>
      <c r="E8578">
        <f t="shared" si="401"/>
        <v>0.13421941392516085</v>
      </c>
    </row>
    <row r="8579" spans="1:5">
      <c r="A8579" s="1">
        <v>30725</v>
      </c>
      <c r="B8579">
        <v>154.94999999999999</v>
      </c>
      <c r="C8579">
        <f t="shared" si="400"/>
        <v>-8.6372360844531194E-3</v>
      </c>
      <c r="D8579">
        <f t="shared" si="399"/>
        <v>1.8068684518370449E-2</v>
      </c>
      <c r="E8579">
        <f t="shared" si="401"/>
        <v>0.13441980701656453</v>
      </c>
    </row>
    <row r="8580" spans="1:5">
      <c r="A8580" s="1">
        <v>30726</v>
      </c>
      <c r="B8580">
        <v>156.61000000000001</v>
      </c>
      <c r="C8580">
        <f t="shared" si="400"/>
        <v>1.0713133268796549E-2</v>
      </c>
      <c r="D8580">
        <f t="shared" si="399"/>
        <v>1.8221661239171801E-2</v>
      </c>
      <c r="E8580">
        <f t="shared" si="401"/>
        <v>0.1349876336527602</v>
      </c>
    </row>
    <row r="8581" spans="1:5">
      <c r="A8581" s="1">
        <v>30727</v>
      </c>
      <c r="B8581">
        <v>156.25</v>
      </c>
      <c r="C8581">
        <f t="shared" si="400"/>
        <v>-2.2987037864760462E-3</v>
      </c>
      <c r="D8581">
        <f t="shared" si="399"/>
        <v>1.8098445093250363E-2</v>
      </c>
      <c r="E8581">
        <f t="shared" si="401"/>
        <v>0.13453046158119863</v>
      </c>
    </row>
    <row r="8582" spans="1:5">
      <c r="A8582" s="1">
        <v>30728</v>
      </c>
      <c r="B8582">
        <v>156.13</v>
      </c>
      <c r="C8582">
        <f t="shared" si="400"/>
        <v>-7.6800000000002908E-4</v>
      </c>
      <c r="D8582">
        <f t="shared" si="399"/>
        <v>1.7965969820806376E-2</v>
      </c>
      <c r="E8582">
        <f t="shared" si="401"/>
        <v>0.13403719566152664</v>
      </c>
    </row>
    <row r="8583" spans="1:5">
      <c r="A8583" s="1">
        <v>30729</v>
      </c>
      <c r="B8583">
        <v>155.74</v>
      </c>
      <c r="C8583">
        <f t="shared" si="400"/>
        <v>-2.4979184013321359E-3</v>
      </c>
      <c r="D8583">
        <f t="shared" si="399"/>
        <v>1.7850225858317144E-2</v>
      </c>
      <c r="E8583">
        <f t="shared" si="401"/>
        <v>0.13360473740970844</v>
      </c>
    </row>
    <row r="8584" spans="1:5">
      <c r="A8584" s="1">
        <v>30733</v>
      </c>
      <c r="B8584">
        <v>154.63999999999999</v>
      </c>
      <c r="C8584">
        <f t="shared" si="400"/>
        <v>-7.0630538076282435E-3</v>
      </c>
      <c r="D8584">
        <f t="shared" si="399"/>
        <v>1.7845676067465493E-2</v>
      </c>
      <c r="E8584">
        <f t="shared" si="401"/>
        <v>0.13358770926797681</v>
      </c>
    </row>
    <row r="8585" spans="1:5">
      <c r="A8585" s="1">
        <v>30734</v>
      </c>
      <c r="B8585">
        <v>154.31</v>
      </c>
      <c r="C8585">
        <f t="shared" si="400"/>
        <v>-2.1339886187272642E-3</v>
      </c>
      <c r="D8585">
        <f t="shared" si="399"/>
        <v>1.7728120493962957E-2</v>
      </c>
      <c r="E8585">
        <f t="shared" si="401"/>
        <v>0.13314698830226299</v>
      </c>
    </row>
    <row r="8586" spans="1:5">
      <c r="A8586" s="1">
        <v>30735</v>
      </c>
      <c r="B8586">
        <v>154.29</v>
      </c>
      <c r="C8586">
        <f t="shared" si="400"/>
        <v>-1.296092281771125E-4</v>
      </c>
      <c r="D8586">
        <f t="shared" si="399"/>
        <v>1.7601585097157191E-2</v>
      </c>
      <c r="E8586">
        <f t="shared" si="401"/>
        <v>0.132670965539402</v>
      </c>
    </row>
    <row r="8587" spans="1:5">
      <c r="A8587" s="1">
        <v>30736</v>
      </c>
      <c r="B8587">
        <v>157.51</v>
      </c>
      <c r="C8587">
        <f t="shared" si="400"/>
        <v>2.086979065396331E-2</v>
      </c>
      <c r="D8587">
        <f t="shared" si="399"/>
        <v>1.8564131400128806E-2</v>
      </c>
      <c r="E8587">
        <f t="shared" si="401"/>
        <v>0.13625025284427478</v>
      </c>
    </row>
    <row r="8588" spans="1:5">
      <c r="A8588" s="1">
        <v>30739</v>
      </c>
      <c r="B8588">
        <v>159.30000000000001</v>
      </c>
      <c r="C8588">
        <f t="shared" si="400"/>
        <v>1.1364357818551333E-2</v>
      </c>
      <c r="D8588">
        <f t="shared" si="399"/>
        <v>1.8743117475964046E-2</v>
      </c>
      <c r="E8588">
        <f t="shared" si="401"/>
        <v>0.13690550564518597</v>
      </c>
    </row>
    <row r="8589" spans="1:5">
      <c r="A8589" s="1">
        <v>30740</v>
      </c>
      <c r="B8589">
        <v>156.82</v>
      </c>
      <c r="C8589">
        <f t="shared" si="400"/>
        <v>-1.5568110483364834E-2</v>
      </c>
      <c r="D8589">
        <f t="shared" ref="D8589:D8652" si="402">alpha*(lambda*D8588+(1-lambda)*C8589*C8589*252)+(1-alpha)*av</f>
        <v>1.9200996586711577E-2</v>
      </c>
      <c r="E8589">
        <f t="shared" si="401"/>
        <v>0.13856766068138546</v>
      </c>
    </row>
    <row r="8590" spans="1:5">
      <c r="A8590" s="1">
        <v>30741</v>
      </c>
      <c r="B8590">
        <v>157.06</v>
      </c>
      <c r="C8590">
        <f t="shared" ref="C8590:C8653" si="403">(B8590-B8589)/B8589</f>
        <v>1.5304170386430884E-3</v>
      </c>
      <c r="D8590">
        <f t="shared" si="402"/>
        <v>1.9050952308096114E-2</v>
      </c>
      <c r="E8590">
        <f t="shared" ref="E8590:E8653" si="404">SQRT(D8590)</f>
        <v>0.13802518722355031</v>
      </c>
    </row>
    <row r="8591" spans="1:5">
      <c r="A8591" s="1">
        <v>30742</v>
      </c>
      <c r="B8591">
        <v>158.19</v>
      </c>
      <c r="C8591">
        <f t="shared" si="403"/>
        <v>7.1947026614032567E-3</v>
      </c>
      <c r="D8591">
        <f t="shared" si="402"/>
        <v>1.9027190843645299E-2</v>
      </c>
      <c r="E8591">
        <f t="shared" si="404"/>
        <v>0.13793908381472345</v>
      </c>
    </row>
    <row r="8592" spans="1:5">
      <c r="A8592" s="1">
        <v>30743</v>
      </c>
      <c r="B8592">
        <v>159.24</v>
      </c>
      <c r="C8592">
        <f t="shared" si="403"/>
        <v>6.6375877109805387E-3</v>
      </c>
      <c r="D8592">
        <f t="shared" si="402"/>
        <v>1.8984676865038425E-2</v>
      </c>
      <c r="E8592">
        <f t="shared" si="404"/>
        <v>0.13778489345729605</v>
      </c>
    </row>
    <row r="8593" spans="1:5">
      <c r="A8593" s="1">
        <v>30746</v>
      </c>
      <c r="B8593">
        <v>157.88999999999999</v>
      </c>
      <c r="C8593">
        <f t="shared" si="403"/>
        <v>-8.4777694046723352E-3</v>
      </c>
      <c r="D8593">
        <f t="shared" si="402"/>
        <v>1.9012401785232443E-2</v>
      </c>
      <c r="E8593">
        <f t="shared" si="404"/>
        <v>0.13788546618564423</v>
      </c>
    </row>
    <row r="8594" spans="1:5">
      <c r="A8594" s="1">
        <v>30747</v>
      </c>
      <c r="B8594">
        <v>156.25</v>
      </c>
      <c r="C8594">
        <f t="shared" si="403"/>
        <v>-1.0386978276014862E-2</v>
      </c>
      <c r="D8594">
        <f t="shared" si="402"/>
        <v>1.9129429551516752E-2</v>
      </c>
      <c r="E8594">
        <f t="shared" si="404"/>
        <v>0.13830918100949319</v>
      </c>
    </row>
    <row r="8595" spans="1:5">
      <c r="A8595" s="1">
        <v>30748</v>
      </c>
      <c r="B8595">
        <v>154.57</v>
      </c>
      <c r="C8595">
        <f t="shared" si="403"/>
        <v>-1.0752000000000045E-2</v>
      </c>
      <c r="D8595">
        <f t="shared" si="402"/>
        <v>1.926337880681727E-2</v>
      </c>
      <c r="E8595">
        <f t="shared" si="404"/>
        <v>0.13879257475390128</v>
      </c>
    </row>
    <row r="8596" spans="1:5">
      <c r="A8596" s="1">
        <v>30749</v>
      </c>
      <c r="B8596">
        <v>155.19</v>
      </c>
      <c r="C8596">
        <f t="shared" si="403"/>
        <v>4.0111276444329729E-3</v>
      </c>
      <c r="D8596">
        <f t="shared" si="402"/>
        <v>1.9146389059454042E-2</v>
      </c>
      <c r="E8596">
        <f t="shared" si="404"/>
        <v>0.13837047755736787</v>
      </c>
    </row>
    <row r="8597" spans="1:5">
      <c r="A8597" s="1">
        <v>30750</v>
      </c>
      <c r="B8597">
        <v>154.35</v>
      </c>
      <c r="C8597">
        <f t="shared" si="403"/>
        <v>-5.4127198917456243E-3</v>
      </c>
      <c r="D8597">
        <f t="shared" si="402"/>
        <v>1.906467970354319E-2</v>
      </c>
      <c r="E8597">
        <f t="shared" si="404"/>
        <v>0.13807490613266116</v>
      </c>
    </row>
    <row r="8598" spans="1:5">
      <c r="A8598" s="1">
        <v>30753</v>
      </c>
      <c r="B8598">
        <v>156.34</v>
      </c>
      <c r="C8598">
        <f t="shared" si="403"/>
        <v>1.2892776158082341E-2</v>
      </c>
      <c r="D8598">
        <f t="shared" si="402"/>
        <v>1.9326199698974492E-2</v>
      </c>
      <c r="E8598">
        <f t="shared" si="404"/>
        <v>0.13901870269490538</v>
      </c>
    </row>
    <row r="8599" spans="1:5">
      <c r="A8599" s="1">
        <v>30754</v>
      </c>
      <c r="B8599">
        <v>156.78</v>
      </c>
      <c r="C8599">
        <f t="shared" si="403"/>
        <v>2.814378917743365E-3</v>
      </c>
      <c r="D8599">
        <f t="shared" si="402"/>
        <v>1.9187581250903789E-2</v>
      </c>
      <c r="E8599">
        <f t="shared" si="404"/>
        <v>0.13851924505607077</v>
      </c>
    </row>
    <row r="8600" spans="1:5">
      <c r="A8600" s="1">
        <v>30755</v>
      </c>
      <c r="B8600">
        <v>156.77000000000001</v>
      </c>
      <c r="C8600">
        <f t="shared" si="403"/>
        <v>-6.3783645873140095E-5</v>
      </c>
      <c r="D8600">
        <f t="shared" si="402"/>
        <v>1.9031970825735565E-2</v>
      </c>
      <c r="E8600">
        <f t="shared" si="404"/>
        <v>0.13795640915062832</v>
      </c>
    </row>
    <row r="8601" spans="1:5">
      <c r="A8601" s="1">
        <v>30756</v>
      </c>
      <c r="B8601">
        <v>157.41</v>
      </c>
      <c r="C8601">
        <f t="shared" si="403"/>
        <v>4.0824137271160705E-3</v>
      </c>
      <c r="D8601">
        <f t="shared" si="402"/>
        <v>1.892102548916872E-2</v>
      </c>
      <c r="E8601">
        <f t="shared" si="404"/>
        <v>0.13755371855812812</v>
      </c>
    </row>
    <row r="8602" spans="1:5">
      <c r="A8602" s="1">
        <v>30757</v>
      </c>
      <c r="B8602">
        <v>159.27000000000001</v>
      </c>
      <c r="C8602">
        <f t="shared" si="403"/>
        <v>1.181627596721945E-2</v>
      </c>
      <c r="D8602">
        <f t="shared" si="402"/>
        <v>1.9119044271500265E-2</v>
      </c>
      <c r="E8602">
        <f t="shared" si="404"/>
        <v>0.13827163220089747</v>
      </c>
    </row>
    <row r="8603" spans="1:5">
      <c r="A8603" s="1">
        <v>30760</v>
      </c>
      <c r="B8603">
        <v>157.78</v>
      </c>
      <c r="C8603">
        <f t="shared" si="403"/>
        <v>-9.3551830225403962E-3</v>
      </c>
      <c r="D8603">
        <f t="shared" si="402"/>
        <v>1.9183131104820169E-2</v>
      </c>
      <c r="E8603">
        <f t="shared" si="404"/>
        <v>0.13850318084730101</v>
      </c>
    </row>
    <row r="8604" spans="1:5">
      <c r="A8604" s="1">
        <v>30761</v>
      </c>
      <c r="B8604">
        <v>158.86000000000001</v>
      </c>
      <c r="C8604">
        <f t="shared" si="403"/>
        <v>6.8449740144505798E-3</v>
      </c>
      <c r="D8604">
        <f t="shared" si="402"/>
        <v>1.9144489621896858E-2</v>
      </c>
      <c r="E8604">
        <f t="shared" si="404"/>
        <v>0.13836361379313875</v>
      </c>
    </row>
    <row r="8605" spans="1:5">
      <c r="A8605" s="1">
        <v>30762</v>
      </c>
      <c r="B8605">
        <v>158.66</v>
      </c>
      <c r="C8605">
        <f t="shared" si="403"/>
        <v>-1.2589701624072581E-3</v>
      </c>
      <c r="D8605">
        <f t="shared" si="402"/>
        <v>1.8993680843061661E-2</v>
      </c>
      <c r="E8605">
        <f t="shared" si="404"/>
        <v>0.13781756362329753</v>
      </c>
    </row>
    <row r="8606" spans="1:5">
      <c r="A8606" s="1">
        <v>30763</v>
      </c>
      <c r="B8606">
        <v>156.69</v>
      </c>
      <c r="C8606">
        <f t="shared" si="403"/>
        <v>-1.2416488087734772E-2</v>
      </c>
      <c r="D8606">
        <f t="shared" si="402"/>
        <v>1.9226540147645931E-2</v>
      </c>
      <c r="E8606">
        <f t="shared" si="404"/>
        <v>0.13865980004185038</v>
      </c>
    </row>
    <row r="8607" spans="1:5">
      <c r="A8607" s="1">
        <v>30764</v>
      </c>
      <c r="B8607">
        <v>156.86000000000001</v>
      </c>
      <c r="C8607">
        <f t="shared" si="403"/>
        <v>1.0849447954560975E-3</v>
      </c>
      <c r="D8607">
        <f t="shared" si="402"/>
        <v>1.9073080932780154E-2</v>
      </c>
      <c r="E8607">
        <f t="shared" si="404"/>
        <v>0.13810532550477608</v>
      </c>
    </row>
    <row r="8608" spans="1:5">
      <c r="A8608" s="1">
        <v>30767</v>
      </c>
      <c r="B8608">
        <v>156.66999999999999</v>
      </c>
      <c r="C8608">
        <f t="shared" si="403"/>
        <v>-1.2112711972461184E-3</v>
      </c>
      <c r="D8608">
        <f t="shared" si="402"/>
        <v>1.8923399229672372E-2</v>
      </c>
      <c r="E8608">
        <f t="shared" si="404"/>
        <v>0.13756234670022308</v>
      </c>
    </row>
    <row r="8609" spans="1:5">
      <c r="A8609" s="1">
        <v>30768</v>
      </c>
      <c r="B8609">
        <v>157.30000000000001</v>
      </c>
      <c r="C8609">
        <f t="shared" si="403"/>
        <v>4.0211910384886952E-3</v>
      </c>
      <c r="D8609">
        <f t="shared" si="402"/>
        <v>1.8813376736536127E-2</v>
      </c>
      <c r="E8609">
        <f t="shared" si="404"/>
        <v>0.1371618632730546</v>
      </c>
    </row>
    <row r="8610" spans="1:5">
      <c r="A8610" s="1">
        <v>30769</v>
      </c>
      <c r="B8610">
        <v>159.88</v>
      </c>
      <c r="C8610">
        <f t="shared" si="403"/>
        <v>1.6401780038143573E-2</v>
      </c>
      <c r="D8610">
        <f t="shared" si="402"/>
        <v>1.9336349906904887E-2</v>
      </c>
      <c r="E8610">
        <f t="shared" si="404"/>
        <v>0.13905520453008902</v>
      </c>
    </row>
    <row r="8611" spans="1:5">
      <c r="A8611" s="1">
        <v>30770</v>
      </c>
      <c r="B8611">
        <v>159.52000000000001</v>
      </c>
      <c r="C8611">
        <f t="shared" si="403"/>
        <v>-2.2516887665748387E-3</v>
      </c>
      <c r="D8611">
        <f t="shared" si="402"/>
        <v>1.9190417726975807E-2</v>
      </c>
      <c r="E8611">
        <f t="shared" si="404"/>
        <v>0.13852948324084591</v>
      </c>
    </row>
    <row r="8612" spans="1:5">
      <c r="A8612" s="1">
        <v>30771</v>
      </c>
      <c r="B8612">
        <v>159.18</v>
      </c>
      <c r="C8612">
        <f t="shared" si="403"/>
        <v>-2.131394182547664E-3</v>
      </c>
      <c r="D8612">
        <f t="shared" si="402"/>
        <v>1.904607418633494E-2</v>
      </c>
      <c r="E8612">
        <f t="shared" si="404"/>
        <v>0.13800751496326183</v>
      </c>
    </row>
    <row r="8613" spans="1:5">
      <c r="A8613" s="1">
        <v>30774</v>
      </c>
      <c r="B8613">
        <v>157.97999999999999</v>
      </c>
      <c r="C8613">
        <f t="shared" si="403"/>
        <v>-7.5386355069733445E-3</v>
      </c>
      <c r="D8613">
        <f t="shared" si="402"/>
        <v>1.9035051643959272E-2</v>
      </c>
      <c r="E8613">
        <f t="shared" si="404"/>
        <v>0.13796757461070072</v>
      </c>
    </row>
    <row r="8614" spans="1:5">
      <c r="A8614" s="1">
        <v>30775</v>
      </c>
      <c r="B8614">
        <v>157.66</v>
      </c>
      <c r="C8614">
        <f t="shared" si="403"/>
        <v>-2.0255728573236689E-3</v>
      </c>
      <c r="D8614">
        <f t="shared" si="402"/>
        <v>1.8892702436425712E-2</v>
      </c>
      <c r="E8614">
        <f t="shared" si="404"/>
        <v>0.13745072730409874</v>
      </c>
    </row>
    <row r="8615" spans="1:5">
      <c r="A8615" s="1">
        <v>30776</v>
      </c>
      <c r="B8615">
        <v>157.54</v>
      </c>
      <c r="C8615">
        <f t="shared" si="403"/>
        <v>-7.6113154890273085E-4</v>
      </c>
      <c r="D8615">
        <f t="shared" si="402"/>
        <v>1.8744395240553755E-2</v>
      </c>
      <c r="E8615">
        <f t="shared" si="404"/>
        <v>0.13691017215880547</v>
      </c>
    </row>
    <row r="8616" spans="1:5">
      <c r="A8616" s="1">
        <v>30777</v>
      </c>
      <c r="B8616">
        <v>155.04</v>
      </c>
      <c r="C8616">
        <f t="shared" si="403"/>
        <v>-1.5868985654436969E-2</v>
      </c>
      <c r="D8616">
        <f t="shared" si="402"/>
        <v>1.9225846343045402E-2</v>
      </c>
      <c r="E8616">
        <f t="shared" si="404"/>
        <v>0.13865729819611156</v>
      </c>
    </row>
    <row r="8617" spans="1:5">
      <c r="A8617" s="1">
        <v>30778</v>
      </c>
      <c r="B8617">
        <v>155.47999999999999</v>
      </c>
      <c r="C8617">
        <f t="shared" si="403"/>
        <v>2.8379772961816159E-3</v>
      </c>
      <c r="D8617">
        <f t="shared" si="402"/>
        <v>1.9089557699250706E-2</v>
      </c>
      <c r="E8617">
        <f t="shared" si="404"/>
        <v>0.13816496552762828</v>
      </c>
    </row>
    <row r="8618" spans="1:5">
      <c r="A8618" s="1">
        <v>30781</v>
      </c>
      <c r="B8618">
        <v>155.44999999999999</v>
      </c>
      <c r="C8618">
        <f t="shared" si="403"/>
        <v>-1.9295086184719024E-4</v>
      </c>
      <c r="D8618">
        <f t="shared" si="402"/>
        <v>1.893598067452365E-2</v>
      </c>
      <c r="E8618">
        <f t="shared" si="404"/>
        <v>0.13760806907490436</v>
      </c>
    </row>
    <row r="8619" spans="1:5">
      <c r="A8619" s="1">
        <v>30782</v>
      </c>
      <c r="B8619">
        <v>155.87</v>
      </c>
      <c r="C8619">
        <f t="shared" si="403"/>
        <v>2.701833386941241E-3</v>
      </c>
      <c r="D8619">
        <f t="shared" si="402"/>
        <v>1.8803578750725115E-2</v>
      </c>
      <c r="E8619">
        <f t="shared" si="404"/>
        <v>0.1371261417481186</v>
      </c>
    </row>
    <row r="8620" spans="1:5">
      <c r="A8620" s="1">
        <v>30783</v>
      </c>
      <c r="B8620">
        <v>155</v>
      </c>
      <c r="C8620">
        <f t="shared" si="403"/>
        <v>-5.5815743889138679E-3</v>
      </c>
      <c r="D8620">
        <f t="shared" si="402"/>
        <v>1.8733322756571805E-2</v>
      </c>
      <c r="E8620">
        <f t="shared" si="404"/>
        <v>0.1368697291462645</v>
      </c>
    </row>
    <row r="8621" spans="1:5">
      <c r="A8621" s="1">
        <v>30784</v>
      </c>
      <c r="B8621">
        <v>157.72999999999999</v>
      </c>
      <c r="C8621">
        <f t="shared" si="403"/>
        <v>1.7612903225806387E-2</v>
      </c>
      <c r="D8621">
        <f t="shared" si="402"/>
        <v>1.9360664711144362E-2</v>
      </c>
      <c r="E8621">
        <f t="shared" si="404"/>
        <v>0.13914260566463588</v>
      </c>
    </row>
    <row r="8622" spans="1:5">
      <c r="A8622" s="1">
        <v>30785</v>
      </c>
      <c r="B8622">
        <v>157.31</v>
      </c>
      <c r="C8622">
        <f t="shared" si="403"/>
        <v>-2.6627781652189663E-3</v>
      </c>
      <c r="D8622">
        <f t="shared" si="402"/>
        <v>1.9219288874266705E-2</v>
      </c>
      <c r="E8622">
        <f t="shared" si="404"/>
        <v>0.1386336498627469</v>
      </c>
    </row>
    <row r="8623" spans="1:5">
      <c r="A8623" s="1">
        <v>30788</v>
      </c>
      <c r="B8623">
        <v>158.32</v>
      </c>
      <c r="C8623">
        <f t="shared" si="403"/>
        <v>6.4204437098721685E-3</v>
      </c>
      <c r="D8623">
        <f t="shared" si="402"/>
        <v>1.9165878206337743E-2</v>
      </c>
      <c r="E8623">
        <f t="shared" si="404"/>
        <v>0.138440883435269</v>
      </c>
    </row>
    <row r="8624" spans="1:5">
      <c r="A8624" s="1">
        <v>30789</v>
      </c>
      <c r="B8624">
        <v>158.97</v>
      </c>
      <c r="C8624">
        <f t="shared" si="403"/>
        <v>4.1056088933805312E-3</v>
      </c>
      <c r="D8624">
        <f t="shared" si="402"/>
        <v>1.9052741931664827E-2</v>
      </c>
      <c r="E8624">
        <f t="shared" si="404"/>
        <v>0.1380316700314273</v>
      </c>
    </row>
    <row r="8625" spans="1:5">
      <c r="A8625" s="1">
        <v>30790</v>
      </c>
      <c r="B8625">
        <v>157.9</v>
      </c>
      <c r="C8625">
        <f t="shared" si="403"/>
        <v>-6.7308297162986296E-3</v>
      </c>
      <c r="D8625">
        <f t="shared" si="402"/>
        <v>1.9012829249738634E-2</v>
      </c>
      <c r="E8625">
        <f t="shared" si="404"/>
        <v>0.13788701624786373</v>
      </c>
    </row>
    <row r="8626" spans="1:5">
      <c r="A8626" s="1">
        <v>30791</v>
      </c>
      <c r="B8626">
        <v>158.02000000000001</v>
      </c>
      <c r="C8626">
        <f t="shared" si="403"/>
        <v>7.5997466751111177E-4</v>
      </c>
      <c r="D8626">
        <f t="shared" si="402"/>
        <v>1.8862127140083704E-2</v>
      </c>
      <c r="E8626">
        <f t="shared" si="404"/>
        <v>0.13733945951576956</v>
      </c>
    </row>
    <row r="8627" spans="1:5">
      <c r="A8627" s="1">
        <v>30795</v>
      </c>
      <c r="B8627">
        <v>156.80000000000001</v>
      </c>
      <c r="C8627">
        <f t="shared" si="403"/>
        <v>-7.720541703581817E-3</v>
      </c>
      <c r="D8627">
        <f t="shared" si="402"/>
        <v>1.886169005731058E-2</v>
      </c>
      <c r="E8627">
        <f t="shared" si="404"/>
        <v>0.13733786825675787</v>
      </c>
    </row>
    <row r="8628" spans="1:5">
      <c r="A8628" s="1">
        <v>30796</v>
      </c>
      <c r="B8628">
        <v>158.07</v>
      </c>
      <c r="C8628">
        <f t="shared" si="403"/>
        <v>8.0994897959182511E-3</v>
      </c>
      <c r="D8628">
        <f t="shared" si="402"/>
        <v>1.8876217925530295E-2</v>
      </c>
      <c r="E8628">
        <f t="shared" si="404"/>
        <v>0.13739074905367646</v>
      </c>
    </row>
    <row r="8629" spans="1:5">
      <c r="A8629" s="1">
        <v>30797</v>
      </c>
      <c r="B8629">
        <v>158.65</v>
      </c>
      <c r="C8629">
        <f t="shared" si="403"/>
        <v>3.6692604542292182E-3</v>
      </c>
      <c r="D8629">
        <f t="shared" si="402"/>
        <v>1.8760382151455306E-2</v>
      </c>
      <c r="E8629">
        <f t="shared" si="404"/>
        <v>0.13696854438686024</v>
      </c>
    </row>
    <row r="8630" spans="1:5">
      <c r="A8630" s="1">
        <v>30798</v>
      </c>
      <c r="B8630">
        <v>160.30000000000001</v>
      </c>
      <c r="C8630">
        <f t="shared" si="403"/>
        <v>1.0400252127324334E-2</v>
      </c>
      <c r="D8630">
        <f t="shared" si="402"/>
        <v>1.8883113490147208E-2</v>
      </c>
      <c r="E8630">
        <f t="shared" si="404"/>
        <v>0.13741584148178554</v>
      </c>
    </row>
    <row r="8631" spans="1:5">
      <c r="A8631" s="1">
        <v>30799</v>
      </c>
      <c r="B8631">
        <v>159.88999999999999</v>
      </c>
      <c r="C8631">
        <f t="shared" si="403"/>
        <v>-2.5577043044293511E-3</v>
      </c>
      <c r="D8631">
        <f t="shared" si="402"/>
        <v>1.8749872434335207E-2</v>
      </c>
      <c r="E8631">
        <f t="shared" si="404"/>
        <v>0.13693017357155146</v>
      </c>
    </row>
    <row r="8632" spans="1:5">
      <c r="A8632" s="1">
        <v>30802</v>
      </c>
      <c r="B8632">
        <v>160.05000000000001</v>
      </c>
      <c r="C8632">
        <f t="shared" si="403"/>
        <v>1.0006879729815813E-3</v>
      </c>
      <c r="D8632">
        <f t="shared" si="402"/>
        <v>1.8605460498779227E-2</v>
      </c>
      <c r="E8632">
        <f t="shared" si="404"/>
        <v>0.13640183466060574</v>
      </c>
    </row>
    <row r="8633" spans="1:5">
      <c r="A8633" s="1">
        <v>30803</v>
      </c>
      <c r="B8633">
        <v>161.68</v>
      </c>
      <c r="C8633">
        <f t="shared" si="403"/>
        <v>1.0184317400812217E-2</v>
      </c>
      <c r="D8633">
        <f t="shared" si="402"/>
        <v>1.8720185583482443E-2</v>
      </c>
      <c r="E8633">
        <f t="shared" si="404"/>
        <v>0.13682172920805541</v>
      </c>
    </row>
    <row r="8634" spans="1:5">
      <c r="A8634" s="1">
        <v>30804</v>
      </c>
      <c r="B8634">
        <v>161.9</v>
      </c>
      <c r="C8634">
        <f t="shared" si="403"/>
        <v>1.3607125185551637E-3</v>
      </c>
      <c r="D8634">
        <f t="shared" si="402"/>
        <v>1.8578485400762519E-2</v>
      </c>
      <c r="E8634">
        <f t="shared" si="404"/>
        <v>0.13630291779988615</v>
      </c>
    </row>
    <row r="8635" spans="1:5">
      <c r="A8635" s="1">
        <v>30805</v>
      </c>
      <c r="B8635">
        <v>161.19999999999999</v>
      </c>
      <c r="C8635">
        <f t="shared" si="403"/>
        <v>-4.3236565781347566E-3</v>
      </c>
      <c r="D8635">
        <f t="shared" si="402"/>
        <v>1.8481623639965691E-2</v>
      </c>
      <c r="E8635">
        <f t="shared" si="404"/>
        <v>0.13594713546068446</v>
      </c>
    </row>
    <row r="8636" spans="1:5">
      <c r="A8636" s="1">
        <v>30806</v>
      </c>
      <c r="B8636">
        <v>159.11000000000001</v>
      </c>
      <c r="C8636">
        <f t="shared" si="403"/>
        <v>-1.2965260545905553E-2</v>
      </c>
      <c r="D8636">
        <f t="shared" si="402"/>
        <v>1.8759422464583588E-2</v>
      </c>
      <c r="E8636">
        <f t="shared" si="404"/>
        <v>0.13696504103085425</v>
      </c>
    </row>
    <row r="8637" spans="1:5">
      <c r="A8637" s="1">
        <v>30809</v>
      </c>
      <c r="B8637">
        <v>159.47</v>
      </c>
      <c r="C8637">
        <f t="shared" si="403"/>
        <v>2.2625856325811399E-3</v>
      </c>
      <c r="D8637">
        <f t="shared" si="402"/>
        <v>1.8625093863569305E-2</v>
      </c>
      <c r="E8637">
        <f t="shared" si="404"/>
        <v>0.1364737845286387</v>
      </c>
    </row>
    <row r="8638" spans="1:5">
      <c r="A8638" s="1">
        <v>30810</v>
      </c>
      <c r="B8638">
        <v>160.52000000000001</v>
      </c>
      <c r="C8638">
        <f t="shared" si="403"/>
        <v>6.5843105286261449E-3</v>
      </c>
      <c r="D8638">
        <f t="shared" si="402"/>
        <v>1.8588824214169502E-2</v>
      </c>
      <c r="E8638">
        <f t="shared" si="404"/>
        <v>0.13634083839469927</v>
      </c>
    </row>
    <row r="8639" spans="1:5">
      <c r="A8639" s="1">
        <v>30811</v>
      </c>
      <c r="B8639">
        <v>160.11000000000001</v>
      </c>
      <c r="C8639">
        <f t="shared" si="403"/>
        <v>-2.5541988537253709E-3</v>
      </c>
      <c r="D8639">
        <f t="shared" si="402"/>
        <v>1.8461394809319676E-2</v>
      </c>
      <c r="E8639">
        <f t="shared" si="404"/>
        <v>0.13587271547047139</v>
      </c>
    </row>
    <row r="8640" spans="1:5">
      <c r="A8640" s="1">
        <v>30812</v>
      </c>
      <c r="B8640">
        <v>160</v>
      </c>
      <c r="C8640">
        <f t="shared" si="403"/>
        <v>-6.8702766847800656E-4</v>
      </c>
      <c r="D8640">
        <f t="shared" si="402"/>
        <v>1.8321402907717357E-2</v>
      </c>
      <c r="E8640">
        <f t="shared" si="404"/>
        <v>0.13535657689125177</v>
      </c>
    </row>
    <row r="8641" spans="1:5">
      <c r="A8641" s="1">
        <v>30813</v>
      </c>
      <c r="B8641">
        <v>158.49</v>
      </c>
      <c r="C8641">
        <f t="shared" si="403"/>
        <v>-9.4374999999999425E-3</v>
      </c>
      <c r="D8641">
        <f t="shared" si="402"/>
        <v>1.8405222152162774E-2</v>
      </c>
      <c r="E8641">
        <f t="shared" si="404"/>
        <v>0.13566584740516965</v>
      </c>
    </row>
    <row r="8642" spans="1:5">
      <c r="A8642" s="1">
        <v>30816</v>
      </c>
      <c r="B8642">
        <v>157.5</v>
      </c>
      <c r="C8642">
        <f t="shared" si="403"/>
        <v>-6.2464508801817718E-3</v>
      </c>
      <c r="D8642">
        <f t="shared" si="402"/>
        <v>1.8362513000454831E-2</v>
      </c>
      <c r="E8642">
        <f t="shared" si="404"/>
        <v>0.13550835029788694</v>
      </c>
    </row>
    <row r="8643" spans="1:5">
      <c r="A8643" s="1">
        <v>30817</v>
      </c>
      <c r="B8643">
        <v>158</v>
      </c>
      <c r="C8643">
        <f t="shared" si="403"/>
        <v>3.1746031746031746E-3</v>
      </c>
      <c r="D8643">
        <f t="shared" si="402"/>
        <v>1.8248454140885131E-2</v>
      </c>
      <c r="E8643">
        <f t="shared" si="404"/>
        <v>0.1350868392586233</v>
      </c>
    </row>
    <row r="8644" spans="1:5">
      <c r="A8644" s="1">
        <v>30818</v>
      </c>
      <c r="B8644">
        <v>157.99</v>
      </c>
      <c r="C8644">
        <f t="shared" si="403"/>
        <v>-6.3291139240448762E-5</v>
      </c>
      <c r="D8644">
        <f t="shared" si="402"/>
        <v>1.8111532189068781E-2</v>
      </c>
      <c r="E8644">
        <f t="shared" si="404"/>
        <v>0.13457909268927615</v>
      </c>
    </row>
    <row r="8645" spans="1:5">
      <c r="A8645" s="1">
        <v>30819</v>
      </c>
      <c r="B8645">
        <v>156.57</v>
      </c>
      <c r="C8645">
        <f t="shared" si="403"/>
        <v>-8.9879106272549893E-3</v>
      </c>
      <c r="D8645">
        <f t="shared" si="402"/>
        <v>1.8178861264916912E-2</v>
      </c>
      <c r="E8645">
        <f t="shared" si="404"/>
        <v>0.13482900750549531</v>
      </c>
    </row>
    <row r="8646" spans="1:5">
      <c r="A8646" s="1">
        <v>30820</v>
      </c>
      <c r="B8646">
        <v>155.78</v>
      </c>
      <c r="C8646">
        <f t="shared" si="403"/>
        <v>-5.0456664750590284E-3</v>
      </c>
      <c r="D8646">
        <f t="shared" si="402"/>
        <v>1.8106828707684475E-2</v>
      </c>
      <c r="E8646">
        <f t="shared" si="404"/>
        <v>0.13456161676973294</v>
      </c>
    </row>
    <row r="8647" spans="1:5">
      <c r="A8647" s="1">
        <v>30823</v>
      </c>
      <c r="B8647">
        <v>154.72999999999999</v>
      </c>
      <c r="C8647">
        <f t="shared" si="403"/>
        <v>-6.7402747464373565E-3</v>
      </c>
      <c r="D8647">
        <f t="shared" si="402"/>
        <v>1.8086057124762685E-2</v>
      </c>
      <c r="E8647">
        <f t="shared" si="404"/>
        <v>0.13448441219993745</v>
      </c>
    </row>
    <row r="8648" spans="1:5">
      <c r="A8648" s="1">
        <v>30824</v>
      </c>
      <c r="B8648">
        <v>153.88</v>
      </c>
      <c r="C8648">
        <f t="shared" si="403"/>
        <v>-5.4934401861306426E-3</v>
      </c>
      <c r="D8648">
        <f t="shared" si="402"/>
        <v>1.8027644667670484E-2</v>
      </c>
      <c r="E8648">
        <f t="shared" si="404"/>
        <v>0.1342670647168191</v>
      </c>
    </row>
    <row r="8649" spans="1:5">
      <c r="A8649" s="1">
        <v>30825</v>
      </c>
      <c r="B8649">
        <v>153.15</v>
      </c>
      <c r="C8649">
        <f t="shared" si="403"/>
        <v>-4.74395632960742E-3</v>
      </c>
      <c r="D8649">
        <f t="shared" si="402"/>
        <v>1.7951252608290773E-2</v>
      </c>
      <c r="E8649">
        <f t="shared" si="404"/>
        <v>0.13398228468081433</v>
      </c>
    </row>
    <row r="8650" spans="1:5">
      <c r="A8650" s="1">
        <v>30826</v>
      </c>
      <c r="B8650">
        <v>151.22999999999999</v>
      </c>
      <c r="C8650">
        <f t="shared" si="403"/>
        <v>-1.2536728697355637E-2</v>
      </c>
      <c r="D8650">
        <f t="shared" si="402"/>
        <v>1.821234160771459E-2</v>
      </c>
      <c r="E8650">
        <f t="shared" si="404"/>
        <v>0.13495310892200515</v>
      </c>
    </row>
    <row r="8651" spans="1:5">
      <c r="A8651" s="1">
        <v>30827</v>
      </c>
      <c r="B8651">
        <v>151.62</v>
      </c>
      <c r="C8651">
        <f t="shared" si="403"/>
        <v>2.5788534021028552E-3</v>
      </c>
      <c r="D8651">
        <f t="shared" si="402"/>
        <v>1.8092719931370085E-2</v>
      </c>
      <c r="E8651">
        <f t="shared" si="404"/>
        <v>0.13450918158761538</v>
      </c>
    </row>
    <row r="8652" spans="1:5">
      <c r="A8652" s="1">
        <v>30831</v>
      </c>
      <c r="B8652">
        <v>150.29</v>
      </c>
      <c r="C8652">
        <f t="shared" si="403"/>
        <v>-8.7719298245614863E-3</v>
      </c>
      <c r="D8652">
        <f t="shared" si="402"/>
        <v>1.8150853855735092E-2</v>
      </c>
      <c r="E8652">
        <f t="shared" si="404"/>
        <v>0.13472510477166122</v>
      </c>
    </row>
    <row r="8653" spans="1:5">
      <c r="A8653" s="1">
        <v>30832</v>
      </c>
      <c r="B8653">
        <v>150.35</v>
      </c>
      <c r="C8653">
        <f t="shared" si="403"/>
        <v>3.9922815889282241E-4</v>
      </c>
      <c r="D8653">
        <f t="shared" ref="D8653:D8716" si="405">alpha*(lambda*D8652+(1-lambda)*C8653*C8653*252)+(1-alpha)*av</f>
        <v>1.8016261785017352E-2</v>
      </c>
      <c r="E8653">
        <f t="shared" si="404"/>
        <v>0.13422466906279693</v>
      </c>
    </row>
    <row r="8654" spans="1:5">
      <c r="A8654" s="1">
        <v>30833</v>
      </c>
      <c r="B8654">
        <v>150.55000000000001</v>
      </c>
      <c r="C8654">
        <f t="shared" ref="C8654:C8717" si="406">(B8654-B8653)/B8653</f>
        <v>1.330229464582754E-3</v>
      </c>
      <c r="D8654">
        <f t="shared" si="405"/>
        <v>1.7888365042108886E-2</v>
      </c>
      <c r="E8654">
        <f t="shared" ref="E8654:E8717" si="407">SQRT(D8654)</f>
        <v>0.13374739265536686</v>
      </c>
    </row>
    <row r="8655" spans="1:5">
      <c r="A8655" s="1">
        <v>30834</v>
      </c>
      <c r="B8655">
        <v>153.24</v>
      </c>
      <c r="C8655">
        <f t="shared" si="406"/>
        <v>1.7867818000664216E-2</v>
      </c>
      <c r="D8655">
        <f t="shared" si="405"/>
        <v>1.8555086023645018E-2</v>
      </c>
      <c r="E8655">
        <f t="shared" si="407"/>
        <v>0.13621705481930307</v>
      </c>
    </row>
    <row r="8656" spans="1:5">
      <c r="A8656" s="1">
        <v>30837</v>
      </c>
      <c r="B8656">
        <v>154.34</v>
      </c>
      <c r="C8656">
        <f t="shared" si="406"/>
        <v>7.1782824327851361E-3</v>
      </c>
      <c r="D8656">
        <f t="shared" si="405"/>
        <v>1.8540603506241895E-2</v>
      </c>
      <c r="E8656">
        <f t="shared" si="407"/>
        <v>0.13616388473542423</v>
      </c>
    </row>
    <row r="8657" spans="1:5">
      <c r="A8657" s="1">
        <v>30838</v>
      </c>
      <c r="B8657">
        <v>153.65</v>
      </c>
      <c r="C8657">
        <f t="shared" si="406"/>
        <v>-4.470649216016572E-3</v>
      </c>
      <c r="D8657">
        <f t="shared" si="405"/>
        <v>1.8447720618632903E-2</v>
      </c>
      <c r="E8657">
        <f t="shared" si="407"/>
        <v>0.13582238629413379</v>
      </c>
    </row>
    <row r="8658" spans="1:5">
      <c r="A8658" s="1">
        <v>30839</v>
      </c>
      <c r="B8658">
        <v>155.01</v>
      </c>
      <c r="C8658">
        <f t="shared" si="406"/>
        <v>8.8512853888707138E-3</v>
      </c>
      <c r="D8658">
        <f t="shared" si="405"/>
        <v>1.850227900759091E-2</v>
      </c>
      <c r="E8658">
        <f t="shared" si="407"/>
        <v>0.1360230826278794</v>
      </c>
    </row>
    <row r="8659" spans="1:5">
      <c r="A8659" s="1">
        <v>30840</v>
      </c>
      <c r="B8659">
        <v>154.91999999999999</v>
      </c>
      <c r="C8659">
        <f t="shared" si="406"/>
        <v>-5.8060770272887825E-4</v>
      </c>
      <c r="D8659">
        <f t="shared" si="405"/>
        <v>1.8361136957649932E-2</v>
      </c>
      <c r="E8659">
        <f t="shared" si="407"/>
        <v>0.1355032728669309</v>
      </c>
    </row>
    <row r="8660" spans="1:5">
      <c r="A8660" s="1">
        <v>30841</v>
      </c>
      <c r="B8660">
        <v>155.16999999999999</v>
      </c>
      <c r="C8660">
        <f t="shared" si="406"/>
        <v>1.613736121869352E-3</v>
      </c>
      <c r="D8660">
        <f t="shared" si="405"/>
        <v>1.8228459443316553E-2</v>
      </c>
      <c r="E8660">
        <f t="shared" si="407"/>
        <v>0.13501281214505736</v>
      </c>
    </row>
    <row r="8661" spans="1:5">
      <c r="A8661" s="1">
        <v>30844</v>
      </c>
      <c r="B8661">
        <v>153.06</v>
      </c>
      <c r="C8661">
        <f t="shared" si="406"/>
        <v>-1.3597989302055715E-2</v>
      </c>
      <c r="D8661">
        <f t="shared" si="405"/>
        <v>1.8553227167410195E-2</v>
      </c>
      <c r="E8661">
        <f t="shared" si="407"/>
        <v>0.13621023150780634</v>
      </c>
    </row>
    <row r="8662" spans="1:5">
      <c r="A8662" s="1">
        <v>30845</v>
      </c>
      <c r="B8662">
        <v>152.19</v>
      </c>
      <c r="C8662">
        <f t="shared" si="406"/>
        <v>-5.6840454723638082E-3</v>
      </c>
      <c r="D8662">
        <f t="shared" si="405"/>
        <v>1.849083316756573E-2</v>
      </c>
      <c r="E8662">
        <f t="shared" si="407"/>
        <v>0.13598100296572949</v>
      </c>
    </row>
    <row r="8663" spans="1:5">
      <c r="A8663" s="1">
        <v>30846</v>
      </c>
      <c r="B8663">
        <v>152.13</v>
      </c>
      <c r="C8663">
        <f t="shared" si="406"/>
        <v>-3.942440370589544E-4</v>
      </c>
      <c r="D8663">
        <f t="shared" si="405"/>
        <v>1.8349465642202082E-2</v>
      </c>
      <c r="E8663">
        <f t="shared" si="407"/>
        <v>0.13546019947645907</v>
      </c>
    </row>
    <row r="8664" spans="1:5">
      <c r="A8664" s="1">
        <v>30847</v>
      </c>
      <c r="B8664">
        <v>150.38999999999999</v>
      </c>
      <c r="C8664">
        <f t="shared" si="406"/>
        <v>-1.143758627489653E-2</v>
      </c>
      <c r="D8664">
        <f t="shared" si="405"/>
        <v>1.8536889261833073E-2</v>
      </c>
      <c r="E8664">
        <f t="shared" si="407"/>
        <v>0.13615024517727858</v>
      </c>
    </row>
    <row r="8665" spans="1:5">
      <c r="A8665" s="1">
        <v>30848</v>
      </c>
      <c r="B8665">
        <v>149.03</v>
      </c>
      <c r="C8665">
        <f t="shared" si="406"/>
        <v>-9.0431544650574191E-3</v>
      </c>
      <c r="D8665">
        <f t="shared" si="405"/>
        <v>1.8598238815274379E-2</v>
      </c>
      <c r="E8665">
        <f t="shared" si="407"/>
        <v>0.1363753600005308</v>
      </c>
    </row>
    <row r="8666" spans="1:5">
      <c r="A8666" s="1">
        <v>30851</v>
      </c>
      <c r="B8666">
        <v>151.72999999999999</v>
      </c>
      <c r="C8666">
        <f t="shared" si="406"/>
        <v>1.8117157619271212E-2</v>
      </c>
      <c r="D8666">
        <f t="shared" si="405"/>
        <v>1.927321785206966E-2</v>
      </c>
      <c r="E8666">
        <f t="shared" si="407"/>
        <v>0.1388280153717889</v>
      </c>
    </row>
    <row r="8667" spans="1:5">
      <c r="A8667" s="1">
        <v>30852</v>
      </c>
      <c r="B8667">
        <v>152.61000000000001</v>
      </c>
      <c r="C8667">
        <f t="shared" si="406"/>
        <v>5.7997759177487902E-3</v>
      </c>
      <c r="D8667">
        <f t="shared" si="405"/>
        <v>1.9199811696066597E-2</v>
      </c>
      <c r="E8667">
        <f t="shared" si="407"/>
        <v>0.13856338512055266</v>
      </c>
    </row>
    <row r="8668" spans="1:5">
      <c r="A8668" s="1">
        <v>30853</v>
      </c>
      <c r="B8668">
        <v>154.84</v>
      </c>
      <c r="C8668">
        <f t="shared" si="406"/>
        <v>1.4612410720136226E-2</v>
      </c>
      <c r="D8668">
        <f t="shared" si="405"/>
        <v>1.9576643785701568E-2</v>
      </c>
      <c r="E8668">
        <f t="shared" si="407"/>
        <v>0.13991656008386416</v>
      </c>
    </row>
    <row r="8669" spans="1:5">
      <c r="A8669" s="1">
        <v>30854</v>
      </c>
      <c r="B8669">
        <v>154.51</v>
      </c>
      <c r="C8669">
        <f t="shared" si="406"/>
        <v>-2.1312322397314164E-3</v>
      </c>
      <c r="D8669">
        <f t="shared" si="405"/>
        <v>1.9424612624327309E-2</v>
      </c>
      <c r="E8669">
        <f t="shared" si="407"/>
        <v>0.13937220893825034</v>
      </c>
    </row>
    <row r="8670" spans="1:5">
      <c r="A8670" s="1">
        <v>30855</v>
      </c>
      <c r="B8670">
        <v>154.46</v>
      </c>
      <c r="C8670">
        <f t="shared" si="406"/>
        <v>-3.2360365024906444E-4</v>
      </c>
      <c r="D8670">
        <f t="shared" si="405"/>
        <v>1.9264536378865351E-2</v>
      </c>
      <c r="E8670">
        <f t="shared" si="407"/>
        <v>0.13879674484246865</v>
      </c>
    </row>
    <row r="8671" spans="1:5">
      <c r="A8671" s="1">
        <v>30858</v>
      </c>
      <c r="B8671">
        <v>153.97</v>
      </c>
      <c r="C8671">
        <f t="shared" si="406"/>
        <v>-3.1723423540075688E-3</v>
      </c>
      <c r="D8671">
        <f t="shared" si="405"/>
        <v>1.9132491455418746E-2</v>
      </c>
      <c r="E8671">
        <f t="shared" si="407"/>
        <v>0.13832024962173378</v>
      </c>
    </row>
    <row r="8672" spans="1:5">
      <c r="A8672" s="1">
        <v>30859</v>
      </c>
      <c r="B8672">
        <v>152.71</v>
      </c>
      <c r="C8672">
        <f t="shared" si="406"/>
        <v>-8.1834123530557315E-3</v>
      </c>
      <c r="D8672">
        <f t="shared" si="405"/>
        <v>1.9145039526966522E-2</v>
      </c>
      <c r="E8672">
        <f t="shared" si="407"/>
        <v>0.13836560095257247</v>
      </c>
    </row>
    <row r="8673" spans="1:5">
      <c r="A8673" s="1">
        <v>30860</v>
      </c>
      <c r="B8673">
        <v>151.63999999999999</v>
      </c>
      <c r="C8673">
        <f t="shared" si="406"/>
        <v>-7.0067448104251294E-3</v>
      </c>
      <c r="D8673">
        <f t="shared" si="405"/>
        <v>1.9112746423213672E-2</v>
      </c>
      <c r="E8673">
        <f t="shared" si="407"/>
        <v>0.13824885686042279</v>
      </c>
    </row>
    <row r="8674" spans="1:5">
      <c r="A8674" s="1">
        <v>30861</v>
      </c>
      <c r="B8674">
        <v>152.84</v>
      </c>
      <c r="C8674">
        <f t="shared" si="406"/>
        <v>7.913479293062629E-3</v>
      </c>
      <c r="D8674">
        <f t="shared" si="405"/>
        <v>1.9114847307289028E-2</v>
      </c>
      <c r="E8674">
        <f t="shared" si="407"/>
        <v>0.13825645484854959</v>
      </c>
    </row>
    <row r="8675" spans="1:5">
      <c r="A8675" s="1">
        <v>30862</v>
      </c>
      <c r="B8675">
        <v>153.18</v>
      </c>
      <c r="C8675">
        <f t="shared" si="406"/>
        <v>2.2245485475006765E-3</v>
      </c>
      <c r="D8675">
        <f t="shared" si="405"/>
        <v>1.897301994566649E-2</v>
      </c>
      <c r="E8675">
        <f t="shared" si="407"/>
        <v>0.13774258581014984</v>
      </c>
    </row>
    <row r="8676" spans="1:5">
      <c r="A8676" s="1">
        <v>30865</v>
      </c>
      <c r="B8676">
        <v>153.19999999999999</v>
      </c>
      <c r="C8676">
        <f t="shared" si="406"/>
        <v>1.3056534795653356E-4</v>
      </c>
      <c r="D8676">
        <f t="shared" si="405"/>
        <v>1.8821711670373428E-2</v>
      </c>
      <c r="E8676">
        <f t="shared" si="407"/>
        <v>0.13719224347744091</v>
      </c>
    </row>
    <row r="8677" spans="1:5">
      <c r="A8677" s="1">
        <v>30866</v>
      </c>
      <c r="B8677">
        <v>153.69999999999999</v>
      </c>
      <c r="C8677">
        <f t="shared" si="406"/>
        <v>3.2637075718015668E-3</v>
      </c>
      <c r="D8677">
        <f t="shared" si="405"/>
        <v>1.8699945978622085E-2</v>
      </c>
      <c r="E8677">
        <f t="shared" si="407"/>
        <v>0.13674774578991086</v>
      </c>
    </row>
    <row r="8678" spans="1:5">
      <c r="A8678" s="1">
        <v>30868</v>
      </c>
      <c r="B8678">
        <v>152.76</v>
      </c>
      <c r="C8678">
        <f t="shared" si="406"/>
        <v>-6.1158100195185285E-3</v>
      </c>
      <c r="D8678">
        <f t="shared" si="405"/>
        <v>1.8647342679843696E-2</v>
      </c>
      <c r="E8678">
        <f t="shared" si="407"/>
        <v>0.13655527335055098</v>
      </c>
    </row>
    <row r="8679" spans="1:5">
      <c r="A8679" s="1">
        <v>30869</v>
      </c>
      <c r="B8679">
        <v>152.24</v>
      </c>
      <c r="C8679">
        <f t="shared" si="406"/>
        <v>-3.4040324692326644E-3</v>
      </c>
      <c r="D8679">
        <f t="shared" si="405"/>
        <v>1.8531381190467613E-2</v>
      </c>
      <c r="E8679">
        <f t="shared" si="407"/>
        <v>0.13613001575871361</v>
      </c>
    </row>
    <row r="8680" spans="1:5">
      <c r="A8680" s="1">
        <v>30872</v>
      </c>
      <c r="B8680">
        <v>153.36000000000001</v>
      </c>
      <c r="C8680">
        <f t="shared" si="406"/>
        <v>7.3568050446663454E-3</v>
      </c>
      <c r="D8680">
        <f t="shared" si="405"/>
        <v>1.8523844010518459E-2</v>
      </c>
      <c r="E8680">
        <f t="shared" si="407"/>
        <v>0.1361023291884399</v>
      </c>
    </row>
    <row r="8681" spans="1:5">
      <c r="A8681" s="1">
        <v>30873</v>
      </c>
      <c r="B8681">
        <v>152.88999999999999</v>
      </c>
      <c r="C8681">
        <f t="shared" si="406"/>
        <v>-3.0646844027127492E-3</v>
      </c>
      <c r="D8681">
        <f t="shared" si="405"/>
        <v>1.8404863693015673E-2</v>
      </c>
      <c r="E8681">
        <f t="shared" si="407"/>
        <v>0.13566452628825146</v>
      </c>
    </row>
    <row r="8682" spans="1:5">
      <c r="A8682" s="1">
        <v>30874</v>
      </c>
      <c r="B8682">
        <v>150.56</v>
      </c>
      <c r="C8682">
        <f t="shared" si="406"/>
        <v>-1.5239714827653766E-2</v>
      </c>
      <c r="D8682">
        <f t="shared" si="405"/>
        <v>1.8844233773269936E-2</v>
      </c>
      <c r="E8682">
        <f t="shared" si="407"/>
        <v>0.13727430121209847</v>
      </c>
    </row>
    <row r="8683" spans="1:5">
      <c r="A8683" s="1">
        <v>30875</v>
      </c>
      <c r="B8683">
        <v>150.03</v>
      </c>
      <c r="C8683">
        <f t="shared" si="406"/>
        <v>-3.5201912858661075E-3</v>
      </c>
      <c r="D8683">
        <f t="shared" si="405"/>
        <v>1.8726360742818297E-2</v>
      </c>
      <c r="E8683">
        <f t="shared" si="407"/>
        <v>0.13684429378976054</v>
      </c>
    </row>
    <row r="8684" spans="1:5">
      <c r="A8684" s="1">
        <v>30876</v>
      </c>
      <c r="B8684">
        <v>150.88</v>
      </c>
      <c r="C8684">
        <f t="shared" si="406"/>
        <v>5.6655335599546377E-3</v>
      </c>
      <c r="D8684">
        <f t="shared" si="405"/>
        <v>1.865999722132344E-2</v>
      </c>
      <c r="E8684">
        <f t="shared" si="407"/>
        <v>0.13660160036150176</v>
      </c>
    </row>
    <row r="8685" spans="1:5">
      <c r="A8685" s="1">
        <v>30879</v>
      </c>
      <c r="B8685">
        <v>151.6</v>
      </c>
      <c r="C8685">
        <f t="shared" si="406"/>
        <v>4.7720042417815408E-3</v>
      </c>
      <c r="D8685">
        <f t="shared" si="405"/>
        <v>1.8571687215297235E-2</v>
      </c>
      <c r="E8685">
        <f t="shared" si="407"/>
        <v>0.13627797773410505</v>
      </c>
    </row>
    <row r="8686" spans="1:5">
      <c r="A8686" s="1">
        <v>30880</v>
      </c>
      <c r="B8686">
        <v>152.38</v>
      </c>
      <c r="C8686">
        <f t="shared" si="406"/>
        <v>5.1451187335092427E-3</v>
      </c>
      <c r="D8686">
        <f t="shared" si="405"/>
        <v>1.8494365892980816E-2</v>
      </c>
      <c r="E8686">
        <f t="shared" si="407"/>
        <v>0.13599399212090515</v>
      </c>
    </row>
    <row r="8687" spans="1:5">
      <c r="A8687" s="1">
        <v>30881</v>
      </c>
      <c r="B8687">
        <v>151.4</v>
      </c>
      <c r="C8687">
        <f t="shared" si="406"/>
        <v>-6.4312901955636556E-3</v>
      </c>
      <c r="D8687">
        <f t="shared" si="405"/>
        <v>1.8455728957889262E-2</v>
      </c>
      <c r="E8687">
        <f t="shared" si="407"/>
        <v>0.13585186402066504</v>
      </c>
    </row>
    <row r="8688" spans="1:5">
      <c r="A8688" s="1">
        <v>30882</v>
      </c>
      <c r="B8688">
        <v>150.37</v>
      </c>
      <c r="C8688">
        <f t="shared" si="406"/>
        <v>-6.8031704095112356E-3</v>
      </c>
      <c r="D8688">
        <f t="shared" si="405"/>
        <v>1.8430139390412253E-2</v>
      </c>
      <c r="E8688">
        <f t="shared" si="407"/>
        <v>0.13575764947292013</v>
      </c>
    </row>
    <row r="8689" spans="1:5">
      <c r="A8689" s="1">
        <v>30883</v>
      </c>
      <c r="B8689">
        <v>149.55000000000001</v>
      </c>
      <c r="C8689">
        <f t="shared" si="406"/>
        <v>-5.4532154020083337E-3</v>
      </c>
      <c r="D8689">
        <f t="shared" si="405"/>
        <v>1.8363781168788552E-2</v>
      </c>
      <c r="E8689">
        <f t="shared" si="407"/>
        <v>0.13551302951667987</v>
      </c>
    </row>
    <row r="8690" spans="1:5">
      <c r="A8690" s="1">
        <v>30886</v>
      </c>
      <c r="B8690">
        <v>148.94999999999999</v>
      </c>
      <c r="C8690">
        <f t="shared" si="406"/>
        <v>-4.0120361083251267E-3</v>
      </c>
      <c r="D8690">
        <f t="shared" si="405"/>
        <v>1.8264711598406997E-2</v>
      </c>
      <c r="E8690">
        <f t="shared" si="407"/>
        <v>0.13514699996080934</v>
      </c>
    </row>
    <row r="8691" spans="1:5">
      <c r="A8691" s="1">
        <v>30887</v>
      </c>
      <c r="B8691">
        <v>147.82</v>
      </c>
      <c r="C8691">
        <f t="shared" si="406"/>
        <v>-7.5864384021483416E-3</v>
      </c>
      <c r="D8691">
        <f t="shared" si="405"/>
        <v>1.8271041967621499E-2</v>
      </c>
      <c r="E8691">
        <f t="shared" si="407"/>
        <v>0.13517041824164597</v>
      </c>
    </row>
    <row r="8692" spans="1:5">
      <c r="A8692" s="1">
        <v>30888</v>
      </c>
      <c r="B8692">
        <v>148.83000000000001</v>
      </c>
      <c r="C8692">
        <f t="shared" si="406"/>
        <v>6.8326342849412761E-3</v>
      </c>
      <c r="D8692">
        <f t="shared" si="405"/>
        <v>1.8250129991207099E-2</v>
      </c>
      <c r="E8692">
        <f t="shared" si="407"/>
        <v>0.13509304197924887</v>
      </c>
    </row>
    <row r="8693" spans="1:5">
      <c r="A8693" s="1">
        <v>30889</v>
      </c>
      <c r="B8693">
        <v>150.08000000000001</v>
      </c>
      <c r="C8693">
        <f t="shared" si="406"/>
        <v>8.3988443190217022E-3</v>
      </c>
      <c r="D8693">
        <f t="shared" si="405"/>
        <v>1.8289149350069825E-2</v>
      </c>
      <c r="E8693">
        <f t="shared" si="407"/>
        <v>0.13523738148185888</v>
      </c>
    </row>
    <row r="8694" spans="1:5">
      <c r="A8694" s="1">
        <v>30890</v>
      </c>
      <c r="B8694">
        <v>151.19</v>
      </c>
      <c r="C8694">
        <f t="shared" si="406"/>
        <v>7.3960554371001143E-3</v>
      </c>
      <c r="D8694">
        <f t="shared" si="405"/>
        <v>1.8287877211564229E-2</v>
      </c>
      <c r="E8694">
        <f t="shared" si="407"/>
        <v>0.13523267804626302</v>
      </c>
    </row>
    <row r="8695" spans="1:5">
      <c r="A8695" s="1">
        <v>30893</v>
      </c>
      <c r="B8695">
        <v>150.19</v>
      </c>
      <c r="C8695">
        <f t="shared" si="406"/>
        <v>-6.6141940604537335E-3</v>
      </c>
      <c r="D8695">
        <f t="shared" si="405"/>
        <v>1.8259302167395991E-2</v>
      </c>
      <c r="E8695">
        <f t="shared" si="407"/>
        <v>0.13512698534118192</v>
      </c>
    </row>
    <row r="8696" spans="1:5">
      <c r="A8696" s="1">
        <v>30894</v>
      </c>
      <c r="B8696">
        <v>150.66</v>
      </c>
      <c r="C8696">
        <f t="shared" si="406"/>
        <v>3.1293694653438901E-3</v>
      </c>
      <c r="D8696">
        <f t="shared" si="405"/>
        <v>1.8146585806030971E-2</v>
      </c>
      <c r="E8696">
        <f t="shared" si="407"/>
        <v>0.13470926399483804</v>
      </c>
    </row>
    <row r="8697" spans="1:5">
      <c r="A8697" s="1">
        <v>30895</v>
      </c>
      <c r="B8697">
        <v>154.08000000000001</v>
      </c>
      <c r="C8697">
        <f t="shared" si="406"/>
        <v>2.2700119474313128E-2</v>
      </c>
      <c r="D8697">
        <f t="shared" si="405"/>
        <v>1.9297240064652107E-2</v>
      </c>
      <c r="E8697">
        <f t="shared" si="407"/>
        <v>0.13891450631468302</v>
      </c>
    </row>
    <row r="8698" spans="1:5">
      <c r="A8698" s="1">
        <v>30896</v>
      </c>
      <c r="B8698">
        <v>157.99</v>
      </c>
      <c r="C8698">
        <f t="shared" si="406"/>
        <v>2.5376427829698834E-2</v>
      </c>
      <c r="D8698">
        <f t="shared" si="405"/>
        <v>2.0745996394786952E-2</v>
      </c>
      <c r="E8698">
        <f t="shared" si="407"/>
        <v>0.14403470552192257</v>
      </c>
    </row>
    <row r="8699" spans="1:5">
      <c r="A8699" s="1">
        <v>30897</v>
      </c>
      <c r="B8699">
        <v>162.35</v>
      </c>
      <c r="C8699">
        <f t="shared" si="406"/>
        <v>2.7596683334388156E-2</v>
      </c>
      <c r="D8699">
        <f t="shared" si="405"/>
        <v>2.2459345486131928E-2</v>
      </c>
      <c r="E8699">
        <f t="shared" si="407"/>
        <v>0.14986442368398153</v>
      </c>
    </row>
    <row r="8700" spans="1:5">
      <c r="A8700" s="1">
        <v>30900</v>
      </c>
      <c r="B8700">
        <v>162.6</v>
      </c>
      <c r="C8700">
        <f t="shared" si="406"/>
        <v>1.5398829688943641E-3</v>
      </c>
      <c r="D8700">
        <f t="shared" si="405"/>
        <v>2.2244532571403422E-2</v>
      </c>
      <c r="E8700">
        <f t="shared" si="407"/>
        <v>0.1491460109134784</v>
      </c>
    </row>
    <row r="8701" spans="1:5">
      <c r="A8701" s="1">
        <v>30901</v>
      </c>
      <c r="B8701">
        <v>162.72</v>
      </c>
      <c r="C8701">
        <f t="shared" si="406"/>
        <v>7.3800738007382869E-4</v>
      </c>
      <c r="D8701">
        <f t="shared" si="405"/>
        <v>2.2029437470256156E-2</v>
      </c>
      <c r="E8701">
        <f t="shared" si="407"/>
        <v>0.1484231702607654</v>
      </c>
    </row>
    <row r="8702" spans="1:5">
      <c r="A8702" s="1">
        <v>30902</v>
      </c>
      <c r="B8702">
        <v>161.75</v>
      </c>
      <c r="C8702">
        <f t="shared" si="406"/>
        <v>-5.9611602753195606E-3</v>
      </c>
      <c r="D8702">
        <f t="shared" si="405"/>
        <v>2.1905917751919166E-2</v>
      </c>
      <c r="E8702">
        <f t="shared" si="407"/>
        <v>0.14800647874981407</v>
      </c>
    </row>
    <row r="8703" spans="1:5">
      <c r="A8703" s="1">
        <v>30903</v>
      </c>
      <c r="B8703">
        <v>165.54</v>
      </c>
      <c r="C8703">
        <f t="shared" si="406"/>
        <v>2.3431221020092687E-2</v>
      </c>
      <c r="D8703">
        <f t="shared" si="405"/>
        <v>2.3065902661867393E-2</v>
      </c>
      <c r="E8703">
        <f t="shared" si="407"/>
        <v>0.1518746281044579</v>
      </c>
    </row>
    <row r="8704" spans="1:5">
      <c r="A8704" s="1">
        <v>30904</v>
      </c>
      <c r="B8704">
        <v>165.42</v>
      </c>
      <c r="C8704">
        <f t="shared" si="406"/>
        <v>-7.2490032620517431E-4</v>
      </c>
      <c r="D8704">
        <f t="shared" si="405"/>
        <v>2.2834414459601549E-2</v>
      </c>
      <c r="E8704">
        <f t="shared" si="407"/>
        <v>0.15111060339897248</v>
      </c>
    </row>
    <row r="8705" spans="1:5">
      <c r="A8705" s="1">
        <v>30907</v>
      </c>
      <c r="B8705">
        <v>165.43</v>
      </c>
      <c r="C8705">
        <f t="shared" si="406"/>
        <v>6.0452182323898726E-5</v>
      </c>
      <c r="D8705">
        <f t="shared" si="405"/>
        <v>2.2606231021014618E-2</v>
      </c>
      <c r="E8705">
        <f t="shared" si="407"/>
        <v>0.15035368642309579</v>
      </c>
    </row>
    <row r="8706" spans="1:5">
      <c r="A8706" s="1">
        <v>30908</v>
      </c>
      <c r="B8706">
        <v>164.42</v>
      </c>
      <c r="C8706">
        <f t="shared" si="406"/>
        <v>-6.1053013359125873E-3</v>
      </c>
      <c r="D8706">
        <f t="shared" si="405"/>
        <v>2.2475572248235771E-2</v>
      </c>
      <c r="E8706">
        <f t="shared" si="407"/>
        <v>0.14991855204822307</v>
      </c>
    </row>
    <row r="8707" spans="1:5">
      <c r="A8707" s="1">
        <v>30909</v>
      </c>
      <c r="B8707">
        <v>162.80000000000001</v>
      </c>
      <c r="C8707">
        <f t="shared" si="406"/>
        <v>-9.8528159591289161E-3</v>
      </c>
      <c r="D8707">
        <f t="shared" si="405"/>
        <v>2.2496710802795451E-2</v>
      </c>
      <c r="E8707">
        <f t="shared" si="407"/>
        <v>0.14998903560859192</v>
      </c>
    </row>
    <row r="8708" spans="1:5">
      <c r="A8708" s="1">
        <v>30910</v>
      </c>
      <c r="B8708">
        <v>163.77000000000001</v>
      </c>
      <c r="C8708">
        <f t="shared" si="406"/>
        <v>5.9582309582309504E-3</v>
      </c>
      <c r="D8708">
        <f t="shared" si="405"/>
        <v>2.2363805237511386E-2</v>
      </c>
      <c r="E8708">
        <f t="shared" si="407"/>
        <v>0.14954532837073642</v>
      </c>
    </row>
    <row r="8709" spans="1:5">
      <c r="A8709" s="1">
        <v>30911</v>
      </c>
      <c r="B8709">
        <v>164.14</v>
      </c>
      <c r="C8709">
        <f t="shared" si="406"/>
        <v>2.2592660438418275E-3</v>
      </c>
      <c r="D8709">
        <f t="shared" si="405"/>
        <v>2.2157711970651653E-2</v>
      </c>
      <c r="E8709">
        <f t="shared" si="407"/>
        <v>0.14885466727869723</v>
      </c>
    </row>
    <row r="8710" spans="1:5">
      <c r="A8710" s="1">
        <v>30914</v>
      </c>
      <c r="B8710">
        <v>164.94</v>
      </c>
      <c r="C8710">
        <f t="shared" si="406"/>
        <v>4.8738881442671588E-3</v>
      </c>
      <c r="D8710">
        <f t="shared" si="405"/>
        <v>2.200224923365391E-2</v>
      </c>
      <c r="E8710">
        <f t="shared" si="407"/>
        <v>0.14833155171322759</v>
      </c>
    </row>
    <row r="8711" spans="1:5">
      <c r="A8711" s="1">
        <v>30915</v>
      </c>
      <c r="B8711">
        <v>167.83</v>
      </c>
      <c r="C8711">
        <f t="shared" si="406"/>
        <v>1.7521522978052716E-2</v>
      </c>
      <c r="D8711">
        <f t="shared" si="405"/>
        <v>2.2556529764985921E-2</v>
      </c>
      <c r="E8711">
        <f t="shared" si="407"/>
        <v>0.15018831434231467</v>
      </c>
    </row>
    <row r="8712" spans="1:5">
      <c r="A8712" s="1">
        <v>30916</v>
      </c>
      <c r="B8712">
        <v>167.06</v>
      </c>
      <c r="C8712">
        <f t="shared" si="406"/>
        <v>-4.5879759280224646E-3</v>
      </c>
      <c r="D8712">
        <f t="shared" si="405"/>
        <v>2.2386381464929276E-2</v>
      </c>
      <c r="E8712">
        <f t="shared" si="407"/>
        <v>0.14962079222129951</v>
      </c>
    </row>
    <row r="8713" spans="1:5">
      <c r="A8713" s="1">
        <v>30917</v>
      </c>
      <c r="B8713">
        <v>167.12</v>
      </c>
      <c r="C8713">
        <f t="shared" si="406"/>
        <v>3.591524003352225E-4</v>
      </c>
      <c r="D8713">
        <f t="shared" si="405"/>
        <v>2.2167426571140021E-2</v>
      </c>
      <c r="E8713">
        <f t="shared" si="407"/>
        <v>0.14888729486138172</v>
      </c>
    </row>
    <row r="8714" spans="1:5">
      <c r="A8714" s="1">
        <v>30918</v>
      </c>
      <c r="B8714">
        <v>167.51</v>
      </c>
      <c r="C8714">
        <f t="shared" si="406"/>
        <v>2.3336524652943177E-3</v>
      </c>
      <c r="D8714">
        <f t="shared" si="405"/>
        <v>2.196609359008686E-2</v>
      </c>
      <c r="E8714">
        <f t="shared" si="407"/>
        <v>0.14820962718422465</v>
      </c>
    </row>
    <row r="8715" spans="1:5">
      <c r="A8715" s="1">
        <v>30921</v>
      </c>
      <c r="B8715">
        <v>166.44</v>
      </c>
      <c r="C8715">
        <f t="shared" si="406"/>
        <v>-6.3876783475612991E-3</v>
      </c>
      <c r="D8715">
        <f t="shared" si="405"/>
        <v>2.1856974533660097E-2</v>
      </c>
      <c r="E8715">
        <f t="shared" si="407"/>
        <v>0.14784104482064545</v>
      </c>
    </row>
    <row r="8716" spans="1:5">
      <c r="A8716" s="1">
        <v>30922</v>
      </c>
      <c r="B8716">
        <v>167.4</v>
      </c>
      <c r="C8716">
        <f t="shared" si="406"/>
        <v>5.7678442682048067E-3</v>
      </c>
      <c r="D8716">
        <f t="shared" si="405"/>
        <v>2.1731230107449404E-2</v>
      </c>
      <c r="E8716">
        <f t="shared" si="407"/>
        <v>0.14741516240688882</v>
      </c>
    </row>
    <row r="8717" spans="1:5">
      <c r="A8717" s="1">
        <v>30923</v>
      </c>
      <c r="B8717">
        <v>167.09</v>
      </c>
      <c r="C8717">
        <f t="shared" si="406"/>
        <v>-1.8518518518518654E-3</v>
      </c>
      <c r="D8717">
        <f t="shared" ref="D8717:D8780" si="408">alpha*(lambda*D8716+(1-lambda)*C8717*C8717*252)+(1-alpha)*av</f>
        <v>2.1533546475863211E-2</v>
      </c>
      <c r="E8717">
        <f t="shared" si="407"/>
        <v>0.14674313093246719</v>
      </c>
    </row>
    <row r="8718" spans="1:5">
      <c r="A8718" s="1">
        <v>30924</v>
      </c>
      <c r="B8718">
        <v>166.6</v>
      </c>
      <c r="C8718">
        <f t="shared" ref="C8718:C8781" si="409">(B8718-B8717)/B8717</f>
        <v>-2.932551319648148E-3</v>
      </c>
      <c r="D8718">
        <f t="shared" si="408"/>
        <v>2.1352696116838297E-2</v>
      </c>
      <c r="E8718">
        <f t="shared" ref="E8718:E8781" si="410">SQRT(D8718)</f>
        <v>0.14612561759266682</v>
      </c>
    </row>
    <row r="8719" spans="1:5">
      <c r="A8719" s="1">
        <v>30925</v>
      </c>
      <c r="B8719">
        <v>166.68</v>
      </c>
      <c r="C8719">
        <f t="shared" si="409"/>
        <v>4.8019207683080739E-4</v>
      </c>
      <c r="D8719">
        <f t="shared" si="408"/>
        <v>2.11545650181473E-2</v>
      </c>
      <c r="E8719">
        <f t="shared" si="410"/>
        <v>0.14544608973137538</v>
      </c>
    </row>
    <row r="8720" spans="1:5">
      <c r="A8720" s="1">
        <v>30929</v>
      </c>
      <c r="B8720">
        <v>164.88</v>
      </c>
      <c r="C8720">
        <f t="shared" si="409"/>
        <v>-1.0799136069114538E-2</v>
      </c>
      <c r="D8720">
        <f t="shared" si="408"/>
        <v>2.1250748384913629E-2</v>
      </c>
      <c r="E8720">
        <f t="shared" si="410"/>
        <v>0.14577636428760882</v>
      </c>
    </row>
    <row r="8721" spans="1:5">
      <c r="A8721" s="1">
        <v>30930</v>
      </c>
      <c r="B8721">
        <v>164.29</v>
      </c>
      <c r="C8721">
        <f t="shared" si="409"/>
        <v>-3.578360019408075E-3</v>
      </c>
      <c r="D8721">
        <f t="shared" si="408"/>
        <v>2.108601585088736E-2</v>
      </c>
      <c r="E8721">
        <f t="shared" si="410"/>
        <v>0.14521024705883315</v>
      </c>
    </row>
    <row r="8722" spans="1:5">
      <c r="A8722" s="1">
        <v>30931</v>
      </c>
      <c r="B8722">
        <v>165.65</v>
      </c>
      <c r="C8722">
        <f t="shared" si="409"/>
        <v>8.2780449205673724E-3</v>
      </c>
      <c r="D8722">
        <f t="shared" si="408"/>
        <v>2.1063575161374453E-2</v>
      </c>
      <c r="E8722">
        <f t="shared" si="410"/>
        <v>0.14513295684087213</v>
      </c>
    </row>
    <row r="8723" spans="1:5">
      <c r="A8723" s="1">
        <v>30932</v>
      </c>
      <c r="B8723">
        <v>164.37</v>
      </c>
      <c r="C8723">
        <f t="shared" si="409"/>
        <v>-7.7271355267129558E-3</v>
      </c>
      <c r="D8723">
        <f t="shared" si="408"/>
        <v>2.1019583381438143E-2</v>
      </c>
      <c r="E8723">
        <f t="shared" si="410"/>
        <v>0.14498132080181275</v>
      </c>
    </row>
    <row r="8724" spans="1:5">
      <c r="A8724" s="1">
        <v>30935</v>
      </c>
      <c r="B8724">
        <v>164.26</v>
      </c>
      <c r="C8724">
        <f t="shared" si="409"/>
        <v>-6.6922187747164104E-4</v>
      </c>
      <c r="D8724">
        <f t="shared" si="408"/>
        <v>2.0828623280086046E-2</v>
      </c>
      <c r="E8724">
        <f t="shared" si="410"/>
        <v>0.14432125027204429</v>
      </c>
    </row>
    <row r="8725" spans="1:5">
      <c r="A8725" s="1">
        <v>30936</v>
      </c>
      <c r="B8725">
        <v>164.45</v>
      </c>
      <c r="C8725">
        <f t="shared" si="409"/>
        <v>1.1567027882624968E-3</v>
      </c>
      <c r="D8725">
        <f t="shared" si="408"/>
        <v>2.0643683914760798E-2</v>
      </c>
      <c r="E8725">
        <f t="shared" si="410"/>
        <v>0.14367910048006563</v>
      </c>
    </row>
    <row r="8726" spans="1:5">
      <c r="A8726" s="1">
        <v>30937</v>
      </c>
      <c r="B8726">
        <v>164.68</v>
      </c>
      <c r="C8726">
        <f t="shared" si="409"/>
        <v>1.3986013986015094E-3</v>
      </c>
      <c r="D8726">
        <f t="shared" si="408"/>
        <v>2.0463966939887442E-2</v>
      </c>
      <c r="E8726">
        <f t="shared" si="410"/>
        <v>0.14305232238550844</v>
      </c>
    </row>
    <row r="8727" spans="1:5">
      <c r="A8727" s="1">
        <v>30938</v>
      </c>
      <c r="B8727">
        <v>167.94</v>
      </c>
      <c r="C8727">
        <f t="shared" si="409"/>
        <v>1.9795967937818744E-2</v>
      </c>
      <c r="D8727">
        <f t="shared" si="408"/>
        <v>2.1260609378465752E-2</v>
      </c>
      <c r="E8727">
        <f t="shared" si="410"/>
        <v>0.14581018269814269</v>
      </c>
    </row>
    <row r="8728" spans="1:5">
      <c r="A8728" s="1">
        <v>30939</v>
      </c>
      <c r="B8728">
        <v>168.78</v>
      </c>
      <c r="C8728">
        <f t="shared" si="409"/>
        <v>5.0017863522686876E-3</v>
      </c>
      <c r="D8728">
        <f t="shared" si="408"/>
        <v>2.1126150117708221E-2</v>
      </c>
      <c r="E8728">
        <f t="shared" si="410"/>
        <v>0.14534837500883255</v>
      </c>
    </row>
    <row r="8729" spans="1:5">
      <c r="A8729" s="1">
        <v>30942</v>
      </c>
      <c r="B8729">
        <v>168.87</v>
      </c>
      <c r="C8729">
        <f t="shared" si="409"/>
        <v>5.3323853537150972E-4</v>
      </c>
      <c r="D8729">
        <f t="shared" si="408"/>
        <v>2.0932661402115992E-2</v>
      </c>
      <c r="E8729">
        <f t="shared" si="410"/>
        <v>0.14468124067105587</v>
      </c>
    </row>
    <row r="8730" spans="1:5">
      <c r="A8730" s="1">
        <v>30943</v>
      </c>
      <c r="B8730">
        <v>167.65</v>
      </c>
      <c r="C8730">
        <f t="shared" si="409"/>
        <v>-7.2244922129448622E-3</v>
      </c>
      <c r="D8730">
        <f t="shared" si="408"/>
        <v>2.0872525546451411E-2</v>
      </c>
      <c r="E8730">
        <f t="shared" si="410"/>
        <v>0.14447326931460855</v>
      </c>
    </row>
    <row r="8731" spans="1:5">
      <c r="A8731" s="1">
        <v>30944</v>
      </c>
      <c r="B8731">
        <v>166.94</v>
      </c>
      <c r="C8731">
        <f t="shared" si="409"/>
        <v>-4.2350134208172258E-3</v>
      </c>
      <c r="D8731">
        <f t="shared" si="408"/>
        <v>2.072811966299867E-2</v>
      </c>
      <c r="E8731">
        <f t="shared" si="410"/>
        <v>0.14397263511861783</v>
      </c>
    </row>
    <row r="8732" spans="1:5">
      <c r="A8732" s="1">
        <v>30945</v>
      </c>
      <c r="B8732">
        <v>167.47</v>
      </c>
      <c r="C8732">
        <f t="shared" si="409"/>
        <v>3.1747933389241713E-3</v>
      </c>
      <c r="D8732">
        <f t="shared" si="408"/>
        <v>2.0566988243137411E-2</v>
      </c>
      <c r="E8732">
        <f t="shared" si="410"/>
        <v>0.14341195292979386</v>
      </c>
    </row>
    <row r="8733" spans="1:5">
      <c r="A8733" s="1">
        <v>30946</v>
      </c>
      <c r="B8733">
        <v>165.67</v>
      </c>
      <c r="C8733">
        <f t="shared" si="409"/>
        <v>-1.0748193706335531E-2</v>
      </c>
      <c r="D8733">
        <f t="shared" si="408"/>
        <v>2.0672125915894415E-2</v>
      </c>
      <c r="E8733">
        <f t="shared" si="410"/>
        <v>0.14377804392846083</v>
      </c>
    </row>
    <row r="8734" spans="1:5">
      <c r="A8734" s="1">
        <v>30949</v>
      </c>
      <c r="B8734">
        <v>165.28</v>
      </c>
      <c r="C8734">
        <f t="shared" si="409"/>
        <v>-2.3540773827487559E-3</v>
      </c>
      <c r="D8734">
        <f t="shared" si="408"/>
        <v>2.0500788286236849E-2</v>
      </c>
      <c r="E8734">
        <f t="shared" si="410"/>
        <v>0.14318096342124831</v>
      </c>
    </row>
    <row r="8735" spans="1:5">
      <c r="A8735" s="1">
        <v>30950</v>
      </c>
      <c r="B8735">
        <v>165.62</v>
      </c>
      <c r="C8735">
        <f t="shared" si="409"/>
        <v>2.057115198451134E-3</v>
      </c>
      <c r="D8735">
        <f t="shared" si="408"/>
        <v>2.0329592193727191E-2</v>
      </c>
      <c r="E8735">
        <f t="shared" si="410"/>
        <v>0.14258187891077601</v>
      </c>
    </row>
    <row r="8736" spans="1:5">
      <c r="A8736" s="1">
        <v>30951</v>
      </c>
      <c r="B8736">
        <v>166.28</v>
      </c>
      <c r="C8736">
        <f t="shared" si="409"/>
        <v>3.9850259630479206E-3</v>
      </c>
      <c r="D8736">
        <f t="shared" si="408"/>
        <v>2.0190864102637915E-2</v>
      </c>
      <c r="E8736">
        <f t="shared" si="410"/>
        <v>0.14209456042592875</v>
      </c>
    </row>
    <row r="8737" spans="1:5">
      <c r="A8737" s="1">
        <v>30952</v>
      </c>
      <c r="B8737">
        <v>166.96</v>
      </c>
      <c r="C8737">
        <f t="shared" si="409"/>
        <v>4.0894876112581597E-3</v>
      </c>
      <c r="D8737">
        <f t="shared" si="408"/>
        <v>2.0057001006972105E-2</v>
      </c>
      <c r="E8737">
        <f t="shared" si="410"/>
        <v>0.141622741842446</v>
      </c>
    </row>
    <row r="8738" spans="1:5">
      <c r="A8738" s="1">
        <v>30953</v>
      </c>
      <c r="B8738">
        <v>166.1</v>
      </c>
      <c r="C8738">
        <f t="shared" si="409"/>
        <v>-5.1509343555343409E-3</v>
      </c>
      <c r="D8738">
        <f t="shared" si="408"/>
        <v>1.9950271323718797E-2</v>
      </c>
      <c r="E8738">
        <f t="shared" si="410"/>
        <v>0.14124542939054274</v>
      </c>
    </row>
    <row r="8739" spans="1:5">
      <c r="A8739" s="1">
        <v>30956</v>
      </c>
      <c r="B8739">
        <v>164.62</v>
      </c>
      <c r="C8739">
        <f t="shared" si="409"/>
        <v>-8.9102950030101741E-3</v>
      </c>
      <c r="D8739">
        <f t="shared" si="408"/>
        <v>1.9977543763518346E-2</v>
      </c>
      <c r="E8739">
        <f t="shared" si="410"/>
        <v>0.14134193915295751</v>
      </c>
    </row>
    <row r="8740" spans="1:5">
      <c r="A8740" s="1">
        <v>30957</v>
      </c>
      <c r="B8740">
        <v>163.59</v>
      </c>
      <c r="C8740">
        <f t="shared" si="409"/>
        <v>-6.2568339205442908E-3</v>
      </c>
      <c r="D8740">
        <f t="shared" si="408"/>
        <v>1.9903869291946322E-2</v>
      </c>
      <c r="E8740">
        <f t="shared" si="410"/>
        <v>0.14108107347176771</v>
      </c>
    </row>
    <row r="8741" spans="1:5">
      <c r="A8741" s="1">
        <v>30958</v>
      </c>
      <c r="B8741">
        <v>162.44</v>
      </c>
      <c r="C8741">
        <f t="shared" si="409"/>
        <v>-7.0297695458157936E-3</v>
      </c>
      <c r="D8741">
        <f t="shared" si="408"/>
        <v>1.9857281762869976E-2</v>
      </c>
      <c r="E8741">
        <f t="shared" si="410"/>
        <v>0.14091586767596465</v>
      </c>
    </row>
    <row r="8742" spans="1:5">
      <c r="A8742" s="1">
        <v>30959</v>
      </c>
      <c r="B8742">
        <v>162.91999999999999</v>
      </c>
      <c r="C8742">
        <f t="shared" si="409"/>
        <v>2.9549372075842761E-3</v>
      </c>
      <c r="D8742">
        <f t="shared" si="408"/>
        <v>1.9710117877936993E-2</v>
      </c>
      <c r="E8742">
        <f t="shared" si="410"/>
        <v>0.14039272729716804</v>
      </c>
    </row>
    <row r="8743" spans="1:5">
      <c r="A8743" s="1">
        <v>30960</v>
      </c>
      <c r="B8743">
        <v>162.68</v>
      </c>
      <c r="C8743">
        <f t="shared" si="409"/>
        <v>-1.4731156395775883E-3</v>
      </c>
      <c r="D8743">
        <f t="shared" si="408"/>
        <v>1.9549512714019085E-2</v>
      </c>
      <c r="E8743">
        <f t="shared" si="410"/>
        <v>0.13981957199912709</v>
      </c>
    </row>
    <row r="8744" spans="1:5">
      <c r="A8744" s="1">
        <v>30963</v>
      </c>
      <c r="B8744">
        <v>162.13</v>
      </c>
      <c r="C8744">
        <f t="shared" si="409"/>
        <v>-3.3808704204574091E-3</v>
      </c>
      <c r="D8744">
        <f t="shared" si="408"/>
        <v>1.9415205977525451E-2</v>
      </c>
      <c r="E8744">
        <f t="shared" si="410"/>
        <v>0.13933845835778955</v>
      </c>
    </row>
    <row r="8745" spans="1:5">
      <c r="A8745" s="1">
        <v>30964</v>
      </c>
      <c r="B8745">
        <v>161.66999999999999</v>
      </c>
      <c r="C8745">
        <f t="shared" si="409"/>
        <v>-2.8372293838278416E-3</v>
      </c>
      <c r="D8745">
        <f t="shared" si="408"/>
        <v>1.9275138487683335E-2</v>
      </c>
      <c r="E8745">
        <f t="shared" si="410"/>
        <v>0.13883493251946116</v>
      </c>
    </row>
    <row r="8746" spans="1:5">
      <c r="A8746" s="1">
        <v>30965</v>
      </c>
      <c r="B8746">
        <v>162.11000000000001</v>
      </c>
      <c r="C8746">
        <f t="shared" si="409"/>
        <v>2.7215933692090444E-3</v>
      </c>
      <c r="D8746">
        <f t="shared" si="408"/>
        <v>1.9136254683176809E-2</v>
      </c>
      <c r="E8746">
        <f t="shared" si="410"/>
        <v>0.13833385226753719</v>
      </c>
    </row>
    <row r="8747" spans="1:5">
      <c r="A8747" s="1">
        <v>30966</v>
      </c>
      <c r="B8747">
        <v>162.78</v>
      </c>
      <c r="C8747">
        <f t="shared" si="409"/>
        <v>4.1329961137498454E-3</v>
      </c>
      <c r="D8747">
        <f t="shared" si="408"/>
        <v>1.9024270824553009E-2</v>
      </c>
      <c r="E8747">
        <f t="shared" si="410"/>
        <v>0.13792849895707923</v>
      </c>
    </row>
    <row r="8748" spans="1:5">
      <c r="A8748" s="1">
        <v>30967</v>
      </c>
      <c r="B8748">
        <v>164.18</v>
      </c>
      <c r="C8748">
        <f t="shared" si="409"/>
        <v>8.6005651799975769E-3</v>
      </c>
      <c r="D8748">
        <f t="shared" si="408"/>
        <v>1.9056439788128005E-2</v>
      </c>
      <c r="E8748">
        <f t="shared" si="410"/>
        <v>0.1380450643381646</v>
      </c>
    </row>
    <row r="8749" spans="1:5">
      <c r="A8749" s="1">
        <v>30970</v>
      </c>
      <c r="B8749">
        <v>165.77</v>
      </c>
      <c r="C8749">
        <f t="shared" si="409"/>
        <v>9.6844926300402208E-3</v>
      </c>
      <c r="D8749">
        <f t="shared" si="408"/>
        <v>1.9137414717227005E-2</v>
      </c>
      <c r="E8749">
        <f t="shared" si="410"/>
        <v>0.13833804508242484</v>
      </c>
    </row>
    <row r="8750" spans="1:5">
      <c r="A8750" s="1">
        <v>30971</v>
      </c>
      <c r="B8750">
        <v>164.78</v>
      </c>
      <c r="C8750">
        <f t="shared" si="409"/>
        <v>-5.9721300597213554E-3</v>
      </c>
      <c r="D8750">
        <f t="shared" si="408"/>
        <v>1.9071772835021514E-2</v>
      </c>
      <c r="E8750">
        <f t="shared" si="410"/>
        <v>0.13810058955349</v>
      </c>
    </row>
    <row r="8751" spans="1:5">
      <c r="A8751" s="1">
        <v>30972</v>
      </c>
      <c r="B8751">
        <v>164.14</v>
      </c>
      <c r="C8751">
        <f t="shared" si="409"/>
        <v>-3.8839665007890205E-3</v>
      </c>
      <c r="D8751">
        <f t="shared" si="408"/>
        <v>1.8956091394031156E-2</v>
      </c>
      <c r="E8751">
        <f t="shared" si="410"/>
        <v>0.13768112214109512</v>
      </c>
    </row>
    <row r="8752" spans="1:5">
      <c r="A8752" s="1">
        <v>30973</v>
      </c>
      <c r="B8752">
        <v>168.1</v>
      </c>
      <c r="C8752">
        <f t="shared" si="409"/>
        <v>2.4125746314122141E-2</v>
      </c>
      <c r="D8752">
        <f t="shared" si="408"/>
        <v>2.0257179886816769E-2</v>
      </c>
      <c r="E8752">
        <f t="shared" si="410"/>
        <v>0.14232772002254784</v>
      </c>
    </row>
    <row r="8753" spans="1:5">
      <c r="A8753" s="1">
        <v>30974</v>
      </c>
      <c r="B8753">
        <v>167.96</v>
      </c>
      <c r="C8753">
        <f t="shared" si="409"/>
        <v>-8.3283759666856851E-4</v>
      </c>
      <c r="D8753">
        <f t="shared" si="408"/>
        <v>2.008200473840567E-2</v>
      </c>
      <c r="E8753">
        <f t="shared" si="410"/>
        <v>0.14171099018215091</v>
      </c>
    </row>
    <row r="8754" spans="1:5">
      <c r="A8754" s="1">
        <v>30977</v>
      </c>
      <c r="B8754">
        <v>167.36</v>
      </c>
      <c r="C8754">
        <f t="shared" si="409"/>
        <v>-3.5722791140747456E-3</v>
      </c>
      <c r="D8754">
        <f t="shared" si="408"/>
        <v>1.9940421723154075E-2</v>
      </c>
      <c r="E8754">
        <f t="shared" si="410"/>
        <v>0.14121055811501515</v>
      </c>
    </row>
    <row r="8755" spans="1:5">
      <c r="A8755" s="1">
        <v>30978</v>
      </c>
      <c r="B8755">
        <v>167.09</v>
      </c>
      <c r="C8755">
        <f t="shared" si="409"/>
        <v>-1.6132887189293152E-3</v>
      </c>
      <c r="D8755">
        <f t="shared" si="408"/>
        <v>1.9776312840043813E-2</v>
      </c>
      <c r="E8755">
        <f t="shared" si="410"/>
        <v>0.14062827894859486</v>
      </c>
    </row>
    <row r="8756" spans="1:5">
      <c r="A8756" s="1">
        <v>30979</v>
      </c>
      <c r="B8756">
        <v>167.2</v>
      </c>
      <c r="C8756">
        <f t="shared" si="409"/>
        <v>6.5832784726785093E-4</v>
      </c>
      <c r="D8756">
        <f t="shared" si="408"/>
        <v>1.961005774175277E-2</v>
      </c>
      <c r="E8756">
        <f t="shared" si="410"/>
        <v>0.1400359158992891</v>
      </c>
    </row>
    <row r="8757" spans="1:5">
      <c r="A8757" s="1">
        <v>30980</v>
      </c>
      <c r="B8757">
        <v>166.31</v>
      </c>
      <c r="C8757">
        <f t="shared" si="409"/>
        <v>-5.3229665071769525E-3</v>
      </c>
      <c r="D8757">
        <f t="shared" si="408"/>
        <v>1.9516717479123036E-2</v>
      </c>
      <c r="E8757">
        <f t="shared" si="410"/>
        <v>0.13970224579126506</v>
      </c>
    </row>
    <row r="8758" spans="1:5">
      <c r="A8758" s="1">
        <v>30981</v>
      </c>
      <c r="B8758">
        <v>165.29</v>
      </c>
      <c r="C8758">
        <f t="shared" si="409"/>
        <v>-6.1331248872587953E-3</v>
      </c>
      <c r="D8758">
        <f t="shared" si="408"/>
        <v>1.9448389546343176E-2</v>
      </c>
      <c r="E8758">
        <f t="shared" si="410"/>
        <v>0.13945748293420177</v>
      </c>
    </row>
    <row r="8759" spans="1:5">
      <c r="A8759" s="1">
        <v>30984</v>
      </c>
      <c r="B8759">
        <v>164.78</v>
      </c>
      <c r="C8759">
        <f t="shared" si="409"/>
        <v>-3.0854861153124264E-3</v>
      </c>
      <c r="D8759">
        <f t="shared" si="408"/>
        <v>1.9311329942619155E-2</v>
      </c>
      <c r="E8759">
        <f t="shared" si="410"/>
        <v>0.1389652112674937</v>
      </c>
    </row>
    <row r="8760" spans="1:5">
      <c r="A8760" s="1">
        <v>30985</v>
      </c>
      <c r="B8760">
        <v>166.84</v>
      </c>
      <c r="C8760">
        <f t="shared" si="409"/>
        <v>1.2501517174414384E-2</v>
      </c>
      <c r="D8760">
        <f t="shared" si="408"/>
        <v>1.9543153900668332E-2</v>
      </c>
      <c r="E8760">
        <f t="shared" si="410"/>
        <v>0.1397968307962249</v>
      </c>
    </row>
    <row r="8761" spans="1:5">
      <c r="A8761" s="1">
        <v>30986</v>
      </c>
      <c r="B8761">
        <v>166.09</v>
      </c>
      <c r="C8761">
        <f t="shared" si="409"/>
        <v>-4.4953248621433708E-3</v>
      </c>
      <c r="D8761">
        <f t="shared" si="408"/>
        <v>1.9430872212764835E-2</v>
      </c>
      <c r="E8761">
        <f t="shared" si="410"/>
        <v>0.13939466350174542</v>
      </c>
    </row>
    <row r="8762" spans="1:5">
      <c r="A8762" s="1">
        <v>30987</v>
      </c>
      <c r="B8762">
        <v>167.49</v>
      </c>
      <c r="C8762">
        <f t="shared" si="409"/>
        <v>8.4291649105906769E-3</v>
      </c>
      <c r="D8762">
        <f t="shared" si="408"/>
        <v>1.9447667736182474E-2</v>
      </c>
      <c r="E8762">
        <f t="shared" si="410"/>
        <v>0.13945489498824512</v>
      </c>
    </row>
    <row r="8763" spans="1:5">
      <c r="A8763" s="1">
        <v>30988</v>
      </c>
      <c r="B8763">
        <v>167.42</v>
      </c>
      <c r="C8763">
        <f t="shared" si="409"/>
        <v>-4.1793539912843508E-4</v>
      </c>
      <c r="D8763">
        <f t="shared" si="408"/>
        <v>1.9287307206939563E-2</v>
      </c>
      <c r="E8763">
        <f t="shared" si="410"/>
        <v>0.13887875001935884</v>
      </c>
    </row>
    <row r="8764" spans="1:5">
      <c r="A8764" s="1">
        <v>30991</v>
      </c>
      <c r="B8764">
        <v>168.58</v>
      </c>
      <c r="C8764">
        <f t="shared" si="409"/>
        <v>6.9286823557521511E-3</v>
      </c>
      <c r="D8764">
        <f t="shared" si="408"/>
        <v>1.9249469048961469E-2</v>
      </c>
      <c r="E8764">
        <f t="shared" si="410"/>
        <v>0.13874245582719613</v>
      </c>
    </row>
    <row r="8765" spans="1:5">
      <c r="A8765" s="1">
        <v>30992</v>
      </c>
      <c r="B8765">
        <v>170.41</v>
      </c>
      <c r="C8765">
        <f t="shared" si="409"/>
        <v>1.0855380234903214E-2</v>
      </c>
      <c r="D8765">
        <f t="shared" si="408"/>
        <v>1.9386602342738219E-2</v>
      </c>
      <c r="E8765">
        <f t="shared" si="410"/>
        <v>0.13923577967870981</v>
      </c>
    </row>
    <row r="8766" spans="1:5">
      <c r="A8766" s="1">
        <v>30993</v>
      </c>
      <c r="B8766">
        <v>169.17</v>
      </c>
      <c r="C8766">
        <f t="shared" si="409"/>
        <v>-7.2765682765096483E-3</v>
      </c>
      <c r="D8766">
        <f t="shared" si="408"/>
        <v>1.9359117030902401E-2</v>
      </c>
      <c r="E8766">
        <f t="shared" si="410"/>
        <v>0.1391370440641255</v>
      </c>
    </row>
    <row r="8767" spans="1:5">
      <c r="A8767" s="1">
        <v>30994</v>
      </c>
      <c r="B8767">
        <v>168.68</v>
      </c>
      <c r="C8767">
        <f t="shared" si="409"/>
        <v>-2.8964946503516032E-3</v>
      </c>
      <c r="D8767">
        <f t="shared" si="408"/>
        <v>1.9221013470790176E-2</v>
      </c>
      <c r="E8767">
        <f t="shared" si="410"/>
        <v>0.13863986970128822</v>
      </c>
    </row>
    <row r="8768" spans="1:5">
      <c r="A8768" s="1">
        <v>30995</v>
      </c>
      <c r="B8768">
        <v>167.6</v>
      </c>
      <c r="C8768">
        <f t="shared" si="409"/>
        <v>-6.4026559165284115E-3</v>
      </c>
      <c r="D8768">
        <f t="shared" si="408"/>
        <v>1.9166999432867104E-2</v>
      </c>
      <c r="E8768">
        <f t="shared" si="410"/>
        <v>0.13844493285370579</v>
      </c>
    </row>
    <row r="8769" spans="1:5">
      <c r="A8769" s="1">
        <v>30998</v>
      </c>
      <c r="B8769">
        <v>167.36</v>
      </c>
      <c r="C8769">
        <f t="shared" si="409"/>
        <v>-1.4319809069211259E-3</v>
      </c>
      <c r="D8769">
        <f t="shared" si="408"/>
        <v>1.901690419648356E-2</v>
      </c>
      <c r="E8769">
        <f t="shared" si="410"/>
        <v>0.13790179185378107</v>
      </c>
    </row>
    <row r="8770" spans="1:5">
      <c r="A8770" s="1">
        <v>30999</v>
      </c>
      <c r="B8770">
        <v>165.97</v>
      </c>
      <c r="C8770">
        <f t="shared" si="409"/>
        <v>-8.3054493307840264E-3</v>
      </c>
      <c r="D8770">
        <f t="shared" si="408"/>
        <v>1.9036772617894937E-2</v>
      </c>
      <c r="E8770">
        <f t="shared" si="410"/>
        <v>0.13797381134800524</v>
      </c>
    </row>
    <row r="8771" spans="1:5">
      <c r="A8771" s="1">
        <v>31000</v>
      </c>
      <c r="B8771">
        <v>165.99</v>
      </c>
      <c r="C8771">
        <f t="shared" si="409"/>
        <v>1.2050370548900544E-4</v>
      </c>
      <c r="D8771">
        <f t="shared" si="408"/>
        <v>1.8884189362142968E-2</v>
      </c>
      <c r="E8771">
        <f t="shared" si="410"/>
        <v>0.13741975608384321</v>
      </c>
    </row>
    <row r="8772" spans="1:5">
      <c r="A8772" s="1">
        <v>31001</v>
      </c>
      <c r="B8772">
        <v>165.89</v>
      </c>
      <c r="C8772">
        <f t="shared" si="409"/>
        <v>-6.0244593047787656E-4</v>
      </c>
      <c r="D8772">
        <f t="shared" si="408"/>
        <v>1.8735511751286977E-2</v>
      </c>
      <c r="E8772">
        <f t="shared" si="410"/>
        <v>0.13687772554834104</v>
      </c>
    </row>
    <row r="8773" spans="1:5">
      <c r="A8773" s="1">
        <v>31002</v>
      </c>
      <c r="B8773">
        <v>164.1</v>
      </c>
      <c r="C8773">
        <f t="shared" si="409"/>
        <v>-1.0790282717463332E-2</v>
      </c>
      <c r="D8773">
        <f t="shared" si="408"/>
        <v>1.8879357425193991E-2</v>
      </c>
      <c r="E8773">
        <f t="shared" si="410"/>
        <v>0.13740217401916896</v>
      </c>
    </row>
    <row r="8774" spans="1:5">
      <c r="A8774" s="1">
        <v>31005</v>
      </c>
      <c r="B8774">
        <v>163.09</v>
      </c>
      <c r="C8774">
        <f t="shared" si="409"/>
        <v>-6.1547836684947652E-3</v>
      </c>
      <c r="D8774">
        <f t="shared" si="408"/>
        <v>1.882437692636162E-2</v>
      </c>
      <c r="E8774">
        <f t="shared" si="410"/>
        <v>0.13720195671477001</v>
      </c>
    </row>
    <row r="8775" spans="1:5">
      <c r="A8775" s="1">
        <v>31006</v>
      </c>
      <c r="B8775">
        <v>164.18</v>
      </c>
      <c r="C8775">
        <f t="shared" si="409"/>
        <v>6.6834263290208073E-3</v>
      </c>
      <c r="D8775">
        <f t="shared" si="408"/>
        <v>1.8787422311687164E-2</v>
      </c>
      <c r="E8775">
        <f t="shared" si="410"/>
        <v>0.13706721822407852</v>
      </c>
    </row>
    <row r="8776" spans="1:5">
      <c r="A8776" s="1">
        <v>31007</v>
      </c>
      <c r="B8776">
        <v>164.51</v>
      </c>
      <c r="C8776">
        <f t="shared" si="409"/>
        <v>2.0099890364233407E-3</v>
      </c>
      <c r="D8776">
        <f t="shared" si="408"/>
        <v>1.8649844031206623E-2</v>
      </c>
      <c r="E8776">
        <f t="shared" si="410"/>
        <v>0.13656443179395805</v>
      </c>
    </row>
    <row r="8777" spans="1:5">
      <c r="A8777" s="1">
        <v>31009</v>
      </c>
      <c r="B8777">
        <v>166.92</v>
      </c>
      <c r="C8777">
        <f t="shared" si="409"/>
        <v>1.4649565375964967E-2</v>
      </c>
      <c r="D8777">
        <f t="shared" si="408"/>
        <v>1.9040332870462123E-2</v>
      </c>
      <c r="E8777">
        <f t="shared" si="410"/>
        <v>0.13798671265908946</v>
      </c>
    </row>
    <row r="8778" spans="1:5">
      <c r="A8778" s="1">
        <v>31012</v>
      </c>
      <c r="B8778">
        <v>165.55</v>
      </c>
      <c r="C8778">
        <f t="shared" si="409"/>
        <v>-8.2075245626646066E-3</v>
      </c>
      <c r="D8778">
        <f t="shared" si="408"/>
        <v>1.9055700896964158E-2</v>
      </c>
      <c r="E8778">
        <f t="shared" si="410"/>
        <v>0.13804238804426761</v>
      </c>
    </row>
    <row r="8779" spans="1:5">
      <c r="A8779" s="1">
        <v>31013</v>
      </c>
      <c r="B8779">
        <v>166.29</v>
      </c>
      <c r="C8779">
        <f t="shared" si="409"/>
        <v>4.4699486559950504E-3</v>
      </c>
      <c r="D8779">
        <f t="shared" si="408"/>
        <v>1.8952551945286014E-2</v>
      </c>
      <c r="E8779">
        <f t="shared" si="410"/>
        <v>0.13766826775000118</v>
      </c>
    </row>
    <row r="8780" spans="1:5">
      <c r="A8780" s="1">
        <v>31014</v>
      </c>
      <c r="B8780">
        <v>165.02</v>
      </c>
      <c r="C8780">
        <f t="shared" si="409"/>
        <v>-7.6372602080701296E-3</v>
      </c>
      <c r="D8780">
        <f t="shared" si="408"/>
        <v>1.8947124508019622E-2</v>
      </c>
      <c r="E8780">
        <f t="shared" si="410"/>
        <v>0.13764855432593406</v>
      </c>
    </row>
    <row r="8781" spans="1:5">
      <c r="A8781" s="1">
        <v>31015</v>
      </c>
      <c r="B8781">
        <v>163.91</v>
      </c>
      <c r="C8781">
        <f t="shared" si="409"/>
        <v>-6.7264573991032209E-3</v>
      </c>
      <c r="D8781">
        <f t="shared" ref="D8781:D8844" si="411">alpha*(lambda*D8780+(1-lambda)*C8781*C8781*252)+(1-alpha)*av</f>
        <v>1.8909166819969868E-2</v>
      </c>
      <c r="E8781">
        <f t="shared" si="410"/>
        <v>0.13751060620901162</v>
      </c>
    </row>
    <row r="8782" spans="1:5">
      <c r="A8782" s="1">
        <v>31016</v>
      </c>
      <c r="B8782">
        <v>163.58000000000001</v>
      </c>
      <c r="C8782">
        <f t="shared" ref="C8782:C8845" si="412">(B8782-B8781)/B8781</f>
        <v>-2.0132999816971759E-3</v>
      </c>
      <c r="D8782">
        <f t="shared" si="411"/>
        <v>1.8769199056730274E-2</v>
      </c>
      <c r="E8782">
        <f t="shared" ref="E8782:E8845" si="413">SQRT(D8782)</f>
        <v>0.13700072648249087</v>
      </c>
    </row>
    <row r="8783" spans="1:5">
      <c r="A8783" s="1">
        <v>31019</v>
      </c>
      <c r="B8783">
        <v>162.82</v>
      </c>
      <c r="C8783">
        <f t="shared" si="412"/>
        <v>-4.6460447487469084E-3</v>
      </c>
      <c r="D8783">
        <f t="shared" si="411"/>
        <v>1.8675756371210835E-2</v>
      </c>
      <c r="E8783">
        <f t="shared" si="413"/>
        <v>0.13665927107668485</v>
      </c>
    </row>
    <row r="8784" spans="1:5">
      <c r="A8784" s="1">
        <v>31020</v>
      </c>
      <c r="B8784">
        <v>163.38</v>
      </c>
      <c r="C8784">
        <f t="shared" si="412"/>
        <v>3.4393809114359555E-3</v>
      </c>
      <c r="D8784">
        <f t="shared" si="411"/>
        <v>1.8559832951481628E-2</v>
      </c>
      <c r="E8784">
        <f t="shared" si="413"/>
        <v>0.13623447783685902</v>
      </c>
    </row>
    <row r="8785" spans="1:5">
      <c r="A8785" s="1">
        <v>31021</v>
      </c>
      <c r="B8785">
        <v>162.1</v>
      </c>
      <c r="C8785">
        <f t="shared" si="412"/>
        <v>-7.8344962663728802E-3</v>
      </c>
      <c r="D8785">
        <f t="shared" si="411"/>
        <v>1.8569833724588078E-2</v>
      </c>
      <c r="E8785">
        <f t="shared" si="413"/>
        <v>0.1362711771600586</v>
      </c>
    </row>
    <row r="8786" spans="1:5">
      <c r="A8786" s="1">
        <v>31022</v>
      </c>
      <c r="B8786">
        <v>162.76</v>
      </c>
      <c r="C8786">
        <f t="shared" si="412"/>
        <v>4.0715607649598803E-3</v>
      </c>
      <c r="D8786">
        <f t="shared" si="411"/>
        <v>1.8467864139565447E-2</v>
      </c>
      <c r="E8786">
        <f t="shared" si="413"/>
        <v>0.13589651996856081</v>
      </c>
    </row>
    <row r="8787" spans="1:5">
      <c r="A8787" s="1">
        <v>31023</v>
      </c>
      <c r="B8787">
        <v>162.26</v>
      </c>
      <c r="C8787">
        <f t="shared" si="412"/>
        <v>-3.0720078643401327E-3</v>
      </c>
      <c r="D8787">
        <f t="shared" si="411"/>
        <v>1.835010994237295E-2</v>
      </c>
      <c r="E8787">
        <f t="shared" si="413"/>
        <v>0.13546257764553629</v>
      </c>
    </row>
    <row r="8788" spans="1:5">
      <c r="A8788" s="1">
        <v>31026</v>
      </c>
      <c r="B8788">
        <v>162.83000000000001</v>
      </c>
      <c r="C8788">
        <f t="shared" si="412"/>
        <v>3.5128805620610231E-3</v>
      </c>
      <c r="D8788">
        <f t="shared" si="411"/>
        <v>1.8241941701409303E-2</v>
      </c>
      <c r="E8788">
        <f t="shared" si="413"/>
        <v>0.13506273246684039</v>
      </c>
    </row>
    <row r="8789" spans="1:5">
      <c r="A8789" s="1">
        <v>31027</v>
      </c>
      <c r="B8789">
        <v>163.07</v>
      </c>
      <c r="C8789">
        <f t="shared" si="412"/>
        <v>1.473929865503781E-3</v>
      </c>
      <c r="D8789">
        <f t="shared" si="411"/>
        <v>1.811055922982872E-2</v>
      </c>
      <c r="E8789">
        <f t="shared" si="413"/>
        <v>0.13457547781757537</v>
      </c>
    </row>
    <row r="8790" spans="1:5">
      <c r="A8790" s="1">
        <v>31028</v>
      </c>
      <c r="B8790">
        <v>162.63</v>
      </c>
      <c r="C8790">
        <f t="shared" si="412"/>
        <v>-2.6982277549518472E-3</v>
      </c>
      <c r="D8790">
        <f t="shared" si="411"/>
        <v>1.7994534617443915E-2</v>
      </c>
      <c r="E8790">
        <f t="shared" si="413"/>
        <v>0.13414370882543808</v>
      </c>
    </row>
    <row r="8791" spans="1:5">
      <c r="A8791" s="1">
        <v>31029</v>
      </c>
      <c r="B8791">
        <v>161.81</v>
      </c>
      <c r="C8791">
        <f t="shared" si="412"/>
        <v>-5.0421201500337777E-3</v>
      </c>
      <c r="D8791">
        <f t="shared" si="411"/>
        <v>1.792608091009856E-2</v>
      </c>
      <c r="E8791">
        <f t="shared" si="413"/>
        <v>0.1338883150618401</v>
      </c>
    </row>
    <row r="8792" spans="1:5">
      <c r="A8792" s="1">
        <v>31030</v>
      </c>
      <c r="B8792">
        <v>162.69</v>
      </c>
      <c r="C8792">
        <f t="shared" si="412"/>
        <v>5.4384772263765865E-3</v>
      </c>
      <c r="D8792">
        <f t="shared" si="411"/>
        <v>1.7869352977759021E-2</v>
      </c>
      <c r="E8792">
        <f t="shared" si="413"/>
        <v>0.13367629923722088</v>
      </c>
    </row>
    <row r="8793" spans="1:5">
      <c r="A8793" s="1">
        <v>31033</v>
      </c>
      <c r="B8793">
        <v>163.61000000000001</v>
      </c>
      <c r="C8793">
        <f t="shared" si="412"/>
        <v>5.6549265474215744E-3</v>
      </c>
      <c r="D8793">
        <f t="shared" si="411"/>
        <v>1.7819744344529809E-2</v>
      </c>
      <c r="E8793">
        <f t="shared" si="413"/>
        <v>0.1334906151927161</v>
      </c>
    </row>
    <row r="8794" spans="1:5">
      <c r="A8794" s="1">
        <v>31034</v>
      </c>
      <c r="B8794">
        <v>168.11</v>
      </c>
      <c r="C8794">
        <f t="shared" si="412"/>
        <v>2.7504431269482304E-2</v>
      </c>
      <c r="D8794">
        <f t="shared" si="411"/>
        <v>1.9578644305269174E-2</v>
      </c>
      <c r="E8794">
        <f t="shared" si="413"/>
        <v>0.13992370887476208</v>
      </c>
    </row>
    <row r="8795" spans="1:5">
      <c r="A8795" s="1">
        <v>31035</v>
      </c>
      <c r="B8795">
        <v>167.16</v>
      </c>
      <c r="C8795">
        <f t="shared" si="412"/>
        <v>-5.6510618047707871E-3</v>
      </c>
      <c r="D8795">
        <f t="shared" si="411"/>
        <v>1.9494911764996653E-2</v>
      </c>
      <c r="E8795">
        <f t="shared" si="413"/>
        <v>0.13962418044521033</v>
      </c>
    </row>
    <row r="8796" spans="1:5">
      <c r="A8796" s="1">
        <v>31036</v>
      </c>
      <c r="B8796">
        <v>166.38</v>
      </c>
      <c r="C8796">
        <f t="shared" si="412"/>
        <v>-4.6661880832735174E-3</v>
      </c>
      <c r="D8796">
        <f t="shared" si="411"/>
        <v>1.9387495369722538E-2</v>
      </c>
      <c r="E8796">
        <f t="shared" si="413"/>
        <v>0.13923898652935729</v>
      </c>
    </row>
    <row r="8797" spans="1:5">
      <c r="A8797" s="1">
        <v>31037</v>
      </c>
      <c r="B8797">
        <v>165.51</v>
      </c>
      <c r="C8797">
        <f t="shared" si="412"/>
        <v>-5.2289938694554906E-3</v>
      </c>
      <c r="D8797">
        <f t="shared" si="411"/>
        <v>1.9296110265718751E-2</v>
      </c>
      <c r="E8797">
        <f t="shared" si="413"/>
        <v>0.13891043972905259</v>
      </c>
    </row>
    <row r="8798" spans="1:5">
      <c r="A8798" s="1">
        <v>31040</v>
      </c>
      <c r="B8798">
        <v>166.76</v>
      </c>
      <c r="C8798">
        <f t="shared" si="412"/>
        <v>7.5524137514349594E-3</v>
      </c>
      <c r="D8798">
        <f t="shared" si="411"/>
        <v>1.9280630744551545E-2</v>
      </c>
      <c r="E8798">
        <f t="shared" si="413"/>
        <v>0.1388547109195491</v>
      </c>
    </row>
    <row r="8799" spans="1:5">
      <c r="A8799" s="1">
        <v>31042</v>
      </c>
      <c r="B8799">
        <v>166.47</v>
      </c>
      <c r="C8799">
        <f t="shared" si="412"/>
        <v>-1.7390261453585517E-3</v>
      </c>
      <c r="D8799">
        <f t="shared" si="411"/>
        <v>1.9130703288665007E-2</v>
      </c>
      <c r="E8799">
        <f t="shared" si="413"/>
        <v>0.13831378560600893</v>
      </c>
    </row>
    <row r="8800" spans="1:5">
      <c r="A8800" s="1">
        <v>31043</v>
      </c>
      <c r="B8800">
        <v>165.75</v>
      </c>
      <c r="C8800">
        <f t="shared" si="412"/>
        <v>-4.3251036222742767E-3</v>
      </c>
      <c r="D8800">
        <f t="shared" si="411"/>
        <v>1.9022883614664612E-2</v>
      </c>
      <c r="E8800">
        <f t="shared" si="413"/>
        <v>0.13792347013711848</v>
      </c>
    </row>
    <row r="8801" spans="1:5">
      <c r="A8801" s="1">
        <v>31044</v>
      </c>
      <c r="B8801">
        <v>166.26</v>
      </c>
      <c r="C8801">
        <f t="shared" si="412"/>
        <v>3.0769230769230218E-3</v>
      </c>
      <c r="D8801">
        <f t="shared" si="411"/>
        <v>1.8894159931013305E-2</v>
      </c>
      <c r="E8801">
        <f t="shared" si="413"/>
        <v>0.13745602908207885</v>
      </c>
    </row>
    <row r="8802" spans="1:5">
      <c r="A8802" s="1">
        <v>31047</v>
      </c>
      <c r="B8802">
        <v>167.24</v>
      </c>
      <c r="C8802">
        <f t="shared" si="412"/>
        <v>5.8943822927945283E-3</v>
      </c>
      <c r="D8802">
        <f t="shared" si="411"/>
        <v>1.883105712945507E-2</v>
      </c>
      <c r="E8802">
        <f t="shared" si="413"/>
        <v>0.13722629897164418</v>
      </c>
    </row>
    <row r="8803" spans="1:5">
      <c r="A8803" s="1">
        <v>31049</v>
      </c>
      <c r="B8803">
        <v>165.37</v>
      </c>
      <c r="C8803">
        <f t="shared" si="412"/>
        <v>-1.118153551781873E-2</v>
      </c>
      <c r="D8803">
        <f t="shared" si="411"/>
        <v>1.8994448086886027E-2</v>
      </c>
      <c r="E8803">
        <f t="shared" si="413"/>
        <v>0.1378203471439759</v>
      </c>
    </row>
    <row r="8804" spans="1:5">
      <c r="A8804" s="1">
        <v>31050</v>
      </c>
      <c r="B8804">
        <v>164.57</v>
      </c>
      <c r="C8804">
        <f t="shared" si="412"/>
        <v>-4.8376368144162265E-3</v>
      </c>
      <c r="D8804">
        <f t="shared" si="411"/>
        <v>1.890105599262825E-2</v>
      </c>
      <c r="E8804">
        <f t="shared" si="413"/>
        <v>0.13748111140308783</v>
      </c>
    </row>
    <row r="8805" spans="1:5">
      <c r="A8805" s="1">
        <v>31051</v>
      </c>
      <c r="B8805">
        <v>163.68</v>
      </c>
      <c r="C8805">
        <f t="shared" si="412"/>
        <v>-5.4080330558424162E-3</v>
      </c>
      <c r="D8805">
        <f t="shared" si="411"/>
        <v>1.8824102240732183E-2</v>
      </c>
      <c r="E8805">
        <f t="shared" si="413"/>
        <v>0.13720095568447102</v>
      </c>
    </row>
    <row r="8806" spans="1:5">
      <c r="A8806" s="1">
        <v>31054</v>
      </c>
      <c r="B8806">
        <v>164.24</v>
      </c>
      <c r="C8806">
        <f t="shared" si="412"/>
        <v>3.42130987292279E-3</v>
      </c>
      <c r="D8806">
        <f t="shared" si="411"/>
        <v>1.8704917433376024E-2</v>
      </c>
      <c r="E8806">
        <f t="shared" si="413"/>
        <v>0.13676592204703636</v>
      </c>
    </row>
    <row r="8807" spans="1:5">
      <c r="A8807" s="1">
        <v>31055</v>
      </c>
      <c r="B8807">
        <v>163.99</v>
      </c>
      <c r="C8807">
        <f t="shared" si="412"/>
        <v>-1.5221626887481734E-3</v>
      </c>
      <c r="D8807">
        <f t="shared" si="411"/>
        <v>1.8564682268283773E-2</v>
      </c>
      <c r="E8807">
        <f t="shared" si="413"/>
        <v>0.13625227436004059</v>
      </c>
    </row>
    <row r="8808" spans="1:5">
      <c r="A8808" s="1">
        <v>31056</v>
      </c>
      <c r="B8808">
        <v>165.18</v>
      </c>
      <c r="C8808">
        <f t="shared" si="412"/>
        <v>7.2565400329288226E-3</v>
      </c>
      <c r="D8808">
        <f t="shared" si="411"/>
        <v>1.8552826997924276E-2</v>
      </c>
      <c r="E8808">
        <f t="shared" si="413"/>
        <v>0.13620876255925782</v>
      </c>
    </row>
    <row r="8809" spans="1:5">
      <c r="A8809" s="1">
        <v>31057</v>
      </c>
      <c r="B8809">
        <v>168.31</v>
      </c>
      <c r="C8809">
        <f t="shared" si="412"/>
        <v>1.8949025305727056E-2</v>
      </c>
      <c r="D8809">
        <f t="shared" si="411"/>
        <v>1.9305634791842597E-2</v>
      </c>
      <c r="E8809">
        <f t="shared" si="413"/>
        <v>0.13894471847408449</v>
      </c>
    </row>
    <row r="8810" spans="1:5">
      <c r="A8810" s="1">
        <v>31058</v>
      </c>
      <c r="B8810">
        <v>167.91</v>
      </c>
      <c r="C8810">
        <f t="shared" si="412"/>
        <v>-2.3765670488979009E-3</v>
      </c>
      <c r="D8810">
        <f t="shared" si="411"/>
        <v>1.9161755758857316E-2</v>
      </c>
      <c r="E8810">
        <f t="shared" si="413"/>
        <v>0.13842599379761489</v>
      </c>
    </row>
    <row r="8811" spans="1:5">
      <c r="A8811" s="1">
        <v>31061</v>
      </c>
      <c r="B8811">
        <v>170.51</v>
      </c>
      <c r="C8811">
        <f t="shared" si="412"/>
        <v>1.5484485736406374E-2</v>
      </c>
      <c r="D8811">
        <f t="shared" si="411"/>
        <v>1.9604825557202676E-2</v>
      </c>
      <c r="E8811">
        <f t="shared" si="413"/>
        <v>0.14001723307222821</v>
      </c>
    </row>
    <row r="8812" spans="1:5">
      <c r="A8812" s="1">
        <v>31062</v>
      </c>
      <c r="B8812">
        <v>170.81</v>
      </c>
      <c r="C8812">
        <f t="shared" si="412"/>
        <v>1.759427599554345E-3</v>
      </c>
      <c r="D8812">
        <f t="shared" si="411"/>
        <v>1.9448624687261537E-2</v>
      </c>
      <c r="E8812">
        <f t="shared" si="413"/>
        <v>0.13945832598759222</v>
      </c>
    </row>
    <row r="8813" spans="1:5">
      <c r="A8813" s="1">
        <v>31063</v>
      </c>
      <c r="B8813">
        <v>171.19</v>
      </c>
      <c r="C8813">
        <f t="shared" si="412"/>
        <v>2.2246941045605964E-3</v>
      </c>
      <c r="D8813">
        <f t="shared" si="411"/>
        <v>1.9300156771456627E-2</v>
      </c>
      <c r="E8813">
        <f t="shared" si="413"/>
        <v>0.13892500412617098</v>
      </c>
    </row>
    <row r="8814" spans="1:5">
      <c r="A8814" s="1">
        <v>31064</v>
      </c>
      <c r="B8814">
        <v>170.73</v>
      </c>
      <c r="C8814">
        <f t="shared" si="412"/>
        <v>-2.6870728430399438E-3</v>
      </c>
      <c r="D8814">
        <f t="shared" si="411"/>
        <v>1.9160309298986232E-2</v>
      </c>
      <c r="E8814">
        <f t="shared" si="413"/>
        <v>0.13842076903046824</v>
      </c>
    </row>
    <row r="8815" spans="1:5">
      <c r="A8815" s="1">
        <v>31065</v>
      </c>
      <c r="B8815">
        <v>171.32</v>
      </c>
      <c r="C8815">
        <f t="shared" si="412"/>
        <v>3.4557488432027379E-3</v>
      </c>
      <c r="D8815">
        <f t="shared" si="411"/>
        <v>1.9035024836660797E-2</v>
      </c>
      <c r="E8815">
        <f t="shared" si="413"/>
        <v>0.13796747745994634</v>
      </c>
    </row>
    <row r="8816" spans="1:5">
      <c r="A8816" s="1">
        <v>31068</v>
      </c>
      <c r="B8816">
        <v>175.23</v>
      </c>
      <c r="C8816">
        <f t="shared" si="412"/>
        <v>2.2822787765584853E-2</v>
      </c>
      <c r="D8816">
        <f t="shared" si="411"/>
        <v>2.0181930663754826E-2</v>
      </c>
      <c r="E8816">
        <f t="shared" si="413"/>
        <v>0.14206312211040142</v>
      </c>
    </row>
    <row r="8817" spans="1:5">
      <c r="A8817" s="1">
        <v>31069</v>
      </c>
      <c r="B8817">
        <v>175.48</v>
      </c>
      <c r="C8817">
        <f t="shared" si="412"/>
        <v>1.4266963419505793E-3</v>
      </c>
      <c r="D8817">
        <f t="shared" si="411"/>
        <v>2.0011600607268188E-2</v>
      </c>
      <c r="E8817">
        <f t="shared" si="413"/>
        <v>0.14146236463196912</v>
      </c>
    </row>
    <row r="8818" spans="1:5">
      <c r="A8818" s="1">
        <v>31070</v>
      </c>
      <c r="B8818">
        <v>177.3</v>
      </c>
      <c r="C8818">
        <f t="shared" si="412"/>
        <v>1.0371552313654102E-2</v>
      </c>
      <c r="D8818">
        <f t="shared" si="411"/>
        <v>2.0107945431360755E-2</v>
      </c>
      <c r="E8818">
        <f t="shared" si="413"/>
        <v>0.14180248739482942</v>
      </c>
    </row>
    <row r="8819" spans="1:5">
      <c r="A8819" s="1">
        <v>31071</v>
      </c>
      <c r="B8819">
        <v>176.71</v>
      </c>
      <c r="C8819">
        <f t="shared" si="412"/>
        <v>-3.3276931754089305E-3</v>
      </c>
      <c r="D8819">
        <f t="shared" si="411"/>
        <v>1.9961635881529608E-2</v>
      </c>
      <c r="E8819">
        <f t="shared" si="413"/>
        <v>0.14128565348799435</v>
      </c>
    </row>
    <row r="8820" spans="1:5">
      <c r="A8820" s="1">
        <v>31072</v>
      </c>
      <c r="B8820">
        <v>177.35</v>
      </c>
      <c r="C8820">
        <f t="shared" si="412"/>
        <v>3.6217531548864597E-3</v>
      </c>
      <c r="D8820">
        <f t="shared" si="411"/>
        <v>1.9823336150372229E-2</v>
      </c>
      <c r="E8820">
        <f t="shared" si="413"/>
        <v>0.1407953697760414</v>
      </c>
    </row>
    <row r="8821" spans="1:5">
      <c r="A8821" s="1">
        <v>31075</v>
      </c>
      <c r="B8821">
        <v>177.4</v>
      </c>
      <c r="C8821">
        <f t="shared" si="412"/>
        <v>2.8192839018895615E-4</v>
      </c>
      <c r="D8821">
        <f t="shared" si="411"/>
        <v>1.9655262348704496E-2</v>
      </c>
      <c r="E8821">
        <f t="shared" si="413"/>
        <v>0.14019722660846218</v>
      </c>
    </row>
    <row r="8822" spans="1:5">
      <c r="A8822" s="1">
        <v>31076</v>
      </c>
      <c r="B8822">
        <v>179.18</v>
      </c>
      <c r="C8822">
        <f t="shared" si="412"/>
        <v>1.0033821871476894E-2</v>
      </c>
      <c r="D8822">
        <f t="shared" si="411"/>
        <v>1.974150534991008E-2</v>
      </c>
      <c r="E8822">
        <f t="shared" si="413"/>
        <v>0.14050446736637978</v>
      </c>
    </row>
    <row r="8823" spans="1:5">
      <c r="A8823" s="1">
        <v>31077</v>
      </c>
      <c r="B8823">
        <v>179.39</v>
      </c>
      <c r="C8823">
        <f t="shared" si="412"/>
        <v>1.1720058042191067E-3</v>
      </c>
      <c r="D8823">
        <f t="shared" si="411"/>
        <v>1.9578288536748627E-2</v>
      </c>
      <c r="E8823">
        <f t="shared" si="413"/>
        <v>0.13992243757435269</v>
      </c>
    </row>
    <row r="8824" spans="1:5">
      <c r="A8824" s="1">
        <v>31078</v>
      </c>
      <c r="B8824">
        <v>179.63</v>
      </c>
      <c r="C8824">
        <f t="shared" si="412"/>
        <v>1.3378672166787955E-3</v>
      </c>
      <c r="D8824">
        <f t="shared" si="411"/>
        <v>1.9419358301166298E-2</v>
      </c>
      <c r="E8824">
        <f t="shared" si="413"/>
        <v>0.13935335769606091</v>
      </c>
    </row>
    <row r="8825" spans="1:5">
      <c r="A8825" s="1">
        <v>31079</v>
      </c>
      <c r="B8825">
        <v>178.63</v>
      </c>
      <c r="C8825">
        <f t="shared" si="412"/>
        <v>-5.5669988309302457E-3</v>
      </c>
      <c r="D8825">
        <f t="shared" si="411"/>
        <v>1.933644289725342E-2</v>
      </c>
      <c r="E8825">
        <f t="shared" si="413"/>
        <v>0.13905553889454897</v>
      </c>
    </row>
    <row r="8826" spans="1:5">
      <c r="A8826" s="1">
        <v>31082</v>
      </c>
      <c r="B8826">
        <v>180.35</v>
      </c>
      <c r="C8826">
        <f t="shared" si="412"/>
        <v>9.6288417399093031E-3</v>
      </c>
      <c r="D8826">
        <f t="shared" si="411"/>
        <v>1.9409164342840207E-2</v>
      </c>
      <c r="E8826">
        <f t="shared" si="413"/>
        <v>0.13931677696114064</v>
      </c>
    </row>
    <row r="8827" spans="1:5">
      <c r="A8827" s="1">
        <v>31083</v>
      </c>
      <c r="B8827">
        <v>180.61</v>
      </c>
      <c r="C8827">
        <f t="shared" si="412"/>
        <v>1.4416412531190427E-3</v>
      </c>
      <c r="D8827">
        <f t="shared" si="411"/>
        <v>1.9254319280857506E-2</v>
      </c>
      <c r="E8827">
        <f t="shared" si="413"/>
        <v>0.13875993398981387</v>
      </c>
    </row>
    <row r="8828" spans="1:5">
      <c r="A8828" s="1">
        <v>31084</v>
      </c>
      <c r="B8828">
        <v>180.43</v>
      </c>
      <c r="C8828">
        <f t="shared" si="412"/>
        <v>-9.9662255689057528E-4</v>
      </c>
      <c r="D8828">
        <f t="shared" si="411"/>
        <v>1.9099848595533285E-2</v>
      </c>
      <c r="E8828">
        <f t="shared" si="413"/>
        <v>0.1382022018476308</v>
      </c>
    </row>
    <row r="8829" spans="1:5">
      <c r="A8829" s="1">
        <v>31085</v>
      </c>
      <c r="B8829">
        <v>181.82</v>
      </c>
      <c r="C8829">
        <f t="shared" si="412"/>
        <v>7.7038186554341647E-3</v>
      </c>
      <c r="D8829">
        <f t="shared" si="411"/>
        <v>1.9094037341294456E-2</v>
      </c>
      <c r="E8829">
        <f t="shared" si="413"/>
        <v>0.13818117578488923</v>
      </c>
    </row>
    <row r="8830" spans="1:5">
      <c r="A8830" s="1">
        <v>31086</v>
      </c>
      <c r="B8830">
        <v>182.19</v>
      </c>
      <c r="C8830">
        <f t="shared" si="412"/>
        <v>2.0349796502035231E-3</v>
      </c>
      <c r="D8830">
        <f t="shared" si="411"/>
        <v>1.8950609611701728E-2</v>
      </c>
      <c r="E8830">
        <f t="shared" si="413"/>
        <v>0.1376612131709645</v>
      </c>
    </row>
    <row r="8831" spans="1:5">
      <c r="A8831" s="1">
        <v>31089</v>
      </c>
      <c r="B8831">
        <v>180.51</v>
      </c>
      <c r="C8831">
        <f t="shared" si="412"/>
        <v>-9.2211427630496008E-3</v>
      </c>
      <c r="D8831">
        <f t="shared" si="411"/>
        <v>1.9011836303802661E-2</v>
      </c>
      <c r="E8831">
        <f t="shared" si="413"/>
        <v>0.13788341562277409</v>
      </c>
    </row>
    <row r="8832" spans="1:5">
      <c r="A8832" s="1">
        <v>31090</v>
      </c>
      <c r="B8832">
        <v>180.56</v>
      </c>
      <c r="C8832">
        <f t="shared" si="412"/>
        <v>2.7699296437876775E-4</v>
      </c>
      <c r="D8832">
        <f t="shared" si="411"/>
        <v>1.8859904467138741E-2</v>
      </c>
      <c r="E8832">
        <f t="shared" si="413"/>
        <v>0.13733136738246926</v>
      </c>
    </row>
    <row r="8833" spans="1:5">
      <c r="A8833" s="1">
        <v>31091</v>
      </c>
      <c r="B8833">
        <v>183.35</v>
      </c>
      <c r="C8833">
        <f t="shared" si="412"/>
        <v>1.5451927337173195E-2</v>
      </c>
      <c r="D8833">
        <f t="shared" si="411"/>
        <v>1.9306468243618521E-2</v>
      </c>
      <c r="E8833">
        <f t="shared" si="413"/>
        <v>0.13894771766250255</v>
      </c>
    </row>
    <row r="8834" spans="1:5">
      <c r="A8834" s="1">
        <v>31092</v>
      </c>
      <c r="B8834">
        <v>182.41</v>
      </c>
      <c r="C8834">
        <f t="shared" si="412"/>
        <v>-5.1268066539405382E-3</v>
      </c>
      <c r="D8834">
        <f t="shared" si="411"/>
        <v>1.9214055506172605E-2</v>
      </c>
      <c r="E8834">
        <f t="shared" si="413"/>
        <v>0.13861477376590348</v>
      </c>
    </row>
    <row r="8835" spans="1:5">
      <c r="A8835" s="1">
        <v>31093</v>
      </c>
      <c r="B8835">
        <v>181.6</v>
      </c>
      <c r="C8835">
        <f t="shared" si="412"/>
        <v>-4.4405460226961367E-3</v>
      </c>
      <c r="D8835">
        <f t="shared" si="411"/>
        <v>1.9107101680110778E-2</v>
      </c>
      <c r="E8835">
        <f t="shared" si="413"/>
        <v>0.13822844019994865</v>
      </c>
    </row>
    <row r="8836" spans="1:5">
      <c r="A8836" s="1">
        <v>31097</v>
      </c>
      <c r="B8836">
        <v>181.33</v>
      </c>
      <c r="C8836">
        <f t="shared" si="412"/>
        <v>-1.4867841409690629E-3</v>
      </c>
      <c r="D8836">
        <f t="shared" si="411"/>
        <v>1.8958597471636838E-2</v>
      </c>
      <c r="E8836">
        <f t="shared" si="413"/>
        <v>0.13769022286145388</v>
      </c>
    </row>
    <row r="8837" spans="1:5">
      <c r="A8837" s="1">
        <v>31098</v>
      </c>
      <c r="B8837">
        <v>181.18</v>
      </c>
      <c r="C8837">
        <f t="shared" si="412"/>
        <v>-8.272210886229839E-4</v>
      </c>
      <c r="D8837">
        <f t="shared" si="411"/>
        <v>1.8809240852438826E-2</v>
      </c>
      <c r="E8837">
        <f t="shared" si="413"/>
        <v>0.13714678578967437</v>
      </c>
    </row>
    <row r="8838" spans="1:5">
      <c r="A8838" s="1">
        <v>31099</v>
      </c>
      <c r="B8838">
        <v>180.19</v>
      </c>
      <c r="C8838">
        <f t="shared" si="412"/>
        <v>-5.4641792692350652E-3</v>
      </c>
      <c r="D8838">
        <f t="shared" si="411"/>
        <v>1.8735637131461185E-2</v>
      </c>
      <c r="E8838">
        <f t="shared" si="413"/>
        <v>0.13687818354822359</v>
      </c>
    </row>
    <row r="8839" spans="1:5">
      <c r="A8839" s="1">
        <v>31100</v>
      </c>
      <c r="B8839">
        <v>179.36</v>
      </c>
      <c r="C8839">
        <f t="shared" si="412"/>
        <v>-4.606248959431623E-3</v>
      </c>
      <c r="D8839">
        <f t="shared" si="411"/>
        <v>1.8641943737078993E-2</v>
      </c>
      <c r="E8839">
        <f t="shared" si="413"/>
        <v>0.13653550357719779</v>
      </c>
    </row>
    <row r="8840" spans="1:5">
      <c r="A8840" s="1">
        <v>31103</v>
      </c>
      <c r="B8840">
        <v>179.23</v>
      </c>
      <c r="C8840">
        <f t="shared" si="412"/>
        <v>-7.247992863516049E-4</v>
      </c>
      <c r="D8840">
        <f t="shared" si="411"/>
        <v>1.8498491951984532E-2</v>
      </c>
      <c r="E8840">
        <f t="shared" si="413"/>
        <v>0.13600916127961576</v>
      </c>
    </row>
    <row r="8841" spans="1:5">
      <c r="A8841" s="1">
        <v>31104</v>
      </c>
      <c r="B8841">
        <v>181.17</v>
      </c>
      <c r="C8841">
        <f t="shared" si="412"/>
        <v>1.0824080790046297E-2</v>
      </c>
      <c r="D8841">
        <f t="shared" si="411"/>
        <v>1.8648876830740423E-2</v>
      </c>
      <c r="E8841">
        <f t="shared" si="413"/>
        <v>0.13656089056073273</v>
      </c>
    </row>
    <row r="8842" spans="1:5">
      <c r="A8842" s="1">
        <v>31105</v>
      </c>
      <c r="B8842">
        <v>180.71</v>
      </c>
      <c r="C8842">
        <f t="shared" si="412"/>
        <v>-2.5390517193794753E-3</v>
      </c>
      <c r="D8842">
        <f t="shared" si="411"/>
        <v>1.85200599096145E-2</v>
      </c>
      <c r="E8842">
        <f t="shared" si="413"/>
        <v>0.13608842680262895</v>
      </c>
    </row>
    <row r="8843" spans="1:5">
      <c r="A8843" s="1">
        <v>31106</v>
      </c>
      <c r="B8843">
        <v>181.18</v>
      </c>
      <c r="C8843">
        <f t="shared" si="412"/>
        <v>2.6008521941231744E-3</v>
      </c>
      <c r="D8843">
        <f t="shared" si="411"/>
        <v>1.839459891470175E-2</v>
      </c>
      <c r="E8843">
        <f t="shared" si="413"/>
        <v>0.13562668953676393</v>
      </c>
    </row>
    <row r="8844" spans="1:5">
      <c r="A8844" s="1">
        <v>31107</v>
      </c>
      <c r="B8844">
        <v>183.23</v>
      </c>
      <c r="C8844">
        <f t="shared" si="412"/>
        <v>1.1314714648415845E-2</v>
      </c>
      <c r="D8844">
        <f t="shared" si="411"/>
        <v>1.8574149888841977E-2</v>
      </c>
      <c r="E8844">
        <f t="shared" si="413"/>
        <v>0.13628701291334394</v>
      </c>
    </row>
    <row r="8845" spans="1:5">
      <c r="A8845" s="1">
        <v>31110</v>
      </c>
      <c r="B8845">
        <v>182.06</v>
      </c>
      <c r="C8845">
        <f t="shared" si="412"/>
        <v>-6.3854172351688453E-3</v>
      </c>
      <c r="D8845">
        <f t="shared" ref="D8845:D8908" si="414">alpha*(lambda*D8844+(1-lambda)*C8845*C8845*252)+(1-alpha)*av</f>
        <v>1.8532458458741508E-2</v>
      </c>
      <c r="E8845">
        <f t="shared" si="413"/>
        <v>0.13613397246367825</v>
      </c>
    </row>
    <row r="8846" spans="1:5">
      <c r="A8846" s="1">
        <v>31111</v>
      </c>
      <c r="B8846">
        <v>182.23</v>
      </c>
      <c r="C8846">
        <f t="shared" ref="C8846:C8909" si="415">(B8846-B8845)/B8845</f>
        <v>9.3375810172463742E-4</v>
      </c>
      <c r="D8846">
        <f t="shared" si="414"/>
        <v>1.8392050053988588E-2</v>
      </c>
      <c r="E8846">
        <f t="shared" ref="E8846:E8909" si="416">SQRT(D8846)</f>
        <v>0.13561729260676378</v>
      </c>
    </row>
    <row r="8847" spans="1:5">
      <c r="A8847" s="1">
        <v>31112</v>
      </c>
      <c r="B8847">
        <v>180.65</v>
      </c>
      <c r="C8847">
        <f t="shared" si="415"/>
        <v>-8.6703616309059105E-3</v>
      </c>
      <c r="D8847">
        <f t="shared" si="414"/>
        <v>1.843980756604921E-2</v>
      </c>
      <c r="E8847">
        <f t="shared" si="416"/>
        <v>0.13579325302108794</v>
      </c>
    </row>
    <row r="8848" spans="1:5">
      <c r="A8848" s="1">
        <v>31113</v>
      </c>
      <c r="B8848">
        <v>179.51</v>
      </c>
      <c r="C8848">
        <f t="shared" si="415"/>
        <v>-6.3105452532522264E-3</v>
      </c>
      <c r="D8848">
        <f t="shared" si="414"/>
        <v>1.8398418061461443E-2</v>
      </c>
      <c r="E8848">
        <f t="shared" si="416"/>
        <v>0.13564076843435177</v>
      </c>
    </row>
    <row r="8849" spans="1:5">
      <c r="A8849" s="1">
        <v>31114</v>
      </c>
      <c r="B8849">
        <v>179.1</v>
      </c>
      <c r="C8849">
        <f t="shared" si="415"/>
        <v>-2.2839953205949339E-3</v>
      </c>
      <c r="D8849">
        <f t="shared" si="414"/>
        <v>1.8271516294096058E-2</v>
      </c>
      <c r="E8849">
        <f t="shared" si="416"/>
        <v>0.13517217278011054</v>
      </c>
    </row>
    <row r="8850" spans="1:5">
      <c r="A8850" s="1">
        <v>31117</v>
      </c>
      <c r="B8850">
        <v>178.79</v>
      </c>
      <c r="C8850">
        <f t="shared" si="415"/>
        <v>-1.7308766052484773E-3</v>
      </c>
      <c r="D8850">
        <f t="shared" si="414"/>
        <v>1.8141599667540659E-2</v>
      </c>
      <c r="E8850">
        <f t="shared" si="416"/>
        <v>0.13469075568702055</v>
      </c>
    </row>
    <row r="8851" spans="1:5">
      <c r="A8851" s="1">
        <v>31118</v>
      </c>
      <c r="B8851">
        <v>179.66</v>
      </c>
      <c r="C8851">
        <f t="shared" si="415"/>
        <v>4.8660439621903044E-3</v>
      </c>
      <c r="D8851">
        <f t="shared" si="414"/>
        <v>1.8065866958162043E-2</v>
      </c>
      <c r="E8851">
        <f t="shared" si="416"/>
        <v>0.13440932615768164</v>
      </c>
    </row>
    <row r="8852" spans="1:5">
      <c r="A8852" s="1">
        <v>31119</v>
      </c>
      <c r="B8852">
        <v>178.19</v>
      </c>
      <c r="C8852">
        <f t="shared" si="415"/>
        <v>-8.1821217855950062E-3</v>
      </c>
      <c r="D8852">
        <f t="shared" si="414"/>
        <v>1.8099588164968931E-2</v>
      </c>
      <c r="E8852">
        <f t="shared" si="416"/>
        <v>0.13453470988919153</v>
      </c>
    </row>
    <row r="8853" spans="1:5">
      <c r="A8853" s="1">
        <v>31120</v>
      </c>
      <c r="B8853">
        <v>177.84</v>
      </c>
      <c r="C8853">
        <f t="shared" si="415"/>
        <v>-1.9641955216341787E-3</v>
      </c>
      <c r="D8853">
        <f t="shared" si="414"/>
        <v>1.7975243750667516E-2</v>
      </c>
      <c r="E8853">
        <f t="shared" si="416"/>
        <v>0.13407178581143581</v>
      </c>
    </row>
    <row r="8854" spans="1:5">
      <c r="A8854" s="1">
        <v>31121</v>
      </c>
      <c r="B8854">
        <v>176.53</v>
      </c>
      <c r="C8854">
        <f t="shared" si="415"/>
        <v>-7.3661718398560627E-3</v>
      </c>
      <c r="D8854">
        <f t="shared" si="414"/>
        <v>1.7979117756426063E-2</v>
      </c>
      <c r="E8854">
        <f t="shared" si="416"/>
        <v>0.13408623253871391</v>
      </c>
    </row>
    <row r="8855" spans="1:5">
      <c r="A8855" s="1">
        <v>31124</v>
      </c>
      <c r="B8855">
        <v>176.88</v>
      </c>
      <c r="C8855">
        <f t="shared" si="415"/>
        <v>1.9826658358352367E-3</v>
      </c>
      <c r="D8855">
        <f t="shared" si="414"/>
        <v>1.7857352573599307E-2</v>
      </c>
      <c r="E8855">
        <f t="shared" si="416"/>
        <v>0.13363140564103673</v>
      </c>
    </row>
    <row r="8856" spans="1:5">
      <c r="A8856" s="1">
        <v>31125</v>
      </c>
      <c r="B8856">
        <v>179.54</v>
      </c>
      <c r="C8856">
        <f t="shared" si="415"/>
        <v>1.5038444142921737E-2</v>
      </c>
      <c r="D8856">
        <f t="shared" si="414"/>
        <v>1.8292414550008972E-2</v>
      </c>
      <c r="E8856">
        <f t="shared" si="416"/>
        <v>0.13524945304883482</v>
      </c>
    </row>
    <row r="8857" spans="1:5">
      <c r="A8857" s="1">
        <v>31126</v>
      </c>
      <c r="B8857">
        <v>179.08</v>
      </c>
      <c r="C8857">
        <f t="shared" si="415"/>
        <v>-2.5621031525007217E-3</v>
      </c>
      <c r="D8857">
        <f t="shared" si="414"/>
        <v>1.8170984589133094E-2</v>
      </c>
      <c r="E8857">
        <f t="shared" si="416"/>
        <v>0.13479979446992155</v>
      </c>
    </row>
    <row r="8858" spans="1:5">
      <c r="A8858" s="1">
        <v>31127</v>
      </c>
      <c r="B8858">
        <v>179.35</v>
      </c>
      <c r="C8858">
        <f t="shared" si="415"/>
        <v>1.507706053160497E-3</v>
      </c>
      <c r="D8858">
        <f t="shared" si="414"/>
        <v>1.8041265411139464E-2</v>
      </c>
      <c r="E8858">
        <f t="shared" si="416"/>
        <v>0.13431777771813924</v>
      </c>
    </row>
    <row r="8859" spans="1:5">
      <c r="A8859" s="1">
        <v>31128</v>
      </c>
      <c r="B8859">
        <v>179.04</v>
      </c>
      <c r="C8859">
        <f t="shared" si="415"/>
        <v>-1.7284638974073168E-3</v>
      </c>
      <c r="D8859">
        <f t="shared" si="414"/>
        <v>1.7915909954611172E-2</v>
      </c>
      <c r="E8859">
        <f t="shared" si="416"/>
        <v>0.13385032668847383</v>
      </c>
    </row>
    <row r="8860" spans="1:5">
      <c r="A8860" s="1">
        <v>31131</v>
      </c>
      <c r="B8860">
        <v>177.97</v>
      </c>
      <c r="C8860">
        <f t="shared" si="415"/>
        <v>-5.9763181411974595E-3</v>
      </c>
      <c r="D8860">
        <f t="shared" si="414"/>
        <v>1.7874700859654591E-2</v>
      </c>
      <c r="E8860">
        <f t="shared" si="416"/>
        <v>0.13369630084506673</v>
      </c>
    </row>
    <row r="8861" spans="1:5">
      <c r="A8861" s="1">
        <v>31132</v>
      </c>
      <c r="B8861">
        <v>178.43</v>
      </c>
      <c r="C8861">
        <f t="shared" si="415"/>
        <v>2.5847052874080349E-3</v>
      </c>
      <c r="D8861">
        <f t="shared" si="414"/>
        <v>1.7761873618453449E-2</v>
      </c>
      <c r="E8861">
        <f t="shared" si="416"/>
        <v>0.13327367939114404</v>
      </c>
    </row>
    <row r="8862" spans="1:5">
      <c r="A8862" s="1">
        <v>31133</v>
      </c>
      <c r="B8862">
        <v>179.54</v>
      </c>
      <c r="C8862">
        <f t="shared" si="415"/>
        <v>6.2209269741634547E-3</v>
      </c>
      <c r="D8862">
        <f t="shared" si="414"/>
        <v>1.7731173216838834E-2</v>
      </c>
      <c r="E8862">
        <f t="shared" si="416"/>
        <v>0.13315845154115766</v>
      </c>
    </row>
    <row r="8863" spans="1:5">
      <c r="A8863" s="1">
        <v>31134</v>
      </c>
      <c r="B8863">
        <v>179.54</v>
      </c>
      <c r="C8863">
        <f t="shared" si="415"/>
        <v>0</v>
      </c>
      <c r="D8863">
        <f t="shared" si="414"/>
        <v>1.7604535161820239E-2</v>
      </c>
      <c r="E8863">
        <f t="shared" si="416"/>
        <v>0.13268208304748699</v>
      </c>
    </row>
    <row r="8864" spans="1:5">
      <c r="A8864" s="1">
        <v>31135</v>
      </c>
      <c r="B8864">
        <v>180.66</v>
      </c>
      <c r="C8864">
        <f t="shared" si="415"/>
        <v>6.2381641973933638E-3</v>
      </c>
      <c r="D8864">
        <f t="shared" si="414"/>
        <v>1.7577501579079332E-2</v>
      </c>
      <c r="E8864">
        <f t="shared" si="416"/>
        <v>0.13258017038410885</v>
      </c>
    </row>
    <row r="8865" spans="1:5">
      <c r="A8865" s="1">
        <v>31138</v>
      </c>
      <c r="B8865">
        <v>181.27</v>
      </c>
      <c r="C8865">
        <f t="shared" si="415"/>
        <v>3.3765083582420769E-3</v>
      </c>
      <c r="D8865">
        <f t="shared" si="414"/>
        <v>1.7482364327180141E-2</v>
      </c>
      <c r="E8865">
        <f t="shared" si="416"/>
        <v>0.13222089217359009</v>
      </c>
    </row>
    <row r="8866" spans="1:5">
      <c r="A8866" s="1">
        <v>31139</v>
      </c>
      <c r="B8866">
        <v>180.53</v>
      </c>
      <c r="C8866">
        <f t="shared" si="415"/>
        <v>-4.0823081590997358E-3</v>
      </c>
      <c r="D8866">
        <f t="shared" si="414"/>
        <v>1.7402254009582872E-2</v>
      </c>
      <c r="E8866">
        <f t="shared" si="416"/>
        <v>0.13191760310732936</v>
      </c>
    </row>
    <row r="8867" spans="1:5">
      <c r="A8867" s="1">
        <v>31140</v>
      </c>
      <c r="B8867">
        <v>179.11</v>
      </c>
      <c r="C8867">
        <f t="shared" si="415"/>
        <v>-7.8657286877526593E-3</v>
      </c>
      <c r="D8867">
        <f t="shared" si="414"/>
        <v>1.7436513943885502E-2</v>
      </c>
      <c r="E8867">
        <f t="shared" si="416"/>
        <v>0.13204739279472921</v>
      </c>
    </row>
    <row r="8868" spans="1:5">
      <c r="A8868" s="1">
        <v>31141</v>
      </c>
      <c r="B8868">
        <v>179.03</v>
      </c>
      <c r="C8868">
        <f t="shared" si="415"/>
        <v>-4.4665289486914468E-4</v>
      </c>
      <c r="D8868">
        <f t="shared" si="414"/>
        <v>1.7316237318026107E-2</v>
      </c>
      <c r="E8868">
        <f t="shared" si="416"/>
        <v>0.13159117492455985</v>
      </c>
    </row>
    <row r="8869" spans="1:5">
      <c r="A8869" s="1">
        <v>31145</v>
      </c>
      <c r="B8869">
        <v>178.03</v>
      </c>
      <c r="C8869">
        <f t="shared" si="415"/>
        <v>-5.5856560353013465E-3</v>
      </c>
      <c r="D8869">
        <f t="shared" si="414"/>
        <v>1.7275693133078238E-2</v>
      </c>
      <c r="E8869">
        <f t="shared" si="416"/>
        <v>0.13143703105699792</v>
      </c>
    </row>
    <row r="8870" spans="1:5">
      <c r="A8870" s="1">
        <v>31146</v>
      </c>
      <c r="B8870">
        <v>178.21</v>
      </c>
      <c r="C8870">
        <f t="shared" si="415"/>
        <v>1.0110655507499118E-3</v>
      </c>
      <c r="D8870">
        <f t="shared" si="414"/>
        <v>1.7160669449877809E-2</v>
      </c>
      <c r="E8870">
        <f t="shared" si="416"/>
        <v>0.13099873835223685</v>
      </c>
    </row>
    <row r="8871" spans="1:5">
      <c r="A8871" s="1">
        <v>31147</v>
      </c>
      <c r="B8871">
        <v>179.42</v>
      </c>
      <c r="C8871">
        <f t="shared" si="415"/>
        <v>6.789742438695805E-3</v>
      </c>
      <c r="D8871">
        <f t="shared" si="414"/>
        <v>1.7160396202648909E-2</v>
      </c>
      <c r="E8871">
        <f t="shared" si="416"/>
        <v>0.13099769540968614</v>
      </c>
    </row>
    <row r="8872" spans="1:5">
      <c r="A8872" s="1">
        <v>31148</v>
      </c>
      <c r="B8872">
        <v>180.19</v>
      </c>
      <c r="C8872">
        <f t="shared" si="415"/>
        <v>4.2916062869245916E-3</v>
      </c>
      <c r="D8872">
        <f t="shared" si="414"/>
        <v>1.7091065548518105E-2</v>
      </c>
      <c r="E8872">
        <f t="shared" si="416"/>
        <v>0.13073280211376984</v>
      </c>
    </row>
    <row r="8873" spans="1:5">
      <c r="A8873" s="1">
        <v>31149</v>
      </c>
      <c r="B8873">
        <v>180.54</v>
      </c>
      <c r="C8873">
        <f t="shared" si="415"/>
        <v>1.9423941395193647E-3</v>
      </c>
      <c r="D8873">
        <f t="shared" si="414"/>
        <v>1.6986578254528224E-2</v>
      </c>
      <c r="E8873">
        <f t="shared" si="416"/>
        <v>0.13033256789662445</v>
      </c>
    </row>
    <row r="8874" spans="1:5">
      <c r="A8874" s="1">
        <v>31152</v>
      </c>
      <c r="B8874">
        <v>180.92</v>
      </c>
      <c r="C8874">
        <f t="shared" si="415"/>
        <v>2.1047967209482411E-3</v>
      </c>
      <c r="D8874">
        <f t="shared" si="414"/>
        <v>1.6885810025470863E-2</v>
      </c>
      <c r="E8874">
        <f t="shared" si="416"/>
        <v>0.12994541171380719</v>
      </c>
    </row>
    <row r="8875" spans="1:5">
      <c r="A8875" s="1">
        <v>31153</v>
      </c>
      <c r="B8875">
        <v>181.2</v>
      </c>
      <c r="C8875">
        <f t="shared" si="415"/>
        <v>1.5476453681185119E-3</v>
      </c>
      <c r="D8875">
        <f t="shared" si="414"/>
        <v>1.6781970258351972E-2</v>
      </c>
      <c r="E8875">
        <f t="shared" si="416"/>
        <v>0.12954524405917792</v>
      </c>
    </row>
    <row r="8876" spans="1:5">
      <c r="A8876" s="1">
        <v>31154</v>
      </c>
      <c r="B8876">
        <v>181.68</v>
      </c>
      <c r="C8876">
        <f t="shared" si="415"/>
        <v>2.6490066225166569E-3</v>
      </c>
      <c r="D8876">
        <f t="shared" si="414"/>
        <v>1.669172794279496E-2</v>
      </c>
      <c r="E8876">
        <f t="shared" si="416"/>
        <v>0.12919647031863896</v>
      </c>
    </row>
    <row r="8877" spans="1:5">
      <c r="A8877" s="1">
        <v>31155</v>
      </c>
      <c r="B8877">
        <v>180.84</v>
      </c>
      <c r="C8877">
        <f t="shared" si="415"/>
        <v>-4.6235138705416302E-3</v>
      </c>
      <c r="D8877">
        <f t="shared" si="414"/>
        <v>1.6639105890228906E-2</v>
      </c>
      <c r="E8877">
        <f t="shared" si="416"/>
        <v>0.12899265828034132</v>
      </c>
    </row>
    <row r="8878" spans="1:5">
      <c r="A8878" s="1">
        <v>31156</v>
      </c>
      <c r="B8878">
        <v>181.11</v>
      </c>
      <c r="C8878">
        <f t="shared" si="415"/>
        <v>1.4930325149303818E-3</v>
      </c>
      <c r="D8878">
        <f t="shared" si="414"/>
        <v>1.6539761248676774E-2</v>
      </c>
      <c r="E8878">
        <f t="shared" si="416"/>
        <v>0.12860700310899392</v>
      </c>
    </row>
    <row r="8879" spans="1:5">
      <c r="A8879" s="1">
        <v>31159</v>
      </c>
      <c r="B8879">
        <v>180.7</v>
      </c>
      <c r="C8879">
        <f t="shared" si="415"/>
        <v>-2.2638175694330792E-3</v>
      </c>
      <c r="D8879">
        <f t="shared" si="414"/>
        <v>1.6449617817469852E-2</v>
      </c>
      <c r="E8879">
        <f t="shared" si="416"/>
        <v>0.12825606347253082</v>
      </c>
    </row>
    <row r="8880" spans="1:5">
      <c r="A8880" s="1">
        <v>31160</v>
      </c>
      <c r="B8880">
        <v>181.88</v>
      </c>
      <c r="C8880">
        <f t="shared" si="415"/>
        <v>6.5301604869950573E-3</v>
      </c>
      <c r="D8880">
        <f t="shared" si="414"/>
        <v>1.6454868461284352E-2</v>
      </c>
      <c r="E8880">
        <f t="shared" si="416"/>
        <v>0.12827653121785118</v>
      </c>
    </row>
    <row r="8881" spans="1:5">
      <c r="A8881" s="1">
        <v>31161</v>
      </c>
      <c r="B8881">
        <v>182.26</v>
      </c>
      <c r="C8881">
        <f t="shared" si="415"/>
        <v>2.0892896415218576E-3</v>
      </c>
      <c r="D8881">
        <f t="shared" si="414"/>
        <v>1.6364519000234442E-2</v>
      </c>
      <c r="E8881">
        <f t="shared" si="416"/>
        <v>0.1279238797106875</v>
      </c>
    </row>
    <row r="8882" spans="1:5">
      <c r="A8882" s="1">
        <v>31162</v>
      </c>
      <c r="B8882">
        <v>183.43</v>
      </c>
      <c r="C8882">
        <f t="shared" si="415"/>
        <v>6.4194008559202015E-3</v>
      </c>
      <c r="D8882">
        <f t="shared" si="414"/>
        <v>1.6367884847220533E-2</v>
      </c>
      <c r="E8882">
        <f t="shared" si="416"/>
        <v>0.12793703469762199</v>
      </c>
    </row>
    <row r="8883" spans="1:5">
      <c r="A8883" s="1">
        <v>31163</v>
      </c>
      <c r="B8883">
        <v>182.18</v>
      </c>
      <c r="C8883">
        <f t="shared" si="415"/>
        <v>-6.8145886714277926E-3</v>
      </c>
      <c r="D8883">
        <f t="shared" si="414"/>
        <v>1.6384231296841661E-2</v>
      </c>
      <c r="E8883">
        <f t="shared" si="416"/>
        <v>0.12800090350009902</v>
      </c>
    </row>
    <row r="8884" spans="1:5">
      <c r="A8884" s="1">
        <v>31166</v>
      </c>
      <c r="B8884">
        <v>180.63</v>
      </c>
      <c r="C8884">
        <f t="shared" si="415"/>
        <v>-8.5080689428038824E-3</v>
      </c>
      <c r="D8884">
        <f t="shared" si="414"/>
        <v>1.6464989065236666E-2</v>
      </c>
      <c r="E8884">
        <f t="shared" si="416"/>
        <v>0.12831597353890381</v>
      </c>
    </row>
    <row r="8885" spans="1:5">
      <c r="A8885" s="1">
        <v>31167</v>
      </c>
      <c r="B8885">
        <v>179.83</v>
      </c>
      <c r="C8885">
        <f t="shared" si="415"/>
        <v>-4.4289431434423017E-3</v>
      </c>
      <c r="D8885">
        <f t="shared" si="414"/>
        <v>1.6412484917460252E-2</v>
      </c>
      <c r="E8885">
        <f t="shared" si="416"/>
        <v>0.1281112208881808</v>
      </c>
    </row>
    <row r="8886" spans="1:5">
      <c r="A8886" s="1">
        <v>31168</v>
      </c>
      <c r="B8886">
        <v>178.37</v>
      </c>
      <c r="C8886">
        <f t="shared" si="415"/>
        <v>-8.1187788466885822E-3</v>
      </c>
      <c r="D8886">
        <f t="shared" si="414"/>
        <v>1.6476532428739081E-2</v>
      </c>
      <c r="E8886">
        <f t="shared" si="416"/>
        <v>0.12836094588596283</v>
      </c>
    </row>
    <row r="8887" spans="1:5">
      <c r="A8887" s="1">
        <v>31169</v>
      </c>
      <c r="B8887">
        <v>179.01</v>
      </c>
      <c r="C8887">
        <f t="shared" si="415"/>
        <v>3.5880473173739214E-3</v>
      </c>
      <c r="D8887">
        <f t="shared" si="414"/>
        <v>1.6406979989048488E-2</v>
      </c>
      <c r="E8887">
        <f t="shared" si="416"/>
        <v>0.12808973412826061</v>
      </c>
    </row>
    <row r="8888" spans="1:5">
      <c r="A8888" s="1">
        <v>31170</v>
      </c>
      <c r="B8888">
        <v>180.08</v>
      </c>
      <c r="C8888">
        <f t="shared" si="415"/>
        <v>5.9773197028100203E-3</v>
      </c>
      <c r="D8888">
        <f t="shared" si="414"/>
        <v>1.6395828468912604E-2</v>
      </c>
      <c r="E8888">
        <f t="shared" si="416"/>
        <v>0.12804619662025343</v>
      </c>
    </row>
    <row r="8889" spans="1:5">
      <c r="A8889" s="1">
        <v>31173</v>
      </c>
      <c r="B8889">
        <v>179.99</v>
      </c>
      <c r="C8889">
        <f t="shared" si="415"/>
        <v>-4.9977787649935256E-4</v>
      </c>
      <c r="D8889">
        <f t="shared" si="414"/>
        <v>1.6296386920347121E-2</v>
      </c>
      <c r="E8889">
        <f t="shared" si="416"/>
        <v>0.12765730265185427</v>
      </c>
    </row>
    <row r="8890" spans="1:5">
      <c r="A8890" s="1">
        <v>31174</v>
      </c>
      <c r="B8890">
        <v>180.76</v>
      </c>
      <c r="C8890">
        <f t="shared" si="415"/>
        <v>4.2780154453024152E-3</v>
      </c>
      <c r="D8890">
        <f t="shared" si="414"/>
        <v>1.6243959485640343E-2</v>
      </c>
      <c r="E8890">
        <f t="shared" si="416"/>
        <v>0.12745179279100136</v>
      </c>
    </row>
    <row r="8891" spans="1:5">
      <c r="A8891" s="1">
        <v>31175</v>
      </c>
      <c r="B8891">
        <v>180.62</v>
      </c>
      <c r="C8891">
        <f t="shared" si="415"/>
        <v>-7.7450763443232115E-4</v>
      </c>
      <c r="D8891">
        <f t="shared" si="414"/>
        <v>1.6148413519779286E-2</v>
      </c>
      <c r="E8891">
        <f t="shared" si="416"/>
        <v>0.12707640819514568</v>
      </c>
    </row>
    <row r="8892" spans="1:5">
      <c r="A8892" s="1">
        <v>31176</v>
      </c>
      <c r="B8892">
        <v>181.92</v>
      </c>
      <c r="C8892">
        <f t="shared" si="415"/>
        <v>7.1974310707561889E-3</v>
      </c>
      <c r="D8892">
        <f t="shared" si="414"/>
        <v>1.6182510542104997E-2</v>
      </c>
      <c r="E8892">
        <f t="shared" si="416"/>
        <v>0.12721049698081127</v>
      </c>
    </row>
    <row r="8893" spans="1:5">
      <c r="A8893" s="1">
        <v>31177</v>
      </c>
      <c r="B8893">
        <v>184.28</v>
      </c>
      <c r="C8893">
        <f t="shared" si="415"/>
        <v>1.2972735268249855E-2</v>
      </c>
      <c r="D8893">
        <f t="shared" si="414"/>
        <v>1.6506545407490067E-2</v>
      </c>
      <c r="E8893">
        <f t="shared" si="416"/>
        <v>0.12847780122453087</v>
      </c>
    </row>
    <row r="8894" spans="1:5">
      <c r="A8894" s="1">
        <v>31180</v>
      </c>
      <c r="B8894">
        <v>184.61</v>
      </c>
      <c r="C8894">
        <f t="shared" si="415"/>
        <v>1.7907532016497314E-3</v>
      </c>
      <c r="D8894">
        <f t="shared" si="414"/>
        <v>1.6412277763106005E-2</v>
      </c>
      <c r="E8894">
        <f t="shared" si="416"/>
        <v>0.12811041239144461</v>
      </c>
    </row>
    <row r="8895" spans="1:5">
      <c r="A8895" s="1">
        <v>31181</v>
      </c>
      <c r="B8895">
        <v>183.87</v>
      </c>
      <c r="C8895">
        <f t="shared" si="415"/>
        <v>-4.0084502464655712E-3</v>
      </c>
      <c r="D8895">
        <f t="shared" si="414"/>
        <v>1.63519713591611E-2</v>
      </c>
      <c r="E8895">
        <f t="shared" si="416"/>
        <v>0.12787482691742383</v>
      </c>
    </row>
    <row r="8896" spans="1:5">
      <c r="A8896" s="1">
        <v>31182</v>
      </c>
      <c r="B8896">
        <v>184.54</v>
      </c>
      <c r="C8896">
        <f t="shared" si="415"/>
        <v>3.6438788274323571E-3</v>
      </c>
      <c r="D8896">
        <f t="shared" si="414"/>
        <v>1.628590500854769E-2</v>
      </c>
      <c r="E8896">
        <f t="shared" si="416"/>
        <v>0.12761624116290093</v>
      </c>
    </row>
    <row r="8897" spans="1:5">
      <c r="A8897" s="1">
        <v>31183</v>
      </c>
      <c r="B8897">
        <v>185.66</v>
      </c>
      <c r="C8897">
        <f t="shared" si="415"/>
        <v>6.0691449008345322E-3</v>
      </c>
      <c r="D8897">
        <f t="shared" si="414"/>
        <v>1.6279922550939296E-2</v>
      </c>
      <c r="E8897">
        <f t="shared" si="416"/>
        <v>0.12759279976134741</v>
      </c>
    </row>
    <row r="8898" spans="1:5">
      <c r="A8898" s="1">
        <v>31184</v>
      </c>
      <c r="B8898">
        <v>187.42</v>
      </c>
      <c r="C8898">
        <f t="shared" si="415"/>
        <v>9.4796940644187814E-3</v>
      </c>
      <c r="D8898">
        <f t="shared" si="414"/>
        <v>1.6406358587141855E-2</v>
      </c>
      <c r="E8898">
        <f t="shared" si="416"/>
        <v>0.12808730845459224</v>
      </c>
    </row>
    <row r="8899" spans="1:5">
      <c r="A8899" s="1">
        <v>31187</v>
      </c>
      <c r="B8899">
        <v>189.72</v>
      </c>
      <c r="C8899">
        <f t="shared" si="415"/>
        <v>1.227190267847621E-2</v>
      </c>
      <c r="D8899">
        <f t="shared" si="414"/>
        <v>1.6681800213733389E-2</v>
      </c>
      <c r="E8899">
        <f t="shared" si="416"/>
        <v>0.1291580435502698</v>
      </c>
    </row>
    <row r="8900" spans="1:5">
      <c r="A8900" s="1">
        <v>31188</v>
      </c>
      <c r="B8900">
        <v>189.64</v>
      </c>
      <c r="C8900">
        <f t="shared" si="415"/>
        <v>-4.2167404596253692E-4</v>
      </c>
      <c r="D8900">
        <f t="shared" si="414"/>
        <v>1.657648827937238E-2</v>
      </c>
      <c r="E8900">
        <f t="shared" si="416"/>
        <v>0.12874971176423028</v>
      </c>
    </row>
    <row r="8901" spans="1:5">
      <c r="A8901" s="1">
        <v>31189</v>
      </c>
      <c r="B8901">
        <v>188.56</v>
      </c>
      <c r="C8901">
        <f t="shared" si="415"/>
        <v>-5.6950010546297416E-3</v>
      </c>
      <c r="D8901">
        <f t="shared" si="414"/>
        <v>1.6553742395347487E-2</v>
      </c>
      <c r="E8901">
        <f t="shared" si="416"/>
        <v>0.12866134771308549</v>
      </c>
    </row>
    <row r="8902" spans="1:5">
      <c r="A8902" s="1">
        <v>31190</v>
      </c>
      <c r="B8902">
        <v>187.6</v>
      </c>
      <c r="C8902">
        <f t="shared" si="415"/>
        <v>-5.0912176495545606E-3</v>
      </c>
      <c r="D8902">
        <f t="shared" si="414"/>
        <v>1.6515201669979204E-2</v>
      </c>
      <c r="E8902">
        <f t="shared" si="416"/>
        <v>0.12851148458398262</v>
      </c>
    </row>
    <row r="8903" spans="1:5">
      <c r="A8903" s="1">
        <v>31191</v>
      </c>
      <c r="B8903">
        <v>188.29</v>
      </c>
      <c r="C8903">
        <f t="shared" si="415"/>
        <v>3.6780383795309048E-3</v>
      </c>
      <c r="D8903">
        <f t="shared" si="414"/>
        <v>1.64465110191215E-2</v>
      </c>
      <c r="E8903">
        <f t="shared" si="416"/>
        <v>0.12824395119896104</v>
      </c>
    </row>
    <row r="8904" spans="1:5">
      <c r="A8904" s="1">
        <v>31195</v>
      </c>
      <c r="B8904">
        <v>187.86</v>
      </c>
      <c r="C8904">
        <f t="shared" si="415"/>
        <v>-2.283711296404368E-3</v>
      </c>
      <c r="D8904">
        <f t="shared" si="414"/>
        <v>1.6358448965296906E-2</v>
      </c>
      <c r="E8904">
        <f t="shared" si="416"/>
        <v>0.12790015232710594</v>
      </c>
    </row>
    <row r="8905" spans="1:5">
      <c r="A8905" s="1">
        <v>31196</v>
      </c>
      <c r="B8905">
        <v>187.68</v>
      </c>
      <c r="C8905">
        <f t="shared" si="415"/>
        <v>-9.5816033216228477E-4</v>
      </c>
      <c r="D8905">
        <f t="shared" si="414"/>
        <v>1.6261418526968965E-2</v>
      </c>
      <c r="E8905">
        <f t="shared" si="416"/>
        <v>0.1275202671224028</v>
      </c>
    </row>
    <row r="8906" spans="1:5">
      <c r="A8906" s="1">
        <v>31197</v>
      </c>
      <c r="B8906">
        <v>187.75</v>
      </c>
      <c r="C8906">
        <f t="shared" si="415"/>
        <v>3.7297527706731234E-4</v>
      </c>
      <c r="D8906">
        <f t="shared" si="414"/>
        <v>1.6164375643297139E-2</v>
      </c>
      <c r="E8906">
        <f t="shared" si="416"/>
        <v>0.1271391979025239</v>
      </c>
    </row>
    <row r="8907" spans="1:5">
      <c r="A8907" s="1">
        <v>31198</v>
      </c>
      <c r="B8907">
        <v>189.55</v>
      </c>
      <c r="C8907">
        <f t="shared" si="415"/>
        <v>9.5872170439414723E-3</v>
      </c>
      <c r="D8907">
        <f t="shared" si="414"/>
        <v>1.6298225730011759E-2</v>
      </c>
      <c r="E8907">
        <f t="shared" si="416"/>
        <v>0.12766450458139003</v>
      </c>
    </row>
    <row r="8908" spans="1:5">
      <c r="A8908" s="1">
        <v>31201</v>
      </c>
      <c r="B8908">
        <v>189.32</v>
      </c>
      <c r="C8908">
        <f t="shared" si="415"/>
        <v>-1.2134001582696818E-3</v>
      </c>
      <c r="D8908">
        <f t="shared" si="414"/>
        <v>1.6203776523673535E-2</v>
      </c>
      <c r="E8908">
        <f t="shared" si="416"/>
        <v>0.12729405533517082</v>
      </c>
    </row>
    <row r="8909" spans="1:5">
      <c r="A8909" s="1">
        <v>31202</v>
      </c>
      <c r="B8909">
        <v>190.04</v>
      </c>
      <c r="C8909">
        <f t="shared" si="415"/>
        <v>3.8030847242763515E-3</v>
      </c>
      <c r="D8909">
        <f t="shared" ref="D8909:D8972" si="417">alpha*(lambda*D8908+(1-lambda)*C8909*C8909*252)+(1-alpha)*av</f>
        <v>1.6143617086441204E-2</v>
      </c>
      <c r="E8909">
        <f t="shared" si="416"/>
        <v>0.12705753455203356</v>
      </c>
    </row>
    <row r="8910" spans="1:5">
      <c r="A8910" s="1">
        <v>31203</v>
      </c>
      <c r="B8910">
        <v>190.16</v>
      </c>
      <c r="C8910">
        <f t="shared" ref="C8910:C8973" si="418">(B8910-B8909)/B8909</f>
        <v>6.3144601136605211E-4</v>
      </c>
      <c r="D8910">
        <f t="shared" si="417"/>
        <v>1.6049566135215555E-2</v>
      </c>
      <c r="E8910">
        <f t="shared" ref="E8910:E8973" si="419">SQRT(D8910)</f>
        <v>0.12668688225390803</v>
      </c>
    </row>
    <row r="8911" spans="1:5">
      <c r="A8911" s="1">
        <v>31204</v>
      </c>
      <c r="B8911">
        <v>191.06</v>
      </c>
      <c r="C8911">
        <f t="shared" si="418"/>
        <v>4.732856541859517E-3</v>
      </c>
      <c r="D8911">
        <f t="shared" si="417"/>
        <v>1.6012275409094379E-2</v>
      </c>
      <c r="E8911">
        <f t="shared" si="419"/>
        <v>0.12653961991840493</v>
      </c>
    </row>
    <row r="8912" spans="1:5">
      <c r="A8912" s="1">
        <v>31205</v>
      </c>
      <c r="B8912">
        <v>189.68</v>
      </c>
      <c r="C8912">
        <f t="shared" si="418"/>
        <v>-7.2228619281900731E-3</v>
      </c>
      <c r="D8912">
        <f t="shared" si="417"/>
        <v>1.6049996473915085E-2</v>
      </c>
      <c r="E8912">
        <f t="shared" si="419"/>
        <v>0.1266885806768514</v>
      </c>
    </row>
    <row r="8913" spans="1:5">
      <c r="A8913" s="1">
        <v>31208</v>
      </c>
      <c r="B8913">
        <v>189.51</v>
      </c>
      <c r="C8913">
        <f t="shared" si="418"/>
        <v>-8.9624630957410329E-4</v>
      </c>
      <c r="D8913">
        <f t="shared" si="417"/>
        <v>1.5958817802760504E-2</v>
      </c>
      <c r="E8913">
        <f t="shared" si="419"/>
        <v>0.12632821459500052</v>
      </c>
    </row>
    <row r="8914" spans="1:5">
      <c r="A8914" s="1">
        <v>31209</v>
      </c>
      <c r="B8914">
        <v>189.04</v>
      </c>
      <c r="C8914">
        <f t="shared" si="418"/>
        <v>-2.4800802068492369E-3</v>
      </c>
      <c r="D8914">
        <f t="shared" si="417"/>
        <v>1.5882794630914351E-2</v>
      </c>
      <c r="E8914">
        <f t="shared" si="419"/>
        <v>0.12602695993681015</v>
      </c>
    </row>
    <row r="8915" spans="1:5">
      <c r="A8915" s="1">
        <v>31210</v>
      </c>
      <c r="B8915">
        <v>187.61</v>
      </c>
      <c r="C8915">
        <f t="shared" si="418"/>
        <v>-7.5645366060091961E-3</v>
      </c>
      <c r="D8915">
        <f t="shared" si="417"/>
        <v>1.5935697289401654E-2</v>
      </c>
      <c r="E8915">
        <f t="shared" si="419"/>
        <v>0.12623667172973807</v>
      </c>
    </row>
    <row r="8916" spans="1:5">
      <c r="A8916" s="1">
        <v>31211</v>
      </c>
      <c r="B8916">
        <v>185.33</v>
      </c>
      <c r="C8916">
        <f t="shared" si="418"/>
        <v>-1.2152870316081237E-2</v>
      </c>
      <c r="D8916">
        <f t="shared" si="417"/>
        <v>1.6213251847901799E-2</v>
      </c>
      <c r="E8916">
        <f t="shared" si="419"/>
        <v>0.12733126814691589</v>
      </c>
    </row>
    <row r="8917" spans="1:5">
      <c r="A8917" s="1">
        <v>31212</v>
      </c>
      <c r="B8917">
        <v>187.1</v>
      </c>
      <c r="C8917">
        <f t="shared" si="418"/>
        <v>9.5505314843791159E-3</v>
      </c>
      <c r="D8917">
        <f t="shared" si="417"/>
        <v>1.6344377751421842E-2</v>
      </c>
      <c r="E8917">
        <f t="shared" si="419"/>
        <v>0.12784513190349425</v>
      </c>
    </row>
    <row r="8918" spans="1:5">
      <c r="A8918" s="1">
        <v>31215</v>
      </c>
      <c r="B8918">
        <v>186.53</v>
      </c>
      <c r="C8918">
        <f t="shared" si="418"/>
        <v>-3.0464991982896484E-3</v>
      </c>
      <c r="D8918">
        <f t="shared" si="417"/>
        <v>1.6268491557559692E-2</v>
      </c>
      <c r="E8918">
        <f t="shared" si="419"/>
        <v>0.12754799707388467</v>
      </c>
    </row>
    <row r="8919" spans="1:5">
      <c r="A8919" s="1">
        <v>31216</v>
      </c>
      <c r="B8919">
        <v>187.34</v>
      </c>
      <c r="C8919">
        <f t="shared" si="418"/>
        <v>4.3424650190318033E-3</v>
      </c>
      <c r="D8919">
        <f t="shared" si="417"/>
        <v>1.621800531725184E-2</v>
      </c>
      <c r="E8919">
        <f t="shared" si="419"/>
        <v>0.12734993253728813</v>
      </c>
    </row>
    <row r="8920" spans="1:5">
      <c r="A8920" s="1">
        <v>31217</v>
      </c>
      <c r="B8920">
        <v>186.63</v>
      </c>
      <c r="C8920">
        <f t="shared" si="418"/>
        <v>-3.789900715277079E-3</v>
      </c>
      <c r="D8920">
        <f t="shared" si="417"/>
        <v>1.6157312982607523E-2</v>
      </c>
      <c r="E8920">
        <f t="shared" si="419"/>
        <v>0.12711141956019342</v>
      </c>
    </row>
    <row r="8921" spans="1:5">
      <c r="A8921" s="1">
        <v>31218</v>
      </c>
      <c r="B8921">
        <v>186.73</v>
      </c>
      <c r="C8921">
        <f t="shared" si="418"/>
        <v>5.3581953598025138E-4</v>
      </c>
      <c r="D8921">
        <f t="shared" si="417"/>
        <v>1.6062711009754583E-2</v>
      </c>
      <c r="E8921">
        <f t="shared" si="419"/>
        <v>0.1267387510185996</v>
      </c>
    </row>
    <row r="8922" spans="1:5">
      <c r="A8922" s="1">
        <v>31219</v>
      </c>
      <c r="B8922">
        <v>189.61</v>
      </c>
      <c r="C8922">
        <f t="shared" si="418"/>
        <v>1.5423338510148472E-2</v>
      </c>
      <c r="D8922">
        <f t="shared" si="417"/>
        <v>1.6562736806925382E-2</v>
      </c>
      <c r="E8922">
        <f t="shared" si="419"/>
        <v>0.12869629678792385</v>
      </c>
    </row>
    <row r="8923" spans="1:5">
      <c r="A8923" s="1">
        <v>31222</v>
      </c>
      <c r="B8923">
        <v>189.15</v>
      </c>
      <c r="C8923">
        <f t="shared" si="418"/>
        <v>-2.4260323822583615E-3</v>
      </c>
      <c r="D8923">
        <f t="shared" si="417"/>
        <v>1.6474034113971255E-2</v>
      </c>
      <c r="E8923">
        <f t="shared" si="419"/>
        <v>0.12835121391701465</v>
      </c>
    </row>
    <row r="8924" spans="1:5">
      <c r="A8924" s="1">
        <v>31223</v>
      </c>
      <c r="B8924">
        <v>189.74</v>
      </c>
      <c r="C8924">
        <f t="shared" si="418"/>
        <v>3.1192175522072609E-3</v>
      </c>
      <c r="D8924">
        <f t="shared" si="417"/>
        <v>1.6396686328950399E-2</v>
      </c>
      <c r="E8924">
        <f t="shared" si="419"/>
        <v>0.12804954638322777</v>
      </c>
    </row>
    <row r="8925" spans="1:5">
      <c r="A8925" s="1">
        <v>31224</v>
      </c>
      <c r="B8925">
        <v>190.06</v>
      </c>
      <c r="C8925">
        <f t="shared" si="418"/>
        <v>1.6865183935911941E-3</v>
      </c>
      <c r="D8925">
        <f t="shared" si="417"/>
        <v>1.6303700633140267E-2</v>
      </c>
      <c r="E8925">
        <f t="shared" si="419"/>
        <v>0.12768594532343905</v>
      </c>
    </row>
    <row r="8926" spans="1:5">
      <c r="A8926" s="1">
        <v>31225</v>
      </c>
      <c r="B8926">
        <v>191.23</v>
      </c>
      <c r="C8926">
        <f t="shared" si="418"/>
        <v>6.1559507523939148E-3</v>
      </c>
      <c r="D8926">
        <f t="shared" si="417"/>
        <v>1.6300011548907756E-2</v>
      </c>
      <c r="E8926">
        <f t="shared" si="419"/>
        <v>0.12767149857704246</v>
      </c>
    </row>
    <row r="8927" spans="1:5">
      <c r="A8927" s="1">
        <v>31226</v>
      </c>
      <c r="B8927">
        <v>191.85</v>
      </c>
      <c r="C8927">
        <f t="shared" si="418"/>
        <v>3.2421691157245441E-3</v>
      </c>
      <c r="D8927">
        <f t="shared" si="417"/>
        <v>1.6228078101883394E-2</v>
      </c>
      <c r="E8927">
        <f t="shared" si="419"/>
        <v>0.1273894740623549</v>
      </c>
    </row>
    <row r="8928" spans="1:5">
      <c r="A8928" s="1">
        <v>31229</v>
      </c>
      <c r="B8928">
        <v>192.43</v>
      </c>
      <c r="C8928">
        <f t="shared" si="418"/>
        <v>3.0231952045869821E-3</v>
      </c>
      <c r="D8928">
        <f t="shared" si="417"/>
        <v>1.6154153386276932E-2</v>
      </c>
      <c r="E8928">
        <f t="shared" si="419"/>
        <v>0.12709899050062093</v>
      </c>
    </row>
    <row r="8929" spans="1:5">
      <c r="A8929" s="1">
        <v>31230</v>
      </c>
      <c r="B8929">
        <v>192.01</v>
      </c>
      <c r="C8929">
        <f t="shared" si="418"/>
        <v>-2.1826118588578491E-3</v>
      </c>
      <c r="D8929">
        <f t="shared" si="417"/>
        <v>1.6070782740471044E-2</v>
      </c>
      <c r="E8929">
        <f t="shared" si="419"/>
        <v>0.1267705909920398</v>
      </c>
    </row>
    <row r="8930" spans="1:5">
      <c r="A8930" s="1">
        <v>31231</v>
      </c>
      <c r="B8930">
        <v>191.45</v>
      </c>
      <c r="C8930">
        <f t="shared" si="418"/>
        <v>-2.9165147648560091E-3</v>
      </c>
      <c r="D8930">
        <f t="shared" si="417"/>
        <v>1.5998407370362681E-2</v>
      </c>
      <c r="E8930">
        <f t="shared" si="419"/>
        <v>0.12648481082866306</v>
      </c>
    </row>
    <row r="8931" spans="1:5">
      <c r="A8931" s="1">
        <v>31233</v>
      </c>
      <c r="B8931">
        <v>192.52</v>
      </c>
      <c r="C8931">
        <f t="shared" si="418"/>
        <v>5.5889266126927222E-3</v>
      </c>
      <c r="D8931">
        <f t="shared" si="417"/>
        <v>1.5984179179670575E-2</v>
      </c>
      <c r="E8931">
        <f t="shared" si="419"/>
        <v>0.12642855365648448</v>
      </c>
    </row>
    <row r="8932" spans="1:5">
      <c r="A8932" s="1">
        <v>31236</v>
      </c>
      <c r="B8932">
        <v>191.93</v>
      </c>
      <c r="C8932">
        <f t="shared" si="418"/>
        <v>-3.0646166632038404E-3</v>
      </c>
      <c r="D8932">
        <f t="shared" si="417"/>
        <v>1.5915737156471071E-2</v>
      </c>
      <c r="E8932">
        <f t="shared" si="419"/>
        <v>0.12615758858059659</v>
      </c>
    </row>
    <row r="8933" spans="1:5">
      <c r="A8933" s="1">
        <v>31237</v>
      </c>
      <c r="B8933">
        <v>191.05</v>
      </c>
      <c r="C8933">
        <f t="shared" si="418"/>
        <v>-4.5850049497212289E-3</v>
      </c>
      <c r="D8933">
        <f t="shared" si="417"/>
        <v>1.5877672639220193E-2</v>
      </c>
      <c r="E8933">
        <f t="shared" si="419"/>
        <v>0.12600663728240744</v>
      </c>
    </row>
    <row r="8934" spans="1:5">
      <c r="A8934" s="1">
        <v>31238</v>
      </c>
      <c r="B8934">
        <v>192.37</v>
      </c>
      <c r="C8934">
        <f t="shared" si="418"/>
        <v>6.9091860769431726E-3</v>
      </c>
      <c r="D8934">
        <f t="shared" si="417"/>
        <v>1.5907013144679093E-2</v>
      </c>
      <c r="E8934">
        <f t="shared" si="419"/>
        <v>0.12612300799092563</v>
      </c>
    </row>
    <row r="8935" spans="1:5">
      <c r="A8935" s="1">
        <v>31239</v>
      </c>
      <c r="B8935">
        <v>192.94</v>
      </c>
      <c r="C8935">
        <f t="shared" si="418"/>
        <v>2.963039975048049E-3</v>
      </c>
      <c r="D8935">
        <f t="shared" si="417"/>
        <v>1.5838579235880158E-2</v>
      </c>
      <c r="E8935">
        <f t="shared" si="419"/>
        <v>0.12585141729786026</v>
      </c>
    </row>
    <row r="8936" spans="1:5">
      <c r="A8936" s="1">
        <v>31240</v>
      </c>
      <c r="B8936">
        <v>193.29</v>
      </c>
      <c r="C8936">
        <f t="shared" si="418"/>
        <v>1.81403545143565E-3</v>
      </c>
      <c r="D8936">
        <f t="shared" si="417"/>
        <v>1.5757813500862285E-2</v>
      </c>
      <c r="E8936">
        <f t="shared" si="419"/>
        <v>0.12553012985280579</v>
      </c>
    </row>
    <row r="8937" spans="1:5">
      <c r="A8937" s="1">
        <v>31243</v>
      </c>
      <c r="B8937">
        <v>192.72</v>
      </c>
      <c r="C8937">
        <f t="shared" si="418"/>
        <v>-2.9489368306689079E-3</v>
      </c>
      <c r="D8937">
        <f t="shared" si="417"/>
        <v>1.5692140654881968E-2</v>
      </c>
      <c r="E8937">
        <f t="shared" si="419"/>
        <v>0.12526827473419586</v>
      </c>
    </row>
    <row r="8938" spans="1:5">
      <c r="A8938" s="1">
        <v>31244</v>
      </c>
      <c r="B8938">
        <v>194.72</v>
      </c>
      <c r="C8938">
        <f t="shared" si="418"/>
        <v>1.03777501037775E-2</v>
      </c>
      <c r="D8938">
        <f t="shared" si="417"/>
        <v>1.5874763562861924E-2</v>
      </c>
      <c r="E8938">
        <f t="shared" si="419"/>
        <v>0.12599509340788603</v>
      </c>
    </row>
    <row r="8939" spans="1:5">
      <c r="A8939" s="1">
        <v>31245</v>
      </c>
      <c r="B8939">
        <v>195.65</v>
      </c>
      <c r="C8939">
        <f t="shared" si="418"/>
        <v>4.7760887428102243E-3</v>
      </c>
      <c r="D8939">
        <f t="shared" si="417"/>
        <v>1.5841977001832333E-2</v>
      </c>
      <c r="E8939">
        <f t="shared" si="419"/>
        <v>0.12586491569072111</v>
      </c>
    </row>
    <row r="8940" spans="1:5">
      <c r="A8940" s="1">
        <v>31246</v>
      </c>
      <c r="B8940">
        <v>194.38</v>
      </c>
      <c r="C8940">
        <f t="shared" si="418"/>
        <v>-6.4911832353693336E-3</v>
      </c>
      <c r="D8940">
        <f t="shared" si="417"/>
        <v>1.5858053496589281E-2</v>
      </c>
      <c r="E8940">
        <f t="shared" si="419"/>
        <v>0.12592876357921284</v>
      </c>
    </row>
    <row r="8941" spans="1:5">
      <c r="A8941" s="1">
        <v>31247</v>
      </c>
      <c r="B8941">
        <v>195.13</v>
      </c>
      <c r="C8941">
        <f t="shared" si="418"/>
        <v>3.8584216483177284E-3</v>
      </c>
      <c r="D8941">
        <f t="shared" si="417"/>
        <v>1.580583165347256E-2</v>
      </c>
      <c r="E8941">
        <f t="shared" si="419"/>
        <v>0.12572124583169131</v>
      </c>
    </row>
    <row r="8942" spans="1:5">
      <c r="A8942" s="1">
        <v>31250</v>
      </c>
      <c r="B8942">
        <v>194.35</v>
      </c>
      <c r="C8942">
        <f t="shared" si="418"/>
        <v>-3.9973351099267217E-3</v>
      </c>
      <c r="D8942">
        <f t="shared" si="417"/>
        <v>1.5757371526340082E-2</v>
      </c>
      <c r="E8942">
        <f t="shared" si="419"/>
        <v>0.12552836940843326</v>
      </c>
    </row>
    <row r="8943" spans="1:5">
      <c r="A8943" s="1">
        <v>31251</v>
      </c>
      <c r="B8943">
        <v>192.55</v>
      </c>
      <c r="C8943">
        <f t="shared" si="418"/>
        <v>-9.2616413686646918E-3</v>
      </c>
      <c r="D8943">
        <f t="shared" si="417"/>
        <v>1.5884011081462434E-2</v>
      </c>
      <c r="E8943">
        <f t="shared" si="419"/>
        <v>0.1260317859964796</v>
      </c>
    </row>
    <row r="8944" spans="1:5">
      <c r="A8944" s="1">
        <v>31252</v>
      </c>
      <c r="B8944">
        <v>191.58</v>
      </c>
      <c r="C8944">
        <f t="shared" si="418"/>
        <v>-5.0376525577771943E-3</v>
      </c>
      <c r="D8944">
        <f t="shared" si="417"/>
        <v>1.5857444445864902E-2</v>
      </c>
      <c r="E8944">
        <f t="shared" si="419"/>
        <v>0.12592634532084579</v>
      </c>
    </row>
    <row r="8945" spans="1:5">
      <c r="A8945" s="1">
        <v>31253</v>
      </c>
      <c r="B8945">
        <v>192.06</v>
      </c>
      <c r="C8945">
        <f t="shared" si="418"/>
        <v>2.5054807391167644E-3</v>
      </c>
      <c r="D8945">
        <f t="shared" si="417"/>
        <v>1.5783754535068483E-2</v>
      </c>
      <c r="E8945">
        <f t="shared" si="419"/>
        <v>0.12563341329068667</v>
      </c>
    </row>
    <row r="8946" spans="1:5">
      <c r="A8946" s="1">
        <v>31254</v>
      </c>
      <c r="B8946">
        <v>192.4</v>
      </c>
      <c r="C8946">
        <f t="shared" si="418"/>
        <v>1.7702801207956024E-3</v>
      </c>
      <c r="D8946">
        <f t="shared" si="417"/>
        <v>1.5703688544845454E-2</v>
      </c>
      <c r="E8946">
        <f t="shared" si="419"/>
        <v>0.12531435889332657</v>
      </c>
    </row>
    <row r="8947" spans="1:5">
      <c r="A8947" s="1">
        <v>31257</v>
      </c>
      <c r="B8947">
        <v>189.6</v>
      </c>
      <c r="C8947">
        <f t="shared" si="418"/>
        <v>-1.4553014553014611E-2</v>
      </c>
      <c r="D8947">
        <f t="shared" si="417"/>
        <v>1.6145771707040749E-2</v>
      </c>
      <c r="E8947">
        <f t="shared" si="419"/>
        <v>0.12706601318622046</v>
      </c>
    </row>
    <row r="8948" spans="1:5">
      <c r="A8948" s="1">
        <v>31258</v>
      </c>
      <c r="B8948">
        <v>189.93</v>
      </c>
      <c r="C8948">
        <f t="shared" si="418"/>
        <v>1.7405063291139901E-3</v>
      </c>
      <c r="D8948">
        <f t="shared" si="417"/>
        <v>1.6058240795087483E-2</v>
      </c>
      <c r="E8948">
        <f t="shared" si="419"/>
        <v>0.12672111424339466</v>
      </c>
    </row>
    <row r="8949" spans="1:5">
      <c r="A8949" s="1">
        <v>31259</v>
      </c>
      <c r="B8949">
        <v>190.92</v>
      </c>
      <c r="C8949">
        <f t="shared" si="418"/>
        <v>5.2124466908860141E-3</v>
      </c>
      <c r="D8949">
        <f t="shared" si="417"/>
        <v>1.6032676814602433E-2</v>
      </c>
      <c r="E8949">
        <f t="shared" si="419"/>
        <v>0.1266202069758316</v>
      </c>
    </row>
    <row r="8950" spans="1:5">
      <c r="A8950" s="1">
        <v>31260</v>
      </c>
      <c r="B8950">
        <v>192.11</v>
      </c>
      <c r="C8950">
        <f t="shared" si="418"/>
        <v>6.2329771632098586E-3</v>
      </c>
      <c r="D8950">
        <f t="shared" si="417"/>
        <v>1.6036761828758628E-2</v>
      </c>
      <c r="E8950">
        <f t="shared" si="419"/>
        <v>0.12663633692095894</v>
      </c>
    </row>
    <row r="8951" spans="1:5">
      <c r="A8951" s="1">
        <v>31261</v>
      </c>
      <c r="B8951">
        <v>191.48</v>
      </c>
      <c r="C8951">
        <f t="shared" si="418"/>
        <v>-3.2793711935871317E-3</v>
      </c>
      <c r="D8951">
        <f t="shared" si="417"/>
        <v>1.5970672326693938E-2</v>
      </c>
      <c r="E8951">
        <f t="shared" si="419"/>
        <v>0.12637512542701565</v>
      </c>
    </row>
    <row r="8952" spans="1:5">
      <c r="A8952" s="1">
        <v>31264</v>
      </c>
      <c r="B8952">
        <v>190.62</v>
      </c>
      <c r="C8952">
        <f t="shared" si="418"/>
        <v>-4.491330687277968E-3</v>
      </c>
      <c r="D8952">
        <f t="shared" si="417"/>
        <v>1.5929393473078455E-2</v>
      </c>
      <c r="E8952">
        <f t="shared" si="419"/>
        <v>0.12621170101491563</v>
      </c>
    </row>
    <row r="8953" spans="1:5">
      <c r="A8953" s="1">
        <v>31265</v>
      </c>
      <c r="B8953">
        <v>187.93</v>
      </c>
      <c r="C8953">
        <f t="shared" si="418"/>
        <v>-1.4111845556604751E-2</v>
      </c>
      <c r="D8953">
        <f t="shared" si="417"/>
        <v>1.6335435747732285E-2</v>
      </c>
      <c r="E8953">
        <f t="shared" si="419"/>
        <v>0.12781015510409291</v>
      </c>
    </row>
    <row r="8954" spans="1:5">
      <c r="A8954" s="1">
        <v>31266</v>
      </c>
      <c r="B8954">
        <v>187.68</v>
      </c>
      <c r="C8954">
        <f t="shared" si="418"/>
        <v>-1.3302825520140477E-3</v>
      </c>
      <c r="D8954">
        <f t="shared" si="417"/>
        <v>1.6240987795330716E-2</v>
      </c>
      <c r="E8954">
        <f t="shared" si="419"/>
        <v>0.1274401341624008</v>
      </c>
    </row>
    <row r="8955" spans="1:5">
      <c r="A8955" s="1">
        <v>31267</v>
      </c>
      <c r="B8955">
        <v>188.95</v>
      </c>
      <c r="C8955">
        <f t="shared" si="418"/>
        <v>6.7668371696503714E-3</v>
      </c>
      <c r="D8955">
        <f t="shared" si="417"/>
        <v>1.6258241534958078E-2</v>
      </c>
      <c r="E8955">
        <f t="shared" si="419"/>
        <v>0.12750780970182993</v>
      </c>
    </row>
    <row r="8956" spans="1:5">
      <c r="A8956" s="1">
        <v>31268</v>
      </c>
      <c r="B8956">
        <v>188.32</v>
      </c>
      <c r="C8956">
        <f t="shared" si="418"/>
        <v>-3.3342154008996852E-3</v>
      </c>
      <c r="D8956">
        <f t="shared" si="417"/>
        <v>1.6188649492897729E-2</v>
      </c>
      <c r="E8956">
        <f t="shared" si="419"/>
        <v>0.12723462379752506</v>
      </c>
    </row>
    <row r="8957" spans="1:5">
      <c r="A8957" s="1">
        <v>31271</v>
      </c>
      <c r="B8957">
        <v>187.63</v>
      </c>
      <c r="C8957">
        <f t="shared" si="418"/>
        <v>-3.6639762107051705E-3</v>
      </c>
      <c r="D8957">
        <f t="shared" si="417"/>
        <v>1.6126199655614397E-2</v>
      </c>
      <c r="E8957">
        <f t="shared" si="419"/>
        <v>0.12698897454351854</v>
      </c>
    </row>
    <row r="8958" spans="1:5">
      <c r="A8958" s="1">
        <v>31272</v>
      </c>
      <c r="B8958">
        <v>187.3</v>
      </c>
      <c r="C8958">
        <f t="shared" si="418"/>
        <v>-1.7587805787986149E-3</v>
      </c>
      <c r="D8958">
        <f t="shared" si="417"/>
        <v>1.6039217762067619E-2</v>
      </c>
      <c r="E8958">
        <f t="shared" si="419"/>
        <v>0.12664603334517674</v>
      </c>
    </row>
    <row r="8959" spans="1:5">
      <c r="A8959" s="1">
        <v>31273</v>
      </c>
      <c r="B8959">
        <v>187.41</v>
      </c>
      <c r="C8959">
        <f t="shared" si="418"/>
        <v>5.8729311265341808E-4</v>
      </c>
      <c r="D8959">
        <f t="shared" si="417"/>
        <v>1.594711011005075E-2</v>
      </c>
      <c r="E8959">
        <f t="shared" si="419"/>
        <v>0.12628186770099162</v>
      </c>
    </row>
    <row r="8960" spans="1:5">
      <c r="A8960" s="1">
        <v>31274</v>
      </c>
      <c r="B8960">
        <v>187.26</v>
      </c>
      <c r="C8960">
        <f t="shared" si="418"/>
        <v>-8.0038418440854639E-4</v>
      </c>
      <c r="D8960">
        <f t="shared" si="417"/>
        <v>1.5857573116766683E-2</v>
      </c>
      <c r="E8960">
        <f t="shared" si="419"/>
        <v>0.1259268562172767</v>
      </c>
    </row>
    <row r="8961" spans="1:5">
      <c r="A8961" s="1">
        <v>31275</v>
      </c>
      <c r="B8961">
        <v>186.1</v>
      </c>
      <c r="C8961">
        <f t="shared" si="418"/>
        <v>-6.1945957492256579E-3</v>
      </c>
      <c r="D8961">
        <f t="shared" si="417"/>
        <v>1.5863952705294553E-2</v>
      </c>
      <c r="E8961">
        <f t="shared" si="419"/>
        <v>0.12595218420215884</v>
      </c>
    </row>
    <row r="8962" spans="1:5">
      <c r="A8962" s="1">
        <v>31278</v>
      </c>
      <c r="B8962">
        <v>186.38</v>
      </c>
      <c r="C8962">
        <f t="shared" si="418"/>
        <v>1.5045674368619083E-3</v>
      </c>
      <c r="D8962">
        <f t="shared" si="417"/>
        <v>1.5780119875025356E-2</v>
      </c>
      <c r="E8962">
        <f t="shared" si="419"/>
        <v>0.12561894711796209</v>
      </c>
    </row>
    <row r="8963" spans="1:5">
      <c r="A8963" s="1">
        <v>31279</v>
      </c>
      <c r="B8963">
        <v>188.08</v>
      </c>
      <c r="C8963">
        <f t="shared" si="418"/>
        <v>9.1211503380191922E-3</v>
      </c>
      <c r="D8963">
        <f t="shared" si="417"/>
        <v>1.5899863624236579E-2</v>
      </c>
      <c r="E8963">
        <f t="shared" si="419"/>
        <v>0.1260946613629482</v>
      </c>
    </row>
    <row r="8964" spans="1:5">
      <c r="A8964" s="1">
        <v>31280</v>
      </c>
      <c r="B8964">
        <v>189.16</v>
      </c>
      <c r="C8964">
        <f t="shared" si="418"/>
        <v>5.7422373458102085E-3</v>
      </c>
      <c r="D8964">
        <f t="shared" si="417"/>
        <v>1.5891930393343186E-2</v>
      </c>
      <c r="E8964">
        <f t="shared" si="419"/>
        <v>0.126063199996443</v>
      </c>
    </row>
    <row r="8965" spans="1:5">
      <c r="A8965" s="1">
        <v>31281</v>
      </c>
      <c r="B8965">
        <v>187.36</v>
      </c>
      <c r="C8965">
        <f t="shared" si="418"/>
        <v>-9.5157538591667534E-3</v>
      </c>
      <c r="D8965">
        <f t="shared" si="417"/>
        <v>1.6027796341510928E-2</v>
      </c>
      <c r="E8965">
        <f t="shared" si="419"/>
        <v>0.1266009334148486</v>
      </c>
    </row>
    <row r="8966" spans="1:5">
      <c r="A8966" s="1">
        <v>31282</v>
      </c>
      <c r="B8966">
        <v>187.17</v>
      </c>
      <c r="C8966">
        <f t="shared" si="418"/>
        <v>-1.0140905209224281E-3</v>
      </c>
      <c r="D8966">
        <f t="shared" si="417"/>
        <v>1.593762108769908E-2</v>
      </c>
      <c r="E8966">
        <f t="shared" si="419"/>
        <v>0.12624429130736597</v>
      </c>
    </row>
    <row r="8967" spans="1:5">
      <c r="A8967" s="1">
        <v>31285</v>
      </c>
      <c r="B8967">
        <v>187.31</v>
      </c>
      <c r="C8967">
        <f t="shared" si="418"/>
        <v>7.4798311695258208E-4</v>
      </c>
      <c r="D8967">
        <f t="shared" si="417"/>
        <v>1.5848070507619012E-2</v>
      </c>
      <c r="E8967">
        <f t="shared" si="419"/>
        <v>0.1258891198937343</v>
      </c>
    </row>
    <row r="8968" spans="1:5">
      <c r="A8968" s="1">
        <v>31286</v>
      </c>
      <c r="B8968">
        <v>188.1</v>
      </c>
      <c r="C8968">
        <f t="shared" si="418"/>
        <v>4.2176071752708984E-3</v>
      </c>
      <c r="D8968">
        <f t="shared" si="417"/>
        <v>1.5803284223532648E-2</v>
      </c>
      <c r="E8968">
        <f t="shared" si="419"/>
        <v>0.12571111416073222</v>
      </c>
    </row>
    <row r="8969" spans="1:5">
      <c r="A8969" s="1">
        <v>31287</v>
      </c>
      <c r="B8969">
        <v>188.83</v>
      </c>
      <c r="C8969">
        <f t="shared" si="418"/>
        <v>3.8809144072302934E-3</v>
      </c>
      <c r="D8969">
        <f t="shared" si="417"/>
        <v>1.5752586581288957E-2</v>
      </c>
      <c r="E8969">
        <f t="shared" si="419"/>
        <v>0.12550930874357072</v>
      </c>
    </row>
    <row r="8970" spans="1:5">
      <c r="A8970" s="1">
        <v>31288</v>
      </c>
      <c r="B8970">
        <v>188.93</v>
      </c>
      <c r="C8970">
        <f t="shared" si="418"/>
        <v>5.2957686808237207E-4</v>
      </c>
      <c r="D8970">
        <f t="shared" si="417"/>
        <v>1.5666022071117194E-2</v>
      </c>
      <c r="E8970">
        <f t="shared" si="419"/>
        <v>0.1251639807257551</v>
      </c>
    </row>
    <row r="8971" spans="1:5">
      <c r="A8971" s="1">
        <v>31289</v>
      </c>
      <c r="B8971">
        <v>188.63</v>
      </c>
      <c r="C8971">
        <f t="shared" si="418"/>
        <v>-1.5878896945959423E-3</v>
      </c>
      <c r="D8971">
        <f t="shared" si="417"/>
        <v>1.5586770896856818E-2</v>
      </c>
      <c r="E8971">
        <f t="shared" si="419"/>
        <v>0.12484698993911233</v>
      </c>
    </row>
    <row r="8972" spans="1:5">
      <c r="A8972" s="1">
        <v>31293</v>
      </c>
      <c r="B8972">
        <v>187.91</v>
      </c>
      <c r="C8972">
        <f t="shared" si="418"/>
        <v>-3.8169962360175948E-3</v>
      </c>
      <c r="D8972">
        <f t="shared" si="417"/>
        <v>1.553915433747691E-2</v>
      </c>
      <c r="E8972">
        <f t="shared" si="419"/>
        <v>0.1246561444032219</v>
      </c>
    </row>
    <row r="8973" spans="1:5">
      <c r="A8973" s="1">
        <v>31294</v>
      </c>
      <c r="B8973">
        <v>187.37</v>
      </c>
      <c r="C8973">
        <f t="shared" si="418"/>
        <v>-2.8737161407056148E-3</v>
      </c>
      <c r="D8973">
        <f t="shared" ref="D8973:D9036" si="420">alpha*(lambda*D8972+(1-lambda)*C8973*C8973*252)+(1-alpha)*av</f>
        <v>1.5476740126429816E-2</v>
      </c>
      <c r="E8973">
        <f t="shared" si="419"/>
        <v>0.12440554700828181</v>
      </c>
    </row>
    <row r="8974" spans="1:5">
      <c r="A8974" s="1">
        <v>31295</v>
      </c>
      <c r="B8974">
        <v>187.27</v>
      </c>
      <c r="C8974">
        <f t="shared" ref="C8974:C9037" si="421">(B8974-B8973)/B8973</f>
        <v>-5.3370336766821961E-4</v>
      </c>
      <c r="D8974">
        <f t="shared" si="420"/>
        <v>1.5395675906957729E-2</v>
      </c>
      <c r="E8974">
        <f t="shared" ref="E8974:E9037" si="422">SQRT(D8974)</f>
        <v>0.12407931296939764</v>
      </c>
    </row>
    <row r="8975" spans="1:5">
      <c r="A8975" s="1">
        <v>31296</v>
      </c>
      <c r="B8975">
        <v>188.24</v>
      </c>
      <c r="C8975">
        <f t="shared" si="421"/>
        <v>5.1796870828215878E-3</v>
      </c>
      <c r="D8975">
        <f t="shared" si="420"/>
        <v>1.5382447632472601E-2</v>
      </c>
      <c r="E8975">
        <f t="shared" si="422"/>
        <v>0.12402599579311024</v>
      </c>
    </row>
    <row r="8976" spans="1:5">
      <c r="A8976" s="1">
        <v>31299</v>
      </c>
      <c r="B8976">
        <v>188.25</v>
      </c>
      <c r="C8976">
        <f t="shared" si="421"/>
        <v>5.3123671908153979E-5</v>
      </c>
      <c r="D8976">
        <f t="shared" si="420"/>
        <v>1.5302556257219135E-2</v>
      </c>
      <c r="E8976">
        <f t="shared" si="422"/>
        <v>0.12370350139433861</v>
      </c>
    </row>
    <row r="8977" spans="1:5">
      <c r="A8977" s="1">
        <v>31300</v>
      </c>
      <c r="B8977">
        <v>186.9</v>
      </c>
      <c r="C8977">
        <f t="shared" si="421"/>
        <v>-7.1713147410358263E-3</v>
      </c>
      <c r="D8977">
        <f t="shared" si="420"/>
        <v>1.5352549643157866E-2</v>
      </c>
      <c r="E8977">
        <f t="shared" si="422"/>
        <v>0.12390540602878418</v>
      </c>
    </row>
    <row r="8978" spans="1:5">
      <c r="A8978" s="1">
        <v>31301</v>
      </c>
      <c r="B8978">
        <v>185.03</v>
      </c>
      <c r="C8978">
        <f t="shared" si="421"/>
        <v>-1.000535045478868E-2</v>
      </c>
      <c r="D8978">
        <f t="shared" si="420"/>
        <v>1.5522993234967209E-2</v>
      </c>
      <c r="E8978">
        <f t="shared" si="422"/>
        <v>0.12459130481284482</v>
      </c>
    </row>
    <row r="8979" spans="1:5">
      <c r="A8979" s="1">
        <v>31302</v>
      </c>
      <c r="B8979">
        <v>183.69</v>
      </c>
      <c r="C8979">
        <f t="shared" si="421"/>
        <v>-7.2420688536994184E-3</v>
      </c>
      <c r="D8979">
        <f t="shared" si="420"/>
        <v>1.5571144137473498E-2</v>
      </c>
      <c r="E8979">
        <f t="shared" si="422"/>
        <v>0.12478439060024094</v>
      </c>
    </row>
    <row r="8980" spans="1:5">
      <c r="A8980" s="1">
        <v>31303</v>
      </c>
      <c r="B8980">
        <v>182.91</v>
      </c>
      <c r="C8980">
        <f t="shared" si="421"/>
        <v>-4.2462845010615771E-3</v>
      </c>
      <c r="D8980">
        <f t="shared" si="420"/>
        <v>1.5532474230447428E-2</v>
      </c>
      <c r="E8980">
        <f t="shared" si="422"/>
        <v>0.12462934738835564</v>
      </c>
    </row>
    <row r="8981" spans="1:5">
      <c r="A8981" s="1">
        <v>31306</v>
      </c>
      <c r="B8981">
        <v>182.88</v>
      </c>
      <c r="C8981">
        <f t="shared" si="421"/>
        <v>-1.6401508938822994E-4</v>
      </c>
      <c r="D8981">
        <f t="shared" si="420"/>
        <v>1.5449657397746947E-2</v>
      </c>
      <c r="E8981">
        <f t="shared" si="422"/>
        <v>0.12429665079054603</v>
      </c>
    </row>
    <row r="8982" spans="1:5">
      <c r="A8982" s="1">
        <v>31307</v>
      </c>
      <c r="B8982">
        <v>181.36</v>
      </c>
      <c r="C8982">
        <f t="shared" si="421"/>
        <v>-8.3114610673664796E-3</v>
      </c>
      <c r="D8982">
        <f t="shared" si="420"/>
        <v>1.5540763252211763E-2</v>
      </c>
      <c r="E8982">
        <f t="shared" si="422"/>
        <v>0.12466259764745705</v>
      </c>
    </row>
    <row r="8983" spans="1:5">
      <c r="A8983" s="1">
        <v>31308</v>
      </c>
      <c r="B8983">
        <v>181.71</v>
      </c>
      <c r="C8983">
        <f t="shared" si="421"/>
        <v>1.9298632554035856E-3</v>
      </c>
      <c r="D8983">
        <f t="shared" si="420"/>
        <v>1.5467005919215274E-2</v>
      </c>
      <c r="E8983">
        <f t="shared" si="422"/>
        <v>0.12436641797211687</v>
      </c>
    </row>
    <row r="8984" spans="1:5">
      <c r="A8984" s="1">
        <v>31309</v>
      </c>
      <c r="B8984">
        <v>183.39</v>
      </c>
      <c r="C8984">
        <f t="shared" si="421"/>
        <v>9.2455010731383978E-3</v>
      </c>
      <c r="D8984">
        <f t="shared" si="420"/>
        <v>1.5598678526344409E-2</v>
      </c>
      <c r="E8984">
        <f t="shared" si="422"/>
        <v>0.12489466972751243</v>
      </c>
    </row>
    <row r="8985" spans="1:5">
      <c r="A8985" s="1">
        <v>31310</v>
      </c>
      <c r="B8985">
        <v>182.05</v>
      </c>
      <c r="C8985">
        <f t="shared" si="421"/>
        <v>-7.3068324336112937E-3</v>
      </c>
      <c r="D8985">
        <f t="shared" si="420"/>
        <v>1.5647673989237727E-2</v>
      </c>
      <c r="E8985">
        <f t="shared" si="422"/>
        <v>0.12509066307777622</v>
      </c>
    </row>
    <row r="8986" spans="1:5">
      <c r="A8986" s="1">
        <v>31313</v>
      </c>
      <c r="B8986">
        <v>184.3</v>
      </c>
      <c r="C8986">
        <f t="shared" si="421"/>
        <v>1.2359241966492721E-2</v>
      </c>
      <c r="D8986">
        <f t="shared" si="420"/>
        <v>1.5943580419331849E-2</v>
      </c>
      <c r="E8986">
        <f t="shared" si="422"/>
        <v>0.126267891482086</v>
      </c>
    </row>
    <row r="8987" spans="1:5">
      <c r="A8987" s="1">
        <v>31314</v>
      </c>
      <c r="B8987">
        <v>182.62</v>
      </c>
      <c r="C8987">
        <f t="shared" si="421"/>
        <v>-9.1155724362452888E-3</v>
      </c>
      <c r="D8987">
        <f t="shared" si="420"/>
        <v>1.6059817526048362E-2</v>
      </c>
      <c r="E8987">
        <f t="shared" si="422"/>
        <v>0.12672733535448602</v>
      </c>
    </row>
    <row r="8988" spans="1:5">
      <c r="A8988" s="1">
        <v>31315</v>
      </c>
      <c r="B8988">
        <v>180.66</v>
      </c>
      <c r="C8988">
        <f t="shared" si="421"/>
        <v>-1.0732668930018662E-2</v>
      </c>
      <c r="D8988">
        <f t="shared" si="420"/>
        <v>1.6253815916231686E-2</v>
      </c>
      <c r="E8988">
        <f t="shared" si="422"/>
        <v>0.12749045421611646</v>
      </c>
    </row>
    <row r="8989" spans="1:5">
      <c r="A8989" s="1">
        <v>31316</v>
      </c>
      <c r="B8989">
        <v>181.29</v>
      </c>
      <c r="C8989">
        <f t="shared" si="421"/>
        <v>3.4872135503154849E-3</v>
      </c>
      <c r="D8989">
        <f t="shared" si="420"/>
        <v>1.6186915681935535E-2</v>
      </c>
      <c r="E8989">
        <f t="shared" si="422"/>
        <v>0.12722781017503812</v>
      </c>
    </row>
    <row r="8990" spans="1:5">
      <c r="A8990" s="1">
        <v>31320</v>
      </c>
      <c r="B8990">
        <v>182.08</v>
      </c>
      <c r="C8990">
        <f t="shared" si="421"/>
        <v>4.3576589993933506E-3</v>
      </c>
      <c r="D8990">
        <f t="shared" si="420"/>
        <v>1.6138382587950834E-2</v>
      </c>
      <c r="E8990">
        <f t="shared" si="422"/>
        <v>0.12703693395210242</v>
      </c>
    </row>
    <row r="8991" spans="1:5">
      <c r="A8991" s="1">
        <v>31321</v>
      </c>
      <c r="B8991">
        <v>185.07</v>
      </c>
      <c r="C8991">
        <f t="shared" si="421"/>
        <v>1.6421353251317994E-2</v>
      </c>
      <c r="D8991">
        <f t="shared" si="420"/>
        <v>1.6716190936576995E-2</v>
      </c>
      <c r="E8991">
        <f t="shared" si="422"/>
        <v>0.12929110927119852</v>
      </c>
    </row>
    <row r="8992" spans="1:5">
      <c r="A8992" s="1">
        <v>31322</v>
      </c>
      <c r="B8992">
        <v>184.06</v>
      </c>
      <c r="C8992">
        <f t="shared" si="421"/>
        <v>-5.4573944993785645E-3</v>
      </c>
      <c r="D8992">
        <f t="shared" si="420"/>
        <v>1.6684054043335676E-2</v>
      </c>
      <c r="E8992">
        <f t="shared" si="422"/>
        <v>0.12916676833975399</v>
      </c>
    </row>
    <row r="8993" spans="1:5">
      <c r="A8993" s="1">
        <v>31323</v>
      </c>
      <c r="B8993">
        <v>184.36</v>
      </c>
      <c r="C8993">
        <f t="shared" si="421"/>
        <v>1.6299032924047125E-3</v>
      </c>
      <c r="D8993">
        <f t="shared" si="420"/>
        <v>1.6584881307485609E-2</v>
      </c>
      <c r="E8993">
        <f t="shared" si="422"/>
        <v>0.1287823019963753</v>
      </c>
    </row>
    <row r="8994" spans="1:5">
      <c r="A8994" s="1">
        <v>31324</v>
      </c>
      <c r="B8994">
        <v>183.22</v>
      </c>
      <c r="C8994">
        <f t="shared" si="421"/>
        <v>-6.1835539162508934E-3</v>
      </c>
      <c r="D8994">
        <f t="shared" si="420"/>
        <v>1.6576446480088113E-2</v>
      </c>
      <c r="E8994">
        <f t="shared" si="422"/>
        <v>0.12874954943644701</v>
      </c>
    </row>
    <row r="8995" spans="1:5">
      <c r="A8995" s="1">
        <v>31327</v>
      </c>
      <c r="B8995">
        <v>181.87</v>
      </c>
      <c r="C8995">
        <f t="shared" si="421"/>
        <v>-7.3681912454971856E-3</v>
      </c>
      <c r="D8995">
        <f t="shared" si="420"/>
        <v>1.6608230783446813E-2</v>
      </c>
      <c r="E8995">
        <f t="shared" si="422"/>
        <v>0.12887292494332087</v>
      </c>
    </row>
    <row r="8996" spans="1:5">
      <c r="A8996" s="1">
        <v>31328</v>
      </c>
      <c r="B8996">
        <v>181.87</v>
      </c>
      <c r="C8996">
        <f t="shared" si="421"/>
        <v>0</v>
      </c>
      <c r="D8996">
        <f t="shared" si="420"/>
        <v>1.6503939282852719E-2</v>
      </c>
      <c r="E8996">
        <f t="shared" si="422"/>
        <v>0.12846765850926342</v>
      </c>
    </row>
    <row r="8997" spans="1:5">
      <c r="A8997" s="1">
        <v>31329</v>
      </c>
      <c r="B8997">
        <v>182.52</v>
      </c>
      <c r="C8997">
        <f t="shared" si="421"/>
        <v>3.5739814152966716E-3</v>
      </c>
      <c r="D8997">
        <f t="shared" si="420"/>
        <v>1.6433590119628243E-2</v>
      </c>
      <c r="E8997">
        <f t="shared" si="422"/>
        <v>0.12819356504765847</v>
      </c>
    </row>
    <row r="8998" spans="1:5">
      <c r="A8998" s="1">
        <v>31330</v>
      </c>
      <c r="B8998">
        <v>182.78</v>
      </c>
      <c r="C8998">
        <f t="shared" si="421"/>
        <v>1.4245014245013747E-3</v>
      </c>
      <c r="D8998">
        <f t="shared" si="420"/>
        <v>1.6337836427152752E-2</v>
      </c>
      <c r="E8998">
        <f t="shared" si="422"/>
        <v>0.12781954634230538</v>
      </c>
    </row>
    <row r="8999" spans="1:5">
      <c r="A8999" s="1">
        <v>31331</v>
      </c>
      <c r="B8999">
        <v>184.28</v>
      </c>
      <c r="C8999">
        <f t="shared" si="421"/>
        <v>8.2065871539555753E-3</v>
      </c>
      <c r="D8999">
        <f t="shared" si="420"/>
        <v>1.6406945746059456E-2</v>
      </c>
      <c r="E8999">
        <f t="shared" si="422"/>
        <v>0.12808960046022261</v>
      </c>
    </row>
    <row r="9000" spans="1:5">
      <c r="A9000" s="1">
        <v>31334</v>
      </c>
      <c r="B9000">
        <v>186.37</v>
      </c>
      <c r="C9000">
        <f t="shared" si="421"/>
        <v>1.1341436943781221E-2</v>
      </c>
      <c r="D9000">
        <f t="shared" si="420"/>
        <v>1.6627561430985646E-2</v>
      </c>
      <c r="E9000">
        <f t="shared" si="422"/>
        <v>0.12894790200304015</v>
      </c>
    </row>
    <row r="9001" spans="1:5">
      <c r="A9001" s="1">
        <v>31335</v>
      </c>
      <c r="B9001">
        <v>186.08</v>
      </c>
      <c r="C9001">
        <f t="shared" si="421"/>
        <v>-1.5560444277512048E-3</v>
      </c>
      <c r="D9001">
        <f t="shared" si="420"/>
        <v>1.6528925845532207E-2</v>
      </c>
      <c r="E9001">
        <f t="shared" si="422"/>
        <v>0.12856487018440227</v>
      </c>
    </row>
    <row r="9002" spans="1:5">
      <c r="A9002" s="1">
        <v>31336</v>
      </c>
      <c r="B9002">
        <v>187.98</v>
      </c>
      <c r="C9002">
        <f t="shared" si="421"/>
        <v>1.0210662080825328E-2</v>
      </c>
      <c r="D9002">
        <f t="shared" si="420"/>
        <v>1.6686314423899954E-2</v>
      </c>
      <c r="E9002">
        <f t="shared" si="422"/>
        <v>0.12917551789677467</v>
      </c>
    </row>
    <row r="9003" spans="1:5">
      <c r="A9003" s="1">
        <v>31337</v>
      </c>
      <c r="B9003">
        <v>187.66</v>
      </c>
      <c r="C9003">
        <f t="shared" si="421"/>
        <v>-1.7023087562506288E-3</v>
      </c>
      <c r="D9003">
        <f t="shared" si="420"/>
        <v>1.6587698627768332E-2</v>
      </c>
      <c r="E9003">
        <f t="shared" si="422"/>
        <v>0.12879323983722255</v>
      </c>
    </row>
    <row r="9004" spans="1:5">
      <c r="A9004" s="1">
        <v>31338</v>
      </c>
      <c r="B9004">
        <v>187.04</v>
      </c>
      <c r="C9004">
        <f t="shared" si="421"/>
        <v>-3.3038473835660478E-3</v>
      </c>
      <c r="D9004">
        <f t="shared" si="420"/>
        <v>1.6511047475787802E-2</v>
      </c>
      <c r="E9004">
        <f t="shared" si="422"/>
        <v>0.12849532083226922</v>
      </c>
    </row>
    <row r="9005" spans="1:5">
      <c r="A9005" s="1">
        <v>31341</v>
      </c>
      <c r="B9005">
        <v>186.96</v>
      </c>
      <c r="C9005">
        <f t="shared" si="421"/>
        <v>-4.2771599657818695E-4</v>
      </c>
      <c r="D9005">
        <f t="shared" si="420"/>
        <v>1.6409146324157381E-2</v>
      </c>
      <c r="E9005">
        <f t="shared" si="422"/>
        <v>0.12809819016737661</v>
      </c>
    </row>
    <row r="9006" spans="1:5">
      <c r="A9006" s="1">
        <v>31342</v>
      </c>
      <c r="B9006">
        <v>188.04</v>
      </c>
      <c r="C9006">
        <f t="shared" si="421"/>
        <v>5.7766367137354734E-3</v>
      </c>
      <c r="D9006">
        <f t="shared" si="420"/>
        <v>1.6392066912044378E-2</v>
      </c>
      <c r="E9006">
        <f t="shared" si="422"/>
        <v>0.12803150749735151</v>
      </c>
    </row>
    <row r="9007" spans="1:5">
      <c r="A9007" s="1">
        <v>31343</v>
      </c>
      <c r="B9007">
        <v>189.09</v>
      </c>
      <c r="C9007">
        <f t="shared" si="421"/>
        <v>5.5839183152521345E-3</v>
      </c>
      <c r="D9007">
        <f t="shared" si="420"/>
        <v>1.6369865295122205E-2</v>
      </c>
      <c r="E9007">
        <f t="shared" si="422"/>
        <v>0.12794477439552662</v>
      </c>
    </row>
    <row r="9008" spans="1:5">
      <c r="A9008" s="1">
        <v>31344</v>
      </c>
      <c r="B9008">
        <v>188.5</v>
      </c>
      <c r="C9008">
        <f t="shared" si="421"/>
        <v>-3.1202073086890022E-3</v>
      </c>
      <c r="D9008">
        <f t="shared" si="420"/>
        <v>1.6294605876261786E-2</v>
      </c>
      <c r="E9008">
        <f t="shared" si="422"/>
        <v>0.12765032658110118</v>
      </c>
    </row>
    <row r="9009" spans="1:5">
      <c r="A9009" s="1">
        <v>31345</v>
      </c>
      <c r="B9009">
        <v>187.52</v>
      </c>
      <c r="C9009">
        <f t="shared" si="421"/>
        <v>-5.1989389920423859E-3</v>
      </c>
      <c r="D9009">
        <f t="shared" si="420"/>
        <v>1.6263987377301579E-2</v>
      </c>
      <c r="E9009">
        <f t="shared" si="422"/>
        <v>0.12753033904644642</v>
      </c>
    </row>
    <row r="9010" spans="1:5">
      <c r="A9010" s="1">
        <v>31348</v>
      </c>
      <c r="B9010">
        <v>187.76</v>
      </c>
      <c r="C9010">
        <f t="shared" si="421"/>
        <v>1.2798634812285659E-3</v>
      </c>
      <c r="D9010">
        <f t="shared" si="420"/>
        <v>1.6170632928953474E-2</v>
      </c>
      <c r="E9010">
        <f t="shared" si="422"/>
        <v>0.12716380353289797</v>
      </c>
    </row>
    <row r="9011" spans="1:5">
      <c r="A9011" s="1">
        <v>31349</v>
      </c>
      <c r="B9011">
        <v>189.23</v>
      </c>
      <c r="C9011">
        <f t="shared" si="421"/>
        <v>7.8291435875585801E-3</v>
      </c>
      <c r="D9011">
        <f t="shared" si="420"/>
        <v>1.6227969612405885E-2</v>
      </c>
      <c r="E9011">
        <f t="shared" si="422"/>
        <v>0.12738904824358288</v>
      </c>
    </row>
    <row r="9012" spans="1:5">
      <c r="A9012" s="1">
        <v>31350</v>
      </c>
      <c r="B9012">
        <v>190.07</v>
      </c>
      <c r="C9012">
        <f t="shared" si="421"/>
        <v>4.4390424351318687E-3</v>
      </c>
      <c r="D9012">
        <f t="shared" si="420"/>
        <v>1.6180405586959504E-2</v>
      </c>
      <c r="E9012">
        <f t="shared" si="422"/>
        <v>0.12720222319975191</v>
      </c>
    </row>
    <row r="9013" spans="1:5">
      <c r="A9013" s="1">
        <v>31351</v>
      </c>
      <c r="B9013">
        <v>189.82</v>
      </c>
      <c r="C9013">
        <f t="shared" si="421"/>
        <v>-1.3153048876729627E-3</v>
      </c>
      <c r="D9013">
        <f t="shared" si="420"/>
        <v>1.6088943879004218E-2</v>
      </c>
      <c r="E9013">
        <f t="shared" si="422"/>
        <v>0.12684220070230656</v>
      </c>
    </row>
    <row r="9014" spans="1:5">
      <c r="A9014" s="1">
        <v>31352</v>
      </c>
      <c r="B9014">
        <v>191.53</v>
      </c>
      <c r="C9014">
        <f t="shared" si="421"/>
        <v>9.0085344010115264E-3</v>
      </c>
      <c r="D9014">
        <f t="shared" si="420"/>
        <v>1.6197448418745368E-2</v>
      </c>
      <c r="E9014">
        <f t="shared" si="422"/>
        <v>0.12726919666103564</v>
      </c>
    </row>
    <row r="9015" spans="1:5">
      <c r="A9015" s="1">
        <v>31355</v>
      </c>
      <c r="B9015">
        <v>191.25</v>
      </c>
      <c r="C9015">
        <f t="shared" si="421"/>
        <v>-1.4619119720148338E-3</v>
      </c>
      <c r="D9015">
        <f t="shared" si="420"/>
        <v>1.610666334037324E-2</v>
      </c>
      <c r="E9015">
        <f t="shared" si="422"/>
        <v>0.12691202992771505</v>
      </c>
    </row>
    <row r="9016" spans="1:5">
      <c r="A9016" s="1">
        <v>31356</v>
      </c>
      <c r="B9016">
        <v>192.37</v>
      </c>
      <c r="C9016">
        <f t="shared" si="421"/>
        <v>5.8562091503268215E-3</v>
      </c>
      <c r="D9016">
        <f t="shared" si="420"/>
        <v>1.6097912660962055E-2</v>
      </c>
      <c r="E9016">
        <f t="shared" si="422"/>
        <v>0.12687754986979397</v>
      </c>
    </row>
    <row r="9017" spans="1:5">
      <c r="A9017" s="1">
        <v>31357</v>
      </c>
      <c r="B9017">
        <v>192.76</v>
      </c>
      <c r="C9017">
        <f t="shared" si="421"/>
        <v>2.0273431408223026E-3</v>
      </c>
      <c r="D9017">
        <f t="shared" si="420"/>
        <v>1.6014030418906908E-2</v>
      </c>
      <c r="E9017">
        <f t="shared" si="422"/>
        <v>0.12654655435414633</v>
      </c>
    </row>
    <row r="9018" spans="1:5">
      <c r="A9018" s="1">
        <v>31358</v>
      </c>
      <c r="B9018">
        <v>192.62</v>
      </c>
      <c r="C9018">
        <f t="shared" si="421"/>
        <v>-7.262917617762314E-4</v>
      </c>
      <c r="D9018">
        <f t="shared" si="420"/>
        <v>1.5922879511876657E-2</v>
      </c>
      <c r="E9018">
        <f t="shared" si="422"/>
        <v>0.12618589268169661</v>
      </c>
    </row>
    <row r="9019" spans="1:5">
      <c r="A9019" s="1">
        <v>31359</v>
      </c>
      <c r="B9019">
        <v>193.72</v>
      </c>
      <c r="C9019">
        <f t="shared" si="421"/>
        <v>5.7107257813310882E-3</v>
      </c>
      <c r="D9019">
        <f t="shared" si="420"/>
        <v>1.5913587889538165E-2</v>
      </c>
      <c r="E9019">
        <f t="shared" si="422"/>
        <v>0.12614907010968476</v>
      </c>
    </row>
    <row r="9020" spans="1:5">
      <c r="A9020" s="1">
        <v>31362</v>
      </c>
      <c r="B9020">
        <v>197.28</v>
      </c>
      <c r="C9020">
        <f t="shared" si="421"/>
        <v>1.8377039025397494E-2</v>
      </c>
      <c r="D9020">
        <f t="shared" si="420"/>
        <v>1.6665652569955936E-2</v>
      </c>
      <c r="E9020">
        <f t="shared" si="422"/>
        <v>0.12909551723416246</v>
      </c>
    </row>
    <row r="9021" spans="1:5">
      <c r="A9021" s="1">
        <v>31363</v>
      </c>
      <c r="B9021">
        <v>198.08</v>
      </c>
      <c r="C9021">
        <f t="shared" si="421"/>
        <v>4.0551500405515582E-3</v>
      </c>
      <c r="D9021">
        <f t="shared" si="420"/>
        <v>1.6601243470381145E-2</v>
      </c>
      <c r="E9021">
        <f t="shared" si="422"/>
        <v>0.12884581277783591</v>
      </c>
    </row>
    <row r="9022" spans="1:5">
      <c r="A9022" s="1">
        <v>31364</v>
      </c>
      <c r="B9022">
        <v>197.1</v>
      </c>
      <c r="C9022">
        <f t="shared" si="421"/>
        <v>-4.9474959612278782E-3</v>
      </c>
      <c r="D9022">
        <f t="shared" si="420"/>
        <v>1.6558158023908285E-2</v>
      </c>
      <c r="E9022">
        <f t="shared" si="422"/>
        <v>0.12867850645662735</v>
      </c>
    </row>
    <row r="9023" spans="1:5">
      <c r="A9023" s="1">
        <v>31365</v>
      </c>
      <c r="B9023">
        <v>199.06</v>
      </c>
      <c r="C9023">
        <f t="shared" si="421"/>
        <v>9.9441907661086144E-3</v>
      </c>
      <c r="D9023">
        <f t="shared" si="420"/>
        <v>1.6701566084174942E-2</v>
      </c>
      <c r="E9023">
        <f t="shared" si="422"/>
        <v>0.12923453905274296</v>
      </c>
    </row>
    <row r="9024" spans="1:5">
      <c r="A9024" s="1">
        <v>31366</v>
      </c>
      <c r="B9024">
        <v>198.11</v>
      </c>
      <c r="C9024">
        <f t="shared" si="421"/>
        <v>-4.7724304229879869E-3</v>
      </c>
      <c r="D9024">
        <f t="shared" si="420"/>
        <v>1.6652239005772871E-2</v>
      </c>
      <c r="E9024">
        <f t="shared" si="422"/>
        <v>0.1290435546851251</v>
      </c>
    </row>
    <row r="9025" spans="1:5">
      <c r="A9025" s="1">
        <v>31369</v>
      </c>
      <c r="B9025">
        <v>198.71</v>
      </c>
      <c r="C9025">
        <f t="shared" si="421"/>
        <v>3.0286204633789022E-3</v>
      </c>
      <c r="D9025">
        <f t="shared" si="420"/>
        <v>1.6569955399114544E-2</v>
      </c>
      <c r="E9025">
        <f t="shared" si="422"/>
        <v>0.12872433879851372</v>
      </c>
    </row>
    <row r="9026" spans="1:5">
      <c r="A9026" s="1">
        <v>31370</v>
      </c>
      <c r="B9026">
        <v>198.67</v>
      </c>
      <c r="C9026">
        <f t="shared" si="421"/>
        <v>-2.0129837451572877E-4</v>
      </c>
      <c r="D9026">
        <f t="shared" si="420"/>
        <v>1.6466526670548234E-2</v>
      </c>
      <c r="E9026">
        <f t="shared" si="422"/>
        <v>0.12832196487954911</v>
      </c>
    </row>
    <row r="9027" spans="1:5">
      <c r="A9027" s="1">
        <v>31371</v>
      </c>
      <c r="B9027">
        <v>198.99</v>
      </c>
      <c r="C9027">
        <f t="shared" si="421"/>
        <v>1.6107112296774632E-3</v>
      </c>
      <c r="D9027">
        <f t="shared" si="420"/>
        <v>1.6371527567632882E-2</v>
      </c>
      <c r="E9027">
        <f t="shared" si="422"/>
        <v>0.12795127028534292</v>
      </c>
    </row>
    <row r="9028" spans="1:5">
      <c r="A9028" s="1">
        <v>31372</v>
      </c>
      <c r="B9028">
        <v>201.41</v>
      </c>
      <c r="C9028">
        <f t="shared" si="421"/>
        <v>1.2161415146489709E-2</v>
      </c>
      <c r="D9028">
        <f t="shared" si="420"/>
        <v>1.6640927426851158E-2</v>
      </c>
      <c r="E9028">
        <f t="shared" si="422"/>
        <v>0.12899971870841873</v>
      </c>
    </row>
    <row r="9029" spans="1:5">
      <c r="A9029" s="1">
        <v>31373</v>
      </c>
      <c r="B9029">
        <v>201.52</v>
      </c>
      <c r="C9029">
        <f t="shared" si="421"/>
        <v>5.4614964500279846E-4</v>
      </c>
      <c r="D9029">
        <f t="shared" si="420"/>
        <v>1.6536729410587096E-2</v>
      </c>
      <c r="E9029">
        <f t="shared" si="422"/>
        <v>0.1285952153487333</v>
      </c>
    </row>
    <row r="9030" spans="1:5">
      <c r="A9030" s="1">
        <v>31376</v>
      </c>
      <c r="B9030">
        <v>200.35</v>
      </c>
      <c r="C9030">
        <f t="shared" si="421"/>
        <v>-5.8058753473601418E-3</v>
      </c>
      <c r="D9030">
        <f t="shared" si="420"/>
        <v>1.6517955976105163E-2</v>
      </c>
      <c r="E9030">
        <f t="shared" si="422"/>
        <v>0.12852220032393299</v>
      </c>
    </row>
    <row r="9031" spans="1:5">
      <c r="A9031" s="1">
        <v>31377</v>
      </c>
      <c r="B9031">
        <v>200.67</v>
      </c>
      <c r="C9031">
        <f t="shared" si="421"/>
        <v>1.597204891439946E-3</v>
      </c>
      <c r="D9031">
        <f t="shared" si="420"/>
        <v>1.6421825337310247E-2</v>
      </c>
      <c r="E9031">
        <f t="shared" si="422"/>
        <v>0.12814767004245628</v>
      </c>
    </row>
    <row r="9032" spans="1:5">
      <c r="A9032" s="1">
        <v>31378</v>
      </c>
      <c r="B9032">
        <v>202.54</v>
      </c>
      <c r="C9032">
        <f t="shared" si="421"/>
        <v>9.3187820800319163E-3</v>
      </c>
      <c r="D9032">
        <f t="shared" si="420"/>
        <v>1.6537890987294915E-2</v>
      </c>
      <c r="E9032">
        <f t="shared" si="422"/>
        <v>0.12859973167660543</v>
      </c>
    </row>
    <row r="9033" spans="1:5">
      <c r="A9033" s="1">
        <v>31380</v>
      </c>
      <c r="B9033">
        <v>202.17</v>
      </c>
      <c r="C9033">
        <f t="shared" si="421"/>
        <v>-1.8267996445146862E-3</v>
      </c>
      <c r="D9033">
        <f t="shared" si="420"/>
        <v>1.6443324887573146E-2</v>
      </c>
      <c r="E9033">
        <f t="shared" si="422"/>
        <v>0.1282315284459058</v>
      </c>
    </row>
    <row r="9034" spans="1:5">
      <c r="A9034" s="1">
        <v>31383</v>
      </c>
      <c r="B9034">
        <v>200.46</v>
      </c>
      <c r="C9034">
        <f t="shared" si="421"/>
        <v>-8.4582282237719731E-3</v>
      </c>
      <c r="D9034">
        <f t="shared" si="420"/>
        <v>1.6520797059572104E-2</v>
      </c>
      <c r="E9034">
        <f t="shared" si="422"/>
        <v>0.12853325273862831</v>
      </c>
    </row>
    <row r="9035" spans="1:5">
      <c r="A9035" s="1">
        <v>31384</v>
      </c>
      <c r="B9035">
        <v>200.86</v>
      </c>
      <c r="C9035">
        <f t="shared" si="421"/>
        <v>1.9954105557218682E-3</v>
      </c>
      <c r="D9035">
        <f t="shared" si="420"/>
        <v>1.6428178943648744E-2</v>
      </c>
      <c r="E9035">
        <f t="shared" si="422"/>
        <v>0.12817245782011338</v>
      </c>
    </row>
    <row r="9036" spans="1:5">
      <c r="A9036" s="1">
        <v>31385</v>
      </c>
      <c r="B9036">
        <v>204.23</v>
      </c>
      <c r="C9036">
        <f t="shared" si="421"/>
        <v>1.6777855222542944E-2</v>
      </c>
      <c r="D9036">
        <f t="shared" si="420"/>
        <v>1.7029747757923642E-2</v>
      </c>
      <c r="E9036">
        <f t="shared" si="422"/>
        <v>0.13049807568666918</v>
      </c>
    </row>
    <row r="9037" spans="1:5">
      <c r="A9037" s="1">
        <v>31386</v>
      </c>
      <c r="B9037">
        <v>203.88</v>
      </c>
      <c r="C9037">
        <f t="shared" si="421"/>
        <v>-1.7137541007687133E-3</v>
      </c>
      <c r="D9037">
        <f t="shared" ref="D9037:D9100" si="423">alpha*(lambda*D9036+(1-lambda)*C9037*C9037*252)+(1-alpha)*av</f>
        <v>1.6924395180175997E-2</v>
      </c>
      <c r="E9037">
        <f t="shared" si="422"/>
        <v>0.13009379378039521</v>
      </c>
    </row>
    <row r="9038" spans="1:5">
      <c r="A9038" s="1">
        <v>31387</v>
      </c>
      <c r="B9038">
        <v>202.99</v>
      </c>
      <c r="C9038">
        <f t="shared" ref="C9038:C9101" si="424">(B9038-B9037)/B9037</f>
        <v>-4.3653129291739571E-3</v>
      </c>
      <c r="D9038">
        <f t="shared" si="423"/>
        <v>1.6861352809534786E-2</v>
      </c>
      <c r="E9038">
        <f t="shared" ref="E9038:E9101" si="425">SQRT(D9038)</f>
        <v>0.12985127188262263</v>
      </c>
    </row>
    <row r="9039" spans="1:5">
      <c r="A9039" s="1">
        <v>31390</v>
      </c>
      <c r="B9039">
        <v>204.25</v>
      </c>
      <c r="C9039">
        <f t="shared" si="424"/>
        <v>6.2072023252376513E-3</v>
      </c>
      <c r="D9039">
        <f t="shared" si="423"/>
        <v>1.6848147229711955E-2</v>
      </c>
      <c r="E9039">
        <f t="shared" si="425"/>
        <v>0.12980041305678483</v>
      </c>
    </row>
    <row r="9040" spans="1:5">
      <c r="A9040" s="1">
        <v>31391</v>
      </c>
      <c r="B9040">
        <v>204.39</v>
      </c>
      <c r="C9040">
        <f t="shared" si="424"/>
        <v>6.8543451652380101E-4</v>
      </c>
      <c r="D9040">
        <f t="shared" si="423"/>
        <v>1.6740253499961812E-2</v>
      </c>
      <c r="E9040">
        <f t="shared" si="425"/>
        <v>0.12938413156164791</v>
      </c>
    </row>
    <row r="9041" spans="1:5">
      <c r="A9041" s="1">
        <v>31392</v>
      </c>
      <c r="B9041">
        <v>206.31</v>
      </c>
      <c r="C9041">
        <f t="shared" si="424"/>
        <v>9.3938059591957331E-3</v>
      </c>
      <c r="D9041">
        <f t="shared" si="423"/>
        <v>1.6853484856636548E-2</v>
      </c>
      <c r="E9041">
        <f t="shared" si="425"/>
        <v>0.12982097232973011</v>
      </c>
    </row>
    <row r="9042" spans="1:5">
      <c r="A9042" s="1">
        <v>31393</v>
      </c>
      <c r="B9042">
        <v>206.73</v>
      </c>
      <c r="C9042">
        <f t="shared" si="424"/>
        <v>2.0357714119528256E-3</v>
      </c>
      <c r="D9042">
        <f t="shared" si="423"/>
        <v>1.675465216239103E-2</v>
      </c>
      <c r="E9042">
        <f t="shared" si="425"/>
        <v>0.12943976267898141</v>
      </c>
    </row>
    <row r="9043" spans="1:5">
      <c r="A9043" s="1">
        <v>31394</v>
      </c>
      <c r="B9043">
        <v>209.94</v>
      </c>
      <c r="C9043">
        <f t="shared" si="424"/>
        <v>1.5527499637207991E-2</v>
      </c>
      <c r="D9043">
        <f t="shared" si="423"/>
        <v>1.7248951251940765E-2</v>
      </c>
      <c r="E9043">
        <f t="shared" si="425"/>
        <v>0.13133526278932389</v>
      </c>
    </row>
    <row r="9044" spans="1:5">
      <c r="A9044" s="1">
        <v>31397</v>
      </c>
      <c r="B9044">
        <v>212.02</v>
      </c>
      <c r="C9044">
        <f t="shared" si="424"/>
        <v>9.9075926455178265E-3</v>
      </c>
      <c r="D9044">
        <f t="shared" si="423"/>
        <v>1.7376799960058885E-2</v>
      </c>
      <c r="E9044">
        <f t="shared" si="425"/>
        <v>0.13182109072549386</v>
      </c>
    </row>
    <row r="9045" spans="1:5">
      <c r="A9045" s="1">
        <v>31398</v>
      </c>
      <c r="B9045">
        <v>210.65</v>
      </c>
      <c r="C9045">
        <f t="shared" si="424"/>
        <v>-6.4616545608905031E-3</v>
      </c>
      <c r="D9045">
        <f t="shared" si="423"/>
        <v>1.7361379266516649E-2</v>
      </c>
      <c r="E9045">
        <f t="shared" si="425"/>
        <v>0.13176258674797126</v>
      </c>
    </row>
    <row r="9046" spans="1:5">
      <c r="A9046" s="1">
        <v>31399</v>
      </c>
      <c r="B9046">
        <v>209.81</v>
      </c>
      <c r="C9046">
        <f t="shared" si="424"/>
        <v>-3.987657251364839E-3</v>
      </c>
      <c r="D9046">
        <f t="shared" si="423"/>
        <v>1.7281770949661528E-2</v>
      </c>
      <c r="E9046">
        <f t="shared" si="425"/>
        <v>0.13146014966392489</v>
      </c>
    </row>
    <row r="9047" spans="1:5">
      <c r="A9047" s="1">
        <v>31400</v>
      </c>
      <c r="B9047">
        <v>210.02</v>
      </c>
      <c r="C9047">
        <f t="shared" si="424"/>
        <v>1.0009055812402075E-3</v>
      </c>
      <c r="D9047">
        <f t="shared" si="423"/>
        <v>1.7166575320293843E-2</v>
      </c>
      <c r="E9047">
        <f t="shared" si="425"/>
        <v>0.13102127812036427</v>
      </c>
    </row>
    <row r="9048" spans="1:5">
      <c r="A9048" s="1">
        <v>31401</v>
      </c>
      <c r="B9048">
        <v>210.94</v>
      </c>
      <c r="C9048">
        <f t="shared" si="424"/>
        <v>4.3805351871249757E-3</v>
      </c>
      <c r="D9048">
        <f t="shared" si="423"/>
        <v>1.7099045701470257E-2</v>
      </c>
      <c r="E9048">
        <f t="shared" si="425"/>
        <v>0.13076331940368544</v>
      </c>
    </row>
    <row r="9049" spans="1:5">
      <c r="A9049" s="1">
        <v>31404</v>
      </c>
      <c r="B9049">
        <v>208.57</v>
      </c>
      <c r="C9049">
        <f t="shared" si="424"/>
        <v>-1.1235422394993859E-2</v>
      </c>
      <c r="D9049">
        <f t="shared" si="423"/>
        <v>1.7299917354467072E-2</v>
      </c>
      <c r="E9049">
        <f t="shared" si="425"/>
        <v>0.13152915020810813</v>
      </c>
    </row>
    <row r="9050" spans="1:5">
      <c r="A9050" s="1">
        <v>31405</v>
      </c>
      <c r="B9050">
        <v>207.14</v>
      </c>
      <c r="C9050">
        <f t="shared" si="424"/>
        <v>-6.8562113439133475E-3</v>
      </c>
      <c r="D9050">
        <f t="shared" si="423"/>
        <v>1.7299135936393928E-2</v>
      </c>
      <c r="E9050">
        <f t="shared" si="425"/>
        <v>0.13152617966167013</v>
      </c>
    </row>
    <row r="9051" spans="1:5">
      <c r="A9051" s="1">
        <v>31407</v>
      </c>
      <c r="B9051">
        <v>207.65</v>
      </c>
      <c r="C9051">
        <f t="shared" si="424"/>
        <v>2.4621029255576872E-3</v>
      </c>
      <c r="D9051">
        <f t="shared" si="423"/>
        <v>1.7196218778152042E-2</v>
      </c>
      <c r="E9051">
        <f t="shared" si="425"/>
        <v>0.13113435392051939</v>
      </c>
    </row>
    <row r="9052" spans="1:5">
      <c r="A9052" s="1">
        <v>31408</v>
      </c>
      <c r="B9052">
        <v>209.61</v>
      </c>
      <c r="C9052">
        <f t="shared" si="424"/>
        <v>9.4389597881050225E-3</v>
      </c>
      <c r="D9052">
        <f t="shared" si="423"/>
        <v>1.7302497932565188E-2</v>
      </c>
      <c r="E9052">
        <f t="shared" si="425"/>
        <v>0.1315389597517222</v>
      </c>
    </row>
    <row r="9053" spans="1:5">
      <c r="A9053" s="1">
        <v>31411</v>
      </c>
      <c r="B9053">
        <v>210.68</v>
      </c>
      <c r="C9053">
        <f t="shared" si="424"/>
        <v>5.1047182863412678E-3</v>
      </c>
      <c r="D9053">
        <f t="shared" si="423"/>
        <v>1.7249400385287234E-2</v>
      </c>
      <c r="E9053">
        <f t="shared" si="425"/>
        <v>0.13133697265160041</v>
      </c>
    </row>
    <row r="9054" spans="1:5">
      <c r="A9054" s="1">
        <v>31412</v>
      </c>
      <c r="B9054">
        <v>211.28</v>
      </c>
      <c r="C9054">
        <f t="shared" si="424"/>
        <v>2.847921017657083E-3</v>
      </c>
      <c r="D9054">
        <f t="shared" si="423"/>
        <v>1.7152584069522109E-2</v>
      </c>
      <c r="E9054">
        <f t="shared" si="425"/>
        <v>0.13096787418875711</v>
      </c>
    </row>
    <row r="9055" spans="1:5">
      <c r="A9055" s="1">
        <v>31414</v>
      </c>
      <c r="B9055">
        <v>209.59</v>
      </c>
      <c r="C9055">
        <f t="shared" si="424"/>
        <v>-7.9988640666414125E-3</v>
      </c>
      <c r="D9055">
        <f t="shared" si="423"/>
        <v>1.7197081798929582E-2</v>
      </c>
      <c r="E9055">
        <f t="shared" si="425"/>
        <v>0.13113764447682283</v>
      </c>
    </row>
    <row r="9056" spans="1:5">
      <c r="A9056" s="1">
        <v>31415</v>
      </c>
      <c r="B9056">
        <v>210.88</v>
      </c>
      <c r="C9056">
        <f t="shared" si="424"/>
        <v>6.1548738012309366E-3</v>
      </c>
      <c r="D9056">
        <f t="shared" si="423"/>
        <v>1.7175581353048228E-2</v>
      </c>
      <c r="E9056">
        <f t="shared" si="425"/>
        <v>0.13105564220226548</v>
      </c>
    </row>
    <row r="9057" spans="1:5">
      <c r="A9057" s="1">
        <v>31418</v>
      </c>
      <c r="B9057">
        <v>210.65</v>
      </c>
      <c r="C9057">
        <f t="shared" si="424"/>
        <v>-1.0906676783004068E-3</v>
      </c>
      <c r="D9057">
        <f t="shared" si="423"/>
        <v>1.7062967280389169E-2</v>
      </c>
      <c r="E9057">
        <f t="shared" si="425"/>
        <v>0.13062529341742804</v>
      </c>
    </row>
    <row r="9058" spans="1:5">
      <c r="A9058" s="1">
        <v>31419</v>
      </c>
      <c r="B9058">
        <v>213.8</v>
      </c>
      <c r="C9058">
        <f t="shared" si="424"/>
        <v>1.4953714692618114E-2</v>
      </c>
      <c r="D9058">
        <f t="shared" si="423"/>
        <v>1.7507497690644316E-2</v>
      </c>
      <c r="E9058">
        <f t="shared" si="425"/>
        <v>0.13231590112546684</v>
      </c>
    </row>
    <row r="9059" spans="1:5">
      <c r="A9059" s="1">
        <v>31420</v>
      </c>
      <c r="B9059">
        <v>207.97</v>
      </c>
      <c r="C9059">
        <f t="shared" si="424"/>
        <v>-2.726847521047714E-2</v>
      </c>
      <c r="D9059">
        <f t="shared" si="423"/>
        <v>1.9240368566708427E-2</v>
      </c>
      <c r="E9059">
        <f t="shared" si="425"/>
        <v>0.13870965563618284</v>
      </c>
    </row>
    <row r="9060" spans="1:5">
      <c r="A9060" s="1">
        <v>31421</v>
      </c>
      <c r="B9060">
        <v>206.11</v>
      </c>
      <c r="C9060">
        <f t="shared" si="424"/>
        <v>-8.943597634274103E-3</v>
      </c>
      <c r="D9060">
        <f t="shared" si="423"/>
        <v>1.9283251433555963E-2</v>
      </c>
      <c r="E9060">
        <f t="shared" si="425"/>
        <v>0.1388641474015376</v>
      </c>
    </row>
    <row r="9061" spans="1:5">
      <c r="A9061" s="1">
        <v>31422</v>
      </c>
      <c r="B9061">
        <v>205.96</v>
      </c>
      <c r="C9061">
        <f t="shared" si="424"/>
        <v>-7.2776672650529171E-4</v>
      </c>
      <c r="D9061">
        <f t="shared" si="423"/>
        <v>1.9127048378894292E-2</v>
      </c>
      <c r="E9061">
        <f t="shared" si="425"/>
        <v>0.13830057259062339</v>
      </c>
    </row>
    <row r="9062" spans="1:5">
      <c r="A9062" s="1">
        <v>31425</v>
      </c>
      <c r="B9062">
        <v>206.72</v>
      </c>
      <c r="C9062">
        <f t="shared" si="424"/>
        <v>3.6900369003689593E-3</v>
      </c>
      <c r="D9062">
        <f t="shared" si="423"/>
        <v>1.9006602533829905E-2</v>
      </c>
      <c r="E9062">
        <f t="shared" si="425"/>
        <v>0.1378644353480255</v>
      </c>
    </row>
    <row r="9063" spans="1:5">
      <c r="A9063" s="1">
        <v>31426</v>
      </c>
      <c r="B9063">
        <v>206.64</v>
      </c>
      <c r="C9063">
        <f t="shared" si="424"/>
        <v>-3.8699690402482832E-4</v>
      </c>
      <c r="D9063">
        <f t="shared" si="423"/>
        <v>1.8854957073126156E-2</v>
      </c>
      <c r="E9063">
        <f t="shared" si="425"/>
        <v>0.13731335358633609</v>
      </c>
    </row>
    <row r="9064" spans="1:5">
      <c r="A9064" s="1">
        <v>31427</v>
      </c>
      <c r="B9064">
        <v>208.26</v>
      </c>
      <c r="C9064">
        <f t="shared" si="424"/>
        <v>7.839721254355423E-3</v>
      </c>
      <c r="D9064">
        <f t="shared" si="423"/>
        <v>1.8859289194339827E-2</v>
      </c>
      <c r="E9064">
        <f t="shared" si="425"/>
        <v>0.13732912726126176</v>
      </c>
    </row>
    <row r="9065" spans="1:5">
      <c r="A9065" s="1">
        <v>31428</v>
      </c>
      <c r="B9065">
        <v>209.17</v>
      </c>
      <c r="C9065">
        <f t="shared" si="424"/>
        <v>4.3695380774032297E-3</v>
      </c>
      <c r="D9065">
        <f t="shared" si="423"/>
        <v>1.8757834506006002E-2</v>
      </c>
      <c r="E9065">
        <f t="shared" si="425"/>
        <v>0.13695924395967585</v>
      </c>
    </row>
    <row r="9066" spans="1:5">
      <c r="A9066" s="1">
        <v>31429</v>
      </c>
      <c r="B9066">
        <v>208.43</v>
      </c>
      <c r="C9066">
        <f t="shared" si="424"/>
        <v>-3.5377922264186101E-3</v>
      </c>
      <c r="D9066">
        <f t="shared" si="423"/>
        <v>1.8641990742862293E-2</v>
      </c>
      <c r="E9066">
        <f t="shared" si="425"/>
        <v>0.13653567571467282</v>
      </c>
    </row>
    <row r="9067" spans="1:5">
      <c r="A9067" s="1">
        <v>31432</v>
      </c>
      <c r="B9067">
        <v>207.53</v>
      </c>
      <c r="C9067">
        <f t="shared" si="424"/>
        <v>-4.3179964496473907E-3</v>
      </c>
      <c r="D9067">
        <f t="shared" si="423"/>
        <v>1.8543743197938386E-2</v>
      </c>
      <c r="E9067">
        <f t="shared" si="425"/>
        <v>0.13617541333859937</v>
      </c>
    </row>
    <row r="9068" spans="1:5">
      <c r="A9068" s="1">
        <v>31433</v>
      </c>
      <c r="B9068">
        <v>205.79</v>
      </c>
      <c r="C9068">
        <f t="shared" si="424"/>
        <v>-8.3843299763890003E-3</v>
      </c>
      <c r="D9068">
        <f t="shared" si="423"/>
        <v>1.857631192883475E-2</v>
      </c>
      <c r="E9068">
        <f t="shared" si="425"/>
        <v>0.136294944619508</v>
      </c>
    </row>
    <row r="9069" spans="1:5">
      <c r="A9069" s="1">
        <v>31434</v>
      </c>
      <c r="B9069">
        <v>203.49</v>
      </c>
      <c r="C9069">
        <f t="shared" si="424"/>
        <v>-1.1176442003984563E-2</v>
      </c>
      <c r="D9069">
        <f t="shared" si="423"/>
        <v>1.8744488206267996E-2</v>
      </c>
      <c r="E9069">
        <f t="shared" si="425"/>
        <v>0.13691051167192383</v>
      </c>
    </row>
    <row r="9070" spans="1:5">
      <c r="A9070" s="1">
        <v>31435</v>
      </c>
      <c r="B9070">
        <v>204.25</v>
      </c>
      <c r="C9070">
        <f t="shared" si="424"/>
        <v>3.734827264238984E-3</v>
      </c>
      <c r="D9070">
        <f t="shared" si="423"/>
        <v>1.8632484985233608E-2</v>
      </c>
      <c r="E9070">
        <f t="shared" si="425"/>
        <v>0.13650086074905757</v>
      </c>
    </row>
    <row r="9071" spans="1:5">
      <c r="A9071" s="1">
        <v>31436</v>
      </c>
      <c r="B9071">
        <v>206.43</v>
      </c>
      <c r="C9071">
        <f t="shared" si="424"/>
        <v>1.0673194614443118E-2</v>
      </c>
      <c r="D9071">
        <f t="shared" si="423"/>
        <v>1.8772111165385356E-2</v>
      </c>
      <c r="E9071">
        <f t="shared" si="425"/>
        <v>0.13701135414769594</v>
      </c>
    </row>
    <row r="9072" spans="1:5">
      <c r="A9072" s="1">
        <v>31439</v>
      </c>
      <c r="B9072">
        <v>207.39</v>
      </c>
      <c r="C9072">
        <f t="shared" si="424"/>
        <v>4.6504868478417843E-3</v>
      </c>
      <c r="D9072">
        <f t="shared" si="423"/>
        <v>1.867871355445036E-2</v>
      </c>
      <c r="E9072">
        <f t="shared" si="425"/>
        <v>0.13667009019697895</v>
      </c>
    </row>
    <row r="9073" spans="1:5">
      <c r="A9073" s="1">
        <v>31440</v>
      </c>
      <c r="B9073">
        <v>209.81</v>
      </c>
      <c r="C9073">
        <f t="shared" si="424"/>
        <v>1.1668836491634197E-2</v>
      </c>
      <c r="D9073">
        <f t="shared" si="423"/>
        <v>1.8872915768310173E-2</v>
      </c>
      <c r="E9073">
        <f t="shared" si="425"/>
        <v>0.13737873113517307</v>
      </c>
    </row>
    <row r="9074" spans="1:5">
      <c r="A9074" s="1">
        <v>31441</v>
      </c>
      <c r="B9074">
        <v>210.29</v>
      </c>
      <c r="C9074">
        <f t="shared" si="424"/>
        <v>2.2877841856917677E-3</v>
      </c>
      <c r="D9074">
        <f t="shared" si="423"/>
        <v>1.8736614711144354E-2</v>
      </c>
      <c r="E9074">
        <f t="shared" si="425"/>
        <v>0.13688175448592246</v>
      </c>
    </row>
    <row r="9075" spans="1:5">
      <c r="A9075" s="1">
        <v>31442</v>
      </c>
      <c r="B9075">
        <v>209.33</v>
      </c>
      <c r="C9075">
        <f t="shared" si="424"/>
        <v>-4.5651243520851183E-3</v>
      </c>
      <c r="D9075">
        <f t="shared" si="423"/>
        <v>1.864196090139026E-2</v>
      </c>
      <c r="E9075">
        <f t="shared" si="425"/>
        <v>0.13653556643376941</v>
      </c>
    </row>
    <row r="9076" spans="1:5">
      <c r="A9076" s="1">
        <v>31443</v>
      </c>
      <c r="B9076">
        <v>211.78</v>
      </c>
      <c r="C9076">
        <f t="shared" si="424"/>
        <v>1.1704008025605448E-2</v>
      </c>
      <c r="D9076">
        <f t="shared" si="423"/>
        <v>1.8838945365327594E-2</v>
      </c>
      <c r="E9076">
        <f t="shared" si="425"/>
        <v>0.13725503766830416</v>
      </c>
    </row>
    <row r="9077" spans="1:5">
      <c r="A9077" s="1">
        <v>31446</v>
      </c>
      <c r="B9077">
        <v>213.96</v>
      </c>
      <c r="C9077">
        <f t="shared" si="424"/>
        <v>1.0293701010482608E-2</v>
      </c>
      <c r="D9077">
        <f t="shared" si="423"/>
        <v>1.8954612352328537E-2</v>
      </c>
      <c r="E9077">
        <f t="shared" si="425"/>
        <v>0.13767575077815461</v>
      </c>
    </row>
    <row r="9078" spans="1:5">
      <c r="A9078" s="1">
        <v>31447</v>
      </c>
      <c r="B9078">
        <v>212.79</v>
      </c>
      <c r="C9078">
        <f t="shared" si="424"/>
        <v>-5.4683118339877356E-3</v>
      </c>
      <c r="D9078">
        <f t="shared" si="423"/>
        <v>1.8878228451639591E-2</v>
      </c>
      <c r="E9078">
        <f t="shared" si="425"/>
        <v>0.13739806567648466</v>
      </c>
    </row>
    <row r="9079" spans="1:5">
      <c r="A9079" s="1">
        <v>31448</v>
      </c>
      <c r="B9079">
        <v>212.96</v>
      </c>
      <c r="C9079">
        <f t="shared" si="424"/>
        <v>7.9890972320135307E-4</v>
      </c>
      <c r="D9079">
        <f t="shared" si="423"/>
        <v>1.8730356320377943E-2</v>
      </c>
      <c r="E9079">
        <f t="shared" si="425"/>
        <v>0.1368588920033256</v>
      </c>
    </row>
    <row r="9080" spans="1:5">
      <c r="A9080" s="1">
        <v>31449</v>
      </c>
      <c r="B9080">
        <v>213.47</v>
      </c>
      <c r="C9080">
        <f t="shared" si="424"/>
        <v>2.3948159278737364E-3</v>
      </c>
      <c r="D9080">
        <f t="shared" si="423"/>
        <v>1.8598142557174607E-2</v>
      </c>
      <c r="E9080">
        <f t="shared" si="425"/>
        <v>0.1363750070840497</v>
      </c>
    </row>
    <row r="9081" spans="1:5">
      <c r="A9081" s="1">
        <v>31450</v>
      </c>
      <c r="B9081">
        <v>214.56</v>
      </c>
      <c r="C9081">
        <f t="shared" si="424"/>
        <v>5.1061039021876769E-3</v>
      </c>
      <c r="D9081">
        <f t="shared" si="423"/>
        <v>1.8519296978988457E-2</v>
      </c>
      <c r="E9081">
        <f t="shared" si="425"/>
        <v>0.13608562370430044</v>
      </c>
    </row>
    <row r="9082" spans="1:5">
      <c r="A9082" s="1">
        <v>31453</v>
      </c>
      <c r="B9082">
        <v>216.24</v>
      </c>
      <c r="C9082">
        <f t="shared" si="424"/>
        <v>7.8299776286353782E-3</v>
      </c>
      <c r="D9082">
        <f t="shared" si="423"/>
        <v>1.8529927830807154E-2</v>
      </c>
      <c r="E9082">
        <f t="shared" si="425"/>
        <v>0.13612467752324395</v>
      </c>
    </row>
    <row r="9083" spans="1:5">
      <c r="A9083" s="1">
        <v>31454</v>
      </c>
      <c r="B9083">
        <v>215.92</v>
      </c>
      <c r="C9083">
        <f t="shared" si="424"/>
        <v>-1.4798372179061301E-3</v>
      </c>
      <c r="D9083">
        <f t="shared" si="423"/>
        <v>1.8392857966874742E-2</v>
      </c>
      <c r="E9083">
        <f t="shared" si="425"/>
        <v>0.1356202712240126</v>
      </c>
    </row>
    <row r="9084" spans="1:5">
      <c r="A9084" s="1">
        <v>31455</v>
      </c>
      <c r="B9084">
        <v>215.97</v>
      </c>
      <c r="C9084">
        <f t="shared" si="424"/>
        <v>2.315672471286188E-4</v>
      </c>
      <c r="D9084">
        <f t="shared" si="423"/>
        <v>1.8253186164963658E-2</v>
      </c>
      <c r="E9084">
        <f t="shared" si="425"/>
        <v>0.13510435287200653</v>
      </c>
    </row>
    <row r="9085" spans="1:5">
      <c r="A9085" s="1">
        <v>31456</v>
      </c>
      <c r="B9085">
        <v>217.4</v>
      </c>
      <c r="C9085">
        <f t="shared" si="424"/>
        <v>6.6212899939806771E-3</v>
      </c>
      <c r="D9085">
        <f t="shared" si="423"/>
        <v>1.822553577953619E-2</v>
      </c>
      <c r="E9085">
        <f t="shared" si="425"/>
        <v>0.13500198435406863</v>
      </c>
    </row>
    <row r="9086" spans="1:5">
      <c r="A9086" s="1">
        <v>31457</v>
      </c>
      <c r="B9086">
        <v>219.76</v>
      </c>
      <c r="C9086">
        <f t="shared" si="424"/>
        <v>1.0855565777368837E-2</v>
      </c>
      <c r="D9086">
        <f t="shared" si="423"/>
        <v>1.8383055395183468E-2</v>
      </c>
      <c r="E9086">
        <f t="shared" si="425"/>
        <v>0.13558412663429104</v>
      </c>
    </row>
    <row r="9087" spans="1:5">
      <c r="A9087" s="1">
        <v>31461</v>
      </c>
      <c r="B9087">
        <v>222.45</v>
      </c>
      <c r="C9087">
        <f t="shared" si="424"/>
        <v>1.2240626137604649E-2</v>
      </c>
      <c r="D9087">
        <f t="shared" si="423"/>
        <v>1.8617248074190487E-2</v>
      </c>
      <c r="E9087">
        <f t="shared" si="425"/>
        <v>0.13644503682505452</v>
      </c>
    </row>
    <row r="9088" spans="1:5">
      <c r="A9088" s="1">
        <v>31462</v>
      </c>
      <c r="B9088">
        <v>219.76</v>
      </c>
      <c r="C9088">
        <f t="shared" si="424"/>
        <v>-1.2092605079793203E-2</v>
      </c>
      <c r="D9088">
        <f t="shared" si="423"/>
        <v>1.8837794471842587E-2</v>
      </c>
      <c r="E9088">
        <f t="shared" si="425"/>
        <v>0.1372508450678632</v>
      </c>
    </row>
    <row r="9089" spans="1:5">
      <c r="A9089" s="1">
        <v>31463</v>
      </c>
      <c r="B9089">
        <v>222.22</v>
      </c>
      <c r="C9089">
        <f t="shared" si="424"/>
        <v>1.1194029850746306E-2</v>
      </c>
      <c r="D9089">
        <f t="shared" si="423"/>
        <v>1.9001748821815559E-2</v>
      </c>
      <c r="E9089">
        <f t="shared" si="425"/>
        <v>0.13784683101840084</v>
      </c>
    </row>
    <row r="9090" spans="1:5">
      <c r="A9090" s="1">
        <v>31464</v>
      </c>
      <c r="B9090">
        <v>224.62</v>
      </c>
      <c r="C9090">
        <f t="shared" si="424"/>
        <v>1.0800108001080036E-2</v>
      </c>
      <c r="D9090">
        <f t="shared" si="423"/>
        <v>1.9140825604214668E-2</v>
      </c>
      <c r="E9090">
        <f t="shared" si="425"/>
        <v>0.13835037262044025</v>
      </c>
    </row>
    <row r="9091" spans="1:5">
      <c r="A9091" s="1">
        <v>31467</v>
      </c>
      <c r="B9091">
        <v>224.34</v>
      </c>
      <c r="C9091">
        <f t="shared" si="424"/>
        <v>-1.2465497284302428E-3</v>
      </c>
      <c r="D9091">
        <f t="shared" si="423"/>
        <v>1.8990012102042545E-2</v>
      </c>
      <c r="E9091">
        <f t="shared" si="425"/>
        <v>0.13780425284454231</v>
      </c>
    </row>
    <row r="9092" spans="1:5">
      <c r="A9092" s="1">
        <v>31468</v>
      </c>
      <c r="B9092">
        <v>223.79</v>
      </c>
      <c r="C9092">
        <f t="shared" si="424"/>
        <v>-2.4516359097798493E-3</v>
      </c>
      <c r="D9092">
        <f t="shared" si="423"/>
        <v>1.8853318195096801E-2</v>
      </c>
      <c r="E9092">
        <f t="shared" si="425"/>
        <v>0.13730738579951482</v>
      </c>
    </row>
    <row r="9093" spans="1:5">
      <c r="A9093" s="1">
        <v>31469</v>
      </c>
      <c r="B9093">
        <v>224.04</v>
      </c>
      <c r="C9093">
        <f t="shared" si="424"/>
        <v>1.1171187273783458E-3</v>
      </c>
      <c r="D9093">
        <f t="shared" si="423"/>
        <v>1.8707462851276415E-2</v>
      </c>
      <c r="E9093">
        <f t="shared" si="425"/>
        <v>0.1367752274766027</v>
      </c>
    </row>
    <row r="9094" spans="1:5">
      <c r="A9094" s="1">
        <v>31470</v>
      </c>
      <c r="B9094">
        <v>226.77</v>
      </c>
      <c r="C9094">
        <f t="shared" si="424"/>
        <v>1.2185324049276997E-2</v>
      </c>
      <c r="D9094">
        <f t="shared" si="423"/>
        <v>1.8931829830961866E-2</v>
      </c>
      <c r="E9094">
        <f t="shared" si="425"/>
        <v>0.13759298612560841</v>
      </c>
    </row>
    <row r="9095" spans="1:5">
      <c r="A9095" s="1">
        <v>31471</v>
      </c>
      <c r="B9095">
        <v>226.92</v>
      </c>
      <c r="C9095">
        <f t="shared" si="424"/>
        <v>6.614631565020825E-4</v>
      </c>
      <c r="D9095">
        <f t="shared" si="423"/>
        <v>1.8782390267916508E-2</v>
      </c>
      <c r="E9095">
        <f t="shared" si="425"/>
        <v>0.13704886087785081</v>
      </c>
    </row>
    <row r="9096" spans="1:5">
      <c r="A9096" s="1">
        <v>31474</v>
      </c>
      <c r="B9096">
        <v>225.42</v>
      </c>
      <c r="C9096">
        <f t="shared" si="424"/>
        <v>-6.610259122157589E-3</v>
      </c>
      <c r="D9096">
        <f t="shared" si="423"/>
        <v>1.8743844591003193E-2</v>
      </c>
      <c r="E9096">
        <f t="shared" si="425"/>
        <v>0.13690816115558338</v>
      </c>
    </row>
    <row r="9097" spans="1:5">
      <c r="A9097" s="1">
        <v>31475</v>
      </c>
      <c r="B9097">
        <v>224.38</v>
      </c>
      <c r="C9097">
        <f t="shared" si="424"/>
        <v>-4.6136101499422945E-3</v>
      </c>
      <c r="D9097">
        <f t="shared" si="423"/>
        <v>1.8650157188105049E-2</v>
      </c>
      <c r="E9097">
        <f t="shared" si="425"/>
        <v>0.13656557834280589</v>
      </c>
    </row>
    <row r="9098" spans="1:5">
      <c r="A9098" s="1">
        <v>31476</v>
      </c>
      <c r="B9098">
        <v>224.34</v>
      </c>
      <c r="C9098">
        <f t="shared" si="424"/>
        <v>-1.7826900793293539E-4</v>
      </c>
      <c r="D9098">
        <f t="shared" si="423"/>
        <v>1.8505310636401064E-2</v>
      </c>
      <c r="E9098">
        <f t="shared" si="425"/>
        <v>0.13603422597420498</v>
      </c>
    </row>
    <row r="9099" spans="1:5">
      <c r="A9099" s="1">
        <v>31477</v>
      </c>
      <c r="B9099">
        <v>225.13</v>
      </c>
      <c r="C9099">
        <f t="shared" si="424"/>
        <v>3.5214406704109479E-3</v>
      </c>
      <c r="D9099">
        <f t="shared" si="423"/>
        <v>1.8394204124890384E-2</v>
      </c>
      <c r="E9099">
        <f t="shared" si="425"/>
        <v>0.13562523410077634</v>
      </c>
    </row>
    <row r="9100" spans="1:5">
      <c r="A9100" s="1">
        <v>31478</v>
      </c>
      <c r="B9100">
        <v>225.57</v>
      </c>
      <c r="C9100">
        <f t="shared" si="424"/>
        <v>1.954426331452928E-3</v>
      </c>
      <c r="D9100">
        <f t="shared" si="423"/>
        <v>1.8263901347646369E-2</v>
      </c>
      <c r="E9100">
        <f t="shared" si="425"/>
        <v>0.1351440022629431</v>
      </c>
    </row>
    <row r="9101" spans="1:5">
      <c r="A9101" s="1">
        <v>31481</v>
      </c>
      <c r="B9101">
        <v>226.58</v>
      </c>
      <c r="C9101">
        <f t="shared" si="424"/>
        <v>4.4775457729308837E-3</v>
      </c>
      <c r="D9101">
        <f t="shared" ref="D9101:D9164" si="426">alpha*(lambda*D9100+(1-lambda)*C9101*C9101*252)+(1-alpha)*av</f>
        <v>1.8176678791432456E-2</v>
      </c>
      <c r="E9101">
        <f t="shared" si="425"/>
        <v>0.13482091377613659</v>
      </c>
    </row>
    <row r="9102" spans="1:5">
      <c r="A9102" s="1">
        <v>31482</v>
      </c>
      <c r="B9102">
        <v>231.69</v>
      </c>
      <c r="C9102">
        <f t="shared" ref="C9102:C9165" si="427">(B9102-B9101)/B9101</f>
        <v>2.2552740753817569E-2</v>
      </c>
      <c r="D9102">
        <f t="shared" si="426"/>
        <v>1.931009560845106E-2</v>
      </c>
      <c r="E9102">
        <f t="shared" ref="E9102:E9165" si="428">SQRT(D9102)</f>
        <v>0.13896077003403176</v>
      </c>
    </row>
    <row r="9103" spans="1:5">
      <c r="A9103" s="1">
        <v>31483</v>
      </c>
      <c r="B9103">
        <v>232.54</v>
      </c>
      <c r="C9103">
        <f t="shared" si="427"/>
        <v>3.6686952393283883E-3</v>
      </c>
      <c r="D9103">
        <f t="shared" si="426"/>
        <v>1.9185615321248309E-2</v>
      </c>
      <c r="E9103">
        <f t="shared" si="428"/>
        <v>0.1385121486413676</v>
      </c>
    </row>
    <row r="9104" spans="1:5">
      <c r="A9104" s="1">
        <v>31484</v>
      </c>
      <c r="B9104">
        <v>233.19</v>
      </c>
      <c r="C9104">
        <f t="shared" si="427"/>
        <v>2.7952180270061312E-3</v>
      </c>
      <c r="D9104">
        <f t="shared" si="426"/>
        <v>1.9049526349030361E-2</v>
      </c>
      <c r="E9104">
        <f t="shared" si="428"/>
        <v>0.13802002155133278</v>
      </c>
    </row>
    <row r="9105" spans="1:5">
      <c r="A9105" s="1">
        <v>31485</v>
      </c>
      <c r="B9105">
        <v>236.55</v>
      </c>
      <c r="C9105">
        <f t="shared" si="427"/>
        <v>1.4408851151421646E-2</v>
      </c>
      <c r="D9105">
        <f t="shared" si="426"/>
        <v>1.9414610947484895E-2</v>
      </c>
      <c r="E9105">
        <f t="shared" si="428"/>
        <v>0.13933632314470226</v>
      </c>
    </row>
    <row r="9106" spans="1:5">
      <c r="A9106" s="1">
        <v>31488</v>
      </c>
      <c r="B9106">
        <v>234.67</v>
      </c>
      <c r="C9106">
        <f t="shared" si="427"/>
        <v>-7.9475797928557339E-3</v>
      </c>
      <c r="D9106">
        <f t="shared" si="426"/>
        <v>1.9412054090108231E-2</v>
      </c>
      <c r="E9106">
        <f t="shared" si="428"/>
        <v>0.13932714771396215</v>
      </c>
    </row>
    <row r="9107" spans="1:5">
      <c r="A9107" s="1">
        <v>31489</v>
      </c>
      <c r="B9107">
        <v>235.78</v>
      </c>
      <c r="C9107">
        <f t="shared" si="427"/>
        <v>4.7300464482039192E-3</v>
      </c>
      <c r="D9107">
        <f t="shared" si="426"/>
        <v>1.9307783512852096E-2</v>
      </c>
      <c r="E9107">
        <f t="shared" si="428"/>
        <v>0.13895245054640848</v>
      </c>
    </row>
    <row r="9108" spans="1:5">
      <c r="A9108" s="1">
        <v>31490</v>
      </c>
      <c r="B9108">
        <v>235.6</v>
      </c>
      <c r="C9108">
        <f t="shared" si="427"/>
        <v>-7.634235304097329E-4</v>
      </c>
      <c r="D9108">
        <f t="shared" si="426"/>
        <v>1.9151224921019262E-2</v>
      </c>
      <c r="E9108">
        <f t="shared" si="428"/>
        <v>0.13838795077975272</v>
      </c>
    </row>
    <row r="9109" spans="1:5">
      <c r="A9109" s="1">
        <v>31491</v>
      </c>
      <c r="B9109">
        <v>236.54</v>
      </c>
      <c r="C9109">
        <f t="shared" si="427"/>
        <v>3.9898132427843708E-3</v>
      </c>
      <c r="D9109">
        <f t="shared" si="426"/>
        <v>1.9036041584597714E-2</v>
      </c>
      <c r="E9109">
        <f t="shared" si="428"/>
        <v>0.13797116214846389</v>
      </c>
    </row>
    <row r="9110" spans="1:5">
      <c r="A9110" s="1">
        <v>31492</v>
      </c>
      <c r="B9110">
        <v>233.34</v>
      </c>
      <c r="C9110">
        <f t="shared" si="427"/>
        <v>-1.3528367295172017E-2</v>
      </c>
      <c r="D9110">
        <f t="shared" si="426"/>
        <v>1.9340026766290715E-2</v>
      </c>
      <c r="E9110">
        <f t="shared" si="428"/>
        <v>0.13906842476382161</v>
      </c>
    </row>
    <row r="9111" spans="1:5">
      <c r="A9111" s="1">
        <v>31495</v>
      </c>
      <c r="B9111">
        <v>235.33</v>
      </c>
      <c r="C9111">
        <f t="shared" si="427"/>
        <v>8.5283277620639801E-3</v>
      </c>
      <c r="D9111">
        <f t="shared" si="426"/>
        <v>1.9362825253334034E-2</v>
      </c>
      <c r="E9111">
        <f t="shared" si="428"/>
        <v>0.13915036921738308</v>
      </c>
    </row>
    <row r="9112" spans="1:5">
      <c r="A9112" s="1">
        <v>31496</v>
      </c>
      <c r="B9112">
        <v>234.72</v>
      </c>
      <c r="C9112">
        <f t="shared" si="427"/>
        <v>-2.5921047040326928E-3</v>
      </c>
      <c r="D9112">
        <f t="shared" si="426"/>
        <v>1.9220479900945515E-2</v>
      </c>
      <c r="E9112">
        <f t="shared" si="428"/>
        <v>0.138637945386339</v>
      </c>
    </row>
    <row r="9113" spans="1:5">
      <c r="A9113" s="1">
        <v>31497</v>
      </c>
      <c r="B9113">
        <v>237.3</v>
      </c>
      <c r="C9113">
        <f t="shared" si="427"/>
        <v>1.0991820040899849E-2</v>
      </c>
      <c r="D9113">
        <f t="shared" si="426"/>
        <v>1.9365626647881398E-2</v>
      </c>
      <c r="E9113">
        <f t="shared" si="428"/>
        <v>0.1391604349227229</v>
      </c>
    </row>
    <row r="9114" spans="1:5">
      <c r="A9114" s="1">
        <v>31498</v>
      </c>
      <c r="B9114">
        <v>238.97</v>
      </c>
      <c r="C9114">
        <f t="shared" si="427"/>
        <v>7.0375052675937105E-3</v>
      </c>
      <c r="D9114">
        <f t="shared" si="426"/>
        <v>1.9330021632865541E-2</v>
      </c>
      <c r="E9114">
        <f t="shared" si="428"/>
        <v>0.13903244812944041</v>
      </c>
    </row>
    <row r="9115" spans="1:5">
      <c r="A9115" s="1">
        <v>31502</v>
      </c>
      <c r="B9115">
        <v>238.9</v>
      </c>
      <c r="C9115">
        <f t="shared" si="427"/>
        <v>-2.9292379796624338E-4</v>
      </c>
      <c r="D9115">
        <f t="shared" si="426"/>
        <v>1.917178055906392E-2</v>
      </c>
      <c r="E9115">
        <f t="shared" si="428"/>
        <v>0.13846219902581325</v>
      </c>
    </row>
    <row r="9116" spans="1:5">
      <c r="A9116" s="1">
        <v>31503</v>
      </c>
      <c r="B9116">
        <v>235.14</v>
      </c>
      <c r="C9116">
        <f t="shared" si="427"/>
        <v>-1.5738802846379317E-2</v>
      </c>
      <c r="D9116">
        <f t="shared" si="426"/>
        <v>1.9634461113969843E-2</v>
      </c>
      <c r="E9116">
        <f t="shared" si="428"/>
        <v>0.14012302135612778</v>
      </c>
    </row>
    <row r="9117" spans="1:5">
      <c r="A9117" s="1">
        <v>31504</v>
      </c>
      <c r="B9117">
        <v>235.71</v>
      </c>
      <c r="C9117">
        <f t="shared" si="427"/>
        <v>2.4240877774943507E-3</v>
      </c>
      <c r="D9117">
        <f t="shared" si="426"/>
        <v>1.9484607577432759E-2</v>
      </c>
      <c r="E9117">
        <f t="shared" si="428"/>
        <v>0.13958727584358382</v>
      </c>
    </row>
    <row r="9118" spans="1:5">
      <c r="A9118" s="1">
        <v>31505</v>
      </c>
      <c r="B9118">
        <v>232.47</v>
      </c>
      <c r="C9118">
        <f t="shared" si="427"/>
        <v>-1.374570446735399E-2</v>
      </c>
      <c r="D9118">
        <f t="shared" si="426"/>
        <v>1.9794454646063154E-2</v>
      </c>
      <c r="E9118">
        <f t="shared" si="428"/>
        <v>0.14069276685765744</v>
      </c>
    </row>
    <row r="9119" spans="1:5">
      <c r="A9119" s="1">
        <v>31506</v>
      </c>
      <c r="B9119">
        <v>228.69</v>
      </c>
      <c r="C9119">
        <f t="shared" si="427"/>
        <v>-1.6260162601626021E-2</v>
      </c>
      <c r="D9119">
        <f t="shared" si="426"/>
        <v>2.0286364667164564E-2</v>
      </c>
      <c r="E9119">
        <f t="shared" si="428"/>
        <v>0.14243020981226057</v>
      </c>
    </row>
    <row r="9120" spans="1:5">
      <c r="A9120" s="1">
        <v>31509</v>
      </c>
      <c r="B9120">
        <v>228.63</v>
      </c>
      <c r="C9120">
        <f t="shared" si="427"/>
        <v>-2.6236389872754502E-4</v>
      </c>
      <c r="D9120">
        <f t="shared" si="426"/>
        <v>2.0109050031381834E-2</v>
      </c>
      <c r="E9120">
        <f t="shared" si="428"/>
        <v>0.1418063821955198</v>
      </c>
    </row>
    <row r="9121" spans="1:5">
      <c r="A9121" s="1">
        <v>31510</v>
      </c>
      <c r="B9121">
        <v>233.52</v>
      </c>
      <c r="C9121">
        <f t="shared" si="427"/>
        <v>2.1388269256003213E-2</v>
      </c>
      <c r="D9121">
        <f t="shared" si="426"/>
        <v>2.1076358600250873E-2</v>
      </c>
      <c r="E9121">
        <f t="shared" si="428"/>
        <v>0.14517699060199199</v>
      </c>
    </row>
    <row r="9122" spans="1:5">
      <c r="A9122" s="1">
        <v>31511</v>
      </c>
      <c r="B9122">
        <v>233.75</v>
      </c>
      <c r="C9122">
        <f t="shared" si="427"/>
        <v>9.8492634463853094E-4</v>
      </c>
      <c r="D9122">
        <f t="shared" si="426"/>
        <v>2.0885571511447782E-2</v>
      </c>
      <c r="E9122">
        <f t="shared" si="428"/>
        <v>0.14451841236135893</v>
      </c>
    </row>
    <row r="9123" spans="1:5">
      <c r="A9123" s="1">
        <v>31512</v>
      </c>
      <c r="B9123">
        <v>236.44</v>
      </c>
      <c r="C9123">
        <f t="shared" si="427"/>
        <v>1.1508021390374322E-2</v>
      </c>
      <c r="D9123">
        <f t="shared" si="426"/>
        <v>2.1026558661476877E-2</v>
      </c>
      <c r="E9123">
        <f t="shared" si="428"/>
        <v>0.14500537459514001</v>
      </c>
    </row>
    <row r="9124" spans="1:5">
      <c r="A9124" s="1">
        <v>31513</v>
      </c>
      <c r="B9124">
        <v>235.97</v>
      </c>
      <c r="C9124">
        <f t="shared" si="427"/>
        <v>-1.9878193199120236E-3</v>
      </c>
      <c r="D9124">
        <f t="shared" si="426"/>
        <v>2.0844200452818151E-2</v>
      </c>
      <c r="E9124">
        <f t="shared" si="428"/>
        <v>0.14437520719575833</v>
      </c>
    </row>
    <row r="9125" spans="1:5">
      <c r="A9125" s="1">
        <v>31516</v>
      </c>
      <c r="B9125">
        <v>237.28</v>
      </c>
      <c r="C9125">
        <f t="shared" si="427"/>
        <v>5.5515531635377474E-3</v>
      </c>
      <c r="D9125">
        <f t="shared" si="426"/>
        <v>2.0732502249461385E-2</v>
      </c>
      <c r="E9125">
        <f t="shared" si="428"/>
        <v>0.14398785452065527</v>
      </c>
    </row>
    <row r="9126" spans="1:5">
      <c r="A9126" s="1">
        <v>31517</v>
      </c>
      <c r="B9126">
        <v>237.73</v>
      </c>
      <c r="C9126">
        <f t="shared" si="427"/>
        <v>1.8964935940660344E-3</v>
      </c>
      <c r="D9126">
        <f t="shared" si="426"/>
        <v>2.0555110763797083E-2</v>
      </c>
      <c r="E9126">
        <f t="shared" si="428"/>
        <v>0.14337053659590274</v>
      </c>
    </row>
    <row r="9127" spans="1:5">
      <c r="A9127" s="1">
        <v>31518</v>
      </c>
      <c r="B9127">
        <v>242.22</v>
      </c>
      <c r="C9127">
        <f t="shared" si="427"/>
        <v>1.8886972615992974E-2</v>
      </c>
      <c r="D9127">
        <f t="shared" si="426"/>
        <v>2.1262215755867283E-2</v>
      </c>
      <c r="E9127">
        <f t="shared" si="428"/>
        <v>0.14581569104821088</v>
      </c>
    </row>
    <row r="9128" spans="1:5">
      <c r="A9128" s="1">
        <v>31519</v>
      </c>
      <c r="B9128">
        <v>243.03</v>
      </c>
      <c r="C9128">
        <f t="shared" si="427"/>
        <v>3.344067376764934E-3</v>
      </c>
      <c r="D9128">
        <f t="shared" si="426"/>
        <v>2.1093208770382451E-2</v>
      </c>
      <c r="E9128">
        <f t="shared" si="428"/>
        <v>0.14523501220567461</v>
      </c>
    </row>
    <row r="9129" spans="1:5">
      <c r="A9129" s="1">
        <v>31520</v>
      </c>
      <c r="B9129">
        <v>242.38</v>
      </c>
      <c r="C9129">
        <f t="shared" si="427"/>
        <v>-2.6745669258939459E-3</v>
      </c>
      <c r="D9129">
        <f t="shared" si="426"/>
        <v>2.0917512281248198E-2</v>
      </c>
      <c r="E9129">
        <f t="shared" si="428"/>
        <v>0.14462887775699637</v>
      </c>
    </row>
    <row r="9130" spans="1:5">
      <c r="A9130" s="1">
        <v>31523</v>
      </c>
      <c r="B9130">
        <v>244.74</v>
      </c>
      <c r="C9130">
        <f t="shared" si="427"/>
        <v>9.736776961795585E-3</v>
      </c>
      <c r="D9130">
        <f t="shared" si="426"/>
        <v>2.0963985157764098E-2</v>
      </c>
      <c r="E9130">
        <f t="shared" si="428"/>
        <v>0.14478945112736666</v>
      </c>
    </row>
    <row r="9131" spans="1:5">
      <c r="A9131" s="1">
        <v>31524</v>
      </c>
      <c r="B9131">
        <v>242.42</v>
      </c>
      <c r="C9131">
        <f t="shared" si="427"/>
        <v>-9.4794475770205999E-3</v>
      </c>
      <c r="D9131">
        <f t="shared" si="426"/>
        <v>2.0997196689417692E-2</v>
      </c>
      <c r="E9131">
        <f t="shared" si="428"/>
        <v>0.14490409479865535</v>
      </c>
    </row>
    <row r="9132" spans="1:5">
      <c r="A9132" s="1">
        <v>31525</v>
      </c>
      <c r="B9132">
        <v>241.75</v>
      </c>
      <c r="C9132">
        <f t="shared" si="427"/>
        <v>-2.763798366471362E-3</v>
      </c>
      <c r="D9132">
        <f t="shared" si="426"/>
        <v>2.0824621500197718E-2</v>
      </c>
      <c r="E9132">
        <f t="shared" si="428"/>
        <v>0.14430738546657174</v>
      </c>
    </row>
    <row r="9133" spans="1:5">
      <c r="A9133" s="1">
        <v>31526</v>
      </c>
      <c r="B9133">
        <v>242.02</v>
      </c>
      <c r="C9133">
        <f t="shared" si="427"/>
        <v>1.1168562564633309E-3</v>
      </c>
      <c r="D9133">
        <f t="shared" si="426"/>
        <v>2.0639535757771214E-2</v>
      </c>
      <c r="E9133">
        <f t="shared" si="428"/>
        <v>0.14366466426289803</v>
      </c>
    </row>
    <row r="9134" spans="1:5">
      <c r="A9134" s="1">
        <v>31527</v>
      </c>
      <c r="B9134">
        <v>242.29</v>
      </c>
      <c r="C9134">
        <f t="shared" si="427"/>
        <v>1.1156102801420618E-3</v>
      </c>
      <c r="D9134">
        <f t="shared" si="426"/>
        <v>2.0458126282082215E-2</v>
      </c>
      <c r="E9134">
        <f t="shared" si="428"/>
        <v>0.14303190651767952</v>
      </c>
    </row>
    <row r="9135" spans="1:5">
      <c r="A9135" s="1">
        <v>31530</v>
      </c>
      <c r="B9135">
        <v>243.08</v>
      </c>
      <c r="C9135">
        <f t="shared" si="427"/>
        <v>3.2605555326262765E-3</v>
      </c>
      <c r="D9135">
        <f t="shared" si="426"/>
        <v>2.0303744634662241E-2</v>
      </c>
      <c r="E9135">
        <f t="shared" si="428"/>
        <v>0.14249120897326348</v>
      </c>
    </row>
    <row r="9136" spans="1:5">
      <c r="A9136" s="1">
        <v>31531</v>
      </c>
      <c r="B9136">
        <v>240.51</v>
      </c>
      <c r="C9136">
        <f t="shared" si="427"/>
        <v>-1.0572650979101619E-2</v>
      </c>
      <c r="D9136">
        <f t="shared" si="426"/>
        <v>2.0404783519310334E-2</v>
      </c>
      <c r="E9136">
        <f t="shared" si="428"/>
        <v>0.14284531325636951</v>
      </c>
    </row>
    <row r="9137" spans="1:5">
      <c r="A9137" s="1">
        <v>31532</v>
      </c>
      <c r="B9137">
        <v>235.52</v>
      </c>
      <c r="C9137">
        <f t="shared" si="427"/>
        <v>-2.0747578063282111E-2</v>
      </c>
      <c r="D9137">
        <f t="shared" si="426"/>
        <v>2.1298857205625958E-2</v>
      </c>
      <c r="E9137">
        <f t="shared" si="428"/>
        <v>0.1459412799917349</v>
      </c>
    </row>
    <row r="9138" spans="1:5">
      <c r="A9138" s="1">
        <v>31533</v>
      </c>
      <c r="B9138">
        <v>235.16</v>
      </c>
      <c r="C9138">
        <f t="shared" si="427"/>
        <v>-1.5285326086957101E-3</v>
      </c>
      <c r="D9138">
        <f t="shared" si="426"/>
        <v>2.1107051119728045E-2</v>
      </c>
      <c r="E9138">
        <f t="shared" si="428"/>
        <v>0.14528265939102314</v>
      </c>
    </row>
    <row r="9139" spans="1:5">
      <c r="A9139" s="1">
        <v>31534</v>
      </c>
      <c r="B9139">
        <v>234.79</v>
      </c>
      <c r="C9139">
        <f t="shared" si="427"/>
        <v>-1.5733968361966515E-3</v>
      </c>
      <c r="D9139">
        <f t="shared" si="426"/>
        <v>2.0919409165448797E-2</v>
      </c>
      <c r="E9139">
        <f t="shared" si="428"/>
        <v>0.14463543537269419</v>
      </c>
    </row>
    <row r="9140" spans="1:5">
      <c r="A9140" s="1">
        <v>31537</v>
      </c>
      <c r="B9140">
        <v>237.73</v>
      </c>
      <c r="C9140">
        <f t="shared" si="427"/>
        <v>1.2521828016525396E-2</v>
      </c>
      <c r="D9140">
        <f t="shared" si="426"/>
        <v>2.1120500317121711E-2</v>
      </c>
      <c r="E9140">
        <f t="shared" si="428"/>
        <v>0.14532893833342936</v>
      </c>
    </row>
    <row r="9141" spans="1:5">
      <c r="A9141" s="1">
        <v>31538</v>
      </c>
      <c r="B9141">
        <v>237.24</v>
      </c>
      <c r="C9141">
        <f t="shared" si="427"/>
        <v>-2.0611618222352275E-3</v>
      </c>
      <c r="D9141">
        <f t="shared" si="426"/>
        <v>2.093701353133319E-2</v>
      </c>
      <c r="E9141">
        <f t="shared" si="428"/>
        <v>0.14469628029542844</v>
      </c>
    </row>
    <row r="9142" spans="1:5">
      <c r="A9142" s="1">
        <v>31539</v>
      </c>
      <c r="B9142">
        <v>236.08</v>
      </c>
      <c r="C9142">
        <f t="shared" si="427"/>
        <v>-4.8895633114145864E-3</v>
      </c>
      <c r="D9142">
        <f t="shared" si="426"/>
        <v>2.0806224506784231E-2</v>
      </c>
      <c r="E9142">
        <f t="shared" si="428"/>
        <v>0.14424362899894133</v>
      </c>
    </row>
    <row r="9143" spans="1:5">
      <c r="A9143" s="1">
        <v>31540</v>
      </c>
      <c r="B9143">
        <v>237.13</v>
      </c>
      <c r="C9143">
        <f t="shared" si="427"/>
        <v>4.4476448661469967E-3</v>
      </c>
      <c r="D9143">
        <f t="shared" si="426"/>
        <v>2.0667743929200882E-2</v>
      </c>
      <c r="E9143">
        <f t="shared" si="428"/>
        <v>0.14376280440086331</v>
      </c>
    </row>
    <row r="9144" spans="1:5">
      <c r="A9144" s="1">
        <v>31541</v>
      </c>
      <c r="B9144">
        <v>237.85</v>
      </c>
      <c r="C9144">
        <f t="shared" si="427"/>
        <v>3.0363091974866061E-3</v>
      </c>
      <c r="D9144">
        <f t="shared" si="426"/>
        <v>2.0505668111160714E-2</v>
      </c>
      <c r="E9144">
        <f t="shared" si="428"/>
        <v>0.14319800316750481</v>
      </c>
    </row>
    <row r="9145" spans="1:5">
      <c r="A9145" s="1">
        <v>31544</v>
      </c>
      <c r="B9145">
        <v>237.58</v>
      </c>
      <c r="C9145">
        <f t="shared" si="427"/>
        <v>-1.1351692243009536E-3</v>
      </c>
      <c r="D9145">
        <f t="shared" si="426"/>
        <v>2.0327032429896939E-2</v>
      </c>
      <c r="E9145">
        <f t="shared" si="428"/>
        <v>0.14257290215849905</v>
      </c>
    </row>
    <row r="9146" spans="1:5">
      <c r="A9146" s="1">
        <v>31545</v>
      </c>
      <c r="B9146">
        <v>236.41</v>
      </c>
      <c r="C9146">
        <f t="shared" si="427"/>
        <v>-4.9246569576564354E-3</v>
      </c>
      <c r="D9146">
        <f t="shared" si="426"/>
        <v>2.0209241280234987E-2</v>
      </c>
      <c r="E9146">
        <f t="shared" si="428"/>
        <v>0.14215921102846268</v>
      </c>
    </row>
    <row r="9147" spans="1:5">
      <c r="A9147" s="1">
        <v>31546</v>
      </c>
      <c r="B9147">
        <v>237.54</v>
      </c>
      <c r="C9147">
        <f t="shared" si="427"/>
        <v>4.7798316484074085E-3</v>
      </c>
      <c r="D9147">
        <f t="shared" si="426"/>
        <v>2.0090287843911547E-2</v>
      </c>
      <c r="E9147">
        <f t="shared" si="428"/>
        <v>0.14174021251540278</v>
      </c>
    </row>
    <row r="9148" spans="1:5">
      <c r="A9148" s="1">
        <v>31547</v>
      </c>
      <c r="B9148">
        <v>234.43</v>
      </c>
      <c r="C9148">
        <f t="shared" si="427"/>
        <v>-1.3092531784120507E-2</v>
      </c>
      <c r="D9148">
        <f t="shared" si="426"/>
        <v>2.0344348024289423E-2</v>
      </c>
      <c r="E9148">
        <f t="shared" si="428"/>
        <v>0.14263361463655552</v>
      </c>
    </row>
    <row r="9149" spans="1:5">
      <c r="A9149" s="1">
        <v>31548</v>
      </c>
      <c r="B9149">
        <v>232.76</v>
      </c>
      <c r="C9149">
        <f t="shared" si="427"/>
        <v>-7.1236616474001447E-3</v>
      </c>
      <c r="D9149">
        <f t="shared" si="426"/>
        <v>2.029231029668177E-2</v>
      </c>
      <c r="E9149">
        <f t="shared" si="428"/>
        <v>0.14245108036333656</v>
      </c>
    </row>
    <row r="9150" spans="1:5">
      <c r="A9150" s="1">
        <v>31551</v>
      </c>
      <c r="B9150">
        <v>233.2</v>
      </c>
      <c r="C9150">
        <f t="shared" si="427"/>
        <v>1.8903591682419563E-3</v>
      </c>
      <c r="D9150">
        <f t="shared" si="426"/>
        <v>2.0123620676256209E-2</v>
      </c>
      <c r="E9150">
        <f t="shared" si="428"/>
        <v>0.14185774803039913</v>
      </c>
    </row>
    <row r="9151" spans="1:5">
      <c r="A9151" s="1">
        <v>31552</v>
      </c>
      <c r="B9151">
        <v>236.11</v>
      </c>
      <c r="C9151">
        <f t="shared" si="427"/>
        <v>1.2478559176672493E-2</v>
      </c>
      <c r="D9151">
        <f t="shared" si="426"/>
        <v>2.0337849299526044E-2</v>
      </c>
      <c r="E9151">
        <f t="shared" si="428"/>
        <v>0.14261083163464844</v>
      </c>
    </row>
    <row r="9152" spans="1:5">
      <c r="A9152" s="1">
        <v>31553</v>
      </c>
      <c r="B9152">
        <v>235.45</v>
      </c>
      <c r="C9152">
        <f t="shared" si="427"/>
        <v>-2.7953072720343273E-3</v>
      </c>
      <c r="D9152">
        <f t="shared" si="426"/>
        <v>2.0178832115862418E-2</v>
      </c>
      <c r="E9152">
        <f t="shared" si="428"/>
        <v>0.1420522161596306</v>
      </c>
    </row>
    <row r="9153" spans="1:5">
      <c r="A9153" s="1">
        <v>31554</v>
      </c>
      <c r="B9153">
        <v>240.12</v>
      </c>
      <c r="C9153">
        <f t="shared" si="427"/>
        <v>1.9834359736674523E-2</v>
      </c>
      <c r="D9153">
        <f t="shared" si="426"/>
        <v>2.0984944524666739E-2</v>
      </c>
      <c r="E9153">
        <f t="shared" si="428"/>
        <v>0.14486181182308447</v>
      </c>
    </row>
    <row r="9154" spans="1:5">
      <c r="A9154" s="1">
        <v>31555</v>
      </c>
      <c r="B9154">
        <v>241.35</v>
      </c>
      <c r="C9154">
        <f t="shared" si="427"/>
        <v>5.1224387806096524E-3</v>
      </c>
      <c r="D9154">
        <f t="shared" si="426"/>
        <v>2.0859018423503982E-2</v>
      </c>
      <c r="E9154">
        <f t="shared" si="428"/>
        <v>0.14442651565243822</v>
      </c>
    </row>
    <row r="9155" spans="1:5">
      <c r="A9155" s="1">
        <v>31559</v>
      </c>
      <c r="B9155">
        <v>244.75</v>
      </c>
      <c r="C9155">
        <f t="shared" si="427"/>
        <v>1.4087424901595218E-2</v>
      </c>
      <c r="D9155">
        <f t="shared" si="426"/>
        <v>2.1165243130958099E-2</v>
      </c>
      <c r="E9155">
        <f t="shared" si="428"/>
        <v>0.14548279324703006</v>
      </c>
    </row>
    <row r="9156" spans="1:5">
      <c r="A9156" s="1">
        <v>31560</v>
      </c>
      <c r="B9156">
        <v>246.63</v>
      </c>
      <c r="C9156">
        <f t="shared" si="427"/>
        <v>7.6813074565883366E-3</v>
      </c>
      <c r="D9156">
        <f t="shared" si="426"/>
        <v>2.1117466482337068E-2</v>
      </c>
      <c r="E9156">
        <f t="shared" si="428"/>
        <v>0.1453185001379283</v>
      </c>
    </row>
    <row r="9157" spans="1:5">
      <c r="A9157" s="1">
        <v>31561</v>
      </c>
      <c r="B9157">
        <v>247.98</v>
      </c>
      <c r="C9157">
        <f t="shared" si="427"/>
        <v>5.4737866439605659E-3</v>
      </c>
      <c r="D9157">
        <f t="shared" si="426"/>
        <v>2.0998191237724895E-2</v>
      </c>
      <c r="E9157">
        <f t="shared" si="428"/>
        <v>0.14490752650475025</v>
      </c>
    </row>
    <row r="9158" spans="1:5">
      <c r="A9158" s="1">
        <v>31562</v>
      </c>
      <c r="B9158">
        <v>247.35</v>
      </c>
      <c r="C9158">
        <f t="shared" si="427"/>
        <v>-2.5405274618920701E-3</v>
      </c>
      <c r="D9158">
        <f t="shared" si="426"/>
        <v>2.0822641661297353E-2</v>
      </c>
      <c r="E9158">
        <f t="shared" si="428"/>
        <v>0.14430052550596395</v>
      </c>
    </row>
    <row r="9159" spans="1:5">
      <c r="A9159" s="1">
        <v>31565</v>
      </c>
      <c r="B9159">
        <v>245.04</v>
      </c>
      <c r="C9159">
        <f t="shared" si="427"/>
        <v>-9.3389933292904893E-3</v>
      </c>
      <c r="D9159">
        <f t="shared" si="426"/>
        <v>2.0852071847904063E-2</v>
      </c>
      <c r="E9159">
        <f t="shared" si="428"/>
        <v>0.14440246482627664</v>
      </c>
    </row>
    <row r="9160" spans="1:5">
      <c r="A9160" s="1">
        <v>31566</v>
      </c>
      <c r="B9160">
        <v>245.51</v>
      </c>
      <c r="C9160">
        <f t="shared" si="427"/>
        <v>1.9180541952334266E-3</v>
      </c>
      <c r="D9160">
        <f t="shared" si="426"/>
        <v>2.0672506109421042E-2</v>
      </c>
      <c r="E9160">
        <f t="shared" si="428"/>
        <v>0.14377936607671157</v>
      </c>
    </row>
    <row r="9161" spans="1:5">
      <c r="A9161" s="1">
        <v>31567</v>
      </c>
      <c r="B9161">
        <v>243.94</v>
      </c>
      <c r="C9161">
        <f t="shared" si="427"/>
        <v>-6.3948515335423943E-3</v>
      </c>
      <c r="D9161">
        <f t="shared" si="426"/>
        <v>2.0589358195724276E-2</v>
      </c>
      <c r="E9161">
        <f t="shared" si="428"/>
        <v>0.14348992367314256</v>
      </c>
    </row>
    <row r="9162" spans="1:5">
      <c r="A9162" s="1">
        <v>31568</v>
      </c>
      <c r="B9162">
        <v>245.65</v>
      </c>
      <c r="C9162">
        <f t="shared" si="427"/>
        <v>7.0099204722473066E-3</v>
      </c>
      <c r="D9162">
        <f t="shared" si="426"/>
        <v>2.0528434199471798E-2</v>
      </c>
      <c r="E9162">
        <f t="shared" si="428"/>
        <v>0.14327747275643787</v>
      </c>
    </row>
    <row r="9163" spans="1:5">
      <c r="A9163" s="1">
        <v>31569</v>
      </c>
      <c r="B9163">
        <v>245.67</v>
      </c>
      <c r="C9163">
        <f t="shared" si="427"/>
        <v>8.1416649704790599E-5</v>
      </c>
      <c r="D9163">
        <f t="shared" si="426"/>
        <v>2.0346147188106841E-2</v>
      </c>
      <c r="E9163">
        <f t="shared" si="428"/>
        <v>0.14263992143893953</v>
      </c>
    </row>
    <row r="9164" spans="1:5">
      <c r="A9164" s="1">
        <v>31572</v>
      </c>
      <c r="B9164">
        <v>239.96</v>
      </c>
      <c r="C9164">
        <f t="shared" si="427"/>
        <v>-2.3242561159278623E-2</v>
      </c>
      <c r="D9164">
        <f t="shared" si="426"/>
        <v>2.1515203647590971E-2</v>
      </c>
      <c r="E9164">
        <f t="shared" si="428"/>
        <v>0.14668061783204681</v>
      </c>
    </row>
    <row r="9165" spans="1:5">
      <c r="A9165" s="1">
        <v>31573</v>
      </c>
      <c r="B9165">
        <v>239.58</v>
      </c>
      <c r="C9165">
        <f t="shared" si="427"/>
        <v>-1.5835972662110161E-3</v>
      </c>
      <c r="D9165">
        <f t="shared" ref="D9165:D9228" si="429">alpha*(lambda*D9164+(1-lambda)*C9165*C9165*252)+(1-alpha)*av</f>
        <v>2.1319519797296717E-2</v>
      </c>
      <c r="E9165">
        <f t="shared" si="428"/>
        <v>0.14601205360276498</v>
      </c>
    </row>
    <row r="9166" spans="1:5">
      <c r="A9166" s="1">
        <v>31574</v>
      </c>
      <c r="B9166">
        <v>241.13</v>
      </c>
      <c r="C9166">
        <f t="shared" ref="C9166:C9229" si="430">(B9166-B9165)/B9165</f>
        <v>6.4696552299857366E-3</v>
      </c>
      <c r="D9166">
        <f t="shared" si="429"/>
        <v>2.122589708883248E-2</v>
      </c>
      <c r="E9166">
        <f t="shared" ref="E9166:E9229" si="431">SQRT(D9166)</f>
        <v>0.14569110161170612</v>
      </c>
    </row>
    <row r="9167" spans="1:5">
      <c r="A9167" s="1">
        <v>31575</v>
      </c>
      <c r="B9167">
        <v>241.49</v>
      </c>
      <c r="C9167">
        <f t="shared" si="430"/>
        <v>1.4929705967735812E-3</v>
      </c>
      <c r="D9167">
        <f t="shared" si="429"/>
        <v>2.1035274841170033E-2</v>
      </c>
      <c r="E9167">
        <f t="shared" si="431"/>
        <v>0.14503542615916304</v>
      </c>
    </row>
    <row r="9168" spans="1:5">
      <c r="A9168" s="1">
        <v>31576</v>
      </c>
      <c r="B9168">
        <v>245.73</v>
      </c>
      <c r="C9168">
        <f t="shared" si="430"/>
        <v>1.7557662843181832E-2</v>
      </c>
      <c r="D9168">
        <f t="shared" si="429"/>
        <v>2.1611960963186887E-2</v>
      </c>
      <c r="E9168">
        <f t="shared" si="431"/>
        <v>0.14701007095837648</v>
      </c>
    </row>
    <row r="9169" spans="1:5">
      <c r="A9169" s="1">
        <v>31579</v>
      </c>
      <c r="B9169">
        <v>246.13</v>
      </c>
      <c r="C9169">
        <f t="shared" si="430"/>
        <v>1.6278028730720942E-3</v>
      </c>
      <c r="D9169">
        <f t="shared" si="429"/>
        <v>2.1414705808840511E-2</v>
      </c>
      <c r="E9169">
        <f t="shared" si="431"/>
        <v>0.14633764317099177</v>
      </c>
    </row>
    <row r="9170" spans="1:5">
      <c r="A9170" s="1">
        <v>31580</v>
      </c>
      <c r="B9170">
        <v>244.35</v>
      </c>
      <c r="C9170">
        <f t="shared" si="430"/>
        <v>-7.2319505952139164E-3</v>
      </c>
      <c r="D9170">
        <f t="shared" si="429"/>
        <v>2.1345246263001175E-2</v>
      </c>
      <c r="E9170">
        <f t="shared" si="431"/>
        <v>0.14610012410330517</v>
      </c>
    </row>
    <row r="9171" spans="1:5">
      <c r="A9171" s="1">
        <v>31581</v>
      </c>
      <c r="B9171">
        <v>244.99</v>
      </c>
      <c r="C9171">
        <f t="shared" si="430"/>
        <v>2.6191937794148345E-3</v>
      </c>
      <c r="D9171">
        <f t="shared" si="429"/>
        <v>2.1163802921583777E-2</v>
      </c>
      <c r="E9171">
        <f t="shared" si="431"/>
        <v>0.14547784340436098</v>
      </c>
    </row>
    <row r="9172" spans="1:5">
      <c r="A9172" s="1">
        <v>31582</v>
      </c>
      <c r="B9172">
        <v>244.06</v>
      </c>
      <c r="C9172">
        <f t="shared" si="430"/>
        <v>-3.7960733091146853E-3</v>
      </c>
      <c r="D9172">
        <f t="shared" si="429"/>
        <v>2.1004806033963836E-2</v>
      </c>
      <c r="E9172">
        <f t="shared" si="431"/>
        <v>0.14493034890582385</v>
      </c>
    </row>
    <row r="9173" spans="1:5">
      <c r="A9173" s="1">
        <v>31583</v>
      </c>
      <c r="B9173">
        <v>247.58</v>
      </c>
      <c r="C9173">
        <f t="shared" si="430"/>
        <v>1.4422682946816399E-2</v>
      </c>
      <c r="D9173">
        <f t="shared" si="429"/>
        <v>2.1331975472671825E-2</v>
      </c>
      <c r="E9173">
        <f t="shared" si="431"/>
        <v>0.14605470027586179</v>
      </c>
    </row>
    <row r="9174" spans="1:5">
      <c r="A9174" s="1">
        <v>31586</v>
      </c>
      <c r="B9174">
        <v>245.26</v>
      </c>
      <c r="C9174">
        <f t="shared" si="430"/>
        <v>-9.3707084578722889E-3</v>
      </c>
      <c r="D9174">
        <f t="shared" si="429"/>
        <v>2.1352750282347836E-2</v>
      </c>
      <c r="E9174">
        <f t="shared" si="431"/>
        <v>0.14612580293140509</v>
      </c>
    </row>
    <row r="9175" spans="1:5">
      <c r="A9175" s="1">
        <v>31587</v>
      </c>
      <c r="B9175">
        <v>247.03</v>
      </c>
      <c r="C9175">
        <f t="shared" si="430"/>
        <v>7.216831117997269E-3</v>
      </c>
      <c r="D9175">
        <f t="shared" si="429"/>
        <v>2.128397864240264E-2</v>
      </c>
      <c r="E9175">
        <f t="shared" si="431"/>
        <v>0.14589029660125666</v>
      </c>
    </row>
    <row r="9176" spans="1:5">
      <c r="A9176" s="1">
        <v>31588</v>
      </c>
      <c r="B9176">
        <v>248.93</v>
      </c>
      <c r="C9176">
        <f t="shared" si="430"/>
        <v>7.691373517386575E-3</v>
      </c>
      <c r="D9176">
        <f t="shared" si="429"/>
        <v>2.1234225208296979E-2</v>
      </c>
      <c r="E9176">
        <f t="shared" si="431"/>
        <v>0.14571968023673734</v>
      </c>
    </row>
    <row r="9177" spans="1:5">
      <c r="A9177" s="1">
        <v>31589</v>
      </c>
      <c r="B9177">
        <v>248.74</v>
      </c>
      <c r="C9177">
        <f t="shared" si="430"/>
        <v>-7.6326678182620704E-4</v>
      </c>
      <c r="D9177">
        <f t="shared" si="429"/>
        <v>2.1039329829702826E-2</v>
      </c>
      <c r="E9177">
        <f t="shared" si="431"/>
        <v>0.14504940478920561</v>
      </c>
    </row>
    <row r="9178" spans="1:5">
      <c r="A9178" s="1">
        <v>31590</v>
      </c>
      <c r="B9178">
        <v>249.6</v>
      </c>
      <c r="C9178">
        <f t="shared" si="430"/>
        <v>3.4574254241375941E-3</v>
      </c>
      <c r="D9178">
        <f t="shared" si="429"/>
        <v>2.087668177478599E-2</v>
      </c>
      <c r="E9178">
        <f t="shared" si="431"/>
        <v>0.14448765267242039</v>
      </c>
    </row>
    <row r="9179" spans="1:5">
      <c r="A9179" s="1">
        <v>31593</v>
      </c>
      <c r="B9179">
        <v>250.84</v>
      </c>
      <c r="C9179">
        <f t="shared" si="430"/>
        <v>4.9679487179487541E-3</v>
      </c>
      <c r="D9179">
        <f t="shared" si="429"/>
        <v>2.0749021046949451E-2</v>
      </c>
      <c r="E9179">
        <f t="shared" si="431"/>
        <v>0.14404520487315589</v>
      </c>
    </row>
    <row r="9180" spans="1:5">
      <c r="A9180" s="1">
        <v>31594</v>
      </c>
      <c r="B9180">
        <v>252.04</v>
      </c>
      <c r="C9180">
        <f t="shared" si="430"/>
        <v>4.7839260086110216E-3</v>
      </c>
      <c r="D9180">
        <f t="shared" si="429"/>
        <v>2.0619423683321425E-2</v>
      </c>
      <c r="E9180">
        <f t="shared" si="431"/>
        <v>0.14359465060830584</v>
      </c>
    </row>
    <row r="9181" spans="1:5">
      <c r="A9181" s="1">
        <v>31595</v>
      </c>
      <c r="B9181">
        <v>252.7</v>
      </c>
      <c r="C9181">
        <f t="shared" si="430"/>
        <v>2.618631963180434E-3</v>
      </c>
      <c r="D9181">
        <f t="shared" si="429"/>
        <v>2.0452416869802831E-2</v>
      </c>
      <c r="E9181">
        <f t="shared" si="431"/>
        <v>0.1430119465981875</v>
      </c>
    </row>
    <row r="9182" spans="1:5">
      <c r="A9182" s="1">
        <v>31596</v>
      </c>
      <c r="B9182">
        <v>251.79</v>
      </c>
      <c r="C9182">
        <f t="shared" si="430"/>
        <v>-3.6011080332409838E-3</v>
      </c>
      <c r="D9182">
        <f t="shared" si="429"/>
        <v>2.0303978580266783E-2</v>
      </c>
      <c r="E9182">
        <f t="shared" si="431"/>
        <v>0.14249202988331236</v>
      </c>
    </row>
    <row r="9183" spans="1:5">
      <c r="A9183" s="1">
        <v>31600</v>
      </c>
      <c r="B9183">
        <v>244.05</v>
      </c>
      <c r="C9183">
        <f t="shared" si="430"/>
        <v>-3.073990229953525E-2</v>
      </c>
      <c r="D9183">
        <f t="shared" si="429"/>
        <v>2.2483581985692801E-2</v>
      </c>
      <c r="E9183">
        <f t="shared" si="431"/>
        <v>0.14994526329862107</v>
      </c>
    </row>
    <row r="9184" spans="1:5">
      <c r="A9184" s="1">
        <v>31601</v>
      </c>
      <c r="B9184">
        <v>241.59</v>
      </c>
      <c r="C9184">
        <f t="shared" si="430"/>
        <v>-1.0079901659496036E-2</v>
      </c>
      <c r="D9184">
        <f t="shared" si="429"/>
        <v>2.2515853696865967E-2</v>
      </c>
      <c r="E9184">
        <f t="shared" si="431"/>
        <v>0.15005283635062006</v>
      </c>
    </row>
    <row r="9185" spans="1:5">
      <c r="A9185" s="1">
        <v>31602</v>
      </c>
      <c r="B9185">
        <v>242.82</v>
      </c>
      <c r="C9185">
        <f t="shared" si="430"/>
        <v>5.0912703340369623E-3</v>
      </c>
      <c r="D9185">
        <f t="shared" si="429"/>
        <v>2.2358668294955648E-2</v>
      </c>
      <c r="E9185">
        <f t="shared" si="431"/>
        <v>0.14952815218197424</v>
      </c>
    </row>
    <row r="9186" spans="1:5">
      <c r="A9186" s="1">
        <v>31603</v>
      </c>
      <c r="B9186">
        <v>243.01</v>
      </c>
      <c r="C9186">
        <f t="shared" si="430"/>
        <v>7.8247261345851964E-4</v>
      </c>
      <c r="D9186">
        <f t="shared" si="429"/>
        <v>2.2141470562589926E-2</v>
      </c>
      <c r="E9186">
        <f t="shared" si="431"/>
        <v>0.14880010269683933</v>
      </c>
    </row>
    <row r="9187" spans="1:5">
      <c r="A9187" s="1">
        <v>31604</v>
      </c>
      <c r="B9187">
        <v>242.22</v>
      </c>
      <c r="C9187">
        <f t="shared" si="430"/>
        <v>-3.2508950248960624E-3</v>
      </c>
      <c r="D9187">
        <f t="shared" si="429"/>
        <v>2.1953433431292111E-2</v>
      </c>
      <c r="E9187">
        <f t="shared" si="431"/>
        <v>0.14816691071657029</v>
      </c>
    </row>
    <row r="9188" spans="1:5">
      <c r="A9188" s="1">
        <v>31607</v>
      </c>
      <c r="B9188">
        <v>238.11</v>
      </c>
      <c r="C9188">
        <f t="shared" si="430"/>
        <v>-1.6968045578399742E-2</v>
      </c>
      <c r="D9188">
        <f t="shared" si="429"/>
        <v>2.2461061669114619E-2</v>
      </c>
      <c r="E9188">
        <f t="shared" si="431"/>
        <v>0.14987014935975282</v>
      </c>
    </row>
    <row r="9189" spans="1:5">
      <c r="A9189" s="1">
        <v>31608</v>
      </c>
      <c r="B9189">
        <v>233.66</v>
      </c>
      <c r="C9189">
        <f t="shared" si="430"/>
        <v>-1.8688841291839977E-2</v>
      </c>
      <c r="D9189">
        <f t="shared" si="429"/>
        <v>2.3111664587472765E-2</v>
      </c>
      <c r="E9189">
        <f t="shared" si="431"/>
        <v>0.15202521036812533</v>
      </c>
    </row>
    <row r="9190" spans="1:5">
      <c r="A9190" s="1">
        <v>31609</v>
      </c>
      <c r="B9190">
        <v>235.01</v>
      </c>
      <c r="C9190">
        <f t="shared" si="430"/>
        <v>5.777625609860457E-3</v>
      </c>
      <c r="D9190">
        <f t="shared" si="429"/>
        <v>2.2961233567417864E-2</v>
      </c>
      <c r="E9190">
        <f t="shared" si="431"/>
        <v>0.15152964583677303</v>
      </c>
    </row>
    <row r="9191" spans="1:5">
      <c r="A9191" s="1">
        <v>31610</v>
      </c>
      <c r="B9191">
        <v>236.07</v>
      </c>
      <c r="C9191">
        <f t="shared" si="430"/>
        <v>4.5104463639845209E-3</v>
      </c>
      <c r="D9191">
        <f t="shared" si="429"/>
        <v>2.2781271837971403E-2</v>
      </c>
      <c r="E9191">
        <f t="shared" si="431"/>
        <v>0.15093466082372001</v>
      </c>
    </row>
    <row r="9192" spans="1:5">
      <c r="A9192" s="1">
        <v>31611</v>
      </c>
      <c r="B9192">
        <v>236.36</v>
      </c>
      <c r="C9192">
        <f t="shared" si="430"/>
        <v>1.228449188800019E-3</v>
      </c>
      <c r="D9192">
        <f t="shared" si="429"/>
        <v>2.2557901691661397E-2</v>
      </c>
      <c r="E9192">
        <f t="shared" si="431"/>
        <v>0.15019288162779684</v>
      </c>
    </row>
    <row r="9193" spans="1:5">
      <c r="A9193" s="1">
        <v>31614</v>
      </c>
      <c r="B9193">
        <v>236.24</v>
      </c>
      <c r="C9193">
        <f t="shared" si="430"/>
        <v>-5.077001184633802E-4</v>
      </c>
      <c r="D9193">
        <f t="shared" si="429"/>
        <v>2.2335854798170615E-2</v>
      </c>
      <c r="E9193">
        <f t="shared" si="431"/>
        <v>0.14945184775763268</v>
      </c>
    </row>
    <row r="9194" spans="1:5">
      <c r="A9194" s="1">
        <v>31615</v>
      </c>
      <c r="B9194">
        <v>238.18</v>
      </c>
      <c r="C9194">
        <f t="shared" si="430"/>
        <v>8.2119878090077779E-3</v>
      </c>
      <c r="D9194">
        <f t="shared" si="429"/>
        <v>2.2285824768054116E-2</v>
      </c>
      <c r="E9194">
        <f t="shared" si="431"/>
        <v>0.14928437549875778</v>
      </c>
    </row>
    <row r="9195" spans="1:5">
      <c r="A9195" s="1">
        <v>31616</v>
      </c>
      <c r="B9195">
        <v>238.67</v>
      </c>
      <c r="C9195">
        <f t="shared" si="430"/>
        <v>2.0572676127297868E-3</v>
      </c>
      <c r="D9195">
        <f t="shared" si="429"/>
        <v>2.2079108014022145E-2</v>
      </c>
      <c r="E9195">
        <f t="shared" si="431"/>
        <v>0.14859040350581912</v>
      </c>
    </row>
    <row r="9196" spans="1:5">
      <c r="A9196" s="1">
        <v>31617</v>
      </c>
      <c r="B9196">
        <v>237.95</v>
      </c>
      <c r="C9196">
        <f t="shared" si="430"/>
        <v>-3.016717643608325E-3</v>
      </c>
      <c r="D9196">
        <f t="shared" si="429"/>
        <v>2.188865019684897E-2</v>
      </c>
      <c r="E9196">
        <f t="shared" si="431"/>
        <v>0.14794813346862126</v>
      </c>
    </row>
    <row r="9197" spans="1:5">
      <c r="A9197" s="1">
        <v>31618</v>
      </c>
      <c r="B9197">
        <v>240.22</v>
      </c>
      <c r="C9197">
        <f t="shared" si="430"/>
        <v>9.5398192897668006E-3</v>
      </c>
      <c r="D9197">
        <f t="shared" si="429"/>
        <v>2.1906325487740866E-2</v>
      </c>
      <c r="E9197">
        <f t="shared" si="431"/>
        <v>0.14800785616899148</v>
      </c>
    </row>
    <row r="9198" spans="1:5">
      <c r="A9198" s="1">
        <v>31621</v>
      </c>
      <c r="B9198">
        <v>236.01</v>
      </c>
      <c r="C9198">
        <f t="shared" si="430"/>
        <v>-1.75256015319291E-2</v>
      </c>
      <c r="D9198">
        <f t="shared" si="429"/>
        <v>2.246287151228412E-2</v>
      </c>
      <c r="E9198">
        <f t="shared" si="431"/>
        <v>0.1498761872756447</v>
      </c>
    </row>
    <row r="9199" spans="1:5">
      <c r="A9199" s="1">
        <v>31622</v>
      </c>
      <c r="B9199">
        <v>234.55</v>
      </c>
      <c r="C9199">
        <f t="shared" si="430"/>
        <v>-6.1861785517561951E-3</v>
      </c>
      <c r="D9199">
        <f t="shared" si="429"/>
        <v>2.2337545676085296E-2</v>
      </c>
      <c r="E9199">
        <f t="shared" si="431"/>
        <v>0.14945750458269166</v>
      </c>
    </row>
    <row r="9200" spans="1:5">
      <c r="A9200" s="1">
        <v>31623</v>
      </c>
      <c r="B9200">
        <v>236.59</v>
      </c>
      <c r="C9200">
        <f t="shared" si="430"/>
        <v>8.6975058622894563E-3</v>
      </c>
      <c r="D9200">
        <f t="shared" si="429"/>
        <v>2.2307963967326327E-2</v>
      </c>
      <c r="E9200">
        <f t="shared" si="431"/>
        <v>0.14935850818525984</v>
      </c>
    </row>
    <row r="9201" spans="1:5">
      <c r="A9201" s="1">
        <v>31624</v>
      </c>
      <c r="B9201">
        <v>236.12</v>
      </c>
      <c r="C9201">
        <f t="shared" si="430"/>
        <v>-1.9865590261634002E-3</v>
      </c>
      <c r="D9201">
        <f t="shared" si="429"/>
        <v>2.2100093296916933E-2</v>
      </c>
      <c r="E9201">
        <f t="shared" si="431"/>
        <v>0.14866100126434281</v>
      </c>
    </row>
    <row r="9202" spans="1:5">
      <c r="A9202" s="1">
        <v>31625</v>
      </c>
      <c r="B9202">
        <v>234.91</v>
      </c>
      <c r="C9202">
        <f t="shared" si="430"/>
        <v>-5.1245129595121463E-3</v>
      </c>
      <c r="D9202">
        <f t="shared" si="429"/>
        <v>2.1952028759693328E-2</v>
      </c>
      <c r="E9202">
        <f t="shared" si="431"/>
        <v>0.14816217047442753</v>
      </c>
    </row>
    <row r="9203" spans="1:5">
      <c r="A9203" s="1">
        <v>31628</v>
      </c>
      <c r="B9203">
        <v>235.99</v>
      </c>
      <c r="C9203">
        <f t="shared" si="430"/>
        <v>4.5975054276106275E-3</v>
      </c>
      <c r="D9203">
        <f t="shared" si="429"/>
        <v>2.1794128407072181E-2</v>
      </c>
      <c r="E9203">
        <f t="shared" si="431"/>
        <v>0.1476283455406589</v>
      </c>
    </row>
    <row r="9204" spans="1:5">
      <c r="A9204" s="1">
        <v>31629</v>
      </c>
      <c r="B9204">
        <v>237.03</v>
      </c>
      <c r="C9204">
        <f t="shared" si="430"/>
        <v>4.4069663968811902E-3</v>
      </c>
      <c r="D9204">
        <f t="shared" si="429"/>
        <v>2.1635089934791359E-2</v>
      </c>
      <c r="E9204">
        <f t="shared" si="431"/>
        <v>0.14708871450519703</v>
      </c>
    </row>
    <row r="9205" spans="1:5">
      <c r="A9205" s="1">
        <v>31630</v>
      </c>
      <c r="B9205">
        <v>236.84</v>
      </c>
      <c r="C9205">
        <f t="shared" si="430"/>
        <v>-8.015862970931853E-4</v>
      </c>
      <c r="D9205">
        <f t="shared" si="429"/>
        <v>2.1432366947353652E-2</v>
      </c>
      <c r="E9205">
        <f t="shared" si="431"/>
        <v>0.14639797453296152</v>
      </c>
    </row>
    <row r="9206" spans="1:5">
      <c r="A9206" s="1">
        <v>31631</v>
      </c>
      <c r="B9206">
        <v>237.04</v>
      </c>
      <c r="C9206">
        <f t="shared" si="430"/>
        <v>8.4445195068395807E-4</v>
      </c>
      <c r="D9206">
        <f t="shared" si="429"/>
        <v>2.1233854176725041E-2</v>
      </c>
      <c r="E9206">
        <f t="shared" si="431"/>
        <v>0.14571840713075696</v>
      </c>
    </row>
    <row r="9207" spans="1:5">
      <c r="A9207" s="1">
        <v>31632</v>
      </c>
      <c r="B9207">
        <v>236.88</v>
      </c>
      <c r="C9207">
        <f t="shared" si="430"/>
        <v>-6.7499156260545311E-4</v>
      </c>
      <c r="D9207">
        <f t="shared" si="429"/>
        <v>2.1038649435437907E-2</v>
      </c>
      <c r="E9207">
        <f t="shared" si="431"/>
        <v>0.14504705938224982</v>
      </c>
    </row>
    <row r="9208" spans="1:5">
      <c r="A9208" s="1">
        <v>31635</v>
      </c>
      <c r="B9208">
        <v>240.68</v>
      </c>
      <c r="C9208">
        <f t="shared" si="430"/>
        <v>1.6041877744005451E-2</v>
      </c>
      <c r="D9208">
        <f t="shared" si="429"/>
        <v>2.1488209029977154E-2</v>
      </c>
      <c r="E9208">
        <f t="shared" si="431"/>
        <v>0.14658857059804203</v>
      </c>
    </row>
    <row r="9209" spans="1:5">
      <c r="A9209" s="1">
        <v>31636</v>
      </c>
      <c r="B9209">
        <v>243.34</v>
      </c>
      <c r="C9209">
        <f t="shared" si="430"/>
        <v>1.1052019278710306E-2</v>
      </c>
      <c r="D9209">
        <f t="shared" si="429"/>
        <v>2.1591538622542851E-2</v>
      </c>
      <c r="E9209">
        <f t="shared" si="431"/>
        <v>0.14694059555664954</v>
      </c>
    </row>
    <row r="9210" spans="1:5">
      <c r="A9210" s="1">
        <v>31637</v>
      </c>
      <c r="B9210">
        <v>245.67</v>
      </c>
      <c r="C9210">
        <f t="shared" si="430"/>
        <v>9.5750801347907616E-3</v>
      </c>
      <c r="D9210">
        <f t="shared" si="429"/>
        <v>2.1616807947690053E-2</v>
      </c>
      <c r="E9210">
        <f t="shared" si="431"/>
        <v>0.14702655524662903</v>
      </c>
    </row>
    <row r="9211" spans="1:5">
      <c r="A9211" s="1">
        <v>31638</v>
      </c>
      <c r="B9211">
        <v>246.25</v>
      </c>
      <c r="C9211">
        <f t="shared" si="430"/>
        <v>2.3608906256360669E-3</v>
      </c>
      <c r="D9211">
        <f t="shared" si="429"/>
        <v>2.1426751289109418E-2</v>
      </c>
      <c r="E9211">
        <f t="shared" si="431"/>
        <v>0.14637879385043934</v>
      </c>
    </row>
    <row r="9212" spans="1:5">
      <c r="A9212" s="1">
        <v>31639</v>
      </c>
      <c r="B9212">
        <v>247.15</v>
      </c>
      <c r="C9212">
        <f t="shared" si="430"/>
        <v>3.654822335025404E-3</v>
      </c>
      <c r="D9212">
        <f t="shared" si="429"/>
        <v>2.1259896086027373E-2</v>
      </c>
      <c r="E9212">
        <f t="shared" si="431"/>
        <v>0.14580773671526273</v>
      </c>
    </row>
    <row r="9213" spans="1:5">
      <c r="A9213" s="1">
        <v>31642</v>
      </c>
      <c r="B9213">
        <v>247.38</v>
      </c>
      <c r="C9213">
        <f t="shared" si="430"/>
        <v>9.3060894193805282E-4</v>
      </c>
      <c r="D9213">
        <f t="shared" si="429"/>
        <v>2.1065197025047347E-2</v>
      </c>
      <c r="E9213">
        <f t="shared" si="431"/>
        <v>0.14513854424324141</v>
      </c>
    </row>
    <row r="9214" spans="1:5">
      <c r="A9214" s="1">
        <v>31643</v>
      </c>
      <c r="B9214">
        <v>246.51</v>
      </c>
      <c r="C9214">
        <f t="shared" si="430"/>
        <v>-3.5168566577734842E-3</v>
      </c>
      <c r="D9214">
        <f t="shared" si="429"/>
        <v>2.0903068283063809E-2</v>
      </c>
      <c r="E9214">
        <f t="shared" si="431"/>
        <v>0.14457893443743389</v>
      </c>
    </row>
    <row r="9215" spans="1:5">
      <c r="A9215" s="1">
        <v>31644</v>
      </c>
      <c r="B9215">
        <v>249.77</v>
      </c>
      <c r="C9215">
        <f t="shared" si="430"/>
        <v>1.3224615634254267E-2</v>
      </c>
      <c r="D9215">
        <f t="shared" si="429"/>
        <v>2.1149626232526638E-2</v>
      </c>
      <c r="E9215">
        <f t="shared" si="431"/>
        <v>0.14542911067776848</v>
      </c>
    </row>
    <row r="9216" spans="1:5">
      <c r="A9216" s="1">
        <v>31645</v>
      </c>
      <c r="B9216">
        <v>249.67</v>
      </c>
      <c r="C9216">
        <f t="shared" si="430"/>
        <v>-4.0036833887185306E-4</v>
      </c>
      <c r="D9216">
        <f t="shared" si="429"/>
        <v>2.0955360865979784E-2</v>
      </c>
      <c r="E9216">
        <f t="shared" si="431"/>
        <v>0.14475966588100356</v>
      </c>
    </row>
    <row r="9217" spans="1:5">
      <c r="A9217" s="1">
        <v>31646</v>
      </c>
      <c r="B9217">
        <v>250.19</v>
      </c>
      <c r="C9217">
        <f t="shared" si="430"/>
        <v>2.0827492289822976E-3</v>
      </c>
      <c r="D9217">
        <f t="shared" si="429"/>
        <v>2.0775383530829722E-2</v>
      </c>
      <c r="E9217">
        <f t="shared" si="431"/>
        <v>0.14413668350156292</v>
      </c>
    </row>
    <row r="9218" spans="1:5">
      <c r="A9218" s="1">
        <v>31649</v>
      </c>
      <c r="B9218">
        <v>247.81</v>
      </c>
      <c r="C9218">
        <f t="shared" si="430"/>
        <v>-9.5127702945761033E-3</v>
      </c>
      <c r="D9218">
        <f t="shared" si="429"/>
        <v>2.0813927124703008E-2</v>
      </c>
      <c r="E9218">
        <f t="shared" si="431"/>
        <v>0.14427032655644406</v>
      </c>
    </row>
    <row r="9219" spans="1:5">
      <c r="A9219" s="1">
        <v>31650</v>
      </c>
      <c r="B9219">
        <v>252.84</v>
      </c>
      <c r="C9219">
        <f t="shared" si="430"/>
        <v>2.0297808805132968E-2</v>
      </c>
      <c r="D9219">
        <f t="shared" si="429"/>
        <v>2.165380246722234E-2</v>
      </c>
      <c r="E9219">
        <f t="shared" si="431"/>
        <v>0.14715231043793481</v>
      </c>
    </row>
    <row r="9220" spans="1:5">
      <c r="A9220" s="1">
        <v>31651</v>
      </c>
      <c r="B9220">
        <v>253.3</v>
      </c>
      <c r="C9220">
        <f t="shared" si="430"/>
        <v>1.8193323841164688E-3</v>
      </c>
      <c r="D9220">
        <f t="shared" si="429"/>
        <v>2.1457361804085164E-2</v>
      </c>
      <c r="E9220">
        <f t="shared" si="431"/>
        <v>0.14648331578744783</v>
      </c>
    </row>
    <row r="9221" spans="1:5">
      <c r="A9221" s="1">
        <v>31652</v>
      </c>
      <c r="B9221">
        <v>252.84</v>
      </c>
      <c r="C9221">
        <f t="shared" si="430"/>
        <v>-1.8160284247927673E-3</v>
      </c>
      <c r="D9221">
        <f t="shared" si="429"/>
        <v>2.126480034489146E-2</v>
      </c>
      <c r="E9221">
        <f t="shared" si="431"/>
        <v>0.14582455329913224</v>
      </c>
    </row>
    <row r="9222" spans="1:5">
      <c r="A9222" s="1">
        <v>31653</v>
      </c>
      <c r="B9222">
        <v>252.93</v>
      </c>
      <c r="C9222">
        <f t="shared" si="430"/>
        <v>3.559563360227947E-4</v>
      </c>
      <c r="D9222">
        <f t="shared" si="429"/>
        <v>2.1068159213441955E-2</v>
      </c>
      <c r="E9222">
        <f t="shared" si="431"/>
        <v>0.14514874857690629</v>
      </c>
    </row>
    <row r="9223" spans="1:5">
      <c r="A9223" s="1">
        <v>31657</v>
      </c>
      <c r="B9223">
        <v>248.52</v>
      </c>
      <c r="C9223">
        <f t="shared" si="430"/>
        <v>-1.7435654133554725E-2</v>
      </c>
      <c r="D9223">
        <f t="shared" si="429"/>
        <v>2.1633539414170979E-2</v>
      </c>
      <c r="E9223">
        <f t="shared" si="431"/>
        <v>0.14708344371196569</v>
      </c>
    </row>
    <row r="9224" spans="1:5">
      <c r="A9224" s="1">
        <v>31658</v>
      </c>
      <c r="B9224">
        <v>250.08</v>
      </c>
      <c r="C9224">
        <f t="shared" si="430"/>
        <v>6.2771607918879861E-3</v>
      </c>
      <c r="D9224">
        <f t="shared" si="429"/>
        <v>2.1527546246555954E-2</v>
      </c>
      <c r="E9224">
        <f t="shared" si="431"/>
        <v>0.14672268483965237</v>
      </c>
    </row>
    <row r="9225" spans="1:5">
      <c r="A9225" s="1">
        <v>31659</v>
      </c>
      <c r="B9225">
        <v>253.83</v>
      </c>
      <c r="C9225">
        <f t="shared" si="430"/>
        <v>1.4995201535508637E-2</v>
      </c>
      <c r="D9225">
        <f t="shared" si="429"/>
        <v>2.1886331289413016E-2</v>
      </c>
      <c r="E9225">
        <f t="shared" si="431"/>
        <v>0.14794029636786935</v>
      </c>
    </row>
    <row r="9226" spans="1:5">
      <c r="A9226" s="1">
        <v>31660</v>
      </c>
      <c r="B9226">
        <v>250.47</v>
      </c>
      <c r="C9226">
        <f t="shared" si="430"/>
        <v>-1.323720600401849E-2</v>
      </c>
      <c r="D9226">
        <f t="shared" si="429"/>
        <v>2.2114153482893729E-2</v>
      </c>
      <c r="E9226">
        <f t="shared" si="431"/>
        <v>0.14870828316840232</v>
      </c>
    </row>
    <row r="9227" spans="1:5">
      <c r="A9227" s="1">
        <v>31663</v>
      </c>
      <c r="B9227">
        <v>248.14</v>
      </c>
      <c r="C9227">
        <f t="shared" si="430"/>
        <v>-9.3025112787959146E-3</v>
      </c>
      <c r="D9227">
        <f t="shared" si="429"/>
        <v>2.2116185919887271E-2</v>
      </c>
      <c r="E9227">
        <f t="shared" si="431"/>
        <v>0.14871511664887088</v>
      </c>
    </row>
    <row r="9228" spans="1:5">
      <c r="A9228" s="1">
        <v>31664</v>
      </c>
      <c r="B9228">
        <v>247.67</v>
      </c>
      <c r="C9228">
        <f t="shared" si="430"/>
        <v>-1.8940920448134073E-3</v>
      </c>
      <c r="D9228">
        <f t="shared" si="429"/>
        <v>2.1911236418323269E-2</v>
      </c>
      <c r="E9228">
        <f t="shared" si="431"/>
        <v>0.14802444534036691</v>
      </c>
    </row>
    <row r="9229" spans="1:5">
      <c r="A9229" s="1">
        <v>31665</v>
      </c>
      <c r="B9229">
        <v>247.06</v>
      </c>
      <c r="C9229">
        <f t="shared" si="430"/>
        <v>-2.4629547381595884E-3</v>
      </c>
      <c r="D9229">
        <f t="shared" ref="D9229:D9292" si="432">alpha*(lambda*D9228+(1-lambda)*C9229*C9229*252)+(1-alpha)*av</f>
        <v>2.1716548926741273E-2</v>
      </c>
      <c r="E9229">
        <f t="shared" si="431"/>
        <v>0.14736535863879704</v>
      </c>
    </row>
    <row r="9230" spans="1:5">
      <c r="A9230" s="1">
        <v>31666</v>
      </c>
      <c r="B9230">
        <v>235.18</v>
      </c>
      <c r="C9230">
        <f t="shared" ref="C9230:C9293" si="433">(B9230-B9229)/B9229</f>
        <v>-4.8085485307212801E-2</v>
      </c>
      <c r="D9230">
        <f t="shared" si="432"/>
        <v>2.7279113125905471E-2</v>
      </c>
      <c r="E9230">
        <f t="shared" ref="E9230:E9293" si="434">SQRT(D9230)</f>
        <v>0.165163897767961</v>
      </c>
    </row>
    <row r="9231" spans="1:5">
      <c r="A9231" s="1">
        <v>31667</v>
      </c>
      <c r="B9231">
        <v>230.67</v>
      </c>
      <c r="C9231">
        <f t="shared" si="433"/>
        <v>-1.9176800748363039E-2</v>
      </c>
      <c r="D9231">
        <f t="shared" si="432"/>
        <v>2.7879932985680391E-2</v>
      </c>
      <c r="E9231">
        <f t="shared" si="434"/>
        <v>0.1669728510437562</v>
      </c>
    </row>
    <row r="9232" spans="1:5">
      <c r="A9232" s="1">
        <v>31670</v>
      </c>
      <c r="B9232">
        <v>231.94</v>
      </c>
      <c r="C9232">
        <f t="shared" si="433"/>
        <v>5.5057007846707863E-3</v>
      </c>
      <c r="D9232">
        <f t="shared" si="432"/>
        <v>2.7626958837833782E-2</v>
      </c>
      <c r="E9232">
        <f t="shared" si="434"/>
        <v>0.16621359402237165</v>
      </c>
    </row>
    <row r="9233" spans="1:5">
      <c r="A9233" s="1">
        <v>31671</v>
      </c>
      <c r="B9233">
        <v>231.72</v>
      </c>
      <c r="C9233">
        <f t="shared" si="433"/>
        <v>-9.4852116926790917E-4</v>
      </c>
      <c r="D9233">
        <f t="shared" si="432"/>
        <v>2.7305639201578233E-2</v>
      </c>
      <c r="E9233">
        <f t="shared" si="434"/>
        <v>0.16524418053770679</v>
      </c>
    </row>
    <row r="9234" spans="1:5">
      <c r="A9234" s="1">
        <v>31672</v>
      </c>
      <c r="B9234">
        <v>231.68</v>
      </c>
      <c r="C9234">
        <f t="shared" si="433"/>
        <v>-1.7262213015705179E-4</v>
      </c>
      <c r="D9234">
        <f t="shared" si="432"/>
        <v>2.6988543614511196E-2</v>
      </c>
      <c r="E9234">
        <f t="shared" si="434"/>
        <v>0.16428190288194008</v>
      </c>
    </row>
    <row r="9235" spans="1:5">
      <c r="A9235" s="1">
        <v>31673</v>
      </c>
      <c r="B9235">
        <v>232.31</v>
      </c>
      <c r="C9235">
        <f t="shared" si="433"/>
        <v>2.7192679558010855E-3</v>
      </c>
      <c r="D9235">
        <f t="shared" si="432"/>
        <v>2.6696131483142815E-2</v>
      </c>
      <c r="E9235">
        <f t="shared" si="434"/>
        <v>0.16338950848552919</v>
      </c>
    </row>
    <row r="9236" spans="1:5">
      <c r="A9236" s="1">
        <v>31674</v>
      </c>
      <c r="B9236">
        <v>232.21</v>
      </c>
      <c r="C9236">
        <f t="shared" si="433"/>
        <v>-4.3045930007315361E-4</v>
      </c>
      <c r="D9236">
        <f t="shared" si="432"/>
        <v>2.6391553033112233E-2</v>
      </c>
      <c r="E9236">
        <f t="shared" si="434"/>
        <v>0.16245477226942961</v>
      </c>
    </row>
    <row r="9237" spans="1:5">
      <c r="A9237" s="1">
        <v>31677</v>
      </c>
      <c r="B9237">
        <v>234.93</v>
      </c>
      <c r="C9237">
        <f t="shared" si="433"/>
        <v>1.1713535162137715E-2</v>
      </c>
      <c r="D9237">
        <f t="shared" si="432"/>
        <v>2.6434877208825217E-2</v>
      </c>
      <c r="E9237">
        <f t="shared" si="434"/>
        <v>0.16258805985934274</v>
      </c>
    </row>
    <row r="9238" spans="1:5">
      <c r="A9238" s="1">
        <v>31678</v>
      </c>
      <c r="B9238">
        <v>235.67</v>
      </c>
      <c r="C9238">
        <f t="shared" si="433"/>
        <v>3.1498744306813972E-3</v>
      </c>
      <c r="D9238">
        <f t="shared" si="432"/>
        <v>2.6159788123802312E-2</v>
      </c>
      <c r="E9238">
        <f t="shared" si="434"/>
        <v>0.16173987796397743</v>
      </c>
    </row>
    <row r="9239" spans="1:5">
      <c r="A9239" s="1">
        <v>31679</v>
      </c>
      <c r="B9239">
        <v>236.28</v>
      </c>
      <c r="C9239">
        <f t="shared" si="433"/>
        <v>2.5883650867739366E-3</v>
      </c>
      <c r="D9239">
        <f t="shared" si="432"/>
        <v>2.5882134878595343E-2</v>
      </c>
      <c r="E9239">
        <f t="shared" si="434"/>
        <v>0.16087925558814395</v>
      </c>
    </row>
    <row r="9240" spans="1:5">
      <c r="A9240" s="1">
        <v>31680</v>
      </c>
      <c r="B9240">
        <v>231.83</v>
      </c>
      <c r="C9240">
        <f t="shared" si="433"/>
        <v>-1.8833587269341413E-2</v>
      </c>
      <c r="D9240">
        <f t="shared" si="432"/>
        <v>2.6478208249238494E-2</v>
      </c>
      <c r="E9240">
        <f t="shared" si="434"/>
        <v>0.1627212593647139</v>
      </c>
    </row>
    <row r="9241" spans="1:5">
      <c r="A9241" s="1">
        <v>31681</v>
      </c>
      <c r="B9241">
        <v>232.23</v>
      </c>
      <c r="C9241">
        <f t="shared" si="433"/>
        <v>1.7254022343957953E-3</v>
      </c>
      <c r="D9241">
        <f t="shared" si="432"/>
        <v>2.6184931248784363E-2</v>
      </c>
      <c r="E9241">
        <f t="shared" si="434"/>
        <v>0.16181758633963234</v>
      </c>
    </row>
    <row r="9242" spans="1:5">
      <c r="A9242" s="1">
        <v>31684</v>
      </c>
      <c r="B9242">
        <v>229.91</v>
      </c>
      <c r="C9242">
        <f t="shared" si="433"/>
        <v>-9.9900960254919405E-3</v>
      </c>
      <c r="D9242">
        <f t="shared" si="432"/>
        <v>2.6139049484929715E-2</v>
      </c>
      <c r="E9242">
        <f t="shared" si="434"/>
        <v>0.16167575416533461</v>
      </c>
    </row>
    <row r="9243" spans="1:5">
      <c r="A9243" s="1">
        <v>31685</v>
      </c>
      <c r="B9243">
        <v>231.32</v>
      </c>
      <c r="C9243">
        <f t="shared" si="433"/>
        <v>6.1328345874472473E-3</v>
      </c>
      <c r="D9243">
        <f t="shared" si="432"/>
        <v>2.5938928261736185E-2</v>
      </c>
      <c r="E9243">
        <f t="shared" si="434"/>
        <v>0.16105566820741263</v>
      </c>
    </row>
    <row r="9244" spans="1:5">
      <c r="A9244" s="1">
        <v>31686</v>
      </c>
      <c r="B9244">
        <v>233.6</v>
      </c>
      <c r="C9244">
        <f t="shared" si="433"/>
        <v>9.8564758775721989E-3</v>
      </c>
      <c r="D9244">
        <f t="shared" si="432"/>
        <v>2.5891325992530065E-2</v>
      </c>
      <c r="E9244">
        <f t="shared" si="434"/>
        <v>0.16090781830765732</v>
      </c>
    </row>
    <row r="9245" spans="1:5">
      <c r="A9245" s="1">
        <v>31687</v>
      </c>
      <c r="B9245">
        <v>233.92</v>
      </c>
      <c r="C9245">
        <f t="shared" si="433"/>
        <v>1.3698630136986009E-3</v>
      </c>
      <c r="D9245">
        <f t="shared" si="432"/>
        <v>2.5606982451037649E-2</v>
      </c>
      <c r="E9245">
        <f t="shared" si="434"/>
        <v>0.16002181867182252</v>
      </c>
    </row>
    <row r="9246" spans="1:5">
      <c r="A9246" s="1">
        <v>31688</v>
      </c>
      <c r="B9246">
        <v>233.71</v>
      </c>
      <c r="C9246">
        <f t="shared" si="433"/>
        <v>-8.9774281805736814E-4</v>
      </c>
      <c r="D9246">
        <f t="shared" si="432"/>
        <v>2.5325626456777658E-2</v>
      </c>
      <c r="E9246">
        <f t="shared" si="434"/>
        <v>0.15914027289400273</v>
      </c>
    </row>
    <row r="9247" spans="1:5">
      <c r="A9247" s="1">
        <v>31691</v>
      </c>
      <c r="B9247">
        <v>234.78</v>
      </c>
      <c r="C9247">
        <f t="shared" si="433"/>
        <v>4.578323563390497E-3</v>
      </c>
      <c r="D9247">
        <f t="shared" si="432"/>
        <v>2.5100152401469435E-2</v>
      </c>
      <c r="E9247">
        <f t="shared" si="434"/>
        <v>0.15843027615159117</v>
      </c>
    </row>
    <row r="9248" spans="1:5">
      <c r="A9248" s="1">
        <v>31692</v>
      </c>
      <c r="B9248">
        <v>234.41</v>
      </c>
      <c r="C9248">
        <f t="shared" si="433"/>
        <v>-1.575943436408572E-3</v>
      </c>
      <c r="D9248">
        <f t="shared" si="432"/>
        <v>2.4833067740255472E-2</v>
      </c>
      <c r="E9248">
        <f t="shared" si="434"/>
        <v>0.15758511268598779</v>
      </c>
    </row>
    <row r="9249" spans="1:5">
      <c r="A9249" s="1">
        <v>31693</v>
      </c>
      <c r="B9249">
        <v>236.68</v>
      </c>
      <c r="C9249">
        <f t="shared" si="433"/>
        <v>9.6838872061772545E-3</v>
      </c>
      <c r="D9249">
        <f t="shared" si="432"/>
        <v>2.4799058518884396E-2</v>
      </c>
      <c r="E9249">
        <f t="shared" si="434"/>
        <v>0.15747716824633468</v>
      </c>
    </row>
    <row r="9250" spans="1:5">
      <c r="A9250" s="1">
        <v>31694</v>
      </c>
      <c r="B9250">
        <v>235.85</v>
      </c>
      <c r="C9250">
        <f t="shared" si="433"/>
        <v>-3.5068446848065425E-3</v>
      </c>
      <c r="D9250">
        <f t="shared" si="432"/>
        <v>2.4562450496073338E-2</v>
      </c>
      <c r="E9250">
        <f t="shared" si="434"/>
        <v>0.15672412225331919</v>
      </c>
    </row>
    <row r="9251" spans="1:5">
      <c r="A9251" s="1">
        <v>31695</v>
      </c>
      <c r="B9251">
        <v>235.48</v>
      </c>
      <c r="C9251">
        <f t="shared" si="433"/>
        <v>-1.56879372482512E-3</v>
      </c>
      <c r="D9251">
        <f t="shared" si="432"/>
        <v>2.4306010009784097E-2</v>
      </c>
      <c r="E9251">
        <f t="shared" si="434"/>
        <v>0.1559038486047862</v>
      </c>
    </row>
    <row r="9252" spans="1:5">
      <c r="A9252" s="1">
        <v>31698</v>
      </c>
      <c r="B9252">
        <v>235.91</v>
      </c>
      <c r="C9252">
        <f t="shared" si="433"/>
        <v>1.8260574146424615E-3</v>
      </c>
      <c r="D9252">
        <f t="shared" si="432"/>
        <v>2.4056851577464271E-2</v>
      </c>
      <c r="E9252">
        <f t="shared" si="434"/>
        <v>0.15510271299195341</v>
      </c>
    </row>
    <row r="9253" spans="1:5">
      <c r="A9253" s="1">
        <v>31699</v>
      </c>
      <c r="B9253">
        <v>235.37</v>
      </c>
      <c r="C9253">
        <f t="shared" si="433"/>
        <v>-2.289008520198347E-3</v>
      </c>
      <c r="D9253">
        <f t="shared" si="432"/>
        <v>2.3817404177371052E-2</v>
      </c>
      <c r="E9253">
        <f t="shared" si="434"/>
        <v>0.15432888315986432</v>
      </c>
    </row>
    <row r="9254" spans="1:5">
      <c r="A9254" s="1">
        <v>31700</v>
      </c>
      <c r="B9254">
        <v>238.8</v>
      </c>
      <c r="C9254">
        <f t="shared" si="433"/>
        <v>1.4572800271912337E-2</v>
      </c>
      <c r="D9254">
        <f t="shared" si="432"/>
        <v>2.4099462089810106E-2</v>
      </c>
      <c r="E9254">
        <f t="shared" si="434"/>
        <v>0.15524001446086672</v>
      </c>
    </row>
    <row r="9255" spans="1:5">
      <c r="A9255" s="1">
        <v>31701</v>
      </c>
      <c r="B9255">
        <v>239.53</v>
      </c>
      <c r="C9255">
        <f t="shared" si="433"/>
        <v>3.0569514237855518E-3</v>
      </c>
      <c r="D9255">
        <f t="shared" si="432"/>
        <v>2.38694088724874E-2</v>
      </c>
      <c r="E9255">
        <f t="shared" si="434"/>
        <v>0.1544972778805096</v>
      </c>
    </row>
    <row r="9256" spans="1:5">
      <c r="A9256" s="1">
        <v>31702</v>
      </c>
      <c r="B9256">
        <v>238.84</v>
      </c>
      <c r="C9256">
        <f t="shared" si="433"/>
        <v>-2.8806412557925844E-3</v>
      </c>
      <c r="D9256">
        <f t="shared" si="432"/>
        <v>2.3641322012943798E-2</v>
      </c>
      <c r="E9256">
        <f t="shared" si="434"/>
        <v>0.15375734783399392</v>
      </c>
    </row>
    <row r="9257" spans="1:5">
      <c r="A9257" s="1">
        <v>31705</v>
      </c>
      <c r="B9257">
        <v>235.97</v>
      </c>
      <c r="C9257">
        <f t="shared" si="433"/>
        <v>-1.2016412661195798E-2</v>
      </c>
      <c r="D9257">
        <f t="shared" si="432"/>
        <v>2.3757306580292209E-2</v>
      </c>
      <c r="E9257">
        <f t="shared" si="434"/>
        <v>0.15413405392804086</v>
      </c>
    </row>
    <row r="9258" spans="1:5">
      <c r="A9258" s="1">
        <v>31706</v>
      </c>
      <c r="B9258">
        <v>235.88</v>
      </c>
      <c r="C9258">
        <f t="shared" si="433"/>
        <v>-3.8140441581558423E-4</v>
      </c>
      <c r="D9258">
        <f t="shared" si="432"/>
        <v>2.351111138822139E-2</v>
      </c>
      <c r="E9258">
        <f t="shared" si="434"/>
        <v>0.15333333423695381</v>
      </c>
    </row>
    <row r="9259" spans="1:5">
      <c r="A9259" s="1">
        <v>31707</v>
      </c>
      <c r="B9259">
        <v>236.26</v>
      </c>
      <c r="C9259">
        <f t="shared" si="433"/>
        <v>1.610988638290637E-3</v>
      </c>
      <c r="D9259">
        <f t="shared" si="432"/>
        <v>2.327592727909519E-2</v>
      </c>
      <c r="E9259">
        <f t="shared" si="434"/>
        <v>0.15256450202814281</v>
      </c>
    </row>
    <row r="9260" spans="1:5">
      <c r="A9260" s="1">
        <v>31708</v>
      </c>
      <c r="B9260">
        <v>239.28</v>
      </c>
      <c r="C9260">
        <f t="shared" si="433"/>
        <v>1.2782527723694278E-2</v>
      </c>
      <c r="D9260">
        <f t="shared" si="432"/>
        <v>2.3446581512077187E-2</v>
      </c>
      <c r="E9260">
        <f t="shared" si="434"/>
        <v>0.15312276614559048</v>
      </c>
    </row>
    <row r="9261" spans="1:5">
      <c r="A9261" s="1">
        <v>31709</v>
      </c>
      <c r="B9261">
        <v>238.26</v>
      </c>
      <c r="C9261">
        <f t="shared" si="433"/>
        <v>-4.262788365095329E-3</v>
      </c>
      <c r="D9261">
        <f t="shared" si="432"/>
        <v>2.325154075250117E-2</v>
      </c>
      <c r="E9261">
        <f t="shared" si="434"/>
        <v>0.15248455906255284</v>
      </c>
    </row>
    <row r="9262" spans="1:5">
      <c r="A9262" s="1">
        <v>31712</v>
      </c>
      <c r="B9262">
        <v>238.77</v>
      </c>
      <c r="C9262">
        <f t="shared" si="433"/>
        <v>2.1405187610174571E-3</v>
      </c>
      <c r="D9262">
        <f t="shared" si="432"/>
        <v>2.3026478109471615E-2</v>
      </c>
      <c r="E9262">
        <f t="shared" si="434"/>
        <v>0.15174477951307458</v>
      </c>
    </row>
    <row r="9263" spans="1:5">
      <c r="A9263" s="1">
        <v>31713</v>
      </c>
      <c r="B9263">
        <v>239.26</v>
      </c>
      <c r="C9263">
        <f t="shared" si="433"/>
        <v>2.0521841102315226E-3</v>
      </c>
      <c r="D9263">
        <f t="shared" si="432"/>
        <v>2.2804970236555304E-2</v>
      </c>
      <c r="E9263">
        <f t="shared" si="434"/>
        <v>0.15101314590642534</v>
      </c>
    </row>
    <row r="9264" spans="1:5">
      <c r="A9264" s="1">
        <v>31714</v>
      </c>
      <c r="B9264">
        <v>240.94</v>
      </c>
      <c r="C9264">
        <f t="shared" si="433"/>
        <v>7.0216500877706553E-3</v>
      </c>
      <c r="D9264">
        <f t="shared" si="432"/>
        <v>2.270036616716831E-2</v>
      </c>
      <c r="E9264">
        <f t="shared" si="434"/>
        <v>0.15066640689672103</v>
      </c>
    </row>
    <row r="9265" spans="1:5">
      <c r="A9265" s="1">
        <v>31715</v>
      </c>
      <c r="B9265">
        <v>243.71</v>
      </c>
      <c r="C9265">
        <f t="shared" si="433"/>
        <v>1.1496638167178594E-2</v>
      </c>
      <c r="D9265">
        <f t="shared" si="432"/>
        <v>2.2804585597322163E-2</v>
      </c>
      <c r="E9265">
        <f t="shared" si="434"/>
        <v>0.15101187237208261</v>
      </c>
    </row>
    <row r="9266" spans="1:5">
      <c r="A9266" s="1">
        <v>31716</v>
      </c>
      <c r="B9266">
        <v>243.98</v>
      </c>
      <c r="C9266">
        <f t="shared" si="433"/>
        <v>1.1078741126748259E-3</v>
      </c>
      <c r="D9266">
        <f t="shared" si="432"/>
        <v>2.2580048716153527E-2</v>
      </c>
      <c r="E9266">
        <f t="shared" si="434"/>
        <v>0.15026659214926494</v>
      </c>
    </row>
    <row r="9267" spans="1:5">
      <c r="A9267" s="1">
        <v>31719</v>
      </c>
      <c r="B9267">
        <v>245.8</v>
      </c>
      <c r="C9267">
        <f t="shared" si="433"/>
        <v>7.4596278383474946E-3</v>
      </c>
      <c r="D9267">
        <f t="shared" si="432"/>
        <v>2.249574379796826E-2</v>
      </c>
      <c r="E9267">
        <f t="shared" si="434"/>
        <v>0.14998581198889532</v>
      </c>
    </row>
    <row r="9268" spans="1:5">
      <c r="A9268" s="1">
        <v>31720</v>
      </c>
      <c r="B9268">
        <v>246.2</v>
      </c>
      <c r="C9268">
        <f t="shared" si="433"/>
        <v>1.6273393002440083E-3</v>
      </c>
      <c r="D9268">
        <f t="shared" si="432"/>
        <v>2.2280897600567857E-2</v>
      </c>
      <c r="E9268">
        <f t="shared" si="434"/>
        <v>0.14926787196368768</v>
      </c>
    </row>
    <row r="9269" spans="1:5">
      <c r="A9269" s="1">
        <v>31721</v>
      </c>
      <c r="B9269">
        <v>246.58</v>
      </c>
      <c r="C9269">
        <f t="shared" si="433"/>
        <v>1.5434606011373838E-3</v>
      </c>
      <c r="D9269">
        <f t="shared" si="432"/>
        <v>2.2069663319073948E-2</v>
      </c>
      <c r="E9269">
        <f t="shared" si="434"/>
        <v>0.14855861913424595</v>
      </c>
    </row>
    <row r="9270" spans="1:5">
      <c r="A9270" s="1">
        <v>31722</v>
      </c>
      <c r="B9270">
        <v>245.87</v>
      </c>
      <c r="C9270">
        <f t="shared" si="433"/>
        <v>-2.8793900559656417E-3</v>
      </c>
      <c r="D9270">
        <f t="shared" si="432"/>
        <v>2.1877373416143965E-2</v>
      </c>
      <c r="E9270">
        <f t="shared" si="434"/>
        <v>0.14791001797087297</v>
      </c>
    </row>
    <row r="9271" spans="1:5">
      <c r="A9271" s="1">
        <v>31723</v>
      </c>
      <c r="B9271">
        <v>245.77</v>
      </c>
      <c r="C9271">
        <f t="shared" si="433"/>
        <v>-4.0671899784436619E-4</v>
      </c>
      <c r="D9271">
        <f t="shared" si="432"/>
        <v>2.1668638667831433E-2</v>
      </c>
      <c r="E9271">
        <f t="shared" si="434"/>
        <v>0.14720271284127692</v>
      </c>
    </row>
    <row r="9272" spans="1:5">
      <c r="A9272" s="1">
        <v>31726</v>
      </c>
      <c r="B9272">
        <v>246.13</v>
      </c>
      <c r="C9272">
        <f t="shared" si="433"/>
        <v>1.4647841477803849E-3</v>
      </c>
      <c r="D9272">
        <f t="shared" si="432"/>
        <v>2.1468997874755535E-2</v>
      </c>
      <c r="E9272">
        <f t="shared" si="434"/>
        <v>0.14652302847933335</v>
      </c>
    </row>
    <row r="9273" spans="1:5">
      <c r="A9273" s="1">
        <v>31727</v>
      </c>
      <c r="B9273">
        <v>247.08</v>
      </c>
      <c r="C9273">
        <f t="shared" si="433"/>
        <v>3.8597489131760331E-3</v>
      </c>
      <c r="D9273">
        <f t="shared" si="432"/>
        <v>2.1305143795385607E-2</v>
      </c>
      <c r="E9273">
        <f t="shared" si="434"/>
        <v>0.14596281648209453</v>
      </c>
    </row>
    <row r="9274" spans="1:5">
      <c r="A9274" s="1">
        <v>31728</v>
      </c>
      <c r="B9274">
        <v>246.64</v>
      </c>
      <c r="C9274">
        <f t="shared" si="433"/>
        <v>-1.780799740974689E-3</v>
      </c>
      <c r="D9274">
        <f t="shared" si="432"/>
        <v>2.111529535465944E-2</v>
      </c>
      <c r="E9274">
        <f t="shared" si="434"/>
        <v>0.14531102970751889</v>
      </c>
    </row>
    <row r="9275" spans="1:5">
      <c r="A9275" s="1">
        <v>31729</v>
      </c>
      <c r="B9275">
        <v>243.02</v>
      </c>
      <c r="C9275">
        <f t="shared" si="433"/>
        <v>-1.4677262406746579E-2</v>
      </c>
      <c r="D9275">
        <f t="shared" si="432"/>
        <v>2.1458748153924317E-2</v>
      </c>
      <c r="E9275">
        <f t="shared" si="434"/>
        <v>0.14648804781935049</v>
      </c>
    </row>
    <row r="9276" spans="1:5">
      <c r="A9276" s="1">
        <v>31730</v>
      </c>
      <c r="B9276">
        <v>244.5</v>
      </c>
      <c r="C9276">
        <f t="shared" si="433"/>
        <v>6.0900337420787985E-3</v>
      </c>
      <c r="D9276">
        <f t="shared" si="432"/>
        <v>2.135045977484977E-2</v>
      </c>
      <c r="E9276">
        <f t="shared" si="434"/>
        <v>0.14611796527070095</v>
      </c>
    </row>
    <row r="9277" spans="1:5">
      <c r="A9277" s="1">
        <v>31733</v>
      </c>
      <c r="B9277">
        <v>243.21</v>
      </c>
      <c r="C9277">
        <f t="shared" si="433"/>
        <v>-5.2760736196318693E-3</v>
      </c>
      <c r="D9277">
        <f t="shared" si="432"/>
        <v>2.1221245547271429E-2</v>
      </c>
      <c r="E9277">
        <f t="shared" si="434"/>
        <v>0.14567513702506488</v>
      </c>
    </row>
    <row r="9278" spans="1:5">
      <c r="A9278" s="1">
        <v>31734</v>
      </c>
      <c r="B9278">
        <v>236.78</v>
      </c>
      <c r="C9278">
        <f t="shared" si="433"/>
        <v>-2.6438057645656043E-2</v>
      </c>
      <c r="D9278">
        <f t="shared" si="432"/>
        <v>2.2768947634426013E-2</v>
      </c>
      <c r="E9278">
        <f t="shared" si="434"/>
        <v>0.15089382901373408</v>
      </c>
    </row>
    <row r="9279" spans="1:5">
      <c r="A9279" s="1">
        <v>31735</v>
      </c>
      <c r="B9279">
        <v>237.66</v>
      </c>
      <c r="C9279">
        <f t="shared" si="433"/>
        <v>3.7165301123405501E-3</v>
      </c>
      <c r="D9279">
        <f t="shared" si="432"/>
        <v>2.2576517533187672E-2</v>
      </c>
      <c r="E9279">
        <f t="shared" si="434"/>
        <v>0.15025484196253933</v>
      </c>
    </row>
    <row r="9280" spans="1:5">
      <c r="A9280" s="1">
        <v>31736</v>
      </c>
      <c r="B9280">
        <v>242.05</v>
      </c>
      <c r="C9280">
        <f t="shared" si="433"/>
        <v>1.8471766388959081E-2</v>
      </c>
      <c r="D9280">
        <f t="shared" si="432"/>
        <v>2.3204698238096084E-2</v>
      </c>
      <c r="E9280">
        <f t="shared" si="434"/>
        <v>0.1523308840586704</v>
      </c>
    </row>
    <row r="9281" spans="1:5">
      <c r="A9281" s="1">
        <v>31737</v>
      </c>
      <c r="B9281">
        <v>245.86</v>
      </c>
      <c r="C9281">
        <f t="shared" si="433"/>
        <v>1.5740549473249339E-2</v>
      </c>
      <c r="D9281">
        <f t="shared" si="432"/>
        <v>2.3587260901985853E-2</v>
      </c>
      <c r="E9281">
        <f t="shared" si="434"/>
        <v>0.1535814471281797</v>
      </c>
    </row>
    <row r="9282" spans="1:5">
      <c r="A9282" s="1">
        <v>31740</v>
      </c>
      <c r="B9282">
        <v>247.45</v>
      </c>
      <c r="C9282">
        <f t="shared" si="433"/>
        <v>6.4670950947692792E-3</v>
      </c>
      <c r="D9282">
        <f t="shared" si="432"/>
        <v>2.3448427518186186E-2</v>
      </c>
      <c r="E9282">
        <f t="shared" si="434"/>
        <v>0.15312879388993497</v>
      </c>
    </row>
    <row r="9283" spans="1:5">
      <c r="A9283" s="1">
        <v>31741</v>
      </c>
      <c r="B9283">
        <v>248.17</v>
      </c>
      <c r="C9283">
        <f t="shared" si="433"/>
        <v>2.9096787229743338E-3</v>
      </c>
      <c r="D9283">
        <f t="shared" si="432"/>
        <v>2.3229137653850689E-2</v>
      </c>
      <c r="E9283">
        <f t="shared" si="434"/>
        <v>0.15241108113864518</v>
      </c>
    </row>
    <row r="9284" spans="1:5">
      <c r="A9284" s="1">
        <v>31742</v>
      </c>
      <c r="B9284">
        <v>248.77</v>
      </c>
      <c r="C9284">
        <f t="shared" si="433"/>
        <v>2.4176975460370826E-3</v>
      </c>
      <c r="D9284">
        <f t="shared" si="432"/>
        <v>2.3007672864736435E-2</v>
      </c>
      <c r="E9284">
        <f t="shared" si="434"/>
        <v>0.15168280345753252</v>
      </c>
    </row>
    <row r="9285" spans="1:5">
      <c r="A9285" s="1">
        <v>31744</v>
      </c>
      <c r="B9285">
        <v>249.22</v>
      </c>
      <c r="C9285">
        <f t="shared" si="433"/>
        <v>1.8088997869517571E-3</v>
      </c>
      <c r="D9285">
        <f t="shared" si="432"/>
        <v>2.2784195747806879E-2</v>
      </c>
      <c r="E9285">
        <f t="shared" si="434"/>
        <v>0.15094434652482641</v>
      </c>
    </row>
    <row r="9286" spans="1:5">
      <c r="A9286" s="1">
        <v>31747</v>
      </c>
      <c r="B9286">
        <v>249.05</v>
      </c>
      <c r="C9286">
        <f t="shared" si="433"/>
        <v>-6.8212824010909032E-4</v>
      </c>
      <c r="D9286">
        <f t="shared" si="432"/>
        <v>2.2558163372207438E-2</v>
      </c>
      <c r="E9286">
        <f t="shared" si="434"/>
        <v>0.15019375277356725</v>
      </c>
    </row>
    <row r="9287" spans="1:5">
      <c r="A9287" s="1">
        <v>31748</v>
      </c>
      <c r="B9287">
        <v>254</v>
      </c>
      <c r="C9287">
        <f t="shared" si="433"/>
        <v>1.9875527002609871E-2</v>
      </c>
      <c r="D9287">
        <f t="shared" si="432"/>
        <v>2.332100545699281E-2</v>
      </c>
      <c r="E9287">
        <f t="shared" si="434"/>
        <v>0.15271216538636603</v>
      </c>
    </row>
    <row r="9288" spans="1:5">
      <c r="A9288" s="1">
        <v>31749</v>
      </c>
      <c r="B9288">
        <v>253.85</v>
      </c>
      <c r="C9288">
        <f t="shared" si="433"/>
        <v>-5.9055118110238453E-4</v>
      </c>
      <c r="D9288">
        <f t="shared" si="432"/>
        <v>2.3083999803635274E-2</v>
      </c>
      <c r="E9288">
        <f t="shared" si="434"/>
        <v>0.15193419563625324</v>
      </c>
    </row>
    <row r="9289" spans="1:5">
      <c r="A9289" s="1">
        <v>31750</v>
      </c>
      <c r="B9289">
        <v>253.04</v>
      </c>
      <c r="C9289">
        <f t="shared" si="433"/>
        <v>-3.1908607445341828E-3</v>
      </c>
      <c r="D9289">
        <f t="shared" si="432"/>
        <v>2.2876241535987041E-2</v>
      </c>
      <c r="E9289">
        <f t="shared" si="434"/>
        <v>0.15124893895821895</v>
      </c>
    </row>
    <row r="9290" spans="1:5">
      <c r="A9290" s="1">
        <v>31751</v>
      </c>
      <c r="B9290">
        <v>251.17</v>
      </c>
      <c r="C9290">
        <f t="shared" si="433"/>
        <v>-7.3901359468858865E-3</v>
      </c>
      <c r="D9290">
        <f t="shared" si="432"/>
        <v>2.2783467901332604E-2</v>
      </c>
      <c r="E9290">
        <f t="shared" si="434"/>
        <v>0.15094193552930413</v>
      </c>
    </row>
    <row r="9291" spans="1:5">
      <c r="A9291" s="1">
        <v>31754</v>
      </c>
      <c r="B9291">
        <v>251.16</v>
      </c>
      <c r="C9291">
        <f t="shared" si="433"/>
        <v>-3.9813672014933731E-5</v>
      </c>
      <c r="D9291">
        <f t="shared" si="432"/>
        <v>2.255629313667111E-2</v>
      </c>
      <c r="E9291">
        <f t="shared" si="434"/>
        <v>0.15018752656819112</v>
      </c>
    </row>
    <row r="9292" spans="1:5">
      <c r="A9292" s="1">
        <v>31755</v>
      </c>
      <c r="B9292">
        <v>249.28</v>
      </c>
      <c r="C9292">
        <f t="shared" si="433"/>
        <v>-7.4852683548335538E-3</v>
      </c>
      <c r="D9292">
        <f t="shared" si="432"/>
        <v>2.2473416949047344E-2</v>
      </c>
      <c r="E9292">
        <f t="shared" si="434"/>
        <v>0.14991136364214469</v>
      </c>
    </row>
    <row r="9293" spans="1:5">
      <c r="A9293" s="1">
        <v>31756</v>
      </c>
      <c r="B9293">
        <v>250.96</v>
      </c>
      <c r="C9293">
        <f t="shared" si="433"/>
        <v>6.739409499358179E-3</v>
      </c>
      <c r="D9293">
        <f t="shared" ref="D9293:D9356" si="435">alpha*(lambda*D9292+(1-lambda)*C9293*C9293*252)+(1-alpha)*av</f>
        <v>2.2365721162627816E-2</v>
      </c>
      <c r="E9293">
        <f t="shared" si="434"/>
        <v>0.14955173406760558</v>
      </c>
    </row>
    <row r="9294" spans="1:5">
      <c r="A9294" s="1">
        <v>31757</v>
      </c>
      <c r="B9294">
        <v>248.17</v>
      </c>
      <c r="C9294">
        <f t="shared" ref="C9294:C9357" si="436">(B9294-B9293)/B9293</f>
        <v>-1.1117309531399507E-2</v>
      </c>
      <c r="D9294">
        <f t="shared" si="435"/>
        <v>2.2455199339760055E-2</v>
      </c>
      <c r="E9294">
        <f t="shared" ref="E9294:E9357" si="437">SQRT(D9294)</f>
        <v>0.14985059005476106</v>
      </c>
    </row>
    <row r="9295" spans="1:5">
      <c r="A9295" s="1">
        <v>31758</v>
      </c>
      <c r="B9295">
        <v>247.35</v>
      </c>
      <c r="C9295">
        <f t="shared" si="436"/>
        <v>-3.3041866462505268E-3</v>
      </c>
      <c r="D9295">
        <f t="shared" si="435"/>
        <v>2.2261790516601633E-2</v>
      </c>
      <c r="E9295">
        <f t="shared" si="437"/>
        <v>0.14920385556882113</v>
      </c>
    </row>
    <row r="9296" spans="1:5">
      <c r="A9296" s="1">
        <v>31761</v>
      </c>
      <c r="B9296">
        <v>248.21</v>
      </c>
      <c r="C9296">
        <f t="shared" si="436"/>
        <v>3.4768546593895843E-3</v>
      </c>
      <c r="D9296">
        <f t="shared" si="435"/>
        <v>2.2075151612828778E-2</v>
      </c>
      <c r="E9296">
        <f t="shared" si="437"/>
        <v>0.14857708979795228</v>
      </c>
    </row>
    <row r="9297" spans="1:5">
      <c r="A9297" s="1">
        <v>31762</v>
      </c>
      <c r="B9297">
        <v>250.04</v>
      </c>
      <c r="C9297">
        <f t="shared" si="436"/>
        <v>7.3727891704604325E-3</v>
      </c>
      <c r="D9297">
        <f t="shared" si="435"/>
        <v>2.1997680776405338E-2</v>
      </c>
      <c r="E9297">
        <f t="shared" si="437"/>
        <v>0.14831615143471508</v>
      </c>
    </row>
    <row r="9298" spans="1:5">
      <c r="A9298" s="1">
        <v>31763</v>
      </c>
      <c r="B9298">
        <v>247.56</v>
      </c>
      <c r="C9298">
        <f t="shared" si="436"/>
        <v>-9.9184130539113329E-3</v>
      </c>
      <c r="D9298">
        <f t="shared" si="435"/>
        <v>2.2031564965150324E-2</v>
      </c>
      <c r="E9298">
        <f t="shared" si="437"/>
        <v>0.14843033707820757</v>
      </c>
    </row>
    <row r="9299" spans="1:5">
      <c r="A9299" s="1">
        <v>31764</v>
      </c>
      <c r="B9299">
        <v>246.78</v>
      </c>
      <c r="C9299">
        <f t="shared" si="436"/>
        <v>-3.1507513330101839E-3</v>
      </c>
      <c r="D9299">
        <f t="shared" si="435"/>
        <v>2.1844115577629889E-2</v>
      </c>
      <c r="E9299">
        <f t="shared" si="437"/>
        <v>0.14779754929507422</v>
      </c>
    </row>
    <row r="9300" spans="1:5">
      <c r="A9300" s="1">
        <v>31765</v>
      </c>
      <c r="B9300">
        <v>249.73</v>
      </c>
      <c r="C9300">
        <f t="shared" si="436"/>
        <v>1.1953967096198998E-2</v>
      </c>
      <c r="D9300">
        <f t="shared" si="435"/>
        <v>2.1992130226861521E-2</v>
      </c>
      <c r="E9300">
        <f t="shared" si="437"/>
        <v>0.14829743836918263</v>
      </c>
    </row>
    <row r="9301" spans="1:5">
      <c r="A9301" s="1">
        <v>31768</v>
      </c>
      <c r="B9301">
        <v>248.75</v>
      </c>
      <c r="C9301">
        <f t="shared" si="436"/>
        <v>-3.9242381772313694E-3</v>
      </c>
      <c r="D9301">
        <f t="shared" si="435"/>
        <v>2.181911816236716E-2</v>
      </c>
      <c r="E9301">
        <f t="shared" si="437"/>
        <v>0.1477129586812449</v>
      </c>
    </row>
    <row r="9302" spans="1:5">
      <c r="A9302" s="1">
        <v>31769</v>
      </c>
      <c r="B9302">
        <v>246.34</v>
      </c>
      <c r="C9302">
        <f t="shared" si="436"/>
        <v>-9.688442211055262E-3</v>
      </c>
      <c r="D9302">
        <f t="shared" si="435"/>
        <v>2.1845306681380065E-2</v>
      </c>
      <c r="E9302">
        <f t="shared" si="437"/>
        <v>0.14780157875131125</v>
      </c>
    </row>
    <row r="9303" spans="1:5">
      <c r="A9303" s="1">
        <v>31770</v>
      </c>
      <c r="B9303">
        <v>246.75</v>
      </c>
      <c r="C9303">
        <f t="shared" si="436"/>
        <v>1.6643663229682414E-3</v>
      </c>
      <c r="D9303">
        <f t="shared" si="435"/>
        <v>2.1643708253960336E-2</v>
      </c>
      <c r="E9303">
        <f t="shared" si="437"/>
        <v>0.14711800791867846</v>
      </c>
    </row>
    <row r="9304" spans="1:5">
      <c r="A9304" s="1">
        <v>31772</v>
      </c>
      <c r="B9304">
        <v>246.92</v>
      </c>
      <c r="C9304">
        <f t="shared" si="436"/>
        <v>6.8895643363723399E-4</v>
      </c>
      <c r="D9304">
        <f t="shared" si="435"/>
        <v>2.1440394935884618E-2</v>
      </c>
      <c r="E9304">
        <f t="shared" si="437"/>
        <v>0.1464253903388501</v>
      </c>
    </row>
    <row r="9305" spans="1:5">
      <c r="A9305" s="1">
        <v>31775</v>
      </c>
      <c r="B9305">
        <v>244.67</v>
      </c>
      <c r="C9305">
        <f t="shared" si="436"/>
        <v>-9.1122630811598902E-3</v>
      </c>
      <c r="D9305">
        <f t="shared" si="435"/>
        <v>2.1447094941447687E-2</v>
      </c>
      <c r="E9305">
        <f t="shared" si="437"/>
        <v>0.14644826711657494</v>
      </c>
    </row>
    <row r="9306" spans="1:5">
      <c r="A9306" s="1">
        <v>31776</v>
      </c>
      <c r="B9306">
        <v>243.37</v>
      </c>
      <c r="C9306">
        <f t="shared" si="436"/>
        <v>-5.3132791106387505E-3</v>
      </c>
      <c r="D9306">
        <f t="shared" si="435"/>
        <v>2.1316940580516735E-2</v>
      </c>
      <c r="E9306">
        <f t="shared" si="437"/>
        <v>0.14600322113062003</v>
      </c>
    </row>
    <row r="9307" spans="1:5">
      <c r="A9307" s="1">
        <v>31777</v>
      </c>
      <c r="B9307">
        <v>242.17</v>
      </c>
      <c r="C9307">
        <f t="shared" si="436"/>
        <v>-4.9307638575009942E-3</v>
      </c>
      <c r="D9307">
        <f t="shared" si="435"/>
        <v>2.1179600410859506E-2</v>
      </c>
      <c r="E9307">
        <f t="shared" si="437"/>
        <v>0.14553212844887381</v>
      </c>
    </row>
    <row r="9308" spans="1:5">
      <c r="A9308" s="1">
        <v>31779</v>
      </c>
      <c r="B9308">
        <v>246.45</v>
      </c>
      <c r="C9308">
        <f t="shared" si="436"/>
        <v>1.7673535119957062E-2</v>
      </c>
      <c r="D9308">
        <f t="shared" si="435"/>
        <v>2.1763599023783876E-2</v>
      </c>
      <c r="E9308">
        <f t="shared" si="437"/>
        <v>0.14752490984163955</v>
      </c>
    </row>
    <row r="9309" spans="1:5">
      <c r="A9309" s="1">
        <v>31782</v>
      </c>
      <c r="B9309">
        <v>252.19</v>
      </c>
      <c r="C9309">
        <f t="shared" si="436"/>
        <v>2.3290728342463013E-2</v>
      </c>
      <c r="D9309">
        <f t="shared" si="435"/>
        <v>2.291003998027414E-2</v>
      </c>
      <c r="E9309">
        <f t="shared" si="437"/>
        <v>0.15136062889759061</v>
      </c>
    </row>
    <row r="9310" spans="1:5">
      <c r="A9310" s="1">
        <v>31783</v>
      </c>
      <c r="B9310">
        <v>252.78</v>
      </c>
      <c r="C9310">
        <f t="shared" si="436"/>
        <v>2.3395059280701194E-3</v>
      </c>
      <c r="D9310">
        <f t="shared" si="435"/>
        <v>2.2693997235534332E-2</v>
      </c>
      <c r="E9310">
        <f t="shared" si="437"/>
        <v>0.15064526954250615</v>
      </c>
    </row>
    <row r="9311" spans="1:5">
      <c r="A9311" s="1">
        <v>31784</v>
      </c>
      <c r="B9311">
        <v>255.33</v>
      </c>
      <c r="C9311">
        <f t="shared" si="436"/>
        <v>1.0087823403750341E-2</v>
      </c>
      <c r="D9311">
        <f t="shared" si="435"/>
        <v>2.2722480261365498E-2</v>
      </c>
      <c r="E9311">
        <f t="shared" si="437"/>
        <v>0.15073977663962984</v>
      </c>
    </row>
    <row r="9312" spans="1:5">
      <c r="A9312" s="1">
        <v>31785</v>
      </c>
      <c r="B9312">
        <v>257.27999999999997</v>
      </c>
      <c r="C9312">
        <f t="shared" si="436"/>
        <v>7.6371754200444918E-3</v>
      </c>
      <c r="D9312">
        <f t="shared" si="435"/>
        <v>2.2642028019620491E-2</v>
      </c>
      <c r="E9312">
        <f t="shared" si="437"/>
        <v>0.1504726819712485</v>
      </c>
    </row>
    <row r="9313" spans="1:5">
      <c r="A9313" s="1">
        <v>31786</v>
      </c>
      <c r="B9313">
        <v>258.73</v>
      </c>
      <c r="C9313">
        <f t="shared" si="436"/>
        <v>5.6358830845772917E-3</v>
      </c>
      <c r="D9313">
        <f t="shared" si="435"/>
        <v>2.2496906730857757E-2</v>
      </c>
      <c r="E9313">
        <f t="shared" si="437"/>
        <v>0.14998968874845284</v>
      </c>
    </row>
    <row r="9314" spans="1:5">
      <c r="A9314" s="1">
        <v>31789</v>
      </c>
      <c r="B9314">
        <v>260.3</v>
      </c>
      <c r="C9314">
        <f t="shared" si="436"/>
        <v>6.0681018822710663E-3</v>
      </c>
      <c r="D9314">
        <f t="shared" si="435"/>
        <v>2.236729375636988E-2</v>
      </c>
      <c r="E9314">
        <f t="shared" si="437"/>
        <v>0.14955699166662145</v>
      </c>
    </row>
    <row r="9315" spans="1:5">
      <c r="A9315" s="1">
        <v>31790</v>
      </c>
      <c r="B9315">
        <v>259.95</v>
      </c>
      <c r="C9315">
        <f t="shared" si="436"/>
        <v>-1.3446023818671638E-3</v>
      </c>
      <c r="D9315">
        <f t="shared" si="435"/>
        <v>2.2152907390158984E-2</v>
      </c>
      <c r="E9315">
        <f t="shared" si="437"/>
        <v>0.1488385279091371</v>
      </c>
    </row>
    <row r="9316" spans="1:5">
      <c r="A9316" s="1">
        <v>31791</v>
      </c>
      <c r="B9316">
        <v>262.64</v>
      </c>
      <c r="C9316">
        <f t="shared" si="436"/>
        <v>1.034814387382188E-2</v>
      </c>
      <c r="D9316">
        <f t="shared" si="435"/>
        <v>2.2205430191950117E-2</v>
      </c>
      <c r="E9316">
        <f t="shared" si="437"/>
        <v>0.14901486567436861</v>
      </c>
    </row>
    <row r="9317" spans="1:5">
      <c r="A9317" s="1">
        <v>31792</v>
      </c>
      <c r="B9317">
        <v>265.49</v>
      </c>
      <c r="C9317">
        <f t="shared" si="436"/>
        <v>1.0851355467560246E-2</v>
      </c>
      <c r="D9317">
        <f t="shared" si="435"/>
        <v>2.2283521901874666E-2</v>
      </c>
      <c r="E9317">
        <f t="shared" si="437"/>
        <v>0.14927666228139838</v>
      </c>
    </row>
    <row r="9318" spans="1:5">
      <c r="A9318" s="1">
        <v>31793</v>
      </c>
      <c r="B9318">
        <v>266.27999999999997</v>
      </c>
      <c r="C9318">
        <f t="shared" si="436"/>
        <v>2.9756299672302668E-3</v>
      </c>
      <c r="D9318">
        <f t="shared" si="435"/>
        <v>2.2088381999535302E-2</v>
      </c>
      <c r="E9318">
        <f t="shared" si="437"/>
        <v>0.14862160677214906</v>
      </c>
    </row>
    <row r="9319" spans="1:5">
      <c r="A9319" s="1">
        <v>31796</v>
      </c>
      <c r="B9319">
        <v>269.33999999999997</v>
      </c>
      <c r="C9319">
        <f t="shared" si="436"/>
        <v>1.149166291122128E-2</v>
      </c>
      <c r="D9319">
        <f t="shared" si="435"/>
        <v>2.2204494577658274E-2</v>
      </c>
      <c r="E9319">
        <f t="shared" si="437"/>
        <v>0.1490117263092347</v>
      </c>
    </row>
    <row r="9320" spans="1:5">
      <c r="A9320" s="1">
        <v>31797</v>
      </c>
      <c r="B9320">
        <v>269.04000000000002</v>
      </c>
      <c r="C9320">
        <f t="shared" si="436"/>
        <v>-1.1138338159944849E-3</v>
      </c>
      <c r="D9320">
        <f t="shared" si="435"/>
        <v>2.1991932540729498E-2</v>
      </c>
      <c r="E9320">
        <f t="shared" si="437"/>
        <v>0.14829677184864645</v>
      </c>
    </row>
    <row r="9321" spans="1:5">
      <c r="A9321" s="1">
        <v>31798</v>
      </c>
      <c r="B9321">
        <v>267.83999999999997</v>
      </c>
      <c r="C9321">
        <f t="shared" si="436"/>
        <v>-4.4603033006246108E-3</v>
      </c>
      <c r="D9321">
        <f t="shared" si="435"/>
        <v>2.1830137688610612E-2</v>
      </c>
      <c r="E9321">
        <f t="shared" si="437"/>
        <v>0.14775025444516368</v>
      </c>
    </row>
    <row r="9322" spans="1:5">
      <c r="A9322" s="1">
        <v>31799</v>
      </c>
      <c r="B9322">
        <v>273.91000000000003</v>
      </c>
      <c r="C9322">
        <f t="shared" si="436"/>
        <v>2.2662783751493616E-2</v>
      </c>
      <c r="D9322">
        <f t="shared" si="435"/>
        <v>2.2903263929830858E-2</v>
      </c>
      <c r="E9322">
        <f t="shared" si="437"/>
        <v>0.15133824344768529</v>
      </c>
    </row>
    <row r="9323" spans="1:5">
      <c r="A9323" s="1">
        <v>31800</v>
      </c>
      <c r="B9323">
        <v>270.10000000000002</v>
      </c>
      <c r="C9323">
        <f t="shared" si="436"/>
        <v>-1.3909678361505612E-2</v>
      </c>
      <c r="D9323">
        <f t="shared" si="435"/>
        <v>2.3156393058334036E-2</v>
      </c>
      <c r="E9323">
        <f t="shared" si="437"/>
        <v>0.15217224799001308</v>
      </c>
    </row>
    <row r="9324" spans="1:5">
      <c r="A9324" s="1">
        <v>31803</v>
      </c>
      <c r="B9324">
        <v>269.61</v>
      </c>
      <c r="C9324">
        <f t="shared" si="436"/>
        <v>-1.8141429100333546E-3</v>
      </c>
      <c r="D9324">
        <f t="shared" si="435"/>
        <v>2.2930003800919356E-2</v>
      </c>
      <c r="E9324">
        <f t="shared" si="437"/>
        <v>0.1514265624021075</v>
      </c>
    </row>
    <row r="9325" spans="1:5">
      <c r="A9325" s="1">
        <v>31804</v>
      </c>
      <c r="B9325">
        <v>273.75</v>
      </c>
      <c r="C9325">
        <f t="shared" si="436"/>
        <v>1.5355513519528156E-2</v>
      </c>
      <c r="D9325">
        <f t="shared" si="435"/>
        <v>2.3288162388562256E-2</v>
      </c>
      <c r="E9325">
        <f t="shared" si="437"/>
        <v>0.15260459491300468</v>
      </c>
    </row>
    <row r="9326" spans="1:5">
      <c r="A9326" s="1">
        <v>31805</v>
      </c>
      <c r="B9326">
        <v>275.39999999999998</v>
      </c>
      <c r="C9326">
        <f t="shared" si="436"/>
        <v>6.0273972602738896E-3</v>
      </c>
      <c r="D9326">
        <f t="shared" si="435"/>
        <v>2.3141575129867042E-2</v>
      </c>
      <c r="E9326">
        <f t="shared" si="437"/>
        <v>0.15212355218659288</v>
      </c>
    </row>
    <row r="9327" spans="1:5">
      <c r="A9327" s="1">
        <v>31806</v>
      </c>
      <c r="B9327">
        <v>274.24</v>
      </c>
      <c r="C9327">
        <f t="shared" si="436"/>
        <v>-4.2120551924472345E-3</v>
      </c>
      <c r="D9327">
        <f t="shared" si="435"/>
        <v>2.2951531343813229E-2</v>
      </c>
      <c r="E9327">
        <f t="shared" si="437"/>
        <v>0.15149762817883727</v>
      </c>
    </row>
    <row r="9328" spans="1:5">
      <c r="A9328" s="1">
        <v>31807</v>
      </c>
      <c r="B9328">
        <v>274.08</v>
      </c>
      <c r="C9328">
        <f t="shared" si="436"/>
        <v>-5.8343057176205146E-4</v>
      </c>
      <c r="D9328">
        <f t="shared" si="435"/>
        <v>2.2721857370113601E-2</v>
      </c>
      <c r="E9328">
        <f t="shared" si="437"/>
        <v>0.15073771051105161</v>
      </c>
    </row>
    <row r="9329" spans="1:5">
      <c r="A9329" s="1">
        <v>31810</v>
      </c>
      <c r="B9329">
        <v>276.45</v>
      </c>
      <c r="C9329">
        <f t="shared" si="436"/>
        <v>8.6471103327495791E-3</v>
      </c>
      <c r="D9329">
        <f t="shared" si="435"/>
        <v>2.2682447176122743E-2</v>
      </c>
      <c r="E9329">
        <f t="shared" si="437"/>
        <v>0.15060692937618356</v>
      </c>
    </row>
    <row r="9330" spans="1:5">
      <c r="A9330" s="1">
        <v>31811</v>
      </c>
      <c r="B9330">
        <v>275.99</v>
      </c>
      <c r="C9330">
        <f t="shared" si="436"/>
        <v>-1.6639536986796149E-3</v>
      </c>
      <c r="D9330">
        <f t="shared" si="435"/>
        <v>2.2464186226634833E-2</v>
      </c>
      <c r="E9330">
        <f t="shared" si="437"/>
        <v>0.14988057321292453</v>
      </c>
    </row>
    <row r="9331" spans="1:5">
      <c r="A9331" s="1">
        <v>31812</v>
      </c>
      <c r="B9331">
        <v>279.64</v>
      </c>
      <c r="C9331">
        <f t="shared" si="436"/>
        <v>1.3225116852059774E-2</v>
      </c>
      <c r="D9331">
        <f t="shared" si="435"/>
        <v>2.2679711002775979E-2</v>
      </c>
      <c r="E9331">
        <f t="shared" si="437"/>
        <v>0.15059784527932654</v>
      </c>
    </row>
    <row r="9332" spans="1:5">
      <c r="A9332" s="1">
        <v>31813</v>
      </c>
      <c r="B9332">
        <v>281.16000000000003</v>
      </c>
      <c r="C9332">
        <f t="shared" si="436"/>
        <v>5.4355600057217806E-3</v>
      </c>
      <c r="D9332">
        <f t="shared" si="435"/>
        <v>2.2528306691631344E-2</v>
      </c>
      <c r="E9332">
        <f t="shared" si="437"/>
        <v>0.1500943259808023</v>
      </c>
    </row>
    <row r="9333" spans="1:5">
      <c r="A9333" s="1">
        <v>31814</v>
      </c>
      <c r="B9333">
        <v>280.04000000000002</v>
      </c>
      <c r="C9333">
        <f t="shared" si="436"/>
        <v>-3.9834969412434361E-3</v>
      </c>
      <c r="D9333">
        <f t="shared" si="435"/>
        <v>2.2345793785277637E-2</v>
      </c>
      <c r="E9333">
        <f t="shared" si="437"/>
        <v>0.14948509552887751</v>
      </c>
    </row>
    <row r="9334" spans="1:5">
      <c r="A9334" s="1">
        <v>31817</v>
      </c>
      <c r="B9334">
        <v>278.16000000000003</v>
      </c>
      <c r="C9334">
        <f t="shared" si="436"/>
        <v>-6.7133266676188946E-3</v>
      </c>
      <c r="D9334">
        <f t="shared" si="435"/>
        <v>2.2239762310786795E-2</v>
      </c>
      <c r="E9334">
        <f t="shared" si="437"/>
        <v>0.14913001814117369</v>
      </c>
    </row>
    <row r="9335" spans="1:5">
      <c r="A9335" s="1">
        <v>31818</v>
      </c>
      <c r="B9335">
        <v>275.07</v>
      </c>
      <c r="C9335">
        <f t="shared" si="436"/>
        <v>-1.1108714408973366E-2</v>
      </c>
      <c r="D9335">
        <f t="shared" si="435"/>
        <v>2.2331270473962703E-2</v>
      </c>
      <c r="E9335">
        <f t="shared" si="437"/>
        <v>0.14943650984268436</v>
      </c>
    </row>
    <row r="9336" spans="1:5">
      <c r="A9336" s="1">
        <v>31819</v>
      </c>
      <c r="B9336">
        <v>277.54000000000002</v>
      </c>
      <c r="C9336">
        <f t="shared" si="436"/>
        <v>8.9795324826408823E-3</v>
      </c>
      <c r="D9336">
        <f t="shared" si="435"/>
        <v>2.2314251206125589E-2</v>
      </c>
      <c r="E9336">
        <f t="shared" si="437"/>
        <v>0.14937955417702112</v>
      </c>
    </row>
    <row r="9337" spans="1:5">
      <c r="A9337" s="1">
        <v>31820</v>
      </c>
      <c r="B9337">
        <v>275.62</v>
      </c>
      <c r="C9337">
        <f t="shared" si="436"/>
        <v>-6.9179217410103621E-3</v>
      </c>
      <c r="D9337">
        <f t="shared" si="435"/>
        <v>2.2215805142422728E-2</v>
      </c>
      <c r="E9337">
        <f t="shared" si="437"/>
        <v>0.14904967340595796</v>
      </c>
    </row>
    <row r="9338" spans="1:5">
      <c r="A9338" s="1">
        <v>31821</v>
      </c>
      <c r="B9338">
        <v>279.7</v>
      </c>
      <c r="C9338">
        <f t="shared" si="436"/>
        <v>1.480298962339447E-2</v>
      </c>
      <c r="D9338">
        <f t="shared" si="435"/>
        <v>2.2546604698351513E-2</v>
      </c>
      <c r="E9338">
        <f t="shared" si="437"/>
        <v>0.15015526863334339</v>
      </c>
    </row>
    <row r="9339" spans="1:5">
      <c r="A9339" s="1">
        <v>31825</v>
      </c>
      <c r="B9339">
        <v>285.49</v>
      </c>
      <c r="C9339">
        <f t="shared" si="436"/>
        <v>2.0700750804433395E-2</v>
      </c>
      <c r="D9339">
        <f t="shared" si="435"/>
        <v>2.3393213956882833E-2</v>
      </c>
      <c r="E9339">
        <f t="shared" si="437"/>
        <v>0.15294840292360962</v>
      </c>
    </row>
    <row r="9340" spans="1:5">
      <c r="A9340" s="1">
        <v>31826</v>
      </c>
      <c r="B9340">
        <v>285.42</v>
      </c>
      <c r="C9340">
        <f t="shared" si="436"/>
        <v>-2.4519247609370968E-4</v>
      </c>
      <c r="D9340">
        <f t="shared" si="435"/>
        <v>2.315405127689257E-2</v>
      </c>
      <c r="E9340">
        <f t="shared" si="437"/>
        <v>0.15216455328654099</v>
      </c>
    </row>
    <row r="9341" spans="1:5">
      <c r="A9341" s="1">
        <v>31827</v>
      </c>
      <c r="B9341">
        <v>285.57</v>
      </c>
      <c r="C9341">
        <f t="shared" si="436"/>
        <v>5.2554130754669344E-4</v>
      </c>
      <c r="D9341">
        <f t="shared" si="435"/>
        <v>2.2920186996436682E-2</v>
      </c>
      <c r="E9341">
        <f t="shared" si="437"/>
        <v>0.15139414452493427</v>
      </c>
    </row>
    <row r="9342" spans="1:5">
      <c r="A9342" s="1">
        <v>31828</v>
      </c>
      <c r="B9342">
        <v>285.48</v>
      </c>
      <c r="C9342">
        <f t="shared" si="436"/>
        <v>-3.1515915537337603E-4</v>
      </c>
      <c r="D9342">
        <f t="shared" si="435"/>
        <v>2.2690535363945604E-2</v>
      </c>
      <c r="E9342">
        <f t="shared" si="437"/>
        <v>0.15063377896058242</v>
      </c>
    </row>
    <row r="9343" spans="1:5">
      <c r="A9343" s="1">
        <v>31831</v>
      </c>
      <c r="B9343">
        <v>282.38</v>
      </c>
      <c r="C9343">
        <f t="shared" si="436"/>
        <v>-1.0858904301527332E-2</v>
      </c>
      <c r="D9343">
        <f t="shared" si="435"/>
        <v>2.2759382346600229E-2</v>
      </c>
      <c r="E9343">
        <f t="shared" si="437"/>
        <v>0.1508621302600498</v>
      </c>
    </row>
    <row r="9344" spans="1:5">
      <c r="A9344" s="1">
        <v>31832</v>
      </c>
      <c r="B9344">
        <v>282.88</v>
      </c>
      <c r="C9344">
        <f t="shared" si="436"/>
        <v>1.7706636447340463E-3</v>
      </c>
      <c r="D9344">
        <f t="shared" si="435"/>
        <v>2.2540504750957674E-2</v>
      </c>
      <c r="E9344">
        <f t="shared" si="437"/>
        <v>0.15013495512690464</v>
      </c>
    </row>
    <row r="9345" spans="1:5">
      <c r="A9345" s="1">
        <v>31833</v>
      </c>
      <c r="B9345">
        <v>284</v>
      </c>
      <c r="C9345">
        <f t="shared" si="436"/>
        <v>3.9592760180995638E-3</v>
      </c>
      <c r="D9345">
        <f t="shared" si="435"/>
        <v>2.2357269150372602E-2</v>
      </c>
      <c r="E9345">
        <f t="shared" si="437"/>
        <v>0.14952347357646759</v>
      </c>
    </row>
    <row r="9346" spans="1:5">
      <c r="A9346" s="1">
        <v>31834</v>
      </c>
      <c r="B9346">
        <v>282.95999999999998</v>
      </c>
      <c r="C9346">
        <f t="shared" si="436"/>
        <v>-3.6619718309859875E-3</v>
      </c>
      <c r="D9346">
        <f t="shared" si="435"/>
        <v>2.2172027148308026E-2</v>
      </c>
      <c r="E9346">
        <f t="shared" si="437"/>
        <v>0.1489027439247109</v>
      </c>
    </row>
    <row r="9347" spans="1:5">
      <c r="A9347" s="1">
        <v>31835</v>
      </c>
      <c r="B9347">
        <v>284.2</v>
      </c>
      <c r="C9347">
        <f t="shared" si="436"/>
        <v>4.3822448402601397E-3</v>
      </c>
      <c r="D9347">
        <f t="shared" si="435"/>
        <v>2.200492641348999E-2</v>
      </c>
      <c r="E9347">
        <f t="shared" si="437"/>
        <v>0.14834057574881523</v>
      </c>
    </row>
    <row r="9348" spans="1:5">
      <c r="A9348" s="1">
        <v>31838</v>
      </c>
      <c r="B9348">
        <v>283</v>
      </c>
      <c r="C9348">
        <f t="shared" si="436"/>
        <v>-4.2223786066150201E-3</v>
      </c>
      <c r="D9348">
        <f t="shared" si="435"/>
        <v>2.1837719164500329E-2</v>
      </c>
      <c r="E9348">
        <f t="shared" si="437"/>
        <v>0.14777590860658016</v>
      </c>
    </row>
    <row r="9349" spans="1:5">
      <c r="A9349" s="1">
        <v>31839</v>
      </c>
      <c r="B9349">
        <v>284.12</v>
      </c>
      <c r="C9349">
        <f t="shared" si="436"/>
        <v>3.9575971731448927E-3</v>
      </c>
      <c r="D9349">
        <f t="shared" si="435"/>
        <v>2.1668435838193476E-2</v>
      </c>
      <c r="E9349">
        <f t="shared" si="437"/>
        <v>0.14720202389299367</v>
      </c>
    </row>
    <row r="9350" spans="1:5">
      <c r="A9350" s="1">
        <v>31840</v>
      </c>
      <c r="B9350">
        <v>288.62</v>
      </c>
      <c r="C9350">
        <f t="shared" si="436"/>
        <v>1.5838378150077433E-2</v>
      </c>
      <c r="D9350">
        <f t="shared" si="435"/>
        <v>2.2089277371115441E-2</v>
      </c>
      <c r="E9350">
        <f t="shared" si="437"/>
        <v>0.14862461899401269</v>
      </c>
    </row>
    <row r="9351" spans="1:5">
      <c r="A9351" s="1">
        <v>31841</v>
      </c>
      <c r="B9351">
        <v>290.52</v>
      </c>
      <c r="C9351">
        <f t="shared" si="436"/>
        <v>6.5830503776591271E-3</v>
      </c>
      <c r="D9351">
        <f t="shared" si="435"/>
        <v>2.1984029074041907E-2</v>
      </c>
      <c r="E9351">
        <f t="shared" si="437"/>
        <v>0.1482701219870069</v>
      </c>
    </row>
    <row r="9352" spans="1:5">
      <c r="A9352" s="1">
        <v>31842</v>
      </c>
      <c r="B9352">
        <v>290.66000000000003</v>
      </c>
      <c r="C9352">
        <f t="shared" si="436"/>
        <v>4.8189453393929232E-4</v>
      </c>
      <c r="D9352">
        <f t="shared" si="435"/>
        <v>2.1773338535763392E-2</v>
      </c>
      <c r="E9352">
        <f t="shared" si="437"/>
        <v>0.14755791586954389</v>
      </c>
    </row>
    <row r="9353" spans="1:5">
      <c r="A9353" s="1">
        <v>31845</v>
      </c>
      <c r="B9353">
        <v>288.3</v>
      </c>
      <c r="C9353">
        <f t="shared" si="436"/>
        <v>-8.1194522810156666E-3</v>
      </c>
      <c r="D9353">
        <f t="shared" si="435"/>
        <v>2.1730732341629637E-2</v>
      </c>
      <c r="E9353">
        <f t="shared" si="437"/>
        <v>0.14741347408439173</v>
      </c>
    </row>
    <row r="9354" spans="1:5">
      <c r="A9354" s="1">
        <v>31846</v>
      </c>
      <c r="B9354">
        <v>290.86</v>
      </c>
      <c r="C9354">
        <f t="shared" si="436"/>
        <v>8.8796392646548813E-3</v>
      </c>
      <c r="D9354">
        <f t="shared" si="435"/>
        <v>2.1721213034137658E-2</v>
      </c>
      <c r="E9354">
        <f t="shared" si="437"/>
        <v>0.14738118276814602</v>
      </c>
    </row>
    <row r="9355" spans="1:5">
      <c r="A9355" s="1">
        <v>31847</v>
      </c>
      <c r="B9355">
        <v>290.31</v>
      </c>
      <c r="C9355">
        <f t="shared" si="436"/>
        <v>-1.8909440968163768E-3</v>
      </c>
      <c r="D9355">
        <f t="shared" si="435"/>
        <v>2.1524093767216226E-2</v>
      </c>
      <c r="E9355">
        <f t="shared" si="437"/>
        <v>0.14671091904563963</v>
      </c>
    </row>
    <row r="9356" spans="1:5">
      <c r="A9356" s="1">
        <v>31848</v>
      </c>
      <c r="B9356">
        <v>291.22000000000003</v>
      </c>
      <c r="C9356">
        <f t="shared" si="436"/>
        <v>3.1345802762565017E-3</v>
      </c>
      <c r="D9356">
        <f t="shared" si="435"/>
        <v>2.1346489483929615E-2</v>
      </c>
      <c r="E9356">
        <f t="shared" si="437"/>
        <v>0.14610437872948784</v>
      </c>
    </row>
    <row r="9357" spans="1:5">
      <c r="A9357" s="1">
        <v>31849</v>
      </c>
      <c r="B9357">
        <v>289.89</v>
      </c>
      <c r="C9357">
        <f t="shared" si="436"/>
        <v>-4.5669940251357767E-3</v>
      </c>
      <c r="D9357">
        <f t="shared" ref="D9357:D9420" si="438">alpha*(lambda*D9356+(1-lambda)*C9357*C9357*252)+(1-alpha)*av</f>
        <v>2.1199941762600965E-2</v>
      </c>
      <c r="E9357">
        <f t="shared" si="437"/>
        <v>0.14560199779742367</v>
      </c>
    </row>
    <row r="9358" spans="1:5">
      <c r="A9358" s="1">
        <v>31852</v>
      </c>
      <c r="B9358">
        <v>288.23</v>
      </c>
      <c r="C9358">
        <f t="shared" ref="C9358:C9421" si="439">(B9358-B9357)/B9357</f>
        <v>-5.726309979647343E-3</v>
      </c>
      <c r="D9358">
        <f t="shared" si="438"/>
        <v>2.108608126722411E-2</v>
      </c>
      <c r="E9358">
        <f t="shared" ref="E9358:E9421" si="440">SQRT(D9358)</f>
        <v>0.14521047230562992</v>
      </c>
    </row>
    <row r="9359" spans="1:5">
      <c r="A9359" s="1">
        <v>31853</v>
      </c>
      <c r="B9359">
        <v>292.47000000000003</v>
      </c>
      <c r="C9359">
        <f t="shared" si="439"/>
        <v>1.4710474274017308E-2</v>
      </c>
      <c r="D9359">
        <f t="shared" si="438"/>
        <v>2.1432550405541654E-2</v>
      </c>
      <c r="E9359">
        <f t="shared" si="440"/>
        <v>0.14639860110513916</v>
      </c>
    </row>
    <row r="9360" spans="1:5">
      <c r="A9360" s="1">
        <v>31854</v>
      </c>
      <c r="B9360">
        <v>292.77999999999997</v>
      </c>
      <c r="C9360">
        <f t="shared" si="439"/>
        <v>1.0599377713951701E-3</v>
      </c>
      <c r="D9360">
        <f t="shared" si="438"/>
        <v>2.1235057772631936E-2</v>
      </c>
      <c r="E9360">
        <f t="shared" si="440"/>
        <v>0.14572253694138027</v>
      </c>
    </row>
    <row r="9361" spans="1:5">
      <c r="A9361" s="1">
        <v>31855</v>
      </c>
      <c r="B9361">
        <v>294.08</v>
      </c>
      <c r="C9361">
        <f t="shared" si="439"/>
        <v>4.4401940023226019E-3</v>
      </c>
      <c r="D9361">
        <f t="shared" si="438"/>
        <v>2.1087878202220266E-2</v>
      </c>
      <c r="E9361">
        <f t="shared" si="440"/>
        <v>0.14521665952025017</v>
      </c>
    </row>
    <row r="9362" spans="1:5">
      <c r="A9362" s="1">
        <v>31856</v>
      </c>
      <c r="B9362">
        <v>298.17</v>
      </c>
      <c r="C9362">
        <f t="shared" si="439"/>
        <v>1.390778019586518E-2</v>
      </c>
      <c r="D9362">
        <f t="shared" si="438"/>
        <v>2.1377001775913954E-2</v>
      </c>
      <c r="E9362">
        <f t="shared" si="440"/>
        <v>0.14620876094103921</v>
      </c>
    </row>
    <row r="9363" spans="1:5">
      <c r="A9363" s="1">
        <v>31859</v>
      </c>
      <c r="B9363">
        <v>301.16000000000003</v>
      </c>
      <c r="C9363">
        <f t="shared" si="439"/>
        <v>1.002783646912838E-2</v>
      </c>
      <c r="D9363">
        <f t="shared" si="438"/>
        <v>2.1428682594176608E-2</v>
      </c>
      <c r="E9363">
        <f t="shared" si="440"/>
        <v>0.14638539064461525</v>
      </c>
    </row>
    <row r="9364" spans="1:5">
      <c r="A9364" s="1">
        <v>31860</v>
      </c>
      <c r="B9364">
        <v>301.64</v>
      </c>
      <c r="C9364">
        <f t="shared" si="439"/>
        <v>1.5938371629697213E-3</v>
      </c>
      <c r="D9364">
        <f t="shared" si="438"/>
        <v>2.1234801685156256E-2</v>
      </c>
      <c r="E9364">
        <f t="shared" si="440"/>
        <v>0.14572165825695318</v>
      </c>
    </row>
    <row r="9365" spans="1:5">
      <c r="A9365" s="1">
        <v>31861</v>
      </c>
      <c r="B9365">
        <v>300.38</v>
      </c>
      <c r="C9365">
        <f t="shared" si="439"/>
        <v>-4.1771648322503343E-3</v>
      </c>
      <c r="D9365">
        <f t="shared" si="438"/>
        <v>2.1081972455436228E-2</v>
      </c>
      <c r="E9365">
        <f t="shared" si="440"/>
        <v>0.14519632383581971</v>
      </c>
    </row>
    <row r="9366" spans="1:5">
      <c r="A9366" s="1">
        <v>31862</v>
      </c>
      <c r="B9366">
        <v>300.93</v>
      </c>
      <c r="C9366">
        <f t="shared" si="439"/>
        <v>1.8310140488714674E-3</v>
      </c>
      <c r="D9366">
        <f t="shared" si="438"/>
        <v>2.089701759310273E-2</v>
      </c>
      <c r="E9366">
        <f t="shared" si="440"/>
        <v>0.14455800771006333</v>
      </c>
    </row>
    <row r="9367" spans="1:5">
      <c r="A9367" s="1">
        <v>31863</v>
      </c>
      <c r="B9367">
        <v>296.13</v>
      </c>
      <c r="C9367">
        <f t="shared" si="439"/>
        <v>-1.5950553284817103E-2</v>
      </c>
      <c r="D9367">
        <f t="shared" si="438"/>
        <v>2.1342106625445483E-2</v>
      </c>
      <c r="E9367">
        <f t="shared" si="440"/>
        <v>0.14608937889335241</v>
      </c>
    </row>
    <row r="9368" spans="1:5">
      <c r="A9368" s="1">
        <v>31866</v>
      </c>
      <c r="B9368">
        <v>289.2</v>
      </c>
      <c r="C9368">
        <f t="shared" si="439"/>
        <v>-2.3401884307567646E-2</v>
      </c>
      <c r="D9368">
        <f t="shared" si="438"/>
        <v>2.2509883697874013E-2</v>
      </c>
      <c r="E9368">
        <f t="shared" si="440"/>
        <v>0.15003294204231954</v>
      </c>
    </row>
    <row r="9369" spans="1:5">
      <c r="A9369" s="1">
        <v>31867</v>
      </c>
      <c r="B9369">
        <v>291.7</v>
      </c>
      <c r="C9369">
        <f t="shared" si="439"/>
        <v>8.6445366528354085E-3</v>
      </c>
      <c r="D9369">
        <f t="shared" si="438"/>
        <v>2.2474580753465853E-2</v>
      </c>
      <c r="E9369">
        <f t="shared" si="440"/>
        <v>0.14991524523365143</v>
      </c>
    </row>
    <row r="9370" spans="1:5">
      <c r="A9370" s="1">
        <v>31868</v>
      </c>
      <c r="B9370">
        <v>292.38</v>
      </c>
      <c r="C9370">
        <f t="shared" si="439"/>
        <v>2.3311621528968353E-3</v>
      </c>
      <c r="D9370">
        <f t="shared" si="438"/>
        <v>2.2267106422477815E-2</v>
      </c>
      <c r="E9370">
        <f t="shared" si="440"/>
        <v>0.14922166874310785</v>
      </c>
    </row>
    <row r="9371" spans="1:5">
      <c r="A9371" s="1">
        <v>31869</v>
      </c>
      <c r="B9371">
        <v>293.63</v>
      </c>
      <c r="C9371">
        <f t="shared" si="439"/>
        <v>4.2752582255968265E-3</v>
      </c>
      <c r="D9371">
        <f t="shared" si="438"/>
        <v>2.2095802834174779E-2</v>
      </c>
      <c r="E9371">
        <f t="shared" si="440"/>
        <v>0.14864657020656338</v>
      </c>
    </row>
    <row r="9372" spans="1:5">
      <c r="A9372" s="1">
        <v>31870</v>
      </c>
      <c r="B9372">
        <v>300.41000000000003</v>
      </c>
      <c r="C9372">
        <f t="shared" si="439"/>
        <v>2.3090283690358714E-2</v>
      </c>
      <c r="D9372">
        <f t="shared" si="438"/>
        <v>2.3212439213779627E-2</v>
      </c>
      <c r="E9372">
        <f t="shared" si="440"/>
        <v>0.15235629036498502</v>
      </c>
    </row>
    <row r="9373" spans="1:5">
      <c r="A9373" s="1">
        <v>31873</v>
      </c>
      <c r="B9373">
        <v>301.95</v>
      </c>
      <c r="C9373">
        <f t="shared" si="439"/>
        <v>5.1263273526179669E-3</v>
      </c>
      <c r="D9373">
        <f t="shared" si="438"/>
        <v>2.304228539373035E-2</v>
      </c>
      <c r="E9373">
        <f t="shared" si="440"/>
        <v>0.15179685567800918</v>
      </c>
    </row>
    <row r="9374" spans="1:5">
      <c r="A9374" s="1">
        <v>31874</v>
      </c>
      <c r="B9374">
        <v>296.69</v>
      </c>
      <c r="C9374">
        <f t="shared" si="439"/>
        <v>-1.7420102666004276E-2</v>
      </c>
      <c r="D9374">
        <f t="shared" si="438"/>
        <v>2.3567028156747084E-2</v>
      </c>
      <c r="E9374">
        <f t="shared" si="440"/>
        <v>0.15351556323952006</v>
      </c>
    </row>
    <row r="9375" spans="1:5">
      <c r="A9375" s="1">
        <v>31875</v>
      </c>
      <c r="B9375">
        <v>297.26</v>
      </c>
      <c r="C9375">
        <f t="shared" si="439"/>
        <v>1.9211972092082416E-3</v>
      </c>
      <c r="D9375">
        <f t="shared" si="438"/>
        <v>2.3333464892022659E-2</v>
      </c>
      <c r="E9375">
        <f t="shared" si="440"/>
        <v>0.15275295379148207</v>
      </c>
    </row>
    <row r="9376" spans="1:5">
      <c r="A9376" s="1">
        <v>31876</v>
      </c>
      <c r="B9376">
        <v>292.86</v>
      </c>
      <c r="C9376">
        <f t="shared" si="439"/>
        <v>-1.4801856960236753E-2</v>
      </c>
      <c r="D9376">
        <f t="shared" si="438"/>
        <v>2.3641939362504926E-2</v>
      </c>
      <c r="E9376">
        <f t="shared" si="440"/>
        <v>0.1537593553657953</v>
      </c>
    </row>
    <row r="9377" spans="1:5">
      <c r="A9377" s="1">
        <v>31877</v>
      </c>
      <c r="B9377">
        <v>292.49</v>
      </c>
      <c r="C9377">
        <f t="shared" si="439"/>
        <v>-1.2634023082701788E-3</v>
      </c>
      <c r="D9377">
        <f t="shared" si="438"/>
        <v>2.3401659224504889E-2</v>
      </c>
      <c r="E9377">
        <f t="shared" si="440"/>
        <v>0.15297600865660238</v>
      </c>
    </row>
    <row r="9378" spans="1:5">
      <c r="A9378" s="1">
        <v>31880</v>
      </c>
      <c r="B9378">
        <v>285.62</v>
      </c>
      <c r="C9378">
        <f t="shared" si="439"/>
        <v>-2.3487982495128054E-2</v>
      </c>
      <c r="D9378">
        <f t="shared" si="438"/>
        <v>2.4538523038489548E-2</v>
      </c>
      <c r="E9378">
        <f t="shared" si="440"/>
        <v>0.15664776742261458</v>
      </c>
    </row>
    <row r="9379" spans="1:5">
      <c r="A9379" s="1">
        <v>31881</v>
      </c>
      <c r="B9379">
        <v>279.16000000000003</v>
      </c>
      <c r="C9379">
        <f t="shared" si="439"/>
        <v>-2.2617463763041731E-2</v>
      </c>
      <c r="D9379">
        <f t="shared" si="438"/>
        <v>2.5552632831432588E-2</v>
      </c>
      <c r="E9379">
        <f t="shared" si="440"/>
        <v>0.15985190906408528</v>
      </c>
    </row>
    <row r="9380" spans="1:5">
      <c r="A9380" s="1">
        <v>31882</v>
      </c>
      <c r="B9380">
        <v>284.44</v>
      </c>
      <c r="C9380">
        <f t="shared" si="439"/>
        <v>1.8913884510674783E-2</v>
      </c>
      <c r="D9380">
        <f t="shared" si="438"/>
        <v>2.6162825076149563E-2</v>
      </c>
      <c r="E9380">
        <f t="shared" si="440"/>
        <v>0.16174926607607704</v>
      </c>
    </row>
    <row r="9381" spans="1:5">
      <c r="A9381" s="1">
        <v>31883</v>
      </c>
      <c r="B9381">
        <v>286.91000000000003</v>
      </c>
      <c r="C9381">
        <f t="shared" si="439"/>
        <v>8.6837294332724902E-3</v>
      </c>
      <c r="D9381">
        <f t="shared" si="438"/>
        <v>2.6056522924090667E-2</v>
      </c>
      <c r="E9381">
        <f t="shared" si="440"/>
        <v>0.16142032995905647</v>
      </c>
    </row>
    <row r="9382" spans="1:5">
      <c r="A9382" s="1">
        <v>31887</v>
      </c>
      <c r="B9382">
        <v>286.08999999999997</v>
      </c>
      <c r="C9382">
        <f t="shared" si="439"/>
        <v>-2.8580391063401413E-3</v>
      </c>
      <c r="D9382">
        <f t="shared" si="438"/>
        <v>2.5784588903116006E-2</v>
      </c>
      <c r="E9382">
        <f t="shared" si="440"/>
        <v>0.1605758042269009</v>
      </c>
    </row>
    <row r="9383" spans="1:5">
      <c r="A9383" s="1">
        <v>31888</v>
      </c>
      <c r="B9383">
        <v>293.07</v>
      </c>
      <c r="C9383">
        <f t="shared" si="439"/>
        <v>2.439791673948764E-2</v>
      </c>
      <c r="D9383">
        <f t="shared" si="438"/>
        <v>2.6982738385633542E-2</v>
      </c>
      <c r="E9383">
        <f t="shared" si="440"/>
        <v>0.16426423343392055</v>
      </c>
    </row>
    <row r="9384" spans="1:5">
      <c r="A9384" s="1">
        <v>31889</v>
      </c>
      <c r="B9384">
        <v>287.19</v>
      </c>
      <c r="C9384">
        <f t="shared" si="439"/>
        <v>-2.0063466066127533E-2</v>
      </c>
      <c r="D9384">
        <f t="shared" si="438"/>
        <v>2.7676257638335509E-2</v>
      </c>
      <c r="E9384">
        <f t="shared" si="440"/>
        <v>0.16636182746752787</v>
      </c>
    </row>
    <row r="9385" spans="1:5">
      <c r="A9385" s="1">
        <v>31890</v>
      </c>
      <c r="B9385">
        <v>286.82</v>
      </c>
      <c r="C9385">
        <f t="shared" si="439"/>
        <v>-1.2883456944879856E-3</v>
      </c>
      <c r="D9385">
        <f t="shared" si="438"/>
        <v>2.7355853358760326E-2</v>
      </c>
      <c r="E9385">
        <f t="shared" si="440"/>
        <v>0.16539605000954627</v>
      </c>
    </row>
    <row r="9386" spans="1:5">
      <c r="A9386" s="1">
        <v>31891</v>
      </c>
      <c r="B9386">
        <v>281.52</v>
      </c>
      <c r="C9386">
        <f t="shared" si="439"/>
        <v>-1.8478488250470718E-2</v>
      </c>
      <c r="D9386">
        <f t="shared" si="438"/>
        <v>2.7889544925428732E-2</v>
      </c>
      <c r="E9386">
        <f t="shared" si="440"/>
        <v>0.16700163150529018</v>
      </c>
    </row>
    <row r="9387" spans="1:5">
      <c r="A9387" s="1">
        <v>31894</v>
      </c>
      <c r="B9387">
        <v>281.83</v>
      </c>
      <c r="C9387">
        <f t="shared" si="439"/>
        <v>1.1011651037226566E-3</v>
      </c>
      <c r="D9387">
        <f t="shared" si="438"/>
        <v>2.7563780379537495E-2</v>
      </c>
      <c r="E9387">
        <f t="shared" si="440"/>
        <v>0.16602343322416113</v>
      </c>
    </row>
    <row r="9388" spans="1:5">
      <c r="A9388" s="1">
        <v>31895</v>
      </c>
      <c r="B9388">
        <v>282.51</v>
      </c>
      <c r="C9388">
        <f t="shared" si="439"/>
        <v>2.4128020437852848E-3</v>
      </c>
      <c r="D9388">
        <f t="shared" si="438"/>
        <v>2.7255997203846177E-2</v>
      </c>
      <c r="E9388">
        <f t="shared" si="440"/>
        <v>0.16509390419953784</v>
      </c>
    </row>
    <row r="9389" spans="1:5">
      <c r="A9389" s="1">
        <v>31896</v>
      </c>
      <c r="B9389">
        <v>284.57</v>
      </c>
      <c r="C9389">
        <f t="shared" si="439"/>
        <v>7.2917772822201068E-3</v>
      </c>
      <c r="D9389">
        <f t="shared" si="438"/>
        <v>2.7072463707237031E-2</v>
      </c>
      <c r="E9389">
        <f t="shared" si="440"/>
        <v>0.16453711954217817</v>
      </c>
    </row>
    <row r="9390" spans="1:5">
      <c r="A9390" s="1">
        <v>31897</v>
      </c>
      <c r="B9390">
        <v>288.36</v>
      </c>
      <c r="C9390">
        <f t="shared" si="439"/>
        <v>1.3318339951505853E-2</v>
      </c>
      <c r="D9390">
        <f t="shared" si="438"/>
        <v>2.7202457052588069E-2</v>
      </c>
      <c r="E9390">
        <f t="shared" si="440"/>
        <v>0.16493167389130586</v>
      </c>
    </row>
    <row r="9391" spans="1:5">
      <c r="A9391" s="1">
        <v>31898</v>
      </c>
      <c r="B9391">
        <v>288.02999999999997</v>
      </c>
      <c r="C9391">
        <f t="shared" si="439"/>
        <v>-1.1444028297962301E-3</v>
      </c>
      <c r="D9391">
        <f t="shared" si="438"/>
        <v>2.6890607783609428E-2</v>
      </c>
      <c r="E9391">
        <f t="shared" si="440"/>
        <v>0.16398355949182658</v>
      </c>
    </row>
    <row r="9392" spans="1:5">
      <c r="A9392" s="1">
        <v>31901</v>
      </c>
      <c r="B9392">
        <v>289.36</v>
      </c>
      <c r="C9392">
        <f t="shared" si="439"/>
        <v>4.6175745582058853E-3</v>
      </c>
      <c r="D9392">
        <f t="shared" si="438"/>
        <v>2.6634891093340607E-2</v>
      </c>
      <c r="E9392">
        <f t="shared" si="440"/>
        <v>0.16320199475907335</v>
      </c>
    </row>
    <row r="9393" spans="1:5">
      <c r="A9393" s="1">
        <v>31902</v>
      </c>
      <c r="B9393">
        <v>295.33999999999997</v>
      </c>
      <c r="C9393">
        <f t="shared" si="439"/>
        <v>2.0666298037047143E-2</v>
      </c>
      <c r="D9393">
        <f t="shared" si="438"/>
        <v>2.7396587840422083E-2</v>
      </c>
      <c r="E9393">
        <f t="shared" si="440"/>
        <v>0.16551914644663343</v>
      </c>
    </row>
    <row r="9394" spans="1:5">
      <c r="A9394" s="1">
        <v>31903</v>
      </c>
      <c r="B9394">
        <v>295.47000000000003</v>
      </c>
      <c r="C9394">
        <f t="shared" si="439"/>
        <v>4.4017065077555463E-4</v>
      </c>
      <c r="D9394">
        <f t="shared" si="438"/>
        <v>2.7078091402397642E-2</v>
      </c>
      <c r="E9394">
        <f t="shared" si="440"/>
        <v>0.1645542202509484</v>
      </c>
    </row>
    <row r="9395" spans="1:5">
      <c r="A9395" s="1">
        <v>31904</v>
      </c>
      <c r="B9395">
        <v>294.70999999999998</v>
      </c>
      <c r="C9395">
        <f t="shared" si="439"/>
        <v>-2.5721731478662731E-3</v>
      </c>
      <c r="D9395">
        <f t="shared" si="438"/>
        <v>2.6781955458654482E-2</v>
      </c>
      <c r="E9395">
        <f t="shared" si="440"/>
        <v>0.1636519338677502</v>
      </c>
    </row>
    <row r="9396" spans="1:5">
      <c r="A9396" s="1">
        <v>31905</v>
      </c>
      <c r="B9396">
        <v>293.37</v>
      </c>
      <c r="C9396">
        <f t="shared" si="439"/>
        <v>-4.5468426588849212E-3</v>
      </c>
      <c r="D9396">
        <f t="shared" si="438"/>
        <v>2.6526783778788938E-2</v>
      </c>
      <c r="E9396">
        <f t="shared" si="440"/>
        <v>0.16287045090742808</v>
      </c>
    </row>
    <row r="9397" spans="1:5">
      <c r="A9397" s="1">
        <v>31908</v>
      </c>
      <c r="B9397">
        <v>291.57</v>
      </c>
      <c r="C9397">
        <f t="shared" si="439"/>
        <v>-6.1355966867778274E-3</v>
      </c>
      <c r="D9397">
        <f t="shared" si="438"/>
        <v>2.6319031183501675E-2</v>
      </c>
      <c r="E9397">
        <f t="shared" si="440"/>
        <v>0.16223141244377329</v>
      </c>
    </row>
    <row r="9398" spans="1:5">
      <c r="A9398" s="1">
        <v>31909</v>
      </c>
      <c r="B9398">
        <v>293.3</v>
      </c>
      <c r="C9398">
        <f t="shared" si="439"/>
        <v>5.9333950680797685E-3</v>
      </c>
      <c r="D9398">
        <f t="shared" si="438"/>
        <v>2.6109324630610699E-2</v>
      </c>
      <c r="E9398">
        <f t="shared" si="440"/>
        <v>0.16158380064415709</v>
      </c>
    </row>
    <row r="9399" spans="1:5">
      <c r="A9399" s="1">
        <v>31910</v>
      </c>
      <c r="B9399">
        <v>293.98</v>
      </c>
      <c r="C9399">
        <f t="shared" si="439"/>
        <v>2.3184452778725086E-3</v>
      </c>
      <c r="D9399">
        <f t="shared" si="438"/>
        <v>2.5829371382744031E-2</v>
      </c>
      <c r="E9399">
        <f t="shared" si="440"/>
        <v>0.16071518715648508</v>
      </c>
    </row>
    <row r="9400" spans="1:5">
      <c r="A9400" s="1">
        <v>31911</v>
      </c>
      <c r="B9400">
        <v>294.24</v>
      </c>
      <c r="C9400">
        <f t="shared" si="439"/>
        <v>8.8441390570784034E-4</v>
      </c>
      <c r="D9400">
        <f t="shared" si="438"/>
        <v>2.554353058673807E-2</v>
      </c>
      <c r="E9400">
        <f t="shared" si="440"/>
        <v>0.15982343566178919</v>
      </c>
    </row>
    <row r="9401" spans="1:5">
      <c r="A9401" s="1">
        <v>31912</v>
      </c>
      <c r="B9401">
        <v>287.43</v>
      </c>
      <c r="C9401">
        <f t="shared" si="439"/>
        <v>-2.3144371941272439E-2</v>
      </c>
      <c r="D9401">
        <f t="shared" si="438"/>
        <v>2.6597796059295086E-2</v>
      </c>
      <c r="E9401">
        <f t="shared" si="440"/>
        <v>0.16308830754930007</v>
      </c>
    </row>
    <row r="9402" spans="1:5">
      <c r="A9402" s="1">
        <v>31915</v>
      </c>
      <c r="B9402">
        <v>286.64999999999998</v>
      </c>
      <c r="C9402">
        <f t="shared" si="439"/>
        <v>-2.7137042062416222E-3</v>
      </c>
      <c r="D9402">
        <f t="shared" si="438"/>
        <v>2.6313084392218345E-2</v>
      </c>
      <c r="E9402">
        <f t="shared" si="440"/>
        <v>0.16221308329545539</v>
      </c>
    </row>
    <row r="9403" spans="1:5">
      <c r="A9403" s="1">
        <v>31916</v>
      </c>
      <c r="B9403">
        <v>279.62</v>
      </c>
      <c r="C9403">
        <f t="shared" si="439"/>
        <v>-2.4524681667538718E-2</v>
      </c>
      <c r="D9403">
        <f t="shared" si="438"/>
        <v>2.7516188739988321E-2</v>
      </c>
      <c r="E9403">
        <f t="shared" si="440"/>
        <v>0.16588004322397654</v>
      </c>
    </row>
    <row r="9404" spans="1:5">
      <c r="A9404" s="1">
        <v>31917</v>
      </c>
      <c r="B9404">
        <v>278.20999999999998</v>
      </c>
      <c r="C9404">
        <f t="shared" si="439"/>
        <v>-5.0425577569559584E-3</v>
      </c>
      <c r="D9404">
        <f t="shared" si="438"/>
        <v>2.7258265125468233E-2</v>
      </c>
      <c r="E9404">
        <f t="shared" si="440"/>
        <v>0.16510077263740541</v>
      </c>
    </row>
    <row r="9405" spans="1:5">
      <c r="A9405" s="1">
        <v>31918</v>
      </c>
      <c r="B9405">
        <v>280.17</v>
      </c>
      <c r="C9405">
        <f t="shared" si="439"/>
        <v>7.0450379209950629E-3</v>
      </c>
      <c r="D9405">
        <f t="shared" si="438"/>
        <v>2.7065861250430156E-2</v>
      </c>
      <c r="E9405">
        <f t="shared" si="440"/>
        <v>0.16451705458836222</v>
      </c>
    </row>
    <row r="9406" spans="1:5">
      <c r="A9406" s="1">
        <v>31919</v>
      </c>
      <c r="B9406">
        <v>282.16000000000003</v>
      </c>
      <c r="C9406">
        <f t="shared" si="439"/>
        <v>7.1028304243852267E-3</v>
      </c>
      <c r="D9406">
        <f t="shared" si="438"/>
        <v>2.6879326062596829E-2</v>
      </c>
      <c r="E9406">
        <f t="shared" si="440"/>
        <v>0.16394915694384291</v>
      </c>
    </row>
    <row r="9407" spans="1:5">
      <c r="A9407" s="1">
        <v>31923</v>
      </c>
      <c r="B9407">
        <v>289.11</v>
      </c>
      <c r="C9407">
        <f t="shared" si="439"/>
        <v>2.4631414800113369E-2</v>
      </c>
      <c r="D9407">
        <f t="shared" si="438"/>
        <v>2.8084251379291471E-2</v>
      </c>
      <c r="E9407">
        <f t="shared" si="440"/>
        <v>0.16758356536155766</v>
      </c>
    </row>
    <row r="9408" spans="1:5">
      <c r="A9408" s="1">
        <v>31924</v>
      </c>
      <c r="B9408">
        <v>288.73</v>
      </c>
      <c r="C9408">
        <f t="shared" si="439"/>
        <v>-1.3143786102175485E-3</v>
      </c>
      <c r="D9408">
        <f t="shared" si="438"/>
        <v>2.7755897063193681E-2</v>
      </c>
      <c r="E9408">
        <f t="shared" si="440"/>
        <v>0.16660101159114754</v>
      </c>
    </row>
    <row r="9409" spans="1:5">
      <c r="A9409" s="1">
        <v>31925</v>
      </c>
      <c r="B9409">
        <v>290.76</v>
      </c>
      <c r="C9409">
        <f t="shared" si="439"/>
        <v>7.0307900114292684E-3</v>
      </c>
      <c r="D9409">
        <f t="shared" si="438"/>
        <v>2.7553089977652094E-2</v>
      </c>
      <c r="E9409">
        <f t="shared" si="440"/>
        <v>0.16599123464102583</v>
      </c>
    </row>
    <row r="9410" spans="1:5">
      <c r="A9410" s="1">
        <v>31926</v>
      </c>
      <c r="B9410">
        <v>290.10000000000002</v>
      </c>
      <c r="C9410">
        <f t="shared" si="439"/>
        <v>-2.2699133305818138E-3</v>
      </c>
      <c r="D9410">
        <f t="shared" si="438"/>
        <v>2.7243850252380249E-2</v>
      </c>
      <c r="E9410">
        <f t="shared" si="440"/>
        <v>0.1650571120926943</v>
      </c>
    </row>
    <row r="9411" spans="1:5">
      <c r="A9411" s="1">
        <v>31929</v>
      </c>
      <c r="B9411">
        <v>289.83</v>
      </c>
      <c r="C9411">
        <f t="shared" si="439"/>
        <v>-9.307135470528736E-4</v>
      </c>
      <c r="D9411">
        <f t="shared" si="438"/>
        <v>2.6930070989236971E-2</v>
      </c>
      <c r="E9411">
        <f t="shared" si="440"/>
        <v>0.16410384209163711</v>
      </c>
    </row>
    <row r="9412" spans="1:5">
      <c r="A9412" s="1">
        <v>31930</v>
      </c>
      <c r="B9412">
        <v>288.45999999999998</v>
      </c>
      <c r="C9412">
        <f t="shared" si="439"/>
        <v>-4.7269088776179299E-3</v>
      </c>
      <c r="D9412">
        <f t="shared" si="438"/>
        <v>2.6676117850319713E-2</v>
      </c>
      <c r="E9412">
        <f t="shared" si="440"/>
        <v>0.16332825184370189</v>
      </c>
    </row>
    <row r="9413" spans="1:5">
      <c r="A9413" s="1">
        <v>31931</v>
      </c>
      <c r="B9413">
        <v>293.47000000000003</v>
      </c>
      <c r="C9413">
        <f t="shared" si="439"/>
        <v>1.7368092629827525E-2</v>
      </c>
      <c r="D9413">
        <f t="shared" si="438"/>
        <v>2.7124033417754208E-2</v>
      </c>
      <c r="E9413">
        <f t="shared" si="440"/>
        <v>0.16469375646257575</v>
      </c>
    </row>
    <row r="9414" spans="1:5">
      <c r="A9414" s="1">
        <v>31932</v>
      </c>
      <c r="B9414">
        <v>295.08999999999997</v>
      </c>
      <c r="C9414">
        <f t="shared" si="439"/>
        <v>5.5201553821513189E-3</v>
      </c>
      <c r="D9414">
        <f t="shared" si="438"/>
        <v>2.6886499278344828E-2</v>
      </c>
      <c r="E9414">
        <f t="shared" si="440"/>
        <v>0.16397103182679806</v>
      </c>
    </row>
    <row r="9415" spans="1:5">
      <c r="A9415" s="1">
        <v>31933</v>
      </c>
      <c r="B9415">
        <v>293.45</v>
      </c>
      <c r="C9415">
        <f t="shared" si="439"/>
        <v>-5.5576264868344794E-3</v>
      </c>
      <c r="D9415">
        <f t="shared" si="438"/>
        <v>2.6654727651616902E-2</v>
      </c>
      <c r="E9415">
        <f t="shared" si="440"/>
        <v>0.16326275647439284</v>
      </c>
    </row>
    <row r="9416" spans="1:5">
      <c r="A9416" s="1">
        <v>31936</v>
      </c>
      <c r="B9416">
        <v>296.72000000000003</v>
      </c>
      <c r="C9416">
        <f t="shared" si="439"/>
        <v>1.1143295280286382E-2</v>
      </c>
      <c r="D9416">
        <f t="shared" si="438"/>
        <v>2.6660297737850894E-2</v>
      </c>
      <c r="E9416">
        <f t="shared" si="440"/>
        <v>0.16327981423878118</v>
      </c>
    </row>
    <row r="9417" spans="1:5">
      <c r="A9417" s="1">
        <v>31937</v>
      </c>
      <c r="B9417">
        <v>297.27999999999997</v>
      </c>
      <c r="C9417">
        <f t="shared" si="439"/>
        <v>1.8873011593419566E-3</v>
      </c>
      <c r="D9417">
        <f t="shared" si="438"/>
        <v>2.6364856347119828E-2</v>
      </c>
      <c r="E9417">
        <f t="shared" si="440"/>
        <v>0.16237258496162407</v>
      </c>
    </row>
    <row r="9418" spans="1:5">
      <c r="A9418" s="1">
        <v>31938</v>
      </c>
      <c r="B9418">
        <v>297.47000000000003</v>
      </c>
      <c r="C9418">
        <f t="shared" si="439"/>
        <v>6.3912809472569494E-4</v>
      </c>
      <c r="D9418">
        <f t="shared" si="438"/>
        <v>2.606742708549176E-2</v>
      </c>
      <c r="E9418">
        <f t="shared" si="440"/>
        <v>0.16145410210177927</v>
      </c>
    </row>
    <row r="9419" spans="1:5">
      <c r="A9419" s="1">
        <v>31939</v>
      </c>
      <c r="B9419">
        <v>298.73</v>
      </c>
      <c r="C9419">
        <f t="shared" si="439"/>
        <v>4.2357212492015696E-3</v>
      </c>
      <c r="D9419">
        <f t="shared" si="438"/>
        <v>2.5819657619799912E-2</v>
      </c>
      <c r="E9419">
        <f t="shared" si="440"/>
        <v>0.16068496388834866</v>
      </c>
    </row>
    <row r="9420" spans="1:5">
      <c r="A9420" s="1">
        <v>31940</v>
      </c>
      <c r="B9420">
        <v>301.62</v>
      </c>
      <c r="C9420">
        <f t="shared" si="439"/>
        <v>9.6742878184313125E-3</v>
      </c>
      <c r="D9420">
        <f t="shared" si="438"/>
        <v>2.5765551659554083E-2</v>
      </c>
      <c r="E9420">
        <f t="shared" si="440"/>
        <v>0.1605165152236806</v>
      </c>
    </row>
    <row r="9421" spans="1:5">
      <c r="A9421" s="1">
        <v>31943</v>
      </c>
      <c r="B9421">
        <v>303.14</v>
      </c>
      <c r="C9421">
        <f t="shared" si="439"/>
        <v>5.0394536171340818E-3</v>
      </c>
      <c r="D9421">
        <f t="shared" ref="D9421:D9484" si="441">alpha*(lambda*D9420+(1-lambda)*C9421*C9421*252)+(1-alpha)*av</f>
        <v>2.5542387645741221E-2</v>
      </c>
      <c r="E9421">
        <f t="shared" si="440"/>
        <v>0.15981985998536358</v>
      </c>
    </row>
    <row r="9422" spans="1:5">
      <c r="A9422" s="1">
        <v>31944</v>
      </c>
      <c r="B9422">
        <v>304.76</v>
      </c>
      <c r="C9422">
        <f t="shared" ref="C9422:C9485" si="442">(B9422-B9421)/B9421</f>
        <v>5.344065448307728E-3</v>
      </c>
      <c r="D9422">
        <f t="shared" si="441"/>
        <v>2.5331555505392275E-2</v>
      </c>
      <c r="E9422">
        <f t="shared" ref="E9422:E9485" si="443">SQRT(D9422)</f>
        <v>0.15915890017649745</v>
      </c>
    </row>
    <row r="9423" spans="1:5">
      <c r="A9423" s="1">
        <v>31945</v>
      </c>
      <c r="B9423">
        <v>304.81</v>
      </c>
      <c r="C9423">
        <f t="shared" si="442"/>
        <v>1.6406352539707103E-4</v>
      </c>
      <c r="D9423">
        <f t="shared" si="441"/>
        <v>2.5053736994964809E-2</v>
      </c>
      <c r="E9423">
        <f t="shared" si="443"/>
        <v>0.15828372308915661</v>
      </c>
    </row>
    <row r="9424" spans="1:5">
      <c r="A9424" s="1">
        <v>31946</v>
      </c>
      <c r="B9424">
        <v>305.69</v>
      </c>
      <c r="C9424">
        <f t="shared" si="442"/>
        <v>2.8870443883074553E-3</v>
      </c>
      <c r="D9424">
        <f t="shared" si="441"/>
        <v>2.4802174141880087E-2</v>
      </c>
      <c r="E9424">
        <f t="shared" si="443"/>
        <v>0.15748706023632572</v>
      </c>
    </row>
    <row r="9425" spans="1:5">
      <c r="A9425" s="1">
        <v>31947</v>
      </c>
      <c r="B9425">
        <v>306.97000000000003</v>
      </c>
      <c r="C9425">
        <f t="shared" si="442"/>
        <v>4.1872485197423188E-3</v>
      </c>
      <c r="D9425">
        <f t="shared" si="441"/>
        <v>2.4578564622007512E-2</v>
      </c>
      <c r="E9425">
        <f t="shared" si="443"/>
        <v>0.15677552303216058</v>
      </c>
    </row>
    <row r="9426" spans="1:5">
      <c r="A9426" s="1">
        <v>31950</v>
      </c>
      <c r="B9426">
        <v>309.64999999999998</v>
      </c>
      <c r="C9426">
        <f t="shared" si="442"/>
        <v>8.7304948366288236E-3</v>
      </c>
      <c r="D9426">
        <f t="shared" si="441"/>
        <v>2.4505820976248583E-2</v>
      </c>
      <c r="E9426">
        <f t="shared" si="443"/>
        <v>0.15654335174720319</v>
      </c>
    </row>
    <row r="9427" spans="1:5">
      <c r="A9427" s="1">
        <v>31951</v>
      </c>
      <c r="B9427">
        <v>308.43</v>
      </c>
      <c r="C9427">
        <f t="shared" si="442"/>
        <v>-3.9399321814951411E-3</v>
      </c>
      <c r="D9427">
        <f t="shared" si="441"/>
        <v>2.4283094374863593E-2</v>
      </c>
      <c r="E9427">
        <f t="shared" si="443"/>
        <v>0.15583033842889385</v>
      </c>
    </row>
    <row r="9428" spans="1:5">
      <c r="A9428" s="1">
        <v>31952</v>
      </c>
      <c r="B9428">
        <v>306.86</v>
      </c>
      <c r="C9428">
        <f t="shared" si="442"/>
        <v>-5.0902960153032884E-3</v>
      </c>
      <c r="D9428">
        <f t="shared" si="441"/>
        <v>2.4090716134818512E-2</v>
      </c>
      <c r="E9428">
        <f t="shared" si="443"/>
        <v>0.15521184276600325</v>
      </c>
    </row>
    <row r="9429" spans="1:5">
      <c r="A9429" s="1">
        <v>31953</v>
      </c>
      <c r="B9429">
        <v>308.95999999999998</v>
      </c>
      <c r="C9429">
        <f t="shared" si="442"/>
        <v>6.8435116991460787E-3</v>
      </c>
      <c r="D9429">
        <f t="shared" si="441"/>
        <v>2.3954363771680635E-2</v>
      </c>
      <c r="E9429">
        <f t="shared" si="443"/>
        <v>0.1547719734696196</v>
      </c>
    </row>
    <row r="9430" spans="1:5">
      <c r="A9430" s="1">
        <v>31954</v>
      </c>
      <c r="B9430">
        <v>307.16000000000003</v>
      </c>
      <c r="C9430">
        <f t="shared" si="442"/>
        <v>-5.8259968928015106E-3</v>
      </c>
      <c r="D9430">
        <f t="shared" si="441"/>
        <v>2.3788563324461082E-2</v>
      </c>
      <c r="E9430">
        <f t="shared" si="443"/>
        <v>0.15423541527308532</v>
      </c>
    </row>
    <row r="9431" spans="1:5">
      <c r="A9431" s="1">
        <v>31957</v>
      </c>
      <c r="B9431">
        <v>307.89999999999998</v>
      </c>
      <c r="C9431">
        <f t="shared" si="442"/>
        <v>2.4091678603983336E-3</v>
      </c>
      <c r="D9431">
        <f t="shared" si="441"/>
        <v>2.3555863249482892E-2</v>
      </c>
      <c r="E9431">
        <f t="shared" si="443"/>
        <v>0.15347919484243749</v>
      </c>
    </row>
    <row r="9432" spans="1:5">
      <c r="A9432" s="1">
        <v>31958</v>
      </c>
      <c r="B9432">
        <v>304</v>
      </c>
      <c r="C9432">
        <f t="shared" si="442"/>
        <v>-1.2666450146151274E-2</v>
      </c>
      <c r="D9432">
        <f t="shared" si="441"/>
        <v>2.3713576978488634E-2</v>
      </c>
      <c r="E9432">
        <f t="shared" si="443"/>
        <v>0.15399213284609262</v>
      </c>
    </row>
    <row r="9433" spans="1:5">
      <c r="A9433" s="1">
        <v>31959</v>
      </c>
      <c r="B9433">
        <v>302.94</v>
      </c>
      <c r="C9433">
        <f t="shared" si="442"/>
        <v>-3.4868421052631654E-3</v>
      </c>
      <c r="D9433">
        <f t="shared" si="441"/>
        <v>2.3498221036327885E-2</v>
      </c>
      <c r="E9433">
        <f t="shared" si="443"/>
        <v>0.15329129471802333</v>
      </c>
    </row>
    <row r="9434" spans="1:5">
      <c r="A9434" s="1">
        <v>31960</v>
      </c>
      <c r="B9434">
        <v>305.63</v>
      </c>
      <c r="C9434">
        <f t="shared" si="442"/>
        <v>8.8796461345480877E-3</v>
      </c>
      <c r="D9434">
        <f t="shared" si="441"/>
        <v>2.3453529008187972E-2</v>
      </c>
      <c r="E9434">
        <f t="shared" si="443"/>
        <v>0.15314545049784525</v>
      </c>
    </row>
    <row r="9435" spans="1:5">
      <c r="A9435" s="1">
        <v>31964</v>
      </c>
      <c r="B9435">
        <v>304.92</v>
      </c>
      <c r="C9435">
        <f t="shared" si="442"/>
        <v>-2.3230703792166329E-3</v>
      </c>
      <c r="D9435">
        <f t="shared" si="441"/>
        <v>2.3226479650277382E-2</v>
      </c>
      <c r="E9435">
        <f t="shared" si="443"/>
        <v>0.15240236103905144</v>
      </c>
    </row>
    <row r="9436" spans="1:5">
      <c r="A9436" s="1">
        <v>31965</v>
      </c>
      <c r="B9436">
        <v>307.39999999999998</v>
      </c>
      <c r="C9436">
        <f t="shared" si="442"/>
        <v>8.1332808605534615E-3</v>
      </c>
      <c r="D9436">
        <f t="shared" si="441"/>
        <v>2.3155516659785678E-2</v>
      </c>
      <c r="E9436">
        <f t="shared" si="443"/>
        <v>0.15216936833602773</v>
      </c>
    </row>
    <row r="9437" spans="1:5">
      <c r="A9437" s="1">
        <v>31966</v>
      </c>
      <c r="B9437">
        <v>308.29000000000002</v>
      </c>
      <c r="C9437">
        <f t="shared" si="442"/>
        <v>2.8952504879637062E-3</v>
      </c>
      <c r="D9437">
        <f t="shared" si="441"/>
        <v>2.2941846769850557E-2</v>
      </c>
      <c r="E9437">
        <f t="shared" si="443"/>
        <v>0.15146566201568776</v>
      </c>
    </row>
    <row r="9438" spans="1:5">
      <c r="A9438" s="1">
        <v>31967</v>
      </c>
      <c r="B9438">
        <v>307.52</v>
      </c>
      <c r="C9438">
        <f t="shared" si="442"/>
        <v>-2.4976483181421345E-3</v>
      </c>
      <c r="D9438">
        <f t="shared" si="441"/>
        <v>2.272707949004479E-2</v>
      </c>
      <c r="E9438">
        <f t="shared" si="443"/>
        <v>0.15075503139213892</v>
      </c>
    </row>
    <row r="9439" spans="1:5">
      <c r="A9439" s="1">
        <v>31968</v>
      </c>
      <c r="B9439">
        <v>308.37</v>
      </c>
      <c r="C9439">
        <f t="shared" si="442"/>
        <v>2.764047866805485E-3</v>
      </c>
      <c r="D9439">
        <f t="shared" si="441"/>
        <v>2.2520083073919204E-2</v>
      </c>
      <c r="E9439">
        <f t="shared" si="443"/>
        <v>0.15006692864825083</v>
      </c>
    </row>
    <row r="9440" spans="1:5">
      <c r="A9440" s="1">
        <v>31971</v>
      </c>
      <c r="B9440">
        <v>307.63</v>
      </c>
      <c r="C9440">
        <f t="shared" si="442"/>
        <v>-2.3997146285306909E-3</v>
      </c>
      <c r="D9440">
        <f t="shared" si="441"/>
        <v>2.2312512343613117E-2</v>
      </c>
      <c r="E9440">
        <f t="shared" si="443"/>
        <v>0.14937373378078597</v>
      </c>
    </row>
    <row r="9441" spans="1:5">
      <c r="A9441" s="1">
        <v>31972</v>
      </c>
      <c r="B9441">
        <v>310.68</v>
      </c>
      <c r="C9441">
        <f t="shared" si="442"/>
        <v>9.9145076878068179E-3</v>
      </c>
      <c r="D9441">
        <f t="shared" si="441"/>
        <v>2.233993814989467E-2</v>
      </c>
      <c r="E9441">
        <f t="shared" si="443"/>
        <v>0.14946550822813492</v>
      </c>
    </row>
    <row r="9442" spans="1:5">
      <c r="A9442" s="1">
        <v>31973</v>
      </c>
      <c r="B9442">
        <v>310.42</v>
      </c>
      <c r="C9442">
        <f t="shared" si="442"/>
        <v>-8.3687395390752829E-4</v>
      </c>
      <c r="D9442">
        <f t="shared" si="441"/>
        <v>2.2123332925883407E-2</v>
      </c>
      <c r="E9442">
        <f t="shared" si="443"/>
        <v>0.14873914389253223</v>
      </c>
    </row>
    <row r="9443" spans="1:5">
      <c r="A9443" s="1">
        <v>31974</v>
      </c>
      <c r="B9443">
        <v>312.7</v>
      </c>
      <c r="C9443">
        <f t="shared" si="442"/>
        <v>7.3448875716769944E-3</v>
      </c>
      <c r="D9443">
        <f t="shared" si="441"/>
        <v>2.204387879991437E-2</v>
      </c>
      <c r="E9443">
        <f t="shared" si="443"/>
        <v>0.14847181146572697</v>
      </c>
    </row>
    <row r="9444" spans="1:5">
      <c r="A9444" s="1">
        <v>31975</v>
      </c>
      <c r="B9444">
        <v>314.58999999999997</v>
      </c>
      <c r="C9444">
        <f t="shared" si="442"/>
        <v>6.0441317556763239E-3</v>
      </c>
      <c r="D9444">
        <f t="shared" si="441"/>
        <v>2.1922556761543369E-2</v>
      </c>
      <c r="E9444">
        <f t="shared" si="443"/>
        <v>0.14806267848969695</v>
      </c>
    </row>
    <row r="9445" spans="1:5">
      <c r="A9445" s="1">
        <v>31978</v>
      </c>
      <c r="B9445">
        <v>311.39</v>
      </c>
      <c r="C9445">
        <f t="shared" si="442"/>
        <v>-1.0171969865539239E-2</v>
      </c>
      <c r="D9445">
        <f t="shared" si="441"/>
        <v>2.1970644562699832E-2</v>
      </c>
      <c r="E9445">
        <f t="shared" si="443"/>
        <v>0.14822497955034378</v>
      </c>
    </row>
    <row r="9446" spans="1:5">
      <c r="A9446" s="1">
        <v>31979</v>
      </c>
      <c r="B9446">
        <v>308.55</v>
      </c>
      <c r="C9446">
        <f t="shared" si="442"/>
        <v>-9.12039564533214E-3</v>
      </c>
      <c r="D9446">
        <f t="shared" si="441"/>
        <v>2.1967162525310103E-2</v>
      </c>
      <c r="E9446">
        <f t="shared" si="443"/>
        <v>0.14821323330023572</v>
      </c>
    </row>
    <row r="9447" spans="1:5">
      <c r="A9447" s="1">
        <v>31980</v>
      </c>
      <c r="B9447">
        <v>308.47000000000003</v>
      </c>
      <c r="C9447">
        <f t="shared" si="442"/>
        <v>-2.5927726462480664E-4</v>
      </c>
      <c r="D9447">
        <f t="shared" si="441"/>
        <v>2.1756395995234365E-2</v>
      </c>
      <c r="E9447">
        <f t="shared" si="443"/>
        <v>0.1475004948982693</v>
      </c>
    </row>
    <row r="9448" spans="1:5">
      <c r="A9448" s="1">
        <v>31981</v>
      </c>
      <c r="B9448">
        <v>307.81</v>
      </c>
      <c r="C9448">
        <f t="shared" si="442"/>
        <v>-2.1395921807632022E-3</v>
      </c>
      <c r="D9448">
        <f t="shared" si="441"/>
        <v>2.1561076838831215E-2</v>
      </c>
      <c r="E9448">
        <f t="shared" si="443"/>
        <v>0.14683690557496509</v>
      </c>
    </row>
    <row r="9449" spans="1:5">
      <c r="A9449" s="1">
        <v>31982</v>
      </c>
      <c r="B9449">
        <v>309.27</v>
      </c>
      <c r="C9449">
        <f t="shared" si="442"/>
        <v>4.743185731457651E-3</v>
      </c>
      <c r="D9449">
        <f t="shared" si="441"/>
        <v>2.1414351240326136E-2</v>
      </c>
      <c r="E9449">
        <f t="shared" si="443"/>
        <v>0.14633643169192739</v>
      </c>
    </row>
    <row r="9450" spans="1:5">
      <c r="A9450" s="1">
        <v>31985</v>
      </c>
      <c r="B9450">
        <v>310.64999999999998</v>
      </c>
      <c r="C9450">
        <f t="shared" si="442"/>
        <v>4.4621204772528717E-3</v>
      </c>
      <c r="D9450">
        <f t="shared" si="441"/>
        <v>2.1264090705824343E-2</v>
      </c>
      <c r="E9450">
        <f t="shared" si="443"/>
        <v>0.14582212008410914</v>
      </c>
    </row>
    <row r="9451" spans="1:5">
      <c r="A9451" s="1">
        <v>31986</v>
      </c>
      <c r="B9451">
        <v>312.33</v>
      </c>
      <c r="C9451">
        <f t="shared" si="442"/>
        <v>5.4080154514727407E-3</v>
      </c>
      <c r="D9451">
        <f t="shared" si="441"/>
        <v>2.1140112088101511E-2</v>
      </c>
      <c r="E9451">
        <f t="shared" si="443"/>
        <v>0.14539639640686255</v>
      </c>
    </row>
    <row r="9452" spans="1:5">
      <c r="A9452" s="1">
        <v>31987</v>
      </c>
      <c r="B9452">
        <v>315.64999999999998</v>
      </c>
      <c r="C9452">
        <f t="shared" si="442"/>
        <v>1.0629782601735322E-2</v>
      </c>
      <c r="D9452">
        <f t="shared" si="441"/>
        <v>2.1227529285098742E-2</v>
      </c>
      <c r="E9452">
        <f t="shared" si="443"/>
        <v>0.14569670306873364</v>
      </c>
    </row>
    <row r="9453" spans="1:5">
      <c r="A9453" s="1">
        <v>31988</v>
      </c>
      <c r="B9453">
        <v>318.05</v>
      </c>
      <c r="C9453">
        <f t="shared" si="442"/>
        <v>7.6033581498496251E-3</v>
      </c>
      <c r="D9453">
        <f t="shared" si="441"/>
        <v>2.1175540764722181E-2</v>
      </c>
      <c r="E9453">
        <f t="shared" si="443"/>
        <v>0.14551818018626464</v>
      </c>
    </row>
    <row r="9454" spans="1:5">
      <c r="A9454" s="1">
        <v>31989</v>
      </c>
      <c r="B9454">
        <v>318.66000000000003</v>
      </c>
      <c r="C9454">
        <f t="shared" si="442"/>
        <v>1.9179374312215489E-3</v>
      </c>
      <c r="D9454">
        <f t="shared" si="441"/>
        <v>2.0989536877359157E-2</v>
      </c>
      <c r="E9454">
        <f t="shared" si="443"/>
        <v>0.14487766176108433</v>
      </c>
    </row>
    <row r="9455" spans="1:5">
      <c r="A9455" s="1">
        <v>31992</v>
      </c>
      <c r="B9455">
        <v>317.57</v>
      </c>
      <c r="C9455">
        <f t="shared" si="442"/>
        <v>-3.4205736521685549E-3</v>
      </c>
      <c r="D9455">
        <f t="shared" si="441"/>
        <v>2.0827247354085605E-2</v>
      </c>
      <c r="E9455">
        <f t="shared" si="443"/>
        <v>0.14431648330695149</v>
      </c>
    </row>
    <row r="9456" spans="1:5">
      <c r="A9456" s="1">
        <v>31993</v>
      </c>
      <c r="B9456">
        <v>316.23</v>
      </c>
      <c r="C9456">
        <f t="shared" si="442"/>
        <v>-4.2195421481877222E-3</v>
      </c>
      <c r="D9456">
        <f t="shared" si="441"/>
        <v>2.068341617999974E-2</v>
      </c>
      <c r="E9456">
        <f t="shared" si="443"/>
        <v>0.14381730139312079</v>
      </c>
    </row>
    <row r="9457" spans="1:5">
      <c r="A9457" s="1">
        <v>31994</v>
      </c>
      <c r="B9457">
        <v>318.45</v>
      </c>
      <c r="C9457">
        <f t="shared" si="442"/>
        <v>7.0202068114978665E-3</v>
      </c>
      <c r="D9457">
        <f t="shared" si="441"/>
        <v>2.0620980476025629E-2</v>
      </c>
      <c r="E9457">
        <f t="shared" si="443"/>
        <v>0.14360007129533617</v>
      </c>
    </row>
    <row r="9458" spans="1:5">
      <c r="A9458" s="1">
        <v>31995</v>
      </c>
      <c r="B9458">
        <v>322.08999999999997</v>
      </c>
      <c r="C9458">
        <f t="shared" si="442"/>
        <v>1.143036583451087E-2</v>
      </c>
      <c r="D9458">
        <f t="shared" si="441"/>
        <v>2.0762789017357924E-2</v>
      </c>
      <c r="E9458">
        <f t="shared" si="443"/>
        <v>0.14409298739826976</v>
      </c>
    </row>
    <row r="9459" spans="1:5">
      <c r="A9459" s="1">
        <v>31996</v>
      </c>
      <c r="B9459">
        <v>323</v>
      </c>
      <c r="C9459">
        <f t="shared" si="442"/>
        <v>2.8252972771586359E-3</v>
      </c>
      <c r="D9459">
        <f t="shared" si="441"/>
        <v>2.0595736061685334E-2</v>
      </c>
      <c r="E9459">
        <f t="shared" si="443"/>
        <v>0.14351214604236581</v>
      </c>
    </row>
    <row r="9460" spans="1:5">
      <c r="A9460" s="1">
        <v>31999</v>
      </c>
      <c r="B9460">
        <v>328</v>
      </c>
      <c r="C9460">
        <f t="shared" si="442"/>
        <v>1.5479876160990712E-2</v>
      </c>
      <c r="D9460">
        <f t="shared" si="441"/>
        <v>2.1009913562810324E-2</v>
      </c>
      <c r="E9460">
        <f t="shared" si="443"/>
        <v>0.14494796846734459</v>
      </c>
    </row>
    <row r="9461" spans="1:5">
      <c r="A9461" s="1">
        <v>32000</v>
      </c>
      <c r="B9461">
        <v>333.33</v>
      </c>
      <c r="C9461">
        <f t="shared" si="442"/>
        <v>1.6249999999999952E-2</v>
      </c>
      <c r="D9461">
        <f t="shared" si="441"/>
        <v>2.1476811699906891E-2</v>
      </c>
      <c r="E9461">
        <f t="shared" si="443"/>
        <v>0.14654969020747499</v>
      </c>
    </row>
    <row r="9462" spans="1:5">
      <c r="A9462" s="1">
        <v>32001</v>
      </c>
      <c r="B9462">
        <v>332.39</v>
      </c>
      <c r="C9462">
        <f t="shared" si="442"/>
        <v>-2.8200282002819963E-3</v>
      </c>
      <c r="D9462">
        <f t="shared" si="441"/>
        <v>2.1295475483394142E-2</v>
      </c>
      <c r="E9462">
        <f t="shared" si="443"/>
        <v>0.14592969363153663</v>
      </c>
    </row>
    <row r="9463" spans="1:5">
      <c r="A9463" s="1">
        <v>32002</v>
      </c>
      <c r="B9463">
        <v>334.65</v>
      </c>
      <c r="C9463">
        <f t="shared" si="442"/>
        <v>6.7992418544480611E-3</v>
      </c>
      <c r="D9463">
        <f t="shared" si="441"/>
        <v>2.1213241643372353E-2</v>
      </c>
      <c r="E9463">
        <f t="shared" si="443"/>
        <v>0.14564766267734044</v>
      </c>
    </row>
    <row r="9464" spans="1:5">
      <c r="A9464" s="1">
        <v>32003</v>
      </c>
      <c r="B9464">
        <v>333.99</v>
      </c>
      <c r="C9464">
        <f t="shared" si="442"/>
        <v>-1.9722097714028634E-3</v>
      </c>
      <c r="D9464">
        <f t="shared" si="441"/>
        <v>2.1027014229142594E-2</v>
      </c>
      <c r="E9464">
        <f t="shared" si="443"/>
        <v>0.14500694545139067</v>
      </c>
    </row>
    <row r="9465" spans="1:5">
      <c r="A9465" s="1">
        <v>32006</v>
      </c>
      <c r="B9465">
        <v>334.11</v>
      </c>
      <c r="C9465">
        <f t="shared" si="442"/>
        <v>3.5929219437709075E-4</v>
      </c>
      <c r="D9465">
        <f t="shared" si="441"/>
        <v>2.0835110993908921E-2</v>
      </c>
      <c r="E9465">
        <f t="shared" si="443"/>
        <v>0.14434372516292115</v>
      </c>
    </row>
    <row r="9466" spans="1:5">
      <c r="A9466" s="1">
        <v>32007</v>
      </c>
      <c r="B9466">
        <v>329.25</v>
      </c>
      <c r="C9466">
        <f t="shared" si="442"/>
        <v>-1.4546107569363424E-2</v>
      </c>
      <c r="D9466">
        <f t="shared" si="441"/>
        <v>2.117457742659918E-2</v>
      </c>
      <c r="E9466">
        <f t="shared" si="443"/>
        <v>0.14551487012191977</v>
      </c>
    </row>
    <row r="9467" spans="1:5">
      <c r="A9467" s="1">
        <v>32008</v>
      </c>
      <c r="B9467">
        <v>329.83</v>
      </c>
      <c r="C9467">
        <f t="shared" si="442"/>
        <v>1.761579347000711E-3</v>
      </c>
      <c r="D9467">
        <f t="shared" si="441"/>
        <v>2.0987157395854463E-2</v>
      </c>
      <c r="E9467">
        <f t="shared" si="443"/>
        <v>0.14486944949110031</v>
      </c>
    </row>
    <row r="9468" spans="1:5">
      <c r="A9468" s="1">
        <v>32009</v>
      </c>
      <c r="B9468">
        <v>334.84</v>
      </c>
      <c r="C9468">
        <f t="shared" si="442"/>
        <v>1.5189643149501232E-2</v>
      </c>
      <c r="D9468">
        <f t="shared" si="441"/>
        <v>2.1371338631849583E-2</v>
      </c>
      <c r="E9468">
        <f t="shared" si="443"/>
        <v>0.14618939302100403</v>
      </c>
    </row>
    <row r="9469" spans="1:5">
      <c r="A9469" s="1">
        <v>32010</v>
      </c>
      <c r="B9469">
        <v>335.9</v>
      </c>
      <c r="C9469">
        <f t="shared" si="442"/>
        <v>3.1656910763349731E-3</v>
      </c>
      <c r="D9469">
        <f t="shared" si="441"/>
        <v>2.119726317272929E-2</v>
      </c>
      <c r="E9469">
        <f t="shared" si="443"/>
        <v>0.14559279917883744</v>
      </c>
    </row>
    <row r="9470" spans="1:5">
      <c r="A9470" s="1">
        <v>32013</v>
      </c>
      <c r="B9470">
        <v>333.33</v>
      </c>
      <c r="C9470">
        <f t="shared" si="442"/>
        <v>-7.6510866329264461E-3</v>
      </c>
      <c r="D9470">
        <f t="shared" si="441"/>
        <v>2.1147693340791182E-2</v>
      </c>
      <c r="E9470">
        <f t="shared" si="443"/>
        <v>0.14542246504853087</v>
      </c>
    </row>
    <row r="9471" spans="1:5">
      <c r="A9471" s="1">
        <v>32014</v>
      </c>
      <c r="B9471">
        <v>336.77</v>
      </c>
      <c r="C9471">
        <f t="shared" si="442"/>
        <v>1.0320103201032004E-2</v>
      </c>
      <c r="D9471">
        <f t="shared" si="441"/>
        <v>2.1218774036949394E-2</v>
      </c>
      <c r="E9471">
        <f t="shared" si="443"/>
        <v>0.14566665382629407</v>
      </c>
    </row>
    <row r="9472" spans="1:5">
      <c r="A9472" s="1">
        <v>32015</v>
      </c>
      <c r="B9472">
        <v>334.57</v>
      </c>
      <c r="C9472">
        <f t="shared" si="442"/>
        <v>-6.532648395047031E-3</v>
      </c>
      <c r="D9472">
        <f t="shared" si="441"/>
        <v>2.1129199550669598E-2</v>
      </c>
      <c r="E9472">
        <f t="shared" si="443"/>
        <v>0.14535886471305973</v>
      </c>
    </row>
    <row r="9473" spans="1:5">
      <c r="A9473" s="1">
        <v>32016</v>
      </c>
      <c r="B9473">
        <v>331.38</v>
      </c>
      <c r="C9473">
        <f t="shared" si="442"/>
        <v>-9.5346265355530906E-3</v>
      </c>
      <c r="D9473">
        <f t="shared" si="441"/>
        <v>2.1161740802202456E-2</v>
      </c>
      <c r="E9473">
        <f t="shared" si="443"/>
        <v>0.14547075583155006</v>
      </c>
    </row>
    <row r="9474" spans="1:5">
      <c r="A9474" s="1">
        <v>32017</v>
      </c>
      <c r="B9474">
        <v>327.04000000000002</v>
      </c>
      <c r="C9474">
        <f t="shared" si="442"/>
        <v>-1.3096746937051044E-2</v>
      </c>
      <c r="D9474">
        <f t="shared" si="441"/>
        <v>2.1394754474210284E-2</v>
      </c>
      <c r="E9474">
        <f t="shared" si="443"/>
        <v>0.14626945844642444</v>
      </c>
    </row>
    <row r="9475" spans="1:5">
      <c r="A9475" s="1">
        <v>32020</v>
      </c>
      <c r="B9475">
        <v>329.8</v>
      </c>
      <c r="C9475">
        <f t="shared" si="442"/>
        <v>8.4393346379647467E-3</v>
      </c>
      <c r="D9475">
        <f t="shared" si="441"/>
        <v>2.1372896718679389E-2</v>
      </c>
      <c r="E9475">
        <f t="shared" si="443"/>
        <v>0.14619472192483349</v>
      </c>
    </row>
    <row r="9476" spans="1:5">
      <c r="A9476" s="1">
        <v>32021</v>
      </c>
      <c r="B9476">
        <v>323.39999999999998</v>
      </c>
      <c r="C9476">
        <f t="shared" si="442"/>
        <v>-1.9405700424499798E-2</v>
      </c>
      <c r="D9476">
        <f t="shared" si="441"/>
        <v>2.2113283166101123E-2</v>
      </c>
      <c r="E9476">
        <f t="shared" si="443"/>
        <v>0.14870535688434738</v>
      </c>
    </row>
    <row r="9477" spans="1:5">
      <c r="A9477" s="1">
        <v>32022</v>
      </c>
      <c r="B9477">
        <v>321.68</v>
      </c>
      <c r="C9477">
        <f t="shared" si="442"/>
        <v>-5.3184910327766562E-3</v>
      </c>
      <c r="D9477">
        <f t="shared" si="441"/>
        <v>2.1970009901252821E-2</v>
      </c>
      <c r="E9477">
        <f t="shared" si="443"/>
        <v>0.14822283866278105</v>
      </c>
    </row>
    <row r="9478" spans="1:5">
      <c r="A9478" s="1">
        <v>32023</v>
      </c>
      <c r="B9478">
        <v>320.20999999999998</v>
      </c>
      <c r="C9478">
        <f t="shared" si="442"/>
        <v>-4.5697587664760859E-3</v>
      </c>
      <c r="D9478">
        <f t="shared" si="441"/>
        <v>2.1811117144158891E-2</v>
      </c>
      <c r="E9478">
        <f t="shared" si="443"/>
        <v>0.14768587320444326</v>
      </c>
    </row>
    <row r="9479" spans="1:5">
      <c r="A9479" s="1">
        <v>32024</v>
      </c>
      <c r="B9479">
        <v>316.7</v>
      </c>
      <c r="C9479">
        <f t="shared" si="442"/>
        <v>-1.0961556478560917E-2</v>
      </c>
      <c r="D9479">
        <f t="shared" si="441"/>
        <v>2.1903052696322079E-2</v>
      </c>
      <c r="E9479">
        <f t="shared" si="443"/>
        <v>0.14799679961513384</v>
      </c>
    </row>
    <row r="9480" spans="1:5">
      <c r="A9480" s="1">
        <v>32028</v>
      </c>
      <c r="B9480">
        <v>313.56</v>
      </c>
      <c r="C9480">
        <f t="shared" si="442"/>
        <v>-9.9147458162298276E-3</v>
      </c>
      <c r="D9480">
        <f t="shared" si="441"/>
        <v>2.1938638529802962E-2</v>
      </c>
      <c r="E9480">
        <f t="shared" si="443"/>
        <v>0.14811697583262684</v>
      </c>
    </row>
    <row r="9481" spans="1:5">
      <c r="A9481" s="1">
        <v>32029</v>
      </c>
      <c r="B9481">
        <v>313.92</v>
      </c>
      <c r="C9481">
        <f t="shared" si="442"/>
        <v>1.1481056257176094E-3</v>
      </c>
      <c r="D9481">
        <f t="shared" si="441"/>
        <v>2.1731560427013945E-2</v>
      </c>
      <c r="E9481">
        <f t="shared" si="443"/>
        <v>0.14741628277437316</v>
      </c>
    </row>
    <row r="9482" spans="1:5">
      <c r="A9482" s="1">
        <v>32030</v>
      </c>
      <c r="B9482">
        <v>317.13</v>
      </c>
      <c r="C9482">
        <f t="shared" si="442"/>
        <v>1.0225535168195653E-2</v>
      </c>
      <c r="D9482">
        <f t="shared" si="441"/>
        <v>2.1786174870041603E-2</v>
      </c>
      <c r="E9482">
        <f t="shared" si="443"/>
        <v>0.1476014053796291</v>
      </c>
    </row>
    <row r="9483" spans="1:5">
      <c r="A9483" s="1">
        <v>32031</v>
      </c>
      <c r="B9483">
        <v>321.98</v>
      </c>
      <c r="C9483">
        <f t="shared" si="442"/>
        <v>1.5293412796014325E-2</v>
      </c>
      <c r="D9483">
        <f t="shared" si="441"/>
        <v>2.2162347249427769E-2</v>
      </c>
      <c r="E9483">
        <f t="shared" si="443"/>
        <v>0.14887023627786639</v>
      </c>
    </row>
    <row r="9484" spans="1:5">
      <c r="A9484" s="1">
        <v>32034</v>
      </c>
      <c r="B9484">
        <v>323.08</v>
      </c>
      <c r="C9484">
        <f t="shared" si="442"/>
        <v>3.4163612646747185E-3</v>
      </c>
      <c r="D9484">
        <f t="shared" si="441"/>
        <v>2.1976646949961265E-2</v>
      </c>
      <c r="E9484">
        <f t="shared" si="443"/>
        <v>0.14824522572400525</v>
      </c>
    </row>
    <row r="9485" spans="1:5">
      <c r="A9485" s="1">
        <v>32035</v>
      </c>
      <c r="B9485">
        <v>317.74</v>
      </c>
      <c r="C9485">
        <f t="shared" si="442"/>
        <v>-1.6528414015104541E-2</v>
      </c>
      <c r="D9485">
        <f t="shared" ref="D9485:D9548" si="444">alpha*(lambda*D9484+(1-lambda)*C9485*C9485*252)+(1-alpha)*av</f>
        <v>2.2447074562247048E-2</v>
      </c>
      <c r="E9485">
        <f t="shared" si="443"/>
        <v>0.14982347800744397</v>
      </c>
    </row>
    <row r="9486" spans="1:5">
      <c r="A9486" s="1">
        <v>32036</v>
      </c>
      <c r="B9486">
        <v>314.86</v>
      </c>
      <c r="C9486">
        <f t="shared" ref="C9486:C9549" si="445">(B9486-B9485)/B9485</f>
        <v>-9.0640146031346243E-3</v>
      </c>
      <c r="D9486">
        <f t="shared" si="444"/>
        <v>2.2431553759193649E-2</v>
      </c>
      <c r="E9486">
        <f t="shared" ref="E9486:E9549" si="446">SQRT(D9486)</f>
        <v>0.14977167208518988</v>
      </c>
    </row>
    <row r="9487" spans="1:5">
      <c r="A9487" s="1">
        <v>32037</v>
      </c>
      <c r="B9487">
        <v>314.93</v>
      </c>
      <c r="C9487">
        <f t="shared" si="445"/>
        <v>2.2232103156956482E-4</v>
      </c>
      <c r="D9487">
        <f t="shared" si="444"/>
        <v>2.2211501440966355E-2</v>
      </c>
      <c r="E9487">
        <f t="shared" si="446"/>
        <v>0.14903523556852707</v>
      </c>
    </row>
    <row r="9488" spans="1:5">
      <c r="A9488" s="1">
        <v>32038</v>
      </c>
      <c r="B9488">
        <v>314.86</v>
      </c>
      <c r="C9488">
        <f t="shared" si="445"/>
        <v>-2.2227161591462604E-4</v>
      </c>
      <c r="D9488">
        <f t="shared" si="444"/>
        <v>2.1995828109061432E-2</v>
      </c>
      <c r="E9488">
        <f t="shared" si="446"/>
        <v>0.14830990563364752</v>
      </c>
    </row>
    <row r="9489" spans="1:5">
      <c r="A9489" s="1">
        <v>32041</v>
      </c>
      <c r="B9489">
        <v>310.54000000000002</v>
      </c>
      <c r="C9489">
        <f t="shared" si="445"/>
        <v>-1.3720383662580172E-2</v>
      </c>
      <c r="D9489">
        <f t="shared" si="444"/>
        <v>2.2253966846883785E-2</v>
      </c>
      <c r="E9489">
        <f t="shared" si="446"/>
        <v>0.14917763521012051</v>
      </c>
    </row>
    <row r="9490" spans="1:5">
      <c r="A9490" s="1">
        <v>32042</v>
      </c>
      <c r="B9490">
        <v>319.5</v>
      </c>
      <c r="C9490">
        <f t="shared" si="445"/>
        <v>2.8852965801506984E-2</v>
      </c>
      <c r="D9490">
        <f t="shared" si="444"/>
        <v>2.4114230320579803E-2</v>
      </c>
      <c r="E9490">
        <f t="shared" si="446"/>
        <v>0.15528757297536658</v>
      </c>
    </row>
    <row r="9491" spans="1:5">
      <c r="A9491" s="1">
        <v>32043</v>
      </c>
      <c r="B9491">
        <v>321.19</v>
      </c>
      <c r="C9491">
        <f t="shared" si="445"/>
        <v>5.2895148669796482E-3</v>
      </c>
      <c r="D9491">
        <f t="shared" si="444"/>
        <v>2.3930371357385613E-2</v>
      </c>
      <c r="E9491">
        <f t="shared" si="446"/>
        <v>0.15469444514068892</v>
      </c>
    </row>
    <row r="9492" spans="1:5">
      <c r="A9492" s="1">
        <v>32044</v>
      </c>
      <c r="B9492">
        <v>319.72000000000003</v>
      </c>
      <c r="C9492">
        <f t="shared" si="445"/>
        <v>-4.576730284255333E-3</v>
      </c>
      <c r="D9492">
        <f t="shared" si="444"/>
        <v>2.3732626488014691E-2</v>
      </c>
      <c r="E9492">
        <f t="shared" si="446"/>
        <v>0.15405397264600057</v>
      </c>
    </row>
    <row r="9493" spans="1:5">
      <c r="A9493" s="1">
        <v>32045</v>
      </c>
      <c r="B9493">
        <v>320.16000000000003</v>
      </c>
      <c r="C9493">
        <f t="shared" si="445"/>
        <v>1.376204178656317E-3</v>
      </c>
      <c r="D9493">
        <f t="shared" si="444"/>
        <v>2.3491284509275775E-2</v>
      </c>
      <c r="E9493">
        <f t="shared" si="446"/>
        <v>0.15326866773504549</v>
      </c>
    </row>
    <row r="9494" spans="1:5">
      <c r="A9494" s="1">
        <v>32048</v>
      </c>
      <c r="B9494">
        <v>323.2</v>
      </c>
      <c r="C9494">
        <f t="shared" si="445"/>
        <v>9.4952523738129797E-3</v>
      </c>
      <c r="D9494">
        <f t="shared" si="444"/>
        <v>2.3474950952591948E-2</v>
      </c>
      <c r="E9494">
        <f t="shared" si="446"/>
        <v>0.15321537440019506</v>
      </c>
    </row>
    <row r="9495" spans="1:5">
      <c r="A9495" s="1">
        <v>32049</v>
      </c>
      <c r="B9495">
        <v>321.69</v>
      </c>
      <c r="C9495">
        <f t="shared" si="445"/>
        <v>-4.6720297029702691E-3</v>
      </c>
      <c r="D9495">
        <f t="shared" si="444"/>
        <v>2.3288467869615418E-2</v>
      </c>
      <c r="E9495">
        <f t="shared" si="446"/>
        <v>0.1526055958004667</v>
      </c>
    </row>
    <row r="9496" spans="1:5">
      <c r="A9496" s="1">
        <v>32050</v>
      </c>
      <c r="B9496">
        <v>321.83</v>
      </c>
      <c r="C9496">
        <f t="shared" si="445"/>
        <v>4.352015915943497E-4</v>
      </c>
      <c r="D9496">
        <f t="shared" si="444"/>
        <v>2.3051712167187668E-2</v>
      </c>
      <c r="E9496">
        <f t="shared" si="446"/>
        <v>0.15182790312451683</v>
      </c>
    </row>
    <row r="9497" spans="1:5">
      <c r="A9497" s="1">
        <v>32051</v>
      </c>
      <c r="B9497">
        <v>327.33</v>
      </c>
      <c r="C9497">
        <f t="shared" si="445"/>
        <v>1.7089767889879752E-2</v>
      </c>
      <c r="D9497">
        <f t="shared" si="444"/>
        <v>2.3547827090516088E-2</v>
      </c>
      <c r="E9497">
        <f t="shared" si="446"/>
        <v>0.15345301264724681</v>
      </c>
    </row>
    <row r="9498" spans="1:5">
      <c r="A9498" s="1">
        <v>32052</v>
      </c>
      <c r="B9498">
        <v>328.07</v>
      </c>
      <c r="C9498">
        <f t="shared" si="445"/>
        <v>2.2607154859011062E-3</v>
      </c>
      <c r="D9498">
        <f t="shared" si="444"/>
        <v>2.3318188133342355E-2</v>
      </c>
      <c r="E9498">
        <f t="shared" si="446"/>
        <v>0.15270294081432209</v>
      </c>
    </row>
    <row r="9499" spans="1:5">
      <c r="A9499" s="1">
        <v>32055</v>
      </c>
      <c r="B9499">
        <v>328.08</v>
      </c>
      <c r="C9499">
        <f t="shared" si="445"/>
        <v>3.048129972259245E-5</v>
      </c>
      <c r="D9499">
        <f t="shared" si="444"/>
        <v>2.3080370799428047E-2</v>
      </c>
      <c r="E9499">
        <f t="shared" si="446"/>
        <v>0.15192225248273555</v>
      </c>
    </row>
    <row r="9500" spans="1:5">
      <c r="A9500" s="1">
        <v>32056</v>
      </c>
      <c r="B9500">
        <v>319.22000000000003</v>
      </c>
      <c r="C9500">
        <f t="shared" si="445"/>
        <v>-2.700560838819787E-2</v>
      </c>
      <c r="D9500">
        <f t="shared" si="444"/>
        <v>2.4666748548558718E-2</v>
      </c>
      <c r="E9500">
        <f t="shared" si="446"/>
        <v>0.15705651386860309</v>
      </c>
    </row>
    <row r="9501" spans="1:5">
      <c r="A9501" s="1">
        <v>32057</v>
      </c>
      <c r="B9501">
        <v>318.54000000000002</v>
      </c>
      <c r="C9501">
        <f t="shared" si="445"/>
        <v>-2.1301923438381267E-3</v>
      </c>
      <c r="D9501">
        <f t="shared" si="444"/>
        <v>2.4413413246852266E-2</v>
      </c>
      <c r="E9501">
        <f t="shared" si="446"/>
        <v>0.15624792237611437</v>
      </c>
    </row>
    <row r="9502" spans="1:5">
      <c r="A9502" s="1">
        <v>32058</v>
      </c>
      <c r="B9502">
        <v>314.16000000000003</v>
      </c>
      <c r="C9502">
        <f t="shared" si="445"/>
        <v>-1.375023544923713E-2</v>
      </c>
      <c r="D9502">
        <f t="shared" si="444"/>
        <v>2.4625487893840517E-2</v>
      </c>
      <c r="E9502">
        <f t="shared" si="446"/>
        <v>0.15692510281609032</v>
      </c>
    </row>
    <row r="9503" spans="1:5">
      <c r="A9503" s="1">
        <v>32059</v>
      </c>
      <c r="B9503">
        <v>311.07</v>
      </c>
      <c r="C9503">
        <f t="shared" si="445"/>
        <v>-9.8357524828114069E-3</v>
      </c>
      <c r="D9503">
        <f t="shared" si="444"/>
        <v>2.4603004985467514E-2</v>
      </c>
      <c r="E9503">
        <f t="shared" si="446"/>
        <v>0.15685345066484038</v>
      </c>
    </row>
    <row r="9504" spans="1:5">
      <c r="A9504" s="1">
        <v>32062</v>
      </c>
      <c r="B9504">
        <v>309.39</v>
      </c>
      <c r="C9504">
        <f t="shared" si="445"/>
        <v>-5.400713665734423E-3</v>
      </c>
      <c r="D9504">
        <f t="shared" si="444"/>
        <v>2.4412385076419216E-2</v>
      </c>
      <c r="E9504">
        <f t="shared" si="446"/>
        <v>0.15624463215233736</v>
      </c>
    </row>
    <row r="9505" spans="1:5">
      <c r="A9505" s="1">
        <v>32063</v>
      </c>
      <c r="B9505">
        <v>314.52</v>
      </c>
      <c r="C9505">
        <f t="shared" si="445"/>
        <v>1.6581014253854345E-2</v>
      </c>
      <c r="D9505">
        <f t="shared" si="444"/>
        <v>2.4838686353436099E-2</v>
      </c>
      <c r="E9505">
        <f t="shared" si="446"/>
        <v>0.15760293891116403</v>
      </c>
    </row>
    <row r="9506" spans="1:5">
      <c r="A9506" s="1">
        <v>32064</v>
      </c>
      <c r="B9506">
        <v>305.23</v>
      </c>
      <c r="C9506">
        <f t="shared" si="445"/>
        <v>-2.9537072364237454E-2</v>
      </c>
      <c r="D9506">
        <f t="shared" si="444"/>
        <v>2.6747168715676697E-2</v>
      </c>
      <c r="E9506">
        <f t="shared" si="446"/>
        <v>0.16354561662018549</v>
      </c>
    </row>
    <row r="9507" spans="1:5">
      <c r="A9507" s="1">
        <v>32065</v>
      </c>
      <c r="B9507">
        <v>298.08</v>
      </c>
      <c r="C9507">
        <f t="shared" si="445"/>
        <v>-2.3424958228221451E-2</v>
      </c>
      <c r="D9507">
        <f t="shared" si="444"/>
        <v>2.7810080631142459E-2</v>
      </c>
      <c r="E9507">
        <f t="shared" si="446"/>
        <v>0.16676354706932345</v>
      </c>
    </row>
    <row r="9508" spans="1:5">
      <c r="A9508" s="1">
        <v>32066</v>
      </c>
      <c r="B9508">
        <v>282.7</v>
      </c>
      <c r="C9508">
        <f t="shared" si="445"/>
        <v>-5.1596886741814264E-2</v>
      </c>
      <c r="D9508">
        <f t="shared" si="444"/>
        <v>3.4124625480846715E-2</v>
      </c>
      <c r="E9508">
        <f t="shared" si="446"/>
        <v>0.18472851832039014</v>
      </c>
    </row>
    <row r="9509" spans="1:5">
      <c r="A9509" s="1">
        <v>32069</v>
      </c>
      <c r="B9509">
        <v>224.84</v>
      </c>
      <c r="C9509">
        <f t="shared" si="445"/>
        <v>-0.20466926070038907</v>
      </c>
      <c r="D9509">
        <f t="shared" si="444"/>
        <v>0.13817769798225066</v>
      </c>
      <c r="E9509">
        <f t="shared" si="446"/>
        <v>0.37172260891994541</v>
      </c>
    </row>
    <row r="9510" spans="1:5">
      <c r="A9510" s="1">
        <v>32070</v>
      </c>
      <c r="B9510">
        <v>236.83</v>
      </c>
      <c r="C9510">
        <f t="shared" si="445"/>
        <v>5.3326810176125283E-2</v>
      </c>
      <c r="D9510">
        <f t="shared" si="444"/>
        <v>0.1427487583001471</v>
      </c>
      <c r="E9510">
        <f t="shared" si="446"/>
        <v>0.37782106651184383</v>
      </c>
    </row>
    <row r="9511" spans="1:5">
      <c r="A9511" s="1">
        <v>32071</v>
      </c>
      <c r="B9511">
        <v>258.38</v>
      </c>
      <c r="C9511">
        <f t="shared" si="445"/>
        <v>9.0993539669805265E-2</v>
      </c>
      <c r="D9511">
        <f t="shared" si="444"/>
        <v>0.16079077586991122</v>
      </c>
      <c r="E9511">
        <f t="shared" si="446"/>
        <v>0.40098725150547021</v>
      </c>
    </row>
    <row r="9512" spans="1:5">
      <c r="A9512" s="1">
        <v>32072</v>
      </c>
      <c r="B9512">
        <v>248.25</v>
      </c>
      <c r="C9512">
        <f t="shared" si="445"/>
        <v>-3.9205820883969331E-2</v>
      </c>
      <c r="D9512">
        <f t="shared" si="444"/>
        <v>0.161651999798827</v>
      </c>
      <c r="E9512">
        <f t="shared" si="446"/>
        <v>0.4020596968098481</v>
      </c>
    </row>
    <row r="9513" spans="1:5">
      <c r="A9513" s="1">
        <v>32073</v>
      </c>
      <c r="B9513">
        <v>248.22</v>
      </c>
      <c r="C9513">
        <f t="shared" si="445"/>
        <v>-1.2084592145015564E-4</v>
      </c>
      <c r="D9513">
        <f t="shared" si="444"/>
        <v>0.15866137372822922</v>
      </c>
      <c r="E9513">
        <f t="shared" si="446"/>
        <v>0.39832320259837894</v>
      </c>
    </row>
    <row r="9514" spans="1:5">
      <c r="A9514" s="1">
        <v>32076</v>
      </c>
      <c r="B9514">
        <v>227.67</v>
      </c>
      <c r="C9514">
        <f t="shared" si="445"/>
        <v>-8.2789460962049838E-2</v>
      </c>
      <c r="D9514">
        <f t="shared" si="444"/>
        <v>0.17282982050579968</v>
      </c>
      <c r="E9514">
        <f t="shared" si="446"/>
        <v>0.41572806076304214</v>
      </c>
    </row>
    <row r="9515" spans="1:5">
      <c r="A9515" s="1">
        <v>32077</v>
      </c>
      <c r="B9515">
        <v>233.19</v>
      </c>
      <c r="C9515">
        <f t="shared" si="445"/>
        <v>2.4245618658584839E-2</v>
      </c>
      <c r="D9515">
        <f t="shared" si="444"/>
        <v>0.17108328760994904</v>
      </c>
      <c r="E9515">
        <f t="shared" si="446"/>
        <v>0.41362215560816978</v>
      </c>
    </row>
    <row r="9516" spans="1:5">
      <c r="A9516" s="1">
        <v>32078</v>
      </c>
      <c r="B9516">
        <v>233.28</v>
      </c>
      <c r="C9516">
        <f t="shared" si="445"/>
        <v>3.8595137012737861E-4</v>
      </c>
      <c r="D9516">
        <f t="shared" si="444"/>
        <v>0.16790531410007381</v>
      </c>
      <c r="E9516">
        <f t="shared" si="446"/>
        <v>0.40976250938815012</v>
      </c>
    </row>
    <row r="9517" spans="1:5">
      <c r="A9517" s="1">
        <v>32079</v>
      </c>
      <c r="B9517">
        <v>244.77</v>
      </c>
      <c r="C9517">
        <f t="shared" si="445"/>
        <v>4.9254115226337485E-2</v>
      </c>
      <c r="D9517">
        <f t="shared" si="444"/>
        <v>0.17084251527539515</v>
      </c>
      <c r="E9517">
        <f t="shared" si="446"/>
        <v>0.41333099965450831</v>
      </c>
    </row>
    <row r="9518" spans="1:5">
      <c r="A9518" s="1">
        <v>32080</v>
      </c>
      <c r="B9518">
        <v>251.79</v>
      </c>
      <c r="C9518">
        <f t="shared" si="445"/>
        <v>2.867998529231516E-2</v>
      </c>
      <c r="D9518">
        <f t="shared" si="444"/>
        <v>0.16972103818823669</v>
      </c>
      <c r="E9518">
        <f t="shared" si="446"/>
        <v>0.41197213278113448</v>
      </c>
    </row>
    <row r="9519" spans="1:5">
      <c r="A9519" s="1">
        <v>32083</v>
      </c>
      <c r="B9519">
        <v>255.75</v>
      </c>
      <c r="C9519">
        <f t="shared" si="445"/>
        <v>1.5727391874180898E-2</v>
      </c>
      <c r="D9519">
        <f t="shared" si="444"/>
        <v>0.16718689273375054</v>
      </c>
      <c r="E9519">
        <f t="shared" si="446"/>
        <v>0.40888493825739108</v>
      </c>
    </row>
    <row r="9520" spans="1:5">
      <c r="A9520" s="1">
        <v>32084</v>
      </c>
      <c r="B9520">
        <v>250.82</v>
      </c>
      <c r="C9520">
        <f t="shared" si="445"/>
        <v>-1.9276637341153497E-2</v>
      </c>
      <c r="D9520">
        <f t="shared" si="444"/>
        <v>0.16501312546681593</v>
      </c>
      <c r="E9520">
        <f t="shared" si="446"/>
        <v>0.40621807624331041</v>
      </c>
    </row>
    <row r="9521" spans="1:5">
      <c r="A9521" s="1">
        <v>32085</v>
      </c>
      <c r="B9521">
        <v>248.96</v>
      </c>
      <c r="C9521">
        <f t="shared" si="445"/>
        <v>-7.4156765808148679E-3</v>
      </c>
      <c r="D9521">
        <f t="shared" si="444"/>
        <v>0.16209277125015328</v>
      </c>
      <c r="E9521">
        <f t="shared" si="446"/>
        <v>0.40260746546748644</v>
      </c>
    </row>
    <row r="9522" spans="1:5">
      <c r="A9522" s="1">
        <v>32086</v>
      </c>
      <c r="B9522">
        <v>254.48</v>
      </c>
      <c r="C9522">
        <f t="shared" si="445"/>
        <v>2.2172236503855969E-2</v>
      </c>
      <c r="D9522">
        <f t="shared" si="444"/>
        <v>0.16031980121125683</v>
      </c>
      <c r="E9522">
        <f t="shared" si="446"/>
        <v>0.40039955196185828</v>
      </c>
    </row>
    <row r="9523" spans="1:5">
      <c r="A9523" s="1">
        <v>32087</v>
      </c>
      <c r="B9523">
        <v>250.41</v>
      </c>
      <c r="C9523">
        <f t="shared" si="445"/>
        <v>-1.5993398302420598E-2</v>
      </c>
      <c r="D9523">
        <f t="shared" si="444"/>
        <v>0.15799379133059482</v>
      </c>
      <c r="E9523">
        <f t="shared" si="446"/>
        <v>0.39748432840880005</v>
      </c>
    </row>
    <row r="9524" spans="1:5">
      <c r="A9524" s="1">
        <v>32090</v>
      </c>
      <c r="B9524">
        <v>243.17</v>
      </c>
      <c r="C9524">
        <f t="shared" si="445"/>
        <v>-2.8912583363284252E-2</v>
      </c>
      <c r="D9524">
        <f t="shared" si="444"/>
        <v>0.15716142399208058</v>
      </c>
      <c r="E9524">
        <f t="shared" si="446"/>
        <v>0.39643590149238578</v>
      </c>
    </row>
    <row r="9525" spans="1:5">
      <c r="A9525" s="1">
        <v>32091</v>
      </c>
      <c r="B9525">
        <v>239</v>
      </c>
      <c r="C9525">
        <f t="shared" si="445"/>
        <v>-1.7148496936299659E-2</v>
      </c>
      <c r="D9525">
        <f t="shared" si="444"/>
        <v>0.15499377214564505</v>
      </c>
      <c r="E9525">
        <f t="shared" si="446"/>
        <v>0.39369248423819964</v>
      </c>
    </row>
    <row r="9526" spans="1:5">
      <c r="A9526" s="1">
        <v>32092</v>
      </c>
      <c r="B9526">
        <v>241.9</v>
      </c>
      <c r="C9526">
        <f t="shared" si="445"/>
        <v>1.2133891213389146E-2</v>
      </c>
      <c r="D9526">
        <f t="shared" si="444"/>
        <v>0.15250292105904603</v>
      </c>
      <c r="E9526">
        <f t="shared" si="446"/>
        <v>0.39051622381028683</v>
      </c>
    </row>
    <row r="9527" spans="1:5">
      <c r="A9527" s="1">
        <v>32093</v>
      </c>
      <c r="B9527">
        <v>248.52</v>
      </c>
      <c r="C9527">
        <f t="shared" si="445"/>
        <v>2.7366680446465501E-2</v>
      </c>
      <c r="D9527">
        <f t="shared" si="444"/>
        <v>0.15156276875558183</v>
      </c>
      <c r="E9527">
        <f t="shared" si="446"/>
        <v>0.38931063272865002</v>
      </c>
    </row>
    <row r="9528" spans="1:5">
      <c r="A9528" s="1">
        <v>32094</v>
      </c>
      <c r="B9528">
        <v>245.64</v>
      </c>
      <c r="C9528">
        <f t="shared" si="445"/>
        <v>-1.1588604538870206E-2</v>
      </c>
      <c r="D9528">
        <f t="shared" si="444"/>
        <v>0.14910792299931122</v>
      </c>
      <c r="E9528">
        <f t="shared" si="446"/>
        <v>0.38614495076241928</v>
      </c>
    </row>
    <row r="9529" spans="1:5">
      <c r="A9529" s="1">
        <v>32097</v>
      </c>
      <c r="B9529">
        <v>246.76</v>
      </c>
      <c r="C9529">
        <f t="shared" si="445"/>
        <v>4.5595179938121011E-3</v>
      </c>
      <c r="D9529">
        <f t="shared" si="444"/>
        <v>0.14641875253059861</v>
      </c>
      <c r="E9529">
        <f t="shared" si="446"/>
        <v>0.38264703387142385</v>
      </c>
    </row>
    <row r="9530" spans="1:5">
      <c r="A9530" s="1">
        <v>32098</v>
      </c>
      <c r="B9530">
        <v>243.04</v>
      </c>
      <c r="C9530">
        <f t="shared" si="445"/>
        <v>-1.5075376884422106E-2</v>
      </c>
      <c r="D9530">
        <f t="shared" si="444"/>
        <v>0.14429821732941592</v>
      </c>
      <c r="E9530">
        <f t="shared" si="446"/>
        <v>0.37986605182539795</v>
      </c>
    </row>
    <row r="9531" spans="1:5">
      <c r="A9531" s="1">
        <v>32099</v>
      </c>
      <c r="B9531">
        <v>245.55</v>
      </c>
      <c r="C9531">
        <f t="shared" si="445"/>
        <v>1.032751810401588E-2</v>
      </c>
      <c r="D9531">
        <f t="shared" si="444"/>
        <v>0.141918984552352</v>
      </c>
      <c r="E9531">
        <f t="shared" si="446"/>
        <v>0.37672136195383449</v>
      </c>
    </row>
    <row r="9532" spans="1:5">
      <c r="A9532" s="1">
        <v>32100</v>
      </c>
      <c r="B9532">
        <v>240.05</v>
      </c>
      <c r="C9532">
        <f t="shared" si="445"/>
        <v>-2.2398696803095093E-2</v>
      </c>
      <c r="D9532">
        <f t="shared" si="444"/>
        <v>0.14057265424953305</v>
      </c>
      <c r="E9532">
        <f t="shared" si="446"/>
        <v>0.37493019916983622</v>
      </c>
    </row>
    <row r="9533" spans="1:5">
      <c r="A9533" s="1">
        <v>32101</v>
      </c>
      <c r="B9533">
        <v>242</v>
      </c>
      <c r="C9533">
        <f t="shared" si="445"/>
        <v>8.1233076442407352E-3</v>
      </c>
      <c r="D9533">
        <f t="shared" si="444"/>
        <v>0.13816609790141043</v>
      </c>
      <c r="E9533">
        <f t="shared" si="446"/>
        <v>0.37170700545108165</v>
      </c>
    </row>
    <row r="9534" spans="1:5">
      <c r="A9534" s="1">
        <v>32104</v>
      </c>
      <c r="B9534">
        <v>242.99</v>
      </c>
      <c r="C9534">
        <f t="shared" si="445"/>
        <v>4.0909090909091285E-3</v>
      </c>
      <c r="D9534">
        <f t="shared" si="444"/>
        <v>0.13568455666335069</v>
      </c>
      <c r="E9534">
        <f t="shared" si="446"/>
        <v>0.36835384708639962</v>
      </c>
    </row>
    <row r="9535" spans="1:5">
      <c r="A9535" s="1">
        <v>32105</v>
      </c>
      <c r="B9535">
        <v>246.39</v>
      </c>
      <c r="C9535">
        <f t="shared" si="445"/>
        <v>1.3992345364006654E-2</v>
      </c>
      <c r="D9535">
        <f t="shared" si="444"/>
        <v>0.1336990925139209</v>
      </c>
      <c r="E9535">
        <f t="shared" si="446"/>
        <v>0.36564886505214383</v>
      </c>
    </row>
    <row r="9536" spans="1:5">
      <c r="A9536" s="1">
        <v>32106</v>
      </c>
      <c r="B9536">
        <v>244.1</v>
      </c>
      <c r="C9536">
        <f t="shared" si="445"/>
        <v>-9.2942083688461064E-3</v>
      </c>
      <c r="D9536">
        <f t="shared" si="444"/>
        <v>0.13148019944989134</v>
      </c>
      <c r="E9536">
        <f t="shared" si="446"/>
        <v>0.36260198489513451</v>
      </c>
    </row>
    <row r="9537" spans="1:5">
      <c r="A9537" s="1">
        <v>32108</v>
      </c>
      <c r="B9537">
        <v>240.34</v>
      </c>
      <c r="C9537">
        <f t="shared" si="445"/>
        <v>-1.5403523146251499E-2</v>
      </c>
      <c r="D9537">
        <f t="shared" si="444"/>
        <v>0.1296818932897961</v>
      </c>
      <c r="E9537">
        <f t="shared" si="446"/>
        <v>0.36011372271797154</v>
      </c>
    </row>
    <row r="9538" spans="1:5">
      <c r="A9538" s="1">
        <v>32111</v>
      </c>
      <c r="B9538">
        <v>230.3</v>
      </c>
      <c r="C9538">
        <f t="shared" si="445"/>
        <v>-4.1774153282849266E-2</v>
      </c>
      <c r="D9538">
        <f t="shared" si="444"/>
        <v>0.13168106119618411</v>
      </c>
      <c r="E9538">
        <f t="shared" si="446"/>
        <v>0.3628788519550073</v>
      </c>
    </row>
    <row r="9539" spans="1:5">
      <c r="A9539" s="1">
        <v>32112</v>
      </c>
      <c r="B9539">
        <v>232</v>
      </c>
      <c r="C9539">
        <f t="shared" si="445"/>
        <v>7.3816760746851437E-3</v>
      </c>
      <c r="D9539">
        <f t="shared" si="444"/>
        <v>0.12942275988101878</v>
      </c>
      <c r="E9539">
        <f t="shared" si="446"/>
        <v>0.35975374894644085</v>
      </c>
    </row>
    <row r="9540" spans="1:5">
      <c r="A9540" s="1">
        <v>32113</v>
      </c>
      <c r="B9540">
        <v>233.45</v>
      </c>
      <c r="C9540">
        <f t="shared" si="445"/>
        <v>6.2499999999999509E-3</v>
      </c>
      <c r="D9540">
        <f t="shared" si="444"/>
        <v>0.12717091237638301</v>
      </c>
      <c r="E9540">
        <f t="shared" si="446"/>
        <v>0.35661030884760331</v>
      </c>
    </row>
    <row r="9541" spans="1:5">
      <c r="A9541" s="1">
        <v>32114</v>
      </c>
      <c r="B9541">
        <v>225.21</v>
      </c>
      <c r="C9541">
        <f t="shared" si="445"/>
        <v>-3.5296637395587839E-2</v>
      </c>
      <c r="D9541">
        <f t="shared" si="444"/>
        <v>0.12797457660709902</v>
      </c>
      <c r="E9541">
        <f t="shared" si="446"/>
        <v>0.35773534436381738</v>
      </c>
    </row>
    <row r="9542" spans="1:5">
      <c r="A9542" s="1">
        <v>32115</v>
      </c>
      <c r="B9542">
        <v>223.92</v>
      </c>
      <c r="C9542">
        <f t="shared" si="445"/>
        <v>-5.7279872119356178E-3</v>
      </c>
      <c r="D9542">
        <f t="shared" si="444"/>
        <v>0.12573594880720948</v>
      </c>
      <c r="E9542">
        <f t="shared" si="446"/>
        <v>0.35459265193628797</v>
      </c>
    </row>
    <row r="9543" spans="1:5">
      <c r="A9543" s="1">
        <v>32118</v>
      </c>
      <c r="B9543">
        <v>228.76</v>
      </c>
      <c r="C9543">
        <f t="shared" si="445"/>
        <v>2.1614862450875329E-2</v>
      </c>
      <c r="D9543">
        <f t="shared" si="444"/>
        <v>0.12462559196301855</v>
      </c>
      <c r="E9543">
        <f t="shared" si="446"/>
        <v>0.35302350058178639</v>
      </c>
    </row>
    <row r="9544" spans="1:5">
      <c r="A9544" s="1">
        <v>32119</v>
      </c>
      <c r="B9544">
        <v>234.91</v>
      </c>
      <c r="C9544">
        <f t="shared" si="445"/>
        <v>2.6884070641720607E-2</v>
      </c>
      <c r="D9544">
        <f t="shared" si="444"/>
        <v>0.12417487979370133</v>
      </c>
      <c r="E9544">
        <f t="shared" si="446"/>
        <v>0.35238456236575028</v>
      </c>
    </row>
    <row r="9545" spans="1:5">
      <c r="A9545" s="1">
        <v>32120</v>
      </c>
      <c r="B9545">
        <v>238.89</v>
      </c>
      <c r="C9545">
        <f t="shared" si="445"/>
        <v>1.6942658890638927E-2</v>
      </c>
      <c r="D9545">
        <f t="shared" si="444"/>
        <v>0.12264615352432506</v>
      </c>
      <c r="E9545">
        <f t="shared" si="446"/>
        <v>0.35020872850962048</v>
      </c>
    </row>
    <row r="9546" spans="1:5">
      <c r="A9546" s="1">
        <v>32121</v>
      </c>
      <c r="B9546">
        <v>233.57</v>
      </c>
      <c r="C9546">
        <f t="shared" si="445"/>
        <v>-2.226966386202852E-2</v>
      </c>
      <c r="D9546">
        <f t="shared" si="444"/>
        <v>0.1216689733052785</v>
      </c>
      <c r="E9546">
        <f t="shared" si="446"/>
        <v>0.3488107987222851</v>
      </c>
    </row>
    <row r="9547" spans="1:5">
      <c r="A9547" s="1">
        <v>32122</v>
      </c>
      <c r="B9547">
        <v>235.32</v>
      </c>
      <c r="C9547">
        <f t="shared" si="445"/>
        <v>7.4924005651410717E-3</v>
      </c>
      <c r="D9547">
        <f t="shared" si="444"/>
        <v>0.11961402128652687</v>
      </c>
      <c r="E9547">
        <f t="shared" si="446"/>
        <v>0.3458526005201159</v>
      </c>
    </row>
    <row r="9548" spans="1:5">
      <c r="A9548" s="1">
        <v>32125</v>
      </c>
      <c r="B9548">
        <v>242.19</v>
      </c>
      <c r="C9548">
        <f t="shared" si="445"/>
        <v>2.9194288628250912E-2</v>
      </c>
      <c r="D9548">
        <f t="shared" si="444"/>
        <v>0.1195862487824553</v>
      </c>
      <c r="E9548">
        <f t="shared" si="446"/>
        <v>0.34581244740820899</v>
      </c>
    </row>
    <row r="9549" spans="1:5">
      <c r="A9549" s="1">
        <v>32126</v>
      </c>
      <c r="B9549">
        <v>242.81</v>
      </c>
      <c r="C9549">
        <f t="shared" si="445"/>
        <v>2.559973574466347E-3</v>
      </c>
      <c r="D9549">
        <f t="shared" ref="D9549:D9612" si="447">alpha*(lambda*D9548+(1-lambda)*C9549*C9549*252)+(1-alpha)*av</f>
        <v>0.11744904430741941</v>
      </c>
      <c r="E9549">
        <f t="shared" si="446"/>
        <v>0.34270839544344317</v>
      </c>
    </row>
    <row r="9550" spans="1:5">
      <c r="A9550" s="1">
        <v>32127</v>
      </c>
      <c r="B9550">
        <v>248.08</v>
      </c>
      <c r="C9550">
        <f t="shared" ref="C9550:C9613" si="448">(B9550-B9549)/B9549</f>
        <v>2.1704213170792019E-2</v>
      </c>
      <c r="D9550">
        <f t="shared" si="447"/>
        <v>0.11651325321218553</v>
      </c>
      <c r="E9550">
        <f t="shared" ref="E9550:E9613" si="449">SQRT(D9550)</f>
        <v>0.34134037735402112</v>
      </c>
    </row>
    <row r="9551" spans="1:5">
      <c r="A9551" s="1">
        <v>32128</v>
      </c>
      <c r="B9551">
        <v>242.98</v>
      </c>
      <c r="C9551">
        <f t="shared" si="448"/>
        <v>-2.055788455336997E-2</v>
      </c>
      <c r="D9551">
        <f t="shared" si="447"/>
        <v>0.11547522065012374</v>
      </c>
      <c r="E9551">
        <f t="shared" si="449"/>
        <v>0.33981645141182282</v>
      </c>
    </row>
    <row r="9552" spans="1:5">
      <c r="A9552" s="1">
        <v>32129</v>
      </c>
      <c r="B9552">
        <v>249.16</v>
      </c>
      <c r="C9552">
        <f t="shared" si="448"/>
        <v>2.5434192114577359E-2</v>
      </c>
      <c r="D9552">
        <f t="shared" si="447"/>
        <v>0.11501735750221753</v>
      </c>
      <c r="E9552">
        <f t="shared" si="449"/>
        <v>0.33914209043145549</v>
      </c>
    </row>
    <row r="9553" spans="1:5">
      <c r="A9553" s="1">
        <v>32132</v>
      </c>
      <c r="B9553">
        <v>249.54</v>
      </c>
      <c r="C9553">
        <f t="shared" si="448"/>
        <v>1.5251244180446118E-3</v>
      </c>
      <c r="D9553">
        <f t="shared" si="447"/>
        <v>0.11296052729592285</v>
      </c>
      <c r="E9553">
        <f t="shared" si="449"/>
        <v>0.33609600904491987</v>
      </c>
    </row>
    <row r="9554" spans="1:5">
      <c r="A9554" s="1">
        <v>32133</v>
      </c>
      <c r="B9554">
        <v>249.95</v>
      </c>
      <c r="C9554">
        <f t="shared" si="448"/>
        <v>1.6430231626192058E-3</v>
      </c>
      <c r="D9554">
        <f t="shared" si="447"/>
        <v>0.11094555986998215</v>
      </c>
      <c r="E9554">
        <f t="shared" si="449"/>
        <v>0.33308491390332007</v>
      </c>
    </row>
    <row r="9555" spans="1:5">
      <c r="A9555" s="1">
        <v>32134</v>
      </c>
      <c r="B9555">
        <v>253.16</v>
      </c>
      <c r="C9555">
        <f t="shared" si="448"/>
        <v>1.2842568513702773E-2</v>
      </c>
      <c r="D9555">
        <f t="shared" si="447"/>
        <v>0.10937542679149553</v>
      </c>
      <c r="E9555">
        <f t="shared" si="449"/>
        <v>0.33071955913053513</v>
      </c>
    </row>
    <row r="9556" spans="1:5">
      <c r="A9556" s="1">
        <v>32135</v>
      </c>
      <c r="B9556">
        <v>252.03</v>
      </c>
      <c r="C9556">
        <f t="shared" si="448"/>
        <v>-4.4635803444461825E-3</v>
      </c>
      <c r="D9556">
        <f t="shared" si="447"/>
        <v>0.10747477336161222</v>
      </c>
      <c r="E9556">
        <f t="shared" si="449"/>
        <v>0.32783345369503131</v>
      </c>
    </row>
    <row r="9557" spans="1:5">
      <c r="A9557" s="1">
        <v>32139</v>
      </c>
      <c r="B9557">
        <v>245.57</v>
      </c>
      <c r="C9557">
        <f t="shared" si="448"/>
        <v>-2.5631869221918058E-2</v>
      </c>
      <c r="D9557">
        <f t="shared" si="447"/>
        <v>0.10720130310109341</v>
      </c>
      <c r="E9557">
        <f t="shared" si="449"/>
        <v>0.32741610085805706</v>
      </c>
    </row>
    <row r="9558" spans="1:5">
      <c r="A9558" s="1">
        <v>32140</v>
      </c>
      <c r="B9558">
        <v>244.59</v>
      </c>
      <c r="C9558">
        <f t="shared" si="448"/>
        <v>-3.9907154782749922E-3</v>
      </c>
      <c r="D9558">
        <f t="shared" si="447"/>
        <v>0.10533394117223735</v>
      </c>
      <c r="E9558">
        <f t="shared" si="449"/>
        <v>0.32455190828623603</v>
      </c>
    </row>
    <row r="9559" spans="1:5">
      <c r="A9559" s="1">
        <v>32141</v>
      </c>
      <c r="B9559">
        <v>247.86</v>
      </c>
      <c r="C9559">
        <f t="shared" si="448"/>
        <v>1.3369311909726523E-2</v>
      </c>
      <c r="D9559">
        <f t="shared" si="447"/>
        <v>0.10390992484705033</v>
      </c>
      <c r="E9559">
        <f t="shared" si="449"/>
        <v>0.32235062408354404</v>
      </c>
    </row>
    <row r="9560" spans="1:5">
      <c r="A9560" s="1">
        <v>32142</v>
      </c>
      <c r="B9560">
        <v>247.08</v>
      </c>
      <c r="C9560">
        <f t="shared" si="448"/>
        <v>-3.1469377874606677E-3</v>
      </c>
      <c r="D9560">
        <f t="shared" si="447"/>
        <v>0.10209303618145521</v>
      </c>
      <c r="E9560">
        <f t="shared" si="449"/>
        <v>0.31952000904709427</v>
      </c>
    </row>
    <row r="9561" spans="1:5">
      <c r="A9561" s="1">
        <v>32146</v>
      </c>
      <c r="B9561">
        <v>255.94</v>
      </c>
      <c r="C9561">
        <f t="shared" si="448"/>
        <v>3.5858831147806317E-2</v>
      </c>
      <c r="D9561">
        <f t="shared" si="447"/>
        <v>0.10349555003164727</v>
      </c>
      <c r="E9561">
        <f t="shared" si="449"/>
        <v>0.32170724274042584</v>
      </c>
    </row>
    <row r="9562" spans="1:5">
      <c r="A9562" s="1">
        <v>32147</v>
      </c>
      <c r="B9562">
        <v>258.63</v>
      </c>
      <c r="C9562">
        <f t="shared" si="448"/>
        <v>1.0510275845901374E-2</v>
      </c>
      <c r="D9562">
        <f t="shared" si="447"/>
        <v>0.10193779120123488</v>
      </c>
      <c r="E9562">
        <f t="shared" si="449"/>
        <v>0.31927698194707815</v>
      </c>
    </row>
    <row r="9563" spans="1:5">
      <c r="A9563" s="1">
        <v>32148</v>
      </c>
      <c r="B9563">
        <v>258.89</v>
      </c>
      <c r="C9563">
        <f t="shared" si="448"/>
        <v>1.0052971426361633E-3</v>
      </c>
      <c r="D9563">
        <f t="shared" si="447"/>
        <v>0.10013796274895308</v>
      </c>
      <c r="E9563">
        <f t="shared" si="449"/>
        <v>0.31644582909078306</v>
      </c>
    </row>
    <row r="9564" spans="1:5">
      <c r="A9564" s="1">
        <v>32149</v>
      </c>
      <c r="B9564">
        <v>261.07</v>
      </c>
      <c r="C9564">
        <f t="shared" si="448"/>
        <v>8.4205647186063846E-3</v>
      </c>
      <c r="D9564">
        <f t="shared" si="447"/>
        <v>9.8548325646963073E-2</v>
      </c>
      <c r="E9564">
        <f t="shared" si="449"/>
        <v>0.31392407624609342</v>
      </c>
    </row>
    <row r="9565" spans="1:5">
      <c r="A9565" s="1">
        <v>32150</v>
      </c>
      <c r="B9565">
        <v>243.4</v>
      </c>
      <c r="C9565">
        <f t="shared" si="448"/>
        <v>-6.7682996897383801E-2</v>
      </c>
      <c r="D9565">
        <f t="shared" si="447"/>
        <v>0.10824207529315433</v>
      </c>
      <c r="E9565">
        <f t="shared" si="449"/>
        <v>0.32900163418006656</v>
      </c>
    </row>
    <row r="9566" spans="1:5">
      <c r="A9566" s="1">
        <v>32153</v>
      </c>
      <c r="B9566">
        <v>247.49</v>
      </c>
      <c r="C9566">
        <f t="shared" si="448"/>
        <v>1.6803615447822527E-2</v>
      </c>
      <c r="D9566">
        <f t="shared" si="447"/>
        <v>0.10701870573735378</v>
      </c>
      <c r="E9566">
        <f t="shared" si="449"/>
        <v>0.32713713598023964</v>
      </c>
    </row>
    <row r="9567" spans="1:5">
      <c r="A9567" s="1">
        <v>32154</v>
      </c>
      <c r="B9567">
        <v>245.42</v>
      </c>
      <c r="C9567">
        <f t="shared" si="448"/>
        <v>-8.3639743019920873E-3</v>
      </c>
      <c r="D9567">
        <f t="shared" si="447"/>
        <v>0.10528977217894406</v>
      </c>
      <c r="E9567">
        <f t="shared" si="449"/>
        <v>0.32448385503587701</v>
      </c>
    </row>
    <row r="9568" spans="1:5">
      <c r="A9568" s="1">
        <v>32155</v>
      </c>
      <c r="B9568">
        <v>245.81</v>
      </c>
      <c r="C9568">
        <f t="shared" si="448"/>
        <v>1.5891125417651975E-3</v>
      </c>
      <c r="D9568">
        <f t="shared" si="447"/>
        <v>0.10342701806980646</v>
      </c>
      <c r="E9568">
        <f t="shared" si="449"/>
        <v>0.32160071217241804</v>
      </c>
    </row>
    <row r="9569" spans="1:5">
      <c r="A9569" s="1">
        <v>32156</v>
      </c>
      <c r="B9569">
        <v>245.88</v>
      </c>
      <c r="C9569">
        <f t="shared" si="448"/>
        <v>2.8477279199378862E-4</v>
      </c>
      <c r="D9569">
        <f t="shared" si="447"/>
        <v>0.10159523501937463</v>
      </c>
      <c r="E9569">
        <f t="shared" si="449"/>
        <v>0.31874007438565777</v>
      </c>
    </row>
    <row r="9570" spans="1:5">
      <c r="A9570" s="1">
        <v>32157</v>
      </c>
      <c r="B9570">
        <v>252.05</v>
      </c>
      <c r="C9570">
        <f t="shared" si="448"/>
        <v>2.5093541564991117E-2</v>
      </c>
      <c r="D9570">
        <f t="shared" si="447"/>
        <v>0.10137064233886339</v>
      </c>
      <c r="E9570">
        <f t="shared" si="449"/>
        <v>0.31838756624413489</v>
      </c>
    </row>
    <row r="9571" spans="1:5">
      <c r="A9571" s="1">
        <v>32160</v>
      </c>
      <c r="B9571">
        <v>251.88</v>
      </c>
      <c r="C9571">
        <f t="shared" si="448"/>
        <v>-6.7446935131924585E-4</v>
      </c>
      <c r="D9571">
        <f t="shared" si="447"/>
        <v>9.9580713755054881E-2</v>
      </c>
      <c r="E9571">
        <f t="shared" si="449"/>
        <v>0.31556411987907446</v>
      </c>
    </row>
    <row r="9572" spans="1:5">
      <c r="A9572" s="1">
        <v>32161</v>
      </c>
      <c r="B9572">
        <v>249.32</v>
      </c>
      <c r="C9572">
        <f t="shared" si="448"/>
        <v>-1.0163569953946332E-2</v>
      </c>
      <c r="D9572">
        <f t="shared" si="447"/>
        <v>9.8082978078445793E-2</v>
      </c>
      <c r="E9572">
        <f t="shared" si="449"/>
        <v>0.31318202068197626</v>
      </c>
    </row>
    <row r="9573" spans="1:5">
      <c r="A9573" s="1">
        <v>32162</v>
      </c>
      <c r="B9573">
        <v>242.63</v>
      </c>
      <c r="C9573">
        <f t="shared" si="448"/>
        <v>-2.6832985721161551E-2</v>
      </c>
      <c r="D9573">
        <f t="shared" si="447"/>
        <v>9.8153617866023279E-2</v>
      </c>
      <c r="E9573">
        <f t="shared" si="449"/>
        <v>0.31329477791055388</v>
      </c>
    </row>
    <row r="9574" spans="1:5">
      <c r="A9574" s="1">
        <v>32163</v>
      </c>
      <c r="B9574">
        <v>243.14</v>
      </c>
      <c r="C9574">
        <f t="shared" si="448"/>
        <v>2.1019659563944726E-3</v>
      </c>
      <c r="D9574">
        <f t="shared" si="447"/>
        <v>9.6437595839733936E-2</v>
      </c>
      <c r="E9574">
        <f t="shared" si="449"/>
        <v>0.31054403204655845</v>
      </c>
    </row>
    <row r="9575" spans="1:5">
      <c r="A9575" s="1">
        <v>32164</v>
      </c>
      <c r="B9575">
        <v>246.5</v>
      </c>
      <c r="C9575">
        <f t="shared" si="448"/>
        <v>1.3819198815497301E-2</v>
      </c>
      <c r="D9575">
        <f t="shared" si="447"/>
        <v>9.5221132568944641E-2</v>
      </c>
      <c r="E9575">
        <f t="shared" si="449"/>
        <v>0.30857921603527455</v>
      </c>
    </row>
    <row r="9576" spans="1:5">
      <c r="A9576" s="1">
        <v>32167</v>
      </c>
      <c r="B9576">
        <v>252.17</v>
      </c>
      <c r="C9576">
        <f t="shared" si="448"/>
        <v>2.3002028397565873E-2</v>
      </c>
      <c r="D9576">
        <f t="shared" si="447"/>
        <v>9.4872426313611119E-2</v>
      </c>
      <c r="E9576">
        <f t="shared" si="449"/>
        <v>0.30801367877678926</v>
      </c>
    </row>
    <row r="9577" spans="1:5">
      <c r="A9577" s="1">
        <v>32168</v>
      </c>
      <c r="B9577">
        <v>249.57</v>
      </c>
      <c r="C9577">
        <f t="shared" si="448"/>
        <v>-1.0310504818178192E-2</v>
      </c>
      <c r="D9577">
        <f t="shared" si="447"/>
        <v>9.3475890802130993E-2</v>
      </c>
      <c r="E9577">
        <f t="shared" si="449"/>
        <v>0.30573827173275347</v>
      </c>
    </row>
    <row r="9578" spans="1:5">
      <c r="A9578" s="1">
        <v>32169</v>
      </c>
      <c r="B9578">
        <v>249.38</v>
      </c>
      <c r="C9578">
        <f t="shared" si="448"/>
        <v>-7.6130945225787443E-4</v>
      </c>
      <c r="D9578">
        <f t="shared" si="447"/>
        <v>9.1843378833491515E-2</v>
      </c>
      <c r="E9578">
        <f t="shared" si="449"/>
        <v>0.3030567254384755</v>
      </c>
    </row>
    <row r="9579" spans="1:5">
      <c r="A9579" s="1">
        <v>32170</v>
      </c>
      <c r="B9579">
        <v>253.29</v>
      </c>
      <c r="C9579">
        <f t="shared" si="448"/>
        <v>1.5678883631405873E-2</v>
      </c>
      <c r="D9579">
        <f t="shared" si="447"/>
        <v>9.0855198064081419E-2</v>
      </c>
      <c r="E9579">
        <f t="shared" si="449"/>
        <v>0.30142196015566186</v>
      </c>
    </row>
    <row r="9580" spans="1:5">
      <c r="A9580" s="1">
        <v>32171</v>
      </c>
      <c r="B9580">
        <v>257.07</v>
      </c>
      <c r="C9580">
        <f t="shared" si="448"/>
        <v>1.4923605353547323E-2</v>
      </c>
      <c r="D9580">
        <f t="shared" si="447"/>
        <v>8.9829018793690679E-2</v>
      </c>
      <c r="E9580">
        <f t="shared" si="449"/>
        <v>0.29971489584885613</v>
      </c>
    </row>
    <row r="9581" spans="1:5">
      <c r="A9581" s="1">
        <v>32174</v>
      </c>
      <c r="B9581">
        <v>255.04</v>
      </c>
      <c r="C9581">
        <f t="shared" si="448"/>
        <v>-7.8966818376317773E-3</v>
      </c>
      <c r="D9581">
        <f t="shared" si="447"/>
        <v>8.8423203312367651E-2</v>
      </c>
      <c r="E9581">
        <f t="shared" si="449"/>
        <v>0.29736039297856676</v>
      </c>
    </row>
    <row r="9582" spans="1:5">
      <c r="A9582" s="1">
        <v>32175</v>
      </c>
      <c r="B9582">
        <v>255.57</v>
      </c>
      <c r="C9582">
        <f t="shared" si="448"/>
        <v>2.078105395232125E-3</v>
      </c>
      <c r="D9582">
        <f t="shared" si="447"/>
        <v>8.6900567707217685E-2</v>
      </c>
      <c r="E9582">
        <f t="shared" si="449"/>
        <v>0.29478902236551768</v>
      </c>
    </row>
    <row r="9583" spans="1:5">
      <c r="A9583" s="1">
        <v>32176</v>
      </c>
      <c r="B9583">
        <v>252.21</v>
      </c>
      <c r="C9583">
        <f t="shared" si="448"/>
        <v>-1.3147082990961323E-2</v>
      </c>
      <c r="D9583">
        <f t="shared" si="447"/>
        <v>8.5828674381654521E-2</v>
      </c>
      <c r="E9583">
        <f t="shared" si="449"/>
        <v>0.29296531259119146</v>
      </c>
    </row>
    <row r="9584" spans="1:5">
      <c r="A9584" s="1">
        <v>32177</v>
      </c>
      <c r="B9584">
        <v>252.21</v>
      </c>
      <c r="C9584">
        <f t="shared" si="448"/>
        <v>0</v>
      </c>
      <c r="D9584">
        <f t="shared" si="447"/>
        <v>8.4346896053456091E-2</v>
      </c>
      <c r="E9584">
        <f t="shared" si="449"/>
        <v>0.29042537088459763</v>
      </c>
    </row>
    <row r="9585" spans="1:5">
      <c r="A9585" s="1">
        <v>32178</v>
      </c>
      <c r="B9585">
        <v>250.96</v>
      </c>
      <c r="C9585">
        <f t="shared" si="448"/>
        <v>-4.9561873042306016E-3</v>
      </c>
      <c r="D9585">
        <f t="shared" si="447"/>
        <v>8.2955886863753853E-2</v>
      </c>
      <c r="E9585">
        <f t="shared" si="449"/>
        <v>0.28802063617691331</v>
      </c>
    </row>
    <row r="9586" spans="1:5">
      <c r="A9586" s="1">
        <v>32181</v>
      </c>
      <c r="B9586">
        <v>249.1</v>
      </c>
      <c r="C9586">
        <f t="shared" si="448"/>
        <v>-7.4115396875996716E-3</v>
      </c>
      <c r="D9586">
        <f t="shared" si="447"/>
        <v>8.1668318667727002E-2</v>
      </c>
      <c r="E9586">
        <f t="shared" si="449"/>
        <v>0.28577669370983877</v>
      </c>
    </row>
    <row r="9587" spans="1:5">
      <c r="A9587" s="1">
        <v>32182</v>
      </c>
      <c r="B9587">
        <v>251.72</v>
      </c>
      <c r="C9587">
        <f t="shared" si="448"/>
        <v>1.0517864311521496E-2</v>
      </c>
      <c r="D9587">
        <f t="shared" si="447"/>
        <v>8.0545319839982366E-2</v>
      </c>
      <c r="E9587">
        <f t="shared" si="449"/>
        <v>0.28380507366849939</v>
      </c>
    </row>
    <row r="9588" spans="1:5">
      <c r="A9588" s="1">
        <v>32183</v>
      </c>
      <c r="B9588">
        <v>256.66000000000003</v>
      </c>
      <c r="C9588">
        <f t="shared" si="448"/>
        <v>1.9624980136659885E-2</v>
      </c>
      <c r="D9588">
        <f t="shared" si="447"/>
        <v>8.0129527153378066E-2</v>
      </c>
      <c r="E9588">
        <f t="shared" si="449"/>
        <v>0.28307159368855445</v>
      </c>
    </row>
    <row r="9589" spans="1:5">
      <c r="A9589" s="1">
        <v>32184</v>
      </c>
      <c r="B9589">
        <v>255.95</v>
      </c>
      <c r="C9589">
        <f t="shared" si="448"/>
        <v>-2.7663056183278903E-3</v>
      </c>
      <c r="D9589">
        <f t="shared" si="447"/>
        <v>7.8780253179234108E-2</v>
      </c>
      <c r="E9589">
        <f t="shared" si="449"/>
        <v>0.28067820218042244</v>
      </c>
    </row>
    <row r="9590" spans="1:5">
      <c r="A9590" s="1">
        <v>32185</v>
      </c>
      <c r="B9590">
        <v>257.63</v>
      </c>
      <c r="C9590">
        <f t="shared" si="448"/>
        <v>6.563781988669689E-3</v>
      </c>
      <c r="D9590">
        <f t="shared" si="447"/>
        <v>7.7546222485134042E-2</v>
      </c>
      <c r="E9590">
        <f t="shared" si="449"/>
        <v>0.27847122380083378</v>
      </c>
    </row>
    <row r="9591" spans="1:5">
      <c r="A9591" s="1">
        <v>32189</v>
      </c>
      <c r="B9591">
        <v>259.83</v>
      </c>
      <c r="C9591">
        <f t="shared" si="448"/>
        <v>8.5393781780071752E-3</v>
      </c>
      <c r="D9591">
        <f t="shared" si="447"/>
        <v>7.6411188209749667E-2</v>
      </c>
      <c r="E9591">
        <f t="shared" si="449"/>
        <v>0.27642573724193931</v>
      </c>
    </row>
    <row r="9592" spans="1:5">
      <c r="A9592" s="1">
        <v>32190</v>
      </c>
      <c r="B9592">
        <v>259.20999999999998</v>
      </c>
      <c r="C9592">
        <f t="shared" si="448"/>
        <v>-2.3861755763383927E-3</v>
      </c>
      <c r="D9592">
        <f t="shared" si="447"/>
        <v>7.5131022833138744E-2</v>
      </c>
      <c r="E9592">
        <f t="shared" si="449"/>
        <v>0.2741003882396717</v>
      </c>
    </row>
    <row r="9593" spans="1:5">
      <c r="A9593" s="1">
        <v>32191</v>
      </c>
      <c r="B9593">
        <v>257.91000000000003</v>
      </c>
      <c r="C9593">
        <f t="shared" si="448"/>
        <v>-5.0152386096213673E-3</v>
      </c>
      <c r="D9593">
        <f t="shared" si="447"/>
        <v>7.3924878522919166E-2</v>
      </c>
      <c r="E9593">
        <f t="shared" si="449"/>
        <v>0.2718912990938091</v>
      </c>
    </row>
    <row r="9594" spans="1:5">
      <c r="A9594" s="1">
        <v>32192</v>
      </c>
      <c r="B9594">
        <v>261.61</v>
      </c>
      <c r="C9594">
        <f t="shared" si="448"/>
        <v>1.4346089721220536E-2</v>
      </c>
      <c r="D9594">
        <f t="shared" si="447"/>
        <v>7.3193441244523344E-2</v>
      </c>
      <c r="E9594">
        <f t="shared" si="449"/>
        <v>0.27054286396895288</v>
      </c>
    </row>
    <row r="9595" spans="1:5">
      <c r="A9595" s="1">
        <v>32195</v>
      </c>
      <c r="B9595">
        <v>265.64</v>
      </c>
      <c r="C9595">
        <f t="shared" si="448"/>
        <v>1.5404609915523003E-2</v>
      </c>
      <c r="D9595">
        <f t="shared" si="447"/>
        <v>7.2555125101942827E-2</v>
      </c>
      <c r="E9595">
        <f t="shared" si="449"/>
        <v>0.26936058565043036</v>
      </c>
    </row>
    <row r="9596" spans="1:5">
      <c r="A9596" s="1">
        <v>32196</v>
      </c>
      <c r="B9596">
        <v>265.02</v>
      </c>
      <c r="C9596">
        <f t="shared" si="448"/>
        <v>-2.3339858455052121E-3</v>
      </c>
      <c r="D9596">
        <f t="shared" si="447"/>
        <v>7.1351080802280586E-2</v>
      </c>
      <c r="E9596">
        <f t="shared" si="449"/>
        <v>0.2671162308851347</v>
      </c>
    </row>
    <row r="9597" spans="1:5">
      <c r="A9597" s="1">
        <v>32197</v>
      </c>
      <c r="B9597">
        <v>264.43</v>
      </c>
      <c r="C9597">
        <f t="shared" si="448"/>
        <v>-2.2262470756923064E-3</v>
      </c>
      <c r="D9597">
        <f t="shared" si="447"/>
        <v>7.0169771254301364E-2</v>
      </c>
      <c r="E9597">
        <f t="shared" si="449"/>
        <v>0.26489577432322581</v>
      </c>
    </row>
    <row r="9598" spans="1:5">
      <c r="A9598" s="1">
        <v>32198</v>
      </c>
      <c r="B9598">
        <v>261.58</v>
      </c>
      <c r="C9598">
        <f t="shared" si="448"/>
        <v>-1.0777899633173327E-2</v>
      </c>
      <c r="D9598">
        <f t="shared" si="447"/>
        <v>6.9289408851367543E-2</v>
      </c>
      <c r="E9598">
        <f t="shared" si="449"/>
        <v>0.26322881462972009</v>
      </c>
    </row>
    <row r="9599" spans="1:5">
      <c r="A9599" s="1">
        <v>32199</v>
      </c>
      <c r="B9599">
        <v>262.45999999999998</v>
      </c>
      <c r="C9599">
        <f t="shared" si="448"/>
        <v>3.3641715727501932E-3</v>
      </c>
      <c r="D9599">
        <f t="shared" si="447"/>
        <v>6.8164997181367148E-2</v>
      </c>
      <c r="E9599">
        <f t="shared" si="449"/>
        <v>0.26108427218307723</v>
      </c>
    </row>
    <row r="9600" spans="1:5">
      <c r="A9600" s="1">
        <v>32202</v>
      </c>
      <c r="B9600">
        <v>267.82</v>
      </c>
      <c r="C9600">
        <f t="shared" si="448"/>
        <v>2.0422159567172193E-2</v>
      </c>
      <c r="D9600">
        <f t="shared" si="447"/>
        <v>6.8075218796994824E-2</v>
      </c>
      <c r="E9600">
        <f t="shared" si="449"/>
        <v>0.26091228180558085</v>
      </c>
    </row>
    <row r="9601" spans="1:5">
      <c r="A9601" s="1">
        <v>32203</v>
      </c>
      <c r="B9601">
        <v>267.22000000000003</v>
      </c>
      <c r="C9601">
        <f t="shared" si="448"/>
        <v>-2.240310656410895E-3</v>
      </c>
      <c r="D9601">
        <f t="shared" si="447"/>
        <v>6.6959255615766627E-2</v>
      </c>
      <c r="E9601">
        <f t="shared" si="449"/>
        <v>0.25876486549716643</v>
      </c>
    </row>
    <row r="9602" spans="1:5">
      <c r="A9602" s="1">
        <v>32204</v>
      </c>
      <c r="B9602">
        <v>267.98</v>
      </c>
      <c r="C9602">
        <f t="shared" si="448"/>
        <v>2.8440984956215509E-3</v>
      </c>
      <c r="D9602">
        <f t="shared" si="447"/>
        <v>6.5873158899380835E-2</v>
      </c>
      <c r="E9602">
        <f t="shared" si="449"/>
        <v>0.25665766869388656</v>
      </c>
    </row>
    <row r="9603" spans="1:5">
      <c r="A9603" s="1">
        <v>32205</v>
      </c>
      <c r="B9603">
        <v>267.88</v>
      </c>
      <c r="C9603">
        <f t="shared" si="448"/>
        <v>-3.7316217628189692E-4</v>
      </c>
      <c r="D9603">
        <f t="shared" si="447"/>
        <v>6.4788842730204133E-2</v>
      </c>
      <c r="E9603">
        <f t="shared" si="449"/>
        <v>0.25453652533615706</v>
      </c>
    </row>
    <row r="9604" spans="1:5">
      <c r="A9604" s="1">
        <v>32206</v>
      </c>
      <c r="B9604">
        <v>267.3</v>
      </c>
      <c r="C9604">
        <f t="shared" si="448"/>
        <v>-2.1651485739882935E-3</v>
      </c>
      <c r="D9604">
        <f t="shared" si="447"/>
        <v>6.3737452345822773E-2</v>
      </c>
      <c r="E9604">
        <f t="shared" si="449"/>
        <v>0.25246277417833857</v>
      </c>
    </row>
    <row r="9605" spans="1:5">
      <c r="A9605" s="1">
        <v>32209</v>
      </c>
      <c r="B9605">
        <v>267.38</v>
      </c>
      <c r="C9605">
        <f t="shared" si="448"/>
        <v>2.9928918817801749E-4</v>
      </c>
      <c r="D9605">
        <f t="shared" si="447"/>
        <v>6.2695512805397896E-2</v>
      </c>
      <c r="E9605">
        <f t="shared" si="449"/>
        <v>0.25039072028611181</v>
      </c>
    </row>
    <row r="9606" spans="1:5">
      <c r="A9606" s="1">
        <v>32210</v>
      </c>
      <c r="B9606">
        <v>269.43</v>
      </c>
      <c r="C9606">
        <f t="shared" si="448"/>
        <v>7.6669907996110833E-3</v>
      </c>
      <c r="D9606">
        <f t="shared" si="447"/>
        <v>6.182073559208108E-2</v>
      </c>
      <c r="E9606">
        <f t="shared" si="449"/>
        <v>0.24863775978736835</v>
      </c>
    </row>
    <row r="9607" spans="1:5">
      <c r="A9607" s="1">
        <v>32211</v>
      </c>
      <c r="B9607">
        <v>269.06</v>
      </c>
      <c r="C9607">
        <f t="shared" si="448"/>
        <v>-1.3732694948595352E-3</v>
      </c>
      <c r="D9607">
        <f t="shared" si="447"/>
        <v>6.0821420112039594E-2</v>
      </c>
      <c r="E9607">
        <f t="shared" si="449"/>
        <v>0.2466199913065435</v>
      </c>
    </row>
    <row r="9608" spans="1:5">
      <c r="A9608" s="1">
        <v>32212</v>
      </c>
      <c r="B9608">
        <v>263.83999999999997</v>
      </c>
      <c r="C9608">
        <f t="shared" si="448"/>
        <v>-1.9400877127778292E-2</v>
      </c>
      <c r="D9608">
        <f t="shared" si="447"/>
        <v>6.0776313978151073E-2</v>
      </c>
      <c r="E9608">
        <f t="shared" si="449"/>
        <v>0.2465285256885115</v>
      </c>
    </row>
    <row r="9609" spans="1:5">
      <c r="A9609" s="1">
        <v>32213</v>
      </c>
      <c r="B9609">
        <v>264.94</v>
      </c>
      <c r="C9609">
        <f t="shared" si="448"/>
        <v>4.1691934505761934E-3</v>
      </c>
      <c r="D9609">
        <f t="shared" si="447"/>
        <v>5.9836442669748226E-2</v>
      </c>
      <c r="E9609">
        <f t="shared" si="449"/>
        <v>0.24461488644346285</v>
      </c>
    </row>
    <row r="9610" spans="1:5">
      <c r="A9610" s="1">
        <v>32216</v>
      </c>
      <c r="B9610">
        <v>266.37</v>
      </c>
      <c r="C9610">
        <f t="shared" si="448"/>
        <v>5.3974484789009094E-3</v>
      </c>
      <c r="D9610">
        <f t="shared" si="447"/>
        <v>5.8944589389082279E-2</v>
      </c>
      <c r="E9610">
        <f t="shared" si="449"/>
        <v>0.24278506829927221</v>
      </c>
    </row>
    <row r="9611" spans="1:5">
      <c r="A9611" s="1">
        <v>32217</v>
      </c>
      <c r="B9611">
        <v>266.13</v>
      </c>
      <c r="C9611">
        <f t="shared" si="448"/>
        <v>-9.0100236513124255E-4</v>
      </c>
      <c r="D9611">
        <f t="shared" si="447"/>
        <v>5.7999829644003596E-2</v>
      </c>
      <c r="E9611">
        <f t="shared" si="449"/>
        <v>0.24083153789319953</v>
      </c>
    </row>
    <row r="9612" spans="1:5">
      <c r="A9612" s="1">
        <v>32218</v>
      </c>
      <c r="B9612">
        <v>268.64999999999998</v>
      </c>
      <c r="C9612">
        <f t="shared" si="448"/>
        <v>9.4690564761581997E-3</v>
      </c>
      <c r="D9612">
        <f t="shared" si="447"/>
        <v>5.7295536654697249E-2</v>
      </c>
      <c r="E9612">
        <f t="shared" si="449"/>
        <v>0.23936486094390974</v>
      </c>
    </row>
    <row r="9613" spans="1:5">
      <c r="A9613" s="1">
        <v>32219</v>
      </c>
      <c r="B9613">
        <v>271.22000000000003</v>
      </c>
      <c r="C9613">
        <f t="shared" si="448"/>
        <v>9.5663502698680441E-3</v>
      </c>
      <c r="D9613">
        <f t="shared" ref="D9613:D9676" si="450">alpha*(lambda*D9612+(1-lambda)*C9613*C9613*252)+(1-alpha)*av</f>
        <v>5.6609879532680846E-2</v>
      </c>
      <c r="E9613">
        <f t="shared" si="449"/>
        <v>0.23792830754805289</v>
      </c>
    </row>
    <row r="9614" spans="1:5">
      <c r="A9614" s="1">
        <v>32220</v>
      </c>
      <c r="B9614">
        <v>271.12</v>
      </c>
      <c r="C9614">
        <f t="shared" ref="C9614:C9677" si="451">(B9614-B9613)/B9613</f>
        <v>-3.687043728339456E-4</v>
      </c>
      <c r="D9614">
        <f t="shared" si="450"/>
        <v>5.5709894372360201E-2</v>
      </c>
      <c r="E9614">
        <f t="shared" ref="E9614:E9677" si="452">SQRT(D9614)</f>
        <v>0.23602943539389362</v>
      </c>
    </row>
    <row r="9615" spans="1:5">
      <c r="A9615" s="1">
        <v>32223</v>
      </c>
      <c r="B9615">
        <v>268.74</v>
      </c>
      <c r="C9615">
        <f t="shared" si="451"/>
        <v>-8.7784007081734856E-3</v>
      </c>
      <c r="D9615">
        <f t="shared" si="450"/>
        <v>5.501972985017111E-2</v>
      </c>
      <c r="E9615">
        <f t="shared" si="452"/>
        <v>0.23456284840138497</v>
      </c>
    </row>
    <row r="9616" spans="1:5">
      <c r="A9616" s="1">
        <v>32224</v>
      </c>
      <c r="B9616">
        <v>268.83999999999997</v>
      </c>
      <c r="C9616">
        <f t="shared" si="451"/>
        <v>3.7210686909267655E-4</v>
      </c>
      <c r="D9616">
        <f t="shared" si="450"/>
        <v>5.4151394956943946E-2</v>
      </c>
      <c r="E9616">
        <f t="shared" si="452"/>
        <v>0.23270452285450738</v>
      </c>
    </row>
    <row r="9617" spans="1:5">
      <c r="A9617" s="1">
        <v>32225</v>
      </c>
      <c r="B9617">
        <v>268.91000000000003</v>
      </c>
      <c r="C9617">
        <f t="shared" si="451"/>
        <v>2.6037791995257414E-4</v>
      </c>
      <c r="D9617">
        <f t="shared" si="450"/>
        <v>5.3300163628407615E-2</v>
      </c>
      <c r="E9617">
        <f t="shared" si="452"/>
        <v>0.23086828198868639</v>
      </c>
    </row>
    <row r="9618" spans="1:5">
      <c r="A9618" s="1">
        <v>32226</v>
      </c>
      <c r="B9618">
        <v>263.35000000000002</v>
      </c>
      <c r="C9618">
        <f t="shared" si="451"/>
        <v>-2.0676062623182483E-2</v>
      </c>
      <c r="D9618">
        <f t="shared" si="450"/>
        <v>5.3532228580452097E-2</v>
      </c>
      <c r="E9618">
        <f t="shared" si="452"/>
        <v>0.23137032778740688</v>
      </c>
    </row>
    <row r="9619" spans="1:5">
      <c r="A9619" s="1">
        <v>32227</v>
      </c>
      <c r="B9619">
        <v>258.51</v>
      </c>
      <c r="C9619">
        <f t="shared" si="451"/>
        <v>-1.8378583633947339E-2</v>
      </c>
      <c r="D9619">
        <f t="shared" si="450"/>
        <v>5.353582394852336E-2</v>
      </c>
      <c r="E9619">
        <f t="shared" si="452"/>
        <v>0.23137809738288401</v>
      </c>
    </row>
    <row r="9620" spans="1:5">
      <c r="A9620" s="1">
        <v>32230</v>
      </c>
      <c r="B9620">
        <v>258.06</v>
      </c>
      <c r="C9620">
        <f t="shared" si="451"/>
        <v>-1.7407450388765952E-3</v>
      </c>
      <c r="D9620">
        <f t="shared" si="450"/>
        <v>5.2704233070165057E-2</v>
      </c>
      <c r="E9620">
        <f t="shared" si="452"/>
        <v>0.22957402525147538</v>
      </c>
    </row>
    <row r="9621" spans="1:5">
      <c r="A9621" s="1">
        <v>32231</v>
      </c>
      <c r="B9621">
        <v>260.07</v>
      </c>
      <c r="C9621">
        <f t="shared" si="451"/>
        <v>7.7888863055103107E-3</v>
      </c>
      <c r="D9621">
        <f t="shared" si="450"/>
        <v>5.20329825316663E-2</v>
      </c>
      <c r="E9621">
        <f t="shared" si="452"/>
        <v>0.22810739254058887</v>
      </c>
    </row>
    <row r="9622" spans="1:5">
      <c r="A9622" s="1">
        <v>32232</v>
      </c>
      <c r="B9622">
        <v>258.07</v>
      </c>
      <c r="C9622">
        <f t="shared" si="451"/>
        <v>-7.6902372438189719E-3</v>
      </c>
      <c r="D9622">
        <f t="shared" si="450"/>
        <v>5.137128031675408E-2</v>
      </c>
      <c r="E9622">
        <f t="shared" si="452"/>
        <v>0.22665233357888481</v>
      </c>
    </row>
    <row r="9623" spans="1:5">
      <c r="A9623" s="1">
        <v>32233</v>
      </c>
      <c r="B9623">
        <v>258.89</v>
      </c>
      <c r="C9623">
        <f t="shared" si="451"/>
        <v>3.1774324795597829E-3</v>
      </c>
      <c r="D9623">
        <f t="shared" si="450"/>
        <v>5.0600391823751326E-2</v>
      </c>
      <c r="E9623">
        <f t="shared" si="452"/>
        <v>0.22494530851687333</v>
      </c>
    </row>
    <row r="9624" spans="1:5">
      <c r="A9624" s="1">
        <v>32237</v>
      </c>
      <c r="B9624">
        <v>256.08999999999997</v>
      </c>
      <c r="C9624">
        <f t="shared" si="451"/>
        <v>-1.0815404225732982E-2</v>
      </c>
      <c r="D9624">
        <f t="shared" si="450"/>
        <v>5.011148048043363E-2</v>
      </c>
      <c r="E9624">
        <f t="shared" si="452"/>
        <v>0.22385593688895908</v>
      </c>
    </row>
    <row r="9625" spans="1:5">
      <c r="A9625" s="1">
        <v>32238</v>
      </c>
      <c r="B9625">
        <v>258.51</v>
      </c>
      <c r="C9625">
        <f t="shared" si="451"/>
        <v>9.4498028037018865E-3</v>
      </c>
      <c r="D9625">
        <f t="shared" si="450"/>
        <v>4.9563256889821869E-2</v>
      </c>
      <c r="E9625">
        <f t="shared" si="452"/>
        <v>0.22262806851298395</v>
      </c>
    </row>
    <row r="9626" spans="1:5">
      <c r="A9626" s="1">
        <v>32239</v>
      </c>
      <c r="B9626">
        <v>265.49</v>
      </c>
      <c r="C9626">
        <f t="shared" si="451"/>
        <v>2.7000889714131053E-2</v>
      </c>
      <c r="D9626">
        <f t="shared" si="450"/>
        <v>5.0621989433261731E-2</v>
      </c>
      <c r="E9626">
        <f t="shared" si="452"/>
        <v>0.22499330975222737</v>
      </c>
    </row>
    <row r="9627" spans="1:5">
      <c r="A9627" s="1">
        <v>32240</v>
      </c>
      <c r="B9627">
        <v>266.16000000000003</v>
      </c>
      <c r="C9627">
        <f t="shared" si="451"/>
        <v>2.5236355418283775E-3</v>
      </c>
      <c r="D9627">
        <f t="shared" si="450"/>
        <v>4.9856712858977255E-2</v>
      </c>
      <c r="E9627">
        <f t="shared" si="452"/>
        <v>0.22328616808700277</v>
      </c>
    </row>
    <row r="9628" spans="1:5">
      <c r="A9628" s="1">
        <v>32241</v>
      </c>
      <c r="B9628">
        <v>269.43</v>
      </c>
      <c r="C9628">
        <f t="shared" si="451"/>
        <v>1.2285843101893528E-2</v>
      </c>
      <c r="D9628">
        <f t="shared" si="450"/>
        <v>4.9467346518799193E-2</v>
      </c>
      <c r="E9628">
        <f t="shared" si="452"/>
        <v>0.22241255926498213</v>
      </c>
    </row>
    <row r="9629" spans="1:5">
      <c r="A9629" s="1">
        <v>32244</v>
      </c>
      <c r="B9629">
        <v>270.16000000000003</v>
      </c>
      <c r="C9629">
        <f t="shared" si="451"/>
        <v>2.7094235979661439E-3</v>
      </c>
      <c r="D9629">
        <f t="shared" si="450"/>
        <v>4.8727472882578206E-2</v>
      </c>
      <c r="E9629">
        <f t="shared" si="452"/>
        <v>0.22074300188811921</v>
      </c>
    </row>
    <row r="9630" spans="1:5">
      <c r="A9630" s="1">
        <v>32245</v>
      </c>
      <c r="B9630">
        <v>271.37</v>
      </c>
      <c r="C9630">
        <f t="shared" si="451"/>
        <v>4.4788273615634418E-3</v>
      </c>
      <c r="D9630">
        <f t="shared" si="450"/>
        <v>4.8034053889096533E-2</v>
      </c>
      <c r="E9630">
        <f t="shared" si="452"/>
        <v>0.21916672623620706</v>
      </c>
    </row>
    <row r="9631" spans="1:5">
      <c r="A9631" s="1">
        <v>32246</v>
      </c>
      <c r="B9631">
        <v>271.58</v>
      </c>
      <c r="C9631">
        <f t="shared" si="451"/>
        <v>7.7385119946928374E-4</v>
      </c>
      <c r="D9631">
        <f t="shared" si="450"/>
        <v>4.7305882508899777E-2</v>
      </c>
      <c r="E9631">
        <f t="shared" si="452"/>
        <v>0.21749915519123236</v>
      </c>
    </row>
    <row r="9632" spans="1:5">
      <c r="A9632" s="1">
        <v>32247</v>
      </c>
      <c r="B9632">
        <v>259.75</v>
      </c>
      <c r="C9632">
        <f t="shared" si="451"/>
        <v>-4.3559908682524427E-2</v>
      </c>
      <c r="D9632">
        <f t="shared" si="450"/>
        <v>5.1324505028692805E-2</v>
      </c>
      <c r="E9632">
        <f t="shared" si="452"/>
        <v>0.22654912277184566</v>
      </c>
    </row>
    <row r="9633" spans="1:5">
      <c r="A9633" s="1">
        <v>32248</v>
      </c>
      <c r="B9633">
        <v>259.77</v>
      </c>
      <c r="C9633">
        <f t="shared" si="451"/>
        <v>7.6997112608207164E-5</v>
      </c>
      <c r="D9633">
        <f t="shared" si="450"/>
        <v>5.0529374461178202E-2</v>
      </c>
      <c r="E9633">
        <f t="shared" si="452"/>
        <v>0.22478739835937914</v>
      </c>
    </row>
    <row r="9634" spans="1:5">
      <c r="A9634" s="1">
        <v>32251</v>
      </c>
      <c r="B9634">
        <v>259.20999999999998</v>
      </c>
      <c r="C9634">
        <f t="shared" si="451"/>
        <v>-2.1557531662624719E-3</v>
      </c>
      <c r="D9634">
        <f t="shared" si="450"/>
        <v>4.9761646214868963E-2</v>
      </c>
      <c r="E9634">
        <f t="shared" si="452"/>
        <v>0.22307318578186164</v>
      </c>
    </row>
    <row r="9635" spans="1:5">
      <c r="A9635" s="1">
        <v>32252</v>
      </c>
      <c r="B9635">
        <v>257.92</v>
      </c>
      <c r="C9635">
        <f t="shared" si="451"/>
        <v>-4.9766598510858524E-3</v>
      </c>
      <c r="D9635">
        <f t="shared" si="450"/>
        <v>4.9059390816228073E-2</v>
      </c>
      <c r="E9635">
        <f t="shared" si="452"/>
        <v>0.22149354576652583</v>
      </c>
    </row>
    <row r="9636" spans="1:5">
      <c r="A9636" s="1">
        <v>32253</v>
      </c>
      <c r="B9636">
        <v>256.13</v>
      </c>
      <c r="C9636">
        <f t="shared" si="451"/>
        <v>-6.9401364764268775E-3</v>
      </c>
      <c r="D9636">
        <f t="shared" si="450"/>
        <v>4.8429484506189786E-2</v>
      </c>
      <c r="E9636">
        <f t="shared" si="452"/>
        <v>0.2200670000390558</v>
      </c>
    </row>
    <row r="9637" spans="1:5">
      <c r="A9637" s="1">
        <v>32254</v>
      </c>
      <c r="B9637">
        <v>256.42</v>
      </c>
      <c r="C9637">
        <f t="shared" si="451"/>
        <v>1.1322375356265196E-3</v>
      </c>
      <c r="D9637">
        <f t="shared" si="450"/>
        <v>4.7695148294904254E-2</v>
      </c>
      <c r="E9637">
        <f t="shared" si="452"/>
        <v>0.21839218918016334</v>
      </c>
    </row>
    <row r="9638" spans="1:5">
      <c r="A9638" s="1">
        <v>32255</v>
      </c>
      <c r="B9638">
        <v>260.14</v>
      </c>
      <c r="C9638">
        <f t="shared" si="451"/>
        <v>1.450744871694864E-2</v>
      </c>
      <c r="D9638">
        <f t="shared" si="450"/>
        <v>4.7497297882964355E-2</v>
      </c>
      <c r="E9638">
        <f t="shared" si="452"/>
        <v>0.21793874800724253</v>
      </c>
    </row>
    <row r="9639" spans="1:5">
      <c r="A9639" s="1">
        <v>32258</v>
      </c>
      <c r="B9639">
        <v>262.51</v>
      </c>
      <c r="C9639">
        <f t="shared" si="451"/>
        <v>9.110478972860785E-3</v>
      </c>
      <c r="D9639">
        <f t="shared" si="450"/>
        <v>4.6985384410576203E-2</v>
      </c>
      <c r="E9639">
        <f t="shared" si="452"/>
        <v>0.21676112292239169</v>
      </c>
    </row>
    <row r="9640" spans="1:5">
      <c r="A9640" s="1">
        <v>32259</v>
      </c>
      <c r="B9640">
        <v>263.93</v>
      </c>
      <c r="C9640">
        <f t="shared" si="451"/>
        <v>5.4093177402766215E-3</v>
      </c>
      <c r="D9640">
        <f t="shared" si="450"/>
        <v>4.6349587193104648E-2</v>
      </c>
      <c r="E9640">
        <f t="shared" si="452"/>
        <v>0.21528954269333345</v>
      </c>
    </row>
    <row r="9641" spans="1:5">
      <c r="A9641" s="1">
        <v>32260</v>
      </c>
      <c r="B9641">
        <v>263.8</v>
      </c>
      <c r="C9641">
        <f t="shared" si="451"/>
        <v>-4.9255484408743013E-4</v>
      </c>
      <c r="D9641">
        <f t="shared" si="450"/>
        <v>4.5654047964071014E-2</v>
      </c>
      <c r="E9641">
        <f t="shared" si="452"/>
        <v>0.21366807895441708</v>
      </c>
    </row>
    <row r="9642" spans="1:5">
      <c r="A9642" s="1">
        <v>32261</v>
      </c>
      <c r="B9642">
        <v>262.61</v>
      </c>
      <c r="C9642">
        <f t="shared" si="451"/>
        <v>-4.5109931766489676E-3</v>
      </c>
      <c r="D9642">
        <f t="shared" si="450"/>
        <v>4.5022511535072841E-2</v>
      </c>
      <c r="E9642">
        <f t="shared" si="452"/>
        <v>0.21218508791871507</v>
      </c>
    </row>
    <row r="9643" spans="1:5">
      <c r="A9643" s="1">
        <v>32262</v>
      </c>
      <c r="B9643">
        <v>261.33</v>
      </c>
      <c r="C9643">
        <f t="shared" si="451"/>
        <v>-4.8741479760863234E-3</v>
      </c>
      <c r="D9643">
        <f t="shared" si="450"/>
        <v>4.4412045605697191E-2</v>
      </c>
      <c r="E9643">
        <f t="shared" si="452"/>
        <v>0.21074165607609993</v>
      </c>
    </row>
    <row r="9644" spans="1:5">
      <c r="A9644" s="1">
        <v>32265</v>
      </c>
      <c r="B9644">
        <v>261.56</v>
      </c>
      <c r="C9644">
        <f t="shared" si="451"/>
        <v>8.8011326675092112E-4</v>
      </c>
      <c r="D9644">
        <f t="shared" si="450"/>
        <v>4.3756390660629405E-2</v>
      </c>
      <c r="E9644">
        <f t="shared" si="452"/>
        <v>0.20918028267652142</v>
      </c>
    </row>
    <row r="9645" spans="1:5">
      <c r="A9645" s="1">
        <v>32266</v>
      </c>
      <c r="B9645">
        <v>263</v>
      </c>
      <c r="C9645">
        <f t="shared" si="451"/>
        <v>5.5054289646734884E-3</v>
      </c>
      <c r="D9645">
        <f t="shared" si="450"/>
        <v>4.3187467538001997E-2</v>
      </c>
      <c r="E9645">
        <f t="shared" si="452"/>
        <v>0.20781594630345862</v>
      </c>
    </row>
    <row r="9646" spans="1:5">
      <c r="A9646" s="1">
        <v>32267</v>
      </c>
      <c r="B9646">
        <v>260.32</v>
      </c>
      <c r="C9646">
        <f t="shared" si="451"/>
        <v>-1.019011406844109E-2</v>
      </c>
      <c r="D9646">
        <f t="shared" si="450"/>
        <v>4.2813305328003266E-2</v>
      </c>
      <c r="E9646">
        <f t="shared" si="452"/>
        <v>0.20691376302219064</v>
      </c>
    </row>
    <row r="9647" spans="1:5">
      <c r="A9647" s="1">
        <v>32268</v>
      </c>
      <c r="B9647">
        <v>258.79000000000002</v>
      </c>
      <c r="C9647">
        <f t="shared" si="451"/>
        <v>-5.8773816840810263E-3</v>
      </c>
      <c r="D9647">
        <f t="shared" si="450"/>
        <v>4.2273712255823027E-2</v>
      </c>
      <c r="E9647">
        <f t="shared" si="452"/>
        <v>0.20560572038691682</v>
      </c>
    </row>
    <row r="9648" spans="1:5">
      <c r="A9648" s="1">
        <v>32269</v>
      </c>
      <c r="B9648">
        <v>257.48</v>
      </c>
      <c r="C9648">
        <f t="shared" si="451"/>
        <v>-5.0620193979674724E-3</v>
      </c>
      <c r="D9648">
        <f t="shared" si="450"/>
        <v>4.1722604529882135E-2</v>
      </c>
      <c r="E9648">
        <f t="shared" si="452"/>
        <v>0.2042611184975793</v>
      </c>
    </row>
    <row r="9649" spans="1:5">
      <c r="A9649" s="1">
        <v>32272</v>
      </c>
      <c r="B9649">
        <v>256.54000000000002</v>
      </c>
      <c r="C9649">
        <f t="shared" si="451"/>
        <v>-3.6507689917663418E-3</v>
      </c>
      <c r="D9649">
        <f t="shared" si="450"/>
        <v>4.1151787971118077E-2</v>
      </c>
      <c r="E9649">
        <f t="shared" si="452"/>
        <v>0.20285903472884337</v>
      </c>
    </row>
    <row r="9650" spans="1:5">
      <c r="A9650" s="1">
        <v>32273</v>
      </c>
      <c r="B9650">
        <v>257.62</v>
      </c>
      <c r="C9650">
        <f t="shared" si="451"/>
        <v>4.2098698058781634E-3</v>
      </c>
      <c r="D9650">
        <f t="shared" si="450"/>
        <v>4.0603295032325765E-2</v>
      </c>
      <c r="E9650">
        <f t="shared" si="452"/>
        <v>0.20150259311563651</v>
      </c>
    </row>
    <row r="9651" spans="1:5">
      <c r="A9651" s="1">
        <v>32274</v>
      </c>
      <c r="B9651">
        <v>253.31</v>
      </c>
      <c r="C9651">
        <f t="shared" si="451"/>
        <v>-1.6730067541339967E-2</v>
      </c>
      <c r="D9651">
        <f t="shared" si="450"/>
        <v>4.0719784198191791E-2</v>
      </c>
      <c r="E9651">
        <f t="shared" si="452"/>
        <v>0.20179143737580094</v>
      </c>
    </row>
    <row r="9652" spans="1:5">
      <c r="A9652" s="1">
        <v>32275</v>
      </c>
      <c r="B9652">
        <v>253.85</v>
      </c>
      <c r="C9652">
        <f t="shared" si="451"/>
        <v>2.1317752950929377E-3</v>
      </c>
      <c r="D9652">
        <f t="shared" si="450"/>
        <v>4.0147010318193461E-2</v>
      </c>
      <c r="E9652">
        <f t="shared" si="452"/>
        <v>0.20036718872658132</v>
      </c>
    </row>
    <row r="9653" spans="1:5">
      <c r="A9653" s="1">
        <v>32276</v>
      </c>
      <c r="B9653">
        <v>256.77999999999997</v>
      </c>
      <c r="C9653">
        <f t="shared" si="451"/>
        <v>1.1542249359858099E-2</v>
      </c>
      <c r="D9653">
        <f t="shared" si="450"/>
        <v>3.9906663143265284E-2</v>
      </c>
      <c r="E9653">
        <f t="shared" si="452"/>
        <v>0.19976652157772903</v>
      </c>
    </row>
    <row r="9654" spans="1:5">
      <c r="A9654" s="1">
        <v>32279</v>
      </c>
      <c r="B9654">
        <v>258.70999999999998</v>
      </c>
      <c r="C9654">
        <f t="shared" si="451"/>
        <v>7.5161616948360736E-3</v>
      </c>
      <c r="D9654">
        <f t="shared" si="450"/>
        <v>3.9479670793297658E-2</v>
      </c>
      <c r="E9654">
        <f t="shared" si="452"/>
        <v>0.19869491889149471</v>
      </c>
    </row>
    <row r="9655" spans="1:5">
      <c r="A9655" s="1">
        <v>32280</v>
      </c>
      <c r="B9655">
        <v>255.39</v>
      </c>
      <c r="C9655">
        <f t="shared" si="451"/>
        <v>-1.2832901704611316E-2</v>
      </c>
      <c r="D9655">
        <f t="shared" si="450"/>
        <v>3.9331089698404029E-2</v>
      </c>
      <c r="E9655">
        <f t="shared" si="452"/>
        <v>0.19832067390568242</v>
      </c>
    </row>
    <row r="9656" spans="1:5">
      <c r="A9656" s="1">
        <v>32281</v>
      </c>
      <c r="B9656">
        <v>251.35</v>
      </c>
      <c r="C9656">
        <f t="shared" si="451"/>
        <v>-1.5818943576490826E-2</v>
      </c>
      <c r="D9656">
        <f t="shared" si="450"/>
        <v>3.9398909502418228E-2</v>
      </c>
      <c r="E9656">
        <f t="shared" si="452"/>
        <v>0.19849158547006024</v>
      </c>
    </row>
    <row r="9657" spans="1:5">
      <c r="A9657" s="1">
        <v>32282</v>
      </c>
      <c r="B9657">
        <v>252.57</v>
      </c>
      <c r="C9657">
        <f t="shared" si="451"/>
        <v>4.8537895365028802E-3</v>
      </c>
      <c r="D9657">
        <f t="shared" si="450"/>
        <v>3.8899859169259365E-2</v>
      </c>
      <c r="E9657">
        <f t="shared" si="452"/>
        <v>0.19723047221273737</v>
      </c>
    </row>
    <row r="9658" spans="1:5">
      <c r="A9658" s="1">
        <v>32283</v>
      </c>
      <c r="B9658">
        <v>253.02</v>
      </c>
      <c r="C9658">
        <f t="shared" si="451"/>
        <v>1.781684285544669E-3</v>
      </c>
      <c r="D9658">
        <f t="shared" si="450"/>
        <v>3.8359883754146749E-2</v>
      </c>
      <c r="E9658">
        <f t="shared" si="452"/>
        <v>0.19585679399537498</v>
      </c>
    </row>
    <row r="9659" spans="1:5">
      <c r="A9659" s="1">
        <v>32286</v>
      </c>
      <c r="B9659">
        <v>250.83</v>
      </c>
      <c r="C9659">
        <f t="shared" si="451"/>
        <v>-8.6554422575290391E-3</v>
      </c>
      <c r="D9659">
        <f t="shared" si="450"/>
        <v>3.8009636494379773E-2</v>
      </c>
      <c r="E9659">
        <f t="shared" si="452"/>
        <v>0.19496060241592345</v>
      </c>
    </row>
    <row r="9660" spans="1:5">
      <c r="A9660" s="1">
        <v>32287</v>
      </c>
      <c r="B9660">
        <v>253.51</v>
      </c>
      <c r="C9660">
        <f t="shared" si="451"/>
        <v>1.0684527369134387E-2</v>
      </c>
      <c r="D9660">
        <f t="shared" si="450"/>
        <v>3.7764261205442032E-2</v>
      </c>
      <c r="E9660">
        <f t="shared" si="452"/>
        <v>0.19433028895527849</v>
      </c>
    </row>
    <row r="9661" spans="1:5">
      <c r="A9661" s="1">
        <v>32288</v>
      </c>
      <c r="B9661">
        <v>253.76</v>
      </c>
      <c r="C9661">
        <f t="shared" si="451"/>
        <v>9.861543923316634E-4</v>
      </c>
      <c r="D9661">
        <f t="shared" si="450"/>
        <v>3.7241390893661491E-2</v>
      </c>
      <c r="E9661">
        <f t="shared" si="452"/>
        <v>0.1929802862824633</v>
      </c>
    </row>
    <row r="9662" spans="1:5">
      <c r="A9662" s="1">
        <v>32289</v>
      </c>
      <c r="B9662">
        <v>254.63</v>
      </c>
      <c r="C9662">
        <f t="shared" si="451"/>
        <v>3.4284363177805983E-3</v>
      </c>
      <c r="D9662">
        <f t="shared" si="450"/>
        <v>3.6755823824123769E-2</v>
      </c>
      <c r="E9662">
        <f t="shared" si="452"/>
        <v>0.19171808423861264</v>
      </c>
    </row>
    <row r="9663" spans="1:5">
      <c r="A9663" s="1">
        <v>32290</v>
      </c>
      <c r="B9663">
        <v>253.42</v>
      </c>
      <c r="C9663">
        <f t="shared" si="451"/>
        <v>-4.7519930880100848E-3</v>
      </c>
      <c r="D9663">
        <f t="shared" si="450"/>
        <v>3.6306931394312236E-2</v>
      </c>
      <c r="E9663">
        <f t="shared" si="452"/>
        <v>0.19054377815691656</v>
      </c>
    </row>
    <row r="9664" spans="1:5">
      <c r="A9664" s="1">
        <v>32294</v>
      </c>
      <c r="B9664">
        <v>262.16000000000003</v>
      </c>
      <c r="C9664">
        <f t="shared" si="451"/>
        <v>3.4488201404782724E-2</v>
      </c>
      <c r="D9664">
        <f t="shared" si="450"/>
        <v>3.8778040774516152E-2</v>
      </c>
      <c r="E9664">
        <f t="shared" si="452"/>
        <v>0.19692140760850799</v>
      </c>
    </row>
    <row r="9665" spans="1:5">
      <c r="A9665" s="1">
        <v>32295</v>
      </c>
      <c r="B9665">
        <v>266.69</v>
      </c>
      <c r="C9665">
        <f t="shared" si="451"/>
        <v>1.7279523954836635E-2</v>
      </c>
      <c r="D9665">
        <f t="shared" si="450"/>
        <v>3.897747229923406E-2</v>
      </c>
      <c r="E9665">
        <f t="shared" si="452"/>
        <v>0.19742713161881795</v>
      </c>
    </row>
    <row r="9666" spans="1:5">
      <c r="A9666" s="1">
        <v>32296</v>
      </c>
      <c r="B9666">
        <v>265.33</v>
      </c>
      <c r="C9666">
        <f t="shared" si="451"/>
        <v>-5.0995537890435099E-3</v>
      </c>
      <c r="D9666">
        <f t="shared" si="450"/>
        <v>3.8492911286260159E-2</v>
      </c>
      <c r="E9666">
        <f t="shared" si="452"/>
        <v>0.1961961041566834</v>
      </c>
    </row>
    <row r="9667" spans="1:5">
      <c r="A9667" s="1">
        <v>32297</v>
      </c>
      <c r="B9667">
        <v>266.45</v>
      </c>
      <c r="C9667">
        <f t="shared" si="451"/>
        <v>4.2211585572683244E-3</v>
      </c>
      <c r="D9667">
        <f t="shared" si="450"/>
        <v>3.7997567438040336E-2</v>
      </c>
      <c r="E9667">
        <f t="shared" si="452"/>
        <v>0.19492964740654597</v>
      </c>
    </row>
    <row r="9668" spans="1:5">
      <c r="A9668" s="1">
        <v>32300</v>
      </c>
      <c r="B9668">
        <v>267.05</v>
      </c>
      <c r="C9668">
        <f t="shared" si="451"/>
        <v>2.2518296115594774E-3</v>
      </c>
      <c r="D9668">
        <f t="shared" si="450"/>
        <v>3.7480278611688247E-2</v>
      </c>
      <c r="E9668">
        <f t="shared" si="452"/>
        <v>0.1935982402081389</v>
      </c>
    </row>
    <row r="9669" spans="1:5">
      <c r="A9669" s="1">
        <v>32301</v>
      </c>
      <c r="B9669">
        <v>265.17</v>
      </c>
      <c r="C9669">
        <f t="shared" si="451"/>
        <v>-7.0398801722523696E-3</v>
      </c>
      <c r="D9669">
        <f t="shared" si="450"/>
        <v>3.708427542986456E-2</v>
      </c>
      <c r="E9669">
        <f t="shared" si="452"/>
        <v>0.19257277956623195</v>
      </c>
    </row>
    <row r="9670" spans="1:5">
      <c r="A9670" s="1">
        <v>32302</v>
      </c>
      <c r="B9670">
        <v>271.52</v>
      </c>
      <c r="C9670">
        <f t="shared" si="451"/>
        <v>2.3946901987404175E-2</v>
      </c>
      <c r="D9670">
        <f t="shared" si="450"/>
        <v>3.8003163966395678E-2</v>
      </c>
      <c r="E9670">
        <f t="shared" si="452"/>
        <v>0.19494400212983132</v>
      </c>
    </row>
    <row r="9671" spans="1:5">
      <c r="A9671" s="1">
        <v>32303</v>
      </c>
      <c r="B9671">
        <v>270.2</v>
      </c>
      <c r="C9671">
        <f t="shared" si="451"/>
        <v>-4.8615203299940827E-3</v>
      </c>
      <c r="D9671">
        <f t="shared" si="450"/>
        <v>3.753207634648268E-2</v>
      </c>
      <c r="E9671">
        <f t="shared" si="452"/>
        <v>0.1937319703778462</v>
      </c>
    </row>
    <row r="9672" spans="1:5">
      <c r="A9672" s="1">
        <v>32304</v>
      </c>
      <c r="B9672">
        <v>271.26</v>
      </c>
      <c r="C9672">
        <f t="shared" si="451"/>
        <v>3.9230199851961597E-3</v>
      </c>
      <c r="D9672">
        <f t="shared" si="450"/>
        <v>3.704979550524861E-2</v>
      </c>
      <c r="E9672">
        <f t="shared" si="452"/>
        <v>0.19248323434847153</v>
      </c>
    </row>
    <row r="9673" spans="1:5">
      <c r="A9673" s="1">
        <v>32307</v>
      </c>
      <c r="B9673">
        <v>271.43</v>
      </c>
      <c r="C9673">
        <f t="shared" si="451"/>
        <v>6.2670500626710876E-4</v>
      </c>
      <c r="D9673">
        <f t="shared" si="450"/>
        <v>3.6539696722255197E-2</v>
      </c>
      <c r="E9673">
        <f t="shared" si="452"/>
        <v>0.19115359458366249</v>
      </c>
    </row>
    <row r="9674" spans="1:5">
      <c r="A9674" s="1">
        <v>32308</v>
      </c>
      <c r="B9674">
        <v>274.3</v>
      </c>
      <c r="C9674">
        <f t="shared" si="451"/>
        <v>1.0573628559849701E-2</v>
      </c>
      <c r="D9674">
        <f t="shared" si="450"/>
        <v>3.6317691733354196E-2</v>
      </c>
      <c r="E9674">
        <f t="shared" si="452"/>
        <v>0.19057201193605056</v>
      </c>
    </row>
    <row r="9675" spans="1:5">
      <c r="A9675" s="1">
        <v>32309</v>
      </c>
      <c r="B9675">
        <v>274.45</v>
      </c>
      <c r="C9675">
        <f t="shared" si="451"/>
        <v>5.4684651841041651E-4</v>
      </c>
      <c r="D9675">
        <f t="shared" si="450"/>
        <v>3.5821928007629886E-2</v>
      </c>
      <c r="E9675">
        <f t="shared" si="452"/>
        <v>0.18926681697442341</v>
      </c>
    </row>
    <row r="9676" spans="1:5">
      <c r="A9676" s="1">
        <v>32310</v>
      </c>
      <c r="B9676">
        <v>269.77</v>
      </c>
      <c r="C9676">
        <f t="shared" si="451"/>
        <v>-1.7052286390963772E-2</v>
      </c>
      <c r="D9676">
        <f t="shared" si="450"/>
        <v>3.6060723051723129E-2</v>
      </c>
      <c r="E9676">
        <f t="shared" si="452"/>
        <v>0.18989661148036088</v>
      </c>
    </row>
    <row r="9677" spans="1:5">
      <c r="A9677" s="1">
        <v>32311</v>
      </c>
      <c r="B9677">
        <v>270.68</v>
      </c>
      <c r="C9677">
        <f t="shared" si="451"/>
        <v>3.3732438744116288E-3</v>
      </c>
      <c r="D9677">
        <f t="shared" ref="D9677:D9740" si="453">alpha*(lambda*D9676+(1-lambda)*C9677*C9677*252)+(1-alpha)*av</f>
        <v>3.5597714720954944E-2</v>
      </c>
      <c r="E9677">
        <f t="shared" si="452"/>
        <v>0.18867356656658332</v>
      </c>
    </row>
    <row r="9678" spans="1:5">
      <c r="A9678" s="1">
        <v>32314</v>
      </c>
      <c r="B9678">
        <v>268.94</v>
      </c>
      <c r="C9678">
        <f t="shared" ref="C9678:C9741" si="454">(B9678-B9677)/B9677</f>
        <v>-6.4282547657751182E-3</v>
      </c>
      <c r="D9678">
        <f t="shared" si="453"/>
        <v>3.5218623761550175E-2</v>
      </c>
      <c r="E9678">
        <f t="shared" ref="E9678:E9741" si="455">SQRT(D9678)</f>
        <v>0.18766625632102904</v>
      </c>
    </row>
    <row r="9679" spans="1:5">
      <c r="A9679" s="1">
        <v>32315</v>
      </c>
      <c r="B9679">
        <v>271.67</v>
      </c>
      <c r="C9679">
        <f t="shared" si="454"/>
        <v>1.0150963040083357E-2</v>
      </c>
      <c r="D9679">
        <f t="shared" si="453"/>
        <v>3.5001054748631327E-2</v>
      </c>
      <c r="E9679">
        <f t="shared" si="455"/>
        <v>0.1870856882517509</v>
      </c>
    </row>
    <row r="9680" spans="1:5">
      <c r="A9680" s="1">
        <v>32316</v>
      </c>
      <c r="B9680">
        <v>275.66000000000003</v>
      </c>
      <c r="C9680">
        <f t="shared" si="454"/>
        <v>1.4686936356609155E-2</v>
      </c>
      <c r="D9680">
        <f t="shared" si="453"/>
        <v>3.5068889628270157E-2</v>
      </c>
      <c r="E9680">
        <f t="shared" si="455"/>
        <v>0.18726689410643343</v>
      </c>
    </row>
    <row r="9681" spans="1:5">
      <c r="A9681" s="1">
        <v>32317</v>
      </c>
      <c r="B9681">
        <v>274.82</v>
      </c>
      <c r="C9681">
        <f t="shared" si="454"/>
        <v>-3.0472320975115422E-3</v>
      </c>
      <c r="D9681">
        <f t="shared" si="453"/>
        <v>3.462039679006236E-2</v>
      </c>
      <c r="E9681">
        <f t="shared" si="455"/>
        <v>0.18606557121096412</v>
      </c>
    </row>
    <row r="9682" spans="1:5">
      <c r="A9682" s="1">
        <v>32318</v>
      </c>
      <c r="B9682">
        <v>273.77999999999997</v>
      </c>
      <c r="C9682">
        <f t="shared" si="454"/>
        <v>-3.7842951750237264E-3</v>
      </c>
      <c r="D9682">
        <f t="shared" si="453"/>
        <v>3.4193390942238035E-2</v>
      </c>
      <c r="E9682">
        <f t="shared" si="455"/>
        <v>0.18491455038000129</v>
      </c>
    </row>
    <row r="9683" spans="1:5">
      <c r="A9683" s="1">
        <v>32321</v>
      </c>
      <c r="B9683">
        <v>269.06</v>
      </c>
      <c r="C9683">
        <f t="shared" si="454"/>
        <v>-1.7240119804222263E-2</v>
      </c>
      <c r="D9683">
        <f t="shared" si="453"/>
        <v>3.4480663528643339E-2</v>
      </c>
      <c r="E9683">
        <f t="shared" si="455"/>
        <v>0.18568969688338482</v>
      </c>
    </row>
    <row r="9684" spans="1:5">
      <c r="A9684" s="1">
        <v>32322</v>
      </c>
      <c r="B9684">
        <v>272.31</v>
      </c>
      <c r="C9684">
        <f t="shared" si="454"/>
        <v>1.2079090165762283E-2</v>
      </c>
      <c r="D9684">
        <f t="shared" si="453"/>
        <v>3.438471296152136E-2</v>
      </c>
      <c r="E9684">
        <f t="shared" si="455"/>
        <v>0.18543115423660977</v>
      </c>
    </row>
    <row r="9685" spans="1:5">
      <c r="A9685" s="1">
        <v>32323</v>
      </c>
      <c r="B9685">
        <v>270.98</v>
      </c>
      <c r="C9685">
        <f t="shared" si="454"/>
        <v>-4.8841393999485292E-3</v>
      </c>
      <c r="D9685">
        <f t="shared" si="453"/>
        <v>3.3986182464726969E-2</v>
      </c>
      <c r="E9685">
        <f t="shared" si="455"/>
        <v>0.18435341728518886</v>
      </c>
    </row>
    <row r="9686" spans="1:5">
      <c r="A9686" s="1">
        <v>32324</v>
      </c>
      <c r="B9686">
        <v>273.5</v>
      </c>
      <c r="C9686">
        <f t="shared" si="454"/>
        <v>9.2995793047456702E-3</v>
      </c>
      <c r="D9686">
        <f t="shared" si="453"/>
        <v>3.3751825456477251E-2</v>
      </c>
      <c r="E9686">
        <f t="shared" si="455"/>
        <v>0.18371669890480083</v>
      </c>
    </row>
    <row r="9687" spans="1:5">
      <c r="A9687" s="1">
        <v>32325</v>
      </c>
      <c r="B9687">
        <v>271.77999999999997</v>
      </c>
      <c r="C9687">
        <f t="shared" si="454"/>
        <v>-6.2888482632542132E-3</v>
      </c>
      <c r="D9687">
        <f t="shared" si="453"/>
        <v>3.340504479510055E-2</v>
      </c>
      <c r="E9687">
        <f t="shared" si="455"/>
        <v>0.18277047024916401</v>
      </c>
    </row>
    <row r="9688" spans="1:5">
      <c r="A9688" s="1">
        <v>32329</v>
      </c>
      <c r="B9688">
        <v>275.81</v>
      </c>
      <c r="C9688">
        <f t="shared" si="454"/>
        <v>1.4828169843255684E-2</v>
      </c>
      <c r="D9688">
        <f t="shared" si="453"/>
        <v>3.3515039899896959E-2</v>
      </c>
      <c r="E9688">
        <f t="shared" si="455"/>
        <v>0.18307113344243259</v>
      </c>
    </row>
    <row r="9689" spans="1:5">
      <c r="A9689" s="1">
        <v>32330</v>
      </c>
      <c r="B9689">
        <v>272.02</v>
      </c>
      <c r="C9689">
        <f t="shared" si="454"/>
        <v>-1.3741343678619414E-2</v>
      </c>
      <c r="D9689">
        <f t="shared" si="453"/>
        <v>3.3545382325584641E-2</v>
      </c>
      <c r="E9689">
        <f t="shared" si="455"/>
        <v>0.18315398528447216</v>
      </c>
    </row>
    <row r="9690" spans="1:5">
      <c r="A9690" s="1">
        <v>32331</v>
      </c>
      <c r="B9690">
        <v>271.77999999999997</v>
      </c>
      <c r="C9690">
        <f t="shared" si="454"/>
        <v>-8.822880670539266E-4</v>
      </c>
      <c r="D9690">
        <f t="shared" si="453"/>
        <v>3.3105983542037552E-2</v>
      </c>
      <c r="E9690">
        <f t="shared" si="455"/>
        <v>0.18195049750423203</v>
      </c>
    </row>
    <row r="9691" spans="1:5">
      <c r="A9691" s="1">
        <v>32332</v>
      </c>
      <c r="B9691">
        <v>270.02</v>
      </c>
      <c r="C9691">
        <f t="shared" si="454"/>
        <v>-6.4758260357641881E-3</v>
      </c>
      <c r="D9691">
        <f t="shared" si="453"/>
        <v>3.2778009499782407E-2</v>
      </c>
      <c r="E9691">
        <f t="shared" si="455"/>
        <v>0.18104698147106019</v>
      </c>
    </row>
    <row r="9692" spans="1:5">
      <c r="A9692" s="1">
        <v>32335</v>
      </c>
      <c r="B9692">
        <v>270.55</v>
      </c>
      <c r="C9692">
        <f t="shared" si="454"/>
        <v>1.9628175690690674E-3</v>
      </c>
      <c r="D9692">
        <f t="shared" si="453"/>
        <v>3.236155100096224E-2</v>
      </c>
      <c r="E9692">
        <f t="shared" si="455"/>
        <v>0.17989316552043394</v>
      </c>
    </row>
    <row r="9693" spans="1:5">
      <c r="A9693" s="1">
        <v>32336</v>
      </c>
      <c r="B9693">
        <v>267.85000000000002</v>
      </c>
      <c r="C9693">
        <f t="shared" si="454"/>
        <v>-9.9796710404730683E-3</v>
      </c>
      <c r="D9693">
        <f t="shared" si="453"/>
        <v>3.2192235125292533E-2</v>
      </c>
      <c r="E9693">
        <f t="shared" si="455"/>
        <v>0.17942194716726417</v>
      </c>
    </row>
    <row r="9694" spans="1:5">
      <c r="A9694" s="1">
        <v>32337</v>
      </c>
      <c r="B9694">
        <v>269.32</v>
      </c>
      <c r="C9694">
        <f t="shared" si="454"/>
        <v>5.4881463505692379E-3</v>
      </c>
      <c r="D9694">
        <f t="shared" si="453"/>
        <v>3.1852964691506967E-2</v>
      </c>
      <c r="E9694">
        <f t="shared" si="455"/>
        <v>0.17847398883732882</v>
      </c>
    </row>
    <row r="9695" spans="1:5">
      <c r="A9695" s="1">
        <v>32338</v>
      </c>
      <c r="B9695">
        <v>270.26</v>
      </c>
      <c r="C9695">
        <f t="shared" si="454"/>
        <v>3.490271795633439E-3</v>
      </c>
      <c r="D9695">
        <f t="shared" si="453"/>
        <v>3.1475694632775483E-2</v>
      </c>
      <c r="E9695">
        <f t="shared" si="455"/>
        <v>0.17741390766446549</v>
      </c>
    </row>
    <row r="9696" spans="1:5">
      <c r="A9696" s="1">
        <v>32339</v>
      </c>
      <c r="B9696">
        <v>272.05</v>
      </c>
      <c r="C9696">
        <f t="shared" si="454"/>
        <v>6.623251683564051E-3</v>
      </c>
      <c r="D9696">
        <f t="shared" si="453"/>
        <v>3.1184981147932438E-2</v>
      </c>
      <c r="E9696">
        <f t="shared" si="455"/>
        <v>0.17659269845588871</v>
      </c>
    </row>
    <row r="9697" spans="1:5">
      <c r="A9697" s="1">
        <v>32342</v>
      </c>
      <c r="B9697">
        <v>270.51</v>
      </c>
      <c r="C9697">
        <f t="shared" si="454"/>
        <v>-5.6607241315935319E-3</v>
      </c>
      <c r="D9697">
        <f t="shared" si="453"/>
        <v>3.0870555181572085E-2</v>
      </c>
      <c r="E9697">
        <f t="shared" si="455"/>
        <v>0.1757001854910008</v>
      </c>
    </row>
    <row r="9698" spans="1:5">
      <c r="A9698" s="1">
        <v>32343</v>
      </c>
      <c r="B9698">
        <v>268.47000000000003</v>
      </c>
      <c r="C9698">
        <f t="shared" si="454"/>
        <v>-7.5413108572694679E-3</v>
      </c>
      <c r="D9698">
        <f t="shared" si="453"/>
        <v>3.0624326117949102E-2</v>
      </c>
      <c r="E9698">
        <f t="shared" si="455"/>
        <v>0.17499807461211994</v>
      </c>
    </row>
    <row r="9699" spans="1:5">
      <c r="A9699" s="1">
        <v>32344</v>
      </c>
      <c r="B9699">
        <v>270</v>
      </c>
      <c r="C9699">
        <f t="shared" si="454"/>
        <v>5.6989607777404271E-3</v>
      </c>
      <c r="D9699">
        <f t="shared" si="453"/>
        <v>3.032214081866345E-2</v>
      </c>
      <c r="E9699">
        <f t="shared" si="455"/>
        <v>0.17413253808138057</v>
      </c>
    </row>
    <row r="9700" spans="1:5">
      <c r="A9700" s="1">
        <v>32345</v>
      </c>
      <c r="B9700">
        <v>266.66000000000003</v>
      </c>
      <c r="C9700">
        <f t="shared" si="454"/>
        <v>-1.2370370370370278E-2</v>
      </c>
      <c r="D9700">
        <f t="shared" si="453"/>
        <v>3.0326711930590763E-2</v>
      </c>
      <c r="E9700">
        <f t="shared" si="455"/>
        <v>0.17414566296807613</v>
      </c>
    </row>
    <row r="9701" spans="1:5">
      <c r="A9701" s="1">
        <v>32346</v>
      </c>
      <c r="B9701">
        <v>263.5</v>
      </c>
      <c r="C9701">
        <f t="shared" si="454"/>
        <v>-1.1850296257406528E-2</v>
      </c>
      <c r="D9701">
        <f t="shared" si="453"/>
        <v>3.0299766225128043E-2</v>
      </c>
      <c r="E9701">
        <f t="shared" si="455"/>
        <v>0.17406828035322244</v>
      </c>
    </row>
    <row r="9702" spans="1:5">
      <c r="A9702" s="1">
        <v>32349</v>
      </c>
      <c r="B9702">
        <v>264.68</v>
      </c>
      <c r="C9702">
        <f t="shared" si="454"/>
        <v>4.4781783681214684E-3</v>
      </c>
      <c r="D9702">
        <f t="shared" si="453"/>
        <v>2.9973044091762487E-2</v>
      </c>
      <c r="E9702">
        <f t="shared" si="455"/>
        <v>0.17312724826486006</v>
      </c>
    </row>
    <row r="9703" spans="1:5">
      <c r="A9703" s="1">
        <v>32350</v>
      </c>
      <c r="B9703">
        <v>265.19</v>
      </c>
      <c r="C9703">
        <f t="shared" si="454"/>
        <v>1.9268550702735035E-3</v>
      </c>
      <c r="D9703">
        <f t="shared" si="453"/>
        <v>2.9612055426081103E-2</v>
      </c>
      <c r="E9703">
        <f t="shared" si="455"/>
        <v>0.17208153714469518</v>
      </c>
    </row>
    <row r="9704" spans="1:5">
      <c r="A9704" s="1">
        <v>32351</v>
      </c>
      <c r="B9704">
        <v>262.5</v>
      </c>
      <c r="C9704">
        <f t="shared" si="454"/>
        <v>-1.0143670575813559E-2</v>
      </c>
      <c r="D9704">
        <f t="shared" si="453"/>
        <v>2.9505687897900847E-2</v>
      </c>
      <c r="E9704">
        <f t="shared" si="455"/>
        <v>0.17177219768606575</v>
      </c>
    </row>
    <row r="9705" spans="1:5">
      <c r="A9705" s="1">
        <v>32352</v>
      </c>
      <c r="B9705">
        <v>266.02</v>
      </c>
      <c r="C9705">
        <f t="shared" si="454"/>
        <v>1.3409523809523741E-2</v>
      </c>
      <c r="D9705">
        <f t="shared" si="453"/>
        <v>2.9593340283014826E-2</v>
      </c>
      <c r="E9705">
        <f t="shared" si="455"/>
        <v>0.17202714984273507</v>
      </c>
    </row>
    <row r="9706" spans="1:5">
      <c r="A9706" s="1">
        <v>32353</v>
      </c>
      <c r="B9706">
        <v>272.02</v>
      </c>
      <c r="C9706">
        <f t="shared" si="454"/>
        <v>2.2554695135704083E-2</v>
      </c>
      <c r="D9706">
        <f t="shared" si="453"/>
        <v>3.0499785470822854E-2</v>
      </c>
      <c r="E9706">
        <f t="shared" si="455"/>
        <v>0.17464187776940229</v>
      </c>
    </row>
    <row r="9707" spans="1:5">
      <c r="A9707" s="1">
        <v>32356</v>
      </c>
      <c r="B9707">
        <v>272.20999999999998</v>
      </c>
      <c r="C9707">
        <f t="shared" si="454"/>
        <v>6.9847805308432371E-4</v>
      </c>
      <c r="D9707">
        <f t="shared" si="453"/>
        <v>3.0120269173994307E-2</v>
      </c>
      <c r="E9707">
        <f t="shared" si="455"/>
        <v>0.17355192068656083</v>
      </c>
    </row>
    <row r="9708" spans="1:5">
      <c r="A9708" s="1">
        <v>32357</v>
      </c>
      <c r="B9708">
        <v>272.06</v>
      </c>
      <c r="C9708">
        <f t="shared" si="454"/>
        <v>-5.510451489657885E-4</v>
      </c>
      <c r="D9708">
        <f t="shared" si="453"/>
        <v>2.9747845657334879E-2</v>
      </c>
      <c r="E9708">
        <f t="shared" si="455"/>
        <v>0.17247563786614872</v>
      </c>
    </row>
    <row r="9709" spans="1:5">
      <c r="A9709" s="1">
        <v>32358</v>
      </c>
      <c r="B9709">
        <v>272.98</v>
      </c>
      <c r="C9709">
        <f t="shared" si="454"/>
        <v>3.3816069984562813E-3</v>
      </c>
      <c r="D9709">
        <f t="shared" si="453"/>
        <v>2.9410604522097795E-2</v>
      </c>
      <c r="E9709">
        <f t="shared" si="455"/>
        <v>0.17149520262123311</v>
      </c>
    </row>
    <row r="9710" spans="1:5">
      <c r="A9710" s="1">
        <v>32359</v>
      </c>
      <c r="B9710">
        <v>271.93</v>
      </c>
      <c r="C9710">
        <f t="shared" si="454"/>
        <v>-3.8464356363103937E-3</v>
      </c>
      <c r="D9710">
        <f t="shared" si="453"/>
        <v>2.9088456517516299E-2</v>
      </c>
      <c r="E9710">
        <f t="shared" si="455"/>
        <v>0.17055338318988661</v>
      </c>
    </row>
    <row r="9711" spans="1:5">
      <c r="A9711" s="1">
        <v>32360</v>
      </c>
      <c r="B9711">
        <v>271.14999999999998</v>
      </c>
      <c r="C9711">
        <f t="shared" si="454"/>
        <v>-2.8683852462031757E-3</v>
      </c>
      <c r="D9711">
        <f t="shared" si="453"/>
        <v>2.8756334825919425E-2</v>
      </c>
      <c r="E9711">
        <f t="shared" si="455"/>
        <v>0.16957692893173712</v>
      </c>
    </row>
    <row r="9712" spans="1:5">
      <c r="A9712" s="1">
        <v>32363</v>
      </c>
      <c r="B9712">
        <v>269.98</v>
      </c>
      <c r="C9712">
        <f t="shared" si="454"/>
        <v>-4.314954822054063E-3</v>
      </c>
      <c r="D9712">
        <f t="shared" si="453"/>
        <v>2.8456746324728437E-2</v>
      </c>
      <c r="E9712">
        <f t="shared" si="455"/>
        <v>0.16869127518851837</v>
      </c>
    </row>
    <row r="9713" spans="1:5">
      <c r="A9713" s="1">
        <v>32364</v>
      </c>
      <c r="B9713">
        <v>266.49</v>
      </c>
      <c r="C9713">
        <f t="shared" si="454"/>
        <v>-1.2926883472849874E-2</v>
      </c>
      <c r="D9713">
        <f t="shared" si="453"/>
        <v>2.8533561213219569E-2</v>
      </c>
      <c r="E9713">
        <f t="shared" si="455"/>
        <v>0.16891880065054798</v>
      </c>
    </row>
    <row r="9714" spans="1:5">
      <c r="A9714" s="1">
        <v>32365</v>
      </c>
      <c r="B9714">
        <v>261.89999999999998</v>
      </c>
      <c r="C9714">
        <f t="shared" si="454"/>
        <v>-1.7223910840932236E-2</v>
      </c>
      <c r="D9714">
        <f t="shared" si="453"/>
        <v>2.8932070750569739E-2</v>
      </c>
      <c r="E9714">
        <f t="shared" si="455"/>
        <v>0.17009429958281888</v>
      </c>
    </row>
    <row r="9715" spans="1:5">
      <c r="A9715" s="1">
        <v>32366</v>
      </c>
      <c r="B9715">
        <v>262.75</v>
      </c>
      <c r="C9715">
        <f t="shared" si="454"/>
        <v>3.2455135547919925E-3</v>
      </c>
      <c r="D9715">
        <f t="shared" si="453"/>
        <v>2.8608813456752924E-2</v>
      </c>
      <c r="E9715">
        <f t="shared" si="455"/>
        <v>0.16914140077684389</v>
      </c>
    </row>
    <row r="9716" spans="1:5">
      <c r="A9716" s="1">
        <v>32367</v>
      </c>
      <c r="B9716">
        <v>262.55</v>
      </c>
      <c r="C9716">
        <f t="shared" si="454"/>
        <v>-7.6117982873449527E-4</v>
      </c>
      <c r="D9716">
        <f t="shared" si="453"/>
        <v>2.8267155834936612E-2</v>
      </c>
      <c r="E9716">
        <f t="shared" si="455"/>
        <v>0.1681283909247234</v>
      </c>
    </row>
    <row r="9717" spans="1:5">
      <c r="A9717" s="1">
        <v>32370</v>
      </c>
      <c r="B9717">
        <v>258.69</v>
      </c>
      <c r="C9717">
        <f t="shared" si="454"/>
        <v>-1.4701961531136978E-2</v>
      </c>
      <c r="D9717">
        <f t="shared" si="453"/>
        <v>2.8470096940076562E-2</v>
      </c>
      <c r="E9717">
        <f t="shared" si="455"/>
        <v>0.16873084169788452</v>
      </c>
    </row>
    <row r="9718" spans="1:5">
      <c r="A9718" s="1">
        <v>32371</v>
      </c>
      <c r="B9718">
        <v>260.56</v>
      </c>
      <c r="C9718">
        <f t="shared" si="454"/>
        <v>7.2287293671962757E-3</v>
      </c>
      <c r="D9718">
        <f t="shared" si="453"/>
        <v>2.8260118900078974E-2</v>
      </c>
      <c r="E9718">
        <f t="shared" si="455"/>
        <v>0.16810746235690721</v>
      </c>
    </row>
    <row r="9719" spans="1:5">
      <c r="A9719" s="1">
        <v>32372</v>
      </c>
      <c r="B9719">
        <v>260.77</v>
      </c>
      <c r="C9719">
        <f t="shared" si="454"/>
        <v>8.0595640159648266E-4</v>
      </c>
      <c r="D9719">
        <f t="shared" si="453"/>
        <v>2.7925575362525334E-2</v>
      </c>
      <c r="E9719">
        <f t="shared" si="455"/>
        <v>0.16710947119336275</v>
      </c>
    </row>
    <row r="9720" spans="1:5">
      <c r="A9720" s="1">
        <v>32373</v>
      </c>
      <c r="B9720">
        <v>261.02999999999997</v>
      </c>
      <c r="C9720">
        <f t="shared" si="454"/>
        <v>9.9704720635038885E-4</v>
      </c>
      <c r="D9720">
        <f t="shared" si="453"/>
        <v>2.7598548793300516E-2</v>
      </c>
      <c r="E9720">
        <f t="shared" si="455"/>
        <v>0.16612810958203467</v>
      </c>
    </row>
    <row r="9721" spans="1:5">
      <c r="A9721" s="1">
        <v>32374</v>
      </c>
      <c r="B9721">
        <v>260.24</v>
      </c>
      <c r="C9721">
        <f t="shared" si="454"/>
        <v>-3.0264720530205867E-3</v>
      </c>
      <c r="D9721">
        <f t="shared" si="453"/>
        <v>2.7298401167457562E-2</v>
      </c>
      <c r="E9721">
        <f t="shared" si="455"/>
        <v>0.16522227806036799</v>
      </c>
    </row>
    <row r="9722" spans="1:5">
      <c r="A9722" s="1">
        <v>32377</v>
      </c>
      <c r="B9722">
        <v>256.98</v>
      </c>
      <c r="C9722">
        <f t="shared" si="454"/>
        <v>-1.2526898247771253E-2</v>
      </c>
      <c r="D9722">
        <f t="shared" si="453"/>
        <v>2.7372867224962197E-2</v>
      </c>
      <c r="E9722">
        <f t="shared" si="455"/>
        <v>0.16544747572858945</v>
      </c>
    </row>
    <row r="9723" spans="1:5">
      <c r="A9723" s="1">
        <v>32378</v>
      </c>
      <c r="B9723">
        <v>257.08999999999997</v>
      </c>
      <c r="C9723">
        <f t="shared" si="454"/>
        <v>4.2804887539869558E-4</v>
      </c>
      <c r="D9723">
        <f t="shared" si="453"/>
        <v>2.7054816571006904E-2</v>
      </c>
      <c r="E9723">
        <f t="shared" si="455"/>
        <v>0.16448348418916381</v>
      </c>
    </row>
    <row r="9724" spans="1:5">
      <c r="A9724" s="1">
        <v>32379</v>
      </c>
      <c r="B9724">
        <v>261.13</v>
      </c>
      <c r="C9724">
        <f t="shared" si="454"/>
        <v>1.5714341281263453E-2</v>
      </c>
      <c r="D9724">
        <f t="shared" si="453"/>
        <v>2.7358705227286513E-2</v>
      </c>
      <c r="E9724">
        <f t="shared" si="455"/>
        <v>0.16540467111688989</v>
      </c>
    </row>
    <row r="9725" spans="1:5">
      <c r="A9725" s="1">
        <v>32380</v>
      </c>
      <c r="B9725">
        <v>259.18</v>
      </c>
      <c r="C9725">
        <f t="shared" si="454"/>
        <v>-7.4675449010071174E-3</v>
      </c>
      <c r="D9725">
        <f t="shared" si="453"/>
        <v>2.7179599878401788E-2</v>
      </c>
      <c r="E9725">
        <f t="shared" si="455"/>
        <v>0.1648623664709499</v>
      </c>
    </row>
    <row r="9726" spans="1:5">
      <c r="A9726" s="1">
        <v>32381</v>
      </c>
      <c r="B9726">
        <v>259.68</v>
      </c>
      <c r="C9726">
        <f t="shared" si="454"/>
        <v>1.9291612007099313E-3</v>
      </c>
      <c r="D9726">
        <f t="shared" si="453"/>
        <v>2.6874222937516616E-2</v>
      </c>
      <c r="E9726">
        <f t="shared" si="455"/>
        <v>0.16393359307206262</v>
      </c>
    </row>
    <row r="9727" spans="1:5">
      <c r="A9727" s="1">
        <v>32384</v>
      </c>
      <c r="B9727">
        <v>262.33</v>
      </c>
      <c r="C9727">
        <f t="shared" si="454"/>
        <v>1.0204867529266703E-2</v>
      </c>
      <c r="D9727">
        <f t="shared" si="453"/>
        <v>2.6825444971810528E-2</v>
      </c>
      <c r="E9727">
        <f t="shared" si="455"/>
        <v>0.16378475195148823</v>
      </c>
    </row>
    <row r="9728" spans="1:5">
      <c r="A9728" s="1">
        <v>32385</v>
      </c>
      <c r="B9728">
        <v>262.51</v>
      </c>
      <c r="C9728">
        <f t="shared" si="454"/>
        <v>6.8615865512906197E-4</v>
      </c>
      <c r="D9728">
        <f t="shared" si="453"/>
        <v>2.6519005494886776E-2</v>
      </c>
      <c r="E9728">
        <f t="shared" si="455"/>
        <v>0.16284657041180442</v>
      </c>
    </row>
    <row r="9729" spans="1:5">
      <c r="A9729" s="1">
        <v>32386</v>
      </c>
      <c r="B9729">
        <v>261.52</v>
      </c>
      <c r="C9729">
        <f t="shared" si="454"/>
        <v>-3.7712849034322849E-3</v>
      </c>
      <c r="D9729">
        <f t="shared" si="453"/>
        <v>2.6252972094625085E-2</v>
      </c>
      <c r="E9729">
        <f t="shared" si="455"/>
        <v>0.1620276892837304</v>
      </c>
    </row>
    <row r="9730" spans="1:5">
      <c r="A9730" s="1">
        <v>32387</v>
      </c>
      <c r="B9730">
        <v>258.35000000000002</v>
      </c>
      <c r="C9730">
        <f t="shared" si="454"/>
        <v>-1.2121443866625723E-2</v>
      </c>
      <c r="D9730">
        <f t="shared" si="453"/>
        <v>2.6323309712580598E-2</v>
      </c>
      <c r="E9730">
        <f t="shared" si="455"/>
        <v>0.1622445984080228</v>
      </c>
    </row>
    <row r="9731" spans="1:5">
      <c r="A9731" s="1">
        <v>32388</v>
      </c>
      <c r="B9731">
        <v>264.48</v>
      </c>
      <c r="C9731">
        <f t="shared" si="454"/>
        <v>2.3727501451519237E-2</v>
      </c>
      <c r="D9731">
        <f t="shared" si="453"/>
        <v>2.7430246383635677E-2</v>
      </c>
      <c r="E9731">
        <f t="shared" si="455"/>
        <v>0.16562079091598275</v>
      </c>
    </row>
    <row r="9732" spans="1:5">
      <c r="A9732" s="1">
        <v>32392</v>
      </c>
      <c r="B9732">
        <v>265.58999999999997</v>
      </c>
      <c r="C9732">
        <f t="shared" si="454"/>
        <v>4.1969147005443009E-3</v>
      </c>
      <c r="D9732">
        <f t="shared" si="453"/>
        <v>2.715454041182332E-2</v>
      </c>
      <c r="E9732">
        <f t="shared" si="455"/>
        <v>0.16478634777135914</v>
      </c>
    </row>
    <row r="9733" spans="1:5">
      <c r="A9733" s="1">
        <v>32393</v>
      </c>
      <c r="B9733">
        <v>265.87</v>
      </c>
      <c r="C9733">
        <f t="shared" si="454"/>
        <v>1.0542565608646017E-3</v>
      </c>
      <c r="D9733">
        <f t="shared" si="453"/>
        <v>2.6843150212288988E-2</v>
      </c>
      <c r="E9733">
        <f t="shared" si="455"/>
        <v>0.16383879336802071</v>
      </c>
    </row>
    <row r="9734" spans="1:5">
      <c r="A9734" s="1">
        <v>32394</v>
      </c>
      <c r="B9734">
        <v>265.88</v>
      </c>
      <c r="C9734">
        <f t="shared" si="454"/>
        <v>3.761236694621772E-5</v>
      </c>
      <c r="D9734">
        <f t="shared" si="453"/>
        <v>2.6535187344429913E-2</v>
      </c>
      <c r="E9734">
        <f t="shared" si="455"/>
        <v>0.16289624717724444</v>
      </c>
    </row>
    <row r="9735" spans="1:5">
      <c r="A9735" s="1">
        <v>32395</v>
      </c>
      <c r="B9735">
        <v>266.83999999999997</v>
      </c>
      <c r="C9735">
        <f t="shared" si="454"/>
        <v>3.6106514216939205E-3</v>
      </c>
      <c r="D9735">
        <f t="shared" si="453"/>
        <v>2.6265873626115523E-2</v>
      </c>
      <c r="E9735">
        <f t="shared" si="455"/>
        <v>0.16206749713041022</v>
      </c>
    </row>
    <row r="9736" spans="1:5">
      <c r="A9736" s="1">
        <v>32398</v>
      </c>
      <c r="B9736">
        <v>266.47000000000003</v>
      </c>
      <c r="C9736">
        <f t="shared" si="454"/>
        <v>-1.3865987108377595E-3</v>
      </c>
      <c r="D9736">
        <f t="shared" si="453"/>
        <v>2.5974191675103443E-2</v>
      </c>
      <c r="E9736">
        <f t="shared" si="455"/>
        <v>0.16116510687832972</v>
      </c>
    </row>
    <row r="9737" spans="1:5">
      <c r="A9737" s="1">
        <v>32399</v>
      </c>
      <c r="B9737">
        <v>267.43</v>
      </c>
      <c r="C9737">
        <f t="shared" si="454"/>
        <v>3.6026569595075599E-3</v>
      </c>
      <c r="D9737">
        <f t="shared" si="453"/>
        <v>2.5715897904171829E-2</v>
      </c>
      <c r="E9737">
        <f t="shared" si="455"/>
        <v>0.16036177195382892</v>
      </c>
    </row>
    <row r="9738" spans="1:5">
      <c r="A9738" s="1">
        <v>32400</v>
      </c>
      <c r="B9738">
        <v>269.31</v>
      </c>
      <c r="C9738">
        <f t="shared" si="454"/>
        <v>7.0298769771528829E-3</v>
      </c>
      <c r="D9738">
        <f t="shared" si="453"/>
        <v>2.5553654773974432E-2</v>
      </c>
      <c r="E9738">
        <f t="shared" si="455"/>
        <v>0.1598551055611751</v>
      </c>
    </row>
    <row r="9739" spans="1:5">
      <c r="A9739" s="1">
        <v>32401</v>
      </c>
      <c r="B9739">
        <v>268.13</v>
      </c>
      <c r="C9739">
        <f t="shared" si="454"/>
        <v>-4.3815677100739175E-3</v>
      </c>
      <c r="D9739">
        <f t="shared" si="453"/>
        <v>2.5319244844658636E-2</v>
      </c>
      <c r="E9739">
        <f t="shared" si="455"/>
        <v>0.1591202213568679</v>
      </c>
    </row>
    <row r="9740" spans="1:5">
      <c r="A9740" s="1">
        <v>32402</v>
      </c>
      <c r="B9740">
        <v>270.64999999999998</v>
      </c>
      <c r="C9740">
        <f t="shared" si="454"/>
        <v>9.3984261365754745E-3</v>
      </c>
      <c r="D9740">
        <f t="shared" si="453"/>
        <v>2.5261970880706093E-2</v>
      </c>
      <c r="E9740">
        <f t="shared" si="455"/>
        <v>0.15894014873752349</v>
      </c>
    </row>
    <row r="9741" spans="1:5">
      <c r="A9741" s="1">
        <v>32405</v>
      </c>
      <c r="B9741">
        <v>268.82</v>
      </c>
      <c r="C9741">
        <f t="shared" si="454"/>
        <v>-6.761500092370162E-3</v>
      </c>
      <c r="D9741">
        <f t="shared" ref="D9741:D9804" si="456">alpha*(lambda*D9740+(1-lambda)*C9741*C9741*252)+(1-alpha)*av</f>
        <v>2.5099526927930146E-2</v>
      </c>
      <c r="E9741">
        <f t="shared" si="455"/>
        <v>0.15842830216829992</v>
      </c>
    </row>
    <row r="9742" spans="1:5">
      <c r="A9742" s="1">
        <v>32406</v>
      </c>
      <c r="B9742">
        <v>269.73</v>
      </c>
      <c r="C9742">
        <f t="shared" ref="C9742:C9805" si="457">(B9742-B9741)/B9741</f>
        <v>3.3851647942862327E-3</v>
      </c>
      <c r="D9742">
        <f t="shared" si="456"/>
        <v>2.4854847397200463E-2</v>
      </c>
      <c r="E9742">
        <f t="shared" ref="E9742:E9805" si="458">SQRT(D9742)</f>
        <v>0.15765420196493485</v>
      </c>
    </row>
    <row r="9743" spans="1:5">
      <c r="A9743" s="1">
        <v>32407</v>
      </c>
      <c r="B9743">
        <v>270.16000000000003</v>
      </c>
      <c r="C9743">
        <f t="shared" si="457"/>
        <v>1.5941867793719897E-3</v>
      </c>
      <c r="D9743">
        <f t="shared" si="456"/>
        <v>2.4592788589267747E-2</v>
      </c>
      <c r="E9743">
        <f t="shared" si="458"/>
        <v>0.15682088059078023</v>
      </c>
    </row>
    <row r="9744" spans="1:5">
      <c r="A9744" s="1">
        <v>32408</v>
      </c>
      <c r="B9744">
        <v>269.18</v>
      </c>
      <c r="C9744">
        <f t="shared" si="457"/>
        <v>-3.6274800118448998E-3</v>
      </c>
      <c r="D9744">
        <f t="shared" si="456"/>
        <v>2.436243249165022E-2</v>
      </c>
      <c r="E9744">
        <f t="shared" si="458"/>
        <v>0.15608469653252435</v>
      </c>
    </row>
    <row r="9745" spans="1:5">
      <c r="A9745" s="1">
        <v>32409</v>
      </c>
      <c r="B9745">
        <v>269.76</v>
      </c>
      <c r="C9745">
        <f t="shared" si="457"/>
        <v>2.1546920276394386E-3</v>
      </c>
      <c r="D9745">
        <f t="shared" si="456"/>
        <v>2.4115414979369594E-2</v>
      </c>
      <c r="E9745">
        <f t="shared" si="458"/>
        <v>0.15529138733158898</v>
      </c>
    </row>
    <row r="9746" spans="1:5">
      <c r="A9746" s="1">
        <v>32412</v>
      </c>
      <c r="B9746">
        <v>268.88</v>
      </c>
      <c r="C9746">
        <f t="shared" si="457"/>
        <v>-3.2621589561091175E-3</v>
      </c>
      <c r="D9746">
        <f t="shared" si="456"/>
        <v>2.3888279379172456E-2</v>
      </c>
      <c r="E9746">
        <f t="shared" si="458"/>
        <v>0.15455833649199405</v>
      </c>
    </row>
    <row r="9747" spans="1:5">
      <c r="A9747" s="1">
        <v>32413</v>
      </c>
      <c r="B9747">
        <v>268.26</v>
      </c>
      <c r="C9747">
        <f t="shared" si="457"/>
        <v>-2.3058613507884727E-3</v>
      </c>
      <c r="D9747">
        <f t="shared" si="456"/>
        <v>2.3652379754563909E-2</v>
      </c>
      <c r="E9747">
        <f t="shared" si="458"/>
        <v>0.15379330204714348</v>
      </c>
    </row>
    <row r="9748" spans="1:5">
      <c r="A9748" s="1">
        <v>32414</v>
      </c>
      <c r="B9748">
        <v>269.08</v>
      </c>
      <c r="C9748">
        <f t="shared" si="457"/>
        <v>3.0567360023857197E-3</v>
      </c>
      <c r="D9748">
        <f t="shared" si="456"/>
        <v>2.3431220190013344E-2</v>
      </c>
      <c r="E9748">
        <f t="shared" si="458"/>
        <v>0.15307259777639284</v>
      </c>
    </row>
    <row r="9749" spans="1:5">
      <c r="A9749" s="1">
        <v>32415</v>
      </c>
      <c r="B9749">
        <v>272.58999999999997</v>
      </c>
      <c r="C9749">
        <f t="shared" si="457"/>
        <v>1.3044447747881638E-2</v>
      </c>
      <c r="D9749">
        <f t="shared" si="456"/>
        <v>2.3615660423237966E-2</v>
      </c>
      <c r="E9749">
        <f t="shared" si="458"/>
        <v>0.15367387684065878</v>
      </c>
    </row>
    <row r="9750" spans="1:5">
      <c r="A9750" s="1">
        <v>32416</v>
      </c>
      <c r="B9750">
        <v>271.91000000000003</v>
      </c>
      <c r="C9750">
        <f t="shared" si="457"/>
        <v>-2.4945889431011777E-3</v>
      </c>
      <c r="D9750">
        <f t="shared" si="456"/>
        <v>2.3387446148334858E-2</v>
      </c>
      <c r="E9750">
        <f t="shared" si="458"/>
        <v>0.15292954635496325</v>
      </c>
    </row>
    <row r="9751" spans="1:5">
      <c r="A9751" s="1">
        <v>32419</v>
      </c>
      <c r="B9751">
        <v>271.38</v>
      </c>
      <c r="C9751">
        <f t="shared" si="457"/>
        <v>-1.9491743591630668E-3</v>
      </c>
      <c r="D9751">
        <f t="shared" si="456"/>
        <v>2.3157726707425989E-2</v>
      </c>
      <c r="E9751">
        <f t="shared" si="458"/>
        <v>0.15217662996474193</v>
      </c>
    </row>
    <row r="9752" spans="1:5">
      <c r="A9752" s="1">
        <v>32420</v>
      </c>
      <c r="B9752">
        <v>270.62</v>
      </c>
      <c r="C9752">
        <f t="shared" si="457"/>
        <v>-2.8005011423096432E-3</v>
      </c>
      <c r="D9752">
        <f t="shared" si="456"/>
        <v>2.2942666471970335E-2</v>
      </c>
      <c r="E9752">
        <f t="shared" si="458"/>
        <v>0.15146836789234355</v>
      </c>
    </row>
    <row r="9753" spans="1:5">
      <c r="A9753" s="1">
        <v>32421</v>
      </c>
      <c r="B9753">
        <v>271.86</v>
      </c>
      <c r="C9753">
        <f t="shared" si="457"/>
        <v>4.5820708003843367E-3</v>
      </c>
      <c r="D9753">
        <f t="shared" si="456"/>
        <v>2.2764698957285296E-2</v>
      </c>
      <c r="E9753">
        <f t="shared" si="458"/>
        <v>0.15087974999079662</v>
      </c>
    </row>
    <row r="9754" spans="1:5">
      <c r="A9754" s="1">
        <v>32422</v>
      </c>
      <c r="B9754">
        <v>272.39</v>
      </c>
      <c r="C9754">
        <f t="shared" si="457"/>
        <v>1.9495328477892029E-3</v>
      </c>
      <c r="D9754">
        <f t="shared" si="456"/>
        <v>2.2547375672316051E-2</v>
      </c>
      <c r="E9754">
        <f t="shared" si="458"/>
        <v>0.15015783586718362</v>
      </c>
    </row>
    <row r="9755" spans="1:5">
      <c r="A9755" s="1">
        <v>32423</v>
      </c>
      <c r="B9755">
        <v>278.07</v>
      </c>
      <c r="C9755">
        <f t="shared" si="457"/>
        <v>2.0852454201696125E-2</v>
      </c>
      <c r="D9755">
        <f t="shared" si="456"/>
        <v>2.340969621481763E-2</v>
      </c>
      <c r="E9755">
        <f t="shared" si="458"/>
        <v>0.15300227519490561</v>
      </c>
    </row>
    <row r="9756" spans="1:5">
      <c r="A9756" s="1">
        <v>32426</v>
      </c>
      <c r="B9756">
        <v>278.24</v>
      </c>
      <c r="C9756">
        <f t="shared" si="457"/>
        <v>6.1135685259113145E-4</v>
      </c>
      <c r="D9756">
        <f t="shared" si="456"/>
        <v>2.3170988001604831E-2</v>
      </c>
      <c r="E9756">
        <f t="shared" si="458"/>
        <v>0.15222019577442683</v>
      </c>
    </row>
    <row r="9757" spans="1:5">
      <c r="A9757" s="1">
        <v>32427</v>
      </c>
      <c r="B9757">
        <v>277.93</v>
      </c>
      <c r="C9757">
        <f t="shared" si="457"/>
        <v>-1.1141460609545798E-3</v>
      </c>
      <c r="D9757">
        <f t="shared" si="456"/>
        <v>2.2939194481110724E-2</v>
      </c>
      <c r="E9757">
        <f t="shared" si="458"/>
        <v>0.15145690634999356</v>
      </c>
    </row>
    <row r="9758" spans="1:5">
      <c r="A9758" s="1">
        <v>32428</v>
      </c>
      <c r="B9758">
        <v>273.98</v>
      </c>
      <c r="C9758">
        <f t="shared" si="457"/>
        <v>-1.4212211707983983E-2</v>
      </c>
      <c r="D9758">
        <f t="shared" si="456"/>
        <v>2.3212833874814019E-2</v>
      </c>
      <c r="E9758">
        <f t="shared" si="458"/>
        <v>0.15235758555061846</v>
      </c>
    </row>
    <row r="9759" spans="1:5">
      <c r="A9759" s="1">
        <v>32429</v>
      </c>
      <c r="B9759">
        <v>275.22000000000003</v>
      </c>
      <c r="C9759">
        <f t="shared" si="457"/>
        <v>4.5258778012993977E-3</v>
      </c>
      <c r="D9759">
        <f t="shared" si="456"/>
        <v>2.302821318281912E-2</v>
      </c>
      <c r="E9759">
        <f t="shared" si="458"/>
        <v>0.15175049648294109</v>
      </c>
    </row>
    <row r="9760" spans="1:5">
      <c r="A9760" s="1">
        <v>32430</v>
      </c>
      <c r="B9760">
        <v>275.5</v>
      </c>
      <c r="C9760">
        <f t="shared" si="457"/>
        <v>1.0173679238426447E-3</v>
      </c>
      <c r="D9760">
        <f t="shared" si="456"/>
        <v>2.2798746244013714E-2</v>
      </c>
      <c r="E9760">
        <f t="shared" si="458"/>
        <v>0.15099253704741078</v>
      </c>
    </row>
    <row r="9761" spans="1:5">
      <c r="A9761" s="1">
        <v>32433</v>
      </c>
      <c r="B9761">
        <v>276.41000000000003</v>
      </c>
      <c r="C9761">
        <f t="shared" si="457"/>
        <v>3.303085299455626E-3</v>
      </c>
      <c r="D9761">
        <f t="shared" si="456"/>
        <v>2.2598482683056059E-2</v>
      </c>
      <c r="E9761">
        <f t="shared" si="458"/>
        <v>0.15032791717793492</v>
      </c>
    </row>
    <row r="9762" spans="1:5">
      <c r="A9762" s="1">
        <v>32434</v>
      </c>
      <c r="B9762">
        <v>279.38</v>
      </c>
      <c r="C9762">
        <f t="shared" si="457"/>
        <v>1.0744907926630623E-2</v>
      </c>
      <c r="D9762">
        <f t="shared" si="456"/>
        <v>2.2663017429698135E-2</v>
      </c>
      <c r="E9762">
        <f t="shared" si="458"/>
        <v>0.15054241073431146</v>
      </c>
    </row>
    <row r="9763" spans="1:5">
      <c r="A9763" s="1">
        <v>32435</v>
      </c>
      <c r="B9763">
        <v>276.97000000000003</v>
      </c>
      <c r="C9763">
        <f t="shared" si="457"/>
        <v>-8.6262438256137462E-3</v>
      </c>
      <c r="D9763">
        <f t="shared" si="456"/>
        <v>2.2623878938361784E-2</v>
      </c>
      <c r="E9763">
        <f t="shared" si="458"/>
        <v>0.15041236298377134</v>
      </c>
    </row>
    <row r="9764" spans="1:5">
      <c r="A9764" s="1">
        <v>32436</v>
      </c>
      <c r="B9764">
        <v>282.88</v>
      </c>
      <c r="C9764">
        <f t="shared" si="457"/>
        <v>2.1338051052460439E-2</v>
      </c>
      <c r="D9764">
        <f t="shared" si="456"/>
        <v>2.3535789471680269E-2</v>
      </c>
      <c r="E9764">
        <f t="shared" si="458"/>
        <v>0.15341378514227549</v>
      </c>
    </row>
    <row r="9765" spans="1:5">
      <c r="A9765" s="1">
        <v>32437</v>
      </c>
      <c r="B9765">
        <v>283.66000000000003</v>
      </c>
      <c r="C9765">
        <f t="shared" si="457"/>
        <v>2.7573529411765753E-3</v>
      </c>
      <c r="D9765">
        <f t="shared" si="456"/>
        <v>2.3312607505720607E-2</v>
      </c>
      <c r="E9765">
        <f t="shared" si="458"/>
        <v>0.1526846668978932</v>
      </c>
    </row>
    <row r="9766" spans="1:5">
      <c r="A9766" s="1">
        <v>32440</v>
      </c>
      <c r="B9766">
        <v>282.27999999999997</v>
      </c>
      <c r="C9766">
        <f t="shared" si="457"/>
        <v>-4.8649792004514282E-3</v>
      </c>
      <c r="D9766">
        <f t="shared" si="456"/>
        <v>2.3133945891187696E-2</v>
      </c>
      <c r="E9766">
        <f t="shared" si="458"/>
        <v>0.15209847432235374</v>
      </c>
    </row>
    <row r="9767" spans="1:5">
      <c r="A9767" s="1">
        <v>32441</v>
      </c>
      <c r="B9767">
        <v>282.38</v>
      </c>
      <c r="C9767">
        <f t="shared" si="457"/>
        <v>3.542581833641163E-4</v>
      </c>
      <c r="D9767">
        <f t="shared" si="456"/>
        <v>2.290010575450668E-2</v>
      </c>
      <c r="E9767">
        <f t="shared" si="458"/>
        <v>0.15132780892653763</v>
      </c>
    </row>
    <row r="9768" spans="1:5">
      <c r="A9768" s="1">
        <v>32442</v>
      </c>
      <c r="B9768">
        <v>281.38</v>
      </c>
      <c r="C9768">
        <f t="shared" si="457"/>
        <v>-3.5413272894680927E-3</v>
      </c>
      <c r="D9768">
        <f t="shared" si="456"/>
        <v>2.2701893226221674E-2</v>
      </c>
      <c r="E9768">
        <f t="shared" si="458"/>
        <v>0.15067147449408488</v>
      </c>
    </row>
    <row r="9769" spans="1:5">
      <c r="A9769" s="1">
        <v>32443</v>
      </c>
      <c r="B9769">
        <v>277.27999999999997</v>
      </c>
      <c r="C9769">
        <f t="shared" si="457"/>
        <v>-1.4571042718032634E-2</v>
      </c>
      <c r="D9769">
        <f t="shared" si="456"/>
        <v>2.3006022018256557E-2</v>
      </c>
      <c r="E9769">
        <f t="shared" si="458"/>
        <v>0.15167736158786702</v>
      </c>
    </row>
    <row r="9770" spans="1:5">
      <c r="A9770" s="1">
        <v>32444</v>
      </c>
      <c r="B9770">
        <v>278.52999999999997</v>
      </c>
      <c r="C9770">
        <f t="shared" si="457"/>
        <v>4.5080784766301212E-3</v>
      </c>
      <c r="D9770">
        <f t="shared" si="456"/>
        <v>2.2825115722556317E-2</v>
      </c>
      <c r="E9770">
        <f t="shared" si="458"/>
        <v>0.15107983228265881</v>
      </c>
    </row>
    <row r="9771" spans="1:5">
      <c r="A9771" s="1">
        <v>32447</v>
      </c>
      <c r="B9771">
        <v>278.97000000000003</v>
      </c>
      <c r="C9771">
        <f t="shared" si="457"/>
        <v>1.5797221125194939E-3</v>
      </c>
      <c r="D9771">
        <f t="shared" si="456"/>
        <v>2.2603334039841744E-2</v>
      </c>
      <c r="E9771">
        <f t="shared" si="458"/>
        <v>0.15034405222635761</v>
      </c>
    </row>
    <row r="9772" spans="1:5">
      <c r="A9772" s="1">
        <v>32448</v>
      </c>
      <c r="B9772">
        <v>279.06</v>
      </c>
      <c r="C9772">
        <f t="shared" si="457"/>
        <v>3.2261533498216646E-4</v>
      </c>
      <c r="D9772">
        <f t="shared" si="456"/>
        <v>2.2379999644861901E-2</v>
      </c>
      <c r="E9772">
        <f t="shared" si="458"/>
        <v>0.14959946405272279</v>
      </c>
    </row>
    <row r="9773" spans="1:5">
      <c r="A9773" s="1">
        <v>32449</v>
      </c>
      <c r="B9773">
        <v>279.06</v>
      </c>
      <c r="C9773">
        <f t="shared" si="457"/>
        <v>0</v>
      </c>
      <c r="D9773">
        <f t="shared" si="456"/>
        <v>2.2160849943925646E-2</v>
      </c>
      <c r="E9773">
        <f t="shared" si="458"/>
        <v>0.14886520729816502</v>
      </c>
    </row>
    <row r="9774" spans="1:5">
      <c r="A9774" s="1">
        <v>32450</v>
      </c>
      <c r="B9774">
        <v>279.2</v>
      </c>
      <c r="C9774">
        <f t="shared" si="457"/>
        <v>5.0168422561451434E-4</v>
      </c>
      <c r="D9774">
        <f t="shared" si="456"/>
        <v>2.1946689230920875E-2</v>
      </c>
      <c r="E9774">
        <f t="shared" si="458"/>
        <v>0.14814415017448673</v>
      </c>
    </row>
    <row r="9775" spans="1:5">
      <c r="A9775" s="1">
        <v>32451</v>
      </c>
      <c r="B9775">
        <v>276.31</v>
      </c>
      <c r="C9775">
        <f t="shared" si="457"/>
        <v>-1.0351002865329464E-2</v>
      </c>
      <c r="D9775">
        <f t="shared" si="456"/>
        <v>2.2003463413063536E-2</v>
      </c>
      <c r="E9775">
        <f t="shared" si="458"/>
        <v>0.14833564444550587</v>
      </c>
    </row>
    <row r="9776" spans="1:5">
      <c r="A9776" s="1">
        <v>32454</v>
      </c>
      <c r="B9776">
        <v>273.93</v>
      </c>
      <c r="C9776">
        <f t="shared" si="457"/>
        <v>-8.6135138069559393E-3</v>
      </c>
      <c r="D9776">
        <f t="shared" si="456"/>
        <v>2.1976902531772088E-2</v>
      </c>
      <c r="E9776">
        <f t="shared" si="458"/>
        <v>0.14824608774524908</v>
      </c>
    </row>
    <row r="9777" spans="1:5">
      <c r="A9777" s="1">
        <v>32455</v>
      </c>
      <c r="B9777">
        <v>275.14999999999998</v>
      </c>
      <c r="C9777">
        <f t="shared" si="457"/>
        <v>4.4536925491912909E-3</v>
      </c>
      <c r="D9777">
        <f t="shared" si="456"/>
        <v>2.1815259762731045E-2</v>
      </c>
      <c r="E9777">
        <f t="shared" si="458"/>
        <v>0.14769989763954153</v>
      </c>
    </row>
    <row r="9778" spans="1:5">
      <c r="A9778" s="1">
        <v>32456</v>
      </c>
      <c r="B9778">
        <v>273.33</v>
      </c>
      <c r="C9778">
        <f t="shared" si="457"/>
        <v>-6.6145738687988127E-3</v>
      </c>
      <c r="D9778">
        <f t="shared" si="456"/>
        <v>2.1716502340658861E-2</v>
      </c>
      <c r="E9778">
        <f t="shared" si="458"/>
        <v>0.14736520057550515</v>
      </c>
    </row>
    <row r="9779" spans="1:5">
      <c r="A9779" s="1">
        <v>32457</v>
      </c>
      <c r="B9779">
        <v>273.69</v>
      </c>
      <c r="C9779">
        <f t="shared" si="457"/>
        <v>1.3170892327955719E-3</v>
      </c>
      <c r="D9779">
        <f t="shared" si="456"/>
        <v>2.1514884025629066E-2</v>
      </c>
      <c r="E9779">
        <f t="shared" si="458"/>
        <v>0.14667952831131231</v>
      </c>
    </row>
    <row r="9780" spans="1:5">
      <c r="A9780" s="1">
        <v>32458</v>
      </c>
      <c r="B9780">
        <v>267.92</v>
      </c>
      <c r="C9780">
        <f t="shared" si="457"/>
        <v>-2.1082246337096648E-2</v>
      </c>
      <c r="D9780">
        <f t="shared" si="456"/>
        <v>2.2421791704285394E-2</v>
      </c>
      <c r="E9780">
        <f t="shared" si="458"/>
        <v>0.14973907874795209</v>
      </c>
    </row>
    <row r="9781" spans="1:5">
      <c r="A9781" s="1">
        <v>32461</v>
      </c>
      <c r="B9781">
        <v>267.72000000000003</v>
      </c>
      <c r="C9781">
        <f t="shared" si="457"/>
        <v>-7.4649148999697155E-4</v>
      </c>
      <c r="D9781">
        <f t="shared" si="456"/>
        <v>2.2203200567530574E-2</v>
      </c>
      <c r="E9781">
        <f t="shared" si="458"/>
        <v>0.1490073842718225</v>
      </c>
    </row>
    <row r="9782" spans="1:5">
      <c r="A9782" s="1">
        <v>32462</v>
      </c>
      <c r="B9782">
        <v>268.33999999999997</v>
      </c>
      <c r="C9782">
        <f t="shared" si="457"/>
        <v>2.3158523830866117E-3</v>
      </c>
      <c r="D9782">
        <f t="shared" si="456"/>
        <v>2.2000949210388081E-2</v>
      </c>
      <c r="E9782">
        <f t="shared" si="458"/>
        <v>0.14832716949496502</v>
      </c>
    </row>
    <row r="9783" spans="1:5">
      <c r="A9783" s="1">
        <v>32463</v>
      </c>
      <c r="B9783">
        <v>263.82</v>
      </c>
      <c r="C9783">
        <f t="shared" si="457"/>
        <v>-1.6844302004919067E-2</v>
      </c>
      <c r="D9783">
        <f t="shared" si="456"/>
        <v>2.2497193489527986E-2</v>
      </c>
      <c r="E9783">
        <f t="shared" si="458"/>
        <v>0.14999064467335282</v>
      </c>
    </row>
    <row r="9784" spans="1:5">
      <c r="A9784" s="1">
        <v>32464</v>
      </c>
      <c r="B9784">
        <v>264.60000000000002</v>
      </c>
      <c r="C9784">
        <f t="shared" si="457"/>
        <v>2.9565612917899688E-3</v>
      </c>
      <c r="D9784">
        <f t="shared" si="456"/>
        <v>2.229751931323886E-2</v>
      </c>
      <c r="E9784">
        <f t="shared" si="458"/>
        <v>0.1493235390460555</v>
      </c>
    </row>
    <row r="9785" spans="1:5">
      <c r="A9785" s="1">
        <v>32465</v>
      </c>
      <c r="B9785">
        <v>266.47000000000003</v>
      </c>
      <c r="C9785">
        <f t="shared" si="457"/>
        <v>7.0672713529856554E-3</v>
      </c>
      <c r="D9785">
        <f t="shared" si="456"/>
        <v>2.2204617060956972E-2</v>
      </c>
      <c r="E9785">
        <f t="shared" si="458"/>
        <v>0.14901213729410423</v>
      </c>
    </row>
    <row r="9786" spans="1:5">
      <c r="A9786" s="1">
        <v>32468</v>
      </c>
      <c r="B9786">
        <v>266.22000000000003</v>
      </c>
      <c r="C9786">
        <f t="shared" si="457"/>
        <v>-9.3819191653844703E-4</v>
      </c>
      <c r="D9786">
        <f t="shared" si="456"/>
        <v>2.1991153406559896E-2</v>
      </c>
      <c r="E9786">
        <f t="shared" si="458"/>
        <v>0.14829414488293155</v>
      </c>
    </row>
    <row r="9787" spans="1:5">
      <c r="A9787" s="1">
        <v>32469</v>
      </c>
      <c r="B9787">
        <v>267.20999999999998</v>
      </c>
      <c r="C9787">
        <f t="shared" si="457"/>
        <v>3.7187288708585087E-3</v>
      </c>
      <c r="D9787">
        <f t="shared" si="456"/>
        <v>2.1814242196292282E-2</v>
      </c>
      <c r="E9787">
        <f t="shared" si="458"/>
        <v>0.14769645289001454</v>
      </c>
    </row>
    <row r="9788" spans="1:5">
      <c r="A9788" s="1">
        <v>32470</v>
      </c>
      <c r="B9788">
        <v>269</v>
      </c>
      <c r="C9788">
        <f t="shared" si="457"/>
        <v>6.6988510909023634E-3</v>
      </c>
      <c r="D9788">
        <f t="shared" si="456"/>
        <v>2.1718304235476892E-2</v>
      </c>
      <c r="E9788">
        <f t="shared" si="458"/>
        <v>0.14737131415399976</v>
      </c>
    </row>
    <row r="9789" spans="1:5">
      <c r="A9789" s="1">
        <v>32472</v>
      </c>
      <c r="B9789">
        <v>267.23</v>
      </c>
      <c r="C9789">
        <f t="shared" si="457"/>
        <v>-6.5799256505575535E-3</v>
      </c>
      <c r="D9789">
        <f t="shared" si="456"/>
        <v>2.1620335690912415E-2</v>
      </c>
      <c r="E9789">
        <f t="shared" si="458"/>
        <v>0.14703855171659036</v>
      </c>
    </row>
    <row r="9790" spans="1:5">
      <c r="A9790" s="1">
        <v>32475</v>
      </c>
      <c r="B9790">
        <v>268.64</v>
      </c>
      <c r="C9790">
        <f t="shared" si="457"/>
        <v>5.2763537028027094E-3</v>
      </c>
      <c r="D9790">
        <f t="shared" si="456"/>
        <v>2.1485758306128786E-2</v>
      </c>
      <c r="E9790">
        <f t="shared" si="458"/>
        <v>0.14658021116825007</v>
      </c>
    </row>
    <row r="9791" spans="1:5">
      <c r="A9791" s="1">
        <v>32476</v>
      </c>
      <c r="B9791">
        <v>270.91000000000003</v>
      </c>
      <c r="C9791">
        <f t="shared" si="457"/>
        <v>8.4499702203694113E-3</v>
      </c>
      <c r="D9791">
        <f t="shared" si="456"/>
        <v>2.1462537709263173E-2</v>
      </c>
      <c r="E9791">
        <f t="shared" si="458"/>
        <v>0.14650098193958691</v>
      </c>
    </row>
    <row r="9792" spans="1:5">
      <c r="A9792" s="1">
        <v>32477</v>
      </c>
      <c r="B9792">
        <v>273.7</v>
      </c>
      <c r="C9792">
        <f t="shared" si="457"/>
        <v>1.0298623158982553E-2</v>
      </c>
      <c r="D9792">
        <f t="shared" si="456"/>
        <v>2.1526248077749516E-2</v>
      </c>
      <c r="E9792">
        <f t="shared" si="458"/>
        <v>0.14671826088714901</v>
      </c>
    </row>
    <row r="9793" spans="1:5">
      <c r="A9793" s="1">
        <v>32478</v>
      </c>
      <c r="B9793">
        <v>272.49</v>
      </c>
      <c r="C9793">
        <f t="shared" si="457"/>
        <v>-4.4208987943002544E-3</v>
      </c>
      <c r="D9793">
        <f t="shared" si="456"/>
        <v>2.1372847267772437E-2</v>
      </c>
      <c r="E9793">
        <f t="shared" si="458"/>
        <v>0.14619455279788107</v>
      </c>
    </row>
    <row r="9794" spans="1:5">
      <c r="A9794" s="1">
        <v>32479</v>
      </c>
      <c r="B9794">
        <v>271.81</v>
      </c>
      <c r="C9794">
        <f t="shared" si="457"/>
        <v>-2.4955044221806554E-3</v>
      </c>
      <c r="D9794">
        <f t="shared" si="456"/>
        <v>2.1189276371723E-2</v>
      </c>
      <c r="E9794">
        <f t="shared" si="458"/>
        <v>0.14556536803691666</v>
      </c>
    </row>
    <row r="9795" spans="1:5">
      <c r="A9795" s="1">
        <v>32482</v>
      </c>
      <c r="B9795">
        <v>274.93</v>
      </c>
      <c r="C9795">
        <f t="shared" si="457"/>
        <v>1.1478606379456255E-2</v>
      </c>
      <c r="D9795">
        <f t="shared" si="456"/>
        <v>2.1322532931255488E-2</v>
      </c>
      <c r="E9795">
        <f t="shared" si="458"/>
        <v>0.14602237133828325</v>
      </c>
    </row>
    <row r="9796" spans="1:5">
      <c r="A9796" s="1">
        <v>32483</v>
      </c>
      <c r="B9796">
        <v>277.58999999999997</v>
      </c>
      <c r="C9796">
        <f t="shared" si="457"/>
        <v>9.6751900483758348E-3</v>
      </c>
      <c r="D9796">
        <f t="shared" si="456"/>
        <v>2.1357963305727624E-2</v>
      </c>
      <c r="E9796">
        <f t="shared" si="458"/>
        <v>0.14614363929274385</v>
      </c>
    </row>
    <row r="9797" spans="1:5">
      <c r="A9797" s="1">
        <v>32484</v>
      </c>
      <c r="B9797">
        <v>278.13</v>
      </c>
      <c r="C9797">
        <f t="shared" si="457"/>
        <v>1.9453150329623563E-3</v>
      </c>
      <c r="D9797">
        <f t="shared" si="456"/>
        <v>2.1168593076280814E-2</v>
      </c>
      <c r="E9797">
        <f t="shared" si="458"/>
        <v>0.14549430599264293</v>
      </c>
    </row>
    <row r="9798" spans="1:5">
      <c r="A9798" s="1">
        <v>32485</v>
      </c>
      <c r="B9798">
        <v>276.58999999999997</v>
      </c>
      <c r="C9798">
        <f t="shared" si="457"/>
        <v>-5.5369791104879747E-3</v>
      </c>
      <c r="D9798">
        <f t="shared" si="456"/>
        <v>2.1050036287918392E-2</v>
      </c>
      <c r="E9798">
        <f t="shared" si="458"/>
        <v>0.14508630634184053</v>
      </c>
    </row>
    <row r="9799" spans="1:5">
      <c r="A9799" s="1">
        <v>32486</v>
      </c>
      <c r="B9799">
        <v>277.02999999999997</v>
      </c>
      <c r="C9799">
        <f t="shared" si="457"/>
        <v>1.5908022705086872E-3</v>
      </c>
      <c r="D9799">
        <f t="shared" si="456"/>
        <v>2.086366632805526E-2</v>
      </c>
      <c r="E9799">
        <f t="shared" si="458"/>
        <v>0.14444260565378644</v>
      </c>
    </row>
    <row r="9800" spans="1:5">
      <c r="A9800" s="1">
        <v>32489</v>
      </c>
      <c r="B9800">
        <v>276.52</v>
      </c>
      <c r="C9800">
        <f t="shared" si="457"/>
        <v>-1.8409558531566651E-3</v>
      </c>
      <c r="D9800">
        <f t="shared" si="456"/>
        <v>2.0683146832840678E-2</v>
      </c>
      <c r="E9800">
        <f t="shared" si="458"/>
        <v>0.14381636496880554</v>
      </c>
    </row>
    <row r="9801" spans="1:5">
      <c r="A9801" s="1">
        <v>32490</v>
      </c>
      <c r="B9801">
        <v>276.31</v>
      </c>
      <c r="C9801">
        <f t="shared" si="457"/>
        <v>-7.5943873860834493E-4</v>
      </c>
      <c r="D9801">
        <f t="shared" si="456"/>
        <v>2.0499203371772464E-2</v>
      </c>
      <c r="E9801">
        <f t="shared" si="458"/>
        <v>0.14317542865929359</v>
      </c>
    </row>
    <row r="9802" spans="1:5">
      <c r="A9802" s="1">
        <v>32491</v>
      </c>
      <c r="B9802">
        <v>275.31</v>
      </c>
      <c r="C9802">
        <f t="shared" si="457"/>
        <v>-3.6191234483008215E-3</v>
      </c>
      <c r="D9802">
        <f t="shared" si="456"/>
        <v>2.0350158543122214E-2</v>
      </c>
      <c r="E9802">
        <f t="shared" si="458"/>
        <v>0.14265398186914452</v>
      </c>
    </row>
    <row r="9803" spans="1:5">
      <c r="A9803" s="1">
        <v>32492</v>
      </c>
      <c r="B9803">
        <v>274.27999999999997</v>
      </c>
      <c r="C9803">
        <f t="shared" si="457"/>
        <v>-3.741237150848242E-3</v>
      </c>
      <c r="D9803">
        <f t="shared" si="456"/>
        <v>2.0206322035009619E-2</v>
      </c>
      <c r="E9803">
        <f t="shared" si="458"/>
        <v>0.14214894313715321</v>
      </c>
    </row>
    <row r="9804" spans="1:5">
      <c r="A9804" s="1">
        <v>32493</v>
      </c>
      <c r="B9804">
        <v>276.29000000000002</v>
      </c>
      <c r="C9804">
        <f t="shared" si="457"/>
        <v>7.328277672451684E-3</v>
      </c>
      <c r="D9804">
        <f t="shared" si="456"/>
        <v>2.0164408393621856E-2</v>
      </c>
      <c r="E9804">
        <f t="shared" si="458"/>
        <v>0.14200143799842962</v>
      </c>
    </row>
    <row r="9805" spans="1:5">
      <c r="A9805" s="1">
        <v>32496</v>
      </c>
      <c r="B9805">
        <v>278.91000000000003</v>
      </c>
      <c r="C9805">
        <f t="shared" si="457"/>
        <v>9.4827898222881908E-3</v>
      </c>
      <c r="D9805">
        <f t="shared" ref="D9805:D9868" si="459">alpha*(lambda*D9804+(1-lambda)*C9805*C9805*252)+(1-alpha)*av</f>
        <v>2.0213689614444877E-2</v>
      </c>
      <c r="E9805">
        <f t="shared" si="458"/>
        <v>0.14217485577430658</v>
      </c>
    </row>
    <row r="9806" spans="1:5">
      <c r="A9806" s="1">
        <v>32497</v>
      </c>
      <c r="B9806">
        <v>277.47000000000003</v>
      </c>
      <c r="C9806">
        <f t="shared" ref="C9806:C9869" si="460">(B9806-B9805)/B9805</f>
        <v>-5.1629557921910206E-3</v>
      </c>
      <c r="D9806">
        <f t="shared" si="459"/>
        <v>2.0104151152609155E-2</v>
      </c>
      <c r="E9806">
        <f t="shared" ref="E9806:E9869" si="461">SQRT(D9806)</f>
        <v>0.14178910801824363</v>
      </c>
    </row>
    <row r="9807" spans="1:5">
      <c r="A9807" s="1">
        <v>32498</v>
      </c>
      <c r="B9807">
        <v>277.38</v>
      </c>
      <c r="C9807">
        <f t="shared" si="460"/>
        <v>-3.2435939020446111E-4</v>
      </c>
      <c r="D9807">
        <f t="shared" si="459"/>
        <v>1.9930553312116892E-2</v>
      </c>
      <c r="E9807">
        <f t="shared" si="461"/>
        <v>0.14117561160525174</v>
      </c>
    </row>
    <row r="9808" spans="1:5">
      <c r="A9808" s="1">
        <v>32499</v>
      </c>
      <c r="B9808">
        <v>276.87</v>
      </c>
      <c r="C9808">
        <f t="shared" si="460"/>
        <v>-1.838632922344765E-3</v>
      </c>
      <c r="D9808">
        <f t="shared" si="459"/>
        <v>1.9768581441790768E-2</v>
      </c>
      <c r="E9808">
        <f t="shared" si="461"/>
        <v>0.14060078748638205</v>
      </c>
    </row>
    <row r="9809" spans="1:5">
      <c r="A9809" s="1">
        <v>32500</v>
      </c>
      <c r="B9809">
        <v>277.87</v>
      </c>
      <c r="C9809">
        <f t="shared" si="460"/>
        <v>3.6118033734243507E-3</v>
      </c>
      <c r="D9809">
        <f t="shared" si="459"/>
        <v>1.9633943937473562E-2</v>
      </c>
      <c r="E9809">
        <f t="shared" si="461"/>
        <v>0.14012117590668999</v>
      </c>
    </row>
    <row r="9810" spans="1:5">
      <c r="A9810" s="1">
        <v>32504</v>
      </c>
      <c r="B9810">
        <v>276.83</v>
      </c>
      <c r="C9810">
        <f t="shared" si="460"/>
        <v>-3.7427574045417657E-3</v>
      </c>
      <c r="D9810">
        <f t="shared" si="459"/>
        <v>1.9504388484775922E-2</v>
      </c>
      <c r="E9810">
        <f t="shared" si="461"/>
        <v>0.13965811284983026</v>
      </c>
    </row>
    <row r="9811" spans="1:5">
      <c r="A9811" s="1">
        <v>32505</v>
      </c>
      <c r="B9811">
        <v>277.08</v>
      </c>
      <c r="C9811">
        <f t="shared" si="460"/>
        <v>9.0308131344146237E-4</v>
      </c>
      <c r="D9811">
        <f t="shared" si="459"/>
        <v>1.9344498094681629E-2</v>
      </c>
      <c r="E9811">
        <f t="shared" si="461"/>
        <v>0.13908449983618459</v>
      </c>
    </row>
    <row r="9812" spans="1:5">
      <c r="A9812" s="1">
        <v>32506</v>
      </c>
      <c r="B9812">
        <v>279.39999999999998</v>
      </c>
      <c r="C9812">
        <f t="shared" si="460"/>
        <v>8.3730330590442957E-3</v>
      </c>
      <c r="D9812">
        <f t="shared" si="459"/>
        <v>1.936065952116402E-2</v>
      </c>
      <c r="E9812">
        <f t="shared" si="461"/>
        <v>0.13914258701477425</v>
      </c>
    </row>
    <row r="9813" spans="1:5">
      <c r="A9813" s="1">
        <v>32507</v>
      </c>
      <c r="B9813">
        <v>277.72000000000003</v>
      </c>
      <c r="C9813">
        <f t="shared" si="460"/>
        <v>-6.0128847530420545E-3</v>
      </c>
      <c r="D9813">
        <f t="shared" si="459"/>
        <v>1.929179364145089E-2</v>
      </c>
      <c r="E9813">
        <f t="shared" si="461"/>
        <v>0.13889490142352559</v>
      </c>
    </row>
    <row r="9814" spans="1:5">
      <c r="A9814" s="1">
        <v>32511</v>
      </c>
      <c r="B9814">
        <v>275.31</v>
      </c>
      <c r="C9814">
        <f t="shared" si="460"/>
        <v>-8.6778049834366437E-3</v>
      </c>
      <c r="D9814">
        <f t="shared" si="459"/>
        <v>1.9321968405952388E-2</v>
      </c>
      <c r="E9814">
        <f t="shared" si="461"/>
        <v>0.13900348343100036</v>
      </c>
    </row>
    <row r="9815" spans="1:5">
      <c r="A9815" s="1">
        <v>32512</v>
      </c>
      <c r="B9815">
        <v>279.43</v>
      </c>
      <c r="C9815">
        <f t="shared" si="460"/>
        <v>1.4964948603392555E-2</v>
      </c>
      <c r="D9815">
        <f t="shared" si="459"/>
        <v>1.9722383205055032E-2</v>
      </c>
      <c r="E9815">
        <f t="shared" si="461"/>
        <v>0.14043640270618951</v>
      </c>
    </row>
    <row r="9816" spans="1:5">
      <c r="A9816" s="1">
        <v>32513</v>
      </c>
      <c r="B9816">
        <v>280.01</v>
      </c>
      <c r="C9816">
        <f t="shared" si="460"/>
        <v>2.0756540099487672E-3</v>
      </c>
      <c r="D9816">
        <f t="shared" si="459"/>
        <v>1.9566868516827717E-2</v>
      </c>
      <c r="E9816">
        <f t="shared" si="461"/>
        <v>0.13988162322774109</v>
      </c>
    </row>
    <row r="9817" spans="1:5">
      <c r="A9817" s="1">
        <v>32514</v>
      </c>
      <c r="B9817">
        <v>280.67</v>
      </c>
      <c r="C9817">
        <f t="shared" si="460"/>
        <v>2.3570586764759295E-3</v>
      </c>
      <c r="D9817">
        <f t="shared" si="459"/>
        <v>1.9417560549577079E-2</v>
      </c>
      <c r="E9817">
        <f t="shared" si="461"/>
        <v>0.13934690721209811</v>
      </c>
    </row>
    <row r="9818" spans="1:5">
      <c r="A9818" s="1">
        <v>32517</v>
      </c>
      <c r="B9818">
        <v>280.98</v>
      </c>
      <c r="C9818">
        <f t="shared" si="460"/>
        <v>1.1044999465564622E-3</v>
      </c>
      <c r="D9818">
        <f t="shared" si="459"/>
        <v>1.9260406843382167E-2</v>
      </c>
      <c r="E9818">
        <f t="shared" si="461"/>
        <v>0.13878186784800875</v>
      </c>
    </row>
    <row r="9819" spans="1:5">
      <c r="A9819" s="1">
        <v>32518</v>
      </c>
      <c r="B9819">
        <v>280.38</v>
      </c>
      <c r="C9819">
        <f t="shared" si="460"/>
        <v>-2.1353833013026645E-3</v>
      </c>
      <c r="D9819">
        <f t="shared" si="459"/>
        <v>1.9114712982522479E-2</v>
      </c>
      <c r="E9819">
        <f t="shared" si="461"/>
        <v>0.1382559690665198</v>
      </c>
    </row>
    <row r="9820" spans="1:5">
      <c r="A9820" s="1">
        <v>32519</v>
      </c>
      <c r="B9820">
        <v>282.01</v>
      </c>
      <c r="C9820">
        <f t="shared" si="460"/>
        <v>5.8135387688137367E-3</v>
      </c>
      <c r="D9820">
        <f t="shared" si="459"/>
        <v>1.9044859823096342E-2</v>
      </c>
      <c r="E9820">
        <f t="shared" si="461"/>
        <v>0.13800311526591108</v>
      </c>
    </row>
    <row r="9821" spans="1:5">
      <c r="A9821" s="1">
        <v>32520</v>
      </c>
      <c r="B9821">
        <v>283.17</v>
      </c>
      <c r="C9821">
        <f t="shared" si="460"/>
        <v>4.113329314563402E-3</v>
      </c>
      <c r="D9821">
        <f t="shared" si="459"/>
        <v>1.8934290118452476E-2</v>
      </c>
      <c r="E9821">
        <f t="shared" si="461"/>
        <v>0.13760192628903303</v>
      </c>
    </row>
    <row r="9822" spans="1:5">
      <c r="A9822" s="1">
        <v>32521</v>
      </c>
      <c r="B9822">
        <v>283.87</v>
      </c>
      <c r="C9822">
        <f t="shared" si="460"/>
        <v>2.4720132782427113E-3</v>
      </c>
      <c r="D9822">
        <f t="shared" si="459"/>
        <v>1.879895538479312E-2</v>
      </c>
      <c r="E9822">
        <f t="shared" si="461"/>
        <v>0.13710928263539679</v>
      </c>
    </row>
    <row r="9823" spans="1:5">
      <c r="A9823" s="1">
        <v>32524</v>
      </c>
      <c r="B9823">
        <v>284.14</v>
      </c>
      <c r="C9823">
        <f t="shared" si="460"/>
        <v>9.511396061576842E-4</v>
      </c>
      <c r="D9823">
        <f t="shared" si="459"/>
        <v>1.8653325426742175E-2</v>
      </c>
      <c r="E9823">
        <f t="shared" si="461"/>
        <v>0.13657717754713697</v>
      </c>
    </row>
    <row r="9824" spans="1:5">
      <c r="A9824" s="1">
        <v>32525</v>
      </c>
      <c r="B9824">
        <v>283.55</v>
      </c>
      <c r="C9824">
        <f t="shared" si="460"/>
        <v>-2.0764411909621138E-3</v>
      </c>
      <c r="D9824">
        <f t="shared" si="459"/>
        <v>1.851909314243361E-2</v>
      </c>
      <c r="E9824">
        <f t="shared" si="461"/>
        <v>0.13608487477465528</v>
      </c>
    </row>
    <row r="9825" spans="1:5">
      <c r="A9825" s="1">
        <v>32526</v>
      </c>
      <c r="B9825">
        <v>286.52999999999997</v>
      </c>
      <c r="C9825">
        <f t="shared" si="460"/>
        <v>1.0509610298007269E-2</v>
      </c>
      <c r="D9825">
        <f t="shared" si="459"/>
        <v>1.8652330902510828E-2</v>
      </c>
      <c r="E9825">
        <f t="shared" si="461"/>
        <v>0.13657353661127336</v>
      </c>
    </row>
    <row r="9826" spans="1:5">
      <c r="A9826" s="1">
        <v>32527</v>
      </c>
      <c r="B9826">
        <v>286.91000000000003</v>
      </c>
      <c r="C9826">
        <f t="shared" si="460"/>
        <v>1.3262136600008807E-3</v>
      </c>
      <c r="D9826">
        <f t="shared" si="459"/>
        <v>1.8511749770245396E-2</v>
      </c>
      <c r="E9826">
        <f t="shared" si="461"/>
        <v>0.13605789124576861</v>
      </c>
    </row>
    <row r="9827" spans="1:5">
      <c r="A9827" s="1">
        <v>32528</v>
      </c>
      <c r="B9827">
        <v>286.63</v>
      </c>
      <c r="C9827">
        <f t="shared" si="460"/>
        <v>-9.7591579240887219E-4</v>
      </c>
      <c r="D9827">
        <f t="shared" si="459"/>
        <v>1.8371954318358197E-2</v>
      </c>
      <c r="E9827">
        <f t="shared" si="461"/>
        <v>0.1355431824857237</v>
      </c>
    </row>
    <row r="9828" spans="1:5">
      <c r="A9828" s="1">
        <v>32531</v>
      </c>
      <c r="B9828">
        <v>284.5</v>
      </c>
      <c r="C9828">
        <f t="shared" si="460"/>
        <v>-7.4311830582981389E-3</v>
      </c>
      <c r="D9828">
        <f t="shared" si="459"/>
        <v>1.8370333766629648E-2</v>
      </c>
      <c r="E9828">
        <f t="shared" si="461"/>
        <v>0.13553720436333946</v>
      </c>
    </row>
    <row r="9829" spans="1:5">
      <c r="A9829" s="1">
        <v>32532</v>
      </c>
      <c r="B9829">
        <v>288.49</v>
      </c>
      <c r="C9829">
        <f t="shared" si="460"/>
        <v>1.4024604569420068E-2</v>
      </c>
      <c r="D9829">
        <f t="shared" si="459"/>
        <v>1.8721677464418402E-2</v>
      </c>
      <c r="E9829">
        <f t="shared" si="461"/>
        <v>0.13682718101465952</v>
      </c>
    </row>
    <row r="9830" spans="1:5">
      <c r="A9830" s="1">
        <v>32533</v>
      </c>
      <c r="B9830">
        <v>289.14</v>
      </c>
      <c r="C9830">
        <f t="shared" si="460"/>
        <v>2.2531110263786518E-3</v>
      </c>
      <c r="D9830">
        <f t="shared" si="459"/>
        <v>1.8587993250267599E-2</v>
      </c>
      <c r="E9830">
        <f t="shared" si="461"/>
        <v>0.13633779098352591</v>
      </c>
    </row>
    <row r="9831" spans="1:5">
      <c r="A9831" s="1">
        <v>32534</v>
      </c>
      <c r="B9831">
        <v>291.69</v>
      </c>
      <c r="C9831">
        <f t="shared" si="460"/>
        <v>8.8192571072837084E-3</v>
      </c>
      <c r="D9831">
        <f t="shared" si="459"/>
        <v>1.8638348264055898E-2</v>
      </c>
      <c r="E9831">
        <f t="shared" si="461"/>
        <v>0.1365223361360913</v>
      </c>
    </row>
    <row r="9832" spans="1:5">
      <c r="A9832" s="1">
        <v>32535</v>
      </c>
      <c r="B9832">
        <v>293.82</v>
      </c>
      <c r="C9832">
        <f t="shared" si="460"/>
        <v>7.3022729610202454E-3</v>
      </c>
      <c r="D9832">
        <f t="shared" si="459"/>
        <v>1.8626688121000736E-2</v>
      </c>
      <c r="E9832">
        <f t="shared" si="461"/>
        <v>0.13647962529623511</v>
      </c>
    </row>
    <row r="9833" spans="1:5">
      <c r="A9833" s="1">
        <v>32538</v>
      </c>
      <c r="B9833">
        <v>294.99</v>
      </c>
      <c r="C9833">
        <f t="shared" si="460"/>
        <v>3.9820298141719961E-3</v>
      </c>
      <c r="D9833">
        <f t="shared" si="459"/>
        <v>1.852178826887221E-2</v>
      </c>
      <c r="E9833">
        <f t="shared" si="461"/>
        <v>0.13609477678762036</v>
      </c>
    </row>
    <row r="9834" spans="1:5">
      <c r="A9834" s="1">
        <v>32539</v>
      </c>
      <c r="B9834">
        <v>297.47000000000003</v>
      </c>
      <c r="C9834">
        <f t="shared" si="460"/>
        <v>8.4070646462592567E-3</v>
      </c>
      <c r="D9834">
        <f t="shared" si="459"/>
        <v>1.8555746284807079E-2</v>
      </c>
      <c r="E9834">
        <f t="shared" si="461"/>
        <v>0.1362194783605013</v>
      </c>
    </row>
    <row r="9835" spans="1:5">
      <c r="A9835" s="1">
        <v>32540</v>
      </c>
      <c r="B9835">
        <v>297.08999999999997</v>
      </c>
      <c r="C9835">
        <f t="shared" si="460"/>
        <v>-1.2774397418228805E-3</v>
      </c>
      <c r="D9835">
        <f t="shared" si="459"/>
        <v>1.8416770370838956E-2</v>
      </c>
      <c r="E9835">
        <f t="shared" si="461"/>
        <v>0.13570840199058773</v>
      </c>
    </row>
    <row r="9836" spans="1:5">
      <c r="A9836" s="1">
        <v>32541</v>
      </c>
      <c r="B9836">
        <v>296.83999999999997</v>
      </c>
      <c r="C9836">
        <f t="shared" si="460"/>
        <v>-8.4149584301053556E-4</v>
      </c>
      <c r="D9836">
        <f t="shared" si="459"/>
        <v>1.8278255538390947E-2</v>
      </c>
      <c r="E9836">
        <f t="shared" si="461"/>
        <v>0.13519709885345524</v>
      </c>
    </row>
    <row r="9837" spans="1:5">
      <c r="A9837" s="1">
        <v>32542</v>
      </c>
      <c r="B9837">
        <v>296.97000000000003</v>
      </c>
      <c r="C9837">
        <f t="shared" si="460"/>
        <v>4.3794636841413658E-4</v>
      </c>
      <c r="D9837">
        <f t="shared" si="459"/>
        <v>1.814120904038297E-2</v>
      </c>
      <c r="E9837">
        <f t="shared" si="461"/>
        <v>0.13468930559024711</v>
      </c>
    </row>
    <row r="9838" spans="1:5">
      <c r="A9838" s="1">
        <v>32545</v>
      </c>
      <c r="B9838">
        <v>296.04000000000002</v>
      </c>
      <c r="C9838">
        <f t="shared" si="460"/>
        <v>-3.1316294575209846E-3</v>
      </c>
      <c r="D9838">
        <f t="shared" si="459"/>
        <v>1.803087803318797E-2</v>
      </c>
      <c r="E9838">
        <f t="shared" si="461"/>
        <v>0.13427910497612042</v>
      </c>
    </row>
    <row r="9839" spans="1:5">
      <c r="A9839" s="1">
        <v>32546</v>
      </c>
      <c r="B9839">
        <v>299.63</v>
      </c>
      <c r="C9839">
        <f t="shared" si="460"/>
        <v>1.2126739629779674E-2</v>
      </c>
      <c r="D9839">
        <f t="shared" si="459"/>
        <v>1.8265155686812147E-2</v>
      </c>
      <c r="E9839">
        <f t="shared" si="461"/>
        <v>0.13514864293366821</v>
      </c>
    </row>
    <row r="9840" spans="1:5">
      <c r="A9840" s="1">
        <v>32547</v>
      </c>
      <c r="B9840">
        <v>298.64999999999998</v>
      </c>
      <c r="C9840">
        <f t="shared" si="460"/>
        <v>-3.2707005306545347E-3</v>
      </c>
      <c r="D9840">
        <f t="shared" si="459"/>
        <v>1.8154579458637944E-2</v>
      </c>
      <c r="E9840">
        <f t="shared" si="461"/>
        <v>0.13473893074623217</v>
      </c>
    </row>
    <row r="9841" spans="1:5">
      <c r="A9841" s="1">
        <v>32548</v>
      </c>
      <c r="B9841">
        <v>296.06</v>
      </c>
      <c r="C9841">
        <f t="shared" si="460"/>
        <v>-8.6723589486019589E-3</v>
      </c>
      <c r="D9841">
        <f t="shared" si="459"/>
        <v>1.8207149052730423E-2</v>
      </c>
      <c r="E9841">
        <f t="shared" si="461"/>
        <v>0.13493386918313141</v>
      </c>
    </row>
    <row r="9842" spans="1:5">
      <c r="A9842" s="1">
        <v>32549</v>
      </c>
      <c r="B9842">
        <v>292.02</v>
      </c>
      <c r="C9842">
        <f t="shared" si="460"/>
        <v>-1.3645882591366685E-2</v>
      </c>
      <c r="D9842">
        <f t="shared" si="459"/>
        <v>1.8535596065240169E-2</v>
      </c>
      <c r="E9842">
        <f t="shared" si="461"/>
        <v>0.13614549594180547</v>
      </c>
    </row>
    <row r="9843" spans="1:5">
      <c r="A9843" s="1">
        <v>32552</v>
      </c>
      <c r="B9843">
        <v>292.54000000000002</v>
      </c>
      <c r="C9843">
        <f t="shared" si="460"/>
        <v>1.7806999520582107E-3</v>
      </c>
      <c r="D9843">
        <f t="shared" si="459"/>
        <v>1.8400860737696475E-2</v>
      </c>
      <c r="E9843">
        <f t="shared" si="461"/>
        <v>0.13564977234664449</v>
      </c>
    </row>
    <row r="9844" spans="1:5">
      <c r="A9844" s="1">
        <v>32553</v>
      </c>
      <c r="B9844">
        <v>291.81</v>
      </c>
      <c r="C9844">
        <f t="shared" si="460"/>
        <v>-2.4953852464620844E-3</v>
      </c>
      <c r="D9844">
        <f t="shared" si="459"/>
        <v>1.8276430889706319E-2</v>
      </c>
      <c r="E9844">
        <f t="shared" si="461"/>
        <v>0.13519035057912351</v>
      </c>
    </row>
    <row r="9845" spans="1:5">
      <c r="A9845" s="1">
        <v>32554</v>
      </c>
      <c r="B9845">
        <v>294.24</v>
      </c>
      <c r="C9845">
        <f t="shared" si="460"/>
        <v>8.3273362804564838E-3</v>
      </c>
      <c r="D9845">
        <f t="shared" si="459"/>
        <v>1.831194293926363E-2</v>
      </c>
      <c r="E9845">
        <f t="shared" si="461"/>
        <v>0.13532162775869802</v>
      </c>
    </row>
    <row r="9846" spans="1:5">
      <c r="A9846" s="1">
        <v>32555</v>
      </c>
      <c r="B9846">
        <v>294.81</v>
      </c>
      <c r="C9846">
        <f t="shared" si="460"/>
        <v>1.9371941272430437E-3</v>
      </c>
      <c r="D9846">
        <f t="shared" si="459"/>
        <v>1.8183109855335694E-2</v>
      </c>
      <c r="E9846">
        <f t="shared" si="461"/>
        <v>0.13484476206117793</v>
      </c>
    </row>
    <row r="9847" spans="1:5">
      <c r="A9847" s="1">
        <v>32556</v>
      </c>
      <c r="B9847">
        <v>296.76</v>
      </c>
      <c r="C9847">
        <f t="shared" si="460"/>
        <v>6.6144296326447159E-3</v>
      </c>
      <c r="D9847">
        <f t="shared" si="459"/>
        <v>1.8156627456091333E-2</v>
      </c>
      <c r="E9847">
        <f t="shared" si="461"/>
        <v>0.13474653040465023</v>
      </c>
    </row>
    <row r="9848" spans="1:5">
      <c r="A9848" s="1">
        <v>32560</v>
      </c>
      <c r="B9848">
        <v>295.98</v>
      </c>
      <c r="C9848">
        <f t="shared" si="460"/>
        <v>-2.6283865750100174E-3</v>
      </c>
      <c r="D9848">
        <f t="shared" si="459"/>
        <v>1.8038757977917708E-2</v>
      </c>
      <c r="E9848">
        <f t="shared" si="461"/>
        <v>0.13430844343494458</v>
      </c>
    </row>
    <row r="9849" spans="1:5">
      <c r="A9849" s="1">
        <v>32561</v>
      </c>
      <c r="B9849">
        <v>290.91000000000003</v>
      </c>
      <c r="C9849">
        <f t="shared" si="460"/>
        <v>-1.7129535779444535E-2</v>
      </c>
      <c r="D9849">
        <f t="shared" si="459"/>
        <v>1.8638025687022521E-2</v>
      </c>
      <c r="E9849">
        <f t="shared" si="461"/>
        <v>0.13652115472344395</v>
      </c>
    </row>
    <row r="9850" spans="1:5">
      <c r="A9850" s="1">
        <v>32562</v>
      </c>
      <c r="B9850">
        <v>292.05</v>
      </c>
      <c r="C9850">
        <f t="shared" si="460"/>
        <v>3.9187377539444714E-3</v>
      </c>
      <c r="D9850">
        <f t="shared" si="459"/>
        <v>1.8531652677978704E-2</v>
      </c>
      <c r="E9850">
        <f t="shared" si="461"/>
        <v>0.13613101291762544</v>
      </c>
    </row>
    <row r="9851" spans="1:5">
      <c r="A9851" s="1">
        <v>32563</v>
      </c>
      <c r="B9851">
        <v>287.13</v>
      </c>
      <c r="C9851">
        <f t="shared" si="460"/>
        <v>-1.6846430405752493E-2</v>
      </c>
      <c r="D9851">
        <f t="shared" si="459"/>
        <v>1.9097114853692518E-2</v>
      </c>
      <c r="E9851">
        <f t="shared" si="461"/>
        <v>0.13819231112363856</v>
      </c>
    </row>
    <row r="9852" spans="1:5">
      <c r="A9852" s="1">
        <v>32566</v>
      </c>
      <c r="B9852">
        <v>287.82</v>
      </c>
      <c r="C9852">
        <f t="shared" si="460"/>
        <v>2.4030926757914453E-3</v>
      </c>
      <c r="D9852">
        <f t="shared" si="459"/>
        <v>1.8957701666878716E-2</v>
      </c>
      <c r="E9852">
        <f t="shared" si="461"/>
        <v>0.13768696985146675</v>
      </c>
    </row>
    <row r="9853" spans="1:5">
      <c r="A9853" s="1">
        <v>32567</v>
      </c>
      <c r="B9853">
        <v>288.86</v>
      </c>
      <c r="C9853">
        <f t="shared" si="460"/>
        <v>3.6133694670280746E-3</v>
      </c>
      <c r="D9853">
        <f t="shared" si="459"/>
        <v>1.8839228899485146E-2</v>
      </c>
      <c r="E9853">
        <f t="shared" si="461"/>
        <v>0.13725607053782773</v>
      </c>
    </row>
    <row r="9854" spans="1:5">
      <c r="A9854" s="1">
        <v>32568</v>
      </c>
      <c r="B9854">
        <v>287.11</v>
      </c>
      <c r="C9854">
        <f t="shared" si="460"/>
        <v>-6.0582981375060579E-3</v>
      </c>
      <c r="D9854">
        <f t="shared" si="459"/>
        <v>1.8782107121712282E-2</v>
      </c>
      <c r="E9854">
        <f t="shared" si="461"/>
        <v>0.13704782786207259</v>
      </c>
    </row>
    <row r="9855" spans="1:5">
      <c r="A9855" s="1">
        <v>32569</v>
      </c>
      <c r="B9855">
        <v>289.95</v>
      </c>
      <c r="C9855">
        <f t="shared" si="460"/>
        <v>9.8916791473650338E-3</v>
      </c>
      <c r="D9855">
        <f t="shared" si="459"/>
        <v>1.8878659977227701E-2</v>
      </c>
      <c r="E9855">
        <f t="shared" si="461"/>
        <v>0.13739963601563032</v>
      </c>
    </row>
    <row r="9856" spans="1:5">
      <c r="A9856" s="1">
        <v>32570</v>
      </c>
      <c r="B9856">
        <v>291.18</v>
      </c>
      <c r="C9856">
        <f t="shared" si="460"/>
        <v>4.2421107087429492E-3</v>
      </c>
      <c r="D9856">
        <f t="shared" si="459"/>
        <v>1.8774082117223465E-2</v>
      </c>
      <c r="E9856">
        <f t="shared" si="461"/>
        <v>0.13701854661768773</v>
      </c>
    </row>
    <row r="9857" spans="1:5">
      <c r="A9857" s="1">
        <v>32573</v>
      </c>
      <c r="B9857">
        <v>294.81</v>
      </c>
      <c r="C9857">
        <f t="shared" si="460"/>
        <v>1.2466515557387167E-2</v>
      </c>
      <c r="D9857">
        <f t="shared" si="459"/>
        <v>1.9014417047590916E-2</v>
      </c>
      <c r="E9857">
        <f t="shared" si="461"/>
        <v>0.13789277373231318</v>
      </c>
    </row>
    <row r="9858" spans="1:5">
      <c r="A9858" s="1">
        <v>32574</v>
      </c>
      <c r="B9858">
        <v>293.87</v>
      </c>
      <c r="C9858">
        <f t="shared" si="460"/>
        <v>-3.1884942844543867E-3</v>
      </c>
      <c r="D9858">
        <f t="shared" si="459"/>
        <v>1.8887605814067177E-2</v>
      </c>
      <c r="E9858">
        <f t="shared" si="461"/>
        <v>0.1374321862376757</v>
      </c>
    </row>
    <row r="9859" spans="1:5">
      <c r="A9859" s="1">
        <v>32575</v>
      </c>
      <c r="B9859">
        <v>294.08</v>
      </c>
      <c r="C9859">
        <f t="shared" si="460"/>
        <v>7.146016946268062E-4</v>
      </c>
      <c r="D9859">
        <f t="shared" si="459"/>
        <v>1.8739228733909621E-2</v>
      </c>
      <c r="E9859">
        <f t="shared" si="461"/>
        <v>0.13689130262332089</v>
      </c>
    </row>
    <row r="9860" spans="1:5">
      <c r="A9860" s="1">
        <v>32576</v>
      </c>
      <c r="B9860">
        <v>293.93</v>
      </c>
      <c r="C9860">
        <f t="shared" si="460"/>
        <v>-5.1006528835683242E-4</v>
      </c>
      <c r="D9860">
        <f t="shared" si="459"/>
        <v>1.8593179437730971E-2</v>
      </c>
      <c r="E9860">
        <f t="shared" si="461"/>
        <v>0.13635680928259861</v>
      </c>
    </row>
    <row r="9861" spans="1:5">
      <c r="A9861" s="1">
        <v>32577</v>
      </c>
      <c r="B9861">
        <v>292.88</v>
      </c>
      <c r="C9861">
        <f t="shared" si="460"/>
        <v>-3.5722791140748184E-3</v>
      </c>
      <c r="D9861">
        <f t="shared" si="459"/>
        <v>1.8481224045962797E-2</v>
      </c>
      <c r="E9861">
        <f t="shared" si="461"/>
        <v>0.13594566578586753</v>
      </c>
    </row>
    <row r="9862" spans="1:5">
      <c r="A9862" s="1">
        <v>32580</v>
      </c>
      <c r="B9862">
        <v>295.32</v>
      </c>
      <c r="C9862">
        <f t="shared" si="460"/>
        <v>8.331057088227253E-3</v>
      </c>
      <c r="D9862">
        <f t="shared" si="459"/>
        <v>1.8512815346099411E-2</v>
      </c>
      <c r="E9862">
        <f t="shared" si="461"/>
        <v>0.13606180708082416</v>
      </c>
    </row>
    <row r="9863" spans="1:5">
      <c r="A9863" s="1">
        <v>32581</v>
      </c>
      <c r="B9863">
        <v>295.14</v>
      </c>
      <c r="C9863">
        <f t="shared" si="460"/>
        <v>-6.0950832994719904E-4</v>
      </c>
      <c r="D9863">
        <f t="shared" si="459"/>
        <v>1.8371549431917114E-2</v>
      </c>
      <c r="E9863">
        <f t="shared" si="461"/>
        <v>0.13554168890757232</v>
      </c>
    </row>
    <row r="9864" spans="1:5">
      <c r="A9864" s="1">
        <v>32582</v>
      </c>
      <c r="B9864">
        <v>296.67</v>
      </c>
      <c r="C9864">
        <f t="shared" si="460"/>
        <v>5.1839804838382788E-3</v>
      </c>
      <c r="D9864">
        <f t="shared" si="459"/>
        <v>1.8299212281361485E-2</v>
      </c>
      <c r="E9864">
        <f t="shared" si="461"/>
        <v>0.13527458106148946</v>
      </c>
    </row>
    <row r="9865" spans="1:5">
      <c r="A9865" s="1">
        <v>32583</v>
      </c>
      <c r="B9865">
        <v>299.44</v>
      </c>
      <c r="C9865">
        <f t="shared" si="460"/>
        <v>9.3369737418680064E-3</v>
      </c>
      <c r="D9865">
        <f t="shared" si="459"/>
        <v>1.8378764614390711E-2</v>
      </c>
      <c r="E9865">
        <f t="shared" si="461"/>
        <v>0.1355683023954741</v>
      </c>
    </row>
    <row r="9866" spans="1:5">
      <c r="A9866" s="1">
        <v>32584</v>
      </c>
      <c r="B9866">
        <v>292.69</v>
      </c>
      <c r="C9866">
        <f t="shared" si="460"/>
        <v>-2.2542078546620357E-2</v>
      </c>
      <c r="D9866">
        <f t="shared" si="459"/>
        <v>1.9506960397978789E-2</v>
      </c>
      <c r="E9866">
        <f t="shared" si="461"/>
        <v>0.13966732043673921</v>
      </c>
    </row>
    <row r="9867" spans="1:5">
      <c r="A9867" s="1">
        <v>32587</v>
      </c>
      <c r="B9867">
        <v>289.92</v>
      </c>
      <c r="C9867">
        <f t="shared" si="460"/>
        <v>-9.4639379548326959E-3</v>
      </c>
      <c r="D9867">
        <f t="shared" si="459"/>
        <v>1.9568433738255429E-2</v>
      </c>
      <c r="E9867">
        <f t="shared" si="461"/>
        <v>0.13988721792306624</v>
      </c>
    </row>
    <row r="9868" spans="1:5">
      <c r="A9868" s="1">
        <v>32588</v>
      </c>
      <c r="B9868">
        <v>291.33</v>
      </c>
      <c r="C9868">
        <f t="shared" si="460"/>
        <v>4.8634105960263796E-3</v>
      </c>
      <c r="D9868">
        <f t="shared" si="459"/>
        <v>1.9464243111058842E-2</v>
      </c>
      <c r="E9868">
        <f t="shared" si="461"/>
        <v>0.1395143114918998</v>
      </c>
    </row>
    <row r="9869" spans="1:5">
      <c r="A9869" s="1">
        <v>32589</v>
      </c>
      <c r="B9869">
        <v>290.49</v>
      </c>
      <c r="C9869">
        <f t="shared" si="460"/>
        <v>-2.8833281845329181E-3</v>
      </c>
      <c r="D9869">
        <f t="shared" ref="D9869:D9932" si="462">alpha*(lambda*D9868+(1-lambda)*C9869*C9869*252)+(1-alpha)*av</f>
        <v>1.9323857688071187E-2</v>
      </c>
      <c r="E9869">
        <f t="shared" si="461"/>
        <v>0.13901027907342386</v>
      </c>
    </row>
    <row r="9870" spans="1:5">
      <c r="A9870" s="1">
        <v>32590</v>
      </c>
      <c r="B9870">
        <v>288.98</v>
      </c>
      <c r="C9870">
        <f t="shared" ref="C9870:C9933" si="463">(B9870-B9869)/B9869</f>
        <v>-5.1981135323074489E-3</v>
      </c>
      <c r="D9870">
        <f t="shared" si="462"/>
        <v>1.9232935666813628E-2</v>
      </c>
      <c r="E9870">
        <f t="shared" ref="E9870:E9933" si="464">SQRT(D9870)</f>
        <v>0.13868286003257083</v>
      </c>
    </row>
    <row r="9871" spans="1:5">
      <c r="A9871" s="1">
        <v>32594</v>
      </c>
      <c r="B9871">
        <v>290.57</v>
      </c>
      <c r="C9871">
        <f t="shared" si="463"/>
        <v>5.5021108727246687E-3</v>
      </c>
      <c r="D9871">
        <f t="shared" si="462"/>
        <v>1.9151938178414832E-2</v>
      </c>
      <c r="E9871">
        <f t="shared" si="464"/>
        <v>0.13839052777706584</v>
      </c>
    </row>
    <row r="9872" spans="1:5">
      <c r="A9872" s="1">
        <v>32595</v>
      </c>
      <c r="B9872">
        <v>291.58999999999997</v>
      </c>
      <c r="C9872">
        <f t="shared" si="463"/>
        <v>3.5103417420930647E-3</v>
      </c>
      <c r="D9872">
        <f t="shared" si="462"/>
        <v>1.9027769071531017E-2</v>
      </c>
      <c r="E9872">
        <f t="shared" si="464"/>
        <v>0.1379411797525707</v>
      </c>
    </row>
    <row r="9873" spans="1:5">
      <c r="A9873" s="1">
        <v>32596</v>
      </c>
      <c r="B9873">
        <v>292.35000000000002</v>
      </c>
      <c r="C9873">
        <f t="shared" si="463"/>
        <v>2.6063993964129352E-3</v>
      </c>
      <c r="D9873">
        <f t="shared" si="462"/>
        <v>1.889227672828547E-2</v>
      </c>
      <c r="E9873">
        <f t="shared" si="464"/>
        <v>0.13744917871084378</v>
      </c>
    </row>
    <row r="9874" spans="1:5">
      <c r="A9874" s="1">
        <v>32597</v>
      </c>
      <c r="B9874">
        <v>292.52</v>
      </c>
      <c r="C9874">
        <f t="shared" si="463"/>
        <v>5.8149478364959487E-4</v>
      </c>
      <c r="D9874">
        <f t="shared" si="462"/>
        <v>1.874337629553946E-2</v>
      </c>
      <c r="E9874">
        <f t="shared" si="464"/>
        <v>0.13690645089088921</v>
      </c>
    </row>
    <row r="9875" spans="1:5">
      <c r="A9875" s="1">
        <v>32598</v>
      </c>
      <c r="B9875">
        <v>294.87</v>
      </c>
      <c r="C9875">
        <f t="shared" si="463"/>
        <v>8.0336387255573044E-3</v>
      </c>
      <c r="D9875">
        <f t="shared" si="462"/>
        <v>1.8757608172560562E-2</v>
      </c>
      <c r="E9875">
        <f t="shared" si="464"/>
        <v>0.13695841767690134</v>
      </c>
    </row>
    <row r="9876" spans="1:5">
      <c r="A9876" s="1">
        <v>32601</v>
      </c>
      <c r="B9876">
        <v>296.39</v>
      </c>
      <c r="C9876">
        <f t="shared" si="463"/>
        <v>5.1548139858241995E-3</v>
      </c>
      <c r="D9876">
        <f t="shared" si="462"/>
        <v>1.8676836155036635E-2</v>
      </c>
      <c r="E9876">
        <f t="shared" si="464"/>
        <v>0.13666322166199887</v>
      </c>
    </row>
    <row r="9877" spans="1:5">
      <c r="A9877" s="1">
        <v>32602</v>
      </c>
      <c r="B9877">
        <v>295.31</v>
      </c>
      <c r="C9877">
        <f t="shared" si="463"/>
        <v>-3.6438476331859516E-3</v>
      </c>
      <c r="D9877">
        <f t="shared" si="462"/>
        <v>1.8564504427829604E-2</v>
      </c>
      <c r="E9877">
        <f t="shared" si="464"/>
        <v>0.13625162174385155</v>
      </c>
    </row>
    <row r="9878" spans="1:5">
      <c r="A9878" s="1">
        <v>32603</v>
      </c>
      <c r="B9878">
        <v>296.24</v>
      </c>
      <c r="C9878">
        <f t="shared" si="463"/>
        <v>3.1492330093799968E-3</v>
      </c>
      <c r="D9878">
        <f t="shared" si="462"/>
        <v>1.8446025681204268E-2</v>
      </c>
      <c r="E9878">
        <f t="shared" si="464"/>
        <v>0.13581614661447389</v>
      </c>
    </row>
    <row r="9879" spans="1:5">
      <c r="A9879" s="1">
        <v>32604</v>
      </c>
      <c r="B9879">
        <v>295.29000000000002</v>
      </c>
      <c r="C9879">
        <f t="shared" si="463"/>
        <v>-3.2068593032675823E-3</v>
      </c>
      <c r="D9879">
        <f t="shared" si="462"/>
        <v>1.8330818452099915E-2</v>
      </c>
      <c r="E9879">
        <f t="shared" si="464"/>
        <v>0.13539135294434396</v>
      </c>
    </row>
    <row r="9880" spans="1:5">
      <c r="A9880" s="1">
        <v>32605</v>
      </c>
      <c r="B9880">
        <v>297.16000000000003</v>
      </c>
      <c r="C9880">
        <f t="shared" si="463"/>
        <v>6.3327576280944303E-3</v>
      </c>
      <c r="D9880">
        <f t="shared" si="462"/>
        <v>1.8292298464980379E-2</v>
      </c>
      <c r="E9880">
        <f t="shared" si="464"/>
        <v>0.13524902389659002</v>
      </c>
    </row>
    <row r="9881" spans="1:5">
      <c r="A9881" s="1">
        <v>32608</v>
      </c>
      <c r="B9881">
        <v>297.11</v>
      </c>
      <c r="C9881">
        <f t="shared" si="463"/>
        <v>-1.6825952348906772E-4</v>
      </c>
      <c r="D9881">
        <f t="shared" si="462"/>
        <v>1.8154564648473287E-2</v>
      </c>
      <c r="E9881">
        <f t="shared" si="464"/>
        <v>0.13473887578747748</v>
      </c>
    </row>
    <row r="9882" spans="1:5">
      <c r="A9882" s="1">
        <v>32609</v>
      </c>
      <c r="B9882">
        <v>298.49</v>
      </c>
      <c r="C9882">
        <f t="shared" si="463"/>
        <v>4.6447443707717528E-3</v>
      </c>
      <c r="D9882">
        <f t="shared" si="462"/>
        <v>1.8073323046658301E-2</v>
      </c>
      <c r="E9882">
        <f t="shared" si="464"/>
        <v>0.13443705979624182</v>
      </c>
    </row>
    <row r="9883" spans="1:5">
      <c r="A9883" s="1">
        <v>32610</v>
      </c>
      <c r="B9883">
        <v>298.99</v>
      </c>
      <c r="C9883">
        <f t="shared" si="463"/>
        <v>1.675097993232604E-3</v>
      </c>
      <c r="D9883">
        <f t="shared" si="462"/>
        <v>1.7946876502286536E-2</v>
      </c>
      <c r="E9883">
        <f t="shared" si="464"/>
        <v>0.13396595277265988</v>
      </c>
    </row>
    <row r="9884" spans="1:5">
      <c r="A9884" s="1">
        <v>32611</v>
      </c>
      <c r="B9884">
        <v>296.39999999999998</v>
      </c>
      <c r="C9884">
        <f t="shared" si="463"/>
        <v>-8.6624970734808238E-3</v>
      </c>
      <c r="D9884">
        <f t="shared" si="462"/>
        <v>1.8003152888708837E-2</v>
      </c>
      <c r="E9884">
        <f t="shared" si="464"/>
        <v>0.13417582825795724</v>
      </c>
    </row>
    <row r="9885" spans="1:5">
      <c r="A9885" s="1">
        <v>32612</v>
      </c>
      <c r="B9885">
        <v>301.36</v>
      </c>
      <c r="C9885">
        <f t="shared" si="463"/>
        <v>1.6734143049932648E-2</v>
      </c>
      <c r="D9885">
        <f t="shared" si="462"/>
        <v>1.856972513323225E-2</v>
      </c>
      <c r="E9885">
        <f t="shared" si="464"/>
        <v>0.13627077872101653</v>
      </c>
    </row>
    <row r="9886" spans="1:5">
      <c r="A9886" s="1">
        <v>32615</v>
      </c>
      <c r="B9886">
        <v>301.72000000000003</v>
      </c>
      <c r="C9886">
        <f t="shared" si="463"/>
        <v>1.1945845500398646E-3</v>
      </c>
      <c r="D9886">
        <f t="shared" si="462"/>
        <v>1.8429960055127724E-2</v>
      </c>
      <c r="E9886">
        <f t="shared" si="464"/>
        <v>0.13575698897341426</v>
      </c>
    </row>
    <row r="9887" spans="1:5">
      <c r="A9887" s="1">
        <v>32616</v>
      </c>
      <c r="B9887">
        <v>306.02</v>
      </c>
      <c r="C9887">
        <f t="shared" si="463"/>
        <v>1.4251624022272154E-2</v>
      </c>
      <c r="D9887">
        <f t="shared" si="462"/>
        <v>1.8796131944513874E-2</v>
      </c>
      <c r="E9887">
        <f t="shared" si="464"/>
        <v>0.13709898593539588</v>
      </c>
    </row>
    <row r="9888" spans="1:5">
      <c r="A9888" s="1">
        <v>32617</v>
      </c>
      <c r="B9888">
        <v>307.14999999999998</v>
      </c>
      <c r="C9888">
        <f t="shared" si="463"/>
        <v>3.6925691131298463E-3</v>
      </c>
      <c r="D9888">
        <f t="shared" si="462"/>
        <v>1.8682317975106038E-2</v>
      </c>
      <c r="E9888">
        <f t="shared" si="464"/>
        <v>0.1366832761354001</v>
      </c>
    </row>
    <row r="9889" spans="1:5">
      <c r="A9889" s="1">
        <v>32618</v>
      </c>
      <c r="B9889">
        <v>306.19</v>
      </c>
      <c r="C9889">
        <f t="shared" si="463"/>
        <v>-3.125508709099722E-3</v>
      </c>
      <c r="D9889">
        <f t="shared" si="462"/>
        <v>1.8561123353340175E-2</v>
      </c>
      <c r="E9889">
        <f t="shared" si="464"/>
        <v>0.13623921371374753</v>
      </c>
    </row>
    <row r="9890" spans="1:5">
      <c r="A9890" s="1">
        <v>32619</v>
      </c>
      <c r="B9890">
        <v>309.61</v>
      </c>
      <c r="C9890">
        <f t="shared" si="463"/>
        <v>1.1169535255886921E-2</v>
      </c>
      <c r="D9890">
        <f t="shared" si="462"/>
        <v>1.8729216840893723E-2</v>
      </c>
      <c r="E9890">
        <f t="shared" si="464"/>
        <v>0.13685472896795975</v>
      </c>
    </row>
    <row r="9891" spans="1:5">
      <c r="A9891" s="1">
        <v>32622</v>
      </c>
      <c r="B9891">
        <v>308.69</v>
      </c>
      <c r="C9891">
        <f t="shared" si="463"/>
        <v>-2.9714802493460025E-3</v>
      </c>
      <c r="D9891">
        <f t="shared" si="462"/>
        <v>1.8604746040523732E-2</v>
      </c>
      <c r="E9891">
        <f t="shared" si="464"/>
        <v>0.13639921568881447</v>
      </c>
    </row>
    <row r="9892" spans="1:5">
      <c r="A9892" s="1">
        <v>32623</v>
      </c>
      <c r="B9892">
        <v>306.75</v>
      </c>
      <c r="C9892">
        <f t="shared" si="463"/>
        <v>-6.2846221127992414E-3</v>
      </c>
      <c r="D9892">
        <f t="shared" si="462"/>
        <v>1.8559259692394997E-2</v>
      </c>
      <c r="E9892">
        <f t="shared" si="464"/>
        <v>0.13623237387785253</v>
      </c>
    </row>
    <row r="9893" spans="1:5">
      <c r="A9893" s="1">
        <v>32624</v>
      </c>
      <c r="B9893">
        <v>306.93</v>
      </c>
      <c r="C9893">
        <f t="shared" si="463"/>
        <v>5.8679706601469221E-4</v>
      </c>
      <c r="D9893">
        <f t="shared" si="462"/>
        <v>1.8417001752984399E-2</v>
      </c>
      <c r="E9893">
        <f t="shared" si="464"/>
        <v>0.13570925448540494</v>
      </c>
    </row>
    <row r="9894" spans="1:5">
      <c r="A9894" s="1">
        <v>32625</v>
      </c>
      <c r="B9894">
        <v>309.58</v>
      </c>
      <c r="C9894">
        <f t="shared" si="463"/>
        <v>8.6338904636235527E-3</v>
      </c>
      <c r="D9894">
        <f t="shared" si="462"/>
        <v>1.8462688242305535E-2</v>
      </c>
      <c r="E9894">
        <f t="shared" si="464"/>
        <v>0.13587747511013565</v>
      </c>
    </row>
    <row r="9895" spans="1:5">
      <c r="A9895" s="1">
        <v>32626</v>
      </c>
      <c r="B9895">
        <v>309.64</v>
      </c>
      <c r="C9895">
        <f t="shared" si="463"/>
        <v>1.9381096970089244E-4</v>
      </c>
      <c r="D9895">
        <f t="shared" si="462"/>
        <v>1.8321586749684093E-2</v>
      </c>
      <c r="E9895">
        <f t="shared" si="464"/>
        <v>0.13535725599200102</v>
      </c>
    </row>
    <row r="9896" spans="1:5">
      <c r="A9896" s="1">
        <v>32629</v>
      </c>
      <c r="B9896">
        <v>309.12</v>
      </c>
      <c r="C9896">
        <f t="shared" si="463"/>
        <v>-1.6793695904921259E-3</v>
      </c>
      <c r="D9896">
        <f t="shared" si="462"/>
        <v>1.8190235505447995E-2</v>
      </c>
      <c r="E9896">
        <f t="shared" si="464"/>
        <v>0.13487118115241667</v>
      </c>
    </row>
    <row r="9897" spans="1:5">
      <c r="A9897" s="1">
        <v>32630</v>
      </c>
      <c r="B9897">
        <v>308.12</v>
      </c>
      <c r="C9897">
        <f t="shared" si="463"/>
        <v>-3.234989648033126E-3</v>
      </c>
      <c r="D9897">
        <f t="shared" si="462"/>
        <v>1.808057058712156E-2</v>
      </c>
      <c r="E9897">
        <f t="shared" si="464"/>
        <v>0.13446401223792767</v>
      </c>
    </row>
    <row r="9898" spans="1:5">
      <c r="A9898" s="1">
        <v>32631</v>
      </c>
      <c r="B9898">
        <v>308.16000000000003</v>
      </c>
      <c r="C9898">
        <f t="shared" si="463"/>
        <v>1.2981955082442057E-4</v>
      </c>
      <c r="D9898">
        <f t="shared" si="462"/>
        <v>1.7947021569587579E-2</v>
      </c>
      <c r="E9898">
        <f t="shared" si="464"/>
        <v>0.13396649420503465</v>
      </c>
    </row>
    <row r="9899" spans="1:5">
      <c r="A9899" s="1">
        <v>32632</v>
      </c>
      <c r="B9899">
        <v>307.77</v>
      </c>
      <c r="C9899">
        <f t="shared" si="463"/>
        <v>-1.2655763239876789E-3</v>
      </c>
      <c r="D9899">
        <f t="shared" si="462"/>
        <v>1.7820084012175032E-2</v>
      </c>
      <c r="E9899">
        <f t="shared" si="464"/>
        <v>0.13349188743955578</v>
      </c>
    </row>
    <row r="9900" spans="1:5">
      <c r="A9900" s="1">
        <v>32633</v>
      </c>
      <c r="B9900">
        <v>307.61</v>
      </c>
      <c r="C9900">
        <f t="shared" si="463"/>
        <v>-5.1986873314477757E-4</v>
      </c>
      <c r="D9900">
        <f t="shared" si="462"/>
        <v>1.7692350885708301E-2</v>
      </c>
      <c r="E9900">
        <f t="shared" si="464"/>
        <v>0.13301259671816162</v>
      </c>
    </row>
    <row r="9901" spans="1:5">
      <c r="A9901" s="1">
        <v>32636</v>
      </c>
      <c r="B9901">
        <v>306</v>
      </c>
      <c r="C9901">
        <f t="shared" si="463"/>
        <v>-5.2339000682683056E-3</v>
      </c>
      <c r="D9901">
        <f t="shared" si="462"/>
        <v>1.7634827222599143E-2</v>
      </c>
      <c r="E9901">
        <f t="shared" si="464"/>
        <v>0.1327961867773286</v>
      </c>
    </row>
    <row r="9902" spans="1:5">
      <c r="A9902" s="1">
        <v>32637</v>
      </c>
      <c r="B9902">
        <v>305.19</v>
      </c>
      <c r="C9902">
        <f t="shared" si="463"/>
        <v>-2.647058823529419E-3</v>
      </c>
      <c r="D9902">
        <f t="shared" si="462"/>
        <v>1.7527587317917818E-2</v>
      </c>
      <c r="E9902">
        <f t="shared" si="464"/>
        <v>0.13239179475298996</v>
      </c>
    </row>
    <row r="9903" spans="1:5">
      <c r="A9903" s="1">
        <v>32638</v>
      </c>
      <c r="B9903">
        <v>305.8</v>
      </c>
      <c r="C9903">
        <f t="shared" si="463"/>
        <v>1.9987548740129546E-3</v>
      </c>
      <c r="D9903">
        <f t="shared" si="462"/>
        <v>1.7414967400794287E-2</v>
      </c>
      <c r="E9903">
        <f t="shared" si="464"/>
        <v>0.13196578117373567</v>
      </c>
    </row>
    <row r="9904" spans="1:5">
      <c r="A9904" s="1">
        <v>32639</v>
      </c>
      <c r="B9904">
        <v>306.95</v>
      </c>
      <c r="C9904">
        <f t="shared" si="463"/>
        <v>3.7606278613472113E-3</v>
      </c>
      <c r="D9904">
        <f t="shared" si="462"/>
        <v>1.7329904106219891E-2</v>
      </c>
      <c r="E9904">
        <f t="shared" si="464"/>
        <v>0.13164309365181256</v>
      </c>
    </row>
    <row r="9905" spans="1:5">
      <c r="A9905" s="1">
        <v>32640</v>
      </c>
      <c r="B9905">
        <v>313.83999999999997</v>
      </c>
      <c r="C9905">
        <f t="shared" si="463"/>
        <v>2.2446652549275081E-2</v>
      </c>
      <c r="D9905">
        <f t="shared" si="462"/>
        <v>1.8468261801676829E-2</v>
      </c>
      <c r="E9905">
        <f t="shared" si="464"/>
        <v>0.13589798306699341</v>
      </c>
    </row>
    <row r="9906" spans="1:5">
      <c r="A9906" s="1">
        <v>32643</v>
      </c>
      <c r="B9906">
        <v>316.16000000000003</v>
      </c>
      <c r="C9906">
        <f t="shared" si="463"/>
        <v>7.3923018098395682E-3</v>
      </c>
      <c r="D9906">
        <f t="shared" si="462"/>
        <v>1.8463286839083902E-2</v>
      </c>
      <c r="E9906">
        <f t="shared" si="464"/>
        <v>0.13587967780019167</v>
      </c>
    </row>
    <row r="9907" spans="1:5">
      <c r="A9907" s="1">
        <v>32644</v>
      </c>
      <c r="B9907">
        <v>315.27999999999997</v>
      </c>
      <c r="C9907">
        <f t="shared" si="463"/>
        <v>-2.7834008097167642E-3</v>
      </c>
      <c r="D9907">
        <f t="shared" si="462"/>
        <v>1.8341407737087107E-2</v>
      </c>
      <c r="E9907">
        <f t="shared" si="464"/>
        <v>0.13543045350690924</v>
      </c>
    </row>
    <row r="9908" spans="1:5">
      <c r="A9908" s="1">
        <v>32645</v>
      </c>
      <c r="B9908">
        <v>317.48</v>
      </c>
      <c r="C9908">
        <f t="shared" si="463"/>
        <v>6.9779243846740851E-3</v>
      </c>
      <c r="D9908">
        <f t="shared" si="462"/>
        <v>1.8324101391481808E-2</v>
      </c>
      <c r="E9908">
        <f t="shared" si="464"/>
        <v>0.13536654457982522</v>
      </c>
    </row>
    <row r="9909" spans="1:5">
      <c r="A9909" s="1">
        <v>32646</v>
      </c>
      <c r="B9909">
        <v>317.97000000000003</v>
      </c>
      <c r="C9909">
        <f t="shared" si="463"/>
        <v>1.5434043089328747E-3</v>
      </c>
      <c r="D9909">
        <f t="shared" si="462"/>
        <v>1.8191606921036222E-2</v>
      </c>
      <c r="E9909">
        <f t="shared" si="464"/>
        <v>0.13487626522496915</v>
      </c>
    </row>
    <row r="9910" spans="1:5">
      <c r="A9910" s="1">
        <v>32647</v>
      </c>
      <c r="B9910">
        <v>321.24</v>
      </c>
      <c r="C9910">
        <f t="shared" si="463"/>
        <v>1.0283989055571222E-2</v>
      </c>
      <c r="D9910">
        <f t="shared" si="462"/>
        <v>1.8319657358301211E-2</v>
      </c>
      <c r="E9910">
        <f t="shared" si="464"/>
        <v>0.13535012877090738</v>
      </c>
    </row>
    <row r="9911" spans="1:5">
      <c r="A9911" s="1">
        <v>32650</v>
      </c>
      <c r="B9911">
        <v>321.98</v>
      </c>
      <c r="C9911">
        <f t="shared" si="463"/>
        <v>2.3035736520981482E-3</v>
      </c>
      <c r="D9911">
        <f t="shared" si="462"/>
        <v>1.8194547004245949E-2</v>
      </c>
      <c r="E9911">
        <f t="shared" si="464"/>
        <v>0.1348871639713948</v>
      </c>
    </row>
    <row r="9912" spans="1:5">
      <c r="A9912" s="1">
        <v>32651</v>
      </c>
      <c r="B9912">
        <v>318.32</v>
      </c>
      <c r="C9912">
        <f t="shared" si="463"/>
        <v>-1.1367165662463584E-2</v>
      </c>
      <c r="D9912">
        <f t="shared" si="462"/>
        <v>1.8381047044085653E-2</v>
      </c>
      <c r="E9912">
        <f t="shared" si="464"/>
        <v>0.13557672014061137</v>
      </c>
    </row>
    <row r="9913" spans="1:5">
      <c r="A9913" s="1">
        <v>32652</v>
      </c>
      <c r="B9913">
        <v>319.14</v>
      </c>
      <c r="C9913">
        <f t="shared" si="463"/>
        <v>2.5760241266649699E-3</v>
      </c>
      <c r="D9913">
        <f t="shared" si="462"/>
        <v>1.825803174397618E-2</v>
      </c>
      <c r="E9913">
        <f t="shared" si="464"/>
        <v>0.13512228440925717</v>
      </c>
    </row>
    <row r="9914" spans="1:5">
      <c r="A9914" s="1">
        <v>32653</v>
      </c>
      <c r="B9914">
        <v>319.17</v>
      </c>
      <c r="C9914">
        <f t="shared" si="463"/>
        <v>9.4002632073790686E-5</v>
      </c>
      <c r="D9914">
        <f t="shared" si="462"/>
        <v>1.8120931249554866E-2</v>
      </c>
      <c r="E9914">
        <f t="shared" si="464"/>
        <v>0.13461400837043247</v>
      </c>
    </row>
    <row r="9915" spans="1:5">
      <c r="A9915" s="1">
        <v>32654</v>
      </c>
      <c r="B9915">
        <v>321.58999999999997</v>
      </c>
      <c r="C9915">
        <f t="shared" si="463"/>
        <v>7.5821662436944539E-3</v>
      </c>
      <c r="D9915">
        <f t="shared" si="462"/>
        <v>1.8129961177979048E-2</v>
      </c>
      <c r="E9915">
        <f t="shared" si="464"/>
        <v>0.13464754427013903</v>
      </c>
    </row>
    <row r="9916" spans="1:5">
      <c r="A9916" s="1">
        <v>32658</v>
      </c>
      <c r="B9916">
        <v>319.05</v>
      </c>
      <c r="C9916">
        <f t="shared" si="463"/>
        <v>-7.8982555427717406E-3</v>
      </c>
      <c r="D9916">
        <f t="shared" si="462"/>
        <v>1.8151018955389855E-2</v>
      </c>
      <c r="E9916">
        <f t="shared" si="464"/>
        <v>0.13472571749814455</v>
      </c>
    </row>
    <row r="9917" spans="1:5">
      <c r="A9917" s="1">
        <v>32659</v>
      </c>
      <c r="B9917">
        <v>320.52</v>
      </c>
      <c r="C9917">
        <f t="shared" si="463"/>
        <v>4.6074283027737672E-3</v>
      </c>
      <c r="D9917">
        <f t="shared" si="462"/>
        <v>1.8068986571430155E-2</v>
      </c>
      <c r="E9917">
        <f t="shared" si="464"/>
        <v>0.13442093055558779</v>
      </c>
    </row>
    <row r="9918" spans="1:5">
      <c r="A9918" s="1">
        <v>32660</v>
      </c>
      <c r="B9918">
        <v>321.97000000000003</v>
      </c>
      <c r="C9918">
        <f t="shared" si="463"/>
        <v>4.5238986646700535E-3</v>
      </c>
      <c r="D9918">
        <f t="shared" si="462"/>
        <v>1.7986683757048233E-2</v>
      </c>
      <c r="E9918">
        <f t="shared" si="464"/>
        <v>0.13411444276083107</v>
      </c>
    </row>
    <row r="9919" spans="1:5">
      <c r="A9919" s="1">
        <v>32661</v>
      </c>
      <c r="B9919">
        <v>325.52</v>
      </c>
      <c r="C9919">
        <f t="shared" si="463"/>
        <v>1.1025871975649764E-2</v>
      </c>
      <c r="D9919">
        <f t="shared" si="462"/>
        <v>1.8158253511103336E-2</v>
      </c>
      <c r="E9919">
        <f t="shared" si="464"/>
        <v>0.13475256402422678</v>
      </c>
    </row>
    <row r="9920" spans="1:5">
      <c r="A9920" s="1">
        <v>32664</v>
      </c>
      <c r="B9920">
        <v>322.02999999999997</v>
      </c>
      <c r="C9920">
        <f t="shared" si="463"/>
        <v>-1.0721307446547092E-2</v>
      </c>
      <c r="D9920">
        <f t="shared" si="462"/>
        <v>1.8309884920183851E-2</v>
      </c>
      <c r="E9920">
        <f t="shared" si="464"/>
        <v>0.13531402336854761</v>
      </c>
    </row>
    <row r="9921" spans="1:5">
      <c r="A9921" s="1">
        <v>32665</v>
      </c>
      <c r="B9921">
        <v>324.24</v>
      </c>
      <c r="C9921">
        <f t="shared" si="463"/>
        <v>6.8627146539143452E-3</v>
      </c>
      <c r="D9921">
        <f t="shared" si="462"/>
        <v>1.8289227729688724E-2</v>
      </c>
      <c r="E9921">
        <f t="shared" si="464"/>
        <v>0.13523767126688008</v>
      </c>
    </row>
    <row r="9922" spans="1:5">
      <c r="A9922" s="1">
        <v>32666</v>
      </c>
      <c r="B9922">
        <v>326.95</v>
      </c>
      <c r="C9922">
        <f t="shared" si="463"/>
        <v>8.35800641500117E-3</v>
      </c>
      <c r="D9922">
        <f t="shared" si="462"/>
        <v>1.8325761815337006E-2</v>
      </c>
      <c r="E9922">
        <f t="shared" si="464"/>
        <v>0.13537267750671481</v>
      </c>
    </row>
    <row r="9923" spans="1:5">
      <c r="A9923" s="1">
        <v>32667</v>
      </c>
      <c r="B9923">
        <v>326.75</v>
      </c>
      <c r="C9923">
        <f t="shared" si="463"/>
        <v>-6.117143294081316E-4</v>
      </c>
      <c r="D9923">
        <f t="shared" si="462"/>
        <v>1.8188224987449313E-2</v>
      </c>
      <c r="E9923">
        <f t="shared" si="464"/>
        <v>0.13486372747128603</v>
      </c>
    </row>
    <row r="9924" spans="1:5">
      <c r="A9924" s="1">
        <v>32668</v>
      </c>
      <c r="B9924">
        <v>326.69</v>
      </c>
      <c r="C9924">
        <f t="shared" si="463"/>
        <v>-1.8362662586075677E-4</v>
      </c>
      <c r="D9924">
        <f t="shared" si="462"/>
        <v>1.8052575723702443E-2</v>
      </c>
      <c r="E9924">
        <f t="shared" si="464"/>
        <v>0.1343598739345287</v>
      </c>
    </row>
    <row r="9925" spans="1:5">
      <c r="A9925" s="1">
        <v>32671</v>
      </c>
      <c r="B9925">
        <v>326.24</v>
      </c>
      <c r="C9925">
        <f t="shared" si="463"/>
        <v>-1.3774526309344903E-3</v>
      </c>
      <c r="D9925">
        <f t="shared" si="462"/>
        <v>1.792427533181953E-2</v>
      </c>
      <c r="E9925">
        <f t="shared" si="464"/>
        <v>0.13388157203969309</v>
      </c>
    </row>
    <row r="9926" spans="1:5">
      <c r="A9926" s="1">
        <v>32672</v>
      </c>
      <c r="B9926">
        <v>323.91000000000003</v>
      </c>
      <c r="C9926">
        <f t="shared" si="463"/>
        <v>-7.1419813634133892E-3</v>
      </c>
      <c r="D9926">
        <f t="shared" si="462"/>
        <v>1.7921049048132645E-2</v>
      </c>
      <c r="E9926">
        <f t="shared" si="464"/>
        <v>0.13386952247667369</v>
      </c>
    </row>
    <row r="9927" spans="1:5">
      <c r="A9927" s="1">
        <v>32673</v>
      </c>
      <c r="B9927">
        <v>323.83</v>
      </c>
      <c r="C9927">
        <f t="shared" si="463"/>
        <v>-2.4698218640993152E-4</v>
      </c>
      <c r="D9927">
        <f t="shared" si="462"/>
        <v>1.7790784647371265E-2</v>
      </c>
      <c r="E9927">
        <f t="shared" si="464"/>
        <v>0.13338210017604035</v>
      </c>
    </row>
    <row r="9928" spans="1:5">
      <c r="A9928" s="1">
        <v>32674</v>
      </c>
      <c r="B9928">
        <v>320.08</v>
      </c>
      <c r="C9928">
        <f t="shared" si="463"/>
        <v>-1.1580150078745022E-2</v>
      </c>
      <c r="D9928">
        <f t="shared" si="462"/>
        <v>1.7997512695146319E-2</v>
      </c>
      <c r="E9928">
        <f t="shared" si="464"/>
        <v>0.13415480869184793</v>
      </c>
    </row>
    <row r="9929" spans="1:5">
      <c r="A9929" s="1">
        <v>32675</v>
      </c>
      <c r="B9929">
        <v>321.35000000000002</v>
      </c>
      <c r="C9929">
        <f t="shared" si="463"/>
        <v>3.9677580604849999E-3</v>
      </c>
      <c r="D9929">
        <f t="shared" si="462"/>
        <v>1.7904850380434826E-2</v>
      </c>
      <c r="E9929">
        <f t="shared" si="464"/>
        <v>0.13380900709755986</v>
      </c>
    </row>
    <row r="9930" spans="1:5">
      <c r="A9930" s="1">
        <v>32678</v>
      </c>
      <c r="B9930">
        <v>321.89</v>
      </c>
      <c r="C9930">
        <f t="shared" si="463"/>
        <v>1.6804107670762832E-3</v>
      </c>
      <c r="D9930">
        <f t="shared" si="462"/>
        <v>1.778180091706813E-2</v>
      </c>
      <c r="E9930">
        <f t="shared" si="464"/>
        <v>0.13334841925222859</v>
      </c>
    </row>
    <row r="9931" spans="1:5">
      <c r="A9931" s="1">
        <v>32679</v>
      </c>
      <c r="B9931">
        <v>321.25</v>
      </c>
      <c r="C9931">
        <f t="shared" si="463"/>
        <v>-1.988256857932792E-3</v>
      </c>
      <c r="D9931">
        <f t="shared" si="462"/>
        <v>1.7664017727688028E-2</v>
      </c>
      <c r="E9931">
        <f t="shared" si="464"/>
        <v>0.13290604849926141</v>
      </c>
    </row>
    <row r="9932" spans="1:5">
      <c r="A9932" s="1">
        <v>32680</v>
      </c>
      <c r="B9932">
        <v>320.48</v>
      </c>
      <c r="C9932">
        <f t="shared" si="463"/>
        <v>-2.3968871595330173E-3</v>
      </c>
      <c r="D9932">
        <f t="shared" si="462"/>
        <v>1.7553048862688481E-2</v>
      </c>
      <c r="E9932">
        <f t="shared" si="464"/>
        <v>0.13248791968586601</v>
      </c>
    </row>
    <row r="9933" spans="1:5">
      <c r="A9933" s="1">
        <v>32681</v>
      </c>
      <c r="B9933">
        <v>322.32</v>
      </c>
      <c r="C9933">
        <f t="shared" si="463"/>
        <v>5.7413879181227373E-3</v>
      </c>
      <c r="D9933">
        <f t="shared" ref="D9933:D9996" si="465">alpha*(lambda*D9932+(1-lambda)*C9933*C9933*252)+(1-alpha)*av</f>
        <v>1.7512192910000213E-2</v>
      </c>
      <c r="E9933">
        <f t="shared" si="464"/>
        <v>0.13233364239678516</v>
      </c>
    </row>
    <row r="9934" spans="1:5">
      <c r="A9934" s="1">
        <v>32682</v>
      </c>
      <c r="B9934">
        <v>328</v>
      </c>
      <c r="C9934">
        <f t="shared" ref="C9934:C9997" si="466">(B9934-B9933)/B9933</f>
        <v>1.7622238768925314E-2</v>
      </c>
      <c r="D9934">
        <f t="shared" si="465"/>
        <v>1.8164655986004252E-2</v>
      </c>
      <c r="E9934">
        <f t="shared" ref="E9934:E9997" si="467">SQRT(D9934)</f>
        <v>0.13477631834266823</v>
      </c>
    </row>
    <row r="9935" spans="1:5">
      <c r="A9935" s="1">
        <v>32685</v>
      </c>
      <c r="B9935">
        <v>326.60000000000002</v>
      </c>
      <c r="C9935">
        <f t="shared" si="466"/>
        <v>-4.2682926829267602E-3</v>
      </c>
      <c r="D9935">
        <f t="shared" si="465"/>
        <v>1.8074842694670457E-2</v>
      </c>
      <c r="E9935">
        <f t="shared" si="467"/>
        <v>0.13444271157139928</v>
      </c>
    </row>
    <row r="9936" spans="1:5">
      <c r="A9936" s="1">
        <v>32686</v>
      </c>
      <c r="B9936">
        <v>328.44</v>
      </c>
      <c r="C9936">
        <f t="shared" si="466"/>
        <v>5.6338028169013316E-3</v>
      </c>
      <c r="D9936">
        <f t="shared" si="465"/>
        <v>1.8020549905874591E-2</v>
      </c>
      <c r="E9936">
        <f t="shared" si="467"/>
        <v>0.13424064178137182</v>
      </c>
    </row>
    <row r="9937" spans="1:5">
      <c r="A9937" s="1">
        <v>32687</v>
      </c>
      <c r="B9937">
        <v>325.81</v>
      </c>
      <c r="C9937">
        <f t="shared" si="466"/>
        <v>-8.0075508464255134E-3</v>
      </c>
      <c r="D9937">
        <f t="shared" si="465"/>
        <v>1.8048122002612504E-2</v>
      </c>
      <c r="E9937">
        <f t="shared" si="467"/>
        <v>0.13434329906107154</v>
      </c>
    </row>
    <row r="9938" spans="1:5">
      <c r="A9938" s="1">
        <v>32688</v>
      </c>
      <c r="B9938">
        <v>319.68</v>
      </c>
      <c r="C9938">
        <f t="shared" si="466"/>
        <v>-1.8814646573156121E-2</v>
      </c>
      <c r="D9938">
        <f t="shared" si="465"/>
        <v>1.879831322812545E-2</v>
      </c>
      <c r="E9938">
        <f t="shared" si="467"/>
        <v>0.13710694084591579</v>
      </c>
    </row>
    <row r="9939" spans="1:5">
      <c r="A9939" s="1">
        <v>32689</v>
      </c>
      <c r="B9939">
        <v>317.98</v>
      </c>
      <c r="C9939">
        <f t="shared" si="466"/>
        <v>-5.3178178178177821E-3</v>
      </c>
      <c r="D9939">
        <f t="shared" si="465"/>
        <v>1.8720990000972014E-2</v>
      </c>
      <c r="E9939">
        <f t="shared" si="467"/>
        <v>0.13682466883194716</v>
      </c>
    </row>
    <row r="9940" spans="1:5">
      <c r="A9940" s="1">
        <v>32692</v>
      </c>
      <c r="B9940">
        <v>319.23</v>
      </c>
      <c r="C9940">
        <f t="shared" si="466"/>
        <v>3.9310648468457131E-3</v>
      </c>
      <c r="D9940">
        <f t="shared" si="465"/>
        <v>1.8613207412016115E-2</v>
      </c>
      <c r="E9940">
        <f t="shared" si="467"/>
        <v>0.13643022909903843</v>
      </c>
    </row>
    <row r="9941" spans="1:5">
      <c r="A9941" s="1">
        <v>32694</v>
      </c>
      <c r="B9941">
        <v>320.64</v>
      </c>
      <c r="C9941">
        <f t="shared" si="466"/>
        <v>4.4168781129592088E-3</v>
      </c>
      <c r="D9941">
        <f t="shared" si="465"/>
        <v>1.8517687461351559E-2</v>
      </c>
      <c r="E9941">
        <f t="shared" si="467"/>
        <v>0.13607970995468632</v>
      </c>
    </row>
    <row r="9942" spans="1:5">
      <c r="A9942" s="1">
        <v>32695</v>
      </c>
      <c r="B9942">
        <v>321.55</v>
      </c>
      <c r="C9942">
        <f t="shared" si="466"/>
        <v>2.8380738522954872E-3</v>
      </c>
      <c r="D9942">
        <f t="shared" si="465"/>
        <v>1.8395492546596275E-2</v>
      </c>
      <c r="E9942">
        <f t="shared" si="467"/>
        <v>0.13562998395117606</v>
      </c>
    </row>
    <row r="9943" spans="1:5">
      <c r="A9943" s="1">
        <v>32696</v>
      </c>
      <c r="B9943">
        <v>324.91000000000003</v>
      </c>
      <c r="C9943">
        <f t="shared" si="466"/>
        <v>1.0449385787591397E-2</v>
      </c>
      <c r="D9943">
        <f t="shared" si="465"/>
        <v>1.8528040909010939E-2</v>
      </c>
      <c r="E9943">
        <f t="shared" si="467"/>
        <v>0.13611774648814509</v>
      </c>
    </row>
    <row r="9944" spans="1:5">
      <c r="A9944" s="1">
        <v>32699</v>
      </c>
      <c r="B9944">
        <v>327.07</v>
      </c>
      <c r="C9944">
        <f t="shared" si="466"/>
        <v>6.6479948293372568E-3</v>
      </c>
      <c r="D9944">
        <f t="shared" si="465"/>
        <v>1.8495804956702049E-2</v>
      </c>
      <c r="E9944">
        <f t="shared" si="467"/>
        <v>0.13599928292716124</v>
      </c>
    </row>
    <row r="9945" spans="1:5">
      <c r="A9945" s="1">
        <v>32700</v>
      </c>
      <c r="B9945">
        <v>328.78</v>
      </c>
      <c r="C9945">
        <f t="shared" si="466"/>
        <v>5.2282386033570168E-3</v>
      </c>
      <c r="D9945">
        <f t="shared" si="465"/>
        <v>1.8422144788004007E-2</v>
      </c>
      <c r="E9945">
        <f t="shared" si="467"/>
        <v>0.13572820188893686</v>
      </c>
    </row>
    <row r="9946" spans="1:5">
      <c r="A9946" s="1">
        <v>32701</v>
      </c>
      <c r="B9946">
        <v>329.81</v>
      </c>
      <c r="C9946">
        <f t="shared" si="466"/>
        <v>3.1327939655697722E-3</v>
      </c>
      <c r="D9946">
        <f t="shared" si="465"/>
        <v>1.830624135892624E-2</v>
      </c>
      <c r="E9946">
        <f t="shared" si="467"/>
        <v>0.13530055934446922</v>
      </c>
    </row>
    <row r="9947" spans="1:5">
      <c r="A9947" s="1">
        <v>32702</v>
      </c>
      <c r="B9947">
        <v>329.95</v>
      </c>
      <c r="C9947">
        <f t="shared" si="466"/>
        <v>4.2448682574811665E-4</v>
      </c>
      <c r="D9947">
        <f t="shared" si="465"/>
        <v>1.8168608983560052E-2</v>
      </c>
      <c r="E9947">
        <f t="shared" si="467"/>
        <v>0.13479098257509681</v>
      </c>
    </row>
    <row r="9948" spans="1:5">
      <c r="A9948" s="1">
        <v>32703</v>
      </c>
      <c r="B9948">
        <v>331.84</v>
      </c>
      <c r="C9948">
        <f t="shared" si="466"/>
        <v>5.7281406273677416E-3</v>
      </c>
      <c r="D9948">
        <f t="shared" si="465"/>
        <v>1.811512432410671E-2</v>
      </c>
      <c r="E9948">
        <f t="shared" si="467"/>
        <v>0.13459243784145791</v>
      </c>
    </row>
    <row r="9949" spans="1:5">
      <c r="A9949" s="1">
        <v>32706</v>
      </c>
      <c r="B9949">
        <v>332.44</v>
      </c>
      <c r="C9949">
        <f t="shared" si="466"/>
        <v>1.808100289296115E-3</v>
      </c>
      <c r="D9949">
        <f t="shared" si="465"/>
        <v>1.7989001708715254E-2</v>
      </c>
      <c r="E9949">
        <f t="shared" si="467"/>
        <v>0.13412308417537697</v>
      </c>
    </row>
    <row r="9950" spans="1:5">
      <c r="A9950" s="1">
        <v>32707</v>
      </c>
      <c r="B9950">
        <v>331.35</v>
      </c>
      <c r="C9950">
        <f t="shared" si="466"/>
        <v>-3.2787871495607479E-3</v>
      </c>
      <c r="D9950">
        <f t="shared" si="465"/>
        <v>1.7884053077323735E-2</v>
      </c>
      <c r="E9950">
        <f t="shared" si="467"/>
        <v>0.13373127187506942</v>
      </c>
    </row>
    <row r="9951" spans="1:5">
      <c r="A9951" s="1">
        <v>32708</v>
      </c>
      <c r="B9951">
        <v>335.73</v>
      </c>
      <c r="C9951">
        <f t="shared" si="466"/>
        <v>1.3218650973291068E-2</v>
      </c>
      <c r="D9951">
        <f t="shared" si="465"/>
        <v>1.8190295936751231E-2</v>
      </c>
      <c r="E9951">
        <f t="shared" si="467"/>
        <v>0.13487140518564797</v>
      </c>
    </row>
    <row r="9952" spans="1:5">
      <c r="A9952" s="1">
        <v>32709</v>
      </c>
      <c r="B9952">
        <v>333.51</v>
      </c>
      <c r="C9952">
        <f t="shared" si="466"/>
        <v>-6.612456438209356E-3</v>
      </c>
      <c r="D9952">
        <f t="shared" si="465"/>
        <v>1.8163605422157652E-2</v>
      </c>
      <c r="E9952">
        <f t="shared" si="467"/>
        <v>0.13477242085143998</v>
      </c>
    </row>
    <row r="9953" spans="1:5">
      <c r="A9953" s="1">
        <v>32710</v>
      </c>
      <c r="B9953">
        <v>335.9</v>
      </c>
      <c r="C9953">
        <f t="shared" si="466"/>
        <v>7.166201912986077E-3</v>
      </c>
      <c r="D9953">
        <f t="shared" si="465"/>
        <v>1.8156481047758164E-2</v>
      </c>
      <c r="E9953">
        <f t="shared" si="467"/>
        <v>0.13474598713044542</v>
      </c>
    </row>
    <row r="9954" spans="1:5">
      <c r="A9954" s="1">
        <v>32713</v>
      </c>
      <c r="B9954">
        <v>333.67</v>
      </c>
      <c r="C9954">
        <f t="shared" si="466"/>
        <v>-6.6388806192317993E-3</v>
      </c>
      <c r="D9954">
        <f t="shared" si="465"/>
        <v>1.8131337017968745E-2</v>
      </c>
      <c r="E9954">
        <f t="shared" si="467"/>
        <v>0.13465265321548159</v>
      </c>
    </row>
    <row r="9955" spans="1:5">
      <c r="A9955" s="1">
        <v>32714</v>
      </c>
      <c r="B9955">
        <v>333.88</v>
      </c>
      <c r="C9955">
        <f t="shared" si="466"/>
        <v>6.2936434201450394E-4</v>
      </c>
      <c r="D9955">
        <f t="shared" si="465"/>
        <v>1.7997723892277891E-2</v>
      </c>
      <c r="E9955">
        <f t="shared" si="467"/>
        <v>0.13415559582916356</v>
      </c>
    </row>
    <row r="9956" spans="1:5">
      <c r="A9956" s="1">
        <v>32715</v>
      </c>
      <c r="B9956">
        <v>338.05</v>
      </c>
      <c r="C9956">
        <f t="shared" si="466"/>
        <v>1.2489517191805487E-2</v>
      </c>
      <c r="D9956">
        <f t="shared" si="465"/>
        <v>1.8254940440222713E-2</v>
      </c>
      <c r="E9956">
        <f t="shared" si="467"/>
        <v>0.13511084501335455</v>
      </c>
    </row>
    <row r="9957" spans="1:5">
      <c r="A9957" s="1">
        <v>32716</v>
      </c>
      <c r="B9957">
        <v>341.99</v>
      </c>
      <c r="C9957">
        <f t="shared" si="466"/>
        <v>1.1655080609377304E-2</v>
      </c>
      <c r="D9957">
        <f t="shared" si="465"/>
        <v>1.8456775304785629E-2</v>
      </c>
      <c r="E9957">
        <f t="shared" si="467"/>
        <v>0.13585571502438029</v>
      </c>
    </row>
    <row r="9958" spans="1:5">
      <c r="A9958" s="1">
        <v>32717</v>
      </c>
      <c r="B9958">
        <v>342.15</v>
      </c>
      <c r="C9958">
        <f t="shared" si="466"/>
        <v>4.6784993713257163E-4</v>
      </c>
      <c r="D9958">
        <f t="shared" si="465"/>
        <v>1.8316243838931545E-2</v>
      </c>
      <c r="E9958">
        <f t="shared" si="467"/>
        <v>0.1353375182236306</v>
      </c>
    </row>
    <row r="9959" spans="1:5">
      <c r="A9959" s="1">
        <v>32720</v>
      </c>
      <c r="B9959">
        <v>346.08</v>
      </c>
      <c r="C9959">
        <f t="shared" si="466"/>
        <v>1.1486190267426588E-2</v>
      </c>
      <c r="D9959">
        <f t="shared" si="465"/>
        <v>1.8507108246334447E-2</v>
      </c>
      <c r="E9959">
        <f t="shared" si="467"/>
        <v>0.13604083301102815</v>
      </c>
    </row>
    <row r="9960" spans="1:5">
      <c r="A9960" s="1">
        <v>32721</v>
      </c>
      <c r="B9960">
        <v>343.75</v>
      </c>
      <c r="C9960">
        <f t="shared" si="466"/>
        <v>-6.7325473878871479E-3</v>
      </c>
      <c r="D9960">
        <f t="shared" si="465"/>
        <v>1.8478111368643739E-2</v>
      </c>
      <c r="E9960">
        <f t="shared" si="467"/>
        <v>0.13593421706341541</v>
      </c>
    </row>
    <row r="9961" spans="1:5">
      <c r="A9961" s="1">
        <v>32722</v>
      </c>
      <c r="B9961">
        <v>344.34</v>
      </c>
      <c r="C9961">
        <f t="shared" si="466"/>
        <v>1.7163636363635637E-3</v>
      </c>
      <c r="D9961">
        <f t="shared" si="465"/>
        <v>1.8343958686033314E-2</v>
      </c>
      <c r="E9961">
        <f t="shared" si="467"/>
        <v>0.13543987110903979</v>
      </c>
    </row>
    <row r="9962" spans="1:5">
      <c r="A9962" s="1">
        <v>32723</v>
      </c>
      <c r="B9962">
        <v>344.74</v>
      </c>
      <c r="C9962">
        <f t="shared" si="466"/>
        <v>1.1616425625835922E-3</v>
      </c>
      <c r="D9962">
        <f t="shared" si="465"/>
        <v>1.8208492716835858E-2</v>
      </c>
      <c r="E9962">
        <f t="shared" si="467"/>
        <v>0.13493884806398734</v>
      </c>
    </row>
    <row r="9963" spans="1:5">
      <c r="A9963" s="1">
        <v>32724</v>
      </c>
      <c r="B9963">
        <v>343.92</v>
      </c>
      <c r="C9963">
        <f t="shared" si="466"/>
        <v>-2.3786041654580065E-3</v>
      </c>
      <c r="D9963">
        <f t="shared" si="465"/>
        <v>1.8086470977866722E-2</v>
      </c>
      <c r="E9963">
        <f t="shared" si="467"/>
        <v>0.13448595085683382</v>
      </c>
    </row>
    <row r="9964" spans="1:5">
      <c r="A9964" s="1">
        <v>32727</v>
      </c>
      <c r="B9964">
        <v>349.41</v>
      </c>
      <c r="C9964">
        <f t="shared" si="466"/>
        <v>1.5963014654570857E-2</v>
      </c>
      <c r="D9964">
        <f t="shared" si="465"/>
        <v>1.8588482036807102E-2</v>
      </c>
      <c r="E9964">
        <f t="shared" si="467"/>
        <v>0.13633958352880171</v>
      </c>
    </row>
    <row r="9965" spans="1:5">
      <c r="A9965" s="1">
        <v>32728</v>
      </c>
      <c r="B9965">
        <v>349.35</v>
      </c>
      <c r="C9965">
        <f t="shared" si="466"/>
        <v>-1.7171803898000134E-4</v>
      </c>
      <c r="D9965">
        <f t="shared" si="465"/>
        <v>1.844485710065057E-2</v>
      </c>
      <c r="E9965">
        <f t="shared" si="467"/>
        <v>0.13581184447849373</v>
      </c>
    </row>
    <row r="9966" spans="1:5">
      <c r="A9966" s="1">
        <v>32729</v>
      </c>
      <c r="B9966">
        <v>346.94</v>
      </c>
      <c r="C9966">
        <f t="shared" si="466"/>
        <v>-6.8985258336912115E-3</v>
      </c>
      <c r="D9966">
        <f t="shared" si="465"/>
        <v>1.8422743416814255E-2</v>
      </c>
      <c r="E9966">
        <f t="shared" si="467"/>
        <v>0.13573040711945963</v>
      </c>
    </row>
    <row r="9967" spans="1:5">
      <c r="A9967" s="1">
        <v>32730</v>
      </c>
      <c r="B9967">
        <v>348.25</v>
      </c>
      <c r="C9967">
        <f t="shared" si="466"/>
        <v>3.7758690263446195E-3</v>
      </c>
      <c r="D9967">
        <f t="shared" si="465"/>
        <v>1.8317911944704519E-2</v>
      </c>
      <c r="E9967">
        <f t="shared" si="467"/>
        <v>0.13534368084511564</v>
      </c>
    </row>
    <row r="9968" spans="1:5">
      <c r="A9968" s="1">
        <v>32731</v>
      </c>
      <c r="B9968">
        <v>344.74</v>
      </c>
      <c r="C9968">
        <f t="shared" si="466"/>
        <v>-1.0078966259870757E-2</v>
      </c>
      <c r="D9968">
        <f t="shared" si="465"/>
        <v>1.8433033446253917E-2</v>
      </c>
      <c r="E9968">
        <f t="shared" si="467"/>
        <v>0.13576830795975148</v>
      </c>
    </row>
    <row r="9969" spans="1:5">
      <c r="A9969" s="1">
        <v>32734</v>
      </c>
      <c r="B9969">
        <v>343.06</v>
      </c>
      <c r="C9969">
        <f t="shared" si="466"/>
        <v>-4.8732378024018298E-3</v>
      </c>
      <c r="D9969">
        <f t="shared" si="465"/>
        <v>1.8351675997444125E-2</v>
      </c>
      <c r="E9969">
        <f t="shared" si="467"/>
        <v>0.1354683579196416</v>
      </c>
    </row>
    <row r="9970" spans="1:5">
      <c r="A9970" s="1">
        <v>32735</v>
      </c>
      <c r="B9970">
        <v>344.71</v>
      </c>
      <c r="C9970">
        <f t="shared" si="466"/>
        <v>4.8096542878796047E-3</v>
      </c>
      <c r="D9970">
        <f t="shared" si="465"/>
        <v>1.8270401582587061E-2</v>
      </c>
      <c r="E9970">
        <f t="shared" si="467"/>
        <v>0.13516804941474542</v>
      </c>
    </row>
    <row r="9971" spans="1:5">
      <c r="A9971" s="1">
        <v>32736</v>
      </c>
      <c r="B9971">
        <v>345.66</v>
      </c>
      <c r="C9971">
        <f t="shared" si="466"/>
        <v>2.7559397754635651E-3</v>
      </c>
      <c r="D9971">
        <f t="shared" si="465"/>
        <v>1.8151981398143991E-2</v>
      </c>
      <c r="E9971">
        <f t="shared" si="467"/>
        <v>0.1347292893106172</v>
      </c>
    </row>
    <row r="9972" spans="1:5">
      <c r="A9972" s="1">
        <v>32737</v>
      </c>
      <c r="B9972">
        <v>344.45</v>
      </c>
      <c r="C9972">
        <f t="shared" si="466"/>
        <v>-3.5005496730892679E-3</v>
      </c>
      <c r="D9972">
        <f t="shared" si="465"/>
        <v>1.8047540160342164E-2</v>
      </c>
      <c r="E9972">
        <f t="shared" si="467"/>
        <v>0.13434113353825092</v>
      </c>
    </row>
    <row r="9973" spans="1:5">
      <c r="A9973" s="1">
        <v>32738</v>
      </c>
      <c r="B9973">
        <v>346.03</v>
      </c>
      <c r="C9973">
        <f t="shared" si="466"/>
        <v>4.5870227899549544E-3</v>
      </c>
      <c r="D9973">
        <f t="shared" si="465"/>
        <v>1.7967098936290771E-2</v>
      </c>
      <c r="E9973">
        <f t="shared" si="467"/>
        <v>0.13404140754367946</v>
      </c>
    </row>
    <row r="9974" spans="1:5">
      <c r="A9974" s="1">
        <v>32741</v>
      </c>
      <c r="B9974">
        <v>340.67</v>
      </c>
      <c r="C9974">
        <f t="shared" si="466"/>
        <v>-1.5489986417362532E-2</v>
      </c>
      <c r="D9974">
        <f t="shared" si="465"/>
        <v>1.8434367471148381E-2</v>
      </c>
      <c r="E9974">
        <f t="shared" si="467"/>
        <v>0.13577322074381376</v>
      </c>
    </row>
    <row r="9975" spans="1:5">
      <c r="A9975" s="1">
        <v>32742</v>
      </c>
      <c r="B9975">
        <v>341.19</v>
      </c>
      <c r="C9975">
        <f t="shared" si="466"/>
        <v>1.5264038512342788E-3</v>
      </c>
      <c r="D9975">
        <f t="shared" si="465"/>
        <v>1.8299548506736353E-2</v>
      </c>
      <c r="E9975">
        <f t="shared" si="467"/>
        <v>0.13527582380727293</v>
      </c>
    </row>
    <row r="9976" spans="1:5">
      <c r="A9976" s="1">
        <v>32743</v>
      </c>
      <c r="B9976">
        <v>344.7</v>
      </c>
      <c r="C9976">
        <f t="shared" si="466"/>
        <v>1.0287523080981244E-2</v>
      </c>
      <c r="D9976">
        <f t="shared" si="465"/>
        <v>1.8425632279021165E-2</v>
      </c>
      <c r="E9976">
        <f t="shared" si="467"/>
        <v>0.13574104861471037</v>
      </c>
    </row>
    <row r="9977" spans="1:5">
      <c r="A9977" s="1">
        <v>32744</v>
      </c>
      <c r="B9977">
        <v>351.52</v>
      </c>
      <c r="C9977">
        <f t="shared" si="466"/>
        <v>1.9785320568610366E-2</v>
      </c>
      <c r="D9977">
        <f t="shared" si="465"/>
        <v>1.9261786177339819E-2</v>
      </c>
      <c r="E9977">
        <f t="shared" si="467"/>
        <v>0.13878683719049087</v>
      </c>
    </row>
    <row r="9978" spans="1:5">
      <c r="A9978" s="1">
        <v>32745</v>
      </c>
      <c r="B9978">
        <v>350.52</v>
      </c>
      <c r="C9978">
        <f t="shared" si="466"/>
        <v>-2.8447883477469276E-3</v>
      </c>
      <c r="D9978">
        <f t="shared" si="465"/>
        <v>1.9124878893598079E-2</v>
      </c>
      <c r="E9978">
        <f t="shared" si="467"/>
        <v>0.13829272899757991</v>
      </c>
    </row>
    <row r="9979" spans="1:5">
      <c r="A9979" s="1">
        <v>32748</v>
      </c>
      <c r="B9979">
        <v>352.09</v>
      </c>
      <c r="C9979">
        <f t="shared" si="466"/>
        <v>4.4790596827570276E-3</v>
      </c>
      <c r="D9979">
        <f t="shared" si="465"/>
        <v>1.9020556712442887E-2</v>
      </c>
      <c r="E9979">
        <f t="shared" si="467"/>
        <v>0.13791503439597472</v>
      </c>
    </row>
    <row r="9980" spans="1:5">
      <c r="A9980" s="1">
        <v>32749</v>
      </c>
      <c r="B9980">
        <v>349.84</v>
      </c>
      <c r="C9980">
        <f t="shared" si="466"/>
        <v>-6.3904115425033377E-3</v>
      </c>
      <c r="D9980">
        <f t="shared" si="465"/>
        <v>1.8970140970797817E-2</v>
      </c>
      <c r="E9980">
        <f t="shared" si="467"/>
        <v>0.13773213485166713</v>
      </c>
    </row>
    <row r="9981" spans="1:5">
      <c r="A9981" s="1">
        <v>32750</v>
      </c>
      <c r="B9981">
        <v>350.65</v>
      </c>
      <c r="C9981">
        <f t="shared" si="466"/>
        <v>2.3153441573290712E-3</v>
      </c>
      <c r="D9981">
        <f t="shared" si="465"/>
        <v>1.8832221627636082E-2</v>
      </c>
      <c r="E9981">
        <f t="shared" si="467"/>
        <v>0.13723054189077621</v>
      </c>
    </row>
    <row r="9982" spans="1:5">
      <c r="A9982" s="1">
        <v>32751</v>
      </c>
      <c r="B9982">
        <v>351.45</v>
      </c>
      <c r="C9982">
        <f t="shared" si="466"/>
        <v>2.2814772565236314E-3</v>
      </c>
      <c r="D9982">
        <f t="shared" si="465"/>
        <v>1.8696658488702649E-2</v>
      </c>
      <c r="E9982">
        <f t="shared" si="467"/>
        <v>0.13673572499059142</v>
      </c>
    </row>
    <row r="9983" spans="1:5">
      <c r="A9983" s="1">
        <v>32752</v>
      </c>
      <c r="B9983">
        <v>353.73</v>
      </c>
      <c r="C9983">
        <f t="shared" si="466"/>
        <v>6.4874093043107975E-3</v>
      </c>
      <c r="D9983">
        <f t="shared" si="465"/>
        <v>1.8655804625784801E-2</v>
      </c>
      <c r="E9983">
        <f t="shared" si="467"/>
        <v>0.13658625342905048</v>
      </c>
    </row>
    <row r="9984" spans="1:5">
      <c r="A9984" s="1">
        <v>32756</v>
      </c>
      <c r="B9984">
        <v>352.56</v>
      </c>
      <c r="C9984">
        <f t="shared" si="466"/>
        <v>-3.3076074972437051E-3</v>
      </c>
      <c r="D9984">
        <f t="shared" si="465"/>
        <v>1.8538060184727485E-2</v>
      </c>
      <c r="E9984">
        <f t="shared" si="467"/>
        <v>0.13615454522243275</v>
      </c>
    </row>
    <row r="9985" spans="1:5">
      <c r="A9985" s="1">
        <v>32757</v>
      </c>
      <c r="B9985">
        <v>349.24</v>
      </c>
      <c r="C9985">
        <f t="shared" si="466"/>
        <v>-9.4168368504651493E-3</v>
      </c>
      <c r="D9985">
        <f t="shared" si="465"/>
        <v>1.8616596000274006E-2</v>
      </c>
      <c r="E9985">
        <f t="shared" si="467"/>
        <v>0.13644264729282413</v>
      </c>
    </row>
    <row r="9986" spans="1:5">
      <c r="A9986" s="1">
        <v>32758</v>
      </c>
      <c r="B9986">
        <v>348.35</v>
      </c>
      <c r="C9986">
        <f t="shared" si="466"/>
        <v>-2.5483907914327863E-3</v>
      </c>
      <c r="D9986">
        <f t="shared" si="465"/>
        <v>1.8488540000592444E-2</v>
      </c>
      <c r="E9986">
        <f t="shared" si="467"/>
        <v>0.13597257076554978</v>
      </c>
    </row>
    <row r="9987" spans="1:5">
      <c r="A9987" s="1">
        <v>32759</v>
      </c>
      <c r="B9987">
        <v>348.76</v>
      </c>
      <c r="C9987">
        <f t="shared" si="466"/>
        <v>1.1769771781253572E-3</v>
      </c>
      <c r="D9987">
        <f t="shared" si="465"/>
        <v>1.8350286331340275E-2</v>
      </c>
      <c r="E9987">
        <f t="shared" si="467"/>
        <v>0.13546322870558</v>
      </c>
    </row>
    <row r="9988" spans="1:5">
      <c r="A9988" s="1">
        <v>32762</v>
      </c>
      <c r="B9988">
        <v>347.66</v>
      </c>
      <c r="C9988">
        <f t="shared" si="466"/>
        <v>-3.1540314256221069E-3</v>
      </c>
      <c r="D9988">
        <f t="shared" si="465"/>
        <v>1.8236145981773613E-2</v>
      </c>
      <c r="E9988">
        <f t="shared" si="467"/>
        <v>0.13504127510421995</v>
      </c>
    </row>
    <row r="9989" spans="1:5">
      <c r="A9989" s="1">
        <v>32763</v>
      </c>
      <c r="B9989">
        <v>348.7</v>
      </c>
      <c r="C9989">
        <f t="shared" si="466"/>
        <v>2.9914284070642685E-3</v>
      </c>
      <c r="D9989">
        <f t="shared" si="465"/>
        <v>1.8121784045570938E-2</v>
      </c>
      <c r="E9989">
        <f t="shared" si="467"/>
        <v>0.13461717589360928</v>
      </c>
    </row>
    <row r="9990" spans="1:5">
      <c r="A9990" s="1">
        <v>32764</v>
      </c>
      <c r="B9990">
        <v>345.46</v>
      </c>
      <c r="C9990">
        <f t="shared" si="466"/>
        <v>-9.2916547175222516E-3</v>
      </c>
      <c r="D9990">
        <f t="shared" si="465"/>
        <v>1.8202761012328282E-2</v>
      </c>
      <c r="E9990">
        <f t="shared" si="467"/>
        <v>0.1349176082367616</v>
      </c>
    </row>
    <row r="9991" spans="1:5">
      <c r="A9991" s="1">
        <v>32765</v>
      </c>
      <c r="B9991">
        <v>343.16</v>
      </c>
      <c r="C9991">
        <f t="shared" si="466"/>
        <v>-6.6577896138480712E-3</v>
      </c>
      <c r="D9991">
        <f t="shared" si="465"/>
        <v>1.8177323270489886E-2</v>
      </c>
      <c r="E9991">
        <f t="shared" si="467"/>
        <v>0.13482330388508468</v>
      </c>
    </row>
    <row r="9992" spans="1:5">
      <c r="A9992" s="1">
        <v>32766</v>
      </c>
      <c r="B9992">
        <v>345.06</v>
      </c>
      <c r="C9992">
        <f t="shared" si="466"/>
        <v>5.5367758480008656E-3</v>
      </c>
      <c r="D9992">
        <f t="shared" si="465"/>
        <v>1.8118287135769833E-2</v>
      </c>
      <c r="E9992">
        <f t="shared" si="467"/>
        <v>0.13460418691768036</v>
      </c>
    </row>
    <row r="9993" spans="1:5">
      <c r="A9993" s="1">
        <v>32769</v>
      </c>
      <c r="B9993">
        <v>346.73</v>
      </c>
      <c r="C9993">
        <f t="shared" si="466"/>
        <v>4.8397380165768732E-3</v>
      </c>
      <c r="D9993">
        <f t="shared" si="465"/>
        <v>1.8042381374004098E-2</v>
      </c>
      <c r="E9993">
        <f t="shared" si="467"/>
        <v>0.13432193184288296</v>
      </c>
    </row>
    <row r="9994" spans="1:5">
      <c r="A9994" s="1">
        <v>32770</v>
      </c>
      <c r="B9994">
        <v>346.55</v>
      </c>
      <c r="C9994">
        <f t="shared" si="466"/>
        <v>-5.1913592709026274E-4</v>
      </c>
      <c r="D9994">
        <f t="shared" si="465"/>
        <v>1.7910222630523928E-2</v>
      </c>
      <c r="E9994">
        <f t="shared" si="467"/>
        <v>0.13382907991361193</v>
      </c>
    </row>
    <row r="9995" spans="1:5">
      <c r="A9995" s="1">
        <v>32771</v>
      </c>
      <c r="B9995">
        <v>346.47</v>
      </c>
      <c r="C9995">
        <f t="shared" si="466"/>
        <v>-2.3084691963637017E-4</v>
      </c>
      <c r="D9995">
        <f t="shared" si="465"/>
        <v>1.7780154440814201E-2</v>
      </c>
      <c r="E9995">
        <f t="shared" si="467"/>
        <v>0.13334224552186827</v>
      </c>
    </row>
    <row r="9996" spans="1:5">
      <c r="A9996" s="1">
        <v>32772</v>
      </c>
      <c r="B9996">
        <v>345.7</v>
      </c>
      <c r="C9996">
        <f t="shared" si="466"/>
        <v>-2.2224146390742014E-3</v>
      </c>
      <c r="D9996">
        <f t="shared" si="465"/>
        <v>1.7664863793048918E-2</v>
      </c>
      <c r="E9996">
        <f t="shared" si="467"/>
        <v>0.1329092314064336</v>
      </c>
    </row>
    <row r="9997" spans="1:5">
      <c r="A9997" s="1">
        <v>32773</v>
      </c>
      <c r="B9997">
        <v>347.05</v>
      </c>
      <c r="C9997">
        <f t="shared" si="466"/>
        <v>3.9051200462829703E-3</v>
      </c>
      <c r="D9997">
        <f t="shared" ref="D9997:D10060" si="468">alpha*(lambda*D9996+(1-lambda)*C9997*C9997*252)+(1-alpha)*av</f>
        <v>1.7577590902198049E-2</v>
      </c>
      <c r="E9997">
        <f t="shared" si="467"/>
        <v>0.13258050724823031</v>
      </c>
    </row>
    <row r="9998" spans="1:5">
      <c r="A9998" s="1">
        <v>32776</v>
      </c>
      <c r="B9998">
        <v>344.23</v>
      </c>
      <c r="C9998">
        <f t="shared" ref="C9998:C10061" si="469">(B9998-B9997)/B9997</f>
        <v>-8.1256303126350463E-3</v>
      </c>
      <c r="D9998">
        <f t="shared" si="468"/>
        <v>1.7618730470671355E-2</v>
      </c>
      <c r="E9998">
        <f t="shared" ref="E9998:E10061" si="470">SQRT(D9998)</f>
        <v>0.13273556595981106</v>
      </c>
    </row>
    <row r="9999" spans="1:5">
      <c r="A9999" s="1">
        <v>32777</v>
      </c>
      <c r="B9999">
        <v>344.33</v>
      </c>
      <c r="C9999">
        <f t="shared" si="469"/>
        <v>2.9050344246569414E-4</v>
      </c>
      <c r="D9999">
        <f t="shared" si="468"/>
        <v>1.7494540568087004E-2</v>
      </c>
      <c r="E9999">
        <f t="shared" si="470"/>
        <v>0.13226692923057903</v>
      </c>
    </row>
    <row r="10000" spans="1:5">
      <c r="A10000" s="1">
        <v>32778</v>
      </c>
      <c r="B10000">
        <v>345.1</v>
      </c>
      <c r="C10000">
        <f t="shared" si="469"/>
        <v>2.2362268753812874E-3</v>
      </c>
      <c r="D10000">
        <f t="shared" si="468"/>
        <v>1.7385087275678696E-2</v>
      </c>
      <c r="E10000">
        <f t="shared" si="470"/>
        <v>0.13185252093031324</v>
      </c>
    </row>
    <row r="10001" spans="1:5">
      <c r="A10001" s="1">
        <v>32779</v>
      </c>
      <c r="B10001">
        <v>348.6</v>
      </c>
      <c r="C10001">
        <f t="shared" si="469"/>
        <v>1.0141987829614604E-2</v>
      </c>
      <c r="D10001">
        <f t="shared" si="468"/>
        <v>1.7521951252160207E-2</v>
      </c>
      <c r="E10001">
        <f t="shared" si="470"/>
        <v>0.13237050748622295</v>
      </c>
    </row>
    <row r="10002" spans="1:5">
      <c r="A10002" s="1">
        <v>32780</v>
      </c>
      <c r="B10002">
        <v>349.15</v>
      </c>
      <c r="C10002">
        <f t="shared" si="469"/>
        <v>1.577739529546628E-3</v>
      </c>
      <c r="D10002">
        <f t="shared" si="468"/>
        <v>1.7405686925133931E-2</v>
      </c>
      <c r="E10002">
        <f t="shared" si="470"/>
        <v>0.13193061405577527</v>
      </c>
    </row>
    <row r="10003" spans="1:5">
      <c r="A10003" s="1">
        <v>32783</v>
      </c>
      <c r="B10003">
        <v>350.87</v>
      </c>
      <c r="C10003">
        <f t="shared" si="469"/>
        <v>4.926249462981605E-3</v>
      </c>
      <c r="D10003">
        <f t="shared" si="468"/>
        <v>1.7346069688493466E-2</v>
      </c>
      <c r="E10003">
        <f t="shared" si="470"/>
        <v>0.13170447861972448</v>
      </c>
    </row>
    <row r="10004" spans="1:5">
      <c r="A10004" s="1">
        <v>32784</v>
      </c>
      <c r="B10004">
        <v>354.71</v>
      </c>
      <c r="C10004">
        <f t="shared" si="469"/>
        <v>1.0944224356599239E-2</v>
      </c>
      <c r="D10004">
        <f t="shared" si="468"/>
        <v>1.75259124751647E-2</v>
      </c>
      <c r="E10004">
        <f t="shared" si="470"/>
        <v>0.13238546927501033</v>
      </c>
    </row>
    <row r="10005" spans="1:5">
      <c r="A10005" s="1">
        <v>32785</v>
      </c>
      <c r="B10005">
        <v>356.94</v>
      </c>
      <c r="C10005">
        <f t="shared" si="469"/>
        <v>6.2868258577429966E-3</v>
      </c>
      <c r="D10005">
        <f t="shared" si="468"/>
        <v>1.7501964031586683E-2</v>
      </c>
      <c r="E10005">
        <f t="shared" si="470"/>
        <v>0.13229498868659645</v>
      </c>
    </row>
    <row r="10006" spans="1:5">
      <c r="A10006" s="1">
        <v>32786</v>
      </c>
      <c r="B10006">
        <v>356.97</v>
      </c>
      <c r="C10006">
        <f t="shared" si="469"/>
        <v>8.4047739115900594E-5</v>
      </c>
      <c r="D10006">
        <f t="shared" si="468"/>
        <v>1.7379904862677813E-2</v>
      </c>
      <c r="E10006">
        <f t="shared" si="470"/>
        <v>0.13183286715640305</v>
      </c>
    </row>
    <row r="10007" spans="1:5">
      <c r="A10007" s="1">
        <v>32787</v>
      </c>
      <c r="B10007">
        <v>358.78</v>
      </c>
      <c r="C10007">
        <f t="shared" si="469"/>
        <v>5.0704540997841422E-3</v>
      </c>
      <c r="D10007">
        <f t="shared" si="468"/>
        <v>1.7324397120427219E-2</v>
      </c>
      <c r="E10007">
        <f t="shared" si="470"/>
        <v>0.13162217564083653</v>
      </c>
    </row>
    <row r="10008" spans="1:5">
      <c r="A10008" s="1">
        <v>32790</v>
      </c>
      <c r="B10008">
        <v>359.8</v>
      </c>
      <c r="C10008">
        <f t="shared" si="469"/>
        <v>2.8429678354424401E-3</v>
      </c>
      <c r="D10008">
        <f t="shared" si="468"/>
        <v>1.7226018046186824E-2</v>
      </c>
      <c r="E10008">
        <f t="shared" si="470"/>
        <v>0.13124792587384695</v>
      </c>
    </row>
    <row r="10009" spans="1:5">
      <c r="A10009" s="1">
        <v>32791</v>
      </c>
      <c r="B10009">
        <v>359.13</v>
      </c>
      <c r="C10009">
        <f t="shared" si="469"/>
        <v>-1.8621456364647467E-3</v>
      </c>
      <c r="D10009">
        <f t="shared" si="468"/>
        <v>1.7118083513543585E-2</v>
      </c>
      <c r="E10009">
        <f t="shared" si="470"/>
        <v>0.13083609407783306</v>
      </c>
    </row>
    <row r="10010" spans="1:5">
      <c r="A10010" s="1">
        <v>32792</v>
      </c>
      <c r="B10010">
        <v>356.99</v>
      </c>
      <c r="C10010">
        <f t="shared" si="469"/>
        <v>-5.9588449864951031E-3</v>
      </c>
      <c r="D10010">
        <f t="shared" si="468"/>
        <v>1.7092230886818681E-2</v>
      </c>
      <c r="E10010">
        <f t="shared" si="470"/>
        <v>0.13073725898464708</v>
      </c>
    </row>
    <row r="10011" spans="1:5">
      <c r="A10011" s="1">
        <v>32793</v>
      </c>
      <c r="B10011">
        <v>355.39</v>
      </c>
      <c r="C10011">
        <f t="shared" si="469"/>
        <v>-4.4819182610157781E-3</v>
      </c>
      <c r="D10011">
        <f t="shared" si="468"/>
        <v>1.7028422306938799E-2</v>
      </c>
      <c r="E10011">
        <f t="shared" si="470"/>
        <v>0.1304929971567011</v>
      </c>
    </row>
    <row r="10012" spans="1:5">
      <c r="A10012" s="1">
        <v>32794</v>
      </c>
      <c r="B10012">
        <v>333.65</v>
      </c>
      <c r="C10012">
        <f t="shared" si="469"/>
        <v>-6.1172233321140183E-2</v>
      </c>
      <c r="D10012">
        <f t="shared" si="468"/>
        <v>2.6251415699693872E-2</v>
      </c>
      <c r="E10012">
        <f t="shared" si="470"/>
        <v>0.16202288634539835</v>
      </c>
    </row>
    <row r="10013" spans="1:5">
      <c r="A10013" s="1">
        <v>32797</v>
      </c>
      <c r="B10013">
        <v>342.85</v>
      </c>
      <c r="C10013">
        <f t="shared" si="469"/>
        <v>2.7573804885359047E-2</v>
      </c>
      <c r="D10013">
        <f t="shared" si="468"/>
        <v>2.7852057972383638E-2</v>
      </c>
      <c r="E10013">
        <f t="shared" si="470"/>
        <v>0.166889358475559</v>
      </c>
    </row>
    <row r="10014" spans="1:5">
      <c r="A10014" s="1">
        <v>32798</v>
      </c>
      <c r="B10014">
        <v>341.16</v>
      </c>
      <c r="C10014">
        <f t="shared" si="469"/>
        <v>-4.9292693597783217E-3</v>
      </c>
      <c r="D10014">
        <f t="shared" si="468"/>
        <v>2.7584632203761433E-2</v>
      </c>
      <c r="E10014">
        <f t="shared" si="470"/>
        <v>0.16608621918678693</v>
      </c>
    </row>
    <row r="10015" spans="1:5">
      <c r="A10015" s="1">
        <v>32799</v>
      </c>
      <c r="B10015">
        <v>341.76</v>
      </c>
      <c r="C10015">
        <f t="shared" si="469"/>
        <v>1.7587055926836846E-3</v>
      </c>
      <c r="D10015">
        <f t="shared" si="468"/>
        <v>2.726962684447154E-2</v>
      </c>
      <c r="E10015">
        <f t="shared" si="470"/>
        <v>0.16513517748944814</v>
      </c>
    </row>
    <row r="10016" spans="1:5">
      <c r="A10016" s="1">
        <v>32800</v>
      </c>
      <c r="B10016">
        <v>347.13</v>
      </c>
      <c r="C10016">
        <f t="shared" si="469"/>
        <v>1.5712780898876417E-2</v>
      </c>
      <c r="D10016">
        <f t="shared" si="468"/>
        <v>2.7569118435488697E-2</v>
      </c>
      <c r="E10016">
        <f t="shared" si="470"/>
        <v>0.16603950865829703</v>
      </c>
    </row>
    <row r="10017" spans="1:5">
      <c r="A10017" s="1">
        <v>32801</v>
      </c>
      <c r="B10017">
        <v>347.16</v>
      </c>
      <c r="C10017">
        <f t="shared" si="469"/>
        <v>8.6422953936650707E-5</v>
      </c>
      <c r="D10017">
        <f t="shared" si="468"/>
        <v>2.7246723904097967E-2</v>
      </c>
      <c r="E10017">
        <f t="shared" si="470"/>
        <v>0.16506581688556224</v>
      </c>
    </row>
    <row r="10018" spans="1:5">
      <c r="A10018" s="1">
        <v>32804</v>
      </c>
      <c r="B10018">
        <v>344.83</v>
      </c>
      <c r="C10018">
        <f t="shared" si="469"/>
        <v>-6.711602719207399E-3</v>
      </c>
      <c r="D10018">
        <f t="shared" si="468"/>
        <v>2.7043106180876578E-2</v>
      </c>
      <c r="E10018">
        <f t="shared" si="470"/>
        <v>0.1644478828713723</v>
      </c>
    </row>
    <row r="10019" spans="1:5">
      <c r="A10019" s="1">
        <v>32805</v>
      </c>
      <c r="B10019">
        <v>343.7</v>
      </c>
      <c r="C10019">
        <f t="shared" si="469"/>
        <v>-3.2769770611605588E-3</v>
      </c>
      <c r="D10019">
        <f t="shared" si="468"/>
        <v>2.6757951265913037E-2</v>
      </c>
      <c r="E10019">
        <f t="shared" si="470"/>
        <v>0.16357857826107011</v>
      </c>
    </row>
    <row r="10020" spans="1:5">
      <c r="A10020" s="1">
        <v>32806</v>
      </c>
      <c r="B10020">
        <v>342.5</v>
      </c>
      <c r="C10020">
        <f t="shared" si="469"/>
        <v>-3.4914169333720938E-3</v>
      </c>
      <c r="D10020">
        <f t="shared" si="468"/>
        <v>2.6482091920265006E-2</v>
      </c>
      <c r="E10020">
        <f t="shared" si="470"/>
        <v>0.16273319243554771</v>
      </c>
    </row>
    <row r="10021" spans="1:5">
      <c r="A10021" s="1">
        <v>32807</v>
      </c>
      <c r="B10021">
        <v>337.93</v>
      </c>
      <c r="C10021">
        <f t="shared" si="469"/>
        <v>-1.3343065693430637E-2</v>
      </c>
      <c r="D10021">
        <f t="shared" si="468"/>
        <v>2.6625478293805328E-2</v>
      </c>
      <c r="E10021">
        <f t="shared" si="470"/>
        <v>0.16317315432939736</v>
      </c>
    </row>
    <row r="10022" spans="1:5">
      <c r="A10022" s="1">
        <v>32808</v>
      </c>
      <c r="B10022">
        <v>335.06</v>
      </c>
      <c r="C10022">
        <f t="shared" si="469"/>
        <v>-8.4928831414790174E-3</v>
      </c>
      <c r="D10022">
        <f t="shared" si="468"/>
        <v>2.6501791156759057E-2</v>
      </c>
      <c r="E10022">
        <f t="shared" si="470"/>
        <v>0.16279370736229043</v>
      </c>
    </row>
    <row r="10023" spans="1:5">
      <c r="A10023" s="1">
        <v>32811</v>
      </c>
      <c r="B10023">
        <v>335.07</v>
      </c>
      <c r="C10023">
        <f t="shared" si="469"/>
        <v>2.9845400823705918E-5</v>
      </c>
      <c r="D10023">
        <f t="shared" si="468"/>
        <v>2.6200620026974032E-2</v>
      </c>
      <c r="E10023">
        <f t="shared" si="470"/>
        <v>0.16186605582077432</v>
      </c>
    </row>
    <row r="10024" spans="1:5">
      <c r="A10024" s="1">
        <v>32812</v>
      </c>
      <c r="B10024">
        <v>340.36</v>
      </c>
      <c r="C10024">
        <f t="shared" si="469"/>
        <v>1.5787745844152028E-2</v>
      </c>
      <c r="D10024">
        <f t="shared" si="468"/>
        <v>2.6527276162354629E-2</v>
      </c>
      <c r="E10024">
        <f t="shared" si="470"/>
        <v>0.16287196248082303</v>
      </c>
    </row>
    <row r="10025" spans="1:5">
      <c r="A10025" s="1">
        <v>32813</v>
      </c>
      <c r="B10025">
        <v>341.2</v>
      </c>
      <c r="C10025">
        <f t="shared" si="469"/>
        <v>2.4679750852038282E-3</v>
      </c>
      <c r="D10025">
        <f t="shared" si="468"/>
        <v>2.6240791238587927E-2</v>
      </c>
      <c r="E10025">
        <f t="shared" si="470"/>
        <v>0.16199009611265722</v>
      </c>
    </row>
    <row r="10026" spans="1:5">
      <c r="A10026" s="1">
        <v>32814</v>
      </c>
      <c r="B10026">
        <v>338.48</v>
      </c>
      <c r="C10026">
        <f t="shared" si="469"/>
        <v>-7.9718640093785764E-3</v>
      </c>
      <c r="D10026">
        <f t="shared" si="468"/>
        <v>2.6103357861194512E-2</v>
      </c>
      <c r="E10026">
        <f t="shared" si="470"/>
        <v>0.16156533619930519</v>
      </c>
    </row>
    <row r="10027" spans="1:5">
      <c r="A10027" s="1">
        <v>32815</v>
      </c>
      <c r="B10027">
        <v>337.62</v>
      </c>
      <c r="C10027">
        <f t="shared" si="469"/>
        <v>-2.5407705034271259E-3</v>
      </c>
      <c r="D10027">
        <f t="shared" si="468"/>
        <v>2.5826218549954247E-2</v>
      </c>
      <c r="E10027">
        <f t="shared" si="470"/>
        <v>0.1607053780990364</v>
      </c>
    </row>
    <row r="10028" spans="1:5">
      <c r="A10028" s="1">
        <v>32818</v>
      </c>
      <c r="B10028">
        <v>332.61</v>
      </c>
      <c r="C10028">
        <f t="shared" si="469"/>
        <v>-1.4839168295717051E-2</v>
      </c>
      <c r="D10028">
        <f t="shared" si="468"/>
        <v>2.6087846337316506E-2</v>
      </c>
      <c r="E10028">
        <f t="shared" si="470"/>
        <v>0.1615173251924279</v>
      </c>
    </row>
    <row r="10029" spans="1:5">
      <c r="A10029" s="1">
        <v>32819</v>
      </c>
      <c r="B10029">
        <v>334.81</v>
      </c>
      <c r="C10029">
        <f t="shared" si="469"/>
        <v>6.614353146327496E-3</v>
      </c>
      <c r="D10029">
        <f t="shared" si="468"/>
        <v>2.5904057157790004E-2</v>
      </c>
      <c r="E10029">
        <f t="shared" si="470"/>
        <v>0.16094737387664951</v>
      </c>
    </row>
    <row r="10030" spans="1:5">
      <c r="A10030" s="1">
        <v>32820</v>
      </c>
      <c r="B10030">
        <v>338.15</v>
      </c>
      <c r="C10030">
        <f t="shared" si="469"/>
        <v>9.9758071742181379E-3</v>
      </c>
      <c r="D10030">
        <f t="shared" si="468"/>
        <v>2.586305304729979E-2</v>
      </c>
      <c r="E10030">
        <f t="shared" si="470"/>
        <v>0.1608199398311658</v>
      </c>
    </row>
    <row r="10031" spans="1:5">
      <c r="A10031" s="1">
        <v>32821</v>
      </c>
      <c r="B10031">
        <v>336.57</v>
      </c>
      <c r="C10031">
        <f t="shared" si="469"/>
        <v>-4.6724826260534794E-3</v>
      </c>
      <c r="D10031">
        <f t="shared" si="468"/>
        <v>2.5629057291493718E-2</v>
      </c>
      <c r="E10031">
        <f t="shared" si="470"/>
        <v>0.16009077828374038</v>
      </c>
    </row>
    <row r="10032" spans="1:5">
      <c r="A10032" s="1">
        <v>32822</v>
      </c>
      <c r="B10032">
        <v>339.1</v>
      </c>
      <c r="C10032">
        <f t="shared" si="469"/>
        <v>7.5170098345070258E-3</v>
      </c>
      <c r="D10032">
        <f t="shared" si="468"/>
        <v>2.5486221107248047E-2</v>
      </c>
      <c r="E10032">
        <f t="shared" si="470"/>
        <v>0.15964404501029172</v>
      </c>
    </row>
    <row r="10033" spans="1:5">
      <c r="A10033" s="1">
        <v>32825</v>
      </c>
      <c r="B10033">
        <v>339.55</v>
      </c>
      <c r="C10033">
        <f t="shared" si="469"/>
        <v>1.3270421704511606E-3</v>
      </c>
      <c r="D10033">
        <f t="shared" si="468"/>
        <v>2.5209651044102901E-2</v>
      </c>
      <c r="E10033">
        <f t="shared" si="470"/>
        <v>0.15877547368565115</v>
      </c>
    </row>
    <row r="10034" spans="1:5">
      <c r="A10034" s="1">
        <v>32826</v>
      </c>
      <c r="B10034">
        <v>337.99</v>
      </c>
      <c r="C10034">
        <f t="shared" si="469"/>
        <v>-4.5943160064791698E-3</v>
      </c>
      <c r="D10034">
        <f t="shared" si="468"/>
        <v>2.4986850868994475E-2</v>
      </c>
      <c r="E10034">
        <f t="shared" si="470"/>
        <v>0.15807229633618433</v>
      </c>
    </row>
    <row r="10035" spans="1:5">
      <c r="A10035" s="1">
        <v>32827</v>
      </c>
      <c r="B10035">
        <v>340.54</v>
      </c>
      <c r="C10035">
        <f t="shared" si="469"/>
        <v>7.5446019112991843E-3</v>
      </c>
      <c r="D10035">
        <f t="shared" si="468"/>
        <v>2.4857831384404328E-2</v>
      </c>
      <c r="E10035">
        <f t="shared" si="470"/>
        <v>0.15766366539061663</v>
      </c>
    </row>
    <row r="10036" spans="1:5">
      <c r="A10036" s="1">
        <v>32828</v>
      </c>
      <c r="B10036">
        <v>340.58</v>
      </c>
      <c r="C10036">
        <f t="shared" si="469"/>
        <v>1.1746050390545492E-4</v>
      </c>
      <c r="D10036">
        <f t="shared" si="468"/>
        <v>2.4589407252531878E-2</v>
      </c>
      <c r="E10036">
        <f t="shared" si="470"/>
        <v>0.15681009933206433</v>
      </c>
    </row>
    <row r="10037" spans="1:5">
      <c r="A10037" s="1">
        <v>32829</v>
      </c>
      <c r="B10037">
        <v>341.61</v>
      </c>
      <c r="C10037">
        <f t="shared" si="469"/>
        <v>3.0242527453168996E-3</v>
      </c>
      <c r="D10037">
        <f t="shared" si="468"/>
        <v>2.4349108042127608E-2</v>
      </c>
      <c r="E10037">
        <f t="shared" si="470"/>
        <v>0.15604200729972556</v>
      </c>
    </row>
    <row r="10038" spans="1:5">
      <c r="A10038" s="1">
        <v>32832</v>
      </c>
      <c r="B10038">
        <v>339.35</v>
      </c>
      <c r="C10038">
        <f t="shared" si="469"/>
        <v>-6.6157313895962968E-3</v>
      </c>
      <c r="D10038">
        <f t="shared" si="468"/>
        <v>2.419996524554453E-2</v>
      </c>
      <c r="E10038">
        <f t="shared" si="470"/>
        <v>0.15556338015594973</v>
      </c>
    </row>
    <row r="10039" spans="1:5">
      <c r="A10039" s="1">
        <v>32833</v>
      </c>
      <c r="B10039">
        <v>339.59</v>
      </c>
      <c r="C10039">
        <f t="shared" si="469"/>
        <v>7.0723441874157131E-4</v>
      </c>
      <c r="D10039">
        <f t="shared" si="468"/>
        <v>2.3945846079523599E-2</v>
      </c>
      <c r="E10039">
        <f t="shared" si="470"/>
        <v>0.15474445411556306</v>
      </c>
    </row>
    <row r="10040" spans="1:5">
      <c r="A10040" s="1">
        <v>32834</v>
      </c>
      <c r="B10040">
        <v>341.91</v>
      </c>
      <c r="C10040">
        <f t="shared" si="469"/>
        <v>6.8317677198976709E-3</v>
      </c>
      <c r="D10040">
        <f t="shared" si="468"/>
        <v>2.3811975960123237E-2</v>
      </c>
      <c r="E10040">
        <f t="shared" si="470"/>
        <v>0.15431129563360951</v>
      </c>
    </row>
    <row r="10041" spans="1:5">
      <c r="A10041" s="1">
        <v>32836</v>
      </c>
      <c r="B10041">
        <v>343.97</v>
      </c>
      <c r="C10041">
        <f t="shared" si="469"/>
        <v>6.0249773332163494E-3</v>
      </c>
      <c r="D10041">
        <f t="shared" si="468"/>
        <v>2.3654892048348006E-2</v>
      </c>
      <c r="E10041">
        <f t="shared" si="470"/>
        <v>0.15380146959098931</v>
      </c>
    </row>
    <row r="10042" spans="1:5">
      <c r="A10042" s="1">
        <v>32839</v>
      </c>
      <c r="B10042">
        <v>345.61</v>
      </c>
      <c r="C10042">
        <f t="shared" si="469"/>
        <v>4.7678576620053675E-3</v>
      </c>
      <c r="D10042">
        <f t="shared" si="468"/>
        <v>2.3467084946468472E-2</v>
      </c>
      <c r="E10042">
        <f t="shared" si="470"/>
        <v>0.15318970248181982</v>
      </c>
    </row>
    <row r="10043" spans="1:5">
      <c r="A10043" s="1">
        <v>32840</v>
      </c>
      <c r="B10043">
        <v>345.77</v>
      </c>
      <c r="C10043">
        <f t="shared" si="469"/>
        <v>4.6294956743140583E-4</v>
      </c>
      <c r="D10043">
        <f t="shared" si="468"/>
        <v>2.3226836939309235E-2</v>
      </c>
      <c r="E10043">
        <f t="shared" si="470"/>
        <v>0.15240353322449332</v>
      </c>
    </row>
    <row r="10044" spans="1:5">
      <c r="A10044" s="1">
        <v>32841</v>
      </c>
      <c r="B10044">
        <v>343.6</v>
      </c>
      <c r="C10044">
        <f t="shared" si="469"/>
        <v>-6.2758481071231139E-3</v>
      </c>
      <c r="D10044">
        <f t="shared" si="468"/>
        <v>2.3089096041271469E-2</v>
      </c>
      <c r="E10044">
        <f t="shared" si="470"/>
        <v>0.15195096591095256</v>
      </c>
    </row>
    <row r="10045" spans="1:5">
      <c r="A10045" s="1">
        <v>32842</v>
      </c>
      <c r="B10045">
        <v>345.99</v>
      </c>
      <c r="C10045">
        <f t="shared" si="469"/>
        <v>6.9557625145517639E-3</v>
      </c>
      <c r="D10045">
        <f t="shared" si="468"/>
        <v>2.2976540312756547E-2</v>
      </c>
      <c r="E10045">
        <f t="shared" si="470"/>
        <v>0.15158014485003155</v>
      </c>
    </row>
    <row r="10046" spans="1:5">
      <c r="A10046" s="1">
        <v>32843</v>
      </c>
      <c r="B10046">
        <v>350.63</v>
      </c>
      <c r="C10046">
        <f t="shared" si="469"/>
        <v>1.3410792219428267E-2</v>
      </c>
      <c r="D10046">
        <f t="shared" si="468"/>
        <v>2.3194207605801528E-2</v>
      </c>
      <c r="E10046">
        <f t="shared" si="470"/>
        <v>0.15229644646478632</v>
      </c>
    </row>
    <row r="10047" spans="1:5">
      <c r="A10047" s="1">
        <v>32846</v>
      </c>
      <c r="B10047">
        <v>351.41</v>
      </c>
      <c r="C10047">
        <f t="shared" si="469"/>
        <v>2.2245672075978371E-3</v>
      </c>
      <c r="D10047">
        <f t="shared" si="468"/>
        <v>2.2971201181359212E-2</v>
      </c>
      <c r="E10047">
        <f t="shared" si="470"/>
        <v>0.15156253224777955</v>
      </c>
    </row>
    <row r="10048" spans="1:5">
      <c r="A10048" s="1">
        <v>32847</v>
      </c>
      <c r="B10048">
        <v>349.58</v>
      </c>
      <c r="C10048">
        <f t="shared" si="469"/>
        <v>-5.2075922711363959E-3</v>
      </c>
      <c r="D10048">
        <f t="shared" si="468"/>
        <v>2.2807943094112895E-2</v>
      </c>
      <c r="E10048">
        <f t="shared" si="470"/>
        <v>0.15102298862793337</v>
      </c>
    </row>
    <row r="10049" spans="1:5">
      <c r="A10049" s="1">
        <v>32848</v>
      </c>
      <c r="B10049">
        <v>348.55</v>
      </c>
      <c r="C10049">
        <f t="shared" si="469"/>
        <v>-2.9463928142341462E-3</v>
      </c>
      <c r="D10049">
        <f t="shared" si="468"/>
        <v>2.2601935252676768E-2</v>
      </c>
      <c r="E10049">
        <f t="shared" si="470"/>
        <v>0.15033940020060199</v>
      </c>
    </row>
    <row r="10050" spans="1:5">
      <c r="A10050" s="1">
        <v>32849</v>
      </c>
      <c r="B10050">
        <v>347.59</v>
      </c>
      <c r="C10050">
        <f t="shared" si="469"/>
        <v>-2.7542676803902922E-3</v>
      </c>
      <c r="D10050">
        <f t="shared" si="468"/>
        <v>2.2397294562132734E-2</v>
      </c>
      <c r="E10050">
        <f t="shared" si="470"/>
        <v>0.14965725696448112</v>
      </c>
    </row>
    <row r="10051" spans="1:5">
      <c r="A10051" s="1">
        <v>32850</v>
      </c>
      <c r="B10051">
        <v>348.69</v>
      </c>
      <c r="C10051">
        <f t="shared" si="469"/>
        <v>3.1646480048333463E-3</v>
      </c>
      <c r="D10051">
        <f t="shared" si="468"/>
        <v>2.2202786106844657E-2</v>
      </c>
      <c r="E10051">
        <f t="shared" si="470"/>
        <v>0.14900599352658489</v>
      </c>
    </row>
    <row r="10052" spans="1:5">
      <c r="A10052" s="1">
        <v>32853</v>
      </c>
      <c r="B10052">
        <v>348.56</v>
      </c>
      <c r="C10052">
        <f t="shared" si="469"/>
        <v>-3.7282399839397588E-4</v>
      </c>
      <c r="D10052">
        <f t="shared" si="468"/>
        <v>2.1987509726861178E-2</v>
      </c>
      <c r="E10052">
        <f t="shared" si="470"/>
        <v>0.14828185906192698</v>
      </c>
    </row>
    <row r="10053" spans="1:5">
      <c r="A10053" s="1">
        <v>32854</v>
      </c>
      <c r="B10053">
        <v>351.73</v>
      </c>
      <c r="C10053">
        <f t="shared" si="469"/>
        <v>9.0945604773927467E-3</v>
      </c>
      <c r="D10053">
        <f t="shared" si="468"/>
        <v>2.1982518053628084E-2</v>
      </c>
      <c r="E10053">
        <f t="shared" si="470"/>
        <v>0.14826502640079381</v>
      </c>
    </row>
    <row r="10054" spans="1:5">
      <c r="A10054" s="1">
        <v>32855</v>
      </c>
      <c r="B10054">
        <v>352.75</v>
      </c>
      <c r="C10054">
        <f t="shared" si="469"/>
        <v>2.899951667472157E-3</v>
      </c>
      <c r="D10054">
        <f t="shared" si="468"/>
        <v>2.1792258804999267E-2</v>
      </c>
      <c r="E10054">
        <f t="shared" si="470"/>
        <v>0.14762201328053776</v>
      </c>
    </row>
    <row r="10055" spans="1:5">
      <c r="A10055" s="1">
        <v>32856</v>
      </c>
      <c r="B10055">
        <v>350.93</v>
      </c>
      <c r="C10055">
        <f t="shared" si="469"/>
        <v>-5.1594613749113907E-3</v>
      </c>
      <c r="D10055">
        <f t="shared" si="468"/>
        <v>2.1651216826757552E-2</v>
      </c>
      <c r="E10055">
        <f t="shared" si="470"/>
        <v>0.14714352458316862</v>
      </c>
    </row>
    <row r="10056" spans="1:5">
      <c r="A10056" s="1">
        <v>32857</v>
      </c>
      <c r="B10056">
        <v>350.14</v>
      </c>
      <c r="C10056">
        <f t="shared" si="469"/>
        <v>-2.2511612002394221E-3</v>
      </c>
      <c r="D10056">
        <f t="shared" si="468"/>
        <v>2.1459212868596134E-2</v>
      </c>
      <c r="E10056">
        <f t="shared" si="470"/>
        <v>0.14648963399707207</v>
      </c>
    </row>
    <row r="10057" spans="1:5">
      <c r="A10057" s="1">
        <v>32860</v>
      </c>
      <c r="B10057">
        <v>343.69</v>
      </c>
      <c r="C10057">
        <f t="shared" si="469"/>
        <v>-1.842120294739244E-2</v>
      </c>
      <c r="D10057">
        <f t="shared" si="468"/>
        <v>2.2104974047846369E-2</v>
      </c>
      <c r="E10057">
        <f t="shared" si="470"/>
        <v>0.14867741606527324</v>
      </c>
    </row>
    <row r="10058" spans="1:5">
      <c r="A10058" s="1">
        <v>32861</v>
      </c>
      <c r="B10058">
        <v>342.46</v>
      </c>
      <c r="C10058">
        <f t="shared" si="469"/>
        <v>-3.5788064825861042E-3</v>
      </c>
      <c r="D10058">
        <f t="shared" si="468"/>
        <v>2.1923250395039853E-2</v>
      </c>
      <c r="E10058">
        <f t="shared" si="470"/>
        <v>0.14806502083557702</v>
      </c>
    </row>
    <row r="10059" spans="1:5">
      <c r="A10059" s="1">
        <v>32862</v>
      </c>
      <c r="B10059">
        <v>342.84</v>
      </c>
      <c r="C10059">
        <f t="shared" si="469"/>
        <v>1.1096186415931655E-3</v>
      </c>
      <c r="D10059">
        <f t="shared" si="468"/>
        <v>2.1716261735481131E-2</v>
      </c>
      <c r="E10059">
        <f t="shared" si="470"/>
        <v>0.14736438421640805</v>
      </c>
    </row>
    <row r="10060" spans="1:5">
      <c r="A10060" s="1">
        <v>32863</v>
      </c>
      <c r="B10060">
        <v>344.78</v>
      </c>
      <c r="C10060">
        <f t="shared" si="469"/>
        <v>5.6586162641465345E-3</v>
      </c>
      <c r="D10060">
        <f t="shared" si="468"/>
        <v>2.1590203760325982E-2</v>
      </c>
      <c r="E10060">
        <f t="shared" si="470"/>
        <v>0.14693605330321752</v>
      </c>
    </row>
    <row r="10061" spans="1:5">
      <c r="A10061" s="1">
        <v>32864</v>
      </c>
      <c r="B10061">
        <v>347.42</v>
      </c>
      <c r="C10061">
        <f t="shared" si="469"/>
        <v>7.6570566738211132E-3</v>
      </c>
      <c r="D10061">
        <f t="shared" ref="D10061:D10124" si="471">alpha*(lambda*D10060+(1-lambda)*C10061*C10061*252)+(1-alpha)*av</f>
        <v>2.1533042411069351E-2</v>
      </c>
      <c r="E10061">
        <f t="shared" si="470"/>
        <v>0.14674141341512748</v>
      </c>
    </row>
    <row r="10062" spans="1:5">
      <c r="A10062" s="1">
        <v>32868</v>
      </c>
      <c r="B10062">
        <v>346.81</v>
      </c>
      <c r="C10062">
        <f t="shared" ref="C10062:C10125" si="472">(B10062-B10061)/B10061</f>
        <v>-1.7557998963790616E-3</v>
      </c>
      <c r="D10062">
        <f t="shared" si="471"/>
        <v>2.1338438211542844E-2</v>
      </c>
      <c r="E10062">
        <f t="shared" ref="E10062:E10125" si="473">SQRT(D10062)</f>
        <v>0.14607682297867394</v>
      </c>
    </row>
    <row r="10063" spans="1:5">
      <c r="A10063" s="1">
        <v>32869</v>
      </c>
      <c r="B10063">
        <v>348.81</v>
      </c>
      <c r="C10063">
        <f t="shared" si="472"/>
        <v>5.7668464000461351E-3</v>
      </c>
      <c r="D10063">
        <f t="shared" si="471"/>
        <v>2.1222983942743461E-2</v>
      </c>
      <c r="E10063">
        <f t="shared" si="473"/>
        <v>0.14568110358843203</v>
      </c>
    </row>
    <row r="10064" spans="1:5">
      <c r="A10064" s="1">
        <v>32870</v>
      </c>
      <c r="B10064">
        <v>350.67</v>
      </c>
      <c r="C10064">
        <f t="shared" si="472"/>
        <v>5.3324159284424575E-3</v>
      </c>
      <c r="D10064">
        <f t="shared" si="471"/>
        <v>2.1097797643134034E-2</v>
      </c>
      <c r="E10064">
        <f t="shared" si="473"/>
        <v>0.14525080944054677</v>
      </c>
    </row>
    <row r="10065" spans="1:5">
      <c r="A10065" s="1">
        <v>32871</v>
      </c>
      <c r="B10065">
        <v>353.4</v>
      </c>
      <c r="C10065">
        <f t="shared" si="472"/>
        <v>7.7850970998373436E-3</v>
      </c>
      <c r="D10065">
        <f t="shared" si="471"/>
        <v>2.1055367943935262E-2</v>
      </c>
      <c r="E10065">
        <f t="shared" si="473"/>
        <v>0.14510467926271456</v>
      </c>
    </row>
    <row r="10066" spans="1:5">
      <c r="A10066" s="1">
        <v>32875</v>
      </c>
      <c r="B10066">
        <v>359.69</v>
      </c>
      <c r="C10066">
        <f t="shared" si="472"/>
        <v>1.7798528579513358E-2</v>
      </c>
      <c r="D10066">
        <f t="shared" si="471"/>
        <v>2.1652900167214932E-2</v>
      </c>
      <c r="E10066">
        <f t="shared" si="473"/>
        <v>0.1471492445349786</v>
      </c>
    </row>
    <row r="10067" spans="1:5">
      <c r="A10067" s="1">
        <v>32876</v>
      </c>
      <c r="B10067">
        <v>358.76</v>
      </c>
      <c r="C10067">
        <f t="shared" si="472"/>
        <v>-2.5855597875948924E-3</v>
      </c>
      <c r="D10067">
        <f t="shared" si="471"/>
        <v>2.1464897781800961E-2</v>
      </c>
      <c r="E10067">
        <f t="shared" si="473"/>
        <v>0.14650903651925692</v>
      </c>
    </row>
    <row r="10068" spans="1:5">
      <c r="A10068" s="1">
        <v>32877</v>
      </c>
      <c r="B10068">
        <v>355.67</v>
      </c>
      <c r="C10068">
        <f t="shared" si="472"/>
        <v>-8.6130003344853812E-3</v>
      </c>
      <c r="D10068">
        <f t="shared" si="471"/>
        <v>2.1449032289215471E-2</v>
      </c>
      <c r="E10068">
        <f t="shared" si="473"/>
        <v>0.14645488141135982</v>
      </c>
    </row>
    <row r="10069" spans="1:5">
      <c r="A10069" s="1">
        <v>32878</v>
      </c>
      <c r="B10069">
        <v>352.2</v>
      </c>
      <c r="C10069">
        <f t="shared" si="472"/>
        <v>-9.7562347119521664E-3</v>
      </c>
      <c r="D10069">
        <f t="shared" si="471"/>
        <v>2.1485874170641406E-2</v>
      </c>
      <c r="E10069">
        <f t="shared" si="473"/>
        <v>0.1465806063933473</v>
      </c>
    </row>
    <row r="10070" spans="1:5">
      <c r="A10070" s="1">
        <v>32881</v>
      </c>
      <c r="B10070">
        <v>353.79</v>
      </c>
      <c r="C10070">
        <f t="shared" si="472"/>
        <v>4.5144804088586938E-3</v>
      </c>
      <c r="D10070">
        <f t="shared" si="471"/>
        <v>2.1335362921273578E-2</v>
      </c>
      <c r="E10070">
        <f t="shared" si="473"/>
        <v>0.14606629632216181</v>
      </c>
    </row>
    <row r="10071" spans="1:5">
      <c r="A10071" s="1">
        <v>32882</v>
      </c>
      <c r="B10071">
        <v>349.62</v>
      </c>
      <c r="C10071">
        <f t="shared" si="472"/>
        <v>-1.1786653099296237E-2</v>
      </c>
      <c r="D10071">
        <f t="shared" si="471"/>
        <v>2.1483592058349932E-2</v>
      </c>
      <c r="E10071">
        <f t="shared" si="473"/>
        <v>0.1465728216906188</v>
      </c>
    </row>
    <row r="10072" spans="1:5">
      <c r="A10072" s="1">
        <v>32883</v>
      </c>
      <c r="B10072">
        <v>347.31</v>
      </c>
      <c r="C10072">
        <f t="shared" si="472"/>
        <v>-6.6071735026600369E-3</v>
      </c>
      <c r="D10072">
        <f t="shared" si="471"/>
        <v>2.1391190717964088E-2</v>
      </c>
      <c r="E10072">
        <f t="shared" si="473"/>
        <v>0.14625727577787059</v>
      </c>
    </row>
    <row r="10073" spans="1:5">
      <c r="A10073" s="1">
        <v>32884</v>
      </c>
      <c r="B10073">
        <v>348.53</v>
      </c>
      <c r="C10073">
        <f t="shared" si="472"/>
        <v>3.5127119864097503E-3</v>
      </c>
      <c r="D10073">
        <f t="shared" si="471"/>
        <v>2.1222502014865169E-2</v>
      </c>
      <c r="E10073">
        <f t="shared" si="473"/>
        <v>0.14567944952828854</v>
      </c>
    </row>
    <row r="10074" spans="1:5">
      <c r="A10074" s="1">
        <v>32885</v>
      </c>
      <c r="B10074">
        <v>339.93</v>
      </c>
      <c r="C10074">
        <f t="shared" si="472"/>
        <v>-2.4675063839554607E-2</v>
      </c>
      <c r="D10074">
        <f t="shared" si="471"/>
        <v>2.254536738984856E-2</v>
      </c>
      <c r="E10074">
        <f t="shared" si="473"/>
        <v>0.1501511484799519</v>
      </c>
    </row>
    <row r="10075" spans="1:5">
      <c r="A10075" s="1">
        <v>32888</v>
      </c>
      <c r="B10075">
        <v>337</v>
      </c>
      <c r="C10075">
        <f t="shared" si="472"/>
        <v>-8.6194216456329451E-3</v>
      </c>
      <c r="D10075">
        <f t="shared" si="471"/>
        <v>2.2508276613516658E-2</v>
      </c>
      <c r="E10075">
        <f t="shared" si="473"/>
        <v>0.15002758617506534</v>
      </c>
    </row>
    <row r="10076" spans="1:5">
      <c r="A10076" s="1">
        <v>32889</v>
      </c>
      <c r="B10076">
        <v>340.75</v>
      </c>
      <c r="C10076">
        <f t="shared" si="472"/>
        <v>1.112759643916914E-2</v>
      </c>
      <c r="D10076">
        <f t="shared" si="471"/>
        <v>2.2595488825493629E-2</v>
      </c>
      <c r="E10076">
        <f t="shared" si="473"/>
        <v>0.15031795909169879</v>
      </c>
    </row>
    <row r="10077" spans="1:5">
      <c r="A10077" s="1">
        <v>32890</v>
      </c>
      <c r="B10077">
        <v>337.4</v>
      </c>
      <c r="C10077">
        <f t="shared" si="472"/>
        <v>-9.8312545854732872E-3</v>
      </c>
      <c r="D10077">
        <f t="shared" si="471"/>
        <v>2.261318220812681E-2</v>
      </c>
      <c r="E10077">
        <f t="shared" si="473"/>
        <v>0.15037680076436927</v>
      </c>
    </row>
    <row r="10078" spans="1:5">
      <c r="A10078" s="1">
        <v>32891</v>
      </c>
      <c r="B10078">
        <v>338.19</v>
      </c>
      <c r="C10078">
        <f t="shared" si="472"/>
        <v>2.3414344991109083E-3</v>
      </c>
      <c r="D10078">
        <f t="shared" si="471"/>
        <v>2.2403069454924977E-2</v>
      </c>
      <c r="E10078">
        <f t="shared" si="473"/>
        <v>0.14967654944888653</v>
      </c>
    </row>
    <row r="10079" spans="1:5">
      <c r="A10079" s="1">
        <v>32892</v>
      </c>
      <c r="B10079">
        <v>339.15</v>
      </c>
      <c r="C10079">
        <f t="shared" si="472"/>
        <v>2.838641000620892E-3</v>
      </c>
      <c r="D10079">
        <f t="shared" si="471"/>
        <v>2.2203563470604284E-2</v>
      </c>
      <c r="E10079">
        <f t="shared" si="473"/>
        <v>0.14900860200204646</v>
      </c>
    </row>
    <row r="10080" spans="1:5">
      <c r="A10080" s="1">
        <v>32895</v>
      </c>
      <c r="B10080">
        <v>330.38</v>
      </c>
      <c r="C10080">
        <f t="shared" si="472"/>
        <v>-2.585876455845491E-2</v>
      </c>
      <c r="D10080">
        <f t="shared" si="471"/>
        <v>2.3656136997096421E-2</v>
      </c>
      <c r="E10080">
        <f t="shared" si="473"/>
        <v>0.15380551679668847</v>
      </c>
    </row>
    <row r="10081" spans="1:5">
      <c r="A10081" s="1">
        <v>32896</v>
      </c>
      <c r="B10081">
        <v>331.61</v>
      </c>
      <c r="C10081">
        <f t="shared" si="472"/>
        <v>3.7229856528846121E-3</v>
      </c>
      <c r="D10081">
        <f t="shared" si="471"/>
        <v>2.344617164304437E-2</v>
      </c>
      <c r="E10081">
        <f t="shared" si="473"/>
        <v>0.15312142777235449</v>
      </c>
    </row>
    <row r="10082" spans="1:5">
      <c r="A10082" s="1">
        <v>32897</v>
      </c>
      <c r="B10082">
        <v>330.26</v>
      </c>
      <c r="C10082">
        <f t="shared" si="472"/>
        <v>-4.0710473146166361E-3</v>
      </c>
      <c r="D10082">
        <f t="shared" si="471"/>
        <v>2.3247152503122464E-2</v>
      </c>
      <c r="E10082">
        <f t="shared" si="473"/>
        <v>0.1524701692237615</v>
      </c>
    </row>
    <row r="10083" spans="1:5">
      <c r="A10083" s="1">
        <v>32898</v>
      </c>
      <c r="B10083">
        <v>326.08</v>
      </c>
      <c r="C10083">
        <f t="shared" si="472"/>
        <v>-1.2656694725367913E-2</v>
      </c>
      <c r="D10083">
        <f t="shared" si="471"/>
        <v>2.3410393265743585E-2</v>
      </c>
      <c r="E10083">
        <f t="shared" si="473"/>
        <v>0.15300455308827768</v>
      </c>
    </row>
    <row r="10084" spans="1:5">
      <c r="A10084" s="1">
        <v>32899</v>
      </c>
      <c r="B10084">
        <v>325.8</v>
      </c>
      <c r="C10084">
        <f t="shared" si="472"/>
        <v>-8.5868498527960234E-4</v>
      </c>
      <c r="D10084">
        <f t="shared" si="471"/>
        <v>2.3172578247344141E-2</v>
      </c>
      <c r="E10084">
        <f t="shared" si="473"/>
        <v>0.15222541918925414</v>
      </c>
    </row>
    <row r="10085" spans="1:5">
      <c r="A10085" s="1">
        <v>32902</v>
      </c>
      <c r="B10085">
        <v>325.2</v>
      </c>
      <c r="C10085">
        <f t="shared" si="472"/>
        <v>-1.8416206261510826E-3</v>
      </c>
      <c r="D10085">
        <f t="shared" si="471"/>
        <v>2.2946117512399191E-2</v>
      </c>
      <c r="E10085">
        <f t="shared" si="473"/>
        <v>0.15147975941491057</v>
      </c>
    </row>
    <row r="10086" spans="1:5">
      <c r="A10086" s="1">
        <v>32903</v>
      </c>
      <c r="B10086">
        <v>322.98</v>
      </c>
      <c r="C10086">
        <f t="shared" si="472"/>
        <v>-6.8265682656825661E-3</v>
      </c>
      <c r="D10086">
        <f t="shared" si="471"/>
        <v>2.2831964821035715E-2</v>
      </c>
      <c r="E10086">
        <f t="shared" si="473"/>
        <v>0.15110249773261764</v>
      </c>
    </row>
    <row r="10087" spans="1:5">
      <c r="A10087" s="1">
        <v>32904</v>
      </c>
      <c r="B10087">
        <v>329.08</v>
      </c>
      <c r="C10087">
        <f t="shared" si="472"/>
        <v>1.8886618366462212E-2</v>
      </c>
      <c r="D10087">
        <f t="shared" si="471"/>
        <v>2.3493727033757301E-2</v>
      </c>
      <c r="E10087">
        <f t="shared" si="473"/>
        <v>0.15327663564208768</v>
      </c>
    </row>
    <row r="10088" spans="1:5">
      <c r="A10088" s="1">
        <v>32905</v>
      </c>
      <c r="B10088">
        <v>328.79</v>
      </c>
      <c r="C10088">
        <f t="shared" si="472"/>
        <v>-8.8124468214404892E-4</v>
      </c>
      <c r="D10088">
        <f t="shared" si="471"/>
        <v>2.3254351599977158E-2</v>
      </c>
      <c r="E10088">
        <f t="shared" si="473"/>
        <v>0.15249377561060373</v>
      </c>
    </row>
    <row r="10089" spans="1:5">
      <c r="A10089" s="1">
        <v>32906</v>
      </c>
      <c r="B10089">
        <v>330.92</v>
      </c>
      <c r="C10089">
        <f t="shared" si="472"/>
        <v>6.4782992183460425E-3</v>
      </c>
      <c r="D10089">
        <f t="shared" si="471"/>
        <v>2.3122504961564198E-2</v>
      </c>
      <c r="E10089">
        <f t="shared" si="473"/>
        <v>0.15206085940032102</v>
      </c>
    </row>
    <row r="10090" spans="1:5">
      <c r="A10090" s="1">
        <v>32909</v>
      </c>
      <c r="B10090">
        <v>331.85</v>
      </c>
      <c r="C10090">
        <f t="shared" si="472"/>
        <v>2.8103469116402963E-3</v>
      </c>
      <c r="D10090">
        <f t="shared" si="471"/>
        <v>2.2908283459376212E-2</v>
      </c>
      <c r="E10090">
        <f t="shared" si="473"/>
        <v>0.15135482634979372</v>
      </c>
    </row>
    <row r="10091" spans="1:5">
      <c r="A10091" s="1">
        <v>32910</v>
      </c>
      <c r="B10091">
        <v>329.66</v>
      </c>
      <c r="C10091">
        <f t="shared" si="472"/>
        <v>-6.5993671839686529E-3</v>
      </c>
      <c r="D10091">
        <f t="shared" si="471"/>
        <v>2.2787273560037642E-2</v>
      </c>
      <c r="E10091">
        <f t="shared" si="473"/>
        <v>0.15095454136937267</v>
      </c>
    </row>
    <row r="10092" spans="1:5">
      <c r="A10092" s="1">
        <v>32911</v>
      </c>
      <c r="B10092">
        <v>333.75</v>
      </c>
      <c r="C10092">
        <f t="shared" si="472"/>
        <v>1.2406722077291679E-2</v>
      </c>
      <c r="D10092">
        <f t="shared" si="471"/>
        <v>2.2944035570833226E-2</v>
      </c>
      <c r="E10092">
        <f t="shared" si="473"/>
        <v>0.15147288724663971</v>
      </c>
    </row>
    <row r="10093" spans="1:5">
      <c r="A10093" s="1">
        <v>32912</v>
      </c>
      <c r="B10093">
        <v>332.96</v>
      </c>
      <c r="C10093">
        <f t="shared" si="472"/>
        <v>-2.3670411985019339E-3</v>
      </c>
      <c r="D10093">
        <f t="shared" si="471"/>
        <v>2.2727639630061674E-2</v>
      </c>
      <c r="E10093">
        <f t="shared" si="473"/>
        <v>0.15075688916285609</v>
      </c>
    </row>
    <row r="10094" spans="1:5">
      <c r="A10094" s="1">
        <v>32913</v>
      </c>
      <c r="B10094">
        <v>333.62</v>
      </c>
      <c r="C10094">
        <f t="shared" si="472"/>
        <v>1.9822200864969518E-3</v>
      </c>
      <c r="D10094">
        <f t="shared" si="471"/>
        <v>2.2511374452776574E-2</v>
      </c>
      <c r="E10094">
        <f t="shared" si="473"/>
        <v>0.15003791005201511</v>
      </c>
    </row>
    <row r="10095" spans="1:5">
      <c r="A10095" s="1">
        <v>32916</v>
      </c>
      <c r="B10095">
        <v>330.08</v>
      </c>
      <c r="C10095">
        <f t="shared" si="472"/>
        <v>-1.0610874647802951E-2</v>
      </c>
      <c r="D10095">
        <f t="shared" si="471"/>
        <v>2.257050157370517E-2</v>
      </c>
      <c r="E10095">
        <f t="shared" si="473"/>
        <v>0.15023482144198519</v>
      </c>
    </row>
    <row r="10096" spans="1:5">
      <c r="A10096" s="1">
        <v>32917</v>
      </c>
      <c r="B10096">
        <v>331.02</v>
      </c>
      <c r="C10096">
        <f t="shared" si="472"/>
        <v>2.8477944740668863E-3</v>
      </c>
      <c r="D10096">
        <f t="shared" si="471"/>
        <v>2.2367793546147745E-2</v>
      </c>
      <c r="E10096">
        <f t="shared" si="473"/>
        <v>0.14955866255803354</v>
      </c>
    </row>
    <row r="10097" spans="1:5">
      <c r="A10097" s="1">
        <v>32918</v>
      </c>
      <c r="B10097">
        <v>332.01</v>
      </c>
      <c r="C10097">
        <f t="shared" si="472"/>
        <v>2.9907558455682711E-3</v>
      </c>
      <c r="D10097">
        <f t="shared" si="471"/>
        <v>2.217120178586866E-2</v>
      </c>
      <c r="E10097">
        <f t="shared" si="473"/>
        <v>0.14889997241728642</v>
      </c>
    </row>
    <row r="10098" spans="1:5">
      <c r="A10098" s="1">
        <v>32919</v>
      </c>
      <c r="B10098">
        <v>334.89</v>
      </c>
      <c r="C10098">
        <f t="shared" si="472"/>
        <v>8.6744375169422478E-3</v>
      </c>
      <c r="D10098">
        <f t="shared" si="471"/>
        <v>2.2143930549410287E-2</v>
      </c>
      <c r="E10098">
        <f t="shared" si="473"/>
        <v>0.14880836854629612</v>
      </c>
    </row>
    <row r="10099" spans="1:5">
      <c r="A10099" s="1">
        <v>32920</v>
      </c>
      <c r="B10099">
        <v>332.72</v>
      </c>
      <c r="C10099">
        <f t="shared" si="472"/>
        <v>-6.4797396159931896E-3</v>
      </c>
      <c r="D10099">
        <f t="shared" si="471"/>
        <v>2.2034227854668645E-2</v>
      </c>
      <c r="E10099">
        <f t="shared" si="473"/>
        <v>0.14843930697314861</v>
      </c>
    </row>
    <row r="10100" spans="1:5">
      <c r="A10100" s="1">
        <v>32924</v>
      </c>
      <c r="B10100">
        <v>327.99</v>
      </c>
      <c r="C10100">
        <f t="shared" si="472"/>
        <v>-1.4216157730223665E-2</v>
      </c>
      <c r="D10100">
        <f t="shared" si="471"/>
        <v>2.2326155948352557E-2</v>
      </c>
      <c r="E10100">
        <f t="shared" si="473"/>
        <v>0.14941939615843908</v>
      </c>
    </row>
    <row r="10101" spans="1:5">
      <c r="A10101" s="1">
        <v>32925</v>
      </c>
      <c r="B10101">
        <v>327.67</v>
      </c>
      <c r="C10101">
        <f t="shared" si="472"/>
        <v>-9.7563950120428417E-4</v>
      </c>
      <c r="D10101">
        <f t="shared" si="471"/>
        <v>2.2110452468330946E-2</v>
      </c>
      <c r="E10101">
        <f t="shared" si="473"/>
        <v>0.14869583877274758</v>
      </c>
    </row>
    <row r="10102" spans="1:5">
      <c r="A10102" s="1">
        <v>32926</v>
      </c>
      <c r="B10102">
        <v>325.7</v>
      </c>
      <c r="C10102">
        <f t="shared" si="472"/>
        <v>-6.0121463667715301E-3</v>
      </c>
      <c r="D10102">
        <f t="shared" si="471"/>
        <v>2.1986843557345901E-2</v>
      </c>
      <c r="E10102">
        <f t="shared" si="473"/>
        <v>0.14827961275018864</v>
      </c>
    </row>
    <row r="10103" spans="1:5">
      <c r="A10103" s="1">
        <v>32927</v>
      </c>
      <c r="B10103">
        <v>324.14999999999998</v>
      </c>
      <c r="C10103">
        <f t="shared" si="472"/>
        <v>-4.7589806570463968E-3</v>
      </c>
      <c r="D10103">
        <f t="shared" si="471"/>
        <v>2.1832019635722715E-2</v>
      </c>
      <c r="E10103">
        <f t="shared" si="473"/>
        <v>0.14775662298429371</v>
      </c>
    </row>
    <row r="10104" spans="1:5">
      <c r="A10104" s="1">
        <v>32930</v>
      </c>
      <c r="B10104">
        <v>328.67</v>
      </c>
      <c r="C10104">
        <f t="shared" si="472"/>
        <v>1.3944161653555573E-2</v>
      </c>
      <c r="D10104">
        <f t="shared" si="471"/>
        <v>2.210886276136961E-2</v>
      </c>
      <c r="E10104">
        <f t="shared" si="473"/>
        <v>0.14869049317750482</v>
      </c>
    </row>
    <row r="10105" spans="1:5">
      <c r="A10105" s="1">
        <v>32931</v>
      </c>
      <c r="B10105">
        <v>330.26</v>
      </c>
      <c r="C10105">
        <f t="shared" si="472"/>
        <v>4.8376791310432198E-3</v>
      </c>
      <c r="D10105">
        <f t="shared" si="471"/>
        <v>2.1953494836527431E-2</v>
      </c>
      <c r="E10105">
        <f t="shared" si="473"/>
        <v>0.14816711793285117</v>
      </c>
    </row>
    <row r="10106" spans="1:5">
      <c r="A10106" s="1">
        <v>32932</v>
      </c>
      <c r="B10106">
        <v>331.89</v>
      </c>
      <c r="C10106">
        <f t="shared" si="472"/>
        <v>4.9355053594137815E-3</v>
      </c>
      <c r="D10106">
        <f t="shared" si="471"/>
        <v>2.1803603946250642E-2</v>
      </c>
      <c r="E10106">
        <f t="shared" si="473"/>
        <v>0.14766043459996533</v>
      </c>
    </row>
    <row r="10107" spans="1:5">
      <c r="A10107" s="1">
        <v>32933</v>
      </c>
      <c r="B10107">
        <v>332.74</v>
      </c>
      <c r="C10107">
        <f t="shared" si="472"/>
        <v>2.5610895176113252E-3</v>
      </c>
      <c r="D10107">
        <f t="shared" si="471"/>
        <v>2.1612288360776305E-2</v>
      </c>
      <c r="E10107">
        <f t="shared" si="473"/>
        <v>0.14701118447511505</v>
      </c>
    </row>
    <row r="10108" spans="1:5">
      <c r="A10108" s="1">
        <v>32934</v>
      </c>
      <c r="B10108">
        <v>335.54</v>
      </c>
      <c r="C10108">
        <f t="shared" si="472"/>
        <v>8.4149786620184262E-3</v>
      </c>
      <c r="D10108">
        <f t="shared" si="471"/>
        <v>2.1585077557396332E-2</v>
      </c>
      <c r="E10108">
        <f t="shared" si="473"/>
        <v>0.14691860861509795</v>
      </c>
    </row>
    <row r="10109" spans="1:5">
      <c r="A10109" s="1">
        <v>32937</v>
      </c>
      <c r="B10109">
        <v>333.74</v>
      </c>
      <c r="C10109">
        <f t="shared" si="472"/>
        <v>-5.3644870954282983E-3</v>
      </c>
      <c r="D10109">
        <f t="shared" si="471"/>
        <v>2.1453541466339841E-2</v>
      </c>
      <c r="E10109">
        <f t="shared" si="473"/>
        <v>0.14647027502650442</v>
      </c>
    </row>
    <row r="10110" spans="1:5">
      <c r="A10110" s="1">
        <v>32938</v>
      </c>
      <c r="B10110">
        <v>337.93</v>
      </c>
      <c r="C10110">
        <f t="shared" si="472"/>
        <v>1.2554683286390596E-2</v>
      </c>
      <c r="D10110">
        <f t="shared" si="471"/>
        <v>2.1646058839833521E-2</v>
      </c>
      <c r="E10110">
        <f t="shared" si="473"/>
        <v>0.1471259964786425</v>
      </c>
    </row>
    <row r="10111" spans="1:5">
      <c r="A10111" s="1">
        <v>32939</v>
      </c>
      <c r="B10111">
        <v>336.95</v>
      </c>
      <c r="C10111">
        <f t="shared" si="472"/>
        <v>-2.9000088775782504E-3</v>
      </c>
      <c r="D10111">
        <f t="shared" si="471"/>
        <v>2.1462495957374664E-2</v>
      </c>
      <c r="E10111">
        <f t="shared" si="473"/>
        <v>0.14650083944255973</v>
      </c>
    </row>
    <row r="10112" spans="1:5">
      <c r="A10112" s="1">
        <v>32940</v>
      </c>
      <c r="B10112">
        <v>340.27</v>
      </c>
      <c r="C10112">
        <f t="shared" si="472"/>
        <v>9.8530939308502548E-3</v>
      </c>
      <c r="D10112">
        <f t="shared" si="471"/>
        <v>2.1503808395852749E-2</v>
      </c>
      <c r="E10112">
        <f t="shared" si="473"/>
        <v>0.14664176893318204</v>
      </c>
    </row>
    <row r="10113" spans="1:5">
      <c r="A10113" s="1">
        <v>32941</v>
      </c>
      <c r="B10113">
        <v>337.93</v>
      </c>
      <c r="C10113">
        <f t="shared" si="472"/>
        <v>-6.8768918799775921E-3</v>
      </c>
      <c r="D10113">
        <f t="shared" si="471"/>
        <v>2.1420078089056001E-2</v>
      </c>
      <c r="E10113">
        <f t="shared" si="473"/>
        <v>0.14635599778982752</v>
      </c>
    </row>
    <row r="10114" spans="1:5">
      <c r="A10114" s="1">
        <v>32944</v>
      </c>
      <c r="B10114">
        <v>338.67</v>
      </c>
      <c r="C10114">
        <f t="shared" si="472"/>
        <v>2.1898026218447877E-3</v>
      </c>
      <c r="D10114">
        <f t="shared" si="471"/>
        <v>2.123199398066216E-2</v>
      </c>
      <c r="E10114">
        <f t="shared" si="473"/>
        <v>0.14571202414578613</v>
      </c>
    </row>
    <row r="10115" spans="1:5">
      <c r="A10115" s="1">
        <v>32945</v>
      </c>
      <c r="B10115">
        <v>336</v>
      </c>
      <c r="C10115">
        <f t="shared" si="472"/>
        <v>-7.8837806714501316E-3</v>
      </c>
      <c r="D10115">
        <f t="shared" si="471"/>
        <v>2.1190751385844395E-2</v>
      </c>
      <c r="E10115">
        <f t="shared" si="473"/>
        <v>0.14557043444959691</v>
      </c>
    </row>
    <row r="10116" spans="1:5">
      <c r="A10116" s="1">
        <v>32946</v>
      </c>
      <c r="B10116">
        <v>336.87</v>
      </c>
      <c r="C10116">
        <f t="shared" si="472"/>
        <v>2.589285714285728E-3</v>
      </c>
      <c r="D10116">
        <f t="shared" si="471"/>
        <v>2.1011993863655445E-2</v>
      </c>
      <c r="E10116">
        <f t="shared" si="473"/>
        <v>0.14495514431594156</v>
      </c>
    </row>
    <row r="10117" spans="1:5">
      <c r="A10117" s="1">
        <v>32947</v>
      </c>
      <c r="B10117">
        <v>338.07</v>
      </c>
      <c r="C10117">
        <f t="shared" si="472"/>
        <v>3.562205004897998E-3</v>
      </c>
      <c r="D10117">
        <f t="shared" si="471"/>
        <v>2.0851724754624112E-2</v>
      </c>
      <c r="E10117">
        <f t="shared" si="473"/>
        <v>0.14440126299525261</v>
      </c>
    </row>
    <row r="10118" spans="1:5">
      <c r="A10118" s="1">
        <v>32948</v>
      </c>
      <c r="B10118">
        <v>341.91</v>
      </c>
      <c r="C10118">
        <f t="shared" si="472"/>
        <v>1.1358594373946318E-2</v>
      </c>
      <c r="D10118">
        <f t="shared" si="471"/>
        <v>2.0984860997519211E-2</v>
      </c>
      <c r="E10118">
        <f t="shared" si="473"/>
        <v>0.14486152352339529</v>
      </c>
    </row>
    <row r="10119" spans="1:5">
      <c r="A10119" s="1">
        <v>32951</v>
      </c>
      <c r="B10119">
        <v>343.53</v>
      </c>
      <c r="C10119">
        <f t="shared" si="472"/>
        <v>4.738088970781631E-3</v>
      </c>
      <c r="D10119">
        <f t="shared" si="471"/>
        <v>2.0849481536069785E-2</v>
      </c>
      <c r="E10119">
        <f t="shared" si="473"/>
        <v>0.14439349547701166</v>
      </c>
    </row>
    <row r="10120" spans="1:5">
      <c r="A10120" s="1">
        <v>32952</v>
      </c>
      <c r="B10120">
        <v>341.57</v>
      </c>
      <c r="C10120">
        <f t="shared" si="472"/>
        <v>-5.705469682414868E-3</v>
      </c>
      <c r="D10120">
        <f t="shared" si="471"/>
        <v>2.0742000833842537E-2</v>
      </c>
      <c r="E10120">
        <f t="shared" si="473"/>
        <v>0.14402083472137819</v>
      </c>
    </row>
    <row r="10121" spans="1:5">
      <c r="A10121" s="1">
        <v>32953</v>
      </c>
      <c r="B10121">
        <v>339.74</v>
      </c>
      <c r="C10121">
        <f t="shared" si="472"/>
        <v>-5.357613373539784E-3</v>
      </c>
      <c r="D10121">
        <f t="shared" si="471"/>
        <v>2.0627058100986882E-2</v>
      </c>
      <c r="E10121">
        <f t="shared" si="473"/>
        <v>0.14362123137261734</v>
      </c>
    </row>
    <row r="10122" spans="1:5">
      <c r="A10122" s="1">
        <v>32954</v>
      </c>
      <c r="B10122">
        <v>335.69</v>
      </c>
      <c r="C10122">
        <f t="shared" si="472"/>
        <v>-1.1920880673456206E-2</v>
      </c>
      <c r="D10122">
        <f t="shared" si="471"/>
        <v>2.0797321468391333E-2</v>
      </c>
      <c r="E10122">
        <f t="shared" si="473"/>
        <v>0.14421276458202767</v>
      </c>
    </row>
    <row r="10123" spans="1:5">
      <c r="A10123" s="1">
        <v>32955</v>
      </c>
      <c r="B10123">
        <v>337.22</v>
      </c>
      <c r="C10123">
        <f t="shared" si="472"/>
        <v>4.5577765200036629E-3</v>
      </c>
      <c r="D10123">
        <f t="shared" si="471"/>
        <v>2.0661492358883191E-2</v>
      </c>
      <c r="E10123">
        <f t="shared" si="473"/>
        <v>0.14374106010073529</v>
      </c>
    </row>
    <row r="10124" spans="1:5">
      <c r="A10124" s="1">
        <v>32958</v>
      </c>
      <c r="B10124">
        <v>337.63</v>
      </c>
      <c r="C10124">
        <f t="shared" si="472"/>
        <v>1.215823498013072E-3</v>
      </c>
      <c r="D10124">
        <f t="shared" si="471"/>
        <v>2.0480228833104467E-2</v>
      </c>
      <c r="E10124">
        <f t="shared" si="473"/>
        <v>0.14310915006771743</v>
      </c>
    </row>
    <row r="10125" spans="1:5">
      <c r="A10125" s="1">
        <v>32959</v>
      </c>
      <c r="B10125">
        <v>341.5</v>
      </c>
      <c r="C10125">
        <f t="shared" si="472"/>
        <v>1.1462251577170289E-2</v>
      </c>
      <c r="D10125">
        <f t="shared" ref="D10125:D10188" si="474">alpha*(lambda*D10124+(1-lambda)*C10125*C10125*252)+(1-alpha)*av</f>
        <v>2.062665940666971E-2</v>
      </c>
      <c r="E10125">
        <f t="shared" si="473"/>
        <v>0.14361984335971723</v>
      </c>
    </row>
    <row r="10126" spans="1:5">
      <c r="A10126" s="1">
        <v>32960</v>
      </c>
      <c r="B10126">
        <v>342</v>
      </c>
      <c r="C10126">
        <f t="shared" ref="C10126:C10189" si="475">(B10126-B10125)/B10125</f>
        <v>1.4641288433382138E-3</v>
      </c>
      <c r="D10126">
        <f t="shared" si="474"/>
        <v>2.044774921254721E-2</v>
      </c>
      <c r="E10126">
        <f t="shared" ref="E10126:E10189" si="476">SQRT(D10126)</f>
        <v>0.14299562655042011</v>
      </c>
    </row>
    <row r="10127" spans="1:5">
      <c r="A10127" s="1">
        <v>32961</v>
      </c>
      <c r="B10127">
        <v>340.79</v>
      </c>
      <c r="C10127">
        <f t="shared" si="475"/>
        <v>-3.5380116959063731E-3</v>
      </c>
      <c r="D10127">
        <f t="shared" si="474"/>
        <v>2.0298280020975785E-2</v>
      </c>
      <c r="E10127">
        <f t="shared" si="476"/>
        <v>0.14247203241680728</v>
      </c>
    </row>
    <row r="10128" spans="1:5">
      <c r="A10128" s="1">
        <v>32962</v>
      </c>
      <c r="B10128">
        <v>339.94</v>
      </c>
      <c r="C10128">
        <f t="shared" si="475"/>
        <v>-2.4942046421550595E-3</v>
      </c>
      <c r="D10128">
        <f t="shared" si="474"/>
        <v>2.0136076833051891E-2</v>
      </c>
      <c r="E10128">
        <f t="shared" si="476"/>
        <v>0.14190164492722376</v>
      </c>
    </row>
    <row r="10129" spans="1:5">
      <c r="A10129" s="1">
        <v>32965</v>
      </c>
      <c r="B10129">
        <v>338.7</v>
      </c>
      <c r="C10129">
        <f t="shared" si="475"/>
        <v>-3.6477025357416282E-3</v>
      </c>
      <c r="D10129">
        <f t="shared" si="474"/>
        <v>1.999477634072809E-2</v>
      </c>
      <c r="E10129">
        <f t="shared" si="476"/>
        <v>0.14140288660677366</v>
      </c>
    </row>
    <row r="10130" spans="1:5">
      <c r="A10130" s="1">
        <v>32966</v>
      </c>
      <c r="B10130">
        <v>343.64</v>
      </c>
      <c r="C10130">
        <f t="shared" si="475"/>
        <v>1.458517862415116E-2</v>
      </c>
      <c r="D10130">
        <f t="shared" si="474"/>
        <v>2.0353804989625496E-2</v>
      </c>
      <c r="E10130">
        <f t="shared" si="476"/>
        <v>0.14266676203525996</v>
      </c>
    </row>
    <row r="10131" spans="1:5">
      <c r="A10131" s="1">
        <v>32967</v>
      </c>
      <c r="B10131">
        <v>341.09</v>
      </c>
      <c r="C10131">
        <f t="shared" si="475"/>
        <v>-7.4205563962286445E-3</v>
      </c>
      <c r="D10131">
        <f t="shared" si="474"/>
        <v>2.0312351869184876E-2</v>
      </c>
      <c r="E10131">
        <f t="shared" si="476"/>
        <v>0.14252140845916755</v>
      </c>
    </row>
    <row r="10132" spans="1:5">
      <c r="A10132" s="1">
        <v>32968</v>
      </c>
      <c r="B10132">
        <v>340.73</v>
      </c>
      <c r="C10132">
        <f t="shared" si="475"/>
        <v>-1.0554399132192583E-3</v>
      </c>
      <c r="D10132">
        <f t="shared" si="474"/>
        <v>2.0137127449952899E-2</v>
      </c>
      <c r="E10132">
        <f t="shared" si="476"/>
        <v>0.14190534679832503</v>
      </c>
    </row>
    <row r="10133" spans="1:5">
      <c r="A10133" s="1">
        <v>32969</v>
      </c>
      <c r="B10133">
        <v>340.08</v>
      </c>
      <c r="C10133">
        <f t="shared" si="475"/>
        <v>-1.9076688286914392E-3</v>
      </c>
      <c r="D10133">
        <f t="shared" si="474"/>
        <v>1.9971689982753362E-2</v>
      </c>
      <c r="E10133">
        <f t="shared" si="476"/>
        <v>0.14132122976663258</v>
      </c>
    </row>
    <row r="10134" spans="1:5">
      <c r="A10134" s="1">
        <v>32972</v>
      </c>
      <c r="B10134">
        <v>341.37</v>
      </c>
      <c r="C10134">
        <f t="shared" si="475"/>
        <v>3.7932251235004134E-3</v>
      </c>
      <c r="D10134">
        <f t="shared" si="474"/>
        <v>1.9836362215691399E-2</v>
      </c>
      <c r="E10134">
        <f t="shared" si="476"/>
        <v>0.14084162103473319</v>
      </c>
    </row>
    <row r="10135" spans="1:5">
      <c r="A10135" s="1">
        <v>32973</v>
      </c>
      <c r="B10135">
        <v>342.07</v>
      </c>
      <c r="C10135">
        <f t="shared" si="475"/>
        <v>2.0505609748952417E-3</v>
      </c>
      <c r="D10135">
        <f t="shared" si="474"/>
        <v>1.9678321035413424E-2</v>
      </c>
      <c r="E10135">
        <f t="shared" si="476"/>
        <v>0.14027943910428722</v>
      </c>
    </row>
    <row r="10136" spans="1:5">
      <c r="A10136" s="1">
        <v>32974</v>
      </c>
      <c r="B10136">
        <v>341.92</v>
      </c>
      <c r="C10136">
        <f t="shared" si="475"/>
        <v>-4.3850673838681341E-4</v>
      </c>
      <c r="D10136">
        <f t="shared" si="474"/>
        <v>1.9513414459305788E-2</v>
      </c>
      <c r="E10136">
        <f t="shared" si="476"/>
        <v>0.13969042364924586</v>
      </c>
    </row>
    <row r="10137" spans="1:5">
      <c r="A10137" s="1">
        <v>32975</v>
      </c>
      <c r="B10137">
        <v>344.34</v>
      </c>
      <c r="C10137">
        <f t="shared" si="475"/>
        <v>7.0776789892371284E-3</v>
      </c>
      <c r="D10137">
        <f t="shared" si="474"/>
        <v>1.9476283166841472E-2</v>
      </c>
      <c r="E10137">
        <f t="shared" si="476"/>
        <v>0.13955745471611852</v>
      </c>
    </row>
    <row r="10138" spans="1:5">
      <c r="A10138" s="1">
        <v>32979</v>
      </c>
      <c r="B10138">
        <v>344.74</v>
      </c>
      <c r="C10138">
        <f t="shared" si="475"/>
        <v>1.1616425625835922E-3</v>
      </c>
      <c r="D10138">
        <f t="shared" si="474"/>
        <v>1.9318283940475932E-2</v>
      </c>
      <c r="E10138">
        <f t="shared" si="476"/>
        <v>0.13899022965833221</v>
      </c>
    </row>
    <row r="10139" spans="1:5">
      <c r="A10139" s="1">
        <v>32980</v>
      </c>
      <c r="B10139">
        <v>344.68</v>
      </c>
      <c r="C10139">
        <f t="shared" si="475"/>
        <v>-1.7404420722864265E-4</v>
      </c>
      <c r="D10139">
        <f t="shared" si="474"/>
        <v>1.9160137953006924E-2</v>
      </c>
      <c r="E10139">
        <f t="shared" si="476"/>
        <v>0.13842015009747288</v>
      </c>
    </row>
    <row r="10140" spans="1:5">
      <c r="A10140" s="1">
        <v>32981</v>
      </c>
      <c r="B10140">
        <v>340.72</v>
      </c>
      <c r="C10140">
        <f t="shared" si="475"/>
        <v>-1.1488917256585759E-2</v>
      </c>
      <c r="D10140">
        <f t="shared" si="474"/>
        <v>1.9334365173917675E-2</v>
      </c>
      <c r="E10140">
        <f t="shared" si="476"/>
        <v>0.13904806785395357</v>
      </c>
    </row>
    <row r="10141" spans="1:5">
      <c r="A10141" s="1">
        <v>32982</v>
      </c>
      <c r="B10141">
        <v>338.09</v>
      </c>
      <c r="C10141">
        <f t="shared" si="475"/>
        <v>-7.7189481098851025E-3</v>
      </c>
      <c r="D10141">
        <f t="shared" si="474"/>
        <v>1.9324469171529354E-2</v>
      </c>
      <c r="E10141">
        <f t="shared" si="476"/>
        <v>0.13901247847416201</v>
      </c>
    </row>
    <row r="10142" spans="1:5">
      <c r="A10142" s="1">
        <v>32983</v>
      </c>
      <c r="B10142">
        <v>335.12</v>
      </c>
      <c r="C10142">
        <f t="shared" si="475"/>
        <v>-8.7846431423584566E-3</v>
      </c>
      <c r="D10142">
        <f t="shared" si="474"/>
        <v>1.9358648131092157E-2</v>
      </c>
      <c r="E10142">
        <f t="shared" si="476"/>
        <v>0.13913535902527494</v>
      </c>
    </row>
    <row r="10143" spans="1:5">
      <c r="A10143" s="1">
        <v>32986</v>
      </c>
      <c r="B10143">
        <v>331.05</v>
      </c>
      <c r="C10143">
        <f t="shared" si="475"/>
        <v>-1.2144903318214351E-2</v>
      </c>
      <c r="D10143">
        <f t="shared" si="474"/>
        <v>1.9567603023683489E-2</v>
      </c>
      <c r="E10143">
        <f t="shared" si="476"/>
        <v>0.13988424866182572</v>
      </c>
    </row>
    <row r="10144" spans="1:5">
      <c r="A10144" s="1">
        <v>32987</v>
      </c>
      <c r="B10144">
        <v>330.36</v>
      </c>
      <c r="C10144">
        <f t="shared" si="475"/>
        <v>-2.0842772995015788E-3</v>
      </c>
      <c r="D10144">
        <f t="shared" si="474"/>
        <v>1.941525795526005E-2</v>
      </c>
      <c r="E10144">
        <f t="shared" si="476"/>
        <v>0.13933864487377523</v>
      </c>
    </row>
    <row r="10145" spans="1:5">
      <c r="A10145" s="1">
        <v>32988</v>
      </c>
      <c r="B10145">
        <v>332.03</v>
      </c>
      <c r="C10145">
        <f t="shared" si="475"/>
        <v>5.0550914154254721E-3</v>
      </c>
      <c r="D10145">
        <f t="shared" si="474"/>
        <v>1.9318858606456709E-2</v>
      </c>
      <c r="E10145">
        <f t="shared" si="476"/>
        <v>0.13899229693208437</v>
      </c>
    </row>
    <row r="10146" spans="1:5">
      <c r="A10146" s="1">
        <v>32989</v>
      </c>
      <c r="B10146">
        <v>332.92</v>
      </c>
      <c r="C10146">
        <f t="shared" si="475"/>
        <v>2.6804806794568058E-3</v>
      </c>
      <c r="D10146">
        <f t="shared" si="474"/>
        <v>1.9178550691988368E-2</v>
      </c>
      <c r="E10146">
        <f t="shared" si="476"/>
        <v>0.13848664445349368</v>
      </c>
    </row>
    <row r="10147" spans="1:5">
      <c r="A10147" s="1">
        <v>32990</v>
      </c>
      <c r="B10147">
        <v>329.11</v>
      </c>
      <c r="C10147">
        <f t="shared" si="475"/>
        <v>-1.1444190796587775E-2</v>
      </c>
      <c r="D10147">
        <f t="shared" si="474"/>
        <v>1.9349852541270515E-2</v>
      </c>
      <c r="E10147">
        <f t="shared" si="476"/>
        <v>0.13910374740196799</v>
      </c>
    </row>
    <row r="10148" spans="1:5">
      <c r="A10148" s="1">
        <v>32993</v>
      </c>
      <c r="B10148">
        <v>330.8</v>
      </c>
      <c r="C10148">
        <f t="shared" si="475"/>
        <v>5.1350612257299918E-3</v>
      </c>
      <c r="D10148">
        <f t="shared" si="474"/>
        <v>1.9256787784135997E-2</v>
      </c>
      <c r="E10148">
        <f t="shared" si="476"/>
        <v>0.13876882857520992</v>
      </c>
    </row>
    <row r="10149" spans="1:5">
      <c r="A10149" s="1">
        <v>32994</v>
      </c>
      <c r="B10149">
        <v>332.25</v>
      </c>
      <c r="C10149">
        <f t="shared" si="475"/>
        <v>4.3833131801692517E-3</v>
      </c>
      <c r="D10149">
        <f t="shared" si="474"/>
        <v>1.9147723675457737E-2</v>
      </c>
      <c r="E10149">
        <f t="shared" si="476"/>
        <v>0.1383753000916628</v>
      </c>
    </row>
    <row r="10150" spans="1:5">
      <c r="A10150" s="1">
        <v>32995</v>
      </c>
      <c r="B10150">
        <v>334.48</v>
      </c>
      <c r="C10150">
        <f t="shared" si="475"/>
        <v>6.7118133935290241E-3</v>
      </c>
      <c r="D10150">
        <f t="shared" si="474"/>
        <v>1.910528311200356E-2</v>
      </c>
      <c r="E10150">
        <f t="shared" si="476"/>
        <v>0.13822186191772834</v>
      </c>
    </row>
    <row r="10151" spans="1:5">
      <c r="A10151" s="1">
        <v>32996</v>
      </c>
      <c r="B10151">
        <v>335.57</v>
      </c>
      <c r="C10151">
        <f t="shared" si="475"/>
        <v>3.2587897632144671E-3</v>
      </c>
      <c r="D10151">
        <f t="shared" si="474"/>
        <v>1.8977794324377517E-2</v>
      </c>
      <c r="E10151">
        <f t="shared" si="476"/>
        <v>0.13775991552108877</v>
      </c>
    </row>
    <row r="10152" spans="1:5">
      <c r="A10152" s="1">
        <v>32997</v>
      </c>
      <c r="B10152">
        <v>338.39</v>
      </c>
      <c r="C10152">
        <f t="shared" si="475"/>
        <v>8.4036117650564505E-3</v>
      </c>
      <c r="D10152">
        <f t="shared" si="474"/>
        <v>1.9002533008471757E-2</v>
      </c>
      <c r="E10152">
        <f t="shared" si="476"/>
        <v>0.13784967540212692</v>
      </c>
    </row>
    <row r="10153" spans="1:5">
      <c r="A10153" s="1">
        <v>33000</v>
      </c>
      <c r="B10153">
        <v>340.53</v>
      </c>
      <c r="C10153">
        <f t="shared" si="475"/>
        <v>6.3240639498802756E-3</v>
      </c>
      <c r="D10153">
        <f t="shared" si="474"/>
        <v>1.8950371388023926E-2</v>
      </c>
      <c r="E10153">
        <f t="shared" si="476"/>
        <v>0.13766034791480053</v>
      </c>
    </row>
    <row r="10154" spans="1:5">
      <c r="A10154" s="1">
        <v>33001</v>
      </c>
      <c r="B10154">
        <v>342.01</v>
      </c>
      <c r="C10154">
        <f t="shared" si="475"/>
        <v>4.3461662702258784E-3</v>
      </c>
      <c r="D10154">
        <f t="shared" si="474"/>
        <v>1.8846595968881379E-2</v>
      </c>
      <c r="E10154">
        <f t="shared" si="476"/>
        <v>0.1372829048675813</v>
      </c>
    </row>
    <row r="10155" spans="1:5">
      <c r="A10155" s="1">
        <v>33002</v>
      </c>
      <c r="B10155">
        <v>342.86</v>
      </c>
      <c r="C10155">
        <f t="shared" si="475"/>
        <v>2.4853074471507348E-3</v>
      </c>
      <c r="D10155">
        <f t="shared" si="474"/>
        <v>1.8713170764748138E-2</v>
      </c>
      <c r="E10155">
        <f t="shared" si="476"/>
        <v>0.13679609192059594</v>
      </c>
    </row>
    <row r="10156" spans="1:5">
      <c r="A10156" s="1">
        <v>33003</v>
      </c>
      <c r="B10156">
        <v>343.82</v>
      </c>
      <c r="C10156">
        <f t="shared" si="475"/>
        <v>2.7999766668610495E-3</v>
      </c>
      <c r="D10156">
        <f t="shared" si="474"/>
        <v>1.8586549864543018E-2</v>
      </c>
      <c r="E10156">
        <f t="shared" si="476"/>
        <v>0.13633249746316178</v>
      </c>
    </row>
    <row r="10157" spans="1:5">
      <c r="A10157" s="1">
        <v>33004</v>
      </c>
      <c r="B10157">
        <v>352</v>
      </c>
      <c r="C10157">
        <f t="shared" si="475"/>
        <v>2.3791518817986176E-2</v>
      </c>
      <c r="D10157">
        <f t="shared" si="474"/>
        <v>1.9855037344289717E-2</v>
      </c>
      <c r="E10157">
        <f t="shared" si="476"/>
        <v>0.14090790376799209</v>
      </c>
    </row>
    <row r="10158" spans="1:5">
      <c r="A10158" s="1">
        <v>33007</v>
      </c>
      <c r="B10158">
        <v>354.75</v>
      </c>
      <c r="C10158">
        <f t="shared" si="475"/>
        <v>7.8125E-3</v>
      </c>
      <c r="D10158">
        <f t="shared" si="474"/>
        <v>1.9838404900947348E-2</v>
      </c>
      <c r="E10158">
        <f t="shared" si="476"/>
        <v>0.14084887255831105</v>
      </c>
    </row>
    <row r="10159" spans="1:5">
      <c r="A10159" s="1">
        <v>33008</v>
      </c>
      <c r="B10159">
        <v>354.28</v>
      </c>
      <c r="C10159">
        <f t="shared" si="475"/>
        <v>-1.3248766737139598E-3</v>
      </c>
      <c r="D10159">
        <f t="shared" si="474"/>
        <v>1.9674212053365728E-2</v>
      </c>
      <c r="E10159">
        <f t="shared" si="476"/>
        <v>0.1402647926365192</v>
      </c>
    </row>
    <row r="10160" spans="1:5">
      <c r="A10160" s="1">
        <v>33009</v>
      </c>
      <c r="B10160">
        <v>354</v>
      </c>
      <c r="C10160">
        <f t="shared" si="475"/>
        <v>-7.9033532798908411E-4</v>
      </c>
      <c r="D10160">
        <f t="shared" si="474"/>
        <v>1.9510465852251274E-2</v>
      </c>
      <c r="E10160">
        <f t="shared" si="476"/>
        <v>0.13967986917323225</v>
      </c>
    </row>
    <row r="10161" spans="1:5">
      <c r="A10161" s="1">
        <v>33010</v>
      </c>
      <c r="B10161">
        <v>354.47</v>
      </c>
      <c r="C10161">
        <f t="shared" si="475"/>
        <v>1.327683615819286E-3</v>
      </c>
      <c r="D10161">
        <f t="shared" si="474"/>
        <v>1.9352817566979583E-2</v>
      </c>
      <c r="E10161">
        <f t="shared" si="476"/>
        <v>0.13911440459916286</v>
      </c>
    </row>
    <row r="10162" spans="1:5">
      <c r="A10162" s="1">
        <v>33011</v>
      </c>
      <c r="B10162">
        <v>354.64</v>
      </c>
      <c r="C10162">
        <f t="shared" si="475"/>
        <v>4.795892459163231E-4</v>
      </c>
      <c r="D10162">
        <f t="shared" si="474"/>
        <v>1.9194482607974787E-2</v>
      </c>
      <c r="E10162">
        <f t="shared" si="476"/>
        <v>0.13854415400144024</v>
      </c>
    </row>
    <row r="10163" spans="1:5">
      <c r="A10163" s="1">
        <v>33014</v>
      </c>
      <c r="B10163">
        <v>358</v>
      </c>
      <c r="C10163">
        <f t="shared" si="475"/>
        <v>9.4743965711708029E-3</v>
      </c>
      <c r="D10163">
        <f t="shared" si="474"/>
        <v>1.9262668398252102E-2</v>
      </c>
      <c r="E10163">
        <f t="shared" si="476"/>
        <v>0.13879001548473183</v>
      </c>
    </row>
    <row r="10164" spans="1:5">
      <c r="A10164" s="1">
        <v>33015</v>
      </c>
      <c r="B10164">
        <v>358.43</v>
      </c>
      <c r="C10164">
        <f t="shared" si="475"/>
        <v>1.2011173184357732E-3</v>
      </c>
      <c r="D10164">
        <f t="shared" si="474"/>
        <v>1.9109152794204373E-2</v>
      </c>
      <c r="E10164">
        <f t="shared" si="476"/>
        <v>0.13823585929202442</v>
      </c>
    </row>
    <row r="10165" spans="1:5">
      <c r="A10165" s="1">
        <v>33016</v>
      </c>
      <c r="B10165">
        <v>359.29</v>
      </c>
      <c r="C10165">
        <f t="shared" si="475"/>
        <v>2.399352732751203E-3</v>
      </c>
      <c r="D10165">
        <f t="shared" si="474"/>
        <v>1.8969455243590214E-2</v>
      </c>
      <c r="E10165">
        <f t="shared" si="476"/>
        <v>0.1377296454783436</v>
      </c>
    </row>
    <row r="10166" spans="1:5">
      <c r="A10166" s="1">
        <v>33017</v>
      </c>
      <c r="B10166">
        <v>358.41</v>
      </c>
      <c r="C10166">
        <f t="shared" si="475"/>
        <v>-2.4492749589467991E-3</v>
      </c>
      <c r="D10166">
        <f t="shared" si="474"/>
        <v>1.8833141551271887E-2</v>
      </c>
      <c r="E10166">
        <f t="shared" si="476"/>
        <v>0.13723389359510241</v>
      </c>
    </row>
    <row r="10167" spans="1:5">
      <c r="A10167" s="1">
        <v>33018</v>
      </c>
      <c r="B10167">
        <v>354.58</v>
      </c>
      <c r="C10167">
        <f t="shared" si="475"/>
        <v>-1.0686085767696328E-2</v>
      </c>
      <c r="D10167">
        <f t="shared" si="474"/>
        <v>1.8969461598353499E-2</v>
      </c>
      <c r="E10167">
        <f t="shared" si="476"/>
        <v>0.13772966854804197</v>
      </c>
    </row>
    <row r="10168" spans="1:5">
      <c r="A10168" s="1">
        <v>33022</v>
      </c>
      <c r="B10168">
        <v>360.65</v>
      </c>
      <c r="C10168">
        <f t="shared" si="475"/>
        <v>1.7118844830503677E-2</v>
      </c>
      <c r="D10168">
        <f t="shared" si="474"/>
        <v>1.9549294840158594E-2</v>
      </c>
      <c r="E10168">
        <f t="shared" si="476"/>
        <v>0.13981879287191187</v>
      </c>
    </row>
    <row r="10169" spans="1:5">
      <c r="A10169" s="1">
        <v>33023</v>
      </c>
      <c r="B10169">
        <v>360.86</v>
      </c>
      <c r="C10169">
        <f t="shared" si="475"/>
        <v>5.8228199084995539E-4</v>
      </c>
      <c r="D10169">
        <f t="shared" si="474"/>
        <v>1.9387322032556061E-2</v>
      </c>
      <c r="E10169">
        <f t="shared" si="476"/>
        <v>0.13923836408316517</v>
      </c>
    </row>
    <row r="10170" spans="1:5">
      <c r="A10170" s="1">
        <v>33024</v>
      </c>
      <c r="B10170">
        <v>361.23</v>
      </c>
      <c r="C10170">
        <f t="shared" si="475"/>
        <v>1.0253283821980948E-3</v>
      </c>
      <c r="D10170">
        <f t="shared" si="474"/>
        <v>1.9230349395081926E-2</v>
      </c>
      <c r="E10170">
        <f t="shared" si="476"/>
        <v>0.13867353530894755</v>
      </c>
    </row>
    <row r="10171" spans="1:5">
      <c r="A10171" s="1">
        <v>33025</v>
      </c>
      <c r="B10171">
        <v>363.16</v>
      </c>
      <c r="C10171">
        <f t="shared" si="475"/>
        <v>5.3428563519087747E-3</v>
      </c>
      <c r="D10171">
        <f t="shared" si="474"/>
        <v>1.9145094579316339E-2</v>
      </c>
      <c r="E10171">
        <f t="shared" si="476"/>
        <v>0.13836579989042214</v>
      </c>
    </row>
    <row r="10172" spans="1:5">
      <c r="A10172" s="1">
        <v>33028</v>
      </c>
      <c r="B10172">
        <v>367.4</v>
      </c>
      <c r="C10172">
        <f t="shared" si="475"/>
        <v>1.1675294635972992E-2</v>
      </c>
      <c r="D10172">
        <f t="shared" si="474"/>
        <v>1.9330391926251234E-2</v>
      </c>
      <c r="E10172">
        <f t="shared" si="476"/>
        <v>0.13903377980279194</v>
      </c>
    </row>
    <row r="10173" spans="1:5">
      <c r="A10173" s="1">
        <v>33029</v>
      </c>
      <c r="B10173">
        <v>366.64</v>
      </c>
      <c r="C10173">
        <f t="shared" si="475"/>
        <v>-2.0685900925421635E-3</v>
      </c>
      <c r="D10173">
        <f t="shared" si="474"/>
        <v>1.918260483020489E-2</v>
      </c>
      <c r="E10173">
        <f t="shared" si="476"/>
        <v>0.13850128096954514</v>
      </c>
    </row>
    <row r="10174" spans="1:5">
      <c r="A10174" s="1">
        <v>33030</v>
      </c>
      <c r="B10174">
        <v>364.96</v>
      </c>
      <c r="C10174">
        <f t="shared" si="475"/>
        <v>-4.5821514291948693E-3</v>
      </c>
      <c r="D10174">
        <f t="shared" si="474"/>
        <v>1.9079464385599546E-2</v>
      </c>
      <c r="E10174">
        <f t="shared" si="476"/>
        <v>0.13812843438481284</v>
      </c>
    </row>
    <row r="10175" spans="1:5">
      <c r="A10175" s="1">
        <v>33031</v>
      </c>
      <c r="B10175">
        <v>363.15</v>
      </c>
      <c r="C10175">
        <f t="shared" si="475"/>
        <v>-4.9594476106970689E-3</v>
      </c>
      <c r="D10175">
        <f t="shared" si="474"/>
        <v>1.8987357738003599E-2</v>
      </c>
      <c r="E10175">
        <f t="shared" si="476"/>
        <v>0.13779462158590805</v>
      </c>
    </row>
    <row r="10176" spans="1:5">
      <c r="A10176" s="1">
        <v>33032</v>
      </c>
      <c r="B10176">
        <v>358.71</v>
      </c>
      <c r="C10176">
        <f t="shared" si="475"/>
        <v>-1.2226352746798837E-2</v>
      </c>
      <c r="D10176">
        <f t="shared" si="474"/>
        <v>1.9208653549488967E-2</v>
      </c>
      <c r="E10176">
        <f t="shared" si="476"/>
        <v>0.13859528689493364</v>
      </c>
    </row>
    <row r="10177" spans="1:5">
      <c r="A10177" s="1">
        <v>33035</v>
      </c>
      <c r="B10177">
        <v>361.63</v>
      </c>
      <c r="C10177">
        <f t="shared" si="475"/>
        <v>8.1402804493881306E-3</v>
      </c>
      <c r="D10177">
        <f t="shared" si="474"/>
        <v>1.9217929476675225E-2</v>
      </c>
      <c r="E10177">
        <f t="shared" si="476"/>
        <v>0.1386287469346644</v>
      </c>
    </row>
    <row r="10178" spans="1:5">
      <c r="A10178" s="1">
        <v>33036</v>
      </c>
      <c r="B10178">
        <v>366.25</v>
      </c>
      <c r="C10178">
        <f t="shared" si="475"/>
        <v>1.277548875922906E-2</v>
      </c>
      <c r="D10178">
        <f t="shared" si="474"/>
        <v>1.9468889046491061E-2</v>
      </c>
      <c r="E10178">
        <f t="shared" si="476"/>
        <v>0.13953096088858222</v>
      </c>
    </row>
    <row r="10179" spans="1:5">
      <c r="A10179" s="1">
        <v>33037</v>
      </c>
      <c r="B10179">
        <v>364.9</v>
      </c>
      <c r="C10179">
        <f t="shared" si="475"/>
        <v>-3.6860068259386286E-3</v>
      </c>
      <c r="D10179">
        <f t="shared" si="474"/>
        <v>1.9341566411703679E-2</v>
      </c>
      <c r="E10179">
        <f t="shared" si="476"/>
        <v>0.13907396022154428</v>
      </c>
    </row>
    <row r="10180" spans="1:5">
      <c r="A10180" s="1">
        <v>33038</v>
      </c>
      <c r="B10180">
        <v>362.9</v>
      </c>
      <c r="C10180">
        <f t="shared" si="475"/>
        <v>-5.4809536859413543E-3</v>
      </c>
      <c r="D10180">
        <f t="shared" si="474"/>
        <v>1.9257827452938657E-2</v>
      </c>
      <c r="E10180">
        <f t="shared" si="476"/>
        <v>0.13877257457054926</v>
      </c>
    </row>
    <row r="10181" spans="1:5">
      <c r="A10181" s="1">
        <v>33039</v>
      </c>
      <c r="B10181">
        <v>362.91</v>
      </c>
      <c r="C10181">
        <f t="shared" si="475"/>
        <v>2.7555800496135984E-5</v>
      </c>
      <c r="D10181">
        <f t="shared" si="474"/>
        <v>1.910081087297855E-2</v>
      </c>
      <c r="E10181">
        <f t="shared" si="476"/>
        <v>0.13820568321519397</v>
      </c>
    </row>
    <row r="10182" spans="1:5">
      <c r="A10182" s="1">
        <v>33042</v>
      </c>
      <c r="B10182">
        <v>356.88</v>
      </c>
      <c r="C10182">
        <f t="shared" si="475"/>
        <v>-1.6615689840456391E-2</v>
      </c>
      <c r="D10182">
        <f t="shared" si="474"/>
        <v>1.9635684278814243E-2</v>
      </c>
      <c r="E10182">
        <f t="shared" si="476"/>
        <v>0.14012738589873944</v>
      </c>
    </row>
    <row r="10183" spans="1:5">
      <c r="A10183" s="1">
        <v>33043</v>
      </c>
      <c r="B10183">
        <v>358.47</v>
      </c>
      <c r="C10183">
        <f t="shared" si="475"/>
        <v>4.4552790854069484E-3</v>
      </c>
      <c r="D10183">
        <f t="shared" si="474"/>
        <v>1.9520667015523508E-2</v>
      </c>
      <c r="E10183">
        <f t="shared" si="476"/>
        <v>0.13971638062705286</v>
      </c>
    </row>
    <row r="10184" spans="1:5">
      <c r="A10184" s="1">
        <v>33044</v>
      </c>
      <c r="B10184">
        <v>359.1</v>
      </c>
      <c r="C10184">
        <f t="shared" si="475"/>
        <v>1.7574692442882121E-3</v>
      </c>
      <c r="D10184">
        <f t="shared" si="474"/>
        <v>1.9366123718042277E-2</v>
      </c>
      <c r="E10184">
        <f t="shared" si="476"/>
        <v>0.13916222087205377</v>
      </c>
    </row>
    <row r="10185" spans="1:5">
      <c r="A10185" s="1">
        <v>33045</v>
      </c>
      <c r="B10185">
        <v>360.47</v>
      </c>
      <c r="C10185">
        <f t="shared" si="475"/>
        <v>3.8150932887775118E-3</v>
      </c>
      <c r="D10185">
        <f t="shared" si="474"/>
        <v>1.924326180438355E-2</v>
      </c>
      <c r="E10185">
        <f t="shared" si="476"/>
        <v>0.13872008435833491</v>
      </c>
    </row>
    <row r="10186" spans="1:5">
      <c r="A10186" s="1">
        <v>33046</v>
      </c>
      <c r="B10186">
        <v>355.43</v>
      </c>
      <c r="C10186">
        <f t="shared" si="475"/>
        <v>-1.3981746053763199E-2</v>
      </c>
      <c r="D10186">
        <f t="shared" si="474"/>
        <v>1.9574239699294518E-2</v>
      </c>
      <c r="E10186">
        <f t="shared" si="476"/>
        <v>0.13990796867689317</v>
      </c>
    </row>
    <row r="10187" spans="1:5">
      <c r="A10187" s="1">
        <v>33049</v>
      </c>
      <c r="B10187">
        <v>352.31</v>
      </c>
      <c r="C10187">
        <f t="shared" si="475"/>
        <v>-8.7780997664800506E-3</v>
      </c>
      <c r="D10187">
        <f t="shared" si="474"/>
        <v>1.9603161523866094E-2</v>
      </c>
      <c r="E10187">
        <f t="shared" si="476"/>
        <v>0.14001129070137913</v>
      </c>
    </row>
    <row r="10188" spans="1:5">
      <c r="A10188" s="1">
        <v>33050</v>
      </c>
      <c r="B10188">
        <v>352.06</v>
      </c>
      <c r="C10188">
        <f t="shared" si="475"/>
        <v>-7.096023388493089E-4</v>
      </c>
      <c r="D10188">
        <f t="shared" si="474"/>
        <v>1.9440527121851413E-2</v>
      </c>
      <c r="E10188">
        <f t="shared" si="476"/>
        <v>0.13942929076005303</v>
      </c>
    </row>
    <row r="10189" spans="1:5">
      <c r="A10189" s="1">
        <v>33051</v>
      </c>
      <c r="B10189">
        <v>355.14</v>
      </c>
      <c r="C10189">
        <f t="shared" si="475"/>
        <v>8.7485087769129805E-3</v>
      </c>
      <c r="D10189">
        <f t="shared" ref="D10189:D10252" si="477">alpha*(lambda*D10188+(1-lambda)*C10189*C10189*252)+(1-alpha)*av</f>
        <v>1.9470815949362112E-2</v>
      </c>
      <c r="E10189">
        <f t="shared" si="476"/>
        <v>0.13953786564715009</v>
      </c>
    </row>
    <row r="10190" spans="1:5">
      <c r="A10190" s="1">
        <v>33052</v>
      </c>
      <c r="B10190">
        <v>357.63</v>
      </c>
      <c r="C10190">
        <f t="shared" ref="C10190:C10253" si="478">(B10190-B10189)/B10189</f>
        <v>7.0113194796418568E-3</v>
      </c>
      <c r="D10190">
        <f t="shared" si="477"/>
        <v>1.9432199881355919E-2</v>
      </c>
      <c r="E10190">
        <f t="shared" ref="E10190:E10253" si="479">SQRT(D10190)</f>
        <v>0.13939942568517247</v>
      </c>
    </row>
    <row r="10191" spans="1:5">
      <c r="A10191" s="1">
        <v>33053</v>
      </c>
      <c r="B10191">
        <v>358.02</v>
      </c>
      <c r="C10191">
        <f t="shared" si="478"/>
        <v>1.0905125408941822E-3</v>
      </c>
      <c r="D10191">
        <f t="shared" si="477"/>
        <v>1.927467825578652E-2</v>
      </c>
      <c r="E10191">
        <f t="shared" si="479"/>
        <v>0.13883327503083157</v>
      </c>
    </row>
    <row r="10192" spans="1:5">
      <c r="A10192" s="1">
        <v>33056</v>
      </c>
      <c r="B10192">
        <v>359.54</v>
      </c>
      <c r="C10192">
        <f t="shared" si="478"/>
        <v>4.2455728730239617E-3</v>
      </c>
      <c r="D10192">
        <f t="shared" si="477"/>
        <v>1.9162292943620349E-2</v>
      </c>
      <c r="E10192">
        <f t="shared" si="479"/>
        <v>0.13842793411598814</v>
      </c>
    </row>
    <row r="10193" spans="1:5">
      <c r="A10193" s="1">
        <v>33057</v>
      </c>
      <c r="B10193">
        <v>360.16</v>
      </c>
      <c r="C10193">
        <f t="shared" si="478"/>
        <v>1.7244256550036283E-3</v>
      </c>
      <c r="D10193">
        <f t="shared" si="477"/>
        <v>1.9014594252689924E-2</v>
      </c>
      <c r="E10193">
        <f t="shared" si="479"/>
        <v>0.13789341627753635</v>
      </c>
    </row>
    <row r="10194" spans="1:5">
      <c r="A10194" s="1">
        <v>33059</v>
      </c>
      <c r="B10194">
        <v>355.68</v>
      </c>
      <c r="C10194">
        <f t="shared" si="478"/>
        <v>-1.2438916037316798E-2</v>
      </c>
      <c r="D10194">
        <f t="shared" si="477"/>
        <v>1.9248428121029081E-2</v>
      </c>
      <c r="E10194">
        <f t="shared" si="479"/>
        <v>0.13873870448086606</v>
      </c>
    </row>
    <row r="10195" spans="1:5">
      <c r="A10195" s="1">
        <v>33060</v>
      </c>
      <c r="B10195">
        <v>358.42</v>
      </c>
      <c r="C10195">
        <f t="shared" si="478"/>
        <v>7.7035537561853601E-3</v>
      </c>
      <c r="D10195">
        <f t="shared" si="477"/>
        <v>1.9239649951952726E-2</v>
      </c>
      <c r="E10195">
        <f t="shared" si="479"/>
        <v>0.13870706525607385</v>
      </c>
    </row>
    <row r="10196" spans="1:5">
      <c r="A10196" s="1">
        <v>33063</v>
      </c>
      <c r="B10196">
        <v>359.52</v>
      </c>
      <c r="C10196">
        <f t="shared" si="478"/>
        <v>3.069025166006266E-3</v>
      </c>
      <c r="D10196">
        <f t="shared" si="477"/>
        <v>1.9106491520218871E-2</v>
      </c>
      <c r="E10196">
        <f t="shared" si="479"/>
        <v>0.1382262331115873</v>
      </c>
    </row>
    <row r="10197" spans="1:5">
      <c r="A10197" s="1">
        <v>33064</v>
      </c>
      <c r="B10197">
        <v>356.49</v>
      </c>
      <c r="C10197">
        <f t="shared" si="478"/>
        <v>-8.4279038718290296E-3</v>
      </c>
      <c r="D10197">
        <f t="shared" si="477"/>
        <v>1.912968918641389E-2</v>
      </c>
      <c r="E10197">
        <f t="shared" si="479"/>
        <v>0.13831011960957118</v>
      </c>
    </row>
    <row r="10198" spans="1:5">
      <c r="A10198" s="1">
        <v>33065</v>
      </c>
      <c r="B10198">
        <v>361.23</v>
      </c>
      <c r="C10198">
        <f t="shared" si="478"/>
        <v>1.3296305646722233E-2</v>
      </c>
      <c r="D10198">
        <f t="shared" si="477"/>
        <v>1.9416280706160371E-2</v>
      </c>
      <c r="E10198">
        <f t="shared" si="479"/>
        <v>0.13934231484427254</v>
      </c>
    </row>
    <row r="10199" spans="1:5">
      <c r="A10199" s="1">
        <v>33066</v>
      </c>
      <c r="B10199">
        <v>365.44</v>
      </c>
      <c r="C10199">
        <f t="shared" si="478"/>
        <v>1.1654624477479664E-2</v>
      </c>
      <c r="D10199">
        <f t="shared" si="477"/>
        <v>1.9594978373969049E-2</v>
      </c>
      <c r="E10199">
        <f t="shared" si="479"/>
        <v>0.13998206447244965</v>
      </c>
    </row>
    <row r="10200" spans="1:5">
      <c r="A10200" s="1">
        <v>33067</v>
      </c>
      <c r="B10200">
        <v>367.31</v>
      </c>
      <c r="C10200">
        <f t="shared" si="478"/>
        <v>5.1171190893169998E-3</v>
      </c>
      <c r="D10200">
        <f t="shared" si="477"/>
        <v>1.9496576704238766E-2</v>
      </c>
      <c r="E10200">
        <f t="shared" si="479"/>
        <v>0.13963014253462167</v>
      </c>
    </row>
    <row r="10201" spans="1:5">
      <c r="A10201" s="1">
        <v>33070</v>
      </c>
      <c r="B10201">
        <v>368.95</v>
      </c>
      <c r="C10201">
        <f t="shared" si="478"/>
        <v>4.4648934142821764E-3</v>
      </c>
      <c r="D10201">
        <f t="shared" si="477"/>
        <v>1.9384541639402519E-2</v>
      </c>
      <c r="E10201">
        <f t="shared" si="479"/>
        <v>0.13922837943250838</v>
      </c>
    </row>
    <row r="10202" spans="1:5">
      <c r="A10202" s="1">
        <v>33071</v>
      </c>
      <c r="B10202">
        <v>367.52</v>
      </c>
      <c r="C10202">
        <f t="shared" si="478"/>
        <v>-3.8758639382030272E-3</v>
      </c>
      <c r="D10202">
        <f t="shared" si="477"/>
        <v>1.9262479239872971E-2</v>
      </c>
      <c r="E10202">
        <f t="shared" si="479"/>
        <v>0.1387893340277738</v>
      </c>
    </row>
    <row r="10203" spans="1:5">
      <c r="A10203" s="1">
        <v>33072</v>
      </c>
      <c r="B10203">
        <v>364.22</v>
      </c>
      <c r="C10203">
        <f t="shared" si="478"/>
        <v>-8.9791031780582144E-3</v>
      </c>
      <c r="D10203">
        <f t="shared" si="477"/>
        <v>1.9306509683373347E-2</v>
      </c>
      <c r="E10203">
        <f t="shared" si="479"/>
        <v>0.13894786678237758</v>
      </c>
    </row>
    <row r="10204" spans="1:5">
      <c r="A10204" s="1">
        <v>33073</v>
      </c>
      <c r="B10204">
        <v>365.32</v>
      </c>
      <c r="C10204">
        <f t="shared" si="478"/>
        <v>3.0201526549886492E-3</v>
      </c>
      <c r="D10204">
        <f t="shared" si="477"/>
        <v>1.9171278306944588E-2</v>
      </c>
      <c r="E10204">
        <f t="shared" si="479"/>
        <v>0.13846038533437854</v>
      </c>
    </row>
    <row r="10205" spans="1:5">
      <c r="A10205" s="1">
        <v>33074</v>
      </c>
      <c r="B10205">
        <v>361.61</v>
      </c>
      <c r="C10205">
        <f t="shared" si="478"/>
        <v>-1.0155480127011878E-2</v>
      </c>
      <c r="D10205">
        <f t="shared" si="477"/>
        <v>1.9273280306519848E-2</v>
      </c>
      <c r="E10205">
        <f t="shared" si="479"/>
        <v>0.1388282403062138</v>
      </c>
    </row>
    <row r="10206" spans="1:5">
      <c r="A10206" s="1">
        <v>33077</v>
      </c>
      <c r="B10206">
        <v>355.31</v>
      </c>
      <c r="C10206">
        <f t="shared" si="478"/>
        <v>-1.7422084566245433E-2</v>
      </c>
      <c r="D10206">
        <f t="shared" si="477"/>
        <v>1.9873198546040822E-2</v>
      </c>
      <c r="E10206">
        <f t="shared" si="479"/>
        <v>0.1409723325551536</v>
      </c>
    </row>
    <row r="10207" spans="1:5">
      <c r="A10207" s="1">
        <v>33078</v>
      </c>
      <c r="B10207">
        <v>355.79</v>
      </c>
      <c r="C10207">
        <f t="shared" si="478"/>
        <v>1.3509329880949542E-3</v>
      </c>
      <c r="D10207">
        <f t="shared" si="477"/>
        <v>1.9708487246713233E-2</v>
      </c>
      <c r="E10207">
        <f t="shared" si="479"/>
        <v>0.14038691978497581</v>
      </c>
    </row>
    <row r="10208" spans="1:5">
      <c r="A10208" s="1">
        <v>33079</v>
      </c>
      <c r="B10208">
        <v>357.09</v>
      </c>
      <c r="C10208">
        <f t="shared" si="478"/>
        <v>3.6538407487561606E-3</v>
      </c>
      <c r="D10208">
        <f t="shared" si="477"/>
        <v>1.9575807600171781E-2</v>
      </c>
      <c r="E10208">
        <f t="shared" si="479"/>
        <v>0.13991357189412248</v>
      </c>
    </row>
    <row r="10209" spans="1:5">
      <c r="A10209" s="1">
        <v>33080</v>
      </c>
      <c r="B10209">
        <v>355.91</v>
      </c>
      <c r="C10209">
        <f t="shared" si="478"/>
        <v>-3.3044890643813885E-3</v>
      </c>
      <c r="D10209">
        <f t="shared" si="477"/>
        <v>1.9439703658696919E-2</v>
      </c>
      <c r="E10209">
        <f t="shared" si="479"/>
        <v>0.13942633775114699</v>
      </c>
    </row>
    <row r="10210" spans="1:5">
      <c r="A10210" s="1">
        <v>33081</v>
      </c>
      <c r="B10210">
        <v>353.44</v>
      </c>
      <c r="C10210">
        <f t="shared" si="478"/>
        <v>-6.9399567306342256E-3</v>
      </c>
      <c r="D10210">
        <f t="shared" si="477"/>
        <v>1.9399222898846033E-2</v>
      </c>
      <c r="E10210">
        <f t="shared" si="479"/>
        <v>0.13928109311333695</v>
      </c>
    </row>
    <row r="10211" spans="1:5">
      <c r="A10211" s="1">
        <v>33084</v>
      </c>
      <c r="B10211">
        <v>355.55</v>
      </c>
      <c r="C10211">
        <f t="shared" si="478"/>
        <v>5.9698958804889476E-3</v>
      </c>
      <c r="D10211">
        <f t="shared" si="477"/>
        <v>1.9328304470999706E-2</v>
      </c>
      <c r="E10211">
        <f t="shared" si="479"/>
        <v>0.13902627259262798</v>
      </c>
    </row>
    <row r="10212" spans="1:5">
      <c r="A10212" s="1">
        <v>33085</v>
      </c>
      <c r="B10212">
        <v>356.15</v>
      </c>
      <c r="C10212">
        <f t="shared" si="478"/>
        <v>1.6875263675993977E-3</v>
      </c>
      <c r="D10212">
        <f t="shared" si="477"/>
        <v>1.9176988058851409E-2</v>
      </c>
      <c r="E10212">
        <f t="shared" si="479"/>
        <v>0.1384810025196648</v>
      </c>
    </row>
    <row r="10213" spans="1:5">
      <c r="A10213" s="1">
        <v>33086</v>
      </c>
      <c r="B10213">
        <v>355.52</v>
      </c>
      <c r="C10213">
        <f t="shared" si="478"/>
        <v>-1.7689175909026968E-3</v>
      </c>
      <c r="D10213">
        <f t="shared" si="477"/>
        <v>1.9029384690924168E-2</v>
      </c>
      <c r="E10213">
        <f t="shared" si="479"/>
        <v>0.13794703581782455</v>
      </c>
    </row>
    <row r="10214" spans="1:5">
      <c r="A10214" s="1">
        <v>33087</v>
      </c>
      <c r="B10214">
        <v>351.48</v>
      </c>
      <c r="C10214">
        <f t="shared" si="478"/>
        <v>-1.1363636363636262E-2</v>
      </c>
      <c r="D10214">
        <f t="shared" si="477"/>
        <v>1.9199071318480358E-2</v>
      </c>
      <c r="E10214">
        <f t="shared" si="479"/>
        <v>0.13856071347420365</v>
      </c>
    </row>
    <row r="10215" spans="1:5">
      <c r="A10215" s="1">
        <v>33088</v>
      </c>
      <c r="B10215">
        <v>344.86</v>
      </c>
      <c r="C10215">
        <f t="shared" si="478"/>
        <v>-1.8834642084898157E-2</v>
      </c>
      <c r="D10215">
        <f t="shared" si="477"/>
        <v>1.9928236779943813E-2</v>
      </c>
      <c r="E10215">
        <f t="shared" si="479"/>
        <v>0.14116740693213789</v>
      </c>
    </row>
    <row r="10216" spans="1:5">
      <c r="A10216" s="1">
        <v>33091</v>
      </c>
      <c r="B10216">
        <v>334.43</v>
      </c>
      <c r="C10216">
        <f t="shared" si="478"/>
        <v>-3.0244157049237389E-2</v>
      </c>
      <c r="D10216">
        <f t="shared" si="477"/>
        <v>2.2039893262081549E-2</v>
      </c>
      <c r="E10216">
        <f t="shared" si="479"/>
        <v>0.14845838899193789</v>
      </c>
    </row>
    <row r="10217" spans="1:5">
      <c r="A10217" s="1">
        <v>33092</v>
      </c>
      <c r="B10217">
        <v>334.83</v>
      </c>
      <c r="C10217">
        <f t="shared" si="478"/>
        <v>1.1960649463265175E-3</v>
      </c>
      <c r="D10217">
        <f t="shared" si="477"/>
        <v>2.1831080667581153E-2</v>
      </c>
      <c r="E10217">
        <f t="shared" si="479"/>
        <v>0.14775344553539574</v>
      </c>
    </row>
    <row r="10218" spans="1:5">
      <c r="A10218" s="1">
        <v>33093</v>
      </c>
      <c r="B10218">
        <v>338.35</v>
      </c>
      <c r="C10218">
        <f t="shared" si="478"/>
        <v>1.0512797539049783E-2</v>
      </c>
      <c r="D10218">
        <f t="shared" si="477"/>
        <v>2.1898577036192506E-2</v>
      </c>
      <c r="E10218">
        <f t="shared" si="479"/>
        <v>0.14798167804222423</v>
      </c>
    </row>
    <row r="10219" spans="1:5">
      <c r="A10219" s="1">
        <v>33094</v>
      </c>
      <c r="B10219">
        <v>339.94</v>
      </c>
      <c r="C10219">
        <f t="shared" si="478"/>
        <v>4.6992758977389536E-3</v>
      </c>
      <c r="D10219">
        <f t="shared" si="477"/>
        <v>2.1744100797467841E-2</v>
      </c>
      <c r="E10219">
        <f t="shared" si="479"/>
        <v>0.14745881051150467</v>
      </c>
    </row>
    <row r="10220" spans="1:5">
      <c r="A10220" s="1">
        <v>33095</v>
      </c>
      <c r="B10220">
        <v>335.52</v>
      </c>
      <c r="C10220">
        <f t="shared" si="478"/>
        <v>-1.3002294522562852E-2</v>
      </c>
      <c r="D10220">
        <f t="shared" si="477"/>
        <v>2.1959375530476569E-2</v>
      </c>
      <c r="E10220">
        <f t="shared" si="479"/>
        <v>0.1481869614050999</v>
      </c>
    </row>
    <row r="10221" spans="1:5">
      <c r="A10221" s="1">
        <v>33098</v>
      </c>
      <c r="B10221">
        <v>338.84</v>
      </c>
      <c r="C10221">
        <f t="shared" si="478"/>
        <v>9.8950882212684582E-3</v>
      </c>
      <c r="D10221">
        <f t="shared" si="477"/>
        <v>2.199286903027458E-2</v>
      </c>
      <c r="E10221">
        <f t="shared" si="479"/>
        <v>0.14829992929962771</v>
      </c>
    </row>
    <row r="10222" spans="1:5">
      <c r="A10222" s="1">
        <v>33099</v>
      </c>
      <c r="B10222">
        <v>339.39</v>
      </c>
      <c r="C10222">
        <f t="shared" si="478"/>
        <v>1.6231849840633084E-3</v>
      </c>
      <c r="D10222">
        <f t="shared" si="477"/>
        <v>2.1787996351706473E-2</v>
      </c>
      <c r="E10222">
        <f t="shared" si="479"/>
        <v>0.14760757552275722</v>
      </c>
    </row>
    <row r="10223" spans="1:5">
      <c r="A10223" s="1">
        <v>33100</v>
      </c>
      <c r="B10223">
        <v>340.06</v>
      </c>
      <c r="C10223">
        <f t="shared" si="478"/>
        <v>1.9741300568667784E-3</v>
      </c>
      <c r="D10223">
        <f t="shared" si="477"/>
        <v>2.1590350224622266E-2</v>
      </c>
      <c r="E10223">
        <f t="shared" si="479"/>
        <v>0.14693655169705824</v>
      </c>
    </row>
    <row r="10224" spans="1:5">
      <c r="A10224" s="1">
        <v>33101</v>
      </c>
      <c r="B10224">
        <v>332.39</v>
      </c>
      <c r="C10224">
        <f t="shared" si="478"/>
        <v>-2.2554843262953643E-2</v>
      </c>
      <c r="D10224">
        <f t="shared" si="477"/>
        <v>2.2656071584725788E-2</v>
      </c>
      <c r="E10224">
        <f t="shared" si="479"/>
        <v>0.15051933957045449</v>
      </c>
    </row>
    <row r="10225" spans="1:5">
      <c r="A10225" s="1">
        <v>33102</v>
      </c>
      <c r="B10225">
        <v>327.83</v>
      </c>
      <c r="C10225">
        <f t="shared" si="478"/>
        <v>-1.3718824272691724E-2</v>
      </c>
      <c r="D10225">
        <f t="shared" si="477"/>
        <v>2.2900964728823723E-2</v>
      </c>
      <c r="E10225">
        <f t="shared" si="479"/>
        <v>0.15133064702440058</v>
      </c>
    </row>
    <row r="10226" spans="1:5">
      <c r="A10226" s="1">
        <v>33105</v>
      </c>
      <c r="B10226">
        <v>328.51</v>
      </c>
      <c r="C10226">
        <f t="shared" si="478"/>
        <v>2.0742457981270989E-3</v>
      </c>
      <c r="D10226">
        <f t="shared" si="477"/>
        <v>2.2682181688816964E-2</v>
      </c>
      <c r="E10226">
        <f t="shared" si="479"/>
        <v>0.15060604798220079</v>
      </c>
    </row>
    <row r="10227" spans="1:5">
      <c r="A10227" s="1">
        <v>33106</v>
      </c>
      <c r="B10227">
        <v>321.86</v>
      </c>
      <c r="C10227">
        <f t="shared" si="478"/>
        <v>-2.0242914979757016E-2</v>
      </c>
      <c r="D10227">
        <f t="shared" si="477"/>
        <v>2.3479326749244418E-2</v>
      </c>
      <c r="E10227">
        <f t="shared" si="479"/>
        <v>0.1532296536224122</v>
      </c>
    </row>
    <row r="10228" spans="1:5">
      <c r="A10228" s="1">
        <v>33107</v>
      </c>
      <c r="B10228">
        <v>316.55</v>
      </c>
      <c r="C10228">
        <f t="shared" si="478"/>
        <v>-1.6497856210774878E-2</v>
      </c>
      <c r="D10228">
        <f t="shared" si="477"/>
        <v>2.3917333255659791E-2</v>
      </c>
      <c r="E10228">
        <f t="shared" si="479"/>
        <v>0.15465229793203783</v>
      </c>
    </row>
    <row r="10229" spans="1:5">
      <c r="A10229" s="1">
        <v>33108</v>
      </c>
      <c r="B10229">
        <v>307.06</v>
      </c>
      <c r="C10229">
        <f t="shared" si="478"/>
        <v>-2.9979466119096538E-2</v>
      </c>
      <c r="D10229">
        <f t="shared" si="477"/>
        <v>2.5909837992212113E-2</v>
      </c>
      <c r="E10229">
        <f t="shared" si="479"/>
        <v>0.16096533164694848</v>
      </c>
    </row>
    <row r="10230" spans="1:5">
      <c r="A10230" s="1">
        <v>33109</v>
      </c>
      <c r="B10230">
        <v>311.51</v>
      </c>
      <c r="C10230">
        <f t="shared" si="478"/>
        <v>1.449228163876763E-2</v>
      </c>
      <c r="D10230">
        <f t="shared" si="477"/>
        <v>2.6144417939526085E-2</v>
      </c>
      <c r="E10230">
        <f t="shared" si="479"/>
        <v>0.16169235584753561</v>
      </c>
    </row>
    <row r="10231" spans="1:5">
      <c r="A10231" s="1">
        <v>33112</v>
      </c>
      <c r="B10231">
        <v>321.44</v>
      </c>
      <c r="C10231">
        <f t="shared" si="478"/>
        <v>3.1876986292574898E-2</v>
      </c>
      <c r="D10231">
        <f t="shared" si="477"/>
        <v>2.8385428012542027E-2</v>
      </c>
      <c r="E10231">
        <f t="shared" si="479"/>
        <v>0.1684797554976325</v>
      </c>
    </row>
    <row r="10232" spans="1:5">
      <c r="A10232" s="1">
        <v>33113</v>
      </c>
      <c r="B10232">
        <v>321.33999999999997</v>
      </c>
      <c r="C10232">
        <f t="shared" si="478"/>
        <v>-3.1110004977607868E-4</v>
      </c>
      <c r="D10232">
        <f t="shared" si="477"/>
        <v>2.8047011741918509E-2</v>
      </c>
      <c r="E10232">
        <f t="shared" si="479"/>
        <v>0.16747242083972666</v>
      </c>
    </row>
    <row r="10233" spans="1:5">
      <c r="A10233" s="1">
        <v>33114</v>
      </c>
      <c r="B10233">
        <v>324.19</v>
      </c>
      <c r="C10233">
        <f t="shared" si="478"/>
        <v>8.8691105993652306E-3</v>
      </c>
      <c r="D10233">
        <f t="shared" si="477"/>
        <v>2.7911332269471574E-2</v>
      </c>
      <c r="E10233">
        <f t="shared" si="479"/>
        <v>0.16706684970236188</v>
      </c>
    </row>
    <row r="10234" spans="1:5">
      <c r="A10234" s="1">
        <v>33115</v>
      </c>
      <c r="B10234">
        <v>318.70999999999998</v>
      </c>
      <c r="C10234">
        <f t="shared" si="478"/>
        <v>-1.6903667602332022E-2</v>
      </c>
      <c r="D10234">
        <f t="shared" si="477"/>
        <v>2.8294958178643175E-2</v>
      </c>
      <c r="E10234">
        <f t="shared" si="479"/>
        <v>0.16821105248658061</v>
      </c>
    </row>
    <row r="10235" spans="1:5">
      <c r="A10235" s="1">
        <v>33116</v>
      </c>
      <c r="B10235">
        <v>322.56</v>
      </c>
      <c r="C10235">
        <f t="shared" si="478"/>
        <v>1.2079947287502817E-2</v>
      </c>
      <c r="D10235">
        <f t="shared" si="477"/>
        <v>2.8322154808399152E-2</v>
      </c>
      <c r="E10235">
        <f t="shared" si="479"/>
        <v>0.16829187386323546</v>
      </c>
    </row>
    <row r="10236" spans="1:5">
      <c r="A10236" s="1">
        <v>33120</v>
      </c>
      <c r="B10236">
        <v>323.08999999999997</v>
      </c>
      <c r="C10236">
        <f t="shared" si="478"/>
        <v>1.6431051587300742E-3</v>
      </c>
      <c r="D10236">
        <f t="shared" si="477"/>
        <v>2.7991491667183396E-2</v>
      </c>
      <c r="E10236">
        <f t="shared" si="479"/>
        <v>0.16730657986816716</v>
      </c>
    </row>
    <row r="10237" spans="1:5">
      <c r="A10237" s="1">
        <v>33121</v>
      </c>
      <c r="B10237">
        <v>324.39</v>
      </c>
      <c r="C10237">
        <f t="shared" si="478"/>
        <v>4.0236466619208624E-3</v>
      </c>
      <c r="D10237">
        <f t="shared" si="477"/>
        <v>2.7701063419544116E-2</v>
      </c>
      <c r="E10237">
        <f t="shared" si="479"/>
        <v>0.16643636447466675</v>
      </c>
    </row>
    <row r="10238" spans="1:5">
      <c r="A10238" s="1">
        <v>33122</v>
      </c>
      <c r="B10238">
        <v>320.45999999999998</v>
      </c>
      <c r="C10238">
        <f t="shared" si="478"/>
        <v>-1.2115046703042656E-2</v>
      </c>
      <c r="D10238">
        <f t="shared" si="477"/>
        <v>2.7742197214379538E-2</v>
      </c>
      <c r="E10238">
        <f t="shared" si="479"/>
        <v>0.16655989077319766</v>
      </c>
    </row>
    <row r="10239" spans="1:5">
      <c r="A10239" s="1">
        <v>33123</v>
      </c>
      <c r="B10239">
        <v>323.39999999999998</v>
      </c>
      <c r="C10239">
        <f t="shared" si="478"/>
        <v>9.1743119266054982E-3</v>
      </c>
      <c r="D10239">
        <f t="shared" si="477"/>
        <v>2.7626322106530023E-2</v>
      </c>
      <c r="E10239">
        <f t="shared" si="479"/>
        <v>0.16621167861052971</v>
      </c>
    </row>
    <row r="10240" spans="1:5">
      <c r="A10240" s="1">
        <v>33126</v>
      </c>
      <c r="B10240">
        <v>321.63</v>
      </c>
      <c r="C10240">
        <f t="shared" si="478"/>
        <v>-5.4730983302411313E-3</v>
      </c>
      <c r="D10240">
        <f t="shared" si="477"/>
        <v>2.7377501836950063E-2</v>
      </c>
      <c r="E10240">
        <f t="shared" si="479"/>
        <v>0.16546148142981817</v>
      </c>
    </row>
    <row r="10241" spans="1:5">
      <c r="A10241" s="1">
        <v>33127</v>
      </c>
      <c r="B10241">
        <v>321.04000000000002</v>
      </c>
      <c r="C10241">
        <f t="shared" si="478"/>
        <v>-1.8344059944656126E-3</v>
      </c>
      <c r="D10241">
        <f t="shared" si="477"/>
        <v>2.7067296957536749E-2</v>
      </c>
      <c r="E10241">
        <f t="shared" si="479"/>
        <v>0.16452141792951078</v>
      </c>
    </row>
    <row r="10242" spans="1:5">
      <c r="A10242" s="1">
        <v>33128</v>
      </c>
      <c r="B10242">
        <v>322.54000000000002</v>
      </c>
      <c r="C10242">
        <f t="shared" si="478"/>
        <v>4.6723149763269372E-3</v>
      </c>
      <c r="D10242">
        <f t="shared" si="477"/>
        <v>2.6809332839431651E-2</v>
      </c>
      <c r="E10242">
        <f t="shared" si="479"/>
        <v>0.16373555765145106</v>
      </c>
    </row>
    <row r="10243" spans="1:5">
      <c r="A10243" s="1">
        <v>33129</v>
      </c>
      <c r="B10243">
        <v>318.64999999999998</v>
      </c>
      <c r="C10243">
        <f t="shared" si="478"/>
        <v>-1.2060519625472943E-2</v>
      </c>
      <c r="D10243">
        <f t="shared" si="477"/>
        <v>2.6864923370119594E-2</v>
      </c>
      <c r="E10243">
        <f t="shared" si="479"/>
        <v>0.16390522679316727</v>
      </c>
    </row>
    <row r="10244" spans="1:5">
      <c r="A10244" s="1">
        <v>33130</v>
      </c>
      <c r="B10244">
        <v>316.83</v>
      </c>
      <c r="C10244">
        <f t="shared" si="478"/>
        <v>-5.7115957947591195E-3</v>
      </c>
      <c r="D10244">
        <f t="shared" si="477"/>
        <v>2.6637909867259564E-2</v>
      </c>
      <c r="E10244">
        <f t="shared" si="479"/>
        <v>0.16321124307859297</v>
      </c>
    </row>
    <row r="10245" spans="1:5">
      <c r="A10245" s="1">
        <v>33133</v>
      </c>
      <c r="B10245">
        <v>317.77</v>
      </c>
      <c r="C10245">
        <f t="shared" si="478"/>
        <v>2.9668907616071639E-3</v>
      </c>
      <c r="D10245">
        <f t="shared" si="477"/>
        <v>2.6355988082183757E-2</v>
      </c>
      <c r="E10245">
        <f t="shared" si="479"/>
        <v>0.16234527428349665</v>
      </c>
    </row>
    <row r="10246" spans="1:5">
      <c r="A10246" s="1">
        <v>33134</v>
      </c>
      <c r="B10246">
        <v>318.60000000000002</v>
      </c>
      <c r="C10246">
        <f t="shared" si="478"/>
        <v>2.6119520407843441E-3</v>
      </c>
      <c r="D10246">
        <f t="shared" si="477"/>
        <v>2.6074736469077178E-2</v>
      </c>
      <c r="E10246">
        <f t="shared" si="479"/>
        <v>0.16147673661886153</v>
      </c>
    </row>
    <row r="10247" spans="1:5">
      <c r="A10247" s="1">
        <v>33135</v>
      </c>
      <c r="B10247">
        <v>316.60000000000002</v>
      </c>
      <c r="C10247">
        <f t="shared" si="478"/>
        <v>-6.2774639045825482E-3</v>
      </c>
      <c r="D10247">
        <f t="shared" si="477"/>
        <v>2.5880372973946398E-2</v>
      </c>
      <c r="E10247">
        <f t="shared" si="479"/>
        <v>0.16087377963467633</v>
      </c>
    </row>
    <row r="10248" spans="1:5">
      <c r="A10248" s="1">
        <v>33136</v>
      </c>
      <c r="B10248">
        <v>311.48</v>
      </c>
      <c r="C10248">
        <f t="shared" si="478"/>
        <v>-1.6171825647504752E-2</v>
      </c>
      <c r="D10248">
        <f t="shared" si="477"/>
        <v>2.6244025760381769E-2</v>
      </c>
      <c r="E10248">
        <f t="shared" si="479"/>
        <v>0.16200007950733164</v>
      </c>
    </row>
    <row r="10249" spans="1:5">
      <c r="A10249" s="1">
        <v>33137</v>
      </c>
      <c r="B10249">
        <v>311.32</v>
      </c>
      <c r="C10249">
        <f t="shared" si="478"/>
        <v>-5.1367664055485104E-4</v>
      </c>
      <c r="D10249">
        <f t="shared" si="477"/>
        <v>2.5948640226883101E-2</v>
      </c>
      <c r="E10249">
        <f t="shared" si="479"/>
        <v>0.16108581634297633</v>
      </c>
    </row>
    <row r="10250" spans="1:5">
      <c r="A10250" s="1">
        <v>33140</v>
      </c>
      <c r="B10250">
        <v>304.58999999999997</v>
      </c>
      <c r="C10250">
        <f t="shared" si="478"/>
        <v>-2.1617628163947123E-2</v>
      </c>
      <c r="D10250">
        <f t="shared" si="477"/>
        <v>2.6824349123344662E-2</v>
      </c>
      <c r="E10250">
        <f t="shared" si="479"/>
        <v>0.16378140652511403</v>
      </c>
    </row>
    <row r="10251" spans="1:5">
      <c r="A10251" s="1">
        <v>33141</v>
      </c>
      <c r="B10251">
        <v>308.26</v>
      </c>
      <c r="C10251">
        <f t="shared" si="478"/>
        <v>1.2048983879969848E-2</v>
      </c>
      <c r="D10251">
        <f t="shared" si="477"/>
        <v>2.6878946973470826E-2</v>
      </c>
      <c r="E10251">
        <f t="shared" si="479"/>
        <v>0.16394800082181796</v>
      </c>
    </row>
    <row r="10252" spans="1:5">
      <c r="A10252" s="1">
        <v>33142</v>
      </c>
      <c r="B10252">
        <v>305.06</v>
      </c>
      <c r="C10252">
        <f t="shared" si="478"/>
        <v>-1.0380847336663819E-2</v>
      </c>
      <c r="D10252">
        <f t="shared" si="477"/>
        <v>2.6839112836907632E-2</v>
      </c>
      <c r="E10252">
        <f t="shared" si="479"/>
        <v>0.16382647172208659</v>
      </c>
    </row>
    <row r="10253" spans="1:5">
      <c r="A10253" s="1">
        <v>33143</v>
      </c>
      <c r="B10253">
        <v>300.97000000000003</v>
      </c>
      <c r="C10253">
        <f t="shared" si="478"/>
        <v>-1.3407198583885055E-2</v>
      </c>
      <c r="D10253">
        <f t="shared" ref="D10253:D10316" si="480">alpha*(lambda*D10252+(1-lambda)*C10253*C10253*252)+(1-alpha)*av</f>
        <v>2.6979674502654878E-2</v>
      </c>
      <c r="E10253">
        <f t="shared" si="479"/>
        <v>0.16425490708850946</v>
      </c>
    </row>
    <row r="10254" spans="1:5">
      <c r="A10254" s="1">
        <v>33144</v>
      </c>
      <c r="B10254">
        <v>306.05</v>
      </c>
      <c r="C10254">
        <f t="shared" ref="C10254:C10317" si="481">(B10254-B10253)/B10253</f>
        <v>1.6878758680267083E-2</v>
      </c>
      <c r="D10254">
        <f t="shared" si="480"/>
        <v>2.7379741067543421E-2</v>
      </c>
      <c r="E10254">
        <f t="shared" ref="E10254:E10317" si="482">SQRT(D10254)</f>
        <v>0.16546824791343934</v>
      </c>
    </row>
    <row r="10255" spans="1:5">
      <c r="A10255" s="1">
        <v>33147</v>
      </c>
      <c r="B10255">
        <v>314.94</v>
      </c>
      <c r="C10255">
        <f t="shared" si="481"/>
        <v>2.904754125142946E-2</v>
      </c>
      <c r="D10255">
        <f t="shared" si="480"/>
        <v>2.9166108093985229E-2</v>
      </c>
      <c r="E10255">
        <f t="shared" si="482"/>
        <v>0.17078087742480194</v>
      </c>
    </row>
    <row r="10256" spans="1:5">
      <c r="A10256" s="1">
        <v>33148</v>
      </c>
      <c r="B10256">
        <v>315.20999999999998</v>
      </c>
      <c r="C10256">
        <f t="shared" si="481"/>
        <v>8.5730615355300002E-4</v>
      </c>
      <c r="D10256">
        <f t="shared" si="480"/>
        <v>2.8813748447649744E-2</v>
      </c>
      <c r="E10256">
        <f t="shared" si="482"/>
        <v>0.16974612940403014</v>
      </c>
    </row>
    <row r="10257" spans="1:5">
      <c r="A10257" s="1">
        <v>33149</v>
      </c>
      <c r="B10257">
        <v>311.39999999999998</v>
      </c>
      <c r="C10257">
        <f t="shared" si="481"/>
        <v>-1.2087179975254601E-2</v>
      </c>
      <c r="D10257">
        <f t="shared" si="480"/>
        <v>2.8831057225340778E-2</v>
      </c>
      <c r="E10257">
        <f t="shared" si="482"/>
        <v>0.16979710605702553</v>
      </c>
    </row>
    <row r="10258" spans="1:5">
      <c r="A10258" s="1">
        <v>33150</v>
      </c>
      <c r="B10258">
        <v>312.69</v>
      </c>
      <c r="C10258">
        <f t="shared" si="481"/>
        <v>4.1425818882466943E-3</v>
      </c>
      <c r="D10258">
        <f t="shared" si="480"/>
        <v>2.8526344703184624E-2</v>
      </c>
      <c r="E10258">
        <f t="shared" si="482"/>
        <v>0.16889743841510629</v>
      </c>
    </row>
    <row r="10259" spans="1:5">
      <c r="A10259" s="1">
        <v>33151</v>
      </c>
      <c r="B10259">
        <v>311.5</v>
      </c>
      <c r="C10259">
        <f t="shared" si="481"/>
        <v>-3.8056861428251549E-3</v>
      </c>
      <c r="D10259">
        <f t="shared" si="480"/>
        <v>2.8221015540247484E-2</v>
      </c>
      <c r="E10259">
        <f t="shared" si="482"/>
        <v>0.16799111744448716</v>
      </c>
    </row>
    <row r="10260" spans="1:5">
      <c r="A10260" s="1">
        <v>33154</v>
      </c>
      <c r="B10260">
        <v>313.48</v>
      </c>
      <c r="C10260">
        <f t="shared" si="481"/>
        <v>6.3563402889246171E-3</v>
      </c>
      <c r="D10260">
        <f t="shared" si="480"/>
        <v>2.7986427181742858E-2</v>
      </c>
      <c r="E10260">
        <f t="shared" si="482"/>
        <v>0.16729144383901665</v>
      </c>
    </row>
    <row r="10261" spans="1:5">
      <c r="A10261" s="1">
        <v>33155</v>
      </c>
      <c r="B10261">
        <v>305.10000000000002</v>
      </c>
      <c r="C10261">
        <f t="shared" si="481"/>
        <v>-2.6732167921398479E-2</v>
      </c>
      <c r="D10261">
        <f t="shared" si="480"/>
        <v>2.9438515611498045E-2</v>
      </c>
      <c r="E10261">
        <f t="shared" si="482"/>
        <v>0.17157655903851798</v>
      </c>
    </row>
    <row r="10262" spans="1:5">
      <c r="A10262" s="1">
        <v>33156</v>
      </c>
      <c r="B10262">
        <v>300.39</v>
      </c>
      <c r="C10262">
        <f t="shared" si="481"/>
        <v>-1.5437561455260689E-2</v>
      </c>
      <c r="D10262">
        <f t="shared" si="480"/>
        <v>2.9673457946858946E-2</v>
      </c>
      <c r="E10262">
        <f t="shared" si="482"/>
        <v>0.17225985587727324</v>
      </c>
    </row>
    <row r="10263" spans="1:5">
      <c r="A10263" s="1">
        <v>33157</v>
      </c>
      <c r="B10263">
        <v>295.45999999999998</v>
      </c>
      <c r="C10263">
        <f t="shared" si="481"/>
        <v>-1.6411997736276197E-2</v>
      </c>
      <c r="D10263">
        <f t="shared" si="480"/>
        <v>2.9981151960869368E-2</v>
      </c>
      <c r="E10263">
        <f t="shared" si="482"/>
        <v>0.17315066260592066</v>
      </c>
    </row>
    <row r="10264" spans="1:5">
      <c r="A10264" s="1">
        <v>33158</v>
      </c>
      <c r="B10264">
        <v>300.02999999999997</v>
      </c>
      <c r="C10264">
        <f t="shared" si="481"/>
        <v>1.5467406755567568E-2</v>
      </c>
      <c r="D10264">
        <f t="shared" si="480"/>
        <v>3.020759695670695E-2</v>
      </c>
      <c r="E10264">
        <f t="shared" si="482"/>
        <v>0.17380332838213125</v>
      </c>
    </row>
    <row r="10265" spans="1:5">
      <c r="A10265" s="1">
        <v>33161</v>
      </c>
      <c r="B10265">
        <v>303.23</v>
      </c>
      <c r="C10265">
        <f t="shared" si="481"/>
        <v>1.0665600106656153E-2</v>
      </c>
      <c r="D10265">
        <f t="shared" si="480"/>
        <v>3.0116474107219432E-2</v>
      </c>
      <c r="E10265">
        <f t="shared" si="482"/>
        <v>0.17354098682218974</v>
      </c>
    </row>
    <row r="10266" spans="1:5">
      <c r="A10266" s="1">
        <v>33162</v>
      </c>
      <c r="B10266">
        <v>298.92</v>
      </c>
      <c r="C10266">
        <f t="shared" si="481"/>
        <v>-1.4213633215710854E-2</v>
      </c>
      <c r="D10266">
        <f t="shared" si="480"/>
        <v>3.0247386445139364E-2</v>
      </c>
      <c r="E10266">
        <f t="shared" si="482"/>
        <v>0.1739177577050123</v>
      </c>
    </row>
    <row r="10267" spans="1:5">
      <c r="A10267" s="1">
        <v>33163</v>
      </c>
      <c r="B10267">
        <v>298.76</v>
      </c>
      <c r="C10267">
        <f t="shared" si="481"/>
        <v>-5.3526027030652019E-4</v>
      </c>
      <c r="D10267">
        <f t="shared" si="480"/>
        <v>2.9872390515951513E-2</v>
      </c>
      <c r="E10267">
        <f t="shared" si="482"/>
        <v>0.17283631133518071</v>
      </c>
    </row>
    <row r="10268" spans="1:5">
      <c r="A10268" s="1">
        <v>33164</v>
      </c>
      <c r="B10268">
        <v>305.74</v>
      </c>
      <c r="C10268">
        <f t="shared" si="481"/>
        <v>2.3363234703440951E-2</v>
      </c>
      <c r="D10268">
        <f t="shared" si="480"/>
        <v>3.0865905704374544E-2</v>
      </c>
      <c r="E10268">
        <f t="shared" si="482"/>
        <v>0.17568695371135143</v>
      </c>
    </row>
    <row r="10269" spans="1:5">
      <c r="A10269" s="1">
        <v>33165</v>
      </c>
      <c r="B10269">
        <v>312.48</v>
      </c>
      <c r="C10269">
        <f t="shared" si="481"/>
        <v>2.2044874730162912E-2</v>
      </c>
      <c r="D10269">
        <f t="shared" si="480"/>
        <v>3.1690300649715709E-2</v>
      </c>
      <c r="E10269">
        <f t="shared" si="482"/>
        <v>0.1780176975744707</v>
      </c>
    </row>
    <row r="10270" spans="1:5">
      <c r="A10270" s="1">
        <v>33168</v>
      </c>
      <c r="B10270">
        <v>314.76</v>
      </c>
      <c r="C10270">
        <f t="shared" si="481"/>
        <v>7.2964669738862413E-3</v>
      </c>
      <c r="D10270">
        <f t="shared" si="480"/>
        <v>3.1418695194697824E-2</v>
      </c>
      <c r="E10270">
        <f t="shared" si="482"/>
        <v>0.17725319516075816</v>
      </c>
    </row>
    <row r="10271" spans="1:5">
      <c r="A10271" s="1">
        <v>33169</v>
      </c>
      <c r="B10271">
        <v>312.36</v>
      </c>
      <c r="C10271">
        <f t="shared" si="481"/>
        <v>-7.624857033930542E-3</v>
      </c>
      <c r="D10271">
        <f t="shared" si="480"/>
        <v>3.1164719244376637E-2</v>
      </c>
      <c r="E10271">
        <f t="shared" si="482"/>
        <v>0.1765353201044387</v>
      </c>
    </row>
    <row r="10272" spans="1:5">
      <c r="A10272" s="1">
        <v>33170</v>
      </c>
      <c r="B10272">
        <v>312.60000000000002</v>
      </c>
      <c r="C10272">
        <f t="shared" si="481"/>
        <v>7.6834421820978706E-4</v>
      </c>
      <c r="D10272">
        <f t="shared" si="480"/>
        <v>3.0772226435669424E-2</v>
      </c>
      <c r="E10272">
        <f t="shared" si="482"/>
        <v>0.17542014261671726</v>
      </c>
    </row>
    <row r="10273" spans="1:5">
      <c r="A10273" s="1">
        <v>33171</v>
      </c>
      <c r="B10273">
        <v>310.17</v>
      </c>
      <c r="C10273">
        <f t="shared" si="481"/>
        <v>-7.7735124760076992E-3</v>
      </c>
      <c r="D10273">
        <f t="shared" si="480"/>
        <v>3.0536825939152398E-2</v>
      </c>
      <c r="E10273">
        <f t="shared" si="482"/>
        <v>0.17474789251705555</v>
      </c>
    </row>
    <row r="10274" spans="1:5">
      <c r="A10274" s="1">
        <v>33172</v>
      </c>
      <c r="B10274">
        <v>304.70999999999998</v>
      </c>
      <c r="C10274">
        <f t="shared" si="481"/>
        <v>-1.7603249830738098E-2</v>
      </c>
      <c r="D10274">
        <f t="shared" si="480"/>
        <v>3.0928430059564273E-2</v>
      </c>
      <c r="E10274">
        <f t="shared" si="482"/>
        <v>0.17586480619943343</v>
      </c>
    </row>
    <row r="10275" spans="1:5">
      <c r="A10275" s="1">
        <v>33175</v>
      </c>
      <c r="B10275">
        <v>301.88</v>
      </c>
      <c r="C10275">
        <f t="shared" si="481"/>
        <v>-9.2875192806274303E-3</v>
      </c>
      <c r="D10275">
        <f t="shared" si="480"/>
        <v>3.075436308767069E-2</v>
      </c>
      <c r="E10275">
        <f t="shared" si="482"/>
        <v>0.17536921932788174</v>
      </c>
    </row>
    <row r="10276" spans="1:5">
      <c r="A10276" s="1">
        <v>33176</v>
      </c>
      <c r="B10276">
        <v>304.06</v>
      </c>
      <c r="C10276">
        <f t="shared" si="481"/>
        <v>7.2214124817808626E-3</v>
      </c>
      <c r="D10276">
        <f t="shared" si="480"/>
        <v>3.0498664376051785E-2</v>
      </c>
      <c r="E10276">
        <f t="shared" si="482"/>
        <v>0.17463866804362596</v>
      </c>
    </row>
    <row r="10277" spans="1:5">
      <c r="A10277" s="1">
        <v>33177</v>
      </c>
      <c r="B10277">
        <v>304</v>
      </c>
      <c r="C10277">
        <f t="shared" si="481"/>
        <v>-1.9732947444584055E-4</v>
      </c>
      <c r="D10277">
        <f t="shared" si="480"/>
        <v>3.0118050391786173E-2</v>
      </c>
      <c r="E10277">
        <f t="shared" si="482"/>
        <v>0.17354552829671577</v>
      </c>
    </row>
    <row r="10278" spans="1:5">
      <c r="A10278" s="1">
        <v>33178</v>
      </c>
      <c r="B10278">
        <v>307.02</v>
      </c>
      <c r="C10278">
        <f t="shared" si="481"/>
        <v>9.9342105263157295E-3</v>
      </c>
      <c r="D10278">
        <f t="shared" si="480"/>
        <v>2.999112164753737E-2</v>
      </c>
      <c r="E10278">
        <f t="shared" si="482"/>
        <v>0.17317944926444756</v>
      </c>
    </row>
    <row r="10279" spans="1:5">
      <c r="A10279" s="1">
        <v>33179</v>
      </c>
      <c r="B10279">
        <v>311.85000000000002</v>
      </c>
      <c r="C10279">
        <f t="shared" si="481"/>
        <v>1.5731874145006975E-2</v>
      </c>
      <c r="D10279">
        <f t="shared" si="480"/>
        <v>3.0237953321340327E-2</v>
      </c>
      <c r="E10279">
        <f t="shared" si="482"/>
        <v>0.17389063609447269</v>
      </c>
    </row>
    <row r="10280" spans="1:5">
      <c r="A10280" s="1">
        <v>33182</v>
      </c>
      <c r="B10280">
        <v>314.58999999999997</v>
      </c>
      <c r="C10280">
        <f t="shared" si="481"/>
        <v>8.7862754529419666E-3</v>
      </c>
      <c r="D10280">
        <f t="shared" si="480"/>
        <v>3.0055025500170637E-2</v>
      </c>
      <c r="E10280">
        <f t="shared" si="482"/>
        <v>0.17336385292260506</v>
      </c>
    </row>
    <row r="10281" spans="1:5">
      <c r="A10281" s="1">
        <v>33183</v>
      </c>
      <c r="B10281">
        <v>311.62</v>
      </c>
      <c r="C10281">
        <f t="shared" si="481"/>
        <v>-9.4408595314535455E-3</v>
      </c>
      <c r="D10281">
        <f t="shared" si="480"/>
        <v>2.9905503881336129E-2</v>
      </c>
      <c r="E10281">
        <f t="shared" si="482"/>
        <v>0.17293207880938727</v>
      </c>
    </row>
    <row r="10282" spans="1:5">
      <c r="A10282" s="1">
        <v>33184</v>
      </c>
      <c r="B10282">
        <v>306.01</v>
      </c>
      <c r="C10282">
        <f t="shared" si="481"/>
        <v>-1.8002695590783692E-2</v>
      </c>
      <c r="D10282">
        <f t="shared" si="480"/>
        <v>3.0345153962777711E-2</v>
      </c>
      <c r="E10282">
        <f t="shared" si="482"/>
        <v>0.17419860493924086</v>
      </c>
    </row>
    <row r="10283" spans="1:5">
      <c r="A10283" s="1">
        <v>33185</v>
      </c>
      <c r="B10283">
        <v>307.61</v>
      </c>
      <c r="C10283">
        <f t="shared" si="481"/>
        <v>5.2285873010686672E-3</v>
      </c>
      <c r="D10283">
        <f t="shared" si="480"/>
        <v>3.0035700845576316E-2</v>
      </c>
      <c r="E10283">
        <f t="shared" si="482"/>
        <v>0.17330810957822002</v>
      </c>
    </row>
    <row r="10284" spans="1:5">
      <c r="A10284" s="1">
        <v>33186</v>
      </c>
      <c r="B10284">
        <v>313.74</v>
      </c>
      <c r="C10284">
        <f t="shared" si="481"/>
        <v>1.9927830694710821E-2</v>
      </c>
      <c r="D10284">
        <f t="shared" si="480"/>
        <v>3.0654933765370266E-2</v>
      </c>
      <c r="E10284">
        <f t="shared" si="482"/>
        <v>0.17508550415545618</v>
      </c>
    </row>
    <row r="10285" spans="1:5">
      <c r="A10285" s="1">
        <v>33189</v>
      </c>
      <c r="B10285">
        <v>319.48</v>
      </c>
      <c r="C10285">
        <f t="shared" si="481"/>
        <v>1.8295403837572541E-2</v>
      </c>
      <c r="D10285">
        <f t="shared" si="480"/>
        <v>3.1106176826017337E-2</v>
      </c>
      <c r="E10285">
        <f t="shared" si="482"/>
        <v>0.17636943279949999</v>
      </c>
    </row>
    <row r="10286" spans="1:5">
      <c r="A10286" s="1">
        <v>33190</v>
      </c>
      <c r="B10286">
        <v>317.67</v>
      </c>
      <c r="C10286">
        <f t="shared" si="481"/>
        <v>-5.6654563665957253E-3</v>
      </c>
      <c r="D10286">
        <f t="shared" si="480"/>
        <v>3.0793452782322209E-2</v>
      </c>
      <c r="E10286">
        <f t="shared" si="482"/>
        <v>0.17548063363893524</v>
      </c>
    </row>
    <row r="10287" spans="1:5">
      <c r="A10287" s="1">
        <v>33191</v>
      </c>
      <c r="B10287">
        <v>320.39999999999998</v>
      </c>
      <c r="C10287">
        <f t="shared" si="481"/>
        <v>8.5938237793935883E-3</v>
      </c>
      <c r="D10287">
        <f t="shared" si="480"/>
        <v>3.0591125842031483E-2</v>
      </c>
      <c r="E10287">
        <f t="shared" si="482"/>
        <v>0.17490318991382486</v>
      </c>
    </row>
    <row r="10288" spans="1:5">
      <c r="A10288" s="1">
        <v>33192</v>
      </c>
      <c r="B10288">
        <v>317.02</v>
      </c>
      <c r="C10288">
        <f t="shared" si="481"/>
        <v>-1.054931335830211E-2</v>
      </c>
      <c r="D10288">
        <f t="shared" si="480"/>
        <v>3.0486216062936555E-2</v>
      </c>
      <c r="E10288">
        <f t="shared" si="482"/>
        <v>0.17460302420902266</v>
      </c>
    </row>
    <row r="10289" spans="1:5">
      <c r="A10289" s="1">
        <v>33193</v>
      </c>
      <c r="B10289">
        <v>317.12</v>
      </c>
      <c r="C10289">
        <f t="shared" si="481"/>
        <v>3.1543751182897846E-4</v>
      </c>
      <c r="D10289">
        <f t="shared" si="480"/>
        <v>3.0106000889936001E-2</v>
      </c>
      <c r="E10289">
        <f t="shared" si="482"/>
        <v>0.17351080914437578</v>
      </c>
    </row>
    <row r="10290" spans="1:5">
      <c r="A10290" s="1">
        <v>33196</v>
      </c>
      <c r="B10290">
        <v>319.33999999999997</v>
      </c>
      <c r="C10290">
        <f t="shared" si="481"/>
        <v>7.0005045408677172E-3</v>
      </c>
      <c r="D10290">
        <f t="shared" si="480"/>
        <v>2.9855366587057647E-2</v>
      </c>
      <c r="E10290">
        <f t="shared" si="482"/>
        <v>0.17278705561198052</v>
      </c>
    </row>
    <row r="10291" spans="1:5">
      <c r="A10291" s="1">
        <v>33197</v>
      </c>
      <c r="B10291">
        <v>315.31</v>
      </c>
      <c r="C10291">
        <f t="shared" si="481"/>
        <v>-1.2619778292728669E-2</v>
      </c>
      <c r="D10291">
        <f t="shared" si="480"/>
        <v>2.9884775948584141E-2</v>
      </c>
      <c r="E10291">
        <f t="shared" si="482"/>
        <v>0.17287213757162875</v>
      </c>
    </row>
    <row r="10292" spans="1:5">
      <c r="A10292" s="1">
        <v>33198</v>
      </c>
      <c r="B10292">
        <v>316.02999999999997</v>
      </c>
      <c r="C10292">
        <f t="shared" si="481"/>
        <v>2.283467064158988E-3</v>
      </c>
      <c r="D10292">
        <f t="shared" si="480"/>
        <v>2.9529289639833027E-2</v>
      </c>
      <c r="E10292">
        <f t="shared" si="482"/>
        <v>0.17184088465738598</v>
      </c>
    </row>
    <row r="10293" spans="1:5">
      <c r="A10293" s="1">
        <v>33200</v>
      </c>
      <c r="B10293">
        <v>315.10000000000002</v>
      </c>
      <c r="C10293">
        <f t="shared" si="481"/>
        <v>-2.9427585988670382E-3</v>
      </c>
      <c r="D10293">
        <f t="shared" si="480"/>
        <v>2.9189473607318373E-2</v>
      </c>
      <c r="E10293">
        <f t="shared" si="482"/>
        <v>0.17084927160312499</v>
      </c>
    </row>
    <row r="10294" spans="1:5">
      <c r="A10294" s="1">
        <v>33203</v>
      </c>
      <c r="B10294">
        <v>316.51</v>
      </c>
      <c r="C10294">
        <f t="shared" si="481"/>
        <v>4.4747699143128155E-3</v>
      </c>
      <c r="D10294">
        <f t="shared" si="480"/>
        <v>2.8884770166452245E-2</v>
      </c>
      <c r="E10294">
        <f t="shared" si="482"/>
        <v>0.16995520046898313</v>
      </c>
    </row>
    <row r="10295" spans="1:5">
      <c r="A10295" s="1">
        <v>33204</v>
      </c>
      <c r="B10295">
        <v>318.10000000000002</v>
      </c>
      <c r="C10295">
        <f t="shared" si="481"/>
        <v>5.0235379608860129E-3</v>
      </c>
      <c r="D10295">
        <f t="shared" si="480"/>
        <v>2.8599134139392548E-2</v>
      </c>
      <c r="E10295">
        <f t="shared" si="482"/>
        <v>0.16911278526294973</v>
      </c>
    </row>
    <row r="10296" spans="1:5">
      <c r="A10296" s="1">
        <v>33205</v>
      </c>
      <c r="B10296">
        <v>317.95</v>
      </c>
      <c r="C10296">
        <f t="shared" si="481"/>
        <v>-4.7154982709850392E-4</v>
      </c>
      <c r="D10296">
        <f t="shared" si="480"/>
        <v>2.8256778403845679E-2</v>
      </c>
      <c r="E10296">
        <f t="shared" si="482"/>
        <v>0.16809752646557796</v>
      </c>
    </row>
    <row r="10297" spans="1:5">
      <c r="A10297" s="1">
        <v>33206</v>
      </c>
      <c r="B10297">
        <v>316.42</v>
      </c>
      <c r="C10297">
        <f t="shared" si="481"/>
        <v>-4.8120773706556777E-3</v>
      </c>
      <c r="D10297">
        <f t="shared" si="480"/>
        <v>2.7978450615497759E-2</v>
      </c>
      <c r="E10297">
        <f t="shared" si="482"/>
        <v>0.16726760181068467</v>
      </c>
    </row>
    <row r="10298" spans="1:5">
      <c r="A10298" s="1">
        <v>33207</v>
      </c>
      <c r="B10298">
        <v>322.22000000000003</v>
      </c>
      <c r="C10298">
        <f t="shared" si="481"/>
        <v>1.8330067631628883E-2</v>
      </c>
      <c r="D10298">
        <f t="shared" si="480"/>
        <v>2.8486123033523297E-2</v>
      </c>
      <c r="E10298">
        <f t="shared" si="482"/>
        <v>0.1687783251295121</v>
      </c>
    </row>
    <row r="10299" spans="1:5">
      <c r="A10299" s="1">
        <v>33210</v>
      </c>
      <c r="B10299">
        <v>324.10000000000002</v>
      </c>
      <c r="C10299">
        <f t="shared" si="481"/>
        <v>5.8345229967103071E-3</v>
      </c>
      <c r="D10299">
        <f t="shared" si="480"/>
        <v>2.8230388607025817E-2</v>
      </c>
      <c r="E10299">
        <f t="shared" si="482"/>
        <v>0.16801901263555211</v>
      </c>
    </row>
    <row r="10300" spans="1:5">
      <c r="A10300" s="1">
        <v>33211</v>
      </c>
      <c r="B10300">
        <v>326.35000000000002</v>
      </c>
      <c r="C10300">
        <f t="shared" si="481"/>
        <v>6.9423017587164453E-3</v>
      </c>
      <c r="D10300">
        <f t="shared" si="480"/>
        <v>2.8015054433135907E-2</v>
      </c>
      <c r="E10300">
        <f t="shared" si="482"/>
        <v>0.16737698298492509</v>
      </c>
    </row>
    <row r="10301" spans="1:5">
      <c r="A10301" s="1">
        <v>33212</v>
      </c>
      <c r="B10301">
        <v>329.92</v>
      </c>
      <c r="C10301">
        <f t="shared" si="481"/>
        <v>1.0939175731576507E-2</v>
      </c>
      <c r="D10301">
        <f t="shared" si="480"/>
        <v>2.7982308795187212E-2</v>
      </c>
      <c r="E10301">
        <f t="shared" si="482"/>
        <v>0.16727913436883637</v>
      </c>
    </row>
    <row r="10302" spans="1:5">
      <c r="A10302" s="1">
        <v>33213</v>
      </c>
      <c r="B10302">
        <v>329.07</v>
      </c>
      <c r="C10302">
        <f t="shared" si="481"/>
        <v>-2.5763821532493415E-3</v>
      </c>
      <c r="D10302">
        <f t="shared" si="480"/>
        <v>2.7668232988384438E-2</v>
      </c>
      <c r="E10302">
        <f t="shared" si="482"/>
        <v>0.16633770765639533</v>
      </c>
    </row>
    <row r="10303" spans="1:5">
      <c r="A10303" s="1">
        <v>33214</v>
      </c>
      <c r="B10303">
        <v>327.75</v>
      </c>
      <c r="C10303">
        <f t="shared" si="481"/>
        <v>-4.0113045856504485E-3</v>
      </c>
      <c r="D10303">
        <f t="shared" si="480"/>
        <v>2.7383990184173944E-2</v>
      </c>
      <c r="E10303">
        <f t="shared" si="482"/>
        <v>0.16548108708905057</v>
      </c>
    </row>
    <row r="10304" spans="1:5">
      <c r="A10304" s="1">
        <v>33217</v>
      </c>
      <c r="B10304">
        <v>328.89</v>
      </c>
      <c r="C10304">
        <f t="shared" si="481"/>
        <v>3.4782608695651759E-3</v>
      </c>
      <c r="D10304">
        <f t="shared" si="480"/>
        <v>2.7095443907044131E-2</v>
      </c>
      <c r="E10304">
        <f t="shared" si="482"/>
        <v>0.16460693760301881</v>
      </c>
    </row>
    <row r="10305" spans="1:5">
      <c r="A10305" s="1">
        <v>33218</v>
      </c>
      <c r="B10305">
        <v>326.44</v>
      </c>
      <c r="C10305">
        <f t="shared" si="481"/>
        <v>-7.4492991577730814E-3</v>
      </c>
      <c r="D10305">
        <f t="shared" si="480"/>
        <v>2.6920898451444148E-2</v>
      </c>
      <c r="E10305">
        <f t="shared" si="482"/>
        <v>0.16407589235303324</v>
      </c>
    </row>
    <row r="10306" spans="1:5">
      <c r="A10306" s="1">
        <v>33219</v>
      </c>
      <c r="B10306">
        <v>330.19</v>
      </c>
      <c r="C10306">
        <f t="shared" si="481"/>
        <v>1.1487562798676633E-2</v>
      </c>
      <c r="D10306">
        <f t="shared" si="480"/>
        <v>2.6940608898575674E-2</v>
      </c>
      <c r="E10306">
        <f t="shared" si="482"/>
        <v>0.16413594639376128</v>
      </c>
    </row>
    <row r="10307" spans="1:5">
      <c r="A10307" s="1">
        <v>33220</v>
      </c>
      <c r="B10307">
        <v>329.34</v>
      </c>
      <c r="C10307">
        <f t="shared" si="481"/>
        <v>-2.5742754171841145E-3</v>
      </c>
      <c r="D10307">
        <f t="shared" si="480"/>
        <v>2.6647235848450909E-2</v>
      </c>
      <c r="E10307">
        <f t="shared" si="482"/>
        <v>0.16323981085645409</v>
      </c>
    </row>
    <row r="10308" spans="1:5">
      <c r="A10308" s="1">
        <v>33221</v>
      </c>
      <c r="B10308">
        <v>326.82</v>
      </c>
      <c r="C10308">
        <f t="shared" si="481"/>
        <v>-7.65166697030419E-3</v>
      </c>
      <c r="D10308">
        <f t="shared" si="480"/>
        <v>2.6489233715985733E-2</v>
      </c>
      <c r="E10308">
        <f t="shared" si="482"/>
        <v>0.16275513422311977</v>
      </c>
    </row>
    <row r="10309" spans="1:5">
      <c r="A10309" s="1">
        <v>33224</v>
      </c>
      <c r="B10309">
        <v>326.02</v>
      </c>
      <c r="C10309">
        <f t="shared" si="481"/>
        <v>-2.4478306101218144E-3</v>
      </c>
      <c r="D10309">
        <f t="shared" si="480"/>
        <v>2.6203258786025318E-2</v>
      </c>
      <c r="E10309">
        <f t="shared" si="482"/>
        <v>0.16187420667303767</v>
      </c>
    </row>
    <row r="10310" spans="1:5">
      <c r="A10310" s="1">
        <v>33225</v>
      </c>
      <c r="B10310">
        <v>330.05</v>
      </c>
      <c r="C10310">
        <f t="shared" si="481"/>
        <v>1.2361204834059352E-2</v>
      </c>
      <c r="D10310">
        <f t="shared" si="480"/>
        <v>2.6289230133752103E-2</v>
      </c>
      <c r="E10310">
        <f t="shared" si="482"/>
        <v>0.1621395390820885</v>
      </c>
    </row>
    <row r="10311" spans="1:5">
      <c r="A10311" s="1">
        <v>33226</v>
      </c>
      <c r="B10311">
        <v>330.2</v>
      </c>
      <c r="C10311">
        <f t="shared" si="481"/>
        <v>4.5447659445531667E-4</v>
      </c>
      <c r="D10311">
        <f t="shared" si="480"/>
        <v>2.5992802044469531E-2</v>
      </c>
      <c r="E10311">
        <f t="shared" si="482"/>
        <v>0.16122283350837602</v>
      </c>
    </row>
    <row r="10312" spans="1:5">
      <c r="A10312" s="1">
        <v>33227</v>
      </c>
      <c r="B10312">
        <v>330.12</v>
      </c>
      <c r="C10312">
        <f t="shared" si="481"/>
        <v>-2.4227740763169015E-4</v>
      </c>
      <c r="D10312">
        <f t="shared" si="480"/>
        <v>2.5701904016405326E-2</v>
      </c>
      <c r="E10312">
        <f t="shared" si="482"/>
        <v>0.16031813377283721</v>
      </c>
    </row>
    <row r="10313" spans="1:5">
      <c r="A10313" s="1">
        <v>33228</v>
      </c>
      <c r="B10313">
        <v>331.75</v>
      </c>
      <c r="C10313">
        <f t="shared" si="481"/>
        <v>4.9375984490488169E-3</v>
      </c>
      <c r="D10313">
        <f t="shared" si="480"/>
        <v>2.5477471339217572E-2</v>
      </c>
      <c r="E10313">
        <f t="shared" si="482"/>
        <v>0.15961663866658005</v>
      </c>
    </row>
    <row r="10314" spans="1:5">
      <c r="A10314" s="1">
        <v>33231</v>
      </c>
      <c r="B10314">
        <v>329.9</v>
      </c>
      <c r="C10314">
        <f t="shared" si="481"/>
        <v>-5.5764883195177778E-3</v>
      </c>
      <c r="D10314">
        <f t="shared" si="480"/>
        <v>2.5274263300953653E-2</v>
      </c>
      <c r="E10314">
        <f t="shared" si="482"/>
        <v>0.1589788140003367</v>
      </c>
    </row>
    <row r="10315" spans="1:5">
      <c r="A10315" s="1">
        <v>33233</v>
      </c>
      <c r="B10315">
        <v>330.85</v>
      </c>
      <c r="C10315">
        <f t="shared" si="481"/>
        <v>2.8796605031829207E-3</v>
      </c>
      <c r="D10315">
        <f t="shared" si="480"/>
        <v>2.5018205744083158E-2</v>
      </c>
      <c r="E10315">
        <f t="shared" si="482"/>
        <v>0.15817144414869316</v>
      </c>
    </row>
    <row r="10316" spans="1:5">
      <c r="A10316" s="1">
        <v>33234</v>
      </c>
      <c r="B10316">
        <v>328.29</v>
      </c>
      <c r="C10316">
        <f t="shared" si="481"/>
        <v>-7.7376454586670761E-3</v>
      </c>
      <c r="D10316">
        <f t="shared" si="480"/>
        <v>2.4895922304864808E-2</v>
      </c>
      <c r="E10316">
        <f t="shared" si="482"/>
        <v>0.15778441718010308</v>
      </c>
    </row>
    <row r="10317" spans="1:5">
      <c r="A10317" s="1">
        <v>33235</v>
      </c>
      <c r="B10317">
        <v>328.72</v>
      </c>
      <c r="C10317">
        <f t="shared" si="481"/>
        <v>1.3098175393706992E-3</v>
      </c>
      <c r="D10317">
        <f t="shared" ref="D10317:D10380" si="483">alpha*(lambda*D10316+(1-lambda)*C10317*C10317*252)+(1-alpha)*av</f>
        <v>2.4630985876726269E-2</v>
      </c>
      <c r="E10317">
        <f t="shared" si="482"/>
        <v>0.15694261969499002</v>
      </c>
    </row>
    <row r="10318" spans="1:5">
      <c r="A10318" s="1">
        <v>33238</v>
      </c>
      <c r="B10318">
        <v>330.22</v>
      </c>
      <c r="C10318">
        <f t="shared" ref="C10318:C10381" si="484">(B10318-B10317)/B10317</f>
        <v>4.5631540520807978E-3</v>
      </c>
      <c r="D10318">
        <f t="shared" si="483"/>
        <v>2.4418989210683972E-2</v>
      </c>
      <c r="E10318">
        <f t="shared" ref="E10318:E10381" si="485">SQRT(D10318)</f>
        <v>0.15626576467890838</v>
      </c>
    </row>
    <row r="10319" spans="1:5">
      <c r="A10319" s="1">
        <v>33240</v>
      </c>
      <c r="B10319">
        <v>326.45</v>
      </c>
      <c r="C10319">
        <f t="shared" si="484"/>
        <v>-1.1416631336684751E-2</v>
      </c>
      <c r="D10319">
        <f t="shared" si="483"/>
        <v>2.4484434529832684E-2</v>
      </c>
      <c r="E10319">
        <f t="shared" si="485"/>
        <v>0.15647502845448755</v>
      </c>
    </row>
    <row r="10320" spans="1:5">
      <c r="A10320" s="1">
        <v>33241</v>
      </c>
      <c r="B10320">
        <v>321.91000000000003</v>
      </c>
      <c r="C10320">
        <f t="shared" si="484"/>
        <v>-1.3907183335885935E-2</v>
      </c>
      <c r="D10320">
        <f t="shared" si="483"/>
        <v>2.4705925214839015E-2</v>
      </c>
      <c r="E10320">
        <f t="shared" si="485"/>
        <v>0.15718118594424402</v>
      </c>
    </row>
    <row r="10321" spans="1:5">
      <c r="A10321" s="1">
        <v>33242</v>
      </c>
      <c r="B10321">
        <v>321</v>
      </c>
      <c r="C10321">
        <f t="shared" si="484"/>
        <v>-2.8268770774440835E-3</v>
      </c>
      <c r="D10321">
        <f t="shared" si="483"/>
        <v>2.4460426125670804E-2</v>
      </c>
      <c r="E10321">
        <f t="shared" si="485"/>
        <v>0.1563982932313227</v>
      </c>
    </row>
    <row r="10322" spans="1:5">
      <c r="A10322" s="1">
        <v>33245</v>
      </c>
      <c r="B10322">
        <v>315.44</v>
      </c>
      <c r="C10322">
        <f t="shared" si="484"/>
        <v>-1.732087227414331E-2</v>
      </c>
      <c r="D10322">
        <f t="shared" si="483"/>
        <v>2.4948347413004463E-2</v>
      </c>
      <c r="E10322">
        <f t="shared" si="485"/>
        <v>0.15795045872995894</v>
      </c>
    </row>
    <row r="10323" spans="1:5">
      <c r="A10323" s="1">
        <v>33246</v>
      </c>
      <c r="B10323">
        <v>314.89999999999998</v>
      </c>
      <c r="C10323">
        <f t="shared" si="484"/>
        <v>-1.7118944965762758E-3</v>
      </c>
      <c r="D10323">
        <f t="shared" si="483"/>
        <v>2.4685398809370297E-2</v>
      </c>
      <c r="E10323">
        <f t="shared" si="485"/>
        <v>0.15711587701238311</v>
      </c>
    </row>
    <row r="10324" spans="1:5">
      <c r="A10324" s="1">
        <v>33247</v>
      </c>
      <c r="B10324">
        <v>311.49</v>
      </c>
      <c r="C10324">
        <f t="shared" si="484"/>
        <v>-1.0828834550650901E-2</v>
      </c>
      <c r="D10324">
        <f t="shared" si="483"/>
        <v>2.471292103835358E-2</v>
      </c>
      <c r="E10324">
        <f t="shared" si="485"/>
        <v>0.15720343837955192</v>
      </c>
    </row>
    <row r="10325" spans="1:5">
      <c r="A10325" s="1">
        <v>33248</v>
      </c>
      <c r="B10325">
        <v>314.52999999999997</v>
      </c>
      <c r="C10325">
        <f t="shared" si="484"/>
        <v>9.7595428424667365E-3</v>
      </c>
      <c r="D10325">
        <f t="shared" si="483"/>
        <v>2.4684972599803928E-2</v>
      </c>
      <c r="E10325">
        <f t="shared" si="485"/>
        <v>0.15711452065230613</v>
      </c>
    </row>
    <row r="10326" spans="1:5">
      <c r="A10326" s="1">
        <v>33249</v>
      </c>
      <c r="B10326">
        <v>315.23</v>
      </c>
      <c r="C10326">
        <f t="shared" si="484"/>
        <v>2.2255428734939292E-3</v>
      </c>
      <c r="D10326">
        <f t="shared" si="483"/>
        <v>2.4432310783955101E-2</v>
      </c>
      <c r="E10326">
        <f t="shared" si="485"/>
        <v>0.15630838360099275</v>
      </c>
    </row>
    <row r="10327" spans="1:5">
      <c r="A10327" s="1">
        <v>33252</v>
      </c>
      <c r="B10327">
        <v>312.49</v>
      </c>
      <c r="C10327">
        <f t="shared" si="484"/>
        <v>-8.6920661104590586E-3</v>
      </c>
      <c r="D10327">
        <f t="shared" si="483"/>
        <v>2.436080725405337E-2</v>
      </c>
      <c r="E10327">
        <f t="shared" si="485"/>
        <v>0.15607949017745212</v>
      </c>
    </row>
    <row r="10328" spans="1:5">
      <c r="A10328" s="1">
        <v>33253</v>
      </c>
      <c r="B10328">
        <v>313.73</v>
      </c>
      <c r="C10328">
        <f t="shared" si="484"/>
        <v>3.9681269800633913E-3</v>
      </c>
      <c r="D10328">
        <f t="shared" si="483"/>
        <v>2.4141522681653975E-2</v>
      </c>
      <c r="E10328">
        <f t="shared" si="485"/>
        <v>0.15537542496049359</v>
      </c>
    </row>
    <row r="10329" spans="1:5">
      <c r="A10329" s="1">
        <v>33254</v>
      </c>
      <c r="B10329">
        <v>316.17</v>
      </c>
      <c r="C10329">
        <f t="shared" si="484"/>
        <v>7.7773882000446168E-3</v>
      </c>
      <c r="D10329">
        <f t="shared" si="483"/>
        <v>2.4038223553931527E-2</v>
      </c>
      <c r="E10329">
        <f t="shared" si="485"/>
        <v>0.1550426507575626</v>
      </c>
    </row>
    <row r="10330" spans="1:5">
      <c r="A10330" s="1">
        <v>33255</v>
      </c>
      <c r="B10330">
        <v>327.97</v>
      </c>
      <c r="C10330">
        <f t="shared" si="484"/>
        <v>3.7321694025366135E-2</v>
      </c>
      <c r="D10330">
        <f t="shared" si="483"/>
        <v>2.7261104183518816E-2</v>
      </c>
      <c r="E10330">
        <f t="shared" si="485"/>
        <v>0.16510937036860995</v>
      </c>
    </row>
    <row r="10331" spans="1:5">
      <c r="A10331" s="1">
        <v>33256</v>
      </c>
      <c r="B10331">
        <v>332.23</v>
      </c>
      <c r="C10331">
        <f t="shared" si="484"/>
        <v>1.2988992895691651E-2</v>
      </c>
      <c r="D10331">
        <f t="shared" si="483"/>
        <v>2.7365728030904601E-2</v>
      </c>
      <c r="E10331">
        <f t="shared" si="485"/>
        <v>0.16542589891218545</v>
      </c>
    </row>
    <row r="10332" spans="1:5">
      <c r="A10332" s="1">
        <v>33259</v>
      </c>
      <c r="B10332">
        <v>331.06</v>
      </c>
      <c r="C10332">
        <f t="shared" si="484"/>
        <v>-3.5216566836228391E-3</v>
      </c>
      <c r="D10332">
        <f t="shared" si="483"/>
        <v>2.707830300883721E-2</v>
      </c>
      <c r="E10332">
        <f t="shared" si="485"/>
        <v>0.16455486321843305</v>
      </c>
    </row>
    <row r="10333" spans="1:5">
      <c r="A10333" s="1">
        <v>33260</v>
      </c>
      <c r="B10333">
        <v>328.31</v>
      </c>
      <c r="C10333">
        <f t="shared" si="484"/>
        <v>-8.306651362290824E-3</v>
      </c>
      <c r="D10333">
        <f t="shared" si="483"/>
        <v>2.6937799410718822E-2</v>
      </c>
      <c r="E10333">
        <f t="shared" si="485"/>
        <v>0.16412738775329005</v>
      </c>
    </row>
    <row r="10334" spans="1:5">
      <c r="A10334" s="1">
        <v>33261</v>
      </c>
      <c r="B10334">
        <v>330.21</v>
      </c>
      <c r="C10334">
        <f t="shared" si="484"/>
        <v>5.7872133044987277E-3</v>
      </c>
      <c r="D10334">
        <f t="shared" si="483"/>
        <v>2.6711504931464704E-2</v>
      </c>
      <c r="E10334">
        <f t="shared" si="485"/>
        <v>0.16343654711068972</v>
      </c>
    </row>
    <row r="10335" spans="1:5">
      <c r="A10335" s="1">
        <v>33262</v>
      </c>
      <c r="B10335">
        <v>334.78</v>
      </c>
      <c r="C10335">
        <f t="shared" si="484"/>
        <v>1.3839677780806133E-2</v>
      </c>
      <c r="D10335">
        <f t="shared" si="483"/>
        <v>2.68840039872748E-2</v>
      </c>
      <c r="E10335">
        <f t="shared" si="485"/>
        <v>0.16396342271151454</v>
      </c>
    </row>
    <row r="10336" spans="1:5">
      <c r="A10336" s="1">
        <v>33263</v>
      </c>
      <c r="B10336">
        <v>336.07</v>
      </c>
      <c r="C10336">
        <f t="shared" si="484"/>
        <v>3.8532767787801559E-3</v>
      </c>
      <c r="D10336">
        <f t="shared" si="483"/>
        <v>2.661226674650119E-2</v>
      </c>
      <c r="E10336">
        <f t="shared" si="485"/>
        <v>0.16313266609266577</v>
      </c>
    </row>
    <row r="10337" spans="1:5">
      <c r="A10337" s="1">
        <v>33266</v>
      </c>
      <c r="B10337">
        <v>336.03</v>
      </c>
      <c r="C10337">
        <f t="shared" si="484"/>
        <v>-1.1902282262629948E-4</v>
      </c>
      <c r="D10337">
        <f t="shared" si="483"/>
        <v>2.630893027265763E-2</v>
      </c>
      <c r="E10337">
        <f t="shared" si="485"/>
        <v>0.16220027827552463</v>
      </c>
    </row>
    <row r="10338" spans="1:5">
      <c r="A10338" s="1">
        <v>33267</v>
      </c>
      <c r="B10338">
        <v>335.84</v>
      </c>
      <c r="C10338">
        <f t="shared" si="484"/>
        <v>-5.6542570603814466E-4</v>
      </c>
      <c r="D10338">
        <f t="shared" si="483"/>
        <v>2.6012392455328468E-2</v>
      </c>
      <c r="E10338">
        <f t="shared" si="485"/>
        <v>0.16128357776081378</v>
      </c>
    </row>
    <row r="10339" spans="1:5">
      <c r="A10339" s="1">
        <v>33268</v>
      </c>
      <c r="B10339">
        <v>340.91</v>
      </c>
      <c r="C10339">
        <f t="shared" si="484"/>
        <v>1.5096474511672375E-2</v>
      </c>
      <c r="D10339">
        <f t="shared" si="483"/>
        <v>2.628953189574592E-2</v>
      </c>
      <c r="E10339">
        <f t="shared" si="485"/>
        <v>0.16214046964205425</v>
      </c>
    </row>
    <row r="10340" spans="1:5">
      <c r="A10340" s="1">
        <v>33269</v>
      </c>
      <c r="B10340">
        <v>343.93</v>
      </c>
      <c r="C10340">
        <f t="shared" si="484"/>
        <v>8.8586430436184971E-3</v>
      </c>
      <c r="D10340">
        <f t="shared" si="483"/>
        <v>2.6188363321558512E-2</v>
      </c>
      <c r="E10340">
        <f t="shared" si="485"/>
        <v>0.16182819075043295</v>
      </c>
    </row>
    <row r="10341" spans="1:5">
      <c r="A10341" s="1">
        <v>33270</v>
      </c>
      <c r="B10341">
        <v>343.05</v>
      </c>
      <c r="C10341">
        <f t="shared" si="484"/>
        <v>-2.558660192481015E-3</v>
      </c>
      <c r="D10341">
        <f t="shared" si="483"/>
        <v>2.5909759995349162E-2</v>
      </c>
      <c r="E10341">
        <f t="shared" si="485"/>
        <v>0.16096508936831352</v>
      </c>
    </row>
    <row r="10342" spans="1:5">
      <c r="A10342" s="1">
        <v>33273</v>
      </c>
      <c r="B10342">
        <v>348.34</v>
      </c>
      <c r="C10342">
        <f t="shared" si="484"/>
        <v>1.5420492639556809E-2</v>
      </c>
      <c r="D10342">
        <f t="shared" si="483"/>
        <v>2.6213610530269889E-2</v>
      </c>
      <c r="E10342">
        <f t="shared" si="485"/>
        <v>0.16190617817202002</v>
      </c>
    </row>
    <row r="10343" spans="1:5">
      <c r="A10343" s="1">
        <v>33274</v>
      </c>
      <c r="B10343">
        <v>351.26</v>
      </c>
      <c r="C10343">
        <f t="shared" si="484"/>
        <v>8.382614686800299E-3</v>
      </c>
      <c r="D10343">
        <f t="shared" si="483"/>
        <v>2.6093477150391679E-2</v>
      </c>
      <c r="E10343">
        <f t="shared" si="485"/>
        <v>0.16153475523982966</v>
      </c>
    </row>
    <row r="10344" spans="1:5">
      <c r="A10344" s="1">
        <v>33275</v>
      </c>
      <c r="B10344">
        <v>358.07</v>
      </c>
      <c r="C10344">
        <f t="shared" si="484"/>
        <v>1.9387348402892451E-2</v>
      </c>
      <c r="D10344">
        <f t="shared" si="483"/>
        <v>2.6738147922087129E-2</v>
      </c>
      <c r="E10344">
        <f t="shared" si="485"/>
        <v>0.1635180354642482</v>
      </c>
    </row>
    <row r="10345" spans="1:5">
      <c r="A10345" s="1">
        <v>33276</v>
      </c>
      <c r="B10345">
        <v>356.52</v>
      </c>
      <c r="C10345">
        <f t="shared" si="484"/>
        <v>-4.3287625324657511E-3</v>
      </c>
      <c r="D10345">
        <f t="shared" si="483"/>
        <v>2.6479019094527965E-2</v>
      </c>
      <c r="E10345">
        <f t="shared" si="485"/>
        <v>0.16272375086178406</v>
      </c>
    </row>
    <row r="10346" spans="1:5">
      <c r="A10346" s="1">
        <v>33277</v>
      </c>
      <c r="B10346">
        <v>359.35</v>
      </c>
      <c r="C10346">
        <f t="shared" si="484"/>
        <v>7.9378435992371842E-3</v>
      </c>
      <c r="D10346">
        <f t="shared" si="483"/>
        <v>2.6335494660380997E-2</v>
      </c>
      <c r="E10346">
        <f t="shared" si="485"/>
        <v>0.1622821452297849</v>
      </c>
    </row>
    <row r="10347" spans="1:5">
      <c r="A10347" s="1">
        <v>33280</v>
      </c>
      <c r="B10347">
        <v>368.58</v>
      </c>
      <c r="C10347">
        <f t="shared" si="484"/>
        <v>2.5685265061917241E-2</v>
      </c>
      <c r="D10347">
        <f t="shared" si="483"/>
        <v>2.7683532101113514E-2</v>
      </c>
      <c r="E10347">
        <f t="shared" si="485"/>
        <v>0.1663836894082876</v>
      </c>
    </row>
    <row r="10348" spans="1:5">
      <c r="A10348" s="1">
        <v>33281</v>
      </c>
      <c r="B10348">
        <v>365.5</v>
      </c>
      <c r="C10348">
        <f t="shared" si="484"/>
        <v>-8.3563948125236973E-3</v>
      </c>
      <c r="D10348">
        <f t="shared" si="483"/>
        <v>2.7533052327416617E-2</v>
      </c>
      <c r="E10348">
        <f t="shared" si="485"/>
        <v>0.16593086610819766</v>
      </c>
    </row>
    <row r="10349" spans="1:5">
      <c r="A10349" s="1">
        <v>33282</v>
      </c>
      <c r="B10349">
        <v>369.02</v>
      </c>
      <c r="C10349">
        <f t="shared" si="484"/>
        <v>9.6306429548563121E-3</v>
      </c>
      <c r="D10349">
        <f t="shared" si="483"/>
        <v>2.7442747791131965E-2</v>
      </c>
      <c r="E10349">
        <f t="shared" si="485"/>
        <v>0.1656585276740439</v>
      </c>
    </row>
    <row r="10350" spans="1:5">
      <c r="A10350" s="1">
        <v>33283</v>
      </c>
      <c r="B10350">
        <v>364.22</v>
      </c>
      <c r="C10350">
        <f t="shared" si="484"/>
        <v>-1.3007425071811704E-2</v>
      </c>
      <c r="D10350">
        <f t="shared" si="483"/>
        <v>2.7544952365425531E-2</v>
      </c>
      <c r="E10350">
        <f t="shared" si="485"/>
        <v>0.1659667206563579</v>
      </c>
    </row>
    <row r="10351" spans="1:5">
      <c r="A10351" s="1">
        <v>33284</v>
      </c>
      <c r="B10351">
        <v>369.06</v>
      </c>
      <c r="C10351">
        <f t="shared" si="484"/>
        <v>1.3288671681950399E-2</v>
      </c>
      <c r="D10351">
        <f t="shared" si="483"/>
        <v>2.7663573831292365E-2</v>
      </c>
      <c r="E10351">
        <f t="shared" si="485"/>
        <v>0.16632370195282561</v>
      </c>
    </row>
    <row r="10352" spans="1:5">
      <c r="A10352" s="1">
        <v>33288</v>
      </c>
      <c r="B10352">
        <v>369.39</v>
      </c>
      <c r="C10352">
        <f t="shared" si="484"/>
        <v>8.9416355064212891E-4</v>
      </c>
      <c r="D10352">
        <f t="shared" si="483"/>
        <v>2.7341275667636417E-2</v>
      </c>
      <c r="E10352">
        <f t="shared" si="485"/>
        <v>0.16535197509445243</v>
      </c>
    </row>
    <row r="10353" spans="1:5">
      <c r="A10353" s="1">
        <v>33289</v>
      </c>
      <c r="B10353">
        <v>365.14</v>
      </c>
      <c r="C10353">
        <f t="shared" si="484"/>
        <v>-1.1505454939224127E-2</v>
      </c>
      <c r="D10353">
        <f t="shared" si="483"/>
        <v>2.7353646954677773E-2</v>
      </c>
      <c r="E10353">
        <f t="shared" si="485"/>
        <v>0.16538937981224119</v>
      </c>
    </row>
    <row r="10354" spans="1:5">
      <c r="A10354" s="1">
        <v>33290</v>
      </c>
      <c r="B10354">
        <v>364.97</v>
      </c>
      <c r="C10354">
        <f t="shared" si="484"/>
        <v>-4.6557484800339343E-4</v>
      </c>
      <c r="D10354">
        <f t="shared" si="483"/>
        <v>2.7036062444972229E-2</v>
      </c>
      <c r="E10354">
        <f t="shared" si="485"/>
        <v>0.16442646515987694</v>
      </c>
    </row>
    <row r="10355" spans="1:5">
      <c r="A10355" s="1">
        <v>33291</v>
      </c>
      <c r="B10355">
        <v>365.65</v>
      </c>
      <c r="C10355">
        <f t="shared" si="484"/>
        <v>1.8631668356301886E-3</v>
      </c>
      <c r="D10355">
        <f t="shared" si="483"/>
        <v>2.6732917519725841E-2</v>
      </c>
      <c r="E10355">
        <f t="shared" si="485"/>
        <v>0.16350204133198412</v>
      </c>
    </row>
    <row r="10356" spans="1:5">
      <c r="A10356" s="1">
        <v>33294</v>
      </c>
      <c r="B10356">
        <v>367.26</v>
      </c>
      <c r="C10356">
        <f t="shared" si="484"/>
        <v>4.4031177355394876E-3</v>
      </c>
      <c r="D10356">
        <f t="shared" si="483"/>
        <v>2.6475512552844221E-2</v>
      </c>
      <c r="E10356">
        <f t="shared" si="485"/>
        <v>0.16271297598177048</v>
      </c>
    </row>
    <row r="10357" spans="1:5">
      <c r="A10357" s="1">
        <v>33295</v>
      </c>
      <c r="B10357">
        <v>362.81</v>
      </c>
      <c r="C10357">
        <f t="shared" si="484"/>
        <v>-1.2116756521265558E-2</v>
      </c>
      <c r="D10357">
        <f t="shared" si="483"/>
        <v>2.6541138174427496E-2</v>
      </c>
      <c r="E10357">
        <f t="shared" si="485"/>
        <v>0.16291451185952557</v>
      </c>
    </row>
    <row r="10358" spans="1:5">
      <c r="A10358" s="1">
        <v>33296</v>
      </c>
      <c r="B10358">
        <v>367.74</v>
      </c>
      <c r="C10358">
        <f t="shared" si="484"/>
        <v>1.3588379592624258E-2</v>
      </c>
      <c r="D10358">
        <f t="shared" si="483"/>
        <v>2.6699831817524243E-2</v>
      </c>
      <c r="E10358">
        <f t="shared" si="485"/>
        <v>0.16340083175285322</v>
      </c>
    </row>
    <row r="10359" spans="1:5">
      <c r="A10359" s="1">
        <v>33297</v>
      </c>
      <c r="B10359">
        <v>367.07</v>
      </c>
      <c r="C10359">
        <f t="shared" si="484"/>
        <v>-1.8219394137162558E-3</v>
      </c>
      <c r="D10359">
        <f t="shared" si="483"/>
        <v>2.6402998853211353E-2</v>
      </c>
      <c r="E10359">
        <f t="shared" si="485"/>
        <v>0.16248999616349111</v>
      </c>
    </row>
    <row r="10360" spans="1:5">
      <c r="A10360" s="1">
        <v>33298</v>
      </c>
      <c r="B10360">
        <v>370.47</v>
      </c>
      <c r="C10360">
        <f t="shared" si="484"/>
        <v>9.262538480398928E-3</v>
      </c>
      <c r="D10360">
        <f t="shared" si="483"/>
        <v>2.6317831883761796E-2</v>
      </c>
      <c r="E10360">
        <f t="shared" si="485"/>
        <v>0.16222771613926454</v>
      </c>
    </row>
    <row r="10361" spans="1:5">
      <c r="A10361" s="1">
        <v>33301</v>
      </c>
      <c r="B10361">
        <v>369.33</v>
      </c>
      <c r="C10361">
        <f t="shared" si="484"/>
        <v>-3.0771722406673771E-3</v>
      </c>
      <c r="D10361">
        <f t="shared" si="483"/>
        <v>2.6043942555025471E-2</v>
      </c>
      <c r="E10361">
        <f t="shared" si="485"/>
        <v>0.16138135752008492</v>
      </c>
    </row>
    <row r="10362" spans="1:5">
      <c r="A10362" s="1">
        <v>33302</v>
      </c>
      <c r="B10362">
        <v>376.72</v>
      </c>
      <c r="C10362">
        <f t="shared" si="484"/>
        <v>2.0009205859258774E-2</v>
      </c>
      <c r="D10362">
        <f t="shared" si="483"/>
        <v>2.6750719272713035E-2</v>
      </c>
      <c r="E10362">
        <f t="shared" si="485"/>
        <v>0.16355647120402492</v>
      </c>
    </row>
    <row r="10363" spans="1:5">
      <c r="A10363" s="1">
        <v>33303</v>
      </c>
      <c r="B10363">
        <v>376.17</v>
      </c>
      <c r="C10363">
        <f t="shared" si="484"/>
        <v>-1.4599702696963563E-3</v>
      </c>
      <c r="D10363">
        <f t="shared" si="483"/>
        <v>2.6449909950284956E-2</v>
      </c>
      <c r="E10363">
        <f t="shared" si="485"/>
        <v>0.16263428282586964</v>
      </c>
    </row>
    <row r="10364" spans="1:5">
      <c r="A10364" s="1">
        <v>33304</v>
      </c>
      <c r="B10364">
        <v>375.91</v>
      </c>
      <c r="C10364">
        <f t="shared" si="484"/>
        <v>-6.9117686152534992E-4</v>
      </c>
      <c r="D10364">
        <f t="shared" si="483"/>
        <v>2.615096086373319E-2</v>
      </c>
      <c r="E10364">
        <f t="shared" si="485"/>
        <v>0.16171258721488935</v>
      </c>
    </row>
    <row r="10365" spans="1:5">
      <c r="A10365" s="1">
        <v>33305</v>
      </c>
      <c r="B10365">
        <v>374.95</v>
      </c>
      <c r="C10365">
        <f t="shared" si="484"/>
        <v>-2.5538027719401888E-3</v>
      </c>
      <c r="D10365">
        <f t="shared" si="483"/>
        <v>2.5873039892111611E-2</v>
      </c>
      <c r="E10365">
        <f t="shared" si="485"/>
        <v>0.16085098660596275</v>
      </c>
    </row>
    <row r="10366" spans="1:5">
      <c r="A10366" s="1">
        <v>33308</v>
      </c>
      <c r="B10366">
        <v>372.96</v>
      </c>
      <c r="C10366">
        <f t="shared" si="484"/>
        <v>-5.307374316575568E-3</v>
      </c>
      <c r="D10366">
        <f t="shared" si="483"/>
        <v>2.5654652770840593E-2</v>
      </c>
      <c r="E10366">
        <f t="shared" si="485"/>
        <v>0.16017069885232002</v>
      </c>
    </row>
    <row r="10367" spans="1:5">
      <c r="A10367" s="1">
        <v>33309</v>
      </c>
      <c r="B10367">
        <v>370.03</v>
      </c>
      <c r="C10367">
        <f t="shared" si="484"/>
        <v>-7.8560703560703743E-3</v>
      </c>
      <c r="D10367">
        <f t="shared" si="483"/>
        <v>2.5524311143520696E-2</v>
      </c>
      <c r="E10367">
        <f t="shared" si="485"/>
        <v>0.15976329723538099</v>
      </c>
    </row>
    <row r="10368" spans="1:5">
      <c r="A10368" s="1">
        <v>33310</v>
      </c>
      <c r="B10368">
        <v>374.57</v>
      </c>
      <c r="C10368">
        <f t="shared" si="484"/>
        <v>1.2269275464151611E-2</v>
      </c>
      <c r="D10368">
        <f t="shared" si="483"/>
        <v>2.5618144662173055E-2</v>
      </c>
      <c r="E10368">
        <f t="shared" si="485"/>
        <v>0.16005669202558528</v>
      </c>
    </row>
    <row r="10369" spans="1:5">
      <c r="A10369" s="1">
        <v>33311</v>
      </c>
      <c r="B10369">
        <v>373.5</v>
      </c>
      <c r="C10369">
        <f t="shared" si="484"/>
        <v>-2.8566089115518948E-3</v>
      </c>
      <c r="D10369">
        <f t="shared" si="483"/>
        <v>2.5354913978460937E-2</v>
      </c>
      <c r="E10369">
        <f t="shared" si="485"/>
        <v>0.15923226425087642</v>
      </c>
    </row>
    <row r="10370" spans="1:5">
      <c r="A10370" s="1">
        <v>33312</v>
      </c>
      <c r="B10370">
        <v>373.59</v>
      </c>
      <c r="C10370">
        <f t="shared" si="484"/>
        <v>2.4096385542161979E-4</v>
      </c>
      <c r="D10370">
        <f t="shared" si="483"/>
        <v>2.5076708339304494E-2</v>
      </c>
      <c r="E10370">
        <f t="shared" si="485"/>
        <v>0.15835627028730026</v>
      </c>
    </row>
    <row r="10371" spans="1:5">
      <c r="A10371" s="1">
        <v>33315</v>
      </c>
      <c r="B10371">
        <v>372.11</v>
      </c>
      <c r="C10371">
        <f t="shared" si="484"/>
        <v>-3.9615621403141449E-3</v>
      </c>
      <c r="D10371">
        <f t="shared" si="483"/>
        <v>2.4843047463159879E-2</v>
      </c>
      <c r="E10371">
        <f t="shared" si="485"/>
        <v>0.15761677405390545</v>
      </c>
    </row>
    <row r="10372" spans="1:5">
      <c r="A10372" s="1">
        <v>33316</v>
      </c>
      <c r="B10372">
        <v>366.59</v>
      </c>
      <c r="C10372">
        <f t="shared" si="484"/>
        <v>-1.4834323184004834E-2</v>
      </c>
      <c r="D10372">
        <f t="shared" si="483"/>
        <v>2.5123881674307749E-2</v>
      </c>
      <c r="E10372">
        <f t="shared" si="485"/>
        <v>0.15850514715398914</v>
      </c>
    </row>
    <row r="10373" spans="1:5">
      <c r="A10373" s="1">
        <v>33317</v>
      </c>
      <c r="B10373">
        <v>367.92</v>
      </c>
      <c r="C10373">
        <f t="shared" si="484"/>
        <v>3.6280313156388366E-3</v>
      </c>
      <c r="D10373">
        <f t="shared" si="483"/>
        <v>2.4882966803475279E-2</v>
      </c>
      <c r="E10373">
        <f t="shared" si="485"/>
        <v>0.15774335739889422</v>
      </c>
    </row>
    <row r="10374" spans="1:5">
      <c r="A10374" s="1">
        <v>33318</v>
      </c>
      <c r="B10374">
        <v>366.58</v>
      </c>
      <c r="C10374">
        <f t="shared" si="484"/>
        <v>-3.642096107849619E-3</v>
      </c>
      <c r="D10374">
        <f t="shared" si="483"/>
        <v>2.4647101238936545E-2</v>
      </c>
      <c r="E10374">
        <f t="shared" si="485"/>
        <v>0.15699395287378601</v>
      </c>
    </row>
    <row r="10375" spans="1:5">
      <c r="A10375" s="1">
        <v>33319</v>
      </c>
      <c r="B10375">
        <v>367.48</v>
      </c>
      <c r="C10375">
        <f t="shared" si="484"/>
        <v>2.4551257569972017E-3</v>
      </c>
      <c r="D10375">
        <f t="shared" si="483"/>
        <v>2.4397873978743972E-2</v>
      </c>
      <c r="E10375">
        <f t="shared" si="485"/>
        <v>0.15619818814168099</v>
      </c>
    </row>
    <row r="10376" spans="1:5">
      <c r="A10376" s="1">
        <v>33322</v>
      </c>
      <c r="B10376">
        <v>369.83</v>
      </c>
      <c r="C10376">
        <f t="shared" si="484"/>
        <v>6.3949058452159729E-3</v>
      </c>
      <c r="D10376">
        <f t="shared" si="483"/>
        <v>2.4240592977418408E-2</v>
      </c>
      <c r="E10376">
        <f t="shared" si="485"/>
        <v>0.15569390796501451</v>
      </c>
    </row>
    <row r="10377" spans="1:5">
      <c r="A10377" s="1">
        <v>33323</v>
      </c>
      <c r="B10377">
        <v>376.3</v>
      </c>
      <c r="C10377">
        <f t="shared" si="484"/>
        <v>1.7494524511262006E-2</v>
      </c>
      <c r="D10377">
        <f t="shared" si="483"/>
        <v>2.4747971935235192E-2</v>
      </c>
      <c r="E10377">
        <f t="shared" si="485"/>
        <v>0.15731488148053632</v>
      </c>
    </row>
    <row r="10378" spans="1:5">
      <c r="A10378" s="1">
        <v>33324</v>
      </c>
      <c r="B10378">
        <v>375.35</v>
      </c>
      <c r="C10378">
        <f t="shared" si="484"/>
        <v>-2.5245814509699403E-3</v>
      </c>
      <c r="D10378">
        <f t="shared" si="483"/>
        <v>2.4497600222217149E-2</v>
      </c>
      <c r="E10378">
        <f t="shared" si="485"/>
        <v>0.15651709242832601</v>
      </c>
    </row>
    <row r="10379" spans="1:5">
      <c r="A10379" s="1">
        <v>33325</v>
      </c>
      <c r="B10379">
        <v>375.22</v>
      </c>
      <c r="C10379">
        <f t="shared" si="484"/>
        <v>-3.4634341281469415E-4</v>
      </c>
      <c r="D10379">
        <f t="shared" si="483"/>
        <v>2.4236609530430976E-2</v>
      </c>
      <c r="E10379">
        <f t="shared" si="485"/>
        <v>0.15568111488048567</v>
      </c>
    </row>
    <row r="10380" spans="1:5">
      <c r="A10380" s="1">
        <v>33329</v>
      </c>
      <c r="B10380">
        <v>371.3</v>
      </c>
      <c r="C10380">
        <f t="shared" si="484"/>
        <v>-1.0447204306806715E-2</v>
      </c>
      <c r="D10380">
        <f t="shared" si="483"/>
        <v>2.4252805938137591E-2</v>
      </c>
      <c r="E10380">
        <f t="shared" si="485"/>
        <v>0.15573312408777265</v>
      </c>
    </row>
    <row r="10381" spans="1:5">
      <c r="A10381" s="1">
        <v>33330</v>
      </c>
      <c r="B10381">
        <v>379.5</v>
      </c>
      <c r="C10381">
        <f t="shared" si="484"/>
        <v>2.2084567734985155E-2</v>
      </c>
      <c r="D10381">
        <f t="shared" ref="D10381:D10444" si="486">alpha*(lambda*D10380+(1-lambda)*C10381*C10381*252)+(1-alpha)*av</f>
        <v>2.5213171535781401E-2</v>
      </c>
      <c r="E10381">
        <f t="shared" si="485"/>
        <v>0.15878655968242841</v>
      </c>
    </row>
    <row r="10382" spans="1:5">
      <c r="A10382" s="1">
        <v>33331</v>
      </c>
      <c r="B10382">
        <v>378.94</v>
      </c>
      <c r="C10382">
        <f t="shared" ref="C10382:C10445" si="487">(B10382-B10381)/B10381</f>
        <v>-1.4756258234519164E-3</v>
      </c>
      <c r="D10382">
        <f t="shared" si="486"/>
        <v>2.4943074070290772E-2</v>
      </c>
      <c r="E10382">
        <f t="shared" ref="E10382:E10445" si="488">SQRT(D10382)</f>
        <v>0.157933764820227</v>
      </c>
    </row>
    <row r="10383" spans="1:5">
      <c r="A10383" s="1">
        <v>33332</v>
      </c>
      <c r="B10383">
        <v>379.77</v>
      </c>
      <c r="C10383">
        <f t="shared" si="487"/>
        <v>2.1903203673404341E-3</v>
      </c>
      <c r="D10383">
        <f t="shared" si="486"/>
        <v>2.468488799955023E-2</v>
      </c>
      <c r="E10383">
        <f t="shared" si="488"/>
        <v>0.15711425142090144</v>
      </c>
    </row>
    <row r="10384" spans="1:5">
      <c r="A10384" s="1">
        <v>33333</v>
      </c>
      <c r="B10384">
        <v>375.36</v>
      </c>
      <c r="C10384">
        <f t="shared" si="487"/>
        <v>-1.1612291650209255E-2</v>
      </c>
      <c r="D10384">
        <f t="shared" si="486"/>
        <v>2.4756283118129153E-2</v>
      </c>
      <c r="E10384">
        <f t="shared" si="488"/>
        <v>0.15734129501859692</v>
      </c>
    </row>
    <row r="10385" spans="1:5">
      <c r="A10385" s="1">
        <v>33336</v>
      </c>
      <c r="B10385">
        <v>378.66</v>
      </c>
      <c r="C10385">
        <f t="shared" si="487"/>
        <v>8.7915601023018201E-3</v>
      </c>
      <c r="D10385">
        <f t="shared" si="486"/>
        <v>2.4682672282704873E-2</v>
      </c>
      <c r="E10385">
        <f t="shared" si="488"/>
        <v>0.15710719997092709</v>
      </c>
    </row>
    <row r="10386" spans="1:5">
      <c r="A10386" s="1">
        <v>33337</v>
      </c>
      <c r="B10386">
        <v>373.56</v>
      </c>
      <c r="C10386">
        <f t="shared" si="487"/>
        <v>-1.3468546981461001E-2</v>
      </c>
      <c r="D10386">
        <f t="shared" si="486"/>
        <v>2.4870260501614578E-2</v>
      </c>
      <c r="E10386">
        <f t="shared" si="488"/>
        <v>0.15770307702012215</v>
      </c>
    </row>
    <row r="10387" spans="1:5">
      <c r="A10387" s="1">
        <v>33338</v>
      </c>
      <c r="B10387">
        <v>373.15</v>
      </c>
      <c r="C10387">
        <f t="shared" si="487"/>
        <v>-1.0975479173359701E-3</v>
      </c>
      <c r="D10387">
        <f t="shared" si="486"/>
        <v>2.4604559874226627E-2</v>
      </c>
      <c r="E10387">
        <f t="shared" si="488"/>
        <v>0.15685840708813356</v>
      </c>
    </row>
    <row r="10388" spans="1:5">
      <c r="A10388" s="1">
        <v>33339</v>
      </c>
      <c r="B10388">
        <v>377.63</v>
      </c>
      <c r="C10388">
        <f t="shared" si="487"/>
        <v>1.200589575237845E-2</v>
      </c>
      <c r="D10388">
        <f t="shared" si="486"/>
        <v>2.470074572079781E-2</v>
      </c>
      <c r="E10388">
        <f t="shared" si="488"/>
        <v>0.15716470889101603</v>
      </c>
    </row>
    <row r="10389" spans="1:5">
      <c r="A10389" s="1">
        <v>33340</v>
      </c>
      <c r="B10389">
        <v>380.4</v>
      </c>
      <c r="C10389">
        <f t="shared" si="487"/>
        <v>7.3352223075496695E-3</v>
      </c>
      <c r="D10389">
        <f t="shared" si="486"/>
        <v>2.4569647100174598E-2</v>
      </c>
      <c r="E10389">
        <f t="shared" si="488"/>
        <v>0.15674708003715604</v>
      </c>
    </row>
    <row r="10390" spans="1:5">
      <c r="A10390" s="1">
        <v>33343</v>
      </c>
      <c r="B10390">
        <v>381.19</v>
      </c>
      <c r="C10390">
        <f t="shared" si="487"/>
        <v>2.0767613038906955E-3</v>
      </c>
      <c r="D10390">
        <f t="shared" si="486"/>
        <v>2.4317683331385894E-2</v>
      </c>
      <c r="E10390">
        <f t="shared" si="488"/>
        <v>0.15594128167802743</v>
      </c>
    </row>
    <row r="10391" spans="1:5">
      <c r="A10391" s="1">
        <v>33344</v>
      </c>
      <c r="B10391">
        <v>387.62</v>
      </c>
      <c r="C10391">
        <f t="shared" si="487"/>
        <v>1.6868228442509004E-2</v>
      </c>
      <c r="D10391">
        <f t="shared" si="486"/>
        <v>2.4769836958979385E-2</v>
      </c>
      <c r="E10391">
        <f t="shared" si="488"/>
        <v>0.15738436059208483</v>
      </c>
    </row>
    <row r="10392" spans="1:5">
      <c r="A10392" s="1">
        <v>33345</v>
      </c>
      <c r="B10392">
        <v>390.45</v>
      </c>
      <c r="C10392">
        <f t="shared" si="487"/>
        <v>7.3009648624941543E-3</v>
      </c>
      <c r="D10392">
        <f t="shared" si="486"/>
        <v>2.4636112534043426E-2</v>
      </c>
      <c r="E10392">
        <f t="shared" si="488"/>
        <v>0.15695895174867672</v>
      </c>
    </row>
    <row r="10393" spans="1:5">
      <c r="A10393" s="1">
        <v>33346</v>
      </c>
      <c r="B10393">
        <v>388.46</v>
      </c>
      <c r="C10393">
        <f t="shared" si="487"/>
        <v>-5.0966833141247517E-3</v>
      </c>
      <c r="D10393">
        <f t="shared" si="486"/>
        <v>2.4436871562483472E-2</v>
      </c>
      <c r="E10393">
        <f t="shared" si="488"/>
        <v>0.15632297196024478</v>
      </c>
    </row>
    <row r="10394" spans="1:5">
      <c r="A10394" s="1">
        <v>33347</v>
      </c>
      <c r="B10394">
        <v>384.2</v>
      </c>
      <c r="C10394">
        <f t="shared" si="487"/>
        <v>-1.0966380064871521E-2</v>
      </c>
      <c r="D10394">
        <f t="shared" si="486"/>
        <v>2.4476818479947593E-2</v>
      </c>
      <c r="E10394">
        <f t="shared" si="488"/>
        <v>0.15645069025078667</v>
      </c>
    </row>
    <row r="10395" spans="1:5">
      <c r="A10395" s="1">
        <v>33350</v>
      </c>
      <c r="B10395">
        <v>380.95</v>
      </c>
      <c r="C10395">
        <f t="shared" si="487"/>
        <v>-8.4591358667360748E-3</v>
      </c>
      <c r="D10395">
        <f t="shared" si="486"/>
        <v>2.4394462436928901E-2</v>
      </c>
      <c r="E10395">
        <f t="shared" si="488"/>
        <v>0.15618726720488102</v>
      </c>
    </row>
    <row r="10396" spans="1:5">
      <c r="A10396" s="1">
        <v>33351</v>
      </c>
      <c r="B10396">
        <v>381.76</v>
      </c>
      <c r="C10396">
        <f t="shared" si="487"/>
        <v>2.1262632891455632E-3</v>
      </c>
      <c r="D10396">
        <f t="shared" si="486"/>
        <v>2.4146503906190445E-2</v>
      </c>
      <c r="E10396">
        <f t="shared" si="488"/>
        <v>0.15539145377462188</v>
      </c>
    </row>
    <row r="10397" spans="1:5">
      <c r="A10397" s="1">
        <v>33352</v>
      </c>
      <c r="B10397">
        <v>382.76</v>
      </c>
      <c r="C10397">
        <f t="shared" si="487"/>
        <v>2.619446772841576E-3</v>
      </c>
      <c r="D10397">
        <f t="shared" si="486"/>
        <v>2.3909318844135868E-2</v>
      </c>
      <c r="E10397">
        <f t="shared" si="488"/>
        <v>0.1546263846959369</v>
      </c>
    </row>
    <row r="10398" spans="1:5">
      <c r="A10398" s="1">
        <v>33353</v>
      </c>
      <c r="B10398">
        <v>379.25</v>
      </c>
      <c r="C10398">
        <f t="shared" si="487"/>
        <v>-9.1702372243703395E-3</v>
      </c>
      <c r="D10398">
        <f t="shared" si="486"/>
        <v>2.386953153310822E-2</v>
      </c>
      <c r="E10398">
        <f t="shared" si="488"/>
        <v>0.15449767484693167</v>
      </c>
    </row>
    <row r="10399" spans="1:5">
      <c r="A10399" s="1">
        <v>33354</v>
      </c>
      <c r="B10399">
        <v>379.02</v>
      </c>
      <c r="C10399">
        <f t="shared" si="487"/>
        <v>-6.0646011865528857E-4</v>
      </c>
      <c r="D10399">
        <f t="shared" si="486"/>
        <v>2.3621657719756509E-2</v>
      </c>
      <c r="E10399">
        <f t="shared" si="488"/>
        <v>0.1536933886663851</v>
      </c>
    </row>
    <row r="10400" spans="1:5">
      <c r="A10400" s="1">
        <v>33357</v>
      </c>
      <c r="B10400">
        <v>373.66</v>
      </c>
      <c r="C10400">
        <f t="shared" si="487"/>
        <v>-1.4141733945438122E-2</v>
      </c>
      <c r="D10400">
        <f t="shared" si="486"/>
        <v>2.3876730679666031E-2</v>
      </c>
      <c r="E10400">
        <f t="shared" si="488"/>
        <v>0.15452097165001918</v>
      </c>
    </row>
    <row r="10401" spans="1:5">
      <c r="A10401" s="1">
        <v>33358</v>
      </c>
      <c r="B10401">
        <v>375.34</v>
      </c>
      <c r="C10401">
        <f t="shared" si="487"/>
        <v>4.4960659423003528E-3</v>
      </c>
      <c r="D10401">
        <f t="shared" si="486"/>
        <v>2.3678227437564373E-2</v>
      </c>
      <c r="E10401">
        <f t="shared" si="488"/>
        <v>0.1538773129397715</v>
      </c>
    </row>
    <row r="10402" spans="1:5">
      <c r="A10402" s="1">
        <v>33359</v>
      </c>
      <c r="B10402">
        <v>380.29</v>
      </c>
      <c r="C10402">
        <f t="shared" si="487"/>
        <v>1.3188042841157472E-2</v>
      </c>
      <c r="D10402">
        <f t="shared" si="486"/>
        <v>2.3867149781239154E-2</v>
      </c>
      <c r="E10402">
        <f t="shared" si="488"/>
        <v>0.15448996660378678</v>
      </c>
    </row>
    <row r="10403" spans="1:5">
      <c r="A10403" s="1">
        <v>33360</v>
      </c>
      <c r="B10403">
        <v>380.52</v>
      </c>
      <c r="C10403">
        <f t="shared" si="487"/>
        <v>6.0480159877977682E-4</v>
      </c>
      <c r="D10403">
        <f t="shared" si="486"/>
        <v>2.3619318352941843E-2</v>
      </c>
      <c r="E10403">
        <f t="shared" si="488"/>
        <v>0.15368577797877669</v>
      </c>
    </row>
    <row r="10404" spans="1:5">
      <c r="A10404" s="1">
        <v>33361</v>
      </c>
      <c r="B10404">
        <v>380.8</v>
      </c>
      <c r="C10404">
        <f t="shared" si="487"/>
        <v>7.3583517292134337E-4</v>
      </c>
      <c r="D10404">
        <f t="shared" si="486"/>
        <v>2.3376857027661374E-2</v>
      </c>
      <c r="E10404">
        <f t="shared" si="488"/>
        <v>0.15289492152344816</v>
      </c>
    </row>
    <row r="10405" spans="1:5">
      <c r="A10405" s="1">
        <v>33364</v>
      </c>
      <c r="B10405">
        <v>380.08</v>
      </c>
      <c r="C10405">
        <f t="shared" si="487"/>
        <v>-1.89075630252108E-3</v>
      </c>
      <c r="D10405">
        <f t="shared" si="486"/>
        <v>2.3146788673507362E-2</v>
      </c>
      <c r="E10405">
        <f t="shared" si="488"/>
        <v>0.15214068710738546</v>
      </c>
    </row>
    <row r="10406" spans="1:5">
      <c r="A10406" s="1">
        <v>33365</v>
      </c>
      <c r="B10406">
        <v>377.32</v>
      </c>
      <c r="C10406">
        <f t="shared" si="487"/>
        <v>-7.2616291307093005E-3</v>
      </c>
      <c r="D10406">
        <f t="shared" si="486"/>
        <v>2.304393381244129E-2</v>
      </c>
      <c r="E10406">
        <f t="shared" si="488"/>
        <v>0.15180228526751924</v>
      </c>
    </row>
    <row r="10407" spans="1:5">
      <c r="A10407" s="1">
        <v>33366</v>
      </c>
      <c r="B10407">
        <v>378.51</v>
      </c>
      <c r="C10407">
        <f t="shared" si="487"/>
        <v>3.153821689812355E-3</v>
      </c>
      <c r="D10407">
        <f t="shared" si="486"/>
        <v>2.2836386577423526E-2</v>
      </c>
      <c r="E10407">
        <f t="shared" si="488"/>
        <v>0.15111712866986166</v>
      </c>
    </row>
    <row r="10408" spans="1:5">
      <c r="A10408" s="1">
        <v>33367</v>
      </c>
      <c r="B10408">
        <v>383.25</v>
      </c>
      <c r="C10408">
        <f t="shared" si="487"/>
        <v>1.2522786716335128E-2</v>
      </c>
      <c r="D10408">
        <f t="shared" si="486"/>
        <v>2.2999389779413199E-2</v>
      </c>
      <c r="E10408">
        <f t="shared" si="488"/>
        <v>0.15165549702998965</v>
      </c>
    </row>
    <row r="10409" spans="1:5">
      <c r="A10409" s="1">
        <v>33368</v>
      </c>
      <c r="B10409">
        <v>375.74</v>
      </c>
      <c r="C10409">
        <f t="shared" si="487"/>
        <v>-1.9595564253098476E-2</v>
      </c>
      <c r="D10409">
        <f t="shared" si="486"/>
        <v>2.3725882832872986E-2</v>
      </c>
      <c r="E10409">
        <f t="shared" si="488"/>
        <v>0.15403208377761105</v>
      </c>
    </row>
    <row r="10410" spans="1:5">
      <c r="A10410" s="1">
        <v>33371</v>
      </c>
      <c r="B10410">
        <v>376.76</v>
      </c>
      <c r="C10410">
        <f t="shared" si="487"/>
        <v>2.7146431042741836E-3</v>
      </c>
      <c r="D10410">
        <f t="shared" si="486"/>
        <v>2.3498334954160913E-2</v>
      </c>
      <c r="E10410">
        <f t="shared" si="488"/>
        <v>0.15329166629063992</v>
      </c>
    </row>
    <row r="10411" spans="1:5">
      <c r="A10411" s="1">
        <v>33372</v>
      </c>
      <c r="B10411">
        <v>371.62</v>
      </c>
      <c r="C10411">
        <f t="shared" si="487"/>
        <v>-1.3642637222635064E-2</v>
      </c>
      <c r="D10411">
        <f t="shared" si="486"/>
        <v>2.3721266424478658E-2</v>
      </c>
      <c r="E10411">
        <f t="shared" si="488"/>
        <v>0.1540170978316325</v>
      </c>
    </row>
    <row r="10412" spans="1:5">
      <c r="A10412" s="1">
        <v>33373</v>
      </c>
      <c r="B10412">
        <v>368.57</v>
      </c>
      <c r="C10412">
        <f t="shared" si="487"/>
        <v>-8.2073085409827551E-3</v>
      </c>
      <c r="D10412">
        <f t="shared" si="486"/>
        <v>2.3643475026795115E-2</v>
      </c>
      <c r="E10412">
        <f t="shared" si="488"/>
        <v>0.15376434901106015</v>
      </c>
    </row>
    <row r="10413" spans="1:5">
      <c r="A10413" s="1">
        <v>33374</v>
      </c>
      <c r="B10413">
        <v>372.19</v>
      </c>
      <c r="C10413">
        <f t="shared" si="487"/>
        <v>9.821743495129839E-3</v>
      </c>
      <c r="D10413">
        <f t="shared" si="486"/>
        <v>2.3639847152413223E-2</v>
      </c>
      <c r="E10413">
        <f t="shared" si="488"/>
        <v>0.15375255169399052</v>
      </c>
    </row>
    <row r="10414" spans="1:5">
      <c r="A10414" s="1">
        <v>33375</v>
      </c>
      <c r="B10414">
        <v>372.39</v>
      </c>
      <c r="C10414">
        <f t="shared" si="487"/>
        <v>5.3735995056285396E-4</v>
      </c>
      <c r="D10414">
        <f t="shared" si="486"/>
        <v>2.3396346873838143E-2</v>
      </c>
      <c r="E10414">
        <f t="shared" si="488"/>
        <v>0.15295864432531475</v>
      </c>
    </row>
    <row r="10415" spans="1:5">
      <c r="A10415" s="1">
        <v>33378</v>
      </c>
      <c r="B10415">
        <v>372.28</v>
      </c>
      <c r="C10415">
        <f t="shared" si="487"/>
        <v>-2.9538924246089756E-4</v>
      </c>
      <c r="D10415">
        <f t="shared" si="486"/>
        <v>2.3157189546331679E-2</v>
      </c>
      <c r="E10415">
        <f t="shared" si="488"/>
        <v>0.1521748650281369</v>
      </c>
    </row>
    <row r="10416" spans="1:5">
      <c r="A10416" s="1">
        <v>33379</v>
      </c>
      <c r="B10416">
        <v>375.35</v>
      </c>
      <c r="C10416">
        <f t="shared" si="487"/>
        <v>8.2464811432256639E-3</v>
      </c>
      <c r="D10416">
        <f t="shared" si="486"/>
        <v>2.3092231271323638E-2</v>
      </c>
      <c r="E10416">
        <f t="shared" si="488"/>
        <v>0.15196128214556376</v>
      </c>
    </row>
    <row r="10417" spans="1:5">
      <c r="A10417" s="1">
        <v>33380</v>
      </c>
      <c r="B10417">
        <v>376.19</v>
      </c>
      <c r="C10417">
        <f t="shared" si="487"/>
        <v>2.2379112828026506E-3</v>
      </c>
      <c r="D10417">
        <f t="shared" si="486"/>
        <v>2.2871402735411103E-2</v>
      </c>
      <c r="E10417">
        <f t="shared" si="488"/>
        <v>0.15123294196507289</v>
      </c>
    </row>
    <row r="10418" spans="1:5">
      <c r="A10418" s="1">
        <v>33381</v>
      </c>
      <c r="B10418">
        <v>374.96</v>
      </c>
      <c r="C10418">
        <f t="shared" si="487"/>
        <v>-3.2696243919296585E-3</v>
      </c>
      <c r="D10418">
        <f t="shared" si="486"/>
        <v>2.2669144631826618E-2</v>
      </c>
      <c r="E10418">
        <f t="shared" si="488"/>
        <v>0.15056275977753136</v>
      </c>
    </row>
    <row r="10419" spans="1:5">
      <c r="A10419" s="1">
        <v>33382</v>
      </c>
      <c r="B10419">
        <v>377.49</v>
      </c>
      <c r="C10419">
        <f t="shared" si="487"/>
        <v>6.7473863878814528E-3</v>
      </c>
      <c r="D10419">
        <f t="shared" si="486"/>
        <v>2.2557822261758235E-2</v>
      </c>
      <c r="E10419">
        <f t="shared" si="488"/>
        <v>0.15019261720124008</v>
      </c>
    </row>
    <row r="10420" spans="1:5">
      <c r="A10420" s="1">
        <v>33386</v>
      </c>
      <c r="B10420">
        <v>381.94</v>
      </c>
      <c r="C10420">
        <f t="shared" si="487"/>
        <v>1.178839174547667E-2</v>
      </c>
      <c r="D10420">
        <f t="shared" si="486"/>
        <v>2.2681826716472085E-2</v>
      </c>
      <c r="E10420">
        <f t="shared" si="488"/>
        <v>0.15060486949787541</v>
      </c>
    </row>
    <row r="10421" spans="1:5">
      <c r="A10421" s="1">
        <v>33387</v>
      </c>
      <c r="B10421">
        <v>382.79</v>
      </c>
      <c r="C10421">
        <f t="shared" si="487"/>
        <v>2.2254804419542932E-3</v>
      </c>
      <c r="D10421">
        <f t="shared" si="486"/>
        <v>2.2469026810435961E-2</v>
      </c>
      <c r="E10421">
        <f t="shared" si="488"/>
        <v>0.14989672047925517</v>
      </c>
    </row>
    <row r="10422" spans="1:5">
      <c r="A10422" s="1">
        <v>33388</v>
      </c>
      <c r="B10422">
        <v>386.96</v>
      </c>
      <c r="C10422">
        <f t="shared" si="487"/>
        <v>1.0893701507353795E-2</v>
      </c>
      <c r="D10422">
        <f t="shared" si="486"/>
        <v>2.2544170202023921E-2</v>
      </c>
      <c r="E10422">
        <f t="shared" si="488"/>
        <v>0.15014716181807741</v>
      </c>
    </row>
    <row r="10423" spans="1:5">
      <c r="A10423" s="1">
        <v>33389</v>
      </c>
      <c r="B10423">
        <v>389.83</v>
      </c>
      <c r="C10423">
        <f t="shared" si="487"/>
        <v>7.4167872648335867E-3</v>
      </c>
      <c r="D10423">
        <f t="shared" si="486"/>
        <v>2.2458989294916309E-2</v>
      </c>
      <c r="E10423">
        <f t="shared" si="488"/>
        <v>0.14986323530111148</v>
      </c>
    </row>
    <row r="10424" spans="1:5">
      <c r="A10424" s="1">
        <v>33392</v>
      </c>
      <c r="B10424">
        <v>388.06</v>
      </c>
      <c r="C10424">
        <f t="shared" si="487"/>
        <v>-4.5404407049226122E-3</v>
      </c>
      <c r="D10424">
        <f t="shared" si="486"/>
        <v>2.2289699503301934E-2</v>
      </c>
      <c r="E10424">
        <f t="shared" si="488"/>
        <v>0.14929735263326652</v>
      </c>
    </row>
    <row r="10425" spans="1:5">
      <c r="A10425" s="1">
        <v>33393</v>
      </c>
      <c r="B10425">
        <v>387.74</v>
      </c>
      <c r="C10425">
        <f t="shared" si="487"/>
        <v>-8.2461475029632831E-4</v>
      </c>
      <c r="D10425">
        <f t="shared" si="486"/>
        <v>2.207404321295341E-2</v>
      </c>
      <c r="E10425">
        <f t="shared" si="488"/>
        <v>0.14857335970137248</v>
      </c>
    </row>
    <row r="10426" spans="1:5">
      <c r="A10426" s="1">
        <v>33394</v>
      </c>
      <c r="B10426">
        <v>385.09</v>
      </c>
      <c r="C10426">
        <f t="shared" si="487"/>
        <v>-6.8344767111983137E-3</v>
      </c>
      <c r="D10426">
        <f t="shared" si="486"/>
        <v>2.197751433242795E-2</v>
      </c>
      <c r="E10426">
        <f t="shared" si="488"/>
        <v>0.14824815119396245</v>
      </c>
    </row>
    <row r="10427" spans="1:5">
      <c r="A10427" s="1">
        <v>33395</v>
      </c>
      <c r="B10427">
        <v>383.63</v>
      </c>
      <c r="C10427">
        <f t="shared" si="487"/>
        <v>-3.7913215092575231E-3</v>
      </c>
      <c r="D10427">
        <f t="shared" si="486"/>
        <v>2.1802234640757839E-2</v>
      </c>
      <c r="E10427">
        <f t="shared" si="488"/>
        <v>0.14765579785690042</v>
      </c>
    </row>
    <row r="10428" spans="1:5">
      <c r="A10428" s="1">
        <v>33396</v>
      </c>
      <c r="B10428">
        <v>379.43</v>
      </c>
      <c r="C10428">
        <f t="shared" si="487"/>
        <v>-1.0948048901285062E-2</v>
      </c>
      <c r="D10428">
        <f t="shared" si="486"/>
        <v>2.1893608629436904E-2</v>
      </c>
      <c r="E10428">
        <f t="shared" si="488"/>
        <v>0.14796488985376532</v>
      </c>
    </row>
    <row r="10429" spans="1:5">
      <c r="A10429" s="1">
        <v>33399</v>
      </c>
      <c r="B10429">
        <v>378.57</v>
      </c>
      <c r="C10429">
        <f t="shared" si="487"/>
        <v>-2.2665577313338786E-3</v>
      </c>
      <c r="D10429">
        <f t="shared" si="486"/>
        <v>2.1696954605704741E-2</v>
      </c>
      <c r="E10429">
        <f t="shared" si="488"/>
        <v>0.14729886152209304</v>
      </c>
    </row>
    <row r="10430" spans="1:5">
      <c r="A10430" s="1">
        <v>33400</v>
      </c>
      <c r="B10430">
        <v>381.05</v>
      </c>
      <c r="C10430">
        <f t="shared" si="487"/>
        <v>6.5509681168608664E-3</v>
      </c>
      <c r="D10430">
        <f t="shared" si="486"/>
        <v>2.1598462300265037E-2</v>
      </c>
      <c r="E10430">
        <f t="shared" si="488"/>
        <v>0.14696415311314878</v>
      </c>
    </row>
    <row r="10431" spans="1:5">
      <c r="A10431" s="1">
        <v>33401</v>
      </c>
      <c r="B10431">
        <v>376.65</v>
      </c>
      <c r="C10431">
        <f t="shared" si="487"/>
        <v>-1.1547041070725716E-2</v>
      </c>
      <c r="D10431">
        <f t="shared" si="486"/>
        <v>2.1727507248589881E-2</v>
      </c>
      <c r="E10431">
        <f t="shared" si="488"/>
        <v>0.14740253474275766</v>
      </c>
    </row>
    <row r="10432" spans="1:5">
      <c r="A10432" s="1">
        <v>33402</v>
      </c>
      <c r="B10432">
        <v>377.63</v>
      </c>
      <c r="C10432">
        <f t="shared" si="487"/>
        <v>2.6018850391610732E-3</v>
      </c>
      <c r="D10432">
        <f t="shared" si="486"/>
        <v>2.153823145774203E-2</v>
      </c>
      <c r="E10432">
        <f t="shared" si="488"/>
        <v>0.14675909327105435</v>
      </c>
    </row>
    <row r="10433" spans="1:5">
      <c r="A10433" s="1">
        <v>33403</v>
      </c>
      <c r="B10433">
        <v>382.29</v>
      </c>
      <c r="C10433">
        <f t="shared" si="487"/>
        <v>1.2340121282737137E-2</v>
      </c>
      <c r="D10433">
        <f t="shared" si="486"/>
        <v>2.1715737578226098E-2</v>
      </c>
      <c r="E10433">
        <f t="shared" si="488"/>
        <v>0.14736260576627333</v>
      </c>
    </row>
    <row r="10434" spans="1:5">
      <c r="A10434" s="1">
        <v>33406</v>
      </c>
      <c r="B10434">
        <v>380.13</v>
      </c>
      <c r="C10434">
        <f t="shared" si="487"/>
        <v>-5.650160872636022E-3</v>
      </c>
      <c r="D10434">
        <f t="shared" si="486"/>
        <v>2.1589451480679551E-2</v>
      </c>
      <c r="E10434">
        <f t="shared" si="488"/>
        <v>0.14693349339302986</v>
      </c>
    </row>
    <row r="10435" spans="1:5">
      <c r="A10435" s="1">
        <v>33407</v>
      </c>
      <c r="B10435">
        <v>378.59</v>
      </c>
      <c r="C10435">
        <f t="shared" si="487"/>
        <v>-4.0512456264962526E-3</v>
      </c>
      <c r="D10435">
        <f t="shared" si="486"/>
        <v>2.1426979820552177E-2</v>
      </c>
      <c r="E10435">
        <f t="shared" si="488"/>
        <v>0.14637957446499214</v>
      </c>
    </row>
    <row r="10436" spans="1:5">
      <c r="A10436" s="1">
        <v>33408</v>
      </c>
      <c r="B10436">
        <v>375.09</v>
      </c>
      <c r="C10436">
        <f t="shared" si="487"/>
        <v>-9.2448294989302422E-3</v>
      </c>
      <c r="D10436">
        <f t="shared" si="486"/>
        <v>2.1440017967543596E-2</v>
      </c>
      <c r="E10436">
        <f t="shared" si="488"/>
        <v>0.146424103096258</v>
      </c>
    </row>
    <row r="10437" spans="1:5">
      <c r="A10437" s="1">
        <v>33409</v>
      </c>
      <c r="B10437">
        <v>375.42</v>
      </c>
      <c r="C10437">
        <f t="shared" si="487"/>
        <v>8.7978885067594695E-4</v>
      </c>
      <c r="D10437">
        <f t="shared" si="486"/>
        <v>2.1241504948092613E-2</v>
      </c>
      <c r="E10437">
        <f t="shared" si="488"/>
        <v>0.14574465667081113</v>
      </c>
    </row>
    <row r="10438" spans="1:5">
      <c r="A10438" s="1">
        <v>33410</v>
      </c>
      <c r="B10438">
        <v>377.75</v>
      </c>
      <c r="C10438">
        <f t="shared" si="487"/>
        <v>6.206382185285771E-3</v>
      </c>
      <c r="D10438">
        <f t="shared" si="486"/>
        <v>2.1141108941461529E-2</v>
      </c>
      <c r="E10438">
        <f t="shared" si="488"/>
        <v>0.14539982442032565</v>
      </c>
    </row>
    <row r="10439" spans="1:5">
      <c r="A10439" s="1">
        <v>33413</v>
      </c>
      <c r="B10439">
        <v>370.94</v>
      </c>
      <c r="C10439">
        <f t="shared" si="487"/>
        <v>-1.8027796161482468E-2</v>
      </c>
      <c r="D10439">
        <f t="shared" si="486"/>
        <v>2.1757426744163758E-2</v>
      </c>
      <c r="E10439">
        <f t="shared" si="488"/>
        <v>0.14750398890933003</v>
      </c>
    </row>
    <row r="10440" spans="1:5">
      <c r="A10440" s="1">
        <v>33414</v>
      </c>
      <c r="B10440">
        <v>370.65</v>
      </c>
      <c r="C10440">
        <f t="shared" si="487"/>
        <v>-7.8179759529848616E-4</v>
      </c>
      <c r="D10440">
        <f t="shared" si="486"/>
        <v>2.1552191084372539E-2</v>
      </c>
      <c r="E10440">
        <f t="shared" si="488"/>
        <v>0.14680664523233455</v>
      </c>
    </row>
    <row r="10441" spans="1:5">
      <c r="A10441" s="1">
        <v>33415</v>
      </c>
      <c r="B10441">
        <v>371.59</v>
      </c>
      <c r="C10441">
        <f t="shared" si="487"/>
        <v>2.5360852556319917E-3</v>
      </c>
      <c r="D10441">
        <f t="shared" si="486"/>
        <v>2.1365560649861799E-2</v>
      </c>
      <c r="E10441">
        <f t="shared" si="488"/>
        <v>0.14616962971103745</v>
      </c>
    </row>
    <row r="10442" spans="1:5">
      <c r="A10442" s="1">
        <v>33416</v>
      </c>
      <c r="B10442">
        <v>374.4</v>
      </c>
      <c r="C10442">
        <f t="shared" si="487"/>
        <v>7.5620980112489642E-3</v>
      </c>
      <c r="D10442">
        <f t="shared" si="486"/>
        <v>2.1309264237058458E-2</v>
      </c>
      <c r="E10442">
        <f t="shared" si="488"/>
        <v>0.14597693049608373</v>
      </c>
    </row>
    <row r="10443" spans="1:5">
      <c r="A10443" s="1">
        <v>33417</v>
      </c>
      <c r="B10443">
        <v>371.16</v>
      </c>
      <c r="C10443">
        <f t="shared" si="487"/>
        <v>-8.6538461538460277E-3</v>
      </c>
      <c r="D10443">
        <f t="shared" si="486"/>
        <v>2.1298255380796653E-2</v>
      </c>
      <c r="E10443">
        <f t="shared" si="488"/>
        <v>0.14593921810396496</v>
      </c>
    </row>
    <row r="10444" spans="1:5">
      <c r="A10444" s="1">
        <v>33420</v>
      </c>
      <c r="B10444">
        <v>377.92</v>
      </c>
      <c r="C10444">
        <f t="shared" si="487"/>
        <v>1.821316952257784E-2</v>
      </c>
      <c r="D10444">
        <f t="shared" si="486"/>
        <v>2.1928206309231594E-2</v>
      </c>
      <c r="E10444">
        <f t="shared" si="488"/>
        <v>0.14808175549078148</v>
      </c>
    </row>
    <row r="10445" spans="1:5">
      <c r="A10445" s="1">
        <v>33421</v>
      </c>
      <c r="B10445">
        <v>377.47</v>
      </c>
      <c r="C10445">
        <f t="shared" si="487"/>
        <v>-1.1907281964436617E-3</v>
      </c>
      <c r="D10445">
        <f t="shared" ref="D10445:D10508" si="489">alpha*(lambda*D10444+(1-lambda)*C10445*C10445*252)+(1-alpha)*av</f>
        <v>2.1721584507033976E-2</v>
      </c>
      <c r="E10445">
        <f t="shared" si="488"/>
        <v>0.14738244300809367</v>
      </c>
    </row>
    <row r="10446" spans="1:5">
      <c r="A10446" s="1">
        <v>33422</v>
      </c>
      <c r="B10446">
        <v>373.33</v>
      </c>
      <c r="C10446">
        <f t="shared" ref="C10446:C10509" si="490">(B10446-B10445)/B10445</f>
        <v>-1.0967759027207574E-2</v>
      </c>
      <c r="D10446">
        <f t="shared" si="489"/>
        <v>2.1815641095499719E-2</v>
      </c>
      <c r="E10446">
        <f t="shared" ref="E10446:E10509" si="491">SQRT(D10446)</f>
        <v>0.14770118853787101</v>
      </c>
    </row>
    <row r="10447" spans="1:5">
      <c r="A10447" s="1">
        <v>33424</v>
      </c>
      <c r="B10447">
        <v>374.08</v>
      </c>
      <c r="C10447">
        <f t="shared" si="490"/>
        <v>2.0089465084509686E-3</v>
      </c>
      <c r="D10447">
        <f t="shared" si="489"/>
        <v>2.1617790808376731E-2</v>
      </c>
      <c r="E10447">
        <f t="shared" si="491"/>
        <v>0.14702989766838828</v>
      </c>
    </row>
    <row r="10448" spans="1:5">
      <c r="A10448" s="1">
        <v>33427</v>
      </c>
      <c r="B10448">
        <v>377.94</v>
      </c>
      <c r="C10448">
        <f t="shared" si="490"/>
        <v>1.031864841745085E-2</v>
      </c>
      <c r="D10448">
        <f t="shared" si="489"/>
        <v>2.1679441658767087E-2</v>
      </c>
      <c r="E10448">
        <f t="shared" si="491"/>
        <v>0.14723940253467169</v>
      </c>
    </row>
    <row r="10449" spans="1:5">
      <c r="A10449" s="1">
        <v>33428</v>
      </c>
      <c r="B10449">
        <v>376.11</v>
      </c>
      <c r="C10449">
        <f t="shared" si="490"/>
        <v>-4.8420384187965919E-3</v>
      </c>
      <c r="D10449">
        <f t="shared" si="489"/>
        <v>2.1532724486129421E-2</v>
      </c>
      <c r="E10449">
        <f t="shared" si="491"/>
        <v>0.14674033012818741</v>
      </c>
    </row>
    <row r="10450" spans="1:5">
      <c r="A10450" s="1">
        <v>33429</v>
      </c>
      <c r="B10450">
        <v>375.74</v>
      </c>
      <c r="C10450">
        <f t="shared" si="490"/>
        <v>-9.8375475259898583E-4</v>
      </c>
      <c r="D10450">
        <f t="shared" si="489"/>
        <v>2.1332849961963343E-2</v>
      </c>
      <c r="E10450">
        <f t="shared" si="491"/>
        <v>0.14605769394990237</v>
      </c>
    </row>
    <row r="10451" spans="1:5">
      <c r="A10451" s="1">
        <v>33430</v>
      </c>
      <c r="B10451">
        <v>376.97</v>
      </c>
      <c r="C10451">
        <f t="shared" si="490"/>
        <v>3.2735402139777987E-3</v>
      </c>
      <c r="D10451">
        <f t="shared" si="489"/>
        <v>2.1161272980007327E-2</v>
      </c>
      <c r="E10451">
        <f t="shared" si="491"/>
        <v>0.14546914786306864</v>
      </c>
    </row>
    <row r="10452" spans="1:5">
      <c r="A10452" s="1">
        <v>33431</v>
      </c>
      <c r="B10452">
        <v>380.25</v>
      </c>
      <c r="C10452">
        <f t="shared" si="490"/>
        <v>8.7009576358860717E-3</v>
      </c>
      <c r="D10452">
        <f t="shared" si="489"/>
        <v>2.1155248924503722E-2</v>
      </c>
      <c r="E10452">
        <f t="shared" si="491"/>
        <v>0.14544844077714866</v>
      </c>
    </row>
    <row r="10453" spans="1:5">
      <c r="A10453" s="1">
        <v>33434</v>
      </c>
      <c r="B10453">
        <v>382.39</v>
      </c>
      <c r="C10453">
        <f t="shared" si="490"/>
        <v>5.6278763971071306E-3</v>
      </c>
      <c r="D10453">
        <f t="shared" si="489"/>
        <v>2.1039489545193128E-2</v>
      </c>
      <c r="E10453">
        <f t="shared" si="491"/>
        <v>0.14504995534364404</v>
      </c>
    </row>
    <row r="10454" spans="1:5">
      <c r="A10454" s="1">
        <v>33435</v>
      </c>
      <c r="B10454">
        <v>381.54</v>
      </c>
      <c r="C10454">
        <f t="shared" si="490"/>
        <v>-2.2228614765029573E-3</v>
      </c>
      <c r="D10454">
        <f t="shared" si="489"/>
        <v>2.0859343084311237E-2</v>
      </c>
      <c r="E10454">
        <f t="shared" si="491"/>
        <v>0.14442763961344532</v>
      </c>
    </row>
    <row r="10455" spans="1:5">
      <c r="A10455" s="1">
        <v>33436</v>
      </c>
      <c r="B10455">
        <v>381.18</v>
      </c>
      <c r="C10455">
        <f t="shared" si="490"/>
        <v>-9.4354458248155793E-4</v>
      </c>
      <c r="D10455">
        <f t="shared" si="489"/>
        <v>2.0672675510440594E-2</v>
      </c>
      <c r="E10455">
        <f t="shared" si="491"/>
        <v>0.14377995517609746</v>
      </c>
    </row>
    <row r="10456" spans="1:5">
      <c r="A10456" s="1">
        <v>33437</v>
      </c>
      <c r="B10456">
        <v>385.37</v>
      </c>
      <c r="C10456">
        <f t="shared" si="490"/>
        <v>1.0992182171152731E-2</v>
      </c>
      <c r="D10456">
        <f t="shared" si="489"/>
        <v>2.0788943426030645E-2</v>
      </c>
      <c r="E10456">
        <f t="shared" si="491"/>
        <v>0.14418371414979794</v>
      </c>
    </row>
    <row r="10457" spans="1:5">
      <c r="A10457" s="1">
        <v>33438</v>
      </c>
      <c r="B10457">
        <v>384.22</v>
      </c>
      <c r="C10457">
        <f t="shared" si="490"/>
        <v>-2.9841451072994195E-3</v>
      </c>
      <c r="D10457">
        <f t="shared" si="489"/>
        <v>2.0623672242268166E-2</v>
      </c>
      <c r="E10457">
        <f t="shared" si="491"/>
        <v>0.14360944342997839</v>
      </c>
    </row>
    <row r="10458" spans="1:5">
      <c r="A10458" s="1">
        <v>33441</v>
      </c>
      <c r="B10458">
        <v>382.88</v>
      </c>
      <c r="C10458">
        <f t="shared" si="490"/>
        <v>-3.4875852376243604E-3</v>
      </c>
      <c r="D10458">
        <f t="shared" si="489"/>
        <v>2.0469818334713657E-2</v>
      </c>
      <c r="E10458">
        <f t="shared" si="491"/>
        <v>0.1430727728630212</v>
      </c>
    </row>
    <row r="10459" spans="1:5">
      <c r="A10459" s="1">
        <v>33442</v>
      </c>
      <c r="B10459">
        <v>379.42</v>
      </c>
      <c r="C10459">
        <f t="shared" si="490"/>
        <v>-9.0367739239447849E-3</v>
      </c>
      <c r="D10459">
        <f t="shared" si="489"/>
        <v>2.0492414800159221E-2</v>
      </c>
      <c r="E10459">
        <f t="shared" si="491"/>
        <v>0.14315171951520253</v>
      </c>
    </row>
    <row r="10460" spans="1:5">
      <c r="A10460" s="1">
        <v>33443</v>
      </c>
      <c r="B10460">
        <v>378.64</v>
      </c>
      <c r="C10460">
        <f t="shared" si="490"/>
        <v>-2.0557693321386051E-3</v>
      </c>
      <c r="D10460">
        <f t="shared" si="489"/>
        <v>2.0321371530324709E-2</v>
      </c>
      <c r="E10460">
        <f t="shared" si="491"/>
        <v>0.14255304812709096</v>
      </c>
    </row>
    <row r="10461" spans="1:5">
      <c r="A10461" s="1">
        <v>33444</v>
      </c>
      <c r="B10461">
        <v>380.96</v>
      </c>
      <c r="C10461">
        <f t="shared" si="490"/>
        <v>6.127192055778558E-3</v>
      </c>
      <c r="D10461">
        <f t="shared" si="489"/>
        <v>2.023684951417979E-2</v>
      </c>
      <c r="E10461">
        <f t="shared" si="491"/>
        <v>0.14225628110624777</v>
      </c>
    </row>
    <row r="10462" spans="1:5">
      <c r="A10462" s="1">
        <v>33445</v>
      </c>
      <c r="B10462">
        <v>380.93</v>
      </c>
      <c r="C10462">
        <f t="shared" si="490"/>
        <v>-7.874842503142775E-5</v>
      </c>
      <c r="D10462">
        <f t="shared" si="489"/>
        <v>2.0060363971883387E-2</v>
      </c>
      <c r="E10462">
        <f t="shared" si="491"/>
        <v>0.14163461431402771</v>
      </c>
    </row>
    <row r="10463" spans="1:5">
      <c r="A10463" s="1">
        <v>33448</v>
      </c>
      <c r="B10463">
        <v>383.15</v>
      </c>
      <c r="C10463">
        <f t="shared" si="490"/>
        <v>5.8278423857400846E-3</v>
      </c>
      <c r="D10463">
        <f t="shared" si="489"/>
        <v>1.9972107776538236E-2</v>
      </c>
      <c r="E10463">
        <f t="shared" si="491"/>
        <v>0.1413227079295406</v>
      </c>
    </row>
    <row r="10464" spans="1:5">
      <c r="A10464" s="1">
        <v>33449</v>
      </c>
      <c r="B10464">
        <v>386.69</v>
      </c>
      <c r="C10464">
        <f t="shared" si="490"/>
        <v>9.2392013571708752E-3</v>
      </c>
      <c r="D10464">
        <f t="shared" si="489"/>
        <v>2.001383834130056E-2</v>
      </c>
      <c r="E10464">
        <f t="shared" si="491"/>
        <v>0.14147027370193557</v>
      </c>
    </row>
    <row r="10465" spans="1:5">
      <c r="A10465" s="1">
        <v>33450</v>
      </c>
      <c r="B10465">
        <v>387.81</v>
      </c>
      <c r="C10465">
        <f t="shared" si="490"/>
        <v>2.8963769427707065E-3</v>
      </c>
      <c r="D10465">
        <f t="shared" si="489"/>
        <v>1.9862704125994859E-2</v>
      </c>
      <c r="E10465">
        <f t="shared" si="491"/>
        <v>0.14093510608075924</v>
      </c>
    </row>
    <row r="10466" spans="1:5">
      <c r="A10466" s="1">
        <v>33451</v>
      </c>
      <c r="B10466">
        <v>387.12</v>
      </c>
      <c r="C10466">
        <f t="shared" si="490"/>
        <v>-1.7792217838632262E-3</v>
      </c>
      <c r="D10466">
        <f t="shared" si="489"/>
        <v>1.9701546219997677E-2</v>
      </c>
      <c r="E10466">
        <f t="shared" si="491"/>
        <v>0.1403621965487776</v>
      </c>
    </row>
    <row r="10467" spans="1:5">
      <c r="A10467" s="1">
        <v>33452</v>
      </c>
      <c r="B10467">
        <v>387.18</v>
      </c>
      <c r="C10467">
        <f t="shared" si="490"/>
        <v>1.549907005579724E-4</v>
      </c>
      <c r="D10467">
        <f t="shared" si="489"/>
        <v>1.9535757672594356E-2</v>
      </c>
      <c r="E10467">
        <f t="shared" si="491"/>
        <v>0.13977037480308321</v>
      </c>
    </row>
    <row r="10468" spans="1:5">
      <c r="A10468" s="1">
        <v>33455</v>
      </c>
      <c r="B10468">
        <v>385.06</v>
      </c>
      <c r="C10468">
        <f t="shared" si="490"/>
        <v>-5.4754894364378442E-3</v>
      </c>
      <c r="D10468">
        <f t="shared" si="489"/>
        <v>1.9448004947207824E-2</v>
      </c>
      <c r="E10468">
        <f t="shared" si="491"/>
        <v>0.13945610401559275</v>
      </c>
    </row>
    <row r="10469" spans="1:5">
      <c r="A10469" s="1">
        <v>33456</v>
      </c>
      <c r="B10469">
        <v>390.62</v>
      </c>
      <c r="C10469">
        <f t="shared" si="490"/>
        <v>1.4439308159767315E-2</v>
      </c>
      <c r="D10469">
        <f t="shared" si="489"/>
        <v>1.9807351824262E-2</v>
      </c>
      <c r="E10469">
        <f t="shared" si="491"/>
        <v>0.14073859394019111</v>
      </c>
    </row>
    <row r="10470" spans="1:5">
      <c r="A10470" s="1">
        <v>33457</v>
      </c>
      <c r="B10470">
        <v>390.56</v>
      </c>
      <c r="C10470">
        <f t="shared" si="490"/>
        <v>-1.5360196610517197E-4</v>
      </c>
      <c r="D10470">
        <f t="shared" si="489"/>
        <v>1.9639456676179126E-2</v>
      </c>
      <c r="E10470">
        <f t="shared" si="491"/>
        <v>0.14014084585223227</v>
      </c>
    </row>
    <row r="10471" spans="1:5">
      <c r="A10471" s="1">
        <v>33458</v>
      </c>
      <c r="B10471">
        <v>389.32</v>
      </c>
      <c r="C10471">
        <f t="shared" si="490"/>
        <v>-3.1749283080704863E-3</v>
      </c>
      <c r="D10471">
        <f t="shared" si="489"/>
        <v>1.9499991787840364E-2</v>
      </c>
      <c r="E10471">
        <f t="shared" si="491"/>
        <v>0.13964237103343799</v>
      </c>
    </row>
    <row r="10472" spans="1:5">
      <c r="A10472" s="1">
        <v>33459</v>
      </c>
      <c r="B10472">
        <v>387.12</v>
      </c>
      <c r="C10472">
        <f t="shared" si="490"/>
        <v>-5.6508784547415715E-3</v>
      </c>
      <c r="D10472">
        <f t="shared" si="489"/>
        <v>1.9417819262912479E-2</v>
      </c>
      <c r="E10472">
        <f t="shared" si="491"/>
        <v>0.13934783551570681</v>
      </c>
    </row>
    <row r="10473" spans="1:5">
      <c r="A10473" s="1">
        <v>33462</v>
      </c>
      <c r="B10473">
        <v>388.02</v>
      </c>
      <c r="C10473">
        <f t="shared" si="490"/>
        <v>2.3248605083694392E-3</v>
      </c>
      <c r="D10473">
        <f t="shared" si="489"/>
        <v>1.9271101286658262E-2</v>
      </c>
      <c r="E10473">
        <f t="shared" si="491"/>
        <v>0.13882039218594025</v>
      </c>
    </row>
    <row r="10474" spans="1:5">
      <c r="A10474" s="1">
        <v>33463</v>
      </c>
      <c r="B10474">
        <v>389.62</v>
      </c>
      <c r="C10474">
        <f t="shared" si="490"/>
        <v>4.1234987887222895E-3</v>
      </c>
      <c r="D10474">
        <f t="shared" si="489"/>
        <v>1.9156238351841989E-2</v>
      </c>
      <c r="E10474">
        <f t="shared" si="491"/>
        <v>0.13840606327701829</v>
      </c>
    </row>
    <row r="10475" spans="1:5">
      <c r="A10475" s="1">
        <v>33464</v>
      </c>
      <c r="B10475">
        <v>389.9</v>
      </c>
      <c r="C10475">
        <f t="shared" si="490"/>
        <v>7.1864893999274348E-4</v>
      </c>
      <c r="D10475">
        <f t="shared" si="489"/>
        <v>1.9002529955811455E-2</v>
      </c>
      <c r="E10475">
        <f t="shared" si="491"/>
        <v>0.13784966432970178</v>
      </c>
    </row>
    <row r="10476" spans="1:5">
      <c r="A10476" s="1">
        <v>33465</v>
      </c>
      <c r="B10476">
        <v>389.33</v>
      </c>
      <c r="C10476">
        <f t="shared" si="490"/>
        <v>-1.4619133111053943E-3</v>
      </c>
      <c r="D10476">
        <f t="shared" si="489"/>
        <v>1.8855923764619517E-2</v>
      </c>
      <c r="E10476">
        <f t="shared" si="491"/>
        <v>0.13731687356118882</v>
      </c>
    </row>
    <row r="10477" spans="1:5">
      <c r="A10477" s="1">
        <v>33466</v>
      </c>
      <c r="B10477">
        <v>385.58</v>
      </c>
      <c r="C10477">
        <f t="shared" si="490"/>
        <v>-9.6319317802378446E-3</v>
      </c>
      <c r="D10477">
        <f t="shared" si="489"/>
        <v>1.8938356022876916E-2</v>
      </c>
      <c r="E10477">
        <f t="shared" si="491"/>
        <v>0.13761669965115758</v>
      </c>
    </row>
    <row r="10478" spans="1:5">
      <c r="A10478" s="1">
        <v>33469</v>
      </c>
      <c r="B10478">
        <v>376.47</v>
      </c>
      <c r="C10478">
        <f t="shared" si="490"/>
        <v>-2.3626744125732551E-2</v>
      </c>
      <c r="D10478">
        <f t="shared" si="489"/>
        <v>2.0180349865177746E-2</v>
      </c>
      <c r="E10478">
        <f t="shared" si="491"/>
        <v>0.14205755828247135</v>
      </c>
    </row>
    <row r="10479" spans="1:5">
      <c r="A10479" s="1">
        <v>33470</v>
      </c>
      <c r="B10479">
        <v>379.43</v>
      </c>
      <c r="C10479">
        <f t="shared" si="490"/>
        <v>7.8625122851753906E-3</v>
      </c>
      <c r="D10479">
        <f t="shared" si="489"/>
        <v>2.0159199484126481E-2</v>
      </c>
      <c r="E10479">
        <f t="shared" si="491"/>
        <v>0.1419830957689206</v>
      </c>
    </row>
    <row r="10480" spans="1:5">
      <c r="A10480" s="1">
        <v>33471</v>
      </c>
      <c r="B10480">
        <v>390.59</v>
      </c>
      <c r="C10480">
        <f t="shared" si="490"/>
        <v>2.9412539862425133E-2</v>
      </c>
      <c r="D10480">
        <f t="shared" si="489"/>
        <v>2.2142488952279701E-2</v>
      </c>
      <c r="E10480">
        <f t="shared" si="491"/>
        <v>0.14880352466349614</v>
      </c>
    </row>
    <row r="10481" spans="1:5">
      <c r="A10481" s="1">
        <v>33472</v>
      </c>
      <c r="B10481">
        <v>391.33</v>
      </c>
      <c r="C10481">
        <f t="shared" si="490"/>
        <v>1.8945697534499325E-3</v>
      </c>
      <c r="D10481">
        <f t="shared" si="489"/>
        <v>2.1937020535650886E-2</v>
      </c>
      <c r="E10481">
        <f t="shared" si="491"/>
        <v>0.14811151385240409</v>
      </c>
    </row>
    <row r="10482" spans="1:5">
      <c r="A10482" s="1">
        <v>33473</v>
      </c>
      <c r="B10482">
        <v>394.17</v>
      </c>
      <c r="C10482">
        <f t="shared" si="490"/>
        <v>7.2573020213120175E-3</v>
      </c>
      <c r="D10482">
        <f t="shared" si="489"/>
        <v>2.1858083324709607E-2</v>
      </c>
      <c r="E10482">
        <f t="shared" si="491"/>
        <v>0.14784479471631595</v>
      </c>
    </row>
    <row r="10483" spans="1:5">
      <c r="A10483" s="1">
        <v>33476</v>
      </c>
      <c r="B10483">
        <v>393.85</v>
      </c>
      <c r="C10483">
        <f t="shared" si="490"/>
        <v>-8.1183245807644718E-4</v>
      </c>
      <c r="D10483">
        <f t="shared" si="489"/>
        <v>2.1650964011220263E-2</v>
      </c>
      <c r="E10483">
        <f t="shared" si="491"/>
        <v>0.14714266550263477</v>
      </c>
    </row>
    <row r="10484" spans="1:5">
      <c r="A10484" s="1">
        <v>33477</v>
      </c>
      <c r="B10484">
        <v>393.06</v>
      </c>
      <c r="C10484">
        <f t="shared" si="490"/>
        <v>-2.0058397867208848E-3</v>
      </c>
      <c r="D10484">
        <f t="shared" si="489"/>
        <v>2.1456359680873557E-2</v>
      </c>
      <c r="E10484">
        <f t="shared" si="491"/>
        <v>0.14647989514221246</v>
      </c>
    </row>
    <row r="10485" spans="1:5">
      <c r="A10485" s="1">
        <v>33478</v>
      </c>
      <c r="B10485">
        <v>396.64</v>
      </c>
      <c r="C10485">
        <f t="shared" si="490"/>
        <v>9.1080242202207905E-3</v>
      </c>
      <c r="D10485">
        <f t="shared" si="489"/>
        <v>2.146254930646397E-2</v>
      </c>
      <c r="E10485">
        <f t="shared" si="491"/>
        <v>0.14650102152020636</v>
      </c>
    </row>
    <row r="10486" spans="1:5">
      <c r="A10486" s="1">
        <v>33479</v>
      </c>
      <c r="B10486">
        <v>396.47</v>
      </c>
      <c r="C10486">
        <f t="shared" si="490"/>
        <v>-4.2860024203297467E-4</v>
      </c>
      <c r="D10486">
        <f t="shared" si="489"/>
        <v>2.1262115157450037E-2</v>
      </c>
      <c r="E10486">
        <f t="shared" si="491"/>
        <v>0.14581534609721308</v>
      </c>
    </row>
    <row r="10487" spans="1:5">
      <c r="A10487" s="1">
        <v>33480</v>
      </c>
      <c r="B10487">
        <v>395.43</v>
      </c>
      <c r="C10487">
        <f t="shared" si="490"/>
        <v>-2.6231492925064201E-3</v>
      </c>
      <c r="D10487">
        <f t="shared" si="489"/>
        <v>2.1082377857596722E-2</v>
      </c>
      <c r="E10487">
        <f t="shared" si="491"/>
        <v>0.14519771987740276</v>
      </c>
    </row>
    <row r="10488" spans="1:5">
      <c r="A10488" s="1">
        <v>33484</v>
      </c>
      <c r="B10488">
        <v>392.15</v>
      </c>
      <c r="C10488">
        <f t="shared" si="490"/>
        <v>-8.2947677212149538E-3</v>
      </c>
      <c r="D10488">
        <f t="shared" si="489"/>
        <v>2.1060700982607265E-2</v>
      </c>
      <c r="E10488">
        <f t="shared" si="491"/>
        <v>0.14512305462126707</v>
      </c>
    </row>
    <row r="10489" spans="1:5">
      <c r="A10489" s="1">
        <v>33485</v>
      </c>
      <c r="B10489">
        <v>389.97</v>
      </c>
      <c r="C10489">
        <f t="shared" si="490"/>
        <v>-5.5590972842023464E-3</v>
      </c>
      <c r="D10489">
        <f t="shared" si="489"/>
        <v>2.0944903533062345E-2</v>
      </c>
      <c r="E10489">
        <f t="shared" si="491"/>
        <v>0.1447235417375568</v>
      </c>
    </row>
    <row r="10490" spans="1:5">
      <c r="A10490" s="1">
        <v>33486</v>
      </c>
      <c r="B10490">
        <v>389.14</v>
      </c>
      <c r="C10490">
        <f t="shared" si="490"/>
        <v>-2.1283688488859167E-3</v>
      </c>
      <c r="D10490">
        <f t="shared" si="489"/>
        <v>2.0765613573882593E-2</v>
      </c>
      <c r="E10490">
        <f t="shared" si="491"/>
        <v>0.14410278822383207</v>
      </c>
    </row>
    <row r="10491" spans="1:5">
      <c r="A10491" s="1">
        <v>33487</v>
      </c>
      <c r="B10491">
        <v>389.1</v>
      </c>
      <c r="C10491">
        <f t="shared" si="490"/>
        <v>-1.0279076938881539E-4</v>
      </c>
      <c r="D10491">
        <f t="shared" si="489"/>
        <v>2.0578616515671604E-2</v>
      </c>
      <c r="E10491">
        <f t="shared" si="491"/>
        <v>0.14345248870504687</v>
      </c>
    </row>
    <row r="10492" spans="1:5">
      <c r="A10492" s="1">
        <v>33490</v>
      </c>
      <c r="B10492">
        <v>388.57</v>
      </c>
      <c r="C10492">
        <f t="shared" si="490"/>
        <v>-1.3621177075302739E-3</v>
      </c>
      <c r="D10492">
        <f t="shared" si="489"/>
        <v>2.0399943102732975E-2</v>
      </c>
      <c r="E10492">
        <f t="shared" si="491"/>
        <v>0.14282836939044349</v>
      </c>
    </row>
    <row r="10493" spans="1:5">
      <c r="A10493" s="1">
        <v>33491</v>
      </c>
      <c r="B10493">
        <v>384.56</v>
      </c>
      <c r="C10493">
        <f t="shared" si="490"/>
        <v>-1.0319890881951749E-2</v>
      </c>
      <c r="D10493">
        <f t="shared" si="489"/>
        <v>2.0485893095754923E-2</v>
      </c>
      <c r="E10493">
        <f t="shared" si="491"/>
        <v>0.14312893870826726</v>
      </c>
    </row>
    <row r="10494" spans="1:5">
      <c r="A10494" s="1">
        <v>33492</v>
      </c>
      <c r="B10494">
        <v>385.09</v>
      </c>
      <c r="C10494">
        <f t="shared" si="490"/>
        <v>1.3781984605782524E-3</v>
      </c>
      <c r="D10494">
        <f t="shared" si="489"/>
        <v>2.0309174815596565E-2</v>
      </c>
      <c r="E10494">
        <f t="shared" si="491"/>
        <v>0.14251026214135096</v>
      </c>
    </row>
    <row r="10495" spans="1:5">
      <c r="A10495" s="1">
        <v>33493</v>
      </c>
      <c r="B10495">
        <v>387.34</v>
      </c>
      <c r="C10495">
        <f t="shared" si="490"/>
        <v>5.842789997143525E-3</v>
      </c>
      <c r="D10495">
        <f t="shared" si="489"/>
        <v>2.0216402497525744E-2</v>
      </c>
      <c r="E10495">
        <f t="shared" si="491"/>
        <v>0.14218439611126724</v>
      </c>
    </row>
    <row r="10496" spans="1:5">
      <c r="A10496" s="1">
        <v>33494</v>
      </c>
      <c r="B10496">
        <v>383.59</v>
      </c>
      <c r="C10496">
        <f t="shared" si="490"/>
        <v>-9.681416843083596E-3</v>
      </c>
      <c r="D10496">
        <f t="shared" si="489"/>
        <v>2.0274145564918467E-2</v>
      </c>
      <c r="E10496">
        <f t="shared" si="491"/>
        <v>0.14238730829999724</v>
      </c>
    </row>
    <row r="10497" spans="1:5">
      <c r="A10497" s="1">
        <v>33497</v>
      </c>
      <c r="B10497">
        <v>385.78</v>
      </c>
      <c r="C10497">
        <f t="shared" si="490"/>
        <v>5.7092207826064233E-3</v>
      </c>
      <c r="D10497">
        <f t="shared" si="489"/>
        <v>2.0178220869984335E-2</v>
      </c>
      <c r="E10497">
        <f t="shared" si="491"/>
        <v>0.14205006466026102</v>
      </c>
    </row>
    <row r="10498" spans="1:5">
      <c r="A10498" s="1">
        <v>33498</v>
      </c>
      <c r="B10498">
        <v>385.5</v>
      </c>
      <c r="C10498">
        <f t="shared" si="490"/>
        <v>-7.2580227072417626E-4</v>
      </c>
      <c r="D10498">
        <f t="shared" si="489"/>
        <v>2.0004200799706145E-2</v>
      </c>
      <c r="E10498">
        <f t="shared" si="491"/>
        <v>0.14143620752730238</v>
      </c>
    </row>
    <row r="10499" spans="1:5">
      <c r="A10499" s="1">
        <v>33499</v>
      </c>
      <c r="B10499">
        <v>386.94</v>
      </c>
      <c r="C10499">
        <f t="shared" si="490"/>
        <v>3.7354085603112782E-3</v>
      </c>
      <c r="D10499">
        <f t="shared" si="489"/>
        <v>1.986714013152862E-2</v>
      </c>
      <c r="E10499">
        <f t="shared" si="491"/>
        <v>0.14095084296139779</v>
      </c>
    </row>
    <row r="10500" spans="1:5">
      <c r="A10500" s="1">
        <v>33500</v>
      </c>
      <c r="B10500">
        <v>387.56</v>
      </c>
      <c r="C10500">
        <f t="shared" si="490"/>
        <v>1.6023156044864954E-3</v>
      </c>
      <c r="D10500">
        <f t="shared" si="489"/>
        <v>1.9704401522589107E-2</v>
      </c>
      <c r="E10500">
        <f t="shared" si="491"/>
        <v>0.14037236737545289</v>
      </c>
    </row>
    <row r="10501" spans="1:5">
      <c r="A10501" s="1">
        <v>33501</v>
      </c>
      <c r="B10501">
        <v>387.92</v>
      </c>
      <c r="C10501">
        <f t="shared" si="490"/>
        <v>9.2888843017858817E-4</v>
      </c>
      <c r="D10501">
        <f t="shared" si="489"/>
        <v>1.9540648821840059E-2</v>
      </c>
      <c r="E10501">
        <f t="shared" si="491"/>
        <v>0.1397878707965754</v>
      </c>
    </row>
    <row r="10502" spans="1:5">
      <c r="A10502" s="1">
        <v>33504</v>
      </c>
      <c r="B10502">
        <v>385.92</v>
      </c>
      <c r="C10502">
        <f t="shared" si="490"/>
        <v>-5.1557022066405439E-3</v>
      </c>
      <c r="D10502">
        <f t="shared" si="489"/>
        <v>1.9444317142811567E-2</v>
      </c>
      <c r="E10502">
        <f t="shared" si="491"/>
        <v>0.13944288129127125</v>
      </c>
    </row>
    <row r="10503" spans="1:5">
      <c r="A10503" s="1">
        <v>33505</v>
      </c>
      <c r="B10503">
        <v>387.71</v>
      </c>
      <c r="C10503">
        <f t="shared" si="490"/>
        <v>4.6382669983415304E-3</v>
      </c>
      <c r="D10503">
        <f t="shared" si="489"/>
        <v>1.9337259455227986E-2</v>
      </c>
      <c r="E10503">
        <f t="shared" si="491"/>
        <v>0.1390584749493104</v>
      </c>
    </row>
    <row r="10504" spans="1:5">
      <c r="A10504" s="1">
        <v>33506</v>
      </c>
      <c r="B10504">
        <v>386.88</v>
      </c>
      <c r="C10504">
        <f t="shared" si="490"/>
        <v>-2.1407753217610693E-3</v>
      </c>
      <c r="D10504">
        <f t="shared" si="489"/>
        <v>1.9190093750332413E-2</v>
      </c>
      <c r="E10504">
        <f t="shared" si="491"/>
        <v>0.13852831389406431</v>
      </c>
    </row>
    <row r="10505" spans="1:5">
      <c r="A10505" s="1">
        <v>33507</v>
      </c>
      <c r="B10505">
        <v>386.49</v>
      </c>
      <c r="C10505">
        <f t="shared" si="490"/>
        <v>-1.0080645161289971E-3</v>
      </c>
      <c r="D10505">
        <f t="shared" si="489"/>
        <v>1.9036958377659834E-2</v>
      </c>
      <c r="E10505">
        <f t="shared" si="491"/>
        <v>0.13797448451673894</v>
      </c>
    </row>
    <row r="10506" spans="1:5">
      <c r="A10506" s="1">
        <v>33508</v>
      </c>
      <c r="B10506">
        <v>385.9</v>
      </c>
      <c r="C10506">
        <f t="shared" si="490"/>
        <v>-1.5265595487594292E-3</v>
      </c>
      <c r="D10506">
        <f t="shared" si="489"/>
        <v>1.8890149040083577E-2</v>
      </c>
      <c r="E10506">
        <f t="shared" si="491"/>
        <v>0.13744143858416055</v>
      </c>
    </row>
    <row r="10507" spans="1:5">
      <c r="A10507" s="1">
        <v>33511</v>
      </c>
      <c r="B10507">
        <v>387.86</v>
      </c>
      <c r="C10507">
        <f t="shared" si="490"/>
        <v>5.0790360196943159E-3</v>
      </c>
      <c r="D10507">
        <f t="shared" si="489"/>
        <v>1.8804804741049966E-2</v>
      </c>
      <c r="E10507">
        <f t="shared" si="491"/>
        <v>0.13713061197650203</v>
      </c>
    </row>
    <row r="10508" spans="1:5">
      <c r="A10508" s="1">
        <v>33512</v>
      </c>
      <c r="B10508">
        <v>389.2</v>
      </c>
      <c r="C10508">
        <f t="shared" si="490"/>
        <v>3.4548548445314676E-3</v>
      </c>
      <c r="D10508">
        <f t="shared" si="489"/>
        <v>1.8686579406377142E-2</v>
      </c>
      <c r="E10508">
        <f t="shared" si="491"/>
        <v>0.13669886395423023</v>
      </c>
    </row>
    <row r="10509" spans="1:5">
      <c r="A10509" s="1">
        <v>33513</v>
      </c>
      <c r="B10509">
        <v>388.26</v>
      </c>
      <c r="C10509">
        <f t="shared" si="490"/>
        <v>-2.4152106885919778E-3</v>
      </c>
      <c r="D10509">
        <f t="shared" ref="D10509:D10572" si="492">alpha*(lambda*D10508+(1-lambda)*C10509*C10509*252)+(1-alpha)*av</f>
        <v>1.8555481542000572E-2</v>
      </c>
      <c r="E10509">
        <f t="shared" si="491"/>
        <v>0.13621850660611637</v>
      </c>
    </row>
    <row r="10510" spans="1:5">
      <c r="A10510" s="1">
        <v>33514</v>
      </c>
      <c r="B10510">
        <v>384.47</v>
      </c>
      <c r="C10510">
        <f t="shared" ref="C10510:C10573" si="493">(B10510-B10509)/B10509</f>
        <v>-9.761500025755843E-3</v>
      </c>
      <c r="D10510">
        <f t="shared" si="492"/>
        <v>1.8650161466403019E-2</v>
      </c>
      <c r="E10510">
        <f t="shared" ref="E10510:E10573" si="494">SQRT(D10510)</f>
        <v>0.13656559400670074</v>
      </c>
    </row>
    <row r="10511" spans="1:5">
      <c r="A10511" s="1">
        <v>33515</v>
      </c>
      <c r="B10511">
        <v>381.25</v>
      </c>
      <c r="C10511">
        <f t="shared" si="493"/>
        <v>-8.3751658126772627E-3</v>
      </c>
      <c r="D10511">
        <f t="shared" si="492"/>
        <v>1.868022930550026E-2</v>
      </c>
      <c r="E10511">
        <f t="shared" si="494"/>
        <v>0.13667563537624494</v>
      </c>
    </row>
    <row r="10512" spans="1:5">
      <c r="A10512" s="1">
        <v>33518</v>
      </c>
      <c r="B10512">
        <v>379.5</v>
      </c>
      <c r="C10512">
        <f t="shared" si="493"/>
        <v>-4.5901639344262295E-3</v>
      </c>
      <c r="D10512">
        <f t="shared" si="492"/>
        <v>1.8587269484733854E-2</v>
      </c>
      <c r="E10512">
        <f t="shared" si="494"/>
        <v>0.13633513664765168</v>
      </c>
    </row>
    <row r="10513" spans="1:5">
      <c r="A10513" s="1">
        <v>33519</v>
      </c>
      <c r="B10513">
        <v>380.67</v>
      </c>
      <c r="C10513">
        <f t="shared" si="493"/>
        <v>3.0830039525692118E-3</v>
      </c>
      <c r="D10513">
        <f t="shared" si="492"/>
        <v>1.8467307971863505E-2</v>
      </c>
      <c r="E10513">
        <f t="shared" si="494"/>
        <v>0.13589447366196869</v>
      </c>
    </row>
    <row r="10514" spans="1:5">
      <c r="A10514" s="1">
        <v>33520</v>
      </c>
      <c r="B10514">
        <v>376.8</v>
      </c>
      <c r="C10514">
        <f t="shared" si="493"/>
        <v>-1.0166285759319106E-2</v>
      </c>
      <c r="D10514">
        <f t="shared" si="492"/>
        <v>1.8583866813066327E-2</v>
      </c>
      <c r="E10514">
        <f t="shared" si="494"/>
        <v>0.13632265700559951</v>
      </c>
    </row>
    <row r="10515" spans="1:5">
      <c r="A10515" s="1">
        <v>33521</v>
      </c>
      <c r="B10515">
        <v>380.55</v>
      </c>
      <c r="C10515">
        <f t="shared" si="493"/>
        <v>9.9522292993630568E-3</v>
      </c>
      <c r="D10515">
        <f t="shared" si="492"/>
        <v>1.8687362281836813E-2</v>
      </c>
      <c r="E10515">
        <f t="shared" si="494"/>
        <v>0.13670172742813755</v>
      </c>
    </row>
    <row r="10516" spans="1:5">
      <c r="A10516" s="1">
        <v>33522</v>
      </c>
      <c r="B10516">
        <v>381.45</v>
      </c>
      <c r="C10516">
        <f t="shared" si="493"/>
        <v>2.3649980291682491E-3</v>
      </c>
      <c r="D10516">
        <f t="shared" si="492"/>
        <v>1.8555650018898157E-2</v>
      </c>
      <c r="E10516">
        <f t="shared" si="494"/>
        <v>0.13621912501149813</v>
      </c>
    </row>
    <row r="10517" spans="1:5">
      <c r="A10517" s="1">
        <v>33525</v>
      </c>
      <c r="B10517">
        <v>386.47</v>
      </c>
      <c r="C10517">
        <f t="shared" si="493"/>
        <v>1.3160309345916998E-2</v>
      </c>
      <c r="D10517">
        <f t="shared" si="492"/>
        <v>1.8844688623260341E-2</v>
      </c>
      <c r="E10517">
        <f t="shared" si="494"/>
        <v>0.13727595792148142</v>
      </c>
    </row>
    <row r="10518" spans="1:5">
      <c r="A10518" s="1">
        <v>33526</v>
      </c>
      <c r="B10518">
        <v>391.01</v>
      </c>
      <c r="C10518">
        <f t="shared" si="493"/>
        <v>1.1747354257768943E-2</v>
      </c>
      <c r="D10518">
        <f t="shared" si="492"/>
        <v>1.9040174840071065E-2</v>
      </c>
      <c r="E10518">
        <f t="shared" si="494"/>
        <v>0.13798614002888501</v>
      </c>
    </row>
    <row r="10519" spans="1:5">
      <c r="A10519" s="1">
        <v>33527</v>
      </c>
      <c r="B10519">
        <v>392.8</v>
      </c>
      <c r="C10519">
        <f t="shared" si="493"/>
        <v>4.5778880335541816E-3</v>
      </c>
      <c r="D10519">
        <f t="shared" si="492"/>
        <v>1.8939771323163535E-2</v>
      </c>
      <c r="E10519">
        <f t="shared" si="494"/>
        <v>0.13762184173728942</v>
      </c>
    </row>
    <row r="10520" spans="1:5">
      <c r="A10520" s="1">
        <v>33528</v>
      </c>
      <c r="B10520">
        <v>391.92</v>
      </c>
      <c r="C10520">
        <f t="shared" si="493"/>
        <v>-2.2403258655804364E-3</v>
      </c>
      <c r="D10520">
        <f t="shared" si="492"/>
        <v>1.8801603716677134E-2</v>
      </c>
      <c r="E10520">
        <f t="shared" si="494"/>
        <v>0.13711894003629527</v>
      </c>
    </row>
    <row r="10521" spans="1:5">
      <c r="A10521" s="1">
        <v>33529</v>
      </c>
      <c r="B10521">
        <v>392.5</v>
      </c>
      <c r="C10521">
        <f t="shared" si="493"/>
        <v>1.4798938558889163E-3</v>
      </c>
      <c r="D10521">
        <f t="shared" si="492"/>
        <v>1.8659127920827211E-2</v>
      </c>
      <c r="E10521">
        <f t="shared" si="494"/>
        <v>0.13659841844189563</v>
      </c>
    </row>
    <row r="10522" spans="1:5">
      <c r="A10522" s="1">
        <v>33532</v>
      </c>
      <c r="B10522">
        <v>390.02</v>
      </c>
      <c r="C10522">
        <f t="shared" si="493"/>
        <v>-6.3184713375796639E-3</v>
      </c>
      <c r="D10522">
        <f t="shared" si="492"/>
        <v>1.8613623667292557E-2</v>
      </c>
      <c r="E10522">
        <f t="shared" si="494"/>
        <v>0.13643175461487167</v>
      </c>
    </row>
    <row r="10523" spans="1:5">
      <c r="A10523" s="1">
        <v>33533</v>
      </c>
      <c r="B10523">
        <v>387.83</v>
      </c>
      <c r="C10523">
        <f t="shared" si="493"/>
        <v>-5.6150966617096506E-3</v>
      </c>
      <c r="D10523">
        <f t="shared" si="492"/>
        <v>1.8548084172196083E-2</v>
      </c>
      <c r="E10523">
        <f t="shared" si="494"/>
        <v>0.13619135131202745</v>
      </c>
    </row>
    <row r="10524" spans="1:5">
      <c r="A10524" s="1">
        <v>33534</v>
      </c>
      <c r="B10524">
        <v>387.94</v>
      </c>
      <c r="C10524">
        <f t="shared" si="493"/>
        <v>2.8362942526368161E-4</v>
      </c>
      <c r="D10524">
        <f t="shared" si="492"/>
        <v>1.8405390284975679E-2</v>
      </c>
      <c r="E10524">
        <f t="shared" si="494"/>
        <v>0.1356664670615981</v>
      </c>
    </row>
    <row r="10525" spans="1:5">
      <c r="A10525" s="1">
        <v>33535</v>
      </c>
      <c r="B10525">
        <v>385.07</v>
      </c>
      <c r="C10525">
        <f t="shared" si="493"/>
        <v>-7.3980512450379041E-3</v>
      </c>
      <c r="D10525">
        <f t="shared" si="492"/>
        <v>1.8401878613818111E-2</v>
      </c>
      <c r="E10525">
        <f t="shared" si="494"/>
        <v>0.13565352414816989</v>
      </c>
    </row>
    <row r="10526" spans="1:5">
      <c r="A10526" s="1">
        <v>33536</v>
      </c>
      <c r="B10526">
        <v>384.2</v>
      </c>
      <c r="C10526">
        <f t="shared" si="493"/>
        <v>-2.259329472563442E-3</v>
      </c>
      <c r="D10526">
        <f t="shared" si="492"/>
        <v>1.827462840180135E-2</v>
      </c>
      <c r="E10526">
        <f t="shared" si="494"/>
        <v>0.13518368393338506</v>
      </c>
    </row>
    <row r="10527" spans="1:5">
      <c r="A10527" s="1">
        <v>33539</v>
      </c>
      <c r="B10527">
        <v>389.52</v>
      </c>
      <c r="C10527">
        <f t="shared" si="493"/>
        <v>1.3846954711087957E-2</v>
      </c>
      <c r="D10527">
        <f t="shared" si="492"/>
        <v>1.8615523937124491E-2</v>
      </c>
      <c r="E10527">
        <f t="shared" si="494"/>
        <v>0.13643871861434528</v>
      </c>
    </row>
    <row r="10528" spans="1:5">
      <c r="A10528" s="1">
        <v>33540</v>
      </c>
      <c r="B10528">
        <v>391.48</v>
      </c>
      <c r="C10528">
        <f t="shared" si="493"/>
        <v>5.0318340521668626E-3</v>
      </c>
      <c r="D10528">
        <f t="shared" si="492"/>
        <v>1.8534454026953147E-2</v>
      </c>
      <c r="E10528">
        <f t="shared" si="494"/>
        <v>0.1361413016940603</v>
      </c>
    </row>
    <row r="10529" spans="1:5">
      <c r="A10529" s="1">
        <v>33541</v>
      </c>
      <c r="B10529">
        <v>392.96</v>
      </c>
      <c r="C10529">
        <f t="shared" si="493"/>
        <v>3.7805251864717515E-3</v>
      </c>
      <c r="D10529">
        <f t="shared" si="492"/>
        <v>1.8427487290199579E-2</v>
      </c>
      <c r="E10529">
        <f t="shared" si="494"/>
        <v>0.13574788134700144</v>
      </c>
    </row>
    <row r="10530" spans="1:5">
      <c r="A10530" s="1">
        <v>33542</v>
      </c>
      <c r="B10530">
        <v>392.45</v>
      </c>
      <c r="C10530">
        <f t="shared" si="493"/>
        <v>-1.2978420195439509E-3</v>
      </c>
      <c r="D10530">
        <f t="shared" si="492"/>
        <v>1.8291194811042018E-2</v>
      </c>
      <c r="E10530">
        <f t="shared" si="494"/>
        <v>0.1352449437540717</v>
      </c>
    </row>
    <row r="10531" spans="1:5">
      <c r="A10531" s="1">
        <v>33543</v>
      </c>
      <c r="B10531">
        <v>391.32</v>
      </c>
      <c r="C10531">
        <f t="shared" si="493"/>
        <v>-2.8793476876035049E-3</v>
      </c>
      <c r="D10531">
        <f t="shared" si="492"/>
        <v>1.8174095822719897E-2</v>
      </c>
      <c r="E10531">
        <f t="shared" si="494"/>
        <v>0.1348113341775086</v>
      </c>
    </row>
    <row r="10532" spans="1:5">
      <c r="A10532" s="1">
        <v>33546</v>
      </c>
      <c r="B10532">
        <v>390.28</v>
      </c>
      <c r="C10532">
        <f t="shared" si="493"/>
        <v>-2.6576714709189934E-3</v>
      </c>
      <c r="D10532">
        <f t="shared" si="492"/>
        <v>1.8056264923230845E-2</v>
      </c>
      <c r="E10532">
        <f t="shared" si="494"/>
        <v>0.13437360203265686</v>
      </c>
    </row>
    <row r="10533" spans="1:5">
      <c r="A10533" s="1">
        <v>33547</v>
      </c>
      <c r="B10533">
        <v>388.71</v>
      </c>
      <c r="C10533">
        <f t="shared" si="493"/>
        <v>-4.0227528953571626E-3</v>
      </c>
      <c r="D10533">
        <f t="shared" si="492"/>
        <v>1.7963529746185352E-2</v>
      </c>
      <c r="E10533">
        <f t="shared" si="494"/>
        <v>0.13402809312299177</v>
      </c>
    </row>
    <row r="10534" spans="1:5">
      <c r="A10534" s="1">
        <v>33548</v>
      </c>
      <c r="B10534">
        <v>389.97</v>
      </c>
      <c r="C10534">
        <f t="shared" si="493"/>
        <v>3.2414910858996368E-3</v>
      </c>
      <c r="D10534">
        <f t="shared" si="492"/>
        <v>1.7858481319607485E-2</v>
      </c>
      <c r="E10534">
        <f t="shared" si="494"/>
        <v>0.13363562893033984</v>
      </c>
    </row>
    <row r="10535" spans="1:5">
      <c r="A10535" s="1">
        <v>33549</v>
      </c>
      <c r="B10535">
        <v>393.72</v>
      </c>
      <c r="C10535">
        <f t="shared" si="493"/>
        <v>9.616124317255172E-3</v>
      </c>
      <c r="D10535">
        <f t="shared" si="492"/>
        <v>1.7960003607352257E-2</v>
      </c>
      <c r="E10535">
        <f t="shared" si="494"/>
        <v>0.13401493800077757</v>
      </c>
    </row>
    <row r="10536" spans="1:5">
      <c r="A10536" s="1">
        <v>33550</v>
      </c>
      <c r="B10536">
        <v>392.89</v>
      </c>
      <c r="C10536">
        <f t="shared" si="493"/>
        <v>-2.1080971248604108E-3</v>
      </c>
      <c r="D10536">
        <f t="shared" si="492"/>
        <v>1.7839898902099919E-2</v>
      </c>
      <c r="E10536">
        <f t="shared" si="494"/>
        <v>0.133566084400569</v>
      </c>
    </row>
    <row r="10537" spans="1:5">
      <c r="A10537" s="1">
        <v>33553</v>
      </c>
      <c r="B10537">
        <v>393.12</v>
      </c>
      <c r="C10537">
        <f t="shared" si="493"/>
        <v>5.8540558426027178E-4</v>
      </c>
      <c r="D10537">
        <f t="shared" si="492"/>
        <v>1.7711952173151406E-2</v>
      </c>
      <c r="E10537">
        <f t="shared" si="494"/>
        <v>0.13308625839338714</v>
      </c>
    </row>
    <row r="10538" spans="1:5">
      <c r="A10538" s="1">
        <v>33554</v>
      </c>
      <c r="B10538">
        <v>396.74</v>
      </c>
      <c r="C10538">
        <f t="shared" si="493"/>
        <v>9.2083842083842196E-3</v>
      </c>
      <c r="D10538">
        <f t="shared" si="492"/>
        <v>1.7797241535658648E-2</v>
      </c>
      <c r="E10538">
        <f t="shared" si="494"/>
        <v>0.13340630245853696</v>
      </c>
    </row>
    <row r="10539" spans="1:5">
      <c r="A10539" s="1">
        <v>33555</v>
      </c>
      <c r="B10539">
        <v>397.41</v>
      </c>
      <c r="C10539">
        <f t="shared" si="493"/>
        <v>1.6887634218884305E-3</v>
      </c>
      <c r="D10539">
        <f t="shared" si="492"/>
        <v>1.7676403695839452E-2</v>
      </c>
      <c r="E10539">
        <f t="shared" si="494"/>
        <v>0.13295263703980997</v>
      </c>
    </row>
    <row r="10540" spans="1:5">
      <c r="A10540" s="1">
        <v>33556</v>
      </c>
      <c r="B10540">
        <v>397.15</v>
      </c>
      <c r="C10540">
        <f t="shared" si="493"/>
        <v>-6.5423617926083327E-4</v>
      </c>
      <c r="D10540">
        <f t="shared" si="492"/>
        <v>1.7551923391004493E-2</v>
      </c>
      <c r="E10540">
        <f t="shared" si="494"/>
        <v>0.13248367216757126</v>
      </c>
    </row>
    <row r="10541" spans="1:5">
      <c r="A10541" s="1">
        <v>33557</v>
      </c>
      <c r="B10541">
        <v>382.62</v>
      </c>
      <c r="C10541">
        <f t="shared" si="493"/>
        <v>-3.658567291955174E-2</v>
      </c>
      <c r="D10541">
        <f t="shared" si="492"/>
        <v>2.0768170805353578E-2</v>
      </c>
      <c r="E10541">
        <f t="shared" si="494"/>
        <v>0.1441116608930505</v>
      </c>
    </row>
    <row r="10542" spans="1:5">
      <c r="A10542" s="1">
        <v>33560</v>
      </c>
      <c r="B10542">
        <v>385.24</v>
      </c>
      <c r="C10542">
        <f t="shared" si="493"/>
        <v>6.847524959489845E-3</v>
      </c>
      <c r="D10542">
        <f t="shared" si="492"/>
        <v>2.0698074172790661E-2</v>
      </c>
      <c r="E10542">
        <f t="shared" si="494"/>
        <v>0.14386825283150784</v>
      </c>
    </row>
    <row r="10543" spans="1:5">
      <c r="A10543" s="1">
        <v>33561</v>
      </c>
      <c r="B10543">
        <v>379.42</v>
      </c>
      <c r="C10543">
        <f t="shared" si="493"/>
        <v>-1.510746547606685E-2</v>
      </c>
      <c r="D10543">
        <f t="shared" si="492"/>
        <v>2.1081796746856826E-2</v>
      </c>
      <c r="E10543">
        <f t="shared" si="494"/>
        <v>0.14519571876214818</v>
      </c>
    </row>
    <row r="10544" spans="1:5">
      <c r="A10544" s="1">
        <v>33562</v>
      </c>
      <c r="B10544">
        <v>378.53</v>
      </c>
      <c r="C10544">
        <f t="shared" si="493"/>
        <v>-2.3456855200043305E-3</v>
      </c>
      <c r="D10544">
        <f t="shared" si="492"/>
        <v>2.0902208273336862E-2</v>
      </c>
      <c r="E10544">
        <f t="shared" si="494"/>
        <v>0.14457596021931468</v>
      </c>
    </row>
    <row r="10545" spans="1:5">
      <c r="A10545" s="1">
        <v>33563</v>
      </c>
      <c r="B10545">
        <v>380.06</v>
      </c>
      <c r="C10545">
        <f t="shared" si="493"/>
        <v>4.0419517607588025E-3</v>
      </c>
      <c r="D10545">
        <f t="shared" si="492"/>
        <v>2.0753225101439718E-2</v>
      </c>
      <c r="E10545">
        <f t="shared" si="494"/>
        <v>0.14405979696445403</v>
      </c>
    </row>
    <row r="10546" spans="1:5">
      <c r="A10546" s="1">
        <v>33564</v>
      </c>
      <c r="B10546">
        <v>376.14</v>
      </c>
      <c r="C10546">
        <f t="shared" si="493"/>
        <v>-1.0314160921959732E-2</v>
      </c>
      <c r="D10546">
        <f t="shared" si="492"/>
        <v>2.0831849816767042E-2</v>
      </c>
      <c r="E10546">
        <f t="shared" si="494"/>
        <v>0.14433242815378339</v>
      </c>
    </row>
    <row r="10547" spans="1:5">
      <c r="A10547" s="1">
        <v>33567</v>
      </c>
      <c r="B10547">
        <v>375.34</v>
      </c>
      <c r="C10547">
        <f t="shared" si="493"/>
        <v>-2.126867655660157E-3</v>
      </c>
      <c r="D10547">
        <f t="shared" si="492"/>
        <v>2.0654793689928279E-2</v>
      </c>
      <c r="E10547">
        <f t="shared" si="494"/>
        <v>0.14371775704459167</v>
      </c>
    </row>
    <row r="10548" spans="1:5">
      <c r="A10548" s="1">
        <v>33568</v>
      </c>
      <c r="B10548">
        <v>377.96</v>
      </c>
      <c r="C10548">
        <f t="shared" si="493"/>
        <v>6.9803378270368328E-3</v>
      </c>
      <c r="D10548">
        <f t="shared" si="492"/>
        <v>2.059153500733997E-2</v>
      </c>
      <c r="E10548">
        <f t="shared" si="494"/>
        <v>0.14349750871475075</v>
      </c>
    </row>
    <row r="10549" spans="1:5">
      <c r="A10549" s="1">
        <v>33569</v>
      </c>
      <c r="B10549">
        <v>376.55</v>
      </c>
      <c r="C10549">
        <f t="shared" si="493"/>
        <v>-3.7305534977245427E-3</v>
      </c>
      <c r="D10549">
        <f t="shared" si="492"/>
        <v>2.0442695957635988E-2</v>
      </c>
      <c r="E10549">
        <f t="shared" si="494"/>
        <v>0.14297795619477846</v>
      </c>
    </row>
    <row r="10550" spans="1:5">
      <c r="A10550" s="1">
        <v>33571</v>
      </c>
      <c r="B10550">
        <v>375.22</v>
      </c>
      <c r="C10550">
        <f t="shared" si="493"/>
        <v>-3.5320674545212694E-3</v>
      </c>
      <c r="D10550">
        <f t="shared" si="492"/>
        <v>2.0293222478731131E-2</v>
      </c>
      <c r="E10550">
        <f t="shared" si="494"/>
        <v>0.14245428206526869</v>
      </c>
    </row>
    <row r="10551" spans="1:5">
      <c r="A10551" s="1">
        <v>33574</v>
      </c>
      <c r="B10551">
        <v>381.4</v>
      </c>
      <c r="C10551">
        <f t="shared" si="493"/>
        <v>1.6470337402057326E-2</v>
      </c>
      <c r="D10551">
        <f t="shared" si="492"/>
        <v>2.0792369064271381E-2</v>
      </c>
      <c r="E10551">
        <f t="shared" si="494"/>
        <v>0.14419559308200575</v>
      </c>
    </row>
    <row r="10552" spans="1:5">
      <c r="A10552" s="1">
        <v>33575</v>
      </c>
      <c r="B10552">
        <v>380.96</v>
      </c>
      <c r="C10552">
        <f t="shared" si="493"/>
        <v>-1.1536444677503874E-3</v>
      </c>
      <c r="D10552">
        <f t="shared" si="492"/>
        <v>2.0608133530126901E-2</v>
      </c>
      <c r="E10552">
        <f t="shared" si="494"/>
        <v>0.14355533264259779</v>
      </c>
    </row>
    <row r="10553" spans="1:5">
      <c r="A10553" s="1">
        <v>33576</v>
      </c>
      <c r="B10553">
        <v>380.07</v>
      </c>
      <c r="C10553">
        <f t="shared" si="493"/>
        <v>-2.3362032759344457E-3</v>
      </c>
      <c r="D10553">
        <f t="shared" si="492"/>
        <v>2.0437860198442209E-2</v>
      </c>
      <c r="E10553">
        <f t="shared" si="494"/>
        <v>0.14296104433880655</v>
      </c>
    </row>
    <row r="10554" spans="1:5">
      <c r="A10554" s="1">
        <v>33577</v>
      </c>
      <c r="B10554">
        <v>377.39</v>
      </c>
      <c r="C10554">
        <f t="shared" si="493"/>
        <v>-7.0513326492488409E-3</v>
      </c>
      <c r="D10554">
        <f t="shared" si="492"/>
        <v>2.0381403752096537E-2</v>
      </c>
      <c r="E10554">
        <f t="shared" si="494"/>
        <v>0.142763453839197</v>
      </c>
    </row>
    <row r="10555" spans="1:5">
      <c r="A10555" s="1">
        <v>33578</v>
      </c>
      <c r="B10555">
        <v>379.1</v>
      </c>
      <c r="C10555">
        <f t="shared" si="493"/>
        <v>4.5311216513422093E-3</v>
      </c>
      <c r="D10555">
        <f t="shared" si="492"/>
        <v>2.0253247006444687E-2</v>
      </c>
      <c r="E10555">
        <f t="shared" si="494"/>
        <v>0.14231390306798802</v>
      </c>
    </row>
    <row r="10556" spans="1:5">
      <c r="A10556" s="1">
        <v>33581</v>
      </c>
      <c r="B10556">
        <v>378.26</v>
      </c>
      <c r="C10556">
        <f t="shared" si="493"/>
        <v>-2.2157742020575883E-3</v>
      </c>
      <c r="D10556">
        <f t="shared" si="492"/>
        <v>2.0088668291091558E-2</v>
      </c>
      <c r="E10556">
        <f t="shared" si="494"/>
        <v>0.14173449929742427</v>
      </c>
    </row>
    <row r="10557" spans="1:5">
      <c r="A10557" s="1">
        <v>33582</v>
      </c>
      <c r="B10557">
        <v>377.9</v>
      </c>
      <c r="C10557">
        <f t="shared" si="493"/>
        <v>-9.5172632580768158E-4</v>
      </c>
      <c r="D10557">
        <f t="shared" si="492"/>
        <v>1.9917375831521821E-2</v>
      </c>
      <c r="E10557">
        <f t="shared" si="494"/>
        <v>0.14112893336067492</v>
      </c>
    </row>
    <row r="10558" spans="1:5">
      <c r="A10558" s="1">
        <v>33583</v>
      </c>
      <c r="B10558">
        <v>377.7</v>
      </c>
      <c r="C10558">
        <f t="shared" si="493"/>
        <v>-5.2924053982532056E-4</v>
      </c>
      <c r="D10558">
        <f t="shared" si="492"/>
        <v>1.9747931126846665E-2</v>
      </c>
      <c r="E10558">
        <f t="shared" si="494"/>
        <v>0.14052733231242479</v>
      </c>
    </row>
    <row r="10559" spans="1:5">
      <c r="A10559" s="1">
        <v>33584</v>
      </c>
      <c r="B10559">
        <v>381.55</v>
      </c>
      <c r="C10559">
        <f t="shared" si="493"/>
        <v>1.0193275086047188E-2</v>
      </c>
      <c r="D10559">
        <f t="shared" si="492"/>
        <v>1.9840376437012194E-2</v>
      </c>
      <c r="E10559">
        <f t="shared" si="494"/>
        <v>0.14085587114853323</v>
      </c>
    </row>
    <row r="10560" spans="1:5">
      <c r="A10560" s="1">
        <v>33585</v>
      </c>
      <c r="B10560">
        <v>384.47</v>
      </c>
      <c r="C10560">
        <f t="shared" si="493"/>
        <v>7.6529943650898071E-3</v>
      </c>
      <c r="D10560">
        <f t="shared" si="492"/>
        <v>1.9817881489514078E-2</v>
      </c>
      <c r="E10560">
        <f t="shared" si="494"/>
        <v>0.14077599756177925</v>
      </c>
    </row>
    <row r="10561" spans="1:5">
      <c r="A10561" s="1">
        <v>33588</v>
      </c>
      <c r="B10561">
        <v>384.46</v>
      </c>
      <c r="C10561">
        <f t="shared" si="493"/>
        <v>-2.6009831716512988E-5</v>
      </c>
      <c r="D10561">
        <f t="shared" si="492"/>
        <v>1.964971962762975E-2</v>
      </c>
      <c r="E10561">
        <f t="shared" si="494"/>
        <v>0.14017745763006886</v>
      </c>
    </row>
    <row r="10562" spans="1:5">
      <c r="A10562" s="1">
        <v>33589</v>
      </c>
      <c r="B10562">
        <v>382.74</v>
      </c>
      <c r="C10562">
        <f t="shared" si="493"/>
        <v>-4.4738074181968754E-3</v>
      </c>
      <c r="D10562">
        <f t="shared" si="492"/>
        <v>1.9534835803319557E-2</v>
      </c>
      <c r="E10562">
        <f t="shared" si="494"/>
        <v>0.13976707696492605</v>
      </c>
    </row>
    <row r="10563" spans="1:5">
      <c r="A10563" s="1">
        <v>33590</v>
      </c>
      <c r="B10563">
        <v>383.48</v>
      </c>
      <c r="C10563">
        <f t="shared" si="493"/>
        <v>1.9334273919632363E-3</v>
      </c>
      <c r="D10563">
        <f t="shared" si="492"/>
        <v>1.9381630778194284E-2</v>
      </c>
      <c r="E10563">
        <f t="shared" si="494"/>
        <v>0.13921792549163445</v>
      </c>
    </row>
    <row r="10564" spans="1:5">
      <c r="A10564" s="1">
        <v>33591</v>
      </c>
      <c r="B10564">
        <v>382.52</v>
      </c>
      <c r="C10564">
        <f t="shared" si="493"/>
        <v>-2.5033900073016487E-3</v>
      </c>
      <c r="D10564">
        <f t="shared" si="492"/>
        <v>1.9237783433326411E-2</v>
      </c>
      <c r="E10564">
        <f t="shared" si="494"/>
        <v>0.13870033681763866</v>
      </c>
    </row>
    <row r="10565" spans="1:5">
      <c r="A10565" s="1">
        <v>33592</v>
      </c>
      <c r="B10565">
        <v>387.04</v>
      </c>
      <c r="C10565">
        <f t="shared" si="493"/>
        <v>1.1816375614347063E-2</v>
      </c>
      <c r="D10565">
        <f t="shared" si="492"/>
        <v>1.9429504607638225E-2</v>
      </c>
      <c r="E10565">
        <f t="shared" si="494"/>
        <v>0.13938975790078059</v>
      </c>
    </row>
    <row r="10566" spans="1:5">
      <c r="A10566" s="1">
        <v>33595</v>
      </c>
      <c r="B10566">
        <v>396.82</v>
      </c>
      <c r="C10566">
        <f t="shared" si="493"/>
        <v>2.5268706076891207E-2</v>
      </c>
      <c r="D10566">
        <f t="shared" si="492"/>
        <v>2.0862018285908154E-2</v>
      </c>
      <c r="E10566">
        <f t="shared" si="494"/>
        <v>0.14443690070722284</v>
      </c>
    </row>
    <row r="10567" spans="1:5">
      <c r="A10567" s="1">
        <v>33596</v>
      </c>
      <c r="B10567">
        <v>399.33</v>
      </c>
      <c r="C10567">
        <f t="shared" si="493"/>
        <v>6.3252860238899025E-3</v>
      </c>
      <c r="D10567">
        <f t="shared" si="492"/>
        <v>2.0772891474160043E-2</v>
      </c>
      <c r="E10567">
        <f t="shared" si="494"/>
        <v>0.14412803847329653</v>
      </c>
    </row>
    <row r="10568" spans="1:5">
      <c r="A10568" s="1">
        <v>33598</v>
      </c>
      <c r="B10568">
        <v>404.84</v>
      </c>
      <c r="C10568">
        <f t="shared" si="493"/>
        <v>1.3798111837327501E-2</v>
      </c>
      <c r="D10568">
        <f t="shared" si="492"/>
        <v>2.1060702934479817E-2</v>
      </c>
      <c r="E10568">
        <f t="shared" si="494"/>
        <v>0.14512306134615482</v>
      </c>
    </row>
    <row r="10569" spans="1:5">
      <c r="A10569" s="1">
        <v>33599</v>
      </c>
      <c r="B10569">
        <v>406.46</v>
      </c>
      <c r="C10569">
        <f t="shared" si="493"/>
        <v>4.0015808714554011E-3</v>
      </c>
      <c r="D10569">
        <f t="shared" si="492"/>
        <v>2.0907755595979911E-2</v>
      </c>
      <c r="E10569">
        <f t="shared" si="494"/>
        <v>0.14459514374964297</v>
      </c>
    </row>
    <row r="10570" spans="1:5">
      <c r="A10570" s="1">
        <v>33602</v>
      </c>
      <c r="B10570">
        <v>415.14</v>
      </c>
      <c r="C10570">
        <f t="shared" si="493"/>
        <v>2.1355114894454578E-2</v>
      </c>
      <c r="D10570">
        <f t="shared" si="492"/>
        <v>2.1855634469157587E-2</v>
      </c>
      <c r="E10570">
        <f t="shared" si="494"/>
        <v>0.14783651263864955</v>
      </c>
    </row>
    <row r="10571" spans="1:5">
      <c r="A10571" s="1">
        <v>33603</v>
      </c>
      <c r="B10571">
        <v>417.09</v>
      </c>
      <c r="C10571">
        <f t="shared" si="493"/>
        <v>4.6972105795634938E-3</v>
      </c>
      <c r="D10571">
        <f t="shared" si="492"/>
        <v>2.1701964371596164E-2</v>
      </c>
      <c r="E10571">
        <f t="shared" si="494"/>
        <v>0.14731586598732727</v>
      </c>
    </row>
    <row r="10572" spans="1:5">
      <c r="A10572" s="1">
        <v>33605</v>
      </c>
      <c r="B10572">
        <v>417.26</v>
      </c>
      <c r="C10572">
        <f t="shared" si="493"/>
        <v>4.0758589273302148E-4</v>
      </c>
      <c r="D10572">
        <f t="shared" si="492"/>
        <v>2.1496722024391235E-2</v>
      </c>
      <c r="E10572">
        <f t="shared" si="494"/>
        <v>0.14661760475601568</v>
      </c>
    </row>
    <row r="10573" spans="1:5">
      <c r="A10573" s="1">
        <v>33606</v>
      </c>
      <c r="B10573">
        <v>419.34</v>
      </c>
      <c r="C10573">
        <f t="shared" si="493"/>
        <v>4.9849015002635865E-3</v>
      </c>
      <c r="D10573">
        <f t="shared" ref="D10573:D10636" si="495">alpha*(lambda*D10572+(1-lambda)*C10573*C10573*252)+(1-alpha)*av</f>
        <v>2.135714343945724E-2</v>
      </c>
      <c r="E10573">
        <f t="shared" si="494"/>
        <v>0.14614083426427141</v>
      </c>
    </row>
    <row r="10574" spans="1:5">
      <c r="A10574" s="1">
        <v>33609</v>
      </c>
      <c r="B10574">
        <v>417.96</v>
      </c>
      <c r="C10574">
        <f t="shared" ref="C10574:C10637" si="496">(B10574-B10573)/B10573</f>
        <v>-3.290885677493193E-3</v>
      </c>
      <c r="D10574">
        <f t="shared" si="495"/>
        <v>2.1185367082735943E-2</v>
      </c>
      <c r="E10574">
        <f t="shared" ref="E10574:E10637" si="497">SQRT(D10574)</f>
        <v>0.14555193946744902</v>
      </c>
    </row>
    <row r="10575" spans="1:5">
      <c r="A10575" s="1">
        <v>33610</v>
      </c>
      <c r="B10575">
        <v>417.4</v>
      </c>
      <c r="C10575">
        <f t="shared" si="496"/>
        <v>-1.3398411331227923E-3</v>
      </c>
      <c r="D10575">
        <f t="shared" si="495"/>
        <v>2.0994469170534852E-2</v>
      </c>
      <c r="E10575">
        <f t="shared" si="497"/>
        <v>0.14489468303058897</v>
      </c>
    </row>
    <row r="10576" spans="1:5">
      <c r="A10576" s="1">
        <v>33611</v>
      </c>
      <c r="B10576">
        <v>418.1</v>
      </c>
      <c r="C10576">
        <f t="shared" si="496"/>
        <v>1.6770483948252168E-3</v>
      </c>
      <c r="D10576">
        <f t="shared" si="495"/>
        <v>2.0809908129379311E-2</v>
      </c>
      <c r="E10576">
        <f t="shared" si="497"/>
        <v>0.14425639718702013</v>
      </c>
    </row>
    <row r="10577" spans="1:5">
      <c r="A10577" s="1">
        <v>33612</v>
      </c>
      <c r="B10577">
        <v>417.61</v>
      </c>
      <c r="C10577">
        <f t="shared" si="496"/>
        <v>-1.1719684286056185E-3</v>
      </c>
      <c r="D10577">
        <f t="shared" si="495"/>
        <v>2.0625429882343289E-2</v>
      </c>
      <c r="E10577">
        <f t="shared" si="497"/>
        <v>0.14361556281386531</v>
      </c>
    </row>
    <row r="10578" spans="1:5">
      <c r="A10578" s="1">
        <v>33613</v>
      </c>
      <c r="B10578">
        <v>415.1</v>
      </c>
      <c r="C10578">
        <f t="shared" si="496"/>
        <v>-6.0103924714446271E-3</v>
      </c>
      <c r="D10578">
        <f t="shared" si="495"/>
        <v>2.0531320314781311E-2</v>
      </c>
      <c r="E10578">
        <f t="shared" si="497"/>
        <v>0.14328754417178527</v>
      </c>
    </row>
    <row r="10579" spans="1:5">
      <c r="A10579" s="1">
        <v>33616</v>
      </c>
      <c r="B10579">
        <v>414.34</v>
      </c>
      <c r="C10579">
        <f t="shared" si="496"/>
        <v>-1.8308841243075108E-3</v>
      </c>
      <c r="D10579">
        <f t="shared" si="495"/>
        <v>2.0357322243094542E-2</v>
      </c>
      <c r="E10579">
        <f t="shared" si="497"/>
        <v>0.14267908831743545</v>
      </c>
    </row>
    <row r="10580" spans="1:5">
      <c r="A10580" s="1">
        <v>33617</v>
      </c>
      <c r="B10580">
        <v>420.44</v>
      </c>
      <c r="C10580">
        <f t="shared" si="496"/>
        <v>1.4722208814017529E-2</v>
      </c>
      <c r="D10580">
        <f t="shared" si="495"/>
        <v>2.0719155337514006E-2</v>
      </c>
      <c r="E10580">
        <f t="shared" si="497"/>
        <v>0.14394149970565823</v>
      </c>
    </row>
    <row r="10581" spans="1:5">
      <c r="A10581" s="1">
        <v>33618</v>
      </c>
      <c r="B10581">
        <v>420.77</v>
      </c>
      <c r="C10581">
        <f t="shared" si="496"/>
        <v>7.8489201788598635E-4</v>
      </c>
      <c r="D10581">
        <f t="shared" si="495"/>
        <v>2.0534593373504832E-2</v>
      </c>
      <c r="E10581">
        <f t="shared" si="497"/>
        <v>0.14329896501198058</v>
      </c>
    </row>
    <row r="10582" spans="1:5">
      <c r="A10582" s="1">
        <v>33619</v>
      </c>
      <c r="B10582">
        <v>418.21</v>
      </c>
      <c r="C10582">
        <f t="shared" si="496"/>
        <v>-6.0840839413456339E-3</v>
      </c>
      <c r="D10582">
        <f t="shared" si="495"/>
        <v>2.044451496727942E-2</v>
      </c>
      <c r="E10582">
        <f t="shared" si="497"/>
        <v>0.14298431720744559</v>
      </c>
    </row>
    <row r="10583" spans="1:5">
      <c r="A10583" s="1">
        <v>33620</v>
      </c>
      <c r="B10583">
        <v>418.86</v>
      </c>
      <c r="C10583">
        <f t="shared" si="496"/>
        <v>1.5542430836183595E-3</v>
      </c>
      <c r="D10583">
        <f t="shared" si="495"/>
        <v>2.0269908028842366E-2</v>
      </c>
      <c r="E10583">
        <f t="shared" si="497"/>
        <v>0.14237242720710483</v>
      </c>
    </row>
    <row r="10584" spans="1:5">
      <c r="A10584" s="1">
        <v>33623</v>
      </c>
      <c r="B10584">
        <v>416.36</v>
      </c>
      <c r="C10584">
        <f t="shared" si="496"/>
        <v>-5.968581387575801E-3</v>
      </c>
      <c r="D10584">
        <f t="shared" si="495"/>
        <v>2.0181623815903535E-2</v>
      </c>
      <c r="E10584">
        <f t="shared" si="497"/>
        <v>0.14206204213618617</v>
      </c>
    </row>
    <row r="10585" spans="1:5">
      <c r="A10585" s="1">
        <v>33624</v>
      </c>
      <c r="B10585">
        <v>412.64</v>
      </c>
      <c r="C10585">
        <f t="shared" si="496"/>
        <v>-8.9345758478240628E-3</v>
      </c>
      <c r="D10585">
        <f t="shared" si="495"/>
        <v>2.0205373309357837E-2</v>
      </c>
      <c r="E10585">
        <f t="shared" si="497"/>
        <v>0.14214560601495158</v>
      </c>
    </row>
    <row r="10586" spans="1:5">
      <c r="A10586" s="1">
        <v>33625</v>
      </c>
      <c r="B10586">
        <v>418.13</v>
      </c>
      <c r="C10586">
        <f t="shared" si="496"/>
        <v>1.330457541682825E-2</v>
      </c>
      <c r="D10586">
        <f t="shared" si="495"/>
        <v>2.0471107529072774E-2</v>
      </c>
      <c r="E10586">
        <f t="shared" si="497"/>
        <v>0.14307727817187735</v>
      </c>
    </row>
    <row r="10587" spans="1:5">
      <c r="A10587" s="1">
        <v>33626</v>
      </c>
      <c r="B10587">
        <v>414.96</v>
      </c>
      <c r="C10587">
        <f t="shared" si="496"/>
        <v>-7.5813742137613082E-3</v>
      </c>
      <c r="D10587">
        <f t="shared" si="495"/>
        <v>2.0433338987041593E-2</v>
      </c>
      <c r="E10587">
        <f t="shared" si="497"/>
        <v>0.14294523072506335</v>
      </c>
    </row>
    <row r="10588" spans="1:5">
      <c r="A10588" s="1">
        <v>33627</v>
      </c>
      <c r="B10588">
        <v>415.48</v>
      </c>
      <c r="C10588">
        <f t="shared" si="496"/>
        <v>1.2531328320802937E-3</v>
      </c>
      <c r="D10588">
        <f t="shared" si="495"/>
        <v>2.0256845522155204E-2</v>
      </c>
      <c r="E10588">
        <f t="shared" si="497"/>
        <v>0.14232654538825568</v>
      </c>
    </row>
    <row r="10589" spans="1:5">
      <c r="A10589" s="1">
        <v>33630</v>
      </c>
      <c r="B10589">
        <v>414.99</v>
      </c>
      <c r="C10589">
        <f t="shared" si="496"/>
        <v>-1.1793588139020147E-3</v>
      </c>
      <c r="D10589">
        <f t="shared" si="495"/>
        <v>2.008341657367713E-2</v>
      </c>
      <c r="E10589">
        <f t="shared" si="497"/>
        <v>0.14171597148408197</v>
      </c>
    </row>
    <row r="10590" spans="1:5">
      <c r="A10590" s="1">
        <v>33631</v>
      </c>
      <c r="B10590">
        <v>414.96</v>
      </c>
      <c r="C10590">
        <f t="shared" si="496"/>
        <v>-7.2290898575940517E-5</v>
      </c>
      <c r="D10590">
        <f t="shared" si="495"/>
        <v>1.9909981913617428E-2</v>
      </c>
      <c r="E10590">
        <f t="shared" si="497"/>
        <v>0.14110273531585923</v>
      </c>
    </row>
    <row r="10591" spans="1:5">
      <c r="A10591" s="1">
        <v>33632</v>
      </c>
      <c r="B10591">
        <v>410.34</v>
      </c>
      <c r="C10591">
        <f t="shared" si="496"/>
        <v>-1.1133603238866408E-2</v>
      </c>
      <c r="D10591">
        <f t="shared" si="495"/>
        <v>2.004923379120456E-2</v>
      </c>
      <c r="E10591">
        <f t="shared" si="497"/>
        <v>0.14159531698189937</v>
      </c>
    </row>
    <row r="10592" spans="1:5">
      <c r="A10592" s="1">
        <v>33633</v>
      </c>
      <c r="B10592">
        <v>411.62</v>
      </c>
      <c r="C10592">
        <f t="shared" si="496"/>
        <v>3.119364429497562E-3</v>
      </c>
      <c r="D10592">
        <f t="shared" si="495"/>
        <v>1.9900741818607012E-2</v>
      </c>
      <c r="E10592">
        <f t="shared" si="497"/>
        <v>0.14106998907849611</v>
      </c>
    </row>
    <row r="10593" spans="1:5">
      <c r="A10593" s="1">
        <v>33634</v>
      </c>
      <c r="B10593">
        <v>408.78</v>
      </c>
      <c r="C10593">
        <f t="shared" si="496"/>
        <v>-6.8995675623148333E-3</v>
      </c>
      <c r="D10593">
        <f t="shared" si="495"/>
        <v>1.984969188881135E-2</v>
      </c>
      <c r="E10593">
        <f t="shared" si="497"/>
        <v>0.1408889345861177</v>
      </c>
    </row>
    <row r="10594" spans="1:5">
      <c r="A10594" s="1">
        <v>33637</v>
      </c>
      <c r="B10594">
        <v>409.53</v>
      </c>
      <c r="C10594">
        <f t="shared" si="496"/>
        <v>1.8347277264054015E-3</v>
      </c>
      <c r="D10594">
        <f t="shared" si="495"/>
        <v>1.9689293372421285E-2</v>
      </c>
      <c r="E10594">
        <f t="shared" si="497"/>
        <v>0.14031854251103554</v>
      </c>
    </row>
    <row r="10595" spans="1:5">
      <c r="A10595" s="1">
        <v>33638</v>
      </c>
      <c r="B10595">
        <v>413.85</v>
      </c>
      <c r="C10595">
        <f t="shared" si="496"/>
        <v>1.0548677752545725E-2</v>
      </c>
      <c r="D10595">
        <f t="shared" si="495"/>
        <v>1.980129660419213E-2</v>
      </c>
      <c r="E10595">
        <f t="shared" si="497"/>
        <v>0.14071708000165484</v>
      </c>
    </row>
    <row r="10596" spans="1:5">
      <c r="A10596" s="1">
        <v>33639</v>
      </c>
      <c r="B10596">
        <v>413.84</v>
      </c>
      <c r="C10596">
        <f t="shared" si="496"/>
        <v>-2.4163344206953602E-5</v>
      </c>
      <c r="D10596">
        <f t="shared" si="495"/>
        <v>1.9633464550397099E-2</v>
      </c>
      <c r="E10596">
        <f t="shared" si="497"/>
        <v>0.14011946528015692</v>
      </c>
    </row>
    <row r="10597" spans="1:5">
      <c r="A10597" s="1">
        <v>33640</v>
      </c>
      <c r="B10597">
        <v>413.82</v>
      </c>
      <c r="C10597">
        <f t="shared" si="496"/>
        <v>-4.8327856176256065E-5</v>
      </c>
      <c r="D10597">
        <f t="shared" si="495"/>
        <v>1.9468976724649874E-2</v>
      </c>
      <c r="E10597">
        <f t="shared" si="497"/>
        <v>0.13953127507713056</v>
      </c>
    </row>
    <row r="10598" spans="1:5">
      <c r="A10598" s="1">
        <v>33641</v>
      </c>
      <c r="B10598">
        <v>411.09</v>
      </c>
      <c r="C10598">
        <f t="shared" si="496"/>
        <v>-6.5970711903726702E-3</v>
      </c>
      <c r="D10598">
        <f t="shared" si="495"/>
        <v>1.9416333439541838E-2</v>
      </c>
      <c r="E10598">
        <f t="shared" si="497"/>
        <v>0.13934250406656915</v>
      </c>
    </row>
    <row r="10599" spans="1:5">
      <c r="A10599" s="1">
        <v>33644</v>
      </c>
      <c r="B10599">
        <v>413.77</v>
      </c>
      <c r="C10599">
        <f t="shared" si="496"/>
        <v>6.519253691405792E-3</v>
      </c>
      <c r="D10599">
        <f t="shared" si="495"/>
        <v>1.9362191364346519E-2</v>
      </c>
      <c r="E10599">
        <f t="shared" si="497"/>
        <v>0.13914809148654006</v>
      </c>
    </row>
    <row r="10600" spans="1:5">
      <c r="A10600" s="1">
        <v>33645</v>
      </c>
      <c r="B10600">
        <v>413.76</v>
      </c>
      <c r="C10600">
        <f t="shared" si="496"/>
        <v>-2.4168016047540676E-5</v>
      </c>
      <c r="D10600">
        <f t="shared" si="495"/>
        <v>1.9203097505387734E-2</v>
      </c>
      <c r="E10600">
        <f t="shared" si="497"/>
        <v>0.13857524131455709</v>
      </c>
    </row>
    <row r="10601" spans="1:5">
      <c r="A10601" s="1">
        <v>33646</v>
      </c>
      <c r="B10601">
        <v>417.13</v>
      </c>
      <c r="C10601">
        <f t="shared" si="496"/>
        <v>8.1448182521268488E-3</v>
      </c>
      <c r="D10601">
        <f t="shared" si="495"/>
        <v>1.9212668359992788E-2</v>
      </c>
      <c r="E10601">
        <f t="shared" si="497"/>
        <v>0.1386097700740925</v>
      </c>
    </row>
    <row r="10602" spans="1:5">
      <c r="A10602" s="1">
        <v>33647</v>
      </c>
      <c r="B10602">
        <v>413.69</v>
      </c>
      <c r="C10602">
        <f t="shared" si="496"/>
        <v>-8.2468295255675641E-3</v>
      </c>
      <c r="D10602">
        <f t="shared" si="495"/>
        <v>1.9226220391659297E-2</v>
      </c>
      <c r="E10602">
        <f t="shared" si="497"/>
        <v>0.13865864701366193</v>
      </c>
    </row>
    <row r="10603" spans="1:5">
      <c r="A10603" s="1">
        <v>33648</v>
      </c>
      <c r="B10603">
        <v>412.48</v>
      </c>
      <c r="C10603">
        <f t="shared" si="496"/>
        <v>-2.924895453117019E-3</v>
      </c>
      <c r="D10603">
        <f t="shared" si="495"/>
        <v>1.9091173945321192E-2</v>
      </c>
      <c r="E10603">
        <f t="shared" si="497"/>
        <v>0.13817081437597881</v>
      </c>
    </row>
    <row r="10604" spans="1:5">
      <c r="A10604" s="1">
        <v>33652</v>
      </c>
      <c r="B10604">
        <v>407.38</v>
      </c>
      <c r="C10604">
        <f t="shared" si="496"/>
        <v>-1.2364235841737835E-2</v>
      </c>
      <c r="D10604">
        <f t="shared" si="495"/>
        <v>1.9318862749175741E-2</v>
      </c>
      <c r="E10604">
        <f t="shared" si="497"/>
        <v>0.13899231183477648</v>
      </c>
    </row>
    <row r="10605" spans="1:5">
      <c r="A10605" s="1">
        <v>33653</v>
      </c>
      <c r="B10605">
        <v>408.26</v>
      </c>
      <c r="C10605">
        <f t="shared" si="496"/>
        <v>2.1601453188668943E-3</v>
      </c>
      <c r="D10605">
        <f t="shared" si="495"/>
        <v>1.9172270977575647E-2</v>
      </c>
      <c r="E10605">
        <f t="shared" si="497"/>
        <v>0.13846396996177615</v>
      </c>
    </row>
    <row r="10606" spans="1:5">
      <c r="A10606" s="1">
        <v>33654</v>
      </c>
      <c r="B10606">
        <v>413.9</v>
      </c>
      <c r="C10606">
        <f t="shared" si="496"/>
        <v>1.3814725909959306E-2</v>
      </c>
      <c r="D10606">
        <f t="shared" si="495"/>
        <v>1.9493079304446412E-2</v>
      </c>
      <c r="E10606">
        <f t="shared" si="497"/>
        <v>0.13961761817351853</v>
      </c>
    </row>
    <row r="10607" spans="1:5">
      <c r="A10607" s="1">
        <v>33655</v>
      </c>
      <c r="B10607">
        <v>411.43</v>
      </c>
      <c r="C10607">
        <f t="shared" si="496"/>
        <v>-5.96762503020046E-3</v>
      </c>
      <c r="D10607">
        <f t="shared" si="495"/>
        <v>1.9420225504284908E-2</v>
      </c>
      <c r="E10607">
        <f t="shared" si="497"/>
        <v>0.13935646918706324</v>
      </c>
    </row>
    <row r="10608" spans="1:5">
      <c r="A10608" s="1">
        <v>33658</v>
      </c>
      <c r="B10608">
        <v>412.27</v>
      </c>
      <c r="C10608">
        <f t="shared" si="496"/>
        <v>2.0416595775708504E-3</v>
      </c>
      <c r="D10608">
        <f t="shared" si="495"/>
        <v>1.9270374567778935E-2</v>
      </c>
      <c r="E10608">
        <f t="shared" si="497"/>
        <v>0.13881777468241932</v>
      </c>
    </row>
    <row r="10609" spans="1:5">
      <c r="A10609" s="1">
        <v>33659</v>
      </c>
      <c r="B10609">
        <v>410.45</v>
      </c>
      <c r="C10609">
        <f t="shared" si="496"/>
        <v>-4.4145826764013709E-3</v>
      </c>
      <c r="D10609">
        <f t="shared" si="495"/>
        <v>1.9161726415984511E-2</v>
      </c>
      <c r="E10609">
        <f t="shared" si="497"/>
        <v>0.13842588780999207</v>
      </c>
    </row>
    <row r="10610" spans="1:5">
      <c r="A10610" s="1">
        <v>33660</v>
      </c>
      <c r="B10610">
        <v>415.35</v>
      </c>
      <c r="C10610">
        <f t="shared" si="496"/>
        <v>1.1938116701181714E-2</v>
      </c>
      <c r="D10610">
        <f t="shared" si="495"/>
        <v>1.9362175831352572E-2</v>
      </c>
      <c r="E10610">
        <f t="shared" si="497"/>
        <v>0.13914803567191517</v>
      </c>
    </row>
    <row r="10611" spans="1:5">
      <c r="A10611" s="1">
        <v>33661</v>
      </c>
      <c r="B10611">
        <v>413.86</v>
      </c>
      <c r="C10611">
        <f t="shared" si="496"/>
        <v>-3.5873359817022005E-3</v>
      </c>
      <c r="D10611">
        <f t="shared" si="495"/>
        <v>1.9235186354226077E-2</v>
      </c>
      <c r="E10611">
        <f t="shared" si="497"/>
        <v>0.13869097430700411</v>
      </c>
    </row>
    <row r="10612" spans="1:5">
      <c r="A10612" s="1">
        <v>33662</v>
      </c>
      <c r="B10612">
        <v>412.7</v>
      </c>
      <c r="C10612">
        <f t="shared" si="496"/>
        <v>-2.8028802010342264E-3</v>
      </c>
      <c r="D10612">
        <f t="shared" si="495"/>
        <v>1.9098217929412256E-2</v>
      </c>
      <c r="E10612">
        <f t="shared" si="497"/>
        <v>0.13819630215534806</v>
      </c>
    </row>
    <row r="10613" spans="1:5">
      <c r="A10613" s="1">
        <v>33665</v>
      </c>
      <c r="B10613">
        <v>412.45</v>
      </c>
      <c r="C10613">
        <f t="shared" si="496"/>
        <v>-6.0576690089653498E-4</v>
      </c>
      <c r="D10613">
        <f t="shared" si="495"/>
        <v>1.8945291160300602E-2</v>
      </c>
      <c r="E10613">
        <f t="shared" si="497"/>
        <v>0.13764189464076917</v>
      </c>
    </row>
    <row r="10614" spans="1:5">
      <c r="A10614" s="1">
        <v>33666</v>
      </c>
      <c r="B10614">
        <v>412.85</v>
      </c>
      <c r="C10614">
        <f t="shared" si="496"/>
        <v>9.6981452297256428E-4</v>
      </c>
      <c r="D10614">
        <f t="shared" si="495"/>
        <v>1.8796838617920451E-2</v>
      </c>
      <c r="E10614">
        <f t="shared" si="497"/>
        <v>0.13710156314907737</v>
      </c>
    </row>
    <row r="10615" spans="1:5">
      <c r="A10615" s="1">
        <v>33667</v>
      </c>
      <c r="B10615">
        <v>409.33</v>
      </c>
      <c r="C10615">
        <f t="shared" si="496"/>
        <v>-8.5260990674580085E-3</v>
      </c>
      <c r="D10615">
        <f t="shared" si="495"/>
        <v>1.8830351723990998E-2</v>
      </c>
      <c r="E10615">
        <f t="shared" si="497"/>
        <v>0.1372237287206225</v>
      </c>
    </row>
    <row r="10616" spans="1:5">
      <c r="A10616" s="1">
        <v>33668</v>
      </c>
      <c r="B10616">
        <v>406.51</v>
      </c>
      <c r="C10616">
        <f t="shared" si="496"/>
        <v>-6.8893069161800827E-3</v>
      </c>
      <c r="D10616">
        <f t="shared" si="495"/>
        <v>1.8800249585884506E-2</v>
      </c>
      <c r="E10616">
        <f t="shared" si="497"/>
        <v>0.13711400215107319</v>
      </c>
    </row>
    <row r="10617" spans="1:5">
      <c r="A10617" s="1">
        <v>33669</v>
      </c>
      <c r="B10617">
        <v>404.44</v>
      </c>
      <c r="C10617">
        <f t="shared" si="496"/>
        <v>-5.0921256549654207E-3</v>
      </c>
      <c r="D10617">
        <f t="shared" si="495"/>
        <v>1.8717026435669627E-2</v>
      </c>
      <c r="E10617">
        <f t="shared" si="497"/>
        <v>0.13681018396182948</v>
      </c>
    </row>
    <row r="10618" spans="1:5">
      <c r="A10618" s="1">
        <v>33672</v>
      </c>
      <c r="B10618">
        <v>405.21</v>
      </c>
      <c r="C10618">
        <f t="shared" si="496"/>
        <v>1.9038670754623226E-3</v>
      </c>
      <c r="D10618">
        <f t="shared" si="495"/>
        <v>1.8579812827707695E-2</v>
      </c>
      <c r="E10618">
        <f t="shared" si="497"/>
        <v>0.13630778711323757</v>
      </c>
    </row>
    <row r="10619" spans="1:5">
      <c r="A10619" s="1">
        <v>33673</v>
      </c>
      <c r="B10619">
        <v>406.89</v>
      </c>
      <c r="C10619">
        <f t="shared" si="496"/>
        <v>4.145998371214943E-3</v>
      </c>
      <c r="D10619">
        <f t="shared" si="495"/>
        <v>1.8479170716295134E-2</v>
      </c>
      <c r="E10619">
        <f t="shared" si="497"/>
        <v>0.13593811355280436</v>
      </c>
    </row>
    <row r="10620" spans="1:5">
      <c r="A10620" s="1">
        <v>33674</v>
      </c>
      <c r="B10620">
        <v>404.03</v>
      </c>
      <c r="C10620">
        <f t="shared" si="496"/>
        <v>-7.028926736955968E-3</v>
      </c>
      <c r="D10620">
        <f t="shared" si="495"/>
        <v>1.8460905128503513E-2</v>
      </c>
      <c r="E10620">
        <f t="shared" si="497"/>
        <v>0.13587091347489907</v>
      </c>
    </row>
    <row r="10621" spans="1:5">
      <c r="A10621" s="1">
        <v>33675</v>
      </c>
      <c r="B10621">
        <v>403.89</v>
      </c>
      <c r="C10621">
        <f t="shared" si="496"/>
        <v>-3.4650892260472334E-4</v>
      </c>
      <c r="D10621">
        <f t="shared" si="495"/>
        <v>1.8320044955170547E-2</v>
      </c>
      <c r="E10621">
        <f t="shared" si="497"/>
        <v>0.13535156059377573</v>
      </c>
    </row>
    <row r="10622" spans="1:5">
      <c r="A10622" s="1">
        <v>33676</v>
      </c>
      <c r="B10622">
        <v>405.84</v>
      </c>
      <c r="C10622">
        <f t="shared" si="496"/>
        <v>4.8280472405852802E-3</v>
      </c>
      <c r="D10622">
        <f t="shared" si="495"/>
        <v>1.8239842240743639E-2</v>
      </c>
      <c r="E10622">
        <f t="shared" si="497"/>
        <v>0.1350549600745698</v>
      </c>
    </row>
    <row r="10623" spans="1:5">
      <c r="A10623" s="1">
        <v>33679</v>
      </c>
      <c r="B10623">
        <v>406.39</v>
      </c>
      <c r="C10623">
        <f t="shared" si="496"/>
        <v>1.3552138773901326E-3</v>
      </c>
      <c r="D10623">
        <f t="shared" si="495"/>
        <v>1.8107663633438818E-2</v>
      </c>
      <c r="E10623">
        <f t="shared" si="497"/>
        <v>0.13456471912592402</v>
      </c>
    </row>
    <row r="10624" spans="1:5">
      <c r="A10624" s="1">
        <v>33680</v>
      </c>
      <c r="B10624">
        <v>409.58</v>
      </c>
      <c r="C10624">
        <f t="shared" si="496"/>
        <v>7.8496025984891304E-3</v>
      </c>
      <c r="D10624">
        <f t="shared" si="495"/>
        <v>1.8127253666958439E-2</v>
      </c>
      <c r="E10624">
        <f t="shared" si="497"/>
        <v>0.13463748982715937</v>
      </c>
    </row>
    <row r="10625" spans="1:5">
      <c r="A10625" s="1">
        <v>33681</v>
      </c>
      <c r="B10625">
        <v>409.15</v>
      </c>
      <c r="C10625">
        <f t="shared" si="496"/>
        <v>-1.0498559499975751E-3</v>
      </c>
      <c r="D10625">
        <f t="shared" si="495"/>
        <v>1.7995483373344744E-2</v>
      </c>
      <c r="E10625">
        <f t="shared" si="497"/>
        <v>0.13414724512022133</v>
      </c>
    </row>
    <row r="10626" spans="1:5">
      <c r="A10626" s="1">
        <v>33682</v>
      </c>
      <c r="B10626">
        <v>409.8</v>
      </c>
      <c r="C10626">
        <f t="shared" si="496"/>
        <v>1.5886594158622367E-3</v>
      </c>
      <c r="D10626">
        <f t="shared" si="495"/>
        <v>1.7869882019099254E-2</v>
      </c>
      <c r="E10626">
        <f t="shared" si="497"/>
        <v>0.1336782780376051</v>
      </c>
    </row>
    <row r="10627" spans="1:5">
      <c r="A10627" s="1">
        <v>33683</v>
      </c>
      <c r="B10627">
        <v>411.3</v>
      </c>
      <c r="C10627">
        <f t="shared" si="496"/>
        <v>3.6603221083455345E-3</v>
      </c>
      <c r="D10627">
        <f t="shared" si="495"/>
        <v>1.7773908884376511E-2</v>
      </c>
      <c r="E10627">
        <f t="shared" si="497"/>
        <v>0.13331882419364682</v>
      </c>
    </row>
    <row r="10628" spans="1:5">
      <c r="A10628" s="1">
        <v>33686</v>
      </c>
      <c r="B10628">
        <v>409.91</v>
      </c>
      <c r="C10628">
        <f t="shared" si="496"/>
        <v>-3.3795283248236963E-3</v>
      </c>
      <c r="D10628">
        <f t="shared" si="495"/>
        <v>1.7674914028518798E-2</v>
      </c>
      <c r="E10628">
        <f t="shared" si="497"/>
        <v>0.1329470346736579</v>
      </c>
    </row>
    <row r="10629" spans="1:5">
      <c r="A10629" s="1">
        <v>33687</v>
      </c>
      <c r="B10629">
        <v>408.88</v>
      </c>
      <c r="C10629">
        <f t="shared" si="496"/>
        <v>-2.5127467004953026E-3</v>
      </c>
      <c r="D10629">
        <f t="shared" si="495"/>
        <v>1.7565147439040796E-2</v>
      </c>
      <c r="E10629">
        <f t="shared" si="497"/>
        <v>0.13253357098879059</v>
      </c>
    </row>
    <row r="10630" spans="1:5">
      <c r="A10630" s="1">
        <v>33688</v>
      </c>
      <c r="B10630">
        <v>407.52</v>
      </c>
      <c r="C10630">
        <f t="shared" si="496"/>
        <v>-3.3261592643318667E-3</v>
      </c>
      <c r="D10630">
        <f t="shared" si="495"/>
        <v>1.7469414106285282E-2</v>
      </c>
      <c r="E10630">
        <f t="shared" si="497"/>
        <v>0.13217191118496124</v>
      </c>
    </row>
    <row r="10631" spans="1:5">
      <c r="A10631" s="1">
        <v>33689</v>
      </c>
      <c r="B10631">
        <v>407.86</v>
      </c>
      <c r="C10631">
        <f t="shared" si="496"/>
        <v>8.3431488025135418E-4</v>
      </c>
      <c r="D10631">
        <f t="shared" si="495"/>
        <v>1.7349721641242363E-2</v>
      </c>
      <c r="E10631">
        <f t="shared" si="497"/>
        <v>0.1317183420835624</v>
      </c>
    </row>
    <row r="10632" spans="1:5">
      <c r="A10632" s="1">
        <v>33690</v>
      </c>
      <c r="B10632">
        <v>403.5</v>
      </c>
      <c r="C10632">
        <f t="shared" si="496"/>
        <v>-1.0689942627372171E-2</v>
      </c>
      <c r="D10632">
        <f t="shared" si="495"/>
        <v>1.7515767426677851E-2</v>
      </c>
      <c r="E10632">
        <f t="shared" si="497"/>
        <v>0.13234714740665116</v>
      </c>
    </row>
    <row r="10633" spans="1:5">
      <c r="A10633" s="1">
        <v>33693</v>
      </c>
      <c r="B10633">
        <v>403</v>
      </c>
      <c r="C10633">
        <f t="shared" si="496"/>
        <v>-1.2391573729863693E-3</v>
      </c>
      <c r="D10633">
        <f t="shared" si="495"/>
        <v>1.7397246739713851E-2</v>
      </c>
      <c r="E10633">
        <f t="shared" si="497"/>
        <v>0.1318986229636756</v>
      </c>
    </row>
    <row r="10634" spans="1:5">
      <c r="A10634" s="1">
        <v>33694</v>
      </c>
      <c r="B10634">
        <v>403.69</v>
      </c>
      <c r="C10634">
        <f t="shared" si="496"/>
        <v>1.7121588089329968E-3</v>
      </c>
      <c r="D10634">
        <f t="shared" si="495"/>
        <v>1.7284567297321068E-2</v>
      </c>
      <c r="E10634">
        <f t="shared" si="497"/>
        <v>0.1314707849574234</v>
      </c>
    </row>
    <row r="10635" spans="1:5">
      <c r="A10635" s="1">
        <v>33695</v>
      </c>
      <c r="B10635">
        <v>404.23</v>
      </c>
      <c r="C10635">
        <f t="shared" si="496"/>
        <v>1.3376600857093821E-3</v>
      </c>
      <c r="D10635">
        <f t="shared" si="495"/>
        <v>1.7171280731823703E-2</v>
      </c>
      <c r="E10635">
        <f t="shared" si="497"/>
        <v>0.13103923355935695</v>
      </c>
    </row>
    <row r="10636" spans="1:5">
      <c r="A10636" s="1">
        <v>33696</v>
      </c>
      <c r="B10636">
        <v>400.5</v>
      </c>
      <c r="C10636">
        <f t="shared" si="496"/>
        <v>-9.2274200331494884E-3</v>
      </c>
      <c r="D10636">
        <f t="shared" si="495"/>
        <v>1.7268204982968896E-2</v>
      </c>
      <c r="E10636">
        <f t="shared" si="497"/>
        <v>0.13140854227548868</v>
      </c>
    </row>
    <row r="10637" spans="1:5">
      <c r="A10637" s="1">
        <v>33697</v>
      </c>
      <c r="B10637">
        <v>401.55</v>
      </c>
      <c r="C10637">
        <f t="shared" si="496"/>
        <v>2.6217228464419759E-3</v>
      </c>
      <c r="D10637">
        <f t="shared" ref="D10637:D10700" si="498">alpha*(lambda*D10636+(1-lambda)*C10637*C10637*252)+(1-alpha)*av</f>
        <v>1.7167927830673647E-2</v>
      </c>
      <c r="E10637">
        <f t="shared" si="497"/>
        <v>0.13102643943370226</v>
      </c>
    </row>
    <row r="10638" spans="1:5">
      <c r="A10638" s="1">
        <v>33700</v>
      </c>
      <c r="B10638">
        <v>405.59</v>
      </c>
      <c r="C10638">
        <f t="shared" ref="C10638:C10701" si="499">(B10638-B10637)/B10637</f>
        <v>1.0061013572406833E-2</v>
      </c>
      <c r="D10638">
        <f t="shared" si="498"/>
        <v>1.7305031979330782E-2</v>
      </c>
      <c r="E10638">
        <f t="shared" ref="E10638:E10701" si="500">SQRT(D10638)</f>
        <v>0.13154859170409533</v>
      </c>
    </row>
    <row r="10639" spans="1:5">
      <c r="A10639" s="1">
        <v>33701</v>
      </c>
      <c r="B10639">
        <v>398.06</v>
      </c>
      <c r="C10639">
        <f t="shared" si="499"/>
        <v>-1.8565546487832475E-2</v>
      </c>
      <c r="D10639">
        <f t="shared" si="498"/>
        <v>1.8046780592433032E-2</v>
      </c>
      <c r="E10639">
        <f t="shared" si="500"/>
        <v>0.13433830649681808</v>
      </c>
    </row>
    <row r="10640" spans="1:5">
      <c r="A10640" s="1">
        <v>33702</v>
      </c>
      <c r="B10640">
        <v>394.5</v>
      </c>
      <c r="C10640">
        <f t="shared" si="499"/>
        <v>-8.9433753705471589E-3</v>
      </c>
      <c r="D10640">
        <f t="shared" si="498"/>
        <v>1.8113405941578689E-2</v>
      </c>
      <c r="E10640">
        <f t="shared" si="500"/>
        <v>0.13458605403822005</v>
      </c>
    </row>
    <row r="10641" spans="1:5">
      <c r="A10641" s="1">
        <v>33703</v>
      </c>
      <c r="B10641">
        <v>400.64</v>
      </c>
      <c r="C10641">
        <f t="shared" si="499"/>
        <v>1.5564005069708457E-2</v>
      </c>
      <c r="D10641">
        <f t="shared" si="498"/>
        <v>1.8583497450942732E-2</v>
      </c>
      <c r="E10641">
        <f t="shared" si="500"/>
        <v>0.13632130226396288</v>
      </c>
    </row>
    <row r="10642" spans="1:5">
      <c r="A10642" s="1">
        <v>33704</v>
      </c>
      <c r="B10642">
        <v>404.29</v>
      </c>
      <c r="C10642">
        <f t="shared" si="499"/>
        <v>9.1104233226837923E-3</v>
      </c>
      <c r="D10642">
        <f t="shared" si="498"/>
        <v>1.8646966077433505E-2</v>
      </c>
      <c r="E10642">
        <f t="shared" si="500"/>
        <v>0.13655389440595792</v>
      </c>
    </row>
    <row r="10643" spans="1:5">
      <c r="A10643" s="1">
        <v>33707</v>
      </c>
      <c r="B10643">
        <v>406.08</v>
      </c>
      <c r="C10643">
        <f t="shared" si="499"/>
        <v>4.4275149026687865E-3</v>
      </c>
      <c r="D10643">
        <f t="shared" si="498"/>
        <v>1.855100903000375E-2</v>
      </c>
      <c r="E10643">
        <f t="shared" si="500"/>
        <v>0.13620208893406793</v>
      </c>
    </row>
    <row r="10644" spans="1:5">
      <c r="A10644" s="1">
        <v>33708</v>
      </c>
      <c r="B10644">
        <v>412.39</v>
      </c>
      <c r="C10644">
        <f t="shared" si="499"/>
        <v>1.5538810086682434E-2</v>
      </c>
      <c r="D10644">
        <f t="shared" si="498"/>
        <v>1.9010437225559798E-2</v>
      </c>
      <c r="E10644">
        <f t="shared" si="500"/>
        <v>0.13787834211927483</v>
      </c>
    </row>
    <row r="10645" spans="1:5">
      <c r="A10645" s="1">
        <v>33709</v>
      </c>
      <c r="B10645">
        <v>416.28</v>
      </c>
      <c r="C10645">
        <f t="shared" si="499"/>
        <v>9.4328184485559467E-3</v>
      </c>
      <c r="D10645">
        <f t="shared" si="498"/>
        <v>1.9080324290544005E-2</v>
      </c>
      <c r="E10645">
        <f t="shared" si="500"/>
        <v>0.13813154705042582</v>
      </c>
    </row>
    <row r="10646" spans="1:5">
      <c r="A10646" s="1">
        <v>33710</v>
      </c>
      <c r="B10646">
        <v>416.04</v>
      </c>
      <c r="C10646">
        <f t="shared" si="499"/>
        <v>-5.7653502450262387E-4</v>
      </c>
      <c r="D10646">
        <f t="shared" si="498"/>
        <v>1.8927667382303174E-2</v>
      </c>
      <c r="E10646">
        <f t="shared" si="500"/>
        <v>0.13757785934627409</v>
      </c>
    </row>
    <row r="10647" spans="1:5">
      <c r="A10647" s="1">
        <v>33714</v>
      </c>
      <c r="B10647">
        <v>410.18</v>
      </c>
      <c r="C10647">
        <f t="shared" si="499"/>
        <v>-1.4085184116911868E-2</v>
      </c>
      <c r="D10647">
        <f t="shared" si="498"/>
        <v>1.9272168481869745E-2</v>
      </c>
      <c r="E10647">
        <f t="shared" si="500"/>
        <v>0.13882423593115772</v>
      </c>
    </row>
    <row r="10648" spans="1:5">
      <c r="A10648" s="1">
        <v>33715</v>
      </c>
      <c r="B10648">
        <v>410.26</v>
      </c>
      <c r="C10648">
        <f t="shared" si="499"/>
        <v>1.9503632551558849E-4</v>
      </c>
      <c r="D10648">
        <f t="shared" si="498"/>
        <v>1.9114959521194033E-2</v>
      </c>
      <c r="E10648">
        <f t="shared" si="500"/>
        <v>0.13825686066591428</v>
      </c>
    </row>
    <row r="10649" spans="1:5">
      <c r="A10649" s="1">
        <v>33716</v>
      </c>
      <c r="B10649">
        <v>409.81</v>
      </c>
      <c r="C10649">
        <f t="shared" si="499"/>
        <v>-1.096865402427701E-3</v>
      </c>
      <c r="D10649">
        <f t="shared" si="498"/>
        <v>1.8963785646805079E-2</v>
      </c>
      <c r="E10649">
        <f t="shared" si="500"/>
        <v>0.13770906160019056</v>
      </c>
    </row>
    <row r="10650" spans="1:5">
      <c r="A10650" s="1">
        <v>33717</v>
      </c>
      <c r="B10650">
        <v>411.6</v>
      </c>
      <c r="C10650">
        <f t="shared" si="499"/>
        <v>4.3678777970279411E-3</v>
      </c>
      <c r="D10650">
        <f t="shared" si="498"/>
        <v>1.8860215288101036E-2</v>
      </c>
      <c r="E10650">
        <f t="shared" si="500"/>
        <v>0.13733249902372358</v>
      </c>
    </row>
    <row r="10651" spans="1:5">
      <c r="A10651" s="1">
        <v>33718</v>
      </c>
      <c r="B10651">
        <v>409.02</v>
      </c>
      <c r="C10651">
        <f t="shared" si="499"/>
        <v>-6.2682215743441226E-3</v>
      </c>
      <c r="D10651">
        <f t="shared" si="498"/>
        <v>1.8809131488998137E-2</v>
      </c>
      <c r="E10651">
        <f t="shared" si="500"/>
        <v>0.13714638707963889</v>
      </c>
    </row>
    <row r="10652" spans="1:5">
      <c r="A10652" s="1">
        <v>33721</v>
      </c>
      <c r="B10652">
        <v>408.45</v>
      </c>
      <c r="C10652">
        <f t="shared" si="499"/>
        <v>-1.3935748863136111E-3</v>
      </c>
      <c r="D10652">
        <f t="shared" si="498"/>
        <v>1.8665887093107972E-2</v>
      </c>
      <c r="E10652">
        <f t="shared" si="500"/>
        <v>0.1366231572359092</v>
      </c>
    </row>
    <row r="10653" spans="1:5">
      <c r="A10653" s="1">
        <v>33722</v>
      </c>
      <c r="B10653">
        <v>409.11</v>
      </c>
      <c r="C10653">
        <f t="shared" si="499"/>
        <v>1.6158648549394663E-3</v>
      </c>
      <c r="D10653">
        <f t="shared" si="498"/>
        <v>1.8527162202725198E-2</v>
      </c>
      <c r="E10653">
        <f t="shared" si="500"/>
        <v>0.1361145187065847</v>
      </c>
    </row>
    <row r="10654" spans="1:5">
      <c r="A10654" s="1">
        <v>33723</v>
      </c>
      <c r="B10654">
        <v>412.02</v>
      </c>
      <c r="C10654">
        <f t="shared" si="499"/>
        <v>7.1130013932682364E-3</v>
      </c>
      <c r="D10654">
        <f t="shared" si="498"/>
        <v>1.8510907846037185E-2</v>
      </c>
      <c r="E10654">
        <f t="shared" si="500"/>
        <v>0.13605479721802236</v>
      </c>
    </row>
    <row r="10655" spans="1:5">
      <c r="A10655" s="1">
        <v>33724</v>
      </c>
      <c r="B10655">
        <v>414.95</v>
      </c>
      <c r="C10655">
        <f t="shared" si="499"/>
        <v>7.1113052764429077E-3</v>
      </c>
      <c r="D10655">
        <f t="shared" si="498"/>
        <v>1.8494916761288231E-2</v>
      </c>
      <c r="E10655">
        <f t="shared" si="500"/>
        <v>0.13599601744642462</v>
      </c>
    </row>
    <row r="10656" spans="1:5">
      <c r="A10656" s="1">
        <v>33725</v>
      </c>
      <c r="B10656">
        <v>412.53</v>
      </c>
      <c r="C10656">
        <f t="shared" si="499"/>
        <v>-5.8320279551753607E-3</v>
      </c>
      <c r="D10656">
        <f t="shared" si="498"/>
        <v>1.8437934719649593E-2</v>
      </c>
      <c r="E10656">
        <f t="shared" si="500"/>
        <v>0.13578635689806834</v>
      </c>
    </row>
    <row r="10657" spans="1:5">
      <c r="A10657" s="1">
        <v>33728</v>
      </c>
      <c r="B10657">
        <v>416.91</v>
      </c>
      <c r="C10657">
        <f t="shared" si="499"/>
        <v>1.0617409642935187E-2</v>
      </c>
      <c r="D10657">
        <f t="shared" si="498"/>
        <v>1.8578469386724659E-2</v>
      </c>
      <c r="E10657">
        <f t="shared" si="500"/>
        <v>0.13630285905557762</v>
      </c>
    </row>
    <row r="10658" spans="1:5">
      <c r="A10658" s="1">
        <v>33729</v>
      </c>
      <c r="B10658">
        <v>416.84</v>
      </c>
      <c r="C10658">
        <f t="shared" si="499"/>
        <v>-1.6790194526408581E-4</v>
      </c>
      <c r="D10658">
        <f t="shared" si="498"/>
        <v>1.8435040468989868E-2</v>
      </c>
      <c r="E10658">
        <f t="shared" si="500"/>
        <v>0.13577569911066512</v>
      </c>
    </row>
    <row r="10659" spans="1:5">
      <c r="A10659" s="1">
        <v>33730</v>
      </c>
      <c r="B10659">
        <v>416.79</v>
      </c>
      <c r="C10659">
        <f t="shared" si="499"/>
        <v>-1.1995010075797555E-4</v>
      </c>
      <c r="D10659">
        <f t="shared" si="498"/>
        <v>1.8294431350902404E-2</v>
      </c>
      <c r="E10659">
        <f t="shared" si="500"/>
        <v>0.13525690869934298</v>
      </c>
    </row>
    <row r="10660" spans="1:5">
      <c r="A10660" s="1">
        <v>33731</v>
      </c>
      <c r="B10660">
        <v>415.85</v>
      </c>
      <c r="C10660">
        <f t="shared" si="499"/>
        <v>-2.2553324216031999E-3</v>
      </c>
      <c r="D10660">
        <f t="shared" si="498"/>
        <v>1.8169274319919253E-2</v>
      </c>
      <c r="E10660">
        <f t="shared" si="500"/>
        <v>0.13479345058243467</v>
      </c>
    </row>
    <row r="10661" spans="1:5">
      <c r="A10661" s="1">
        <v>33732</v>
      </c>
      <c r="B10661">
        <v>416.05</v>
      </c>
      <c r="C10661">
        <f t="shared" si="499"/>
        <v>4.8094264758924763E-4</v>
      </c>
      <c r="D10661">
        <f t="shared" si="498"/>
        <v>1.8034495114734712E-2</v>
      </c>
      <c r="E10661">
        <f t="shared" si="500"/>
        <v>0.13429257282044571</v>
      </c>
    </row>
    <row r="10662" spans="1:5">
      <c r="A10662" s="1">
        <v>33735</v>
      </c>
      <c r="B10662">
        <v>418.49</v>
      </c>
      <c r="C10662">
        <f t="shared" si="499"/>
        <v>5.8646797259944662E-3</v>
      </c>
      <c r="D10662">
        <f t="shared" si="498"/>
        <v>1.7987628273434114E-2</v>
      </c>
      <c r="E10662">
        <f t="shared" si="500"/>
        <v>0.13411796402210299</v>
      </c>
    </row>
    <row r="10663" spans="1:5">
      <c r="A10663" s="1">
        <v>33736</v>
      </c>
      <c r="B10663">
        <v>416.29</v>
      </c>
      <c r="C10663">
        <f t="shared" si="499"/>
        <v>-5.2569953881812913E-3</v>
      </c>
      <c r="D10663">
        <f t="shared" si="498"/>
        <v>1.792483305686501E-2</v>
      </c>
      <c r="E10663">
        <f t="shared" si="500"/>
        <v>0.13388365492794485</v>
      </c>
    </row>
    <row r="10664" spans="1:5">
      <c r="A10664" s="1">
        <v>33737</v>
      </c>
      <c r="B10664">
        <v>416.45</v>
      </c>
      <c r="C10664">
        <f t="shared" si="499"/>
        <v>3.8434745009480929E-4</v>
      </c>
      <c r="D10664">
        <f t="shared" si="498"/>
        <v>1.7794709710276475E-2</v>
      </c>
      <c r="E10664">
        <f t="shared" si="500"/>
        <v>0.13339681296896291</v>
      </c>
    </row>
    <row r="10665" spans="1:5">
      <c r="A10665" s="1">
        <v>33738</v>
      </c>
      <c r="B10665">
        <v>413.14</v>
      </c>
      <c r="C10665">
        <f t="shared" si="499"/>
        <v>-7.9481330291751775E-3</v>
      </c>
      <c r="D10665">
        <f t="shared" si="498"/>
        <v>1.7824410827005154E-2</v>
      </c>
      <c r="E10665">
        <f t="shared" si="500"/>
        <v>0.13350809273974801</v>
      </c>
    </row>
    <row r="10666" spans="1:5">
      <c r="A10666" s="1">
        <v>33739</v>
      </c>
      <c r="B10666">
        <v>410.09</v>
      </c>
      <c r="C10666">
        <f t="shared" si="499"/>
        <v>-7.382485356053666E-3</v>
      </c>
      <c r="D10666">
        <f t="shared" si="498"/>
        <v>1.7831886662956948E-2</v>
      </c>
      <c r="E10666">
        <f t="shared" si="500"/>
        <v>0.13353608749307039</v>
      </c>
    </row>
    <row r="10667" spans="1:5">
      <c r="A10667" s="1">
        <v>33742</v>
      </c>
      <c r="B10667">
        <v>412.81</v>
      </c>
      <c r="C10667">
        <f t="shared" si="499"/>
        <v>6.6326903850374977E-3</v>
      </c>
      <c r="D10667">
        <f t="shared" si="498"/>
        <v>1.7812997103294953E-2</v>
      </c>
      <c r="E10667">
        <f t="shared" si="500"/>
        <v>0.13346534045697014</v>
      </c>
    </row>
    <row r="10668" spans="1:5">
      <c r="A10668" s="1">
        <v>33743</v>
      </c>
      <c r="B10668">
        <v>416.37</v>
      </c>
      <c r="C10668">
        <f t="shared" si="499"/>
        <v>8.6238220973329192E-3</v>
      </c>
      <c r="D10668">
        <f t="shared" si="498"/>
        <v>1.7870269796252652E-2</v>
      </c>
      <c r="E10668">
        <f t="shared" si="500"/>
        <v>0.13367972844172243</v>
      </c>
    </row>
    <row r="10669" spans="1:5">
      <c r="A10669" s="1">
        <v>33744</v>
      </c>
      <c r="B10669">
        <v>415.39</v>
      </c>
      <c r="C10669">
        <f t="shared" si="499"/>
        <v>-2.3536758171818772E-3</v>
      </c>
      <c r="D10669">
        <f t="shared" si="498"/>
        <v>1.7754684387027451E-2</v>
      </c>
      <c r="E10669">
        <f t="shared" si="500"/>
        <v>0.13324670497624866</v>
      </c>
    </row>
    <row r="10670" spans="1:5">
      <c r="A10670" s="1">
        <v>33745</v>
      </c>
      <c r="B10670">
        <v>412.6</v>
      </c>
      <c r="C10670">
        <f t="shared" si="499"/>
        <v>-6.7165795998939881E-3</v>
      </c>
      <c r="D10670">
        <f t="shared" si="498"/>
        <v>1.7740124978830464E-2</v>
      </c>
      <c r="E10670">
        <f t="shared" si="500"/>
        <v>0.13319206049472493</v>
      </c>
    </row>
    <row r="10671" spans="1:5">
      <c r="A10671" s="1">
        <v>33746</v>
      </c>
      <c r="B10671">
        <v>414.02</v>
      </c>
      <c r="C10671">
        <f t="shared" si="499"/>
        <v>3.441589917595635E-3</v>
      </c>
      <c r="D10671">
        <f t="shared" si="498"/>
        <v>1.7642858545036437E-2</v>
      </c>
      <c r="E10671">
        <f t="shared" si="500"/>
        <v>0.13282642261627178</v>
      </c>
    </row>
    <row r="10672" spans="1:5">
      <c r="A10672" s="1">
        <v>33750</v>
      </c>
      <c r="B10672">
        <v>411.41</v>
      </c>
      <c r="C10672">
        <f t="shared" si="499"/>
        <v>-6.3040432829330872E-3</v>
      </c>
      <c r="D10672">
        <f t="shared" si="498"/>
        <v>1.7617123703268532E-2</v>
      </c>
      <c r="E10672">
        <f t="shared" si="500"/>
        <v>0.13272951330909238</v>
      </c>
    </row>
    <row r="10673" spans="1:5">
      <c r="A10673" s="1">
        <v>33751</v>
      </c>
      <c r="B10673">
        <v>412.17</v>
      </c>
      <c r="C10673">
        <f t="shared" si="499"/>
        <v>1.8473056075447628E-3</v>
      </c>
      <c r="D10673">
        <f t="shared" si="498"/>
        <v>1.7501268833391512E-2</v>
      </c>
      <c r="E10673">
        <f t="shared" si="500"/>
        <v>0.13229236120574578</v>
      </c>
    </row>
    <row r="10674" spans="1:5">
      <c r="A10674" s="1">
        <v>33752</v>
      </c>
      <c r="B10674">
        <v>416.74</v>
      </c>
      <c r="C10674">
        <f t="shared" si="499"/>
        <v>1.1087658005192015E-2</v>
      </c>
      <c r="D10674">
        <f t="shared" si="498"/>
        <v>1.7685907007671555E-2</v>
      </c>
      <c r="E10674">
        <f t="shared" si="500"/>
        <v>0.1329883717009557</v>
      </c>
    </row>
    <row r="10675" spans="1:5">
      <c r="A10675" s="1">
        <v>33753</v>
      </c>
      <c r="B10675">
        <v>415.35</v>
      </c>
      <c r="C10675">
        <f t="shared" si="499"/>
        <v>-3.3354129673177193E-3</v>
      </c>
      <c r="D10675">
        <f t="shared" si="498"/>
        <v>1.7587924349477521E-2</v>
      </c>
      <c r="E10675">
        <f t="shared" si="500"/>
        <v>0.13261947198461288</v>
      </c>
    </row>
    <row r="10676" spans="1:5">
      <c r="A10676" s="1">
        <v>33756</v>
      </c>
      <c r="B10676">
        <v>417.3</v>
      </c>
      <c r="C10676">
        <f t="shared" si="499"/>
        <v>4.6948356807511461E-3</v>
      </c>
      <c r="D10676">
        <f t="shared" si="498"/>
        <v>1.751912603638579E-2</v>
      </c>
      <c r="E10676">
        <f t="shared" si="500"/>
        <v>0.13235983543502081</v>
      </c>
    </row>
    <row r="10677" spans="1:5">
      <c r="A10677" s="1">
        <v>33757</v>
      </c>
      <c r="B10677">
        <v>413.5</v>
      </c>
      <c r="C10677">
        <f t="shared" si="499"/>
        <v>-9.1061586388689469E-3</v>
      </c>
      <c r="D10677">
        <f t="shared" si="498"/>
        <v>1.7603581838098015E-2</v>
      </c>
      <c r="E10677">
        <f t="shared" si="500"/>
        <v>0.13267849048771249</v>
      </c>
    </row>
    <row r="10678" spans="1:5">
      <c r="A10678" s="1">
        <v>33758</v>
      </c>
      <c r="B10678">
        <v>414.59</v>
      </c>
      <c r="C10678">
        <f t="shared" si="499"/>
        <v>2.6360338573155379E-3</v>
      </c>
      <c r="D10678">
        <f t="shared" si="498"/>
        <v>1.7496818404651261E-2</v>
      </c>
      <c r="E10678">
        <f t="shared" si="500"/>
        <v>0.13227553970652042</v>
      </c>
    </row>
    <row r="10679" spans="1:5">
      <c r="A10679" s="1">
        <v>33759</v>
      </c>
      <c r="B10679">
        <v>413.26</v>
      </c>
      <c r="C10679">
        <f t="shared" si="499"/>
        <v>-3.2079886152584099E-3</v>
      </c>
      <c r="D10679">
        <f t="shared" si="498"/>
        <v>1.7400518473591298E-2</v>
      </c>
      <c r="E10679">
        <f t="shared" si="500"/>
        <v>0.13191102483716552</v>
      </c>
    </row>
    <row r="10680" spans="1:5">
      <c r="A10680" s="1">
        <v>33760</v>
      </c>
      <c r="B10680">
        <v>413.48</v>
      </c>
      <c r="C10680">
        <f t="shared" si="499"/>
        <v>5.3235251415580337E-4</v>
      </c>
      <c r="D10680">
        <f t="shared" si="498"/>
        <v>1.7281167472285811E-2</v>
      </c>
      <c r="E10680">
        <f t="shared" si="500"/>
        <v>0.13145785435753091</v>
      </c>
    </row>
    <row r="10681" spans="1:5">
      <c r="A10681" s="1">
        <v>33763</v>
      </c>
      <c r="B10681">
        <v>413.36</v>
      </c>
      <c r="C10681">
        <f t="shared" si="499"/>
        <v>-2.9021959949696366E-4</v>
      </c>
      <c r="D10681">
        <f t="shared" si="498"/>
        <v>1.7163694662141089E-2</v>
      </c>
      <c r="E10681">
        <f t="shared" si="500"/>
        <v>0.13101028456629307</v>
      </c>
    </row>
    <row r="10682" spans="1:5">
      <c r="A10682" s="1">
        <v>33764</v>
      </c>
      <c r="B10682">
        <v>410.06</v>
      </c>
      <c r="C10682">
        <f t="shared" si="499"/>
        <v>-7.9833559125218004E-3</v>
      </c>
      <c r="D10682">
        <f t="shared" si="498"/>
        <v>1.7207352942773511E-2</v>
      </c>
      <c r="E10682">
        <f t="shared" si="500"/>
        <v>0.13117680032221213</v>
      </c>
    </row>
    <row r="10683" spans="1:5">
      <c r="A10683" s="1">
        <v>33765</v>
      </c>
      <c r="B10683">
        <v>407.25</v>
      </c>
      <c r="C10683">
        <f t="shared" si="499"/>
        <v>-6.8526557089206514E-3</v>
      </c>
      <c r="D10683">
        <f t="shared" si="498"/>
        <v>1.7208291950641944E-2</v>
      </c>
      <c r="E10683">
        <f t="shared" si="500"/>
        <v>0.13118037944236152</v>
      </c>
    </row>
    <row r="10684" spans="1:5">
      <c r="A10684" s="1">
        <v>33766</v>
      </c>
      <c r="B10684">
        <v>409.05</v>
      </c>
      <c r="C10684">
        <f t="shared" si="499"/>
        <v>4.419889502762459E-3</v>
      </c>
      <c r="D10684">
        <f t="shared" si="498"/>
        <v>1.7140796206661511E-2</v>
      </c>
      <c r="E10684">
        <f t="shared" si="500"/>
        <v>0.13092286357493679</v>
      </c>
    </row>
    <row r="10685" spans="1:5">
      <c r="A10685" s="1">
        <v>33767</v>
      </c>
      <c r="B10685">
        <v>409.76</v>
      </c>
      <c r="C10685">
        <f t="shared" si="499"/>
        <v>1.7357291284683524E-3</v>
      </c>
      <c r="D10685">
        <f t="shared" si="498"/>
        <v>1.7033422876834816E-2</v>
      </c>
      <c r="E10685">
        <f t="shared" si="500"/>
        <v>0.13051215605005848</v>
      </c>
    </row>
    <row r="10686" spans="1:5">
      <c r="A10686" s="1">
        <v>33770</v>
      </c>
      <c r="B10686">
        <v>410.29</v>
      </c>
      <c r="C10686">
        <f t="shared" si="499"/>
        <v>1.2934400624756677E-3</v>
      </c>
      <c r="D10686">
        <f t="shared" si="498"/>
        <v>1.6924843822036927E-2</v>
      </c>
      <c r="E10686">
        <f t="shared" si="500"/>
        <v>0.13009551807051972</v>
      </c>
    </row>
    <row r="10687" spans="1:5">
      <c r="A10687" s="1">
        <v>33771</v>
      </c>
      <c r="B10687">
        <v>408.32</v>
      </c>
      <c r="C10687">
        <f t="shared" si="499"/>
        <v>-4.8014818786712501E-3</v>
      </c>
      <c r="D10687">
        <f t="shared" si="498"/>
        <v>1.6871767410566105E-2</v>
      </c>
      <c r="E10687">
        <f t="shared" si="500"/>
        <v>0.12989136772921481</v>
      </c>
    </row>
    <row r="10688" spans="1:5">
      <c r="A10688" s="1">
        <v>33772</v>
      </c>
      <c r="B10688">
        <v>402.26</v>
      </c>
      <c r="C10688">
        <f t="shared" si="499"/>
        <v>-1.4841300940438878E-2</v>
      </c>
      <c r="D10688">
        <f t="shared" si="498"/>
        <v>1.7311746691193272E-2</v>
      </c>
      <c r="E10688">
        <f t="shared" si="500"/>
        <v>0.13157411102186201</v>
      </c>
    </row>
    <row r="10689" spans="1:5">
      <c r="A10689" s="1">
        <v>33773</v>
      </c>
      <c r="B10689">
        <v>400.96</v>
      </c>
      <c r="C10689">
        <f t="shared" si="499"/>
        <v>-3.2317406652414143E-3</v>
      </c>
      <c r="D10689">
        <f t="shared" si="498"/>
        <v>1.7219511283785276E-2</v>
      </c>
      <c r="E10689">
        <f t="shared" si="500"/>
        <v>0.13122313547460018</v>
      </c>
    </row>
    <row r="10690" spans="1:5">
      <c r="A10690" s="1">
        <v>33774</v>
      </c>
      <c r="B10690">
        <v>403.67</v>
      </c>
      <c r="C10690">
        <f t="shared" si="499"/>
        <v>6.7587789305667313E-3</v>
      </c>
      <c r="D10690">
        <f t="shared" si="498"/>
        <v>1.7217020491133439E-2</v>
      </c>
      <c r="E10690">
        <f t="shared" si="500"/>
        <v>0.13121364445488679</v>
      </c>
    </row>
    <row r="10691" spans="1:5">
      <c r="A10691" s="1">
        <v>33777</v>
      </c>
      <c r="B10691">
        <v>403.4</v>
      </c>
      <c r="C10691">
        <f t="shared" si="499"/>
        <v>-6.6886318032065458E-4</v>
      </c>
      <c r="D10691">
        <f t="shared" si="498"/>
        <v>1.7101730193875994E-2</v>
      </c>
      <c r="E10691">
        <f t="shared" si="500"/>
        <v>0.1307735837005165</v>
      </c>
    </row>
    <row r="10692" spans="1:5">
      <c r="A10692" s="1">
        <v>33778</v>
      </c>
      <c r="B10692">
        <v>404.04</v>
      </c>
      <c r="C10692">
        <f t="shared" si="499"/>
        <v>1.5865146256818126E-3</v>
      </c>
      <c r="D10692">
        <f t="shared" si="498"/>
        <v>1.6993897538109093E-2</v>
      </c>
      <c r="E10692">
        <f t="shared" si="500"/>
        <v>0.13036064413046253</v>
      </c>
    </row>
    <row r="10693" spans="1:5">
      <c r="A10693" s="1">
        <v>33779</v>
      </c>
      <c r="B10693">
        <v>403.84</v>
      </c>
      <c r="C10693">
        <f t="shared" si="499"/>
        <v>-4.9500049500060756E-4</v>
      </c>
      <c r="D10693">
        <f t="shared" si="498"/>
        <v>1.68825425586898E-2</v>
      </c>
      <c r="E10693">
        <f t="shared" si="500"/>
        <v>0.1299328386463168</v>
      </c>
    </row>
    <row r="10694" spans="1:5">
      <c r="A10694" s="1">
        <v>33780</v>
      </c>
      <c r="B10694">
        <v>403.12</v>
      </c>
      <c r="C10694">
        <f t="shared" si="499"/>
        <v>-1.7828843106179936E-3</v>
      </c>
      <c r="D10694">
        <f t="shared" si="498"/>
        <v>1.6780722415813371E-2</v>
      </c>
      <c r="E10694">
        <f t="shared" si="500"/>
        <v>0.12954042772746033</v>
      </c>
    </row>
    <row r="10695" spans="1:5">
      <c r="A10695" s="1">
        <v>33781</v>
      </c>
      <c r="B10695">
        <v>403.45</v>
      </c>
      <c r="C10695">
        <f t="shared" si="499"/>
        <v>8.1861480452466776E-4</v>
      </c>
      <c r="D10695">
        <f t="shared" si="498"/>
        <v>1.6674670172553616E-2</v>
      </c>
      <c r="E10695">
        <f t="shared" si="500"/>
        <v>0.12913043859816173</v>
      </c>
    </row>
    <row r="10696" spans="1:5">
      <c r="A10696" s="1">
        <v>33784</v>
      </c>
      <c r="B10696">
        <v>408.94</v>
      </c>
      <c r="C10696">
        <f t="shared" si="499"/>
        <v>1.3607634155409614E-2</v>
      </c>
      <c r="D10696">
        <f t="shared" si="498"/>
        <v>1.7031012924306969E-2</v>
      </c>
      <c r="E10696">
        <f t="shared" si="500"/>
        <v>0.13050292304889943</v>
      </c>
    </row>
    <row r="10697" spans="1:5">
      <c r="A10697" s="1">
        <v>33785</v>
      </c>
      <c r="B10697">
        <v>408.14</v>
      </c>
      <c r="C10697">
        <f t="shared" si="499"/>
        <v>-1.9562772044799028E-3</v>
      </c>
      <c r="D10697">
        <f t="shared" si="498"/>
        <v>1.6927855709855069E-2</v>
      </c>
      <c r="E10697">
        <f t="shared" si="500"/>
        <v>0.13010709323420869</v>
      </c>
    </row>
    <row r="10698" spans="1:5">
      <c r="A10698" s="1">
        <v>33786</v>
      </c>
      <c r="B10698">
        <v>412.88</v>
      </c>
      <c r="C10698">
        <f t="shared" si="499"/>
        <v>1.1613661978732811E-2</v>
      </c>
      <c r="D10698">
        <f t="shared" si="498"/>
        <v>1.715369517346442E-2</v>
      </c>
      <c r="E10698">
        <f t="shared" si="500"/>
        <v>0.13097211601506795</v>
      </c>
    </row>
    <row r="10699" spans="1:5">
      <c r="A10699" s="1">
        <v>33787</v>
      </c>
      <c r="B10699">
        <v>411.77</v>
      </c>
      <c r="C10699">
        <f t="shared" si="499"/>
        <v>-2.6884324743267139E-3</v>
      </c>
      <c r="D10699">
        <f t="shared" si="498"/>
        <v>1.7056580520551833E-2</v>
      </c>
      <c r="E10699">
        <f t="shared" si="500"/>
        <v>0.13060084425665797</v>
      </c>
    </row>
    <row r="10700" spans="1:5">
      <c r="A10700" s="1">
        <v>33791</v>
      </c>
      <c r="B10700">
        <v>413.84</v>
      </c>
      <c r="C10700">
        <f t="shared" si="499"/>
        <v>5.02707822327997E-3</v>
      </c>
      <c r="D10700">
        <f t="shared" si="498"/>
        <v>1.7006414236966381E-2</v>
      </c>
      <c r="E10700">
        <f t="shared" si="500"/>
        <v>0.13040864326020105</v>
      </c>
    </row>
    <row r="10701" spans="1:5">
      <c r="A10701" s="1">
        <v>33792</v>
      </c>
      <c r="B10701">
        <v>409.16</v>
      </c>
      <c r="C10701">
        <f t="shared" si="499"/>
        <v>-1.1308718345254085E-2</v>
      </c>
      <c r="D10701">
        <f t="shared" ref="D10701:D10764" si="501">alpha*(lambda*D10700+(1-lambda)*C10701*C10701*252)+(1-alpha)*av</f>
        <v>1.7213251649202777E-2</v>
      </c>
      <c r="E10701">
        <f t="shared" si="500"/>
        <v>0.13119928219774213</v>
      </c>
    </row>
    <row r="10702" spans="1:5">
      <c r="A10702" s="1">
        <v>33793</v>
      </c>
      <c r="B10702">
        <v>410.28</v>
      </c>
      <c r="C10702">
        <f t="shared" ref="C10702:C10765" si="502">(B10702-B10701)/B10701</f>
        <v>2.737315475608436E-3</v>
      </c>
      <c r="D10702">
        <f t="shared" si="501"/>
        <v>1.7115613510353383E-2</v>
      </c>
      <c r="E10702">
        <f t="shared" ref="E10702:E10765" si="503">SQRT(D10702)</f>
        <v>0.13082665443384764</v>
      </c>
    </row>
    <row r="10703" spans="1:5">
      <c r="A10703" s="1">
        <v>33794</v>
      </c>
      <c r="B10703">
        <v>414.23</v>
      </c>
      <c r="C10703">
        <f t="shared" si="502"/>
        <v>9.6275714146437687E-3</v>
      </c>
      <c r="D10703">
        <f t="shared" si="501"/>
        <v>1.7232468433171021E-2</v>
      </c>
      <c r="E10703">
        <f t="shared" si="503"/>
        <v>0.13127249686499842</v>
      </c>
    </row>
    <row r="10704" spans="1:5">
      <c r="A10704" s="1">
        <v>33795</v>
      </c>
      <c r="B10704">
        <v>414.62</v>
      </c>
      <c r="C10704">
        <f t="shared" si="502"/>
        <v>9.415059266590695E-4</v>
      </c>
      <c r="D10704">
        <f t="shared" si="501"/>
        <v>1.7117966077418514E-2</v>
      </c>
      <c r="E10704">
        <f t="shared" si="503"/>
        <v>0.1308356452860554</v>
      </c>
    </row>
    <row r="10705" spans="1:5">
      <c r="A10705" s="1">
        <v>33798</v>
      </c>
      <c r="B10705">
        <v>414.87</v>
      </c>
      <c r="C10705">
        <f t="shared" si="502"/>
        <v>6.0296174810670013E-4</v>
      </c>
      <c r="D10705">
        <f t="shared" si="501"/>
        <v>1.7004437861121657E-2</v>
      </c>
      <c r="E10705">
        <f t="shared" si="503"/>
        <v>0.13040106541405885</v>
      </c>
    </row>
    <row r="10706" spans="1:5">
      <c r="A10706" s="1">
        <v>33799</v>
      </c>
      <c r="B10706">
        <v>417.68</v>
      </c>
      <c r="C10706">
        <f t="shared" si="502"/>
        <v>6.7732060645503463E-3</v>
      </c>
      <c r="D10706">
        <f t="shared" si="501"/>
        <v>1.7006714083797943E-2</v>
      </c>
      <c r="E10706">
        <f t="shared" si="503"/>
        <v>0.1304097928983784</v>
      </c>
    </row>
    <row r="10707" spans="1:5">
      <c r="A10707" s="1">
        <v>33800</v>
      </c>
      <c r="B10707">
        <v>417.1</v>
      </c>
      <c r="C10707">
        <f t="shared" si="502"/>
        <v>-1.3886228691821108E-3</v>
      </c>
      <c r="D10707">
        <f t="shared" si="501"/>
        <v>1.6899303422186839E-2</v>
      </c>
      <c r="E10707">
        <f t="shared" si="503"/>
        <v>0.1299973208269572</v>
      </c>
    </row>
    <row r="10708" spans="1:5">
      <c r="A10708" s="1">
        <v>33801</v>
      </c>
      <c r="B10708">
        <v>417.54</v>
      </c>
      <c r="C10708">
        <f t="shared" si="502"/>
        <v>1.0549029009829722E-3</v>
      </c>
      <c r="D10708">
        <f t="shared" si="501"/>
        <v>1.6791995839743397E-2</v>
      </c>
      <c r="E10708">
        <f t="shared" si="503"/>
        <v>0.12958393357103881</v>
      </c>
    </row>
    <row r="10709" spans="1:5">
      <c r="A10709" s="1">
        <v>33802</v>
      </c>
      <c r="B10709">
        <v>415.62</v>
      </c>
      <c r="C10709">
        <f t="shared" si="502"/>
        <v>-4.5983618335968188E-3</v>
      </c>
      <c r="D10709">
        <f t="shared" si="501"/>
        <v>1.6736799789766624E-2</v>
      </c>
      <c r="E10709">
        <f t="shared" si="503"/>
        <v>0.12937078414296879</v>
      </c>
    </row>
    <row r="10710" spans="1:5">
      <c r="A10710" s="1">
        <v>33805</v>
      </c>
      <c r="B10710">
        <v>413.75</v>
      </c>
      <c r="C10710">
        <f t="shared" si="502"/>
        <v>-4.4993022472450909E-3</v>
      </c>
      <c r="D10710">
        <f t="shared" si="501"/>
        <v>1.6680453800379226E-2</v>
      </c>
      <c r="E10710">
        <f t="shared" si="503"/>
        <v>0.12915283117446255</v>
      </c>
    </row>
    <row r="10711" spans="1:5">
      <c r="A10711" s="1">
        <v>33806</v>
      </c>
      <c r="B10711">
        <v>413.76</v>
      </c>
      <c r="C10711">
        <f t="shared" si="502"/>
        <v>2.416918429000823E-5</v>
      </c>
      <c r="D10711">
        <f t="shared" si="501"/>
        <v>1.657472651908427E-2</v>
      </c>
      <c r="E10711">
        <f t="shared" si="503"/>
        <v>0.12874286977958924</v>
      </c>
    </row>
    <row r="10712" spans="1:5">
      <c r="A10712" s="1">
        <v>33807</v>
      </c>
      <c r="B10712">
        <v>410.93</v>
      </c>
      <c r="C10712">
        <f t="shared" si="502"/>
        <v>-6.8397138437741303E-3</v>
      </c>
      <c r="D10712">
        <f t="shared" si="501"/>
        <v>1.6587812702248361E-2</v>
      </c>
      <c r="E10712">
        <f t="shared" si="503"/>
        <v>0.12879368269541935</v>
      </c>
    </row>
    <row r="10713" spans="1:5">
      <c r="A10713" s="1">
        <v>33808</v>
      </c>
      <c r="B10713">
        <v>412.08</v>
      </c>
      <c r="C10713">
        <f t="shared" si="502"/>
        <v>2.7985301632880957E-3</v>
      </c>
      <c r="D10713">
        <f t="shared" si="501"/>
        <v>1.6503466223947608E-2</v>
      </c>
      <c r="E10713">
        <f t="shared" si="503"/>
        <v>0.12846581733654913</v>
      </c>
    </row>
    <row r="10714" spans="1:5">
      <c r="A10714" s="1">
        <v>33809</v>
      </c>
      <c r="B10714">
        <v>411.6</v>
      </c>
      <c r="C10714">
        <f t="shared" si="502"/>
        <v>-1.1648223645893063E-3</v>
      </c>
      <c r="D10714">
        <f t="shared" si="501"/>
        <v>1.6404644510522232E-2</v>
      </c>
      <c r="E10714">
        <f t="shared" si="503"/>
        <v>0.12808061723196931</v>
      </c>
    </row>
    <row r="10715" spans="1:5">
      <c r="A10715" s="1">
        <v>33812</v>
      </c>
      <c r="B10715">
        <v>411.54</v>
      </c>
      <c r="C10715">
        <f t="shared" si="502"/>
        <v>-1.4577259475219212E-4</v>
      </c>
      <c r="D10715">
        <f t="shared" si="501"/>
        <v>1.6304457390384611E-2</v>
      </c>
      <c r="E10715">
        <f t="shared" si="503"/>
        <v>0.12768890864278154</v>
      </c>
    </row>
    <row r="10716" spans="1:5">
      <c r="A10716" s="1">
        <v>33813</v>
      </c>
      <c r="B10716">
        <v>417.52</v>
      </c>
      <c r="C10716">
        <f t="shared" si="502"/>
        <v>1.4530786800796912E-2</v>
      </c>
      <c r="D10716">
        <f t="shared" si="501"/>
        <v>1.673297244535973E-2</v>
      </c>
      <c r="E10716">
        <f t="shared" si="503"/>
        <v>0.12935599114598337</v>
      </c>
    </row>
    <row r="10717" spans="1:5">
      <c r="A10717" s="1">
        <v>33814</v>
      </c>
      <c r="B10717">
        <v>422.23</v>
      </c>
      <c r="C10717">
        <f t="shared" si="502"/>
        <v>1.1280896723510339E-2</v>
      </c>
      <c r="D10717">
        <f t="shared" si="501"/>
        <v>1.6943683418029223E-2</v>
      </c>
      <c r="E10717">
        <f t="shared" si="503"/>
        <v>0.13016790471552203</v>
      </c>
    </row>
    <row r="10718" spans="1:5">
      <c r="A10718" s="1">
        <v>33815</v>
      </c>
      <c r="B10718">
        <v>423.92</v>
      </c>
      <c r="C10718">
        <f t="shared" si="502"/>
        <v>4.0025578476185911E-3</v>
      </c>
      <c r="D10718">
        <f t="shared" si="501"/>
        <v>1.6872684276875285E-2</v>
      </c>
      <c r="E10718">
        <f t="shared" si="503"/>
        <v>0.129894897039396</v>
      </c>
    </row>
    <row r="10719" spans="1:5">
      <c r="A10719" s="1">
        <v>33816</v>
      </c>
      <c r="B10719">
        <v>424.21</v>
      </c>
      <c r="C10719">
        <f t="shared" si="502"/>
        <v>6.8409133798821387E-4</v>
      </c>
      <c r="D10719">
        <f t="shared" si="501"/>
        <v>1.6764297670657756E-2</v>
      </c>
      <c r="E10719">
        <f t="shared" si="503"/>
        <v>0.12947701599379619</v>
      </c>
    </row>
    <row r="10720" spans="1:5">
      <c r="A10720" s="1">
        <v>33819</v>
      </c>
      <c r="B10720">
        <v>425.09</v>
      </c>
      <c r="C10720">
        <f t="shared" si="502"/>
        <v>2.0744442610970875E-3</v>
      </c>
      <c r="D10720">
        <f t="shared" si="501"/>
        <v>1.6667636359230395E-2</v>
      </c>
      <c r="E10720">
        <f t="shared" si="503"/>
        <v>0.12910320042210571</v>
      </c>
    </row>
    <row r="10721" spans="1:5">
      <c r="A10721" s="1">
        <v>33820</v>
      </c>
      <c r="B10721">
        <v>424.36</v>
      </c>
      <c r="C10721">
        <f t="shared" si="502"/>
        <v>-1.717283398809573E-3</v>
      </c>
      <c r="D10721">
        <f t="shared" si="501"/>
        <v>1.6569520008233963E-2</v>
      </c>
      <c r="E10721">
        <f t="shared" si="503"/>
        <v>0.12872264761196439</v>
      </c>
    </row>
    <row r="10722" spans="1:5">
      <c r="A10722" s="1">
        <v>33821</v>
      </c>
      <c r="B10722">
        <v>422.19</v>
      </c>
      <c r="C10722">
        <f t="shared" si="502"/>
        <v>-5.1135828070506548E-3</v>
      </c>
      <c r="D10722">
        <f t="shared" si="501"/>
        <v>1.6531234701486566E-2</v>
      </c>
      <c r="E10722">
        <f t="shared" si="503"/>
        <v>0.12857384921315285</v>
      </c>
    </row>
    <row r="10723" spans="1:5">
      <c r="A10723" s="1">
        <v>33822</v>
      </c>
      <c r="B10723">
        <v>420.59</v>
      </c>
      <c r="C10723">
        <f t="shared" si="502"/>
        <v>-3.7897629029584375E-3</v>
      </c>
      <c r="D10723">
        <f t="shared" si="501"/>
        <v>1.6464306496100204E-2</v>
      </c>
      <c r="E10723">
        <f t="shared" si="503"/>
        <v>0.1283133137912828</v>
      </c>
    </row>
    <row r="10724" spans="1:5">
      <c r="A10724" s="1">
        <v>33823</v>
      </c>
      <c r="B10724">
        <v>418.88</v>
      </c>
      <c r="C10724">
        <f t="shared" si="502"/>
        <v>-4.0657172067809022E-3</v>
      </c>
      <c r="D10724">
        <f t="shared" si="501"/>
        <v>1.6404118273544783E-2</v>
      </c>
      <c r="E10724">
        <f t="shared" si="503"/>
        <v>0.12807856289615677</v>
      </c>
    </row>
    <row r="10725" spans="1:5">
      <c r="A10725" s="1">
        <v>33826</v>
      </c>
      <c r="B10725">
        <v>419.42</v>
      </c>
      <c r="C10725">
        <f t="shared" si="502"/>
        <v>1.289152024446191E-3</v>
      </c>
      <c r="D10725">
        <f t="shared" si="501"/>
        <v>1.6308034752305772E-2</v>
      </c>
      <c r="E10725">
        <f t="shared" si="503"/>
        <v>0.12770291598983075</v>
      </c>
    </row>
    <row r="10726" spans="1:5">
      <c r="A10726" s="1">
        <v>33827</v>
      </c>
      <c r="B10726">
        <v>418.9</v>
      </c>
      <c r="C10726">
        <f t="shared" si="502"/>
        <v>-1.2398073530113934E-3</v>
      </c>
      <c r="D10726">
        <f t="shared" si="501"/>
        <v>1.6213551965377018E-2</v>
      </c>
      <c r="E10726">
        <f t="shared" si="503"/>
        <v>0.12733244663233725</v>
      </c>
    </row>
    <row r="10727" spans="1:5">
      <c r="A10727" s="1">
        <v>33828</v>
      </c>
      <c r="B10727">
        <v>417.78</v>
      </c>
      <c r="C10727">
        <f t="shared" si="502"/>
        <v>-2.6736691334447471E-3</v>
      </c>
      <c r="D10727">
        <f t="shared" si="501"/>
        <v>1.6134948667615848E-2</v>
      </c>
      <c r="E10727">
        <f t="shared" si="503"/>
        <v>0.12702341779221596</v>
      </c>
    </row>
    <row r="10728" spans="1:5">
      <c r="A10728" s="1">
        <v>33829</v>
      </c>
      <c r="B10728">
        <v>417.73</v>
      </c>
      <c r="C10728">
        <f t="shared" si="502"/>
        <v>-1.1968021446683548E-4</v>
      </c>
      <c r="D10728">
        <f t="shared" si="501"/>
        <v>1.6040111215029688E-2</v>
      </c>
      <c r="E10728">
        <f t="shared" si="503"/>
        <v>0.12664956065865246</v>
      </c>
    </row>
    <row r="10729" spans="1:5">
      <c r="A10729" s="1">
        <v>33830</v>
      </c>
      <c r="B10729">
        <v>419.91</v>
      </c>
      <c r="C10729">
        <f t="shared" si="502"/>
        <v>5.2186819237306555E-3</v>
      </c>
      <c r="D10729">
        <f t="shared" si="501"/>
        <v>1.6015070276266467E-2</v>
      </c>
      <c r="E10729">
        <f t="shared" si="503"/>
        <v>0.12655066288355216</v>
      </c>
    </row>
    <row r="10730" spans="1:5">
      <c r="A10730" s="1">
        <v>33833</v>
      </c>
      <c r="B10730">
        <v>420.74</v>
      </c>
      <c r="C10730">
        <f t="shared" si="502"/>
        <v>1.9766140363410827E-3</v>
      </c>
      <c r="D10730">
        <f t="shared" si="501"/>
        <v>1.5932329860971057E-2</v>
      </c>
      <c r="E10730">
        <f t="shared" si="503"/>
        <v>0.126223333266758</v>
      </c>
    </row>
    <row r="10731" spans="1:5">
      <c r="A10731" s="1">
        <v>33834</v>
      </c>
      <c r="B10731">
        <v>421.34</v>
      </c>
      <c r="C10731">
        <f t="shared" si="502"/>
        <v>1.4260588486950752E-3</v>
      </c>
      <c r="D10731">
        <f t="shared" si="501"/>
        <v>1.5846562323386115E-2</v>
      </c>
      <c r="E10731">
        <f t="shared" si="503"/>
        <v>0.12588312962182865</v>
      </c>
    </row>
    <row r="10732" spans="1:5">
      <c r="A10732" s="1">
        <v>33835</v>
      </c>
      <c r="B10732">
        <v>418.19</v>
      </c>
      <c r="C10732">
        <f t="shared" si="502"/>
        <v>-7.4761475293111919E-3</v>
      </c>
      <c r="D10732">
        <f t="shared" si="501"/>
        <v>1.589686933738152E-2</v>
      </c>
      <c r="E10732">
        <f t="shared" si="503"/>
        <v>0.12608278763329084</v>
      </c>
    </row>
    <row r="10733" spans="1:5">
      <c r="A10733" s="1">
        <v>33836</v>
      </c>
      <c r="B10733">
        <v>418.26</v>
      </c>
      <c r="C10733">
        <f t="shared" si="502"/>
        <v>1.6738802936462657E-4</v>
      </c>
      <c r="D10733">
        <f t="shared" si="501"/>
        <v>1.5806803830747545E-2</v>
      </c>
      <c r="E10733">
        <f t="shared" si="503"/>
        <v>0.12572511217234028</v>
      </c>
    </row>
    <row r="10734" spans="1:5">
      <c r="A10734" s="1">
        <v>33837</v>
      </c>
      <c r="B10734">
        <v>414.85</v>
      </c>
      <c r="C10734">
        <f t="shared" si="502"/>
        <v>-8.1528236025437961E-3</v>
      </c>
      <c r="D10734">
        <f t="shared" si="501"/>
        <v>1.5884286421877645E-2</v>
      </c>
      <c r="E10734">
        <f t="shared" si="503"/>
        <v>0.12603287833687543</v>
      </c>
    </row>
    <row r="10735" spans="1:5">
      <c r="A10735" s="1">
        <v>33840</v>
      </c>
      <c r="B10735">
        <v>410.72</v>
      </c>
      <c r="C10735">
        <f t="shared" si="502"/>
        <v>-9.9554055682776789E-3</v>
      </c>
      <c r="D10735">
        <f t="shared" si="501"/>
        <v>1.6041661291630861E-2</v>
      </c>
      <c r="E10735">
        <f t="shared" si="503"/>
        <v>0.12665568006067024</v>
      </c>
    </row>
    <row r="10736" spans="1:5">
      <c r="A10736" s="1">
        <v>33841</v>
      </c>
      <c r="B10736">
        <v>411.61</v>
      </c>
      <c r="C10736">
        <f t="shared" si="502"/>
        <v>2.1669263731982527E-3</v>
      </c>
      <c r="D10736">
        <f t="shared" si="501"/>
        <v>1.5960359031727545E-2</v>
      </c>
      <c r="E10736">
        <f t="shared" si="503"/>
        <v>0.12633431454568289</v>
      </c>
    </row>
    <row r="10737" spans="1:5">
      <c r="A10737" s="1">
        <v>33842</v>
      </c>
      <c r="B10737">
        <v>413.51</v>
      </c>
      <c r="C10737">
        <f t="shared" si="502"/>
        <v>4.6160200189499217E-3</v>
      </c>
      <c r="D10737">
        <f t="shared" si="501"/>
        <v>1.5922118481298788E-2</v>
      </c>
      <c r="E10737">
        <f t="shared" si="503"/>
        <v>0.12618287713195792</v>
      </c>
    </row>
    <row r="10738" spans="1:5">
      <c r="A10738" s="1">
        <v>33843</v>
      </c>
      <c r="B10738">
        <v>413.53</v>
      </c>
      <c r="C10738">
        <f t="shared" si="502"/>
        <v>4.8366424028395469E-5</v>
      </c>
      <c r="D10738">
        <f t="shared" si="501"/>
        <v>1.5831486451630454E-2</v>
      </c>
      <c r="E10738">
        <f t="shared" si="503"/>
        <v>0.12582323494343345</v>
      </c>
    </row>
    <row r="10739" spans="1:5">
      <c r="A10739" s="1">
        <v>33844</v>
      </c>
      <c r="B10739">
        <v>414.84</v>
      </c>
      <c r="C10739">
        <f t="shared" si="502"/>
        <v>3.1678475564046195E-3</v>
      </c>
      <c r="D10739">
        <f t="shared" si="501"/>
        <v>1.5767688125248716E-2</v>
      </c>
      <c r="E10739">
        <f t="shared" si="503"/>
        <v>0.12556945538326075</v>
      </c>
    </row>
    <row r="10740" spans="1:5">
      <c r="A10740" s="1">
        <v>33847</v>
      </c>
      <c r="B10740">
        <v>414.03</v>
      </c>
      <c r="C10740">
        <f t="shared" si="502"/>
        <v>-1.9525600231414578E-3</v>
      </c>
      <c r="D10740">
        <f t="shared" si="501"/>
        <v>1.5689634825211338E-2</v>
      </c>
      <c r="E10740">
        <f t="shared" si="503"/>
        <v>0.12525827248214522</v>
      </c>
    </row>
    <row r="10741" spans="1:5">
      <c r="A10741" s="1">
        <v>33848</v>
      </c>
      <c r="B10741">
        <v>416.07</v>
      </c>
      <c r="C10741">
        <f t="shared" si="502"/>
        <v>4.9271791899138245E-3</v>
      </c>
      <c r="D10741">
        <f t="shared" si="501"/>
        <v>1.5664189880217127E-2</v>
      </c>
      <c r="E10741">
        <f t="shared" si="503"/>
        <v>0.12515666134975448</v>
      </c>
    </row>
    <row r="10742" spans="1:5">
      <c r="A10742" s="1">
        <v>33849</v>
      </c>
      <c r="B10742">
        <v>417.98</v>
      </c>
      <c r="C10742">
        <f t="shared" si="502"/>
        <v>4.5905737015406664E-3</v>
      </c>
      <c r="D10742">
        <f t="shared" si="501"/>
        <v>1.5631258629362564E-2</v>
      </c>
      <c r="E10742">
        <f t="shared" si="503"/>
        <v>0.12502503201104395</v>
      </c>
    </row>
    <row r="10743" spans="1:5">
      <c r="A10743" s="1">
        <v>33850</v>
      </c>
      <c r="B10743">
        <v>417.98</v>
      </c>
      <c r="C10743">
        <f t="shared" si="502"/>
        <v>0</v>
      </c>
      <c r="D10743">
        <f t="shared" si="501"/>
        <v>1.5546408874634744E-2</v>
      </c>
      <c r="E10743">
        <f t="shared" si="503"/>
        <v>0.12468523920109688</v>
      </c>
    </row>
    <row r="10744" spans="1:5">
      <c r="A10744" s="1">
        <v>33851</v>
      </c>
      <c r="B10744">
        <v>417.08</v>
      </c>
      <c r="C10744">
        <f t="shared" si="502"/>
        <v>-2.1532130723958898E-3</v>
      </c>
      <c r="D10744">
        <f t="shared" si="501"/>
        <v>1.5474814337465864E-2</v>
      </c>
      <c r="E10744">
        <f t="shared" si="503"/>
        <v>0.12439780680327875</v>
      </c>
    </row>
    <row r="10745" spans="1:5">
      <c r="A10745" s="1">
        <v>33855</v>
      </c>
      <c r="B10745">
        <v>414.44</v>
      </c>
      <c r="C10745">
        <f t="shared" si="502"/>
        <v>-6.3297209168504519E-3</v>
      </c>
      <c r="D10745">
        <f t="shared" si="501"/>
        <v>1.5493032901452019E-2</v>
      </c>
      <c r="E10745">
        <f t="shared" si="503"/>
        <v>0.12447101229383498</v>
      </c>
    </row>
    <row r="10746" spans="1:5">
      <c r="A10746" s="1">
        <v>33856</v>
      </c>
      <c r="B10746">
        <v>416.36</v>
      </c>
      <c r="C10746">
        <f t="shared" si="502"/>
        <v>4.6327574558440686E-3</v>
      </c>
      <c r="D10746">
        <f t="shared" si="501"/>
        <v>1.5464478338124765E-2</v>
      </c>
      <c r="E10746">
        <f t="shared" si="503"/>
        <v>0.12435625572573647</v>
      </c>
    </row>
    <row r="10747" spans="1:5">
      <c r="A10747" s="1">
        <v>33857</v>
      </c>
      <c r="B10747">
        <v>419.95</v>
      </c>
      <c r="C10747">
        <f t="shared" si="502"/>
        <v>8.6223460466903039E-3</v>
      </c>
      <c r="D10747">
        <f t="shared" si="501"/>
        <v>1.5568423046337751E-2</v>
      </c>
      <c r="E10747">
        <f t="shared" si="503"/>
        <v>0.12477348695270864</v>
      </c>
    </row>
    <row r="10748" spans="1:5">
      <c r="A10748" s="1">
        <v>33858</v>
      </c>
      <c r="B10748">
        <v>419.58</v>
      </c>
      <c r="C10748">
        <f t="shared" si="502"/>
        <v>-8.8105726872247784E-4</v>
      </c>
      <c r="D10748">
        <f t="shared" si="501"/>
        <v>1.548676033792711E-2</v>
      </c>
      <c r="E10748">
        <f t="shared" si="503"/>
        <v>0.1244458128581557</v>
      </c>
    </row>
    <row r="10749" spans="1:5">
      <c r="A10749" s="1">
        <v>33861</v>
      </c>
      <c r="B10749">
        <v>425.27</v>
      </c>
      <c r="C10749">
        <f t="shared" si="502"/>
        <v>1.356118022784689E-2</v>
      </c>
      <c r="D10749">
        <f t="shared" si="501"/>
        <v>1.5863593812961527E-2</v>
      </c>
      <c r="E10749">
        <f t="shared" si="503"/>
        <v>0.1259507594775098</v>
      </c>
    </row>
    <row r="10750" spans="1:5">
      <c r="A10750" s="1">
        <v>33862</v>
      </c>
      <c r="B10750">
        <v>419.77</v>
      </c>
      <c r="C10750">
        <f t="shared" si="502"/>
        <v>-1.2932960237025891E-2</v>
      </c>
      <c r="D10750">
        <f t="shared" si="501"/>
        <v>1.6191404479716759E-2</v>
      </c>
      <c r="E10750">
        <f t="shared" si="503"/>
        <v>0.12724544974071472</v>
      </c>
    </row>
    <row r="10751" spans="1:5">
      <c r="A10751" s="1">
        <v>33863</v>
      </c>
      <c r="B10751">
        <v>419.92</v>
      </c>
      <c r="C10751">
        <f t="shared" si="502"/>
        <v>3.5733854253527909E-4</v>
      </c>
      <c r="D10751">
        <f t="shared" si="501"/>
        <v>1.6095726385659506E-2</v>
      </c>
      <c r="E10751">
        <f t="shared" si="503"/>
        <v>0.12686893388714002</v>
      </c>
    </row>
    <row r="10752" spans="1:5">
      <c r="A10752" s="1">
        <v>33864</v>
      </c>
      <c r="B10752">
        <v>419.93</v>
      </c>
      <c r="C10752">
        <f t="shared" si="502"/>
        <v>2.3814059820896611E-5</v>
      </c>
      <c r="D10752">
        <f t="shared" si="501"/>
        <v>1.6001635137406021E-2</v>
      </c>
      <c r="E10752">
        <f t="shared" si="503"/>
        <v>0.12649756968972178</v>
      </c>
    </row>
    <row r="10753" spans="1:5">
      <c r="A10753" s="1">
        <v>33865</v>
      </c>
      <c r="B10753">
        <v>422.93</v>
      </c>
      <c r="C10753">
        <f t="shared" si="502"/>
        <v>7.1440478174933913E-3</v>
      </c>
      <c r="D10753">
        <f t="shared" si="501"/>
        <v>1.6036743043634779E-2</v>
      </c>
      <c r="E10753">
        <f t="shared" si="503"/>
        <v>0.12663626275137299</v>
      </c>
    </row>
    <row r="10754" spans="1:5">
      <c r="A10754" s="1">
        <v>33868</v>
      </c>
      <c r="B10754">
        <v>422.14</v>
      </c>
      <c r="C10754">
        <f t="shared" si="502"/>
        <v>-1.8679214054335717E-3</v>
      </c>
      <c r="D10754">
        <f t="shared" si="501"/>
        <v>1.5952528831527174E-2</v>
      </c>
      <c r="E10754">
        <f t="shared" si="503"/>
        <v>0.1263033207462384</v>
      </c>
    </row>
    <row r="10755" spans="1:5">
      <c r="A10755" s="1">
        <v>33869</v>
      </c>
      <c r="B10755">
        <v>417.14</v>
      </c>
      <c r="C10755">
        <f t="shared" si="502"/>
        <v>-1.184441180650969E-2</v>
      </c>
      <c r="D10755">
        <f t="shared" si="501"/>
        <v>1.6211281518908327E-2</v>
      </c>
      <c r="E10755">
        <f t="shared" si="503"/>
        <v>0.12732353089240153</v>
      </c>
    </row>
    <row r="10756" spans="1:5">
      <c r="A10756" s="1">
        <v>33870</v>
      </c>
      <c r="B10756">
        <v>417.44</v>
      </c>
      <c r="C10756">
        <f t="shared" si="502"/>
        <v>7.1918300810282253E-4</v>
      </c>
      <c r="D10756">
        <f t="shared" si="501"/>
        <v>1.6116179679610571E-2</v>
      </c>
      <c r="E10756">
        <f t="shared" si="503"/>
        <v>0.12694951626379114</v>
      </c>
    </row>
    <row r="10757" spans="1:5">
      <c r="A10757" s="1">
        <v>33871</v>
      </c>
      <c r="B10757">
        <v>418.47</v>
      </c>
      <c r="C10757">
        <f t="shared" si="502"/>
        <v>2.4674204676121826E-3</v>
      </c>
      <c r="D10757">
        <f t="shared" si="501"/>
        <v>1.6036868746941223E-2</v>
      </c>
      <c r="E10757">
        <f t="shared" si="503"/>
        <v>0.12663675906679397</v>
      </c>
    </row>
    <row r="10758" spans="1:5">
      <c r="A10758" s="1">
        <v>33872</v>
      </c>
      <c r="B10758">
        <v>414.35</v>
      </c>
      <c r="C10758">
        <f t="shared" si="502"/>
        <v>-9.8453891557339929E-3</v>
      </c>
      <c r="D10758">
        <f t="shared" si="501"/>
        <v>1.6185772525167539E-2</v>
      </c>
      <c r="E10758">
        <f t="shared" si="503"/>
        <v>0.12722331753718552</v>
      </c>
    </row>
    <row r="10759" spans="1:5">
      <c r="A10759" s="1">
        <v>33875</v>
      </c>
      <c r="B10759">
        <v>416.62</v>
      </c>
      <c r="C10759">
        <f t="shared" si="502"/>
        <v>5.478460238928398E-3</v>
      </c>
      <c r="D10759">
        <f t="shared" si="501"/>
        <v>1.6164765690048735E-2</v>
      </c>
      <c r="E10759">
        <f t="shared" si="503"/>
        <v>0.12714073182913779</v>
      </c>
    </row>
    <row r="10760" spans="1:5">
      <c r="A10760" s="1">
        <v>33876</v>
      </c>
      <c r="B10760">
        <v>416.8</v>
      </c>
      <c r="C10760">
        <f t="shared" si="502"/>
        <v>4.3204838941963134E-4</v>
      </c>
      <c r="D10760">
        <f t="shared" si="501"/>
        <v>1.6069764838678044E-2</v>
      </c>
      <c r="E10760">
        <f t="shared" si="503"/>
        <v>0.12676657618898621</v>
      </c>
    </row>
    <row r="10761" spans="1:5">
      <c r="A10761" s="1">
        <v>33877</v>
      </c>
      <c r="B10761">
        <v>417.8</v>
      </c>
      <c r="C10761">
        <f t="shared" si="502"/>
        <v>2.3992322456813818E-3</v>
      </c>
      <c r="D10761">
        <f t="shared" si="501"/>
        <v>1.5990549665966726E-2</v>
      </c>
      <c r="E10761">
        <f t="shared" si="503"/>
        <v>0.1264537451638611</v>
      </c>
    </row>
    <row r="10762" spans="1:5">
      <c r="A10762" s="1">
        <v>33878</v>
      </c>
      <c r="B10762">
        <v>416.29</v>
      </c>
      <c r="C10762">
        <f t="shared" si="502"/>
        <v>-3.6141694590713039E-3</v>
      </c>
      <c r="D10762">
        <f t="shared" si="501"/>
        <v>1.5931137648259121E-2</v>
      </c>
      <c r="E10762">
        <f t="shared" si="503"/>
        <v>0.12621861054638148</v>
      </c>
    </row>
    <row r="10763" spans="1:5">
      <c r="A10763" s="1">
        <v>33879</v>
      </c>
      <c r="B10763">
        <v>410.47</v>
      </c>
      <c r="C10763">
        <f t="shared" si="502"/>
        <v>-1.3980638497201454E-2</v>
      </c>
      <c r="D10763">
        <f t="shared" si="501"/>
        <v>1.6327949550114337E-2</v>
      </c>
      <c r="E10763">
        <f t="shared" si="503"/>
        <v>0.12778086535203281</v>
      </c>
    </row>
    <row r="10764" spans="1:5">
      <c r="A10764" s="1">
        <v>33882</v>
      </c>
      <c r="B10764">
        <v>407.57</v>
      </c>
      <c r="C10764">
        <f t="shared" si="502"/>
        <v>-7.0650717470217891E-3</v>
      </c>
      <c r="D10764">
        <f t="shared" si="501"/>
        <v>1.6353764183798261E-2</v>
      </c>
      <c r="E10764">
        <f t="shared" si="503"/>
        <v>0.12788183680178455</v>
      </c>
    </row>
    <row r="10765" spans="1:5">
      <c r="A10765" s="1">
        <v>33883</v>
      </c>
      <c r="B10765">
        <v>407.18</v>
      </c>
      <c r="C10765">
        <f t="shared" si="502"/>
        <v>-9.568908408371233E-4</v>
      </c>
      <c r="D10765">
        <f t="shared" ref="D10765:D10828" si="504">alpha*(lambda*D10764+(1-lambda)*C10765*C10765*252)+(1-alpha)*av</f>
        <v>1.6256820907411942E-2</v>
      </c>
      <c r="E10765">
        <f t="shared" si="503"/>
        <v>0.12750223883293949</v>
      </c>
    </row>
    <row r="10766" spans="1:5">
      <c r="A10766" s="1">
        <v>33884</v>
      </c>
      <c r="B10766">
        <v>404.25</v>
      </c>
      <c r="C10766">
        <f t="shared" ref="C10766:C10829" si="505">(B10766-B10765)/B10765</f>
        <v>-7.195834765951193E-3</v>
      </c>
      <c r="D10766">
        <f t="shared" si="504"/>
        <v>1.6288703302100627E-2</v>
      </c>
      <c r="E10766">
        <f t="shared" ref="E10766:E10829" si="506">SQRT(D10766)</f>
        <v>0.12762720439663569</v>
      </c>
    </row>
    <row r="10767" spans="1:5">
      <c r="A10767" s="1">
        <v>33885</v>
      </c>
      <c r="B10767">
        <v>407.75</v>
      </c>
      <c r="C10767">
        <f t="shared" si="505"/>
        <v>8.658008658008658E-3</v>
      </c>
      <c r="D10767">
        <f t="shared" si="504"/>
        <v>1.6377783385398307E-2</v>
      </c>
      <c r="E10767">
        <f t="shared" si="506"/>
        <v>0.12797571404527622</v>
      </c>
    </row>
    <row r="10768" spans="1:5">
      <c r="A10768" s="1">
        <v>33886</v>
      </c>
      <c r="B10768">
        <v>402.66</v>
      </c>
      <c r="C10768">
        <f t="shared" si="505"/>
        <v>-1.2483139178418087E-2</v>
      </c>
      <c r="D10768">
        <f t="shared" si="504"/>
        <v>1.666683938782328E-2</v>
      </c>
      <c r="E10768">
        <f t="shared" si="506"/>
        <v>0.12910011381801056</v>
      </c>
    </row>
    <row r="10769" spans="1:5">
      <c r="A10769" s="1">
        <v>33889</v>
      </c>
      <c r="B10769">
        <v>407.44</v>
      </c>
      <c r="C10769">
        <f t="shared" si="505"/>
        <v>1.1871057467838803E-2</v>
      </c>
      <c r="D10769">
        <f t="shared" si="504"/>
        <v>1.6912953795085818E-2</v>
      </c>
      <c r="E10769">
        <f t="shared" si="506"/>
        <v>0.13004981274529318</v>
      </c>
    </row>
    <row r="10770" spans="1:5">
      <c r="A10770" s="1">
        <v>33890</v>
      </c>
      <c r="B10770">
        <v>409.3</v>
      </c>
      <c r="C10770">
        <f t="shared" si="505"/>
        <v>4.5650893383075144E-3</v>
      </c>
      <c r="D10770">
        <f t="shared" si="504"/>
        <v>1.6854590040015462E-2</v>
      </c>
      <c r="E10770">
        <f t="shared" si="506"/>
        <v>0.12982522882712536</v>
      </c>
    </row>
    <row r="10771" spans="1:5">
      <c r="A10771" s="1">
        <v>33891</v>
      </c>
      <c r="B10771">
        <v>409.37</v>
      </c>
      <c r="C10771">
        <f t="shared" si="505"/>
        <v>1.710236989982731E-4</v>
      </c>
      <c r="D10771">
        <f t="shared" si="504"/>
        <v>1.6745468960884347E-2</v>
      </c>
      <c r="E10771">
        <f t="shared" si="506"/>
        <v>0.12940428494019951</v>
      </c>
    </row>
    <row r="10772" spans="1:5">
      <c r="A10772" s="1">
        <v>33892</v>
      </c>
      <c r="B10772">
        <v>409.6</v>
      </c>
      <c r="C10772">
        <f t="shared" si="505"/>
        <v>5.6183892322353413E-4</v>
      </c>
      <c r="D10772">
        <f t="shared" si="504"/>
        <v>1.6639233936550892E-2</v>
      </c>
      <c r="E10772">
        <f t="shared" si="506"/>
        <v>0.12899315461120753</v>
      </c>
    </row>
    <row r="10773" spans="1:5">
      <c r="A10773" s="1">
        <v>33893</v>
      </c>
      <c r="B10773">
        <v>411.73</v>
      </c>
      <c r="C10773">
        <f t="shared" si="505"/>
        <v>5.2001953124999889E-3</v>
      </c>
      <c r="D10773">
        <f t="shared" si="504"/>
        <v>1.6601789932867695E-2</v>
      </c>
      <c r="E10773">
        <f t="shared" si="506"/>
        <v>0.12884793336669276</v>
      </c>
    </row>
    <row r="10774" spans="1:5">
      <c r="A10774" s="1">
        <v>33896</v>
      </c>
      <c r="B10774">
        <v>414.98</v>
      </c>
      <c r="C10774">
        <f t="shared" si="505"/>
        <v>7.8935224540354117E-3</v>
      </c>
      <c r="D10774">
        <f t="shared" si="504"/>
        <v>1.6653071847008014E-2</v>
      </c>
      <c r="E10774">
        <f t="shared" si="506"/>
        <v>0.12904678162204594</v>
      </c>
    </row>
    <row r="10775" spans="1:5">
      <c r="A10775" s="1">
        <v>33897</v>
      </c>
      <c r="B10775">
        <v>415.48</v>
      </c>
      <c r="C10775">
        <f t="shared" si="505"/>
        <v>1.2048773434864331E-3</v>
      </c>
      <c r="D10775">
        <f t="shared" si="504"/>
        <v>1.6551509783788221E-2</v>
      </c>
      <c r="E10775">
        <f t="shared" si="506"/>
        <v>0.12865267111019585</v>
      </c>
    </row>
    <row r="10776" spans="1:5">
      <c r="A10776" s="1">
        <v>33898</v>
      </c>
      <c r="B10776">
        <v>415.67</v>
      </c>
      <c r="C10776">
        <f t="shared" si="505"/>
        <v>4.5730239722729786E-4</v>
      </c>
      <c r="D10776">
        <f t="shared" si="504"/>
        <v>1.6448868757341098E-2</v>
      </c>
      <c r="E10776">
        <f t="shared" si="506"/>
        <v>0.1282531432649551</v>
      </c>
    </row>
    <row r="10777" spans="1:5">
      <c r="A10777" s="1">
        <v>33899</v>
      </c>
      <c r="B10777">
        <v>414.9</v>
      </c>
      <c r="C10777">
        <f t="shared" si="505"/>
        <v>-1.8524310149879439E-3</v>
      </c>
      <c r="D10777">
        <f t="shared" si="504"/>
        <v>1.6356309468926269E-2</v>
      </c>
      <c r="E10777">
        <f t="shared" si="506"/>
        <v>0.12789178812154542</v>
      </c>
    </row>
    <row r="10778" spans="1:5">
      <c r="A10778" s="1">
        <v>33900</v>
      </c>
      <c r="B10778">
        <v>414.1</v>
      </c>
      <c r="C10778">
        <f t="shared" si="505"/>
        <v>-1.9281754639671115E-3</v>
      </c>
      <c r="D10778">
        <f t="shared" si="504"/>
        <v>1.6266306521165522E-2</v>
      </c>
      <c r="E10778">
        <f t="shared" si="506"/>
        <v>0.12753943124055997</v>
      </c>
    </row>
    <row r="10779" spans="1:5">
      <c r="A10779" s="1">
        <v>33903</v>
      </c>
      <c r="B10779">
        <v>418.16</v>
      </c>
      <c r="C10779">
        <f t="shared" si="505"/>
        <v>9.8043950736537121E-3</v>
      </c>
      <c r="D10779">
        <f t="shared" si="504"/>
        <v>1.6408634864245184E-2</v>
      </c>
      <c r="E10779">
        <f t="shared" si="506"/>
        <v>0.12809619379296633</v>
      </c>
    </row>
    <row r="10780" spans="1:5">
      <c r="A10780" s="1">
        <v>33904</v>
      </c>
      <c r="B10780">
        <v>418.49</v>
      </c>
      <c r="C10780">
        <f t="shared" si="505"/>
        <v>7.8917160895347247E-4</v>
      </c>
      <c r="D10780">
        <f t="shared" si="504"/>
        <v>1.6309869063496636E-2</v>
      </c>
      <c r="E10780">
        <f t="shared" si="506"/>
        <v>0.1277100977350524</v>
      </c>
    </row>
    <row r="10781" spans="1:5">
      <c r="A10781" s="1">
        <v>33905</v>
      </c>
      <c r="B10781">
        <v>420.13</v>
      </c>
      <c r="C10781">
        <f t="shared" si="505"/>
        <v>3.9188511075533136E-3</v>
      </c>
      <c r="D10781">
        <f t="shared" si="504"/>
        <v>1.6249828587688663E-2</v>
      </c>
      <c r="E10781">
        <f t="shared" si="506"/>
        <v>0.12747481550364631</v>
      </c>
    </row>
    <row r="10782" spans="1:5">
      <c r="A10782" s="1">
        <v>33906</v>
      </c>
      <c r="B10782">
        <v>420.86</v>
      </c>
      <c r="C10782">
        <f t="shared" si="505"/>
        <v>1.7375574227025401E-3</v>
      </c>
      <c r="D10782">
        <f t="shared" si="504"/>
        <v>1.6160201355932984E-2</v>
      </c>
      <c r="E10782">
        <f t="shared" si="506"/>
        <v>0.1271227806332641</v>
      </c>
    </row>
    <row r="10783" spans="1:5">
      <c r="A10783" s="1">
        <v>33907</v>
      </c>
      <c r="B10783">
        <v>418.68</v>
      </c>
      <c r="C10783">
        <f t="shared" si="505"/>
        <v>-5.1798697904291372E-3</v>
      </c>
      <c r="D10783">
        <f t="shared" si="504"/>
        <v>1.6131763747095476E-2</v>
      </c>
      <c r="E10783">
        <f t="shared" si="506"/>
        <v>0.12701088042799907</v>
      </c>
    </row>
    <row r="10784" spans="1:5">
      <c r="A10784" s="1">
        <v>33910</v>
      </c>
      <c r="B10784">
        <v>422.75</v>
      </c>
      <c r="C10784">
        <f t="shared" si="505"/>
        <v>9.7210279927390682E-3</v>
      </c>
      <c r="D10784">
        <f t="shared" si="504"/>
        <v>1.627270851201059E-2</v>
      </c>
      <c r="E10784">
        <f t="shared" si="506"/>
        <v>0.12756452685606054</v>
      </c>
    </row>
    <row r="10785" spans="1:5">
      <c r="A10785" s="1">
        <v>33911</v>
      </c>
      <c r="B10785">
        <v>419.92</v>
      </c>
      <c r="C10785">
        <f t="shared" si="505"/>
        <v>-6.6942637492607548E-3</v>
      </c>
      <c r="D10785">
        <f t="shared" si="504"/>
        <v>1.628689379401059E-2</v>
      </c>
      <c r="E10785">
        <f t="shared" si="506"/>
        <v>0.12762011516218982</v>
      </c>
    </row>
    <row r="10786" spans="1:5">
      <c r="A10786" s="1">
        <v>33912</v>
      </c>
      <c r="B10786">
        <v>417.11</v>
      </c>
      <c r="C10786">
        <f t="shared" si="505"/>
        <v>-6.6917508096780388E-3</v>
      </c>
      <c r="D10786">
        <f t="shared" si="504"/>
        <v>1.6300712868203067E-2</v>
      </c>
      <c r="E10786">
        <f t="shared" si="506"/>
        <v>0.12767424512486089</v>
      </c>
    </row>
    <row r="10787" spans="1:5">
      <c r="A10787" s="1">
        <v>33913</v>
      </c>
      <c r="B10787">
        <v>418.34</v>
      </c>
      <c r="C10787">
        <f t="shared" si="505"/>
        <v>2.9488624103952464E-3</v>
      </c>
      <c r="D10787">
        <f t="shared" si="504"/>
        <v>1.6224235229805446E-2</v>
      </c>
      <c r="E10787">
        <f t="shared" si="506"/>
        <v>0.12737439000758921</v>
      </c>
    </row>
    <row r="10788" spans="1:5">
      <c r="A10788" s="1">
        <v>33914</v>
      </c>
      <c r="B10788">
        <v>417.58</v>
      </c>
      <c r="C10788">
        <f t="shared" si="505"/>
        <v>-1.8167041162690419E-3</v>
      </c>
      <c r="D10788">
        <f t="shared" si="504"/>
        <v>1.6135819113191986E-2</v>
      </c>
      <c r="E10788">
        <f t="shared" si="506"/>
        <v>0.12702684406530765</v>
      </c>
    </row>
    <row r="10789" spans="1:5">
      <c r="A10789" s="1">
        <v>33917</v>
      </c>
      <c r="B10789">
        <v>418.59</v>
      </c>
      <c r="C10789">
        <f t="shared" si="505"/>
        <v>2.4186982135159514E-3</v>
      </c>
      <c r="D10789">
        <f t="shared" si="504"/>
        <v>1.6055523436930678E-2</v>
      </c>
      <c r="E10789">
        <f t="shared" si="506"/>
        <v>0.12671039198475664</v>
      </c>
    </row>
    <row r="10790" spans="1:5">
      <c r="A10790" s="1">
        <v>33918</v>
      </c>
      <c r="B10790">
        <v>418.62</v>
      </c>
      <c r="C10790">
        <f t="shared" si="505"/>
        <v>7.1669175087865357E-5</v>
      </c>
      <c r="D10790">
        <f t="shared" si="504"/>
        <v>1.5962243626999249E-2</v>
      </c>
      <c r="E10790">
        <f t="shared" si="506"/>
        <v>0.12634177308791913</v>
      </c>
    </row>
    <row r="10791" spans="1:5">
      <c r="A10791" s="1">
        <v>33919</v>
      </c>
      <c r="B10791">
        <v>422.2</v>
      </c>
      <c r="C10791">
        <f t="shared" si="505"/>
        <v>8.551908652238269E-3</v>
      </c>
      <c r="D10791">
        <f t="shared" si="504"/>
        <v>1.6053264822072727E-2</v>
      </c>
      <c r="E10791">
        <f t="shared" si="506"/>
        <v>0.12670147916292346</v>
      </c>
    </row>
    <row r="10792" spans="1:5">
      <c r="A10792" s="1">
        <v>33920</v>
      </c>
      <c r="B10792">
        <v>422.87</v>
      </c>
      <c r="C10792">
        <f t="shared" si="505"/>
        <v>1.5869256276646517E-3</v>
      </c>
      <c r="D10792">
        <f t="shared" si="504"/>
        <v>1.5966299881147995E-2</v>
      </c>
      <c r="E10792">
        <f t="shared" si="506"/>
        <v>0.12635782477214458</v>
      </c>
    </row>
    <row r="10793" spans="1:5">
      <c r="A10793" s="1">
        <v>33921</v>
      </c>
      <c r="B10793">
        <v>422.43</v>
      </c>
      <c r="C10793">
        <f t="shared" si="505"/>
        <v>-1.040508903445498E-3</v>
      </c>
      <c r="D10793">
        <f t="shared" si="504"/>
        <v>1.5877483822629372E-2</v>
      </c>
      <c r="E10793">
        <f t="shared" si="506"/>
        <v>0.12600588804746138</v>
      </c>
    </row>
    <row r="10794" spans="1:5">
      <c r="A10794" s="1">
        <v>33924</v>
      </c>
      <c r="B10794">
        <v>420.68</v>
      </c>
      <c r="C10794">
        <f t="shared" si="505"/>
        <v>-4.142698198518098E-3</v>
      </c>
      <c r="D10794">
        <f t="shared" si="504"/>
        <v>1.5830549815334063E-2</v>
      </c>
      <c r="E10794">
        <f t="shared" si="506"/>
        <v>0.12581951285605131</v>
      </c>
    </row>
    <row r="10795" spans="1:5">
      <c r="A10795" s="1">
        <v>33925</v>
      </c>
      <c r="B10795">
        <v>419.27</v>
      </c>
      <c r="C10795">
        <f t="shared" si="505"/>
        <v>-3.3517162688980343E-3</v>
      </c>
      <c r="D10795">
        <f t="shared" si="504"/>
        <v>1.5769760754063274E-2</v>
      </c>
      <c r="E10795">
        <f t="shared" si="506"/>
        <v>0.12557770802998147</v>
      </c>
    </row>
    <row r="10796" spans="1:5">
      <c r="A10796" s="1">
        <v>33926</v>
      </c>
      <c r="B10796">
        <v>422.85</v>
      </c>
      <c r="C10796">
        <f t="shared" si="505"/>
        <v>8.5386505116035998E-3</v>
      </c>
      <c r="D10796">
        <f t="shared" si="504"/>
        <v>1.5864047063978873E-2</v>
      </c>
      <c r="E10796">
        <f t="shared" si="506"/>
        <v>0.1259525587829754</v>
      </c>
    </row>
    <row r="10797" spans="1:5">
      <c r="A10797" s="1">
        <v>33927</v>
      </c>
      <c r="B10797">
        <v>423.61</v>
      </c>
      <c r="C10797">
        <f t="shared" si="505"/>
        <v>1.7973276575617616E-3</v>
      </c>
      <c r="D10797">
        <f t="shared" si="504"/>
        <v>1.5782623988162894E-2</v>
      </c>
      <c r="E10797">
        <f t="shared" si="506"/>
        <v>0.12562891382226821</v>
      </c>
    </row>
    <row r="10798" spans="1:5">
      <c r="A10798" s="1">
        <v>33928</v>
      </c>
      <c r="B10798">
        <v>426.65</v>
      </c>
      <c r="C10798">
        <f t="shared" si="505"/>
        <v>7.1764122659992999E-3</v>
      </c>
      <c r="D10798">
        <f t="shared" si="504"/>
        <v>1.5823246490680249E-2</v>
      </c>
      <c r="E10798">
        <f t="shared" si="506"/>
        <v>0.12579048648717536</v>
      </c>
    </row>
    <row r="10799" spans="1:5">
      <c r="A10799" s="1">
        <v>33931</v>
      </c>
      <c r="B10799">
        <v>425.12</v>
      </c>
      <c r="C10799">
        <f t="shared" si="505"/>
        <v>-3.5860775811554502E-3</v>
      </c>
      <c r="D10799">
        <f t="shared" si="504"/>
        <v>1.57666591868048E-2</v>
      </c>
      <c r="E10799">
        <f t="shared" si="506"/>
        <v>0.12556535822751752</v>
      </c>
    </row>
    <row r="10800" spans="1:5">
      <c r="A10800" s="1">
        <v>33932</v>
      </c>
      <c r="B10800">
        <v>427.59</v>
      </c>
      <c r="C10800">
        <f t="shared" si="505"/>
        <v>5.810124200225749E-3</v>
      </c>
      <c r="D10800">
        <f t="shared" si="504"/>
        <v>1.5763333279814246E-2</v>
      </c>
      <c r="E10800">
        <f t="shared" si="506"/>
        <v>0.12555211380066145</v>
      </c>
    </row>
    <row r="10801" spans="1:5">
      <c r="A10801" s="1">
        <v>33933</v>
      </c>
      <c r="B10801">
        <v>429.19</v>
      </c>
      <c r="C10801">
        <f t="shared" si="505"/>
        <v>3.7419022895765169E-3</v>
      </c>
      <c r="D10801">
        <f t="shared" si="504"/>
        <v>1.5710787011874009E-2</v>
      </c>
      <c r="E10801">
        <f t="shared" si="506"/>
        <v>0.12534267833373439</v>
      </c>
    </row>
    <row r="10802" spans="1:5">
      <c r="A10802" s="1">
        <v>33935</v>
      </c>
      <c r="B10802">
        <v>430.16</v>
      </c>
      <c r="C10802">
        <f t="shared" si="505"/>
        <v>2.2600712970945905E-3</v>
      </c>
      <c r="D10802">
        <f t="shared" si="504"/>
        <v>1.5637097886808296E-2</v>
      </c>
      <c r="E10802">
        <f t="shared" si="506"/>
        <v>0.12504838218389031</v>
      </c>
    </row>
    <row r="10803" spans="1:5">
      <c r="A10803" s="1">
        <v>33938</v>
      </c>
      <c r="B10803">
        <v>431.35</v>
      </c>
      <c r="C10803">
        <f t="shared" si="505"/>
        <v>2.7664124976752784E-3</v>
      </c>
      <c r="D10803">
        <f t="shared" si="504"/>
        <v>1.5571224730327382E-2</v>
      </c>
      <c r="E10803">
        <f t="shared" si="506"/>
        <v>0.12478471352824985</v>
      </c>
    </row>
    <row r="10804" spans="1:5">
      <c r="A10804" s="1">
        <v>33939</v>
      </c>
      <c r="B10804">
        <v>430.78</v>
      </c>
      <c r="C10804">
        <f t="shared" si="505"/>
        <v>-1.321432711255477E-3</v>
      </c>
      <c r="D10804">
        <f t="shared" si="504"/>
        <v>1.5491926031057368E-2</v>
      </c>
      <c r="E10804">
        <f t="shared" si="506"/>
        <v>0.1244665659165439</v>
      </c>
    </row>
    <row r="10805" spans="1:5">
      <c r="A10805" s="1">
        <v>33940</v>
      </c>
      <c r="B10805">
        <v>429.89</v>
      </c>
      <c r="C10805">
        <f t="shared" si="505"/>
        <v>-2.066019778076945E-3</v>
      </c>
      <c r="D10805">
        <f t="shared" si="504"/>
        <v>1.5420497893468173E-2</v>
      </c>
      <c r="E10805">
        <f t="shared" si="506"/>
        <v>0.12417929736259653</v>
      </c>
    </row>
    <row r="10806" spans="1:5">
      <c r="A10806" s="1">
        <v>33941</v>
      </c>
      <c r="B10806">
        <v>429.91</v>
      </c>
      <c r="C10806">
        <f t="shared" si="505"/>
        <v>4.6523529275020711E-5</v>
      </c>
      <c r="D10806">
        <f t="shared" si="504"/>
        <v>1.5339847677226509E-2</v>
      </c>
      <c r="E10806">
        <f t="shared" si="506"/>
        <v>0.1238541387165827</v>
      </c>
    </row>
    <row r="10807" spans="1:5">
      <c r="A10807" s="1">
        <v>33942</v>
      </c>
      <c r="B10807">
        <v>432.06</v>
      </c>
      <c r="C10807">
        <f t="shared" si="505"/>
        <v>5.0010467307110259E-3</v>
      </c>
      <c r="D10807">
        <f t="shared" si="504"/>
        <v>1.5323193117017391E-2</v>
      </c>
      <c r="E10807">
        <f t="shared" si="506"/>
        <v>0.12378688588464204</v>
      </c>
    </row>
    <row r="10808" spans="1:5">
      <c r="A10808" s="1">
        <v>33945</v>
      </c>
      <c r="B10808">
        <v>435.31</v>
      </c>
      <c r="C10808">
        <f t="shared" si="505"/>
        <v>7.5221034115632085E-3</v>
      </c>
      <c r="D10808">
        <f t="shared" si="504"/>
        <v>1.538563473871425E-2</v>
      </c>
      <c r="E10808">
        <f t="shared" si="506"/>
        <v>0.12403884366888564</v>
      </c>
    </row>
    <row r="10809" spans="1:5">
      <c r="A10809" s="1">
        <v>33946</v>
      </c>
      <c r="B10809">
        <v>436.99</v>
      </c>
      <c r="C10809">
        <f t="shared" si="505"/>
        <v>3.8593186464818334E-3</v>
      </c>
      <c r="D10809">
        <f t="shared" si="504"/>
        <v>1.5342831299877879E-2</v>
      </c>
      <c r="E10809">
        <f t="shared" si="506"/>
        <v>0.123866183035879</v>
      </c>
    </row>
    <row r="10810" spans="1:5">
      <c r="A10810" s="1">
        <v>33947</v>
      </c>
      <c r="B10810">
        <v>435.65</v>
      </c>
      <c r="C10810">
        <f t="shared" si="505"/>
        <v>-3.0664317261265288E-3</v>
      </c>
      <c r="D10810">
        <f t="shared" si="504"/>
        <v>1.528717986221593E-2</v>
      </c>
      <c r="E10810">
        <f t="shared" si="506"/>
        <v>0.12364133557276033</v>
      </c>
    </row>
    <row r="10811" spans="1:5">
      <c r="A10811" s="1">
        <v>33948</v>
      </c>
      <c r="B10811">
        <v>434.64</v>
      </c>
      <c r="C10811">
        <f t="shared" si="505"/>
        <v>-2.3183748421898107E-3</v>
      </c>
      <c r="D10811">
        <f t="shared" si="504"/>
        <v>1.5222586480444647E-2</v>
      </c>
      <c r="E10811">
        <f t="shared" si="506"/>
        <v>0.12337984633012251</v>
      </c>
    </row>
    <row r="10812" spans="1:5">
      <c r="A10812" s="1">
        <v>33949</v>
      </c>
      <c r="B10812">
        <v>433.73</v>
      </c>
      <c r="C10812">
        <f t="shared" si="505"/>
        <v>-2.0936867292471197E-3</v>
      </c>
      <c r="D10812">
        <f t="shared" si="504"/>
        <v>1.5156805317455431E-2</v>
      </c>
      <c r="E10812">
        <f t="shared" si="506"/>
        <v>0.12311297785958811</v>
      </c>
    </row>
    <row r="10813" spans="1:5">
      <c r="A10813" s="1">
        <v>33952</v>
      </c>
      <c r="B10813">
        <v>432.84</v>
      </c>
      <c r="C10813">
        <f t="shared" si="505"/>
        <v>-2.0519678140779821E-3</v>
      </c>
      <c r="D10813">
        <f t="shared" si="504"/>
        <v>1.509190171843566E-2</v>
      </c>
      <c r="E10813">
        <f t="shared" si="506"/>
        <v>0.1228491014148482</v>
      </c>
    </row>
    <row r="10814" spans="1:5">
      <c r="A10814" s="1">
        <v>33953</v>
      </c>
      <c r="B10814">
        <v>432.57</v>
      </c>
      <c r="C10814">
        <f t="shared" si="505"/>
        <v>-6.237870806764204E-4</v>
      </c>
      <c r="D10814">
        <f t="shared" si="504"/>
        <v>1.5018755918666657E-2</v>
      </c>
      <c r="E10814">
        <f t="shared" si="506"/>
        <v>0.12255103393552687</v>
      </c>
    </row>
    <row r="10815" spans="1:5">
      <c r="A10815" s="1">
        <v>33954</v>
      </c>
      <c r="B10815">
        <v>431.52</v>
      </c>
      <c r="C10815">
        <f t="shared" si="505"/>
        <v>-2.427352798391038E-3</v>
      </c>
      <c r="D10815">
        <f t="shared" si="504"/>
        <v>1.4960794433284966E-2</v>
      </c>
      <c r="E10815">
        <f t="shared" si="506"/>
        <v>0.12231432636157126</v>
      </c>
    </row>
    <row r="10816" spans="1:5">
      <c r="A10816" s="1">
        <v>33955</v>
      </c>
      <c r="B10816">
        <v>435.43</v>
      </c>
      <c r="C10816">
        <f t="shared" si="505"/>
        <v>9.060993696700095E-3</v>
      </c>
      <c r="D10816">
        <f t="shared" si="504"/>
        <v>1.5094114004632975E-2</v>
      </c>
      <c r="E10816">
        <f t="shared" si="506"/>
        <v>0.12285810516458805</v>
      </c>
    </row>
    <row r="10817" spans="1:5">
      <c r="A10817" s="1">
        <v>33956</v>
      </c>
      <c r="B10817">
        <v>441.28</v>
      </c>
      <c r="C10817">
        <f t="shared" si="505"/>
        <v>1.3434995292010119E-2</v>
      </c>
      <c r="D10817">
        <f t="shared" si="504"/>
        <v>1.5470262578865928E-2</v>
      </c>
      <c r="E10817">
        <f t="shared" si="506"/>
        <v>0.12437951028552061</v>
      </c>
    </row>
    <row r="10818" spans="1:5">
      <c r="A10818" s="1">
        <v>33959</v>
      </c>
      <c r="B10818">
        <v>440.7</v>
      </c>
      <c r="C10818">
        <f t="shared" si="505"/>
        <v>-1.3143582306018495E-3</v>
      </c>
      <c r="D10818">
        <f t="shared" si="504"/>
        <v>1.5392926506243564E-2</v>
      </c>
      <c r="E10818">
        <f t="shared" si="506"/>
        <v>0.12406823326800283</v>
      </c>
    </row>
    <row r="10819" spans="1:5">
      <c r="A10819" s="1">
        <v>33960</v>
      </c>
      <c r="B10819">
        <v>440.31</v>
      </c>
      <c r="C10819">
        <f t="shared" si="505"/>
        <v>-8.8495575221235847E-4</v>
      </c>
      <c r="D10819">
        <f t="shared" si="504"/>
        <v>1.5314773355111491E-2</v>
      </c>
      <c r="E10819">
        <f t="shared" si="506"/>
        <v>0.12375287210853529</v>
      </c>
    </row>
    <row r="10820" spans="1:5">
      <c r="A10820" s="1">
        <v>33961</v>
      </c>
      <c r="B10820">
        <v>439.03</v>
      </c>
      <c r="C10820">
        <f t="shared" si="505"/>
        <v>-2.9070427653244977E-3</v>
      </c>
      <c r="D10820">
        <f t="shared" si="504"/>
        <v>1.5257304956772105E-2</v>
      </c>
      <c r="E10820">
        <f t="shared" si="506"/>
        <v>0.12352046371663322</v>
      </c>
    </row>
    <row r="10821" spans="1:5">
      <c r="A10821" s="1">
        <v>33962</v>
      </c>
      <c r="B10821">
        <v>439.77</v>
      </c>
      <c r="C10821">
        <f t="shared" si="505"/>
        <v>1.6855340181764552E-3</v>
      </c>
      <c r="D10821">
        <f t="shared" si="504"/>
        <v>1.5186984669115293E-2</v>
      </c>
      <c r="E10821">
        <f t="shared" si="506"/>
        <v>0.12323548461833261</v>
      </c>
    </row>
    <row r="10822" spans="1:5">
      <c r="A10822" s="1">
        <v>33966</v>
      </c>
      <c r="B10822">
        <v>439.15</v>
      </c>
      <c r="C10822">
        <f t="shared" si="505"/>
        <v>-1.4098278645655788E-3</v>
      </c>
      <c r="D10822">
        <f t="shared" si="504"/>
        <v>1.5115934667119697E-2</v>
      </c>
      <c r="E10822">
        <f t="shared" si="506"/>
        <v>0.12294687741915082</v>
      </c>
    </row>
    <row r="10823" spans="1:5">
      <c r="A10823" s="1">
        <v>33967</v>
      </c>
      <c r="B10823">
        <v>437.98</v>
      </c>
      <c r="C10823">
        <f t="shared" si="505"/>
        <v>-2.6642377319821453E-3</v>
      </c>
      <c r="D10823">
        <f t="shared" si="504"/>
        <v>1.5059048355525803E-2</v>
      </c>
      <c r="E10823">
        <f t="shared" si="506"/>
        <v>0.12271531426649977</v>
      </c>
    </row>
    <row r="10824" spans="1:5">
      <c r="A10824" s="1">
        <v>33968</v>
      </c>
      <c r="B10824">
        <v>438.82</v>
      </c>
      <c r="C10824">
        <f t="shared" si="505"/>
        <v>1.9178957943284509E-3</v>
      </c>
      <c r="D10824">
        <f t="shared" si="504"/>
        <v>1.4994762268655848E-2</v>
      </c>
      <c r="E10824">
        <f t="shared" si="506"/>
        <v>0.12245310232352567</v>
      </c>
    </row>
    <row r="10825" spans="1:5">
      <c r="A10825" s="1">
        <v>33969</v>
      </c>
      <c r="B10825">
        <v>435.71</v>
      </c>
      <c r="C10825">
        <f t="shared" si="505"/>
        <v>-7.0871883688072871E-3</v>
      </c>
      <c r="D10825">
        <f t="shared" si="504"/>
        <v>1.5047888202100816E-2</v>
      </c>
      <c r="E10825">
        <f t="shared" si="506"/>
        <v>0.12266983411621953</v>
      </c>
    </row>
    <row r="10826" spans="1:5">
      <c r="A10826" s="1">
        <v>33973</v>
      </c>
      <c r="B10826">
        <v>435.38</v>
      </c>
      <c r="C10826">
        <f t="shared" si="505"/>
        <v>-7.5738449886388678E-4</v>
      </c>
      <c r="D10826">
        <f t="shared" si="504"/>
        <v>1.497607861419065E-2</v>
      </c>
      <c r="E10826">
        <f t="shared" si="506"/>
        <v>0.1223767895239561</v>
      </c>
    </row>
    <row r="10827" spans="1:5">
      <c r="A10827" s="1">
        <v>33974</v>
      </c>
      <c r="B10827">
        <v>434.34</v>
      </c>
      <c r="C10827">
        <f t="shared" si="505"/>
        <v>-2.3887179016032442E-3</v>
      </c>
      <c r="D10827">
        <f t="shared" si="504"/>
        <v>1.491850220373764E-2</v>
      </c>
      <c r="E10827">
        <f t="shared" si="506"/>
        <v>0.12214132062384801</v>
      </c>
    </row>
    <row r="10828" spans="1:5">
      <c r="A10828" s="1">
        <v>33975</v>
      </c>
      <c r="B10828">
        <v>434.52</v>
      </c>
      <c r="C10828">
        <f t="shared" si="505"/>
        <v>4.1442188147535765E-4</v>
      </c>
      <c r="D10828">
        <f t="shared" si="504"/>
        <v>1.484826477254279E-2</v>
      </c>
      <c r="E10828">
        <f t="shared" si="506"/>
        <v>0.12185345613704517</v>
      </c>
    </row>
    <row r="10829" spans="1:5">
      <c r="A10829" s="1">
        <v>33976</v>
      </c>
      <c r="B10829">
        <v>430.73</v>
      </c>
      <c r="C10829">
        <f t="shared" si="505"/>
        <v>-8.7222682500229312E-3</v>
      </c>
      <c r="D10829">
        <f t="shared" ref="D10829:D10892" si="507">alpha*(lambda*D10828+(1-lambda)*C10829*C10829*252)+(1-alpha)*av</f>
        <v>1.4968795898719267E-2</v>
      </c>
      <c r="E10829">
        <f t="shared" si="506"/>
        <v>0.12234703060850831</v>
      </c>
    </row>
    <row r="10830" spans="1:5">
      <c r="A10830" s="1">
        <v>33977</v>
      </c>
      <c r="B10830">
        <v>429.05</v>
      </c>
      <c r="C10830">
        <f t="shared" ref="C10830:C10893" si="508">(B10830-B10829)/B10829</f>
        <v>-3.9003552109210101E-3</v>
      </c>
      <c r="D10830">
        <f t="shared" si="507"/>
        <v>1.4935081972851634E-2</v>
      </c>
      <c r="E10830">
        <f t="shared" ref="E10830:E10893" si="509">SQRT(D10830)</f>
        <v>0.12220917303071661</v>
      </c>
    </row>
    <row r="10831" spans="1:5">
      <c r="A10831" s="1">
        <v>33980</v>
      </c>
      <c r="B10831">
        <v>430.95</v>
      </c>
      <c r="C10831">
        <f t="shared" si="508"/>
        <v>4.428388299731913E-3</v>
      </c>
      <c r="D10831">
        <f t="shared" si="507"/>
        <v>1.4913010715682134E-2</v>
      </c>
      <c r="E10831">
        <f t="shared" si="509"/>
        <v>0.12211883849628662</v>
      </c>
    </row>
    <row r="10832" spans="1:5">
      <c r="A10832" s="1">
        <v>33981</v>
      </c>
      <c r="B10832">
        <v>431.04</v>
      </c>
      <c r="C10832">
        <f t="shared" si="508"/>
        <v>2.0884093282290715E-4</v>
      </c>
      <c r="D10832">
        <f t="shared" si="507"/>
        <v>1.4842562903979027E-2</v>
      </c>
      <c r="E10832">
        <f t="shared" si="509"/>
        <v>0.12183005747342905</v>
      </c>
    </row>
    <row r="10833" spans="1:5">
      <c r="A10833" s="1">
        <v>33982</v>
      </c>
      <c r="B10833">
        <v>433.03</v>
      </c>
      <c r="C10833">
        <f t="shared" si="508"/>
        <v>4.6167409057162956E-3</v>
      </c>
      <c r="D10833">
        <f t="shared" si="507"/>
        <v>1.4826583101320354E-2</v>
      </c>
      <c r="E10833">
        <f t="shared" si="509"/>
        <v>0.12176445746325303</v>
      </c>
    </row>
    <row r="10834" spans="1:5">
      <c r="A10834" s="1">
        <v>33983</v>
      </c>
      <c r="B10834">
        <v>435.94</v>
      </c>
      <c r="C10834">
        <f t="shared" si="508"/>
        <v>6.7200886774588945E-3</v>
      </c>
      <c r="D10834">
        <f t="shared" si="507"/>
        <v>1.487041053930532E-2</v>
      </c>
      <c r="E10834">
        <f t="shared" si="509"/>
        <v>0.1219442927705324</v>
      </c>
    </row>
    <row r="10835" spans="1:5">
      <c r="A10835" s="1">
        <v>33984</v>
      </c>
      <c r="B10835">
        <v>437.15</v>
      </c>
      <c r="C10835">
        <f t="shared" si="508"/>
        <v>2.7756113226590348E-3</v>
      </c>
      <c r="D10835">
        <f t="shared" si="507"/>
        <v>1.4819921646211107E-2</v>
      </c>
      <c r="E10835">
        <f t="shared" si="509"/>
        <v>0.12173710053312058</v>
      </c>
    </row>
    <row r="10836" spans="1:5">
      <c r="A10836" s="1">
        <v>33987</v>
      </c>
      <c r="B10836">
        <v>436.84</v>
      </c>
      <c r="C10836">
        <f t="shared" si="508"/>
        <v>-7.0913873956308428E-4</v>
      </c>
      <c r="D10836">
        <f t="shared" si="507"/>
        <v>1.4752472076863562E-2</v>
      </c>
      <c r="E10836">
        <f t="shared" si="509"/>
        <v>0.12145975496790516</v>
      </c>
    </row>
    <row r="10837" spans="1:5">
      <c r="A10837" s="1">
        <v>33988</v>
      </c>
      <c r="B10837">
        <v>435.13</v>
      </c>
      <c r="C10837">
        <f t="shared" si="508"/>
        <v>-3.9144766962731885E-3</v>
      </c>
      <c r="D10837">
        <f t="shared" si="507"/>
        <v>1.4723338313780046E-2</v>
      </c>
      <c r="E10837">
        <f t="shared" si="509"/>
        <v>0.12133976394315281</v>
      </c>
    </row>
    <row r="10838" spans="1:5">
      <c r="A10838" s="1">
        <v>33989</v>
      </c>
      <c r="B10838">
        <v>433.37</v>
      </c>
      <c r="C10838">
        <f t="shared" si="508"/>
        <v>-4.0447682301840617E-3</v>
      </c>
      <c r="D10838">
        <f t="shared" si="507"/>
        <v>1.4697371475641896E-2</v>
      </c>
      <c r="E10838">
        <f t="shared" si="509"/>
        <v>0.12123271619345125</v>
      </c>
    </row>
    <row r="10839" spans="1:5">
      <c r="A10839" s="1">
        <v>33990</v>
      </c>
      <c r="B10839">
        <v>435.49</v>
      </c>
      <c r="C10839">
        <f t="shared" si="508"/>
        <v>4.8918937628354628E-3</v>
      </c>
      <c r="D10839">
        <f t="shared" si="507"/>
        <v>1.4690808197492437E-2</v>
      </c>
      <c r="E10839">
        <f t="shared" si="509"/>
        <v>0.12120564424766875</v>
      </c>
    </row>
    <row r="10840" spans="1:5">
      <c r="A10840" s="1">
        <v>33991</v>
      </c>
      <c r="B10840">
        <v>436.11</v>
      </c>
      <c r="C10840">
        <f t="shared" si="508"/>
        <v>1.4236836666743312E-3</v>
      </c>
      <c r="D10840">
        <f t="shared" si="507"/>
        <v>1.462973005456477E-2</v>
      </c>
      <c r="E10840">
        <f t="shared" si="509"/>
        <v>0.12095342101224243</v>
      </c>
    </row>
    <row r="10841" spans="1:5">
      <c r="A10841" s="1">
        <v>33994</v>
      </c>
      <c r="B10841">
        <v>440.01</v>
      </c>
      <c r="C10841">
        <f t="shared" si="508"/>
        <v>8.9426979431794212E-3</v>
      </c>
      <c r="D10841">
        <f t="shared" si="507"/>
        <v>1.4764324481130974E-2</v>
      </c>
      <c r="E10841">
        <f t="shared" si="509"/>
        <v>0.12150853665949143</v>
      </c>
    </row>
    <row r="10842" spans="1:5">
      <c r="A10842" s="1">
        <v>33995</v>
      </c>
      <c r="B10842">
        <v>439.95</v>
      </c>
      <c r="C10842">
        <f t="shared" si="508"/>
        <v>-1.3636053726052199E-4</v>
      </c>
      <c r="D10842">
        <f t="shared" si="507"/>
        <v>1.4696773104753447E-2</v>
      </c>
      <c r="E10842">
        <f t="shared" si="509"/>
        <v>0.12123024830772824</v>
      </c>
    </row>
    <row r="10843" spans="1:5">
      <c r="A10843" s="1">
        <v>33996</v>
      </c>
      <c r="B10843">
        <v>438.11</v>
      </c>
      <c r="C10843">
        <f t="shared" si="508"/>
        <v>-4.182293442436584E-3</v>
      </c>
      <c r="D10843">
        <f t="shared" si="507"/>
        <v>1.4674157601854088E-2</v>
      </c>
      <c r="E10843">
        <f t="shared" si="509"/>
        <v>0.12113693739670855</v>
      </c>
    </row>
    <row r="10844" spans="1:5">
      <c r="A10844" s="1">
        <v>33997</v>
      </c>
      <c r="B10844">
        <v>438.66</v>
      </c>
      <c r="C10844">
        <f t="shared" si="508"/>
        <v>1.2553924813403286E-3</v>
      </c>
      <c r="D10844">
        <f t="shared" si="507"/>
        <v>1.4612285988025733E-2</v>
      </c>
      <c r="E10844">
        <f t="shared" si="509"/>
        <v>0.1208812888251351</v>
      </c>
    </row>
    <row r="10845" spans="1:5">
      <c r="A10845" s="1">
        <v>33998</v>
      </c>
      <c r="B10845">
        <v>438.78</v>
      </c>
      <c r="C10845">
        <f t="shared" si="508"/>
        <v>2.7356038845563236E-4</v>
      </c>
      <c r="D10845">
        <f t="shared" si="507"/>
        <v>1.4547900487932357E-2</v>
      </c>
      <c r="E10845">
        <f t="shared" si="509"/>
        <v>0.12061467774666712</v>
      </c>
    </row>
    <row r="10846" spans="1:5">
      <c r="A10846" s="1">
        <v>34001</v>
      </c>
      <c r="B10846">
        <v>442.52</v>
      </c>
      <c r="C10846">
        <f t="shared" si="508"/>
        <v>8.5236337116550639E-3</v>
      </c>
      <c r="D10846">
        <f t="shared" si="507"/>
        <v>1.4665862597220572E-2</v>
      </c>
      <c r="E10846">
        <f t="shared" si="509"/>
        <v>0.12110269442593163</v>
      </c>
    </row>
    <row r="10847" spans="1:5">
      <c r="A10847" s="1">
        <v>34002</v>
      </c>
      <c r="B10847">
        <v>442.55</v>
      </c>
      <c r="C10847">
        <f t="shared" si="508"/>
        <v>6.7793546054482413E-5</v>
      </c>
      <c r="D10847">
        <f t="shared" si="507"/>
        <v>1.4600235689545576E-2</v>
      </c>
      <c r="E10847">
        <f t="shared" si="509"/>
        <v>0.1208314350222887</v>
      </c>
    </row>
    <row r="10848" spans="1:5">
      <c r="A10848" s="1">
        <v>34003</v>
      </c>
      <c r="B10848">
        <v>447.2</v>
      </c>
      <c r="C10848">
        <f t="shared" si="508"/>
        <v>1.0507287312168065E-2</v>
      </c>
      <c r="D10848">
        <f t="shared" si="507"/>
        <v>1.4811336911920601E-2</v>
      </c>
      <c r="E10848">
        <f t="shared" si="509"/>
        <v>0.12170183610743349</v>
      </c>
    </row>
    <row r="10849" spans="1:5">
      <c r="A10849" s="1">
        <v>34004</v>
      </c>
      <c r="B10849">
        <v>449.56</v>
      </c>
      <c r="C10849">
        <f t="shared" si="508"/>
        <v>5.2772808586762383E-3</v>
      </c>
      <c r="D10849">
        <f t="shared" si="507"/>
        <v>1.4812283014118294E-2</v>
      </c>
      <c r="E10849">
        <f t="shared" si="509"/>
        <v>0.121705723013005</v>
      </c>
    </row>
    <row r="10850" spans="1:5">
      <c r="A10850" s="1">
        <v>34005</v>
      </c>
      <c r="B10850">
        <v>448.93</v>
      </c>
      <c r="C10850">
        <f t="shared" si="508"/>
        <v>-1.4013702286680208E-3</v>
      </c>
      <c r="D10850">
        <f t="shared" si="507"/>
        <v>1.4748630258468034E-2</v>
      </c>
      <c r="E10850">
        <f t="shared" si="509"/>
        <v>0.1214439387473415</v>
      </c>
    </row>
    <row r="10851" spans="1:5">
      <c r="A10851" s="1">
        <v>34008</v>
      </c>
      <c r="B10851">
        <v>447.85</v>
      </c>
      <c r="C10851">
        <f t="shared" si="508"/>
        <v>-2.4057202681932242E-3</v>
      </c>
      <c r="D10851">
        <f t="shared" si="507"/>
        <v>1.469578343839496E-2</v>
      </c>
      <c r="E10851">
        <f t="shared" si="509"/>
        <v>0.12122616647570342</v>
      </c>
    </row>
    <row r="10852" spans="1:5">
      <c r="A10852" s="1">
        <v>34009</v>
      </c>
      <c r="B10852">
        <v>445.33</v>
      </c>
      <c r="C10852">
        <f t="shared" si="508"/>
        <v>-5.6268840013398201E-3</v>
      </c>
      <c r="D10852">
        <f t="shared" si="507"/>
        <v>1.4708539557396193E-2</v>
      </c>
      <c r="E10852">
        <f t="shared" si="509"/>
        <v>0.1212787679579414</v>
      </c>
    </row>
    <row r="10853" spans="1:5">
      <c r="A10853" s="1">
        <v>34010</v>
      </c>
      <c r="B10853">
        <v>446.23</v>
      </c>
      <c r="C10853">
        <f t="shared" si="508"/>
        <v>2.0209732108774038E-3</v>
      </c>
      <c r="D10853">
        <f t="shared" si="507"/>
        <v>1.4652241505468074E-2</v>
      </c>
      <c r="E10853">
        <f t="shared" si="509"/>
        <v>0.12104644358868241</v>
      </c>
    </row>
    <row r="10854" spans="1:5">
      <c r="A10854" s="1">
        <v>34011</v>
      </c>
      <c r="B10854">
        <v>447.66</v>
      </c>
      <c r="C10854">
        <f t="shared" si="508"/>
        <v>3.2046254173856681E-3</v>
      </c>
      <c r="D10854">
        <f t="shared" si="507"/>
        <v>1.4612494849624996E-2</v>
      </c>
      <c r="E10854">
        <f t="shared" si="509"/>
        <v>0.12088215273407814</v>
      </c>
    </row>
    <row r="10855" spans="1:5">
      <c r="A10855" s="1">
        <v>34012</v>
      </c>
      <c r="B10855">
        <v>444.58</v>
      </c>
      <c r="C10855">
        <f t="shared" si="508"/>
        <v>-6.8802215967476224E-3</v>
      </c>
      <c r="D10855">
        <f t="shared" si="507"/>
        <v>1.4666015962428888E-2</v>
      </c>
      <c r="E10855">
        <f t="shared" si="509"/>
        <v>0.12110332762739795</v>
      </c>
    </row>
    <row r="10856" spans="1:5">
      <c r="A10856" s="1">
        <v>34016</v>
      </c>
      <c r="B10856">
        <v>433.91</v>
      </c>
      <c r="C10856">
        <f t="shared" si="508"/>
        <v>-2.4000179945116648E-2</v>
      </c>
      <c r="D10856">
        <f t="shared" si="507"/>
        <v>1.603740088535353E-2</v>
      </c>
      <c r="E10856">
        <f t="shared" si="509"/>
        <v>0.12663886009181199</v>
      </c>
    </row>
    <row r="10857" spans="1:5">
      <c r="A10857" s="1">
        <v>34017</v>
      </c>
      <c r="B10857">
        <v>433.3</v>
      </c>
      <c r="C10857">
        <f t="shared" si="508"/>
        <v>-1.4058214837178531E-3</v>
      </c>
      <c r="D10857">
        <f t="shared" si="507"/>
        <v>1.5949399457904669E-2</v>
      </c>
      <c r="E10857">
        <f t="shared" si="509"/>
        <v>0.12629093181184731</v>
      </c>
    </row>
    <row r="10858" spans="1:5">
      <c r="A10858" s="1">
        <v>34018</v>
      </c>
      <c r="B10858">
        <v>431.9</v>
      </c>
      <c r="C10858">
        <f t="shared" si="508"/>
        <v>-3.231017770597817E-3</v>
      </c>
      <c r="D10858">
        <f t="shared" si="507"/>
        <v>1.5884263104999324E-2</v>
      </c>
      <c r="E10858">
        <f t="shared" si="509"/>
        <v>0.12603278583368427</v>
      </c>
    </row>
    <row r="10859" spans="1:5">
      <c r="A10859" s="1">
        <v>34019</v>
      </c>
      <c r="B10859">
        <v>434.22</v>
      </c>
      <c r="C10859">
        <f t="shared" si="508"/>
        <v>5.3716137994907391E-3</v>
      </c>
      <c r="D10859">
        <f t="shared" si="507"/>
        <v>1.5866364106212515E-2</v>
      </c>
      <c r="E10859">
        <f t="shared" si="509"/>
        <v>0.12596175652241642</v>
      </c>
    </row>
    <row r="10860" spans="1:5">
      <c r="A10860" s="1">
        <v>34022</v>
      </c>
      <c r="B10860">
        <v>435.24</v>
      </c>
      <c r="C10860">
        <f t="shared" si="508"/>
        <v>2.3490396573165257E-3</v>
      </c>
      <c r="D10860">
        <f t="shared" si="507"/>
        <v>1.5790602027240475E-2</v>
      </c>
      <c r="E10860">
        <f t="shared" si="509"/>
        <v>0.12566066221073513</v>
      </c>
    </row>
    <row r="10861" spans="1:5">
      <c r="A10861" s="1">
        <v>34023</v>
      </c>
      <c r="B10861">
        <v>434.8</v>
      </c>
      <c r="C10861">
        <f t="shared" si="508"/>
        <v>-1.0109364948074572E-3</v>
      </c>
      <c r="D10861">
        <f t="shared" si="507"/>
        <v>1.5705131006024716E-2</v>
      </c>
      <c r="E10861">
        <f t="shared" si="509"/>
        <v>0.12532011413186916</v>
      </c>
    </row>
    <row r="10862" spans="1:5">
      <c r="A10862" s="1">
        <v>34024</v>
      </c>
      <c r="B10862">
        <v>440.87</v>
      </c>
      <c r="C10862">
        <f t="shared" si="508"/>
        <v>1.396044158233669E-2</v>
      </c>
      <c r="D10862">
        <f t="shared" si="507"/>
        <v>1.6105032565504204E-2</v>
      </c>
      <c r="E10862">
        <f t="shared" si="509"/>
        <v>0.12690560494124839</v>
      </c>
    </row>
    <row r="10863" spans="1:5">
      <c r="A10863" s="1">
        <v>34025</v>
      </c>
      <c r="B10863">
        <v>442.34</v>
      </c>
      <c r="C10863">
        <f t="shared" si="508"/>
        <v>3.3343162383468379E-3</v>
      </c>
      <c r="D10863">
        <f t="shared" si="507"/>
        <v>1.6038491059533585E-2</v>
      </c>
      <c r="E10863">
        <f t="shared" si="509"/>
        <v>0.12664316428269465</v>
      </c>
    </row>
    <row r="10864" spans="1:5">
      <c r="A10864" s="1">
        <v>34026</v>
      </c>
      <c r="B10864">
        <v>443.38</v>
      </c>
      <c r="C10864">
        <f t="shared" si="508"/>
        <v>2.3511326129222331E-3</v>
      </c>
      <c r="D10864">
        <f t="shared" si="507"/>
        <v>1.5959328196166498E-2</v>
      </c>
      <c r="E10864">
        <f t="shared" si="509"/>
        <v>0.12633023468737203</v>
      </c>
    </row>
    <row r="10865" spans="1:5">
      <c r="A10865" s="1">
        <v>34029</v>
      </c>
      <c r="B10865">
        <v>442.01</v>
      </c>
      <c r="C10865">
        <f t="shared" si="508"/>
        <v>-3.0899003112454431E-3</v>
      </c>
      <c r="D10865">
        <f t="shared" si="507"/>
        <v>1.5891768919976412E-2</v>
      </c>
      <c r="E10865">
        <f t="shared" si="509"/>
        <v>0.12606255954872728</v>
      </c>
    </row>
    <row r="10866" spans="1:5">
      <c r="A10866" s="1">
        <v>34030</v>
      </c>
      <c r="B10866">
        <v>447.9</v>
      </c>
      <c r="C10866">
        <f t="shared" si="508"/>
        <v>1.332549037352093E-2</v>
      </c>
      <c r="D10866">
        <f t="shared" si="507"/>
        <v>1.6244733387495158E-2</v>
      </c>
      <c r="E10866">
        <f t="shared" si="509"/>
        <v>0.12745482881199582</v>
      </c>
    </row>
    <row r="10867" spans="1:5">
      <c r="A10867" s="1">
        <v>34031</v>
      </c>
      <c r="B10867">
        <v>449.26</v>
      </c>
      <c r="C10867">
        <f t="shared" si="508"/>
        <v>3.0363920517973066E-3</v>
      </c>
      <c r="D10867">
        <f t="shared" si="507"/>
        <v>1.6170676734492247E-2</v>
      </c>
      <c r="E10867">
        <f t="shared" si="509"/>
        <v>0.12716397577337793</v>
      </c>
    </row>
    <row r="10868" spans="1:5">
      <c r="A10868" s="1">
        <v>34032</v>
      </c>
      <c r="B10868">
        <v>447.34</v>
      </c>
      <c r="C10868">
        <f t="shared" si="508"/>
        <v>-4.2736945198771671E-3</v>
      </c>
      <c r="D10868">
        <f t="shared" si="507"/>
        <v>1.6120658746378202E-2</v>
      </c>
      <c r="E10868">
        <f t="shared" si="509"/>
        <v>0.12696715617189433</v>
      </c>
    </row>
    <row r="10869" spans="1:5">
      <c r="A10869" s="1">
        <v>34033</v>
      </c>
      <c r="B10869">
        <v>446.11</v>
      </c>
      <c r="C10869">
        <f t="shared" si="508"/>
        <v>-2.7495864443151997E-3</v>
      </c>
      <c r="D10869">
        <f t="shared" si="507"/>
        <v>1.604493118018548E-2</v>
      </c>
      <c r="E10869">
        <f t="shared" si="509"/>
        <v>0.12666858797738878</v>
      </c>
    </row>
    <row r="10870" spans="1:5">
      <c r="A10870" s="1">
        <v>34036</v>
      </c>
      <c r="B10870">
        <v>454.71</v>
      </c>
      <c r="C10870">
        <f t="shared" si="508"/>
        <v>1.9277756607114761E-2</v>
      </c>
      <c r="D10870">
        <f t="shared" si="507"/>
        <v>1.68789966053252E-2</v>
      </c>
      <c r="E10870">
        <f t="shared" si="509"/>
        <v>0.12991919259803456</v>
      </c>
    </row>
    <row r="10871" spans="1:5">
      <c r="A10871" s="1">
        <v>34037</v>
      </c>
      <c r="B10871">
        <v>454.4</v>
      </c>
      <c r="C10871">
        <f t="shared" si="508"/>
        <v>-6.8175320533967203E-4</v>
      </c>
      <c r="D10871">
        <f t="shared" si="507"/>
        <v>1.677047641656355E-2</v>
      </c>
      <c r="E10871">
        <f t="shared" si="509"/>
        <v>0.12950087419227543</v>
      </c>
    </row>
    <row r="10872" spans="1:5">
      <c r="A10872" s="1">
        <v>34038</v>
      </c>
      <c r="B10872">
        <v>456.33</v>
      </c>
      <c r="C10872">
        <f t="shared" si="508"/>
        <v>4.2473591549295926E-3</v>
      </c>
      <c r="D10872">
        <f t="shared" si="507"/>
        <v>1.6707962569036929E-2</v>
      </c>
      <c r="E10872">
        <f t="shared" si="509"/>
        <v>0.12925928426630301</v>
      </c>
    </row>
    <row r="10873" spans="1:5">
      <c r="A10873" s="1">
        <v>34039</v>
      </c>
      <c r="B10873">
        <v>453.72</v>
      </c>
      <c r="C10873">
        <f t="shared" si="508"/>
        <v>-5.7195450660705123E-3</v>
      </c>
      <c r="D10873">
        <f t="shared" si="507"/>
        <v>1.6683299286698653E-2</v>
      </c>
      <c r="E10873">
        <f t="shared" si="509"/>
        <v>0.12916384667041569</v>
      </c>
    </row>
    <row r="10874" spans="1:5">
      <c r="A10874" s="1">
        <v>34040</v>
      </c>
      <c r="B10874">
        <v>449.83</v>
      </c>
      <c r="C10874">
        <f t="shared" si="508"/>
        <v>-8.5735696023980495E-3</v>
      </c>
      <c r="D10874">
        <f t="shared" si="507"/>
        <v>1.6760896930509975E-2</v>
      </c>
      <c r="E10874">
        <f t="shared" si="509"/>
        <v>0.12946388272607143</v>
      </c>
    </row>
    <row r="10875" spans="1:5">
      <c r="A10875" s="1">
        <v>34043</v>
      </c>
      <c r="B10875">
        <v>451.43</v>
      </c>
      <c r="C10875">
        <f t="shared" si="508"/>
        <v>3.5568992730587619E-3</v>
      </c>
      <c r="D10875">
        <f t="shared" si="507"/>
        <v>1.6685130416717354E-2</v>
      </c>
      <c r="E10875">
        <f t="shared" si="509"/>
        <v>0.129170934875913</v>
      </c>
    </row>
    <row r="10876" spans="1:5">
      <c r="A10876" s="1">
        <v>34044</v>
      </c>
      <c r="B10876">
        <v>451.37</v>
      </c>
      <c r="C10876">
        <f t="shared" si="508"/>
        <v>-1.3291097180072718E-4</v>
      </c>
      <c r="D10876">
        <f t="shared" si="507"/>
        <v>1.6579352684877539E-2</v>
      </c>
      <c r="E10876">
        <f t="shared" si="509"/>
        <v>0.12876083521349782</v>
      </c>
    </row>
    <row r="10877" spans="1:5">
      <c r="A10877" s="1">
        <v>34045</v>
      </c>
      <c r="B10877">
        <v>448.31</v>
      </c>
      <c r="C10877">
        <f t="shared" si="508"/>
        <v>-6.7793606132441281E-3</v>
      </c>
      <c r="D10877">
        <f t="shared" si="507"/>
        <v>1.6590296193658302E-2</v>
      </c>
      <c r="E10877">
        <f t="shared" si="509"/>
        <v>0.1288033236902616</v>
      </c>
    </row>
    <row r="10878" spans="1:5">
      <c r="A10878" s="1">
        <v>34046</v>
      </c>
      <c r="B10878">
        <v>451.89</v>
      </c>
      <c r="C10878">
        <f t="shared" si="508"/>
        <v>7.9855457161338902E-3</v>
      </c>
      <c r="D10878">
        <f t="shared" si="507"/>
        <v>1.6645452343872161E-2</v>
      </c>
      <c r="E10878">
        <f t="shared" si="509"/>
        <v>0.12901725599264682</v>
      </c>
    </row>
    <row r="10879" spans="1:5">
      <c r="A10879" s="1">
        <v>34047</v>
      </c>
      <c r="B10879">
        <v>450.18</v>
      </c>
      <c r="C10879">
        <f t="shared" si="508"/>
        <v>-3.784106751643054E-3</v>
      </c>
      <c r="D10879">
        <f t="shared" si="507"/>
        <v>1.6576144332782854E-2</v>
      </c>
      <c r="E10879">
        <f t="shared" si="509"/>
        <v>0.12874837603940043</v>
      </c>
    </row>
    <row r="10880" spans="1:5">
      <c r="A10880" s="1">
        <v>34050</v>
      </c>
      <c r="B10880">
        <v>448.88</v>
      </c>
      <c r="C10880">
        <f t="shared" si="508"/>
        <v>-2.8877337953707657E-3</v>
      </c>
      <c r="D10880">
        <f t="shared" si="507"/>
        <v>1.6493295505905628E-2</v>
      </c>
      <c r="E10880">
        <f t="shared" si="509"/>
        <v>0.12842622592720548</v>
      </c>
    </row>
    <row r="10881" spans="1:5">
      <c r="A10881" s="1">
        <v>34051</v>
      </c>
      <c r="B10881">
        <v>448.76</v>
      </c>
      <c r="C10881">
        <f t="shared" si="508"/>
        <v>-2.6733202637677008E-4</v>
      </c>
      <c r="D10881">
        <f t="shared" si="507"/>
        <v>1.6391469511740076E-2</v>
      </c>
      <c r="E10881">
        <f t="shared" si="509"/>
        <v>0.12802917445543449</v>
      </c>
    </row>
    <row r="10882" spans="1:5">
      <c r="A10882" s="1">
        <v>34052</v>
      </c>
      <c r="B10882">
        <v>448.07</v>
      </c>
      <c r="C10882">
        <f t="shared" si="508"/>
        <v>-1.5375701934218686E-3</v>
      </c>
      <c r="D10882">
        <f t="shared" si="507"/>
        <v>1.6297389572267274E-2</v>
      </c>
      <c r="E10882">
        <f t="shared" si="509"/>
        <v>0.12766122971469165</v>
      </c>
    </row>
    <row r="10883" spans="1:5">
      <c r="A10883" s="1">
        <v>34053</v>
      </c>
      <c r="B10883">
        <v>450.88</v>
      </c>
      <c r="C10883">
        <f t="shared" si="508"/>
        <v>6.2713415314571436E-3</v>
      </c>
      <c r="D10883">
        <f t="shared" si="507"/>
        <v>1.6297403608718158E-2</v>
      </c>
      <c r="E10883">
        <f t="shared" si="509"/>
        <v>0.1276612846900663</v>
      </c>
    </row>
    <row r="10884" spans="1:5">
      <c r="A10884" s="1">
        <v>34054</v>
      </c>
      <c r="B10884">
        <v>447.78</v>
      </c>
      <c r="C10884">
        <f t="shared" si="508"/>
        <v>-6.8754435770050186E-3</v>
      </c>
      <c r="D10884">
        <f t="shared" si="507"/>
        <v>1.6317231066885832E-2</v>
      </c>
      <c r="E10884">
        <f t="shared" si="509"/>
        <v>0.12773891758929942</v>
      </c>
    </row>
    <row r="10885" spans="1:5">
      <c r="A10885" s="1">
        <v>34057</v>
      </c>
      <c r="B10885">
        <v>450.77</v>
      </c>
      <c r="C10885">
        <f t="shared" si="508"/>
        <v>6.6773862164455963E-3</v>
      </c>
      <c r="D10885">
        <f t="shared" si="507"/>
        <v>1.632996732242949E-2</v>
      </c>
      <c r="E10885">
        <f t="shared" si="509"/>
        <v>0.12778876054813854</v>
      </c>
    </row>
    <row r="10886" spans="1:5">
      <c r="A10886" s="1">
        <v>34058</v>
      </c>
      <c r="B10886">
        <v>451.97</v>
      </c>
      <c r="C10886">
        <f t="shared" si="508"/>
        <v>2.6621114981033468E-3</v>
      </c>
      <c r="D10886">
        <f t="shared" si="507"/>
        <v>1.6248893507224808E-2</v>
      </c>
      <c r="E10886">
        <f t="shared" si="509"/>
        <v>0.12747114774420448</v>
      </c>
    </row>
    <row r="10887" spans="1:5">
      <c r="A10887" s="1">
        <v>34059</v>
      </c>
      <c r="B10887">
        <v>451.67</v>
      </c>
      <c r="C10887">
        <f t="shared" si="508"/>
        <v>-6.6376086908425638E-4</v>
      </c>
      <c r="D10887">
        <f t="shared" si="507"/>
        <v>1.6152851973647697E-2</v>
      </c>
      <c r="E10887">
        <f t="shared" si="509"/>
        <v>0.12709387071628472</v>
      </c>
    </row>
    <row r="10888" spans="1:5">
      <c r="A10888" s="1">
        <v>34060</v>
      </c>
      <c r="B10888">
        <v>450.3</v>
      </c>
      <c r="C10888">
        <f t="shared" si="508"/>
        <v>-3.0331879469524311E-3</v>
      </c>
      <c r="D10888">
        <f t="shared" si="507"/>
        <v>1.6080575242981014E-2</v>
      </c>
      <c r="E10888">
        <f t="shared" si="509"/>
        <v>0.12680920803703891</v>
      </c>
    </row>
    <row r="10889" spans="1:5">
      <c r="A10889" s="1">
        <v>34061</v>
      </c>
      <c r="B10889">
        <v>441.39</v>
      </c>
      <c r="C10889">
        <f t="shared" si="508"/>
        <v>-1.9786808794137297E-2</v>
      </c>
      <c r="D10889">
        <f t="shared" si="507"/>
        <v>1.6963542700709832E-2</v>
      </c>
      <c r="E10889">
        <f t="shared" si="509"/>
        <v>0.13024416570698985</v>
      </c>
    </row>
    <row r="10890" spans="1:5">
      <c r="A10890" s="1">
        <v>34064</v>
      </c>
      <c r="B10890">
        <v>442.29</v>
      </c>
      <c r="C10890">
        <f t="shared" si="508"/>
        <v>2.0390131176511342E-3</v>
      </c>
      <c r="D10890">
        <f t="shared" si="507"/>
        <v>1.6862552809809719E-2</v>
      </c>
      <c r="E10890">
        <f t="shared" si="509"/>
        <v>0.12985589247242391</v>
      </c>
    </row>
    <row r="10891" spans="1:5">
      <c r="A10891" s="1">
        <v>34065</v>
      </c>
      <c r="B10891">
        <v>441.16</v>
      </c>
      <c r="C10891">
        <f t="shared" si="508"/>
        <v>-2.5548848040878053E-3</v>
      </c>
      <c r="D10891">
        <f t="shared" si="507"/>
        <v>1.6769484949127313E-2</v>
      </c>
      <c r="E10891">
        <f t="shared" si="509"/>
        <v>0.12949704610193744</v>
      </c>
    </row>
    <row r="10892" spans="1:5">
      <c r="A10892" s="1">
        <v>34066</v>
      </c>
      <c r="B10892">
        <v>442.73</v>
      </c>
      <c r="C10892">
        <f t="shared" si="508"/>
        <v>3.5587995285157156E-3</v>
      </c>
      <c r="D10892">
        <f t="shared" si="507"/>
        <v>1.6693581267565347E-2</v>
      </c>
      <c r="E10892">
        <f t="shared" si="509"/>
        <v>0.12920364262498696</v>
      </c>
    </row>
    <row r="10893" spans="1:5">
      <c r="A10893" s="1">
        <v>34067</v>
      </c>
      <c r="B10893">
        <v>441.84</v>
      </c>
      <c r="C10893">
        <f t="shared" si="508"/>
        <v>-2.0102545569535453E-3</v>
      </c>
      <c r="D10893">
        <f t="shared" ref="D10893:D10956" si="510">alpha*(lambda*D10892+(1-lambda)*C10893*C10893*252)+(1-alpha)*av</f>
        <v>1.6597673086955082E-2</v>
      </c>
      <c r="E10893">
        <f t="shared" si="509"/>
        <v>0.12883195677686141</v>
      </c>
    </row>
    <row r="10894" spans="1:5">
      <c r="A10894" s="1">
        <v>34071</v>
      </c>
      <c r="B10894">
        <v>448.37</v>
      </c>
      <c r="C10894">
        <f t="shared" ref="C10894:C10957" si="511">(B10894-B10893)/B10893</f>
        <v>1.4779105558573306E-2</v>
      </c>
      <c r="D10894">
        <f t="shared" si="510"/>
        <v>1.7038510793102025E-2</v>
      </c>
      <c r="E10894">
        <f t="shared" ref="E10894:E10957" si="512">SQRT(D10894)</f>
        <v>0.13053164671106399</v>
      </c>
    </row>
    <row r="10895" spans="1:5">
      <c r="A10895" s="1">
        <v>34072</v>
      </c>
      <c r="B10895">
        <v>449.22</v>
      </c>
      <c r="C10895">
        <f t="shared" si="511"/>
        <v>1.8957557374490327E-3</v>
      </c>
      <c r="D10895">
        <f t="shared" si="510"/>
        <v>1.6934622756628926E-2</v>
      </c>
      <c r="E10895">
        <f t="shared" si="512"/>
        <v>0.1301330963153837</v>
      </c>
    </row>
    <row r="10896" spans="1:5">
      <c r="A10896" s="1">
        <v>34073</v>
      </c>
      <c r="B10896">
        <v>448.66</v>
      </c>
      <c r="C10896">
        <f t="shared" si="511"/>
        <v>-1.2466052268376346E-3</v>
      </c>
      <c r="D10896">
        <f t="shared" si="510"/>
        <v>1.6827713036319577E-2</v>
      </c>
      <c r="E10896">
        <f t="shared" si="512"/>
        <v>0.12972167527564379</v>
      </c>
    </row>
    <row r="10897" spans="1:5">
      <c r="A10897" s="1">
        <v>34074</v>
      </c>
      <c r="B10897">
        <v>448.4</v>
      </c>
      <c r="C10897">
        <f t="shared" si="511"/>
        <v>-5.7950341015478924E-4</v>
      </c>
      <c r="D10897">
        <f t="shared" si="510"/>
        <v>1.6719891653113411E-2</v>
      </c>
      <c r="E10897">
        <f t="shared" si="512"/>
        <v>0.12930542004538484</v>
      </c>
    </row>
    <row r="10898" spans="1:5">
      <c r="A10898" s="1">
        <v>34075</v>
      </c>
      <c r="B10898">
        <v>448.94</v>
      </c>
      <c r="C10898">
        <f t="shared" si="511"/>
        <v>1.2042818911686451E-3</v>
      </c>
      <c r="D10898">
        <f t="shared" si="510"/>
        <v>1.6616996296863102E-2</v>
      </c>
      <c r="E10898">
        <f t="shared" si="512"/>
        <v>0.12890692881634835</v>
      </c>
    </row>
    <row r="10899" spans="1:5">
      <c r="A10899" s="1">
        <v>34078</v>
      </c>
      <c r="B10899">
        <v>447.46</v>
      </c>
      <c r="C10899">
        <f t="shared" si="511"/>
        <v>-3.2966543413374132E-3</v>
      </c>
      <c r="D10899">
        <f t="shared" si="510"/>
        <v>1.6539643673932469E-2</v>
      </c>
      <c r="E10899">
        <f t="shared" si="512"/>
        <v>0.1286065459995426</v>
      </c>
    </row>
    <row r="10900" spans="1:5">
      <c r="A10900" s="1">
        <v>34079</v>
      </c>
      <c r="B10900">
        <v>445.1</v>
      </c>
      <c r="C10900">
        <f t="shared" si="511"/>
        <v>-5.2742144549232485E-3</v>
      </c>
      <c r="D10900">
        <f t="shared" si="510"/>
        <v>1.6506115751950809E-2</v>
      </c>
      <c r="E10900">
        <f t="shared" si="512"/>
        <v>0.12847612911335246</v>
      </c>
    </row>
    <row r="10901" spans="1:5">
      <c r="A10901" s="1">
        <v>34080</v>
      </c>
      <c r="B10901">
        <v>443.63</v>
      </c>
      <c r="C10901">
        <f t="shared" si="511"/>
        <v>-3.3026286227814585E-3</v>
      </c>
      <c r="D10901">
        <f t="shared" si="510"/>
        <v>1.6431068011783255E-2</v>
      </c>
      <c r="E10901">
        <f t="shared" si="512"/>
        <v>0.12818372756236751</v>
      </c>
    </row>
    <row r="10902" spans="1:5">
      <c r="A10902" s="1">
        <v>34081</v>
      </c>
      <c r="B10902">
        <v>439.46</v>
      </c>
      <c r="C10902">
        <f t="shared" si="511"/>
        <v>-9.3997249960553076E-3</v>
      </c>
      <c r="D10902">
        <f t="shared" si="510"/>
        <v>1.6550729680232922E-2</v>
      </c>
      <c r="E10902">
        <f t="shared" si="512"/>
        <v>0.12864963925418882</v>
      </c>
    </row>
    <row r="10903" spans="1:5">
      <c r="A10903" s="1">
        <v>34082</v>
      </c>
      <c r="B10903">
        <v>437.03</v>
      </c>
      <c r="C10903">
        <f t="shared" si="511"/>
        <v>-5.5295134938333568E-3</v>
      </c>
      <c r="D10903">
        <f t="shared" si="510"/>
        <v>1.6523862257587708E-2</v>
      </c>
      <c r="E10903">
        <f t="shared" si="512"/>
        <v>0.12854517594055292</v>
      </c>
    </row>
    <row r="10904" spans="1:5">
      <c r="A10904" s="1">
        <v>34085</v>
      </c>
      <c r="B10904">
        <v>433.54</v>
      </c>
      <c r="C10904">
        <f t="shared" si="511"/>
        <v>-7.9857218039950401E-3</v>
      </c>
      <c r="D10904">
        <f t="shared" si="510"/>
        <v>1.6580347459371012E-2</v>
      </c>
      <c r="E10904">
        <f t="shared" si="512"/>
        <v>0.12876469803238391</v>
      </c>
    </row>
    <row r="10905" spans="1:5">
      <c r="A10905" s="1">
        <v>34086</v>
      </c>
      <c r="B10905">
        <v>438.01</v>
      </c>
      <c r="C10905">
        <f t="shared" si="511"/>
        <v>1.0310467315587882E-2</v>
      </c>
      <c r="D10905">
        <f t="shared" si="510"/>
        <v>1.6741822387761958E-2</v>
      </c>
      <c r="E10905">
        <f t="shared" si="512"/>
        <v>0.12939019432616197</v>
      </c>
    </row>
    <row r="10906" spans="1:5">
      <c r="A10906" s="1">
        <v>34087</v>
      </c>
      <c r="B10906">
        <v>438.02</v>
      </c>
      <c r="C10906">
        <f t="shared" si="511"/>
        <v>2.2830528983335779E-5</v>
      </c>
      <c r="D10906">
        <f t="shared" si="510"/>
        <v>1.6634873714614213E-2</v>
      </c>
      <c r="E10906">
        <f t="shared" si="512"/>
        <v>0.12897625252198255</v>
      </c>
    </row>
    <row r="10907" spans="1:5">
      <c r="A10907" s="1">
        <v>34088</v>
      </c>
      <c r="B10907">
        <v>438.89</v>
      </c>
      <c r="C10907">
        <f t="shared" si="511"/>
        <v>1.9862106753116399E-3</v>
      </c>
      <c r="D10907">
        <f t="shared" si="510"/>
        <v>1.6539894087635888E-2</v>
      </c>
      <c r="E10907">
        <f t="shared" si="512"/>
        <v>0.12860751956101124</v>
      </c>
    </row>
    <row r="10908" spans="1:5">
      <c r="A10908" s="1">
        <v>34089</v>
      </c>
      <c r="B10908">
        <v>440.19</v>
      </c>
      <c r="C10908">
        <f t="shared" si="511"/>
        <v>2.9620178176764369E-3</v>
      </c>
      <c r="D10908">
        <f t="shared" si="510"/>
        <v>1.6458850738711339E-2</v>
      </c>
      <c r="E10908">
        <f t="shared" si="512"/>
        <v>0.12829205251577877</v>
      </c>
    </row>
    <row r="10909" spans="1:5">
      <c r="A10909" s="1">
        <v>34092</v>
      </c>
      <c r="B10909">
        <v>442.46</v>
      </c>
      <c r="C10909">
        <f t="shared" si="511"/>
        <v>5.1568640814193458E-3</v>
      </c>
      <c r="D10909">
        <f t="shared" si="510"/>
        <v>1.6423876734007858E-2</v>
      </c>
      <c r="E10909">
        <f t="shared" si="512"/>
        <v>0.12815567382682616</v>
      </c>
    </row>
    <row r="10910" spans="1:5">
      <c r="A10910" s="1">
        <v>34093</v>
      </c>
      <c r="B10910">
        <v>444.05</v>
      </c>
      <c r="C10910">
        <f t="shared" si="511"/>
        <v>3.5935451792253126E-3</v>
      </c>
      <c r="D10910">
        <f t="shared" si="510"/>
        <v>1.6355470645837266E-2</v>
      </c>
      <c r="E10910">
        <f t="shared" si="512"/>
        <v>0.12788850865436371</v>
      </c>
    </row>
    <row r="10911" spans="1:5">
      <c r="A10911" s="1">
        <v>34094</v>
      </c>
      <c r="B10911">
        <v>444.52</v>
      </c>
      <c r="C10911">
        <f t="shared" si="511"/>
        <v>1.0584393649363145E-3</v>
      </c>
      <c r="D10911">
        <f t="shared" si="510"/>
        <v>1.6259003981176492E-2</v>
      </c>
      <c r="E10911">
        <f t="shared" si="512"/>
        <v>0.12751079946881555</v>
      </c>
    </row>
    <row r="10912" spans="1:5">
      <c r="A10912" s="1">
        <v>34095</v>
      </c>
      <c r="B10912">
        <v>443.26</v>
      </c>
      <c r="C10912">
        <f t="shared" si="511"/>
        <v>-2.8345181319175536E-3</v>
      </c>
      <c r="D10912">
        <f t="shared" si="510"/>
        <v>1.6181706547184191E-2</v>
      </c>
      <c r="E10912">
        <f t="shared" si="512"/>
        <v>0.1272073368449485</v>
      </c>
    </row>
    <row r="10913" spans="1:5">
      <c r="A10913" s="1">
        <v>34096</v>
      </c>
      <c r="B10913">
        <v>442.31</v>
      </c>
      <c r="C10913">
        <f t="shared" si="511"/>
        <v>-2.1432116590713998E-3</v>
      </c>
      <c r="D10913">
        <f t="shared" si="510"/>
        <v>1.6097362383978353E-2</v>
      </c>
      <c r="E10913">
        <f t="shared" si="512"/>
        <v>0.12687538131559783</v>
      </c>
    </row>
    <row r="10914" spans="1:5">
      <c r="A10914" s="1">
        <v>34099</v>
      </c>
      <c r="B10914">
        <v>442.8</v>
      </c>
      <c r="C10914">
        <f t="shared" si="511"/>
        <v>1.1078203070245057E-3</v>
      </c>
      <c r="D10914">
        <f t="shared" si="510"/>
        <v>1.6006298947332988E-2</v>
      </c>
      <c r="E10914">
        <f t="shared" si="512"/>
        <v>0.12651600273219585</v>
      </c>
    </row>
    <row r="10915" spans="1:5">
      <c r="A10915" s="1">
        <v>34100</v>
      </c>
      <c r="B10915">
        <v>444.36</v>
      </c>
      <c r="C10915">
        <f t="shared" si="511"/>
        <v>3.5230352303523087E-3</v>
      </c>
      <c r="D10915">
        <f t="shared" si="510"/>
        <v>1.5944950792121701E-2</v>
      </c>
      <c r="E10915">
        <f t="shared" si="512"/>
        <v>0.12627331781545023</v>
      </c>
    </row>
    <row r="10916" spans="1:5">
      <c r="A10916" s="1">
        <v>34101</v>
      </c>
      <c r="B10916">
        <v>444.8</v>
      </c>
      <c r="C10916">
        <f t="shared" si="511"/>
        <v>9.9018813574578649E-4</v>
      </c>
      <c r="D10916">
        <f t="shared" si="510"/>
        <v>1.5856304646258174E-2</v>
      </c>
      <c r="E10916">
        <f t="shared" si="512"/>
        <v>0.12592181957968274</v>
      </c>
    </row>
    <row r="10917" spans="1:5">
      <c r="A10917" s="1">
        <v>34102</v>
      </c>
      <c r="B10917">
        <v>439.23</v>
      </c>
      <c r="C10917">
        <f t="shared" si="511"/>
        <v>-1.2522482014388473E-2</v>
      </c>
      <c r="D10917">
        <f t="shared" si="510"/>
        <v>1.6158192440005676E-2</v>
      </c>
      <c r="E10917">
        <f t="shared" si="512"/>
        <v>0.1271148789088267</v>
      </c>
    </row>
    <row r="10918" spans="1:5">
      <c r="A10918" s="1">
        <v>34103</v>
      </c>
      <c r="B10918">
        <v>439.56</v>
      </c>
      <c r="C10918">
        <f t="shared" si="511"/>
        <v>7.5131480090154148E-4</v>
      </c>
      <c r="D10918">
        <f t="shared" si="510"/>
        <v>1.6064264952006756E-2</v>
      </c>
      <c r="E10918">
        <f t="shared" si="512"/>
        <v>0.12674488136412751</v>
      </c>
    </row>
    <row r="10919" spans="1:5">
      <c r="A10919" s="1">
        <v>34106</v>
      </c>
      <c r="B10919">
        <v>440.37</v>
      </c>
      <c r="C10919">
        <f t="shared" si="511"/>
        <v>1.842751842751848E-3</v>
      </c>
      <c r="D10919">
        <f t="shared" si="510"/>
        <v>1.597927004952459E-2</v>
      </c>
      <c r="E10919">
        <f t="shared" si="512"/>
        <v>0.12640913752385383</v>
      </c>
    </row>
    <row r="10920" spans="1:5">
      <c r="A10920" s="1">
        <v>34107</v>
      </c>
      <c r="B10920">
        <v>440.32</v>
      </c>
      <c r="C10920">
        <f t="shared" si="511"/>
        <v>-1.1354088607310073E-4</v>
      </c>
      <c r="D10920">
        <f t="shared" si="510"/>
        <v>1.5887527029331602E-2</v>
      </c>
      <c r="E10920">
        <f t="shared" si="512"/>
        <v>0.12604573387993581</v>
      </c>
    </row>
    <row r="10921" spans="1:5">
      <c r="A10921" s="1">
        <v>34108</v>
      </c>
      <c r="B10921">
        <v>447.57</v>
      </c>
      <c r="C10921">
        <f t="shared" si="511"/>
        <v>1.6465297965116279E-2</v>
      </c>
      <c r="D10921">
        <f t="shared" si="510"/>
        <v>1.647393287475174E-2</v>
      </c>
      <c r="E10921">
        <f t="shared" si="512"/>
        <v>0.1283508195328403</v>
      </c>
    </row>
    <row r="10922" spans="1:5">
      <c r="A10922" s="1">
        <v>34109</v>
      </c>
      <c r="B10922">
        <v>450.59</v>
      </c>
      <c r="C10922">
        <f t="shared" si="511"/>
        <v>6.7475478696069485E-3</v>
      </c>
      <c r="D10922">
        <f t="shared" si="510"/>
        <v>1.6485900655280557E-2</v>
      </c>
      <c r="E10922">
        <f t="shared" si="512"/>
        <v>0.12839743243258628</v>
      </c>
    </row>
    <row r="10923" spans="1:5">
      <c r="A10923" s="1">
        <v>34110</v>
      </c>
      <c r="B10923">
        <v>445.84</v>
      </c>
      <c r="C10923">
        <f t="shared" si="511"/>
        <v>-1.0541734170753901E-2</v>
      </c>
      <c r="D10923">
        <f t="shared" si="510"/>
        <v>1.666128605612557E-2</v>
      </c>
      <c r="E10923">
        <f t="shared" si="512"/>
        <v>0.12907860417639155</v>
      </c>
    </row>
    <row r="10924" spans="1:5">
      <c r="A10924" s="1">
        <v>34113</v>
      </c>
      <c r="B10924">
        <v>448</v>
      </c>
      <c r="C10924">
        <f t="shared" si="511"/>
        <v>4.8447873676655869E-3</v>
      </c>
      <c r="D10924">
        <f t="shared" si="510"/>
        <v>1.6614496612983781E-2</v>
      </c>
      <c r="E10924">
        <f t="shared" si="512"/>
        <v>0.12889723275921708</v>
      </c>
    </row>
    <row r="10925" spans="1:5">
      <c r="A10925" s="1">
        <v>34114</v>
      </c>
      <c r="B10925">
        <v>448.85</v>
      </c>
      <c r="C10925">
        <f t="shared" si="511"/>
        <v>1.8973214285714793E-3</v>
      </c>
      <c r="D10925">
        <f t="shared" si="510"/>
        <v>1.6519061274781453E-2</v>
      </c>
      <c r="E10925">
        <f t="shared" si="512"/>
        <v>0.12852650028216536</v>
      </c>
    </row>
    <row r="10926" spans="1:5">
      <c r="A10926" s="1">
        <v>34115</v>
      </c>
      <c r="B10926">
        <v>453.44</v>
      </c>
      <c r="C10926">
        <f t="shared" si="511"/>
        <v>1.0226133452155452E-2</v>
      </c>
      <c r="D10926">
        <f t="shared" si="510"/>
        <v>1.6677434977075047E-2</v>
      </c>
      <c r="E10926">
        <f t="shared" si="512"/>
        <v>0.12914114362616991</v>
      </c>
    </row>
    <row r="10927" spans="1:5">
      <c r="A10927" s="1">
        <v>34116</v>
      </c>
      <c r="B10927">
        <v>452.41</v>
      </c>
      <c r="C10927">
        <f t="shared" si="511"/>
        <v>-2.2715243472123605E-3</v>
      </c>
      <c r="D10927">
        <f t="shared" si="510"/>
        <v>1.6584639039098823E-2</v>
      </c>
      <c r="E10927">
        <f t="shared" si="512"/>
        <v>0.12878136138082569</v>
      </c>
    </row>
    <row r="10928" spans="1:5">
      <c r="A10928" s="1">
        <v>34117</v>
      </c>
      <c r="B10928">
        <v>450.19</v>
      </c>
      <c r="C10928">
        <f t="shared" si="511"/>
        <v>-4.9070533365752908E-3</v>
      </c>
      <c r="D10928">
        <f t="shared" si="510"/>
        <v>1.6540889733640513E-2</v>
      </c>
      <c r="E10928">
        <f t="shared" si="512"/>
        <v>0.12861139037286126</v>
      </c>
    </row>
    <row r="10929" spans="1:5">
      <c r="A10929" s="1">
        <v>34121</v>
      </c>
      <c r="B10929">
        <v>453.83</v>
      </c>
      <c r="C10929">
        <f t="shared" si="511"/>
        <v>8.0854750216574917E-3</v>
      </c>
      <c r="D10929">
        <f t="shared" si="510"/>
        <v>1.6601035636239284E-2</v>
      </c>
      <c r="E10929">
        <f t="shared" si="512"/>
        <v>0.12884500625262621</v>
      </c>
    </row>
    <row r="10930" spans="1:5">
      <c r="A10930" s="1">
        <v>34122</v>
      </c>
      <c r="B10930">
        <v>453.85</v>
      </c>
      <c r="C10930">
        <f t="shared" si="511"/>
        <v>4.4069365180879745E-5</v>
      </c>
      <c r="D10930">
        <f t="shared" si="510"/>
        <v>1.6496892164248021E-2</v>
      </c>
      <c r="E10930">
        <f t="shared" si="512"/>
        <v>0.12844022798270027</v>
      </c>
    </row>
    <row r="10931" spans="1:5">
      <c r="A10931" s="1">
        <v>34123</v>
      </c>
      <c r="B10931">
        <v>452.49</v>
      </c>
      <c r="C10931">
        <f t="shared" si="511"/>
        <v>-2.996584774705329E-3</v>
      </c>
      <c r="D10931">
        <f t="shared" si="510"/>
        <v>1.6417218409450349E-2</v>
      </c>
      <c r="E10931">
        <f t="shared" si="512"/>
        <v>0.12812969370700278</v>
      </c>
    </row>
    <row r="10932" spans="1:5">
      <c r="A10932" s="1">
        <v>34124</v>
      </c>
      <c r="B10932">
        <v>450.06</v>
      </c>
      <c r="C10932">
        <f t="shared" si="511"/>
        <v>-5.3702844261751788E-3</v>
      </c>
      <c r="D10932">
        <f t="shared" si="510"/>
        <v>1.6388677974378776E-2</v>
      </c>
      <c r="E10932">
        <f t="shared" si="512"/>
        <v>0.12801827203324834</v>
      </c>
    </row>
    <row r="10933" spans="1:5">
      <c r="A10933" s="1">
        <v>34127</v>
      </c>
      <c r="B10933">
        <v>447.69</v>
      </c>
      <c r="C10933">
        <f t="shared" si="511"/>
        <v>-5.2659645380616019E-3</v>
      </c>
      <c r="D10933">
        <f t="shared" si="510"/>
        <v>1.6357937332986357E-2</v>
      </c>
      <c r="E10933">
        <f t="shared" si="512"/>
        <v>0.12789815218753692</v>
      </c>
    </row>
    <row r="10934" spans="1:5">
      <c r="A10934" s="1">
        <v>34128</v>
      </c>
      <c r="B10934">
        <v>444.71</v>
      </c>
      <c r="C10934">
        <f t="shared" si="511"/>
        <v>-6.6563916996136129E-3</v>
      </c>
      <c r="D10934">
        <f t="shared" si="510"/>
        <v>1.6369165148940754E-2</v>
      </c>
      <c r="E10934">
        <f t="shared" si="512"/>
        <v>0.12794203823974648</v>
      </c>
    </row>
    <row r="10935" spans="1:5">
      <c r="A10935" s="1">
        <v>34129</v>
      </c>
      <c r="B10935">
        <v>445.78</v>
      </c>
      <c r="C10935">
        <f t="shared" si="511"/>
        <v>2.4060623777292915E-3</v>
      </c>
      <c r="D10935">
        <f t="shared" si="510"/>
        <v>1.628407379137908E-2</v>
      </c>
      <c r="E10935">
        <f t="shared" si="512"/>
        <v>0.12760906625855029</v>
      </c>
    </row>
    <row r="10936" spans="1:5">
      <c r="A10936" s="1">
        <v>34130</v>
      </c>
      <c r="B10936">
        <v>445.38</v>
      </c>
      <c r="C10936">
        <f t="shared" si="511"/>
        <v>-8.9730360267391382E-4</v>
      </c>
      <c r="D10936">
        <f t="shared" si="510"/>
        <v>1.6188241712516035E-2</v>
      </c>
      <c r="E10936">
        <f t="shared" si="512"/>
        <v>0.12723302131332115</v>
      </c>
    </row>
    <row r="10937" spans="1:5">
      <c r="A10937" s="1">
        <v>34131</v>
      </c>
      <c r="B10937">
        <v>447.26</v>
      </c>
      <c r="C10937">
        <f t="shared" si="511"/>
        <v>4.2211145538641063E-3</v>
      </c>
      <c r="D10937">
        <f t="shared" si="510"/>
        <v>1.6136759862023571E-2</v>
      </c>
      <c r="E10937">
        <f t="shared" si="512"/>
        <v>0.12703054696419902</v>
      </c>
    </row>
    <row r="10938" spans="1:5">
      <c r="A10938" s="1">
        <v>34134</v>
      </c>
      <c r="B10938">
        <v>447.71</v>
      </c>
      <c r="C10938">
        <f t="shared" si="511"/>
        <v>1.0061261905826334E-3</v>
      </c>
      <c r="D10938">
        <f t="shared" si="510"/>
        <v>1.6044376093636698E-2</v>
      </c>
      <c r="E10938">
        <f t="shared" si="512"/>
        <v>0.12666639686055928</v>
      </c>
    </row>
    <row r="10939" spans="1:5">
      <c r="A10939" s="1">
        <v>34135</v>
      </c>
      <c r="B10939">
        <v>446.27</v>
      </c>
      <c r="C10939">
        <f t="shared" si="511"/>
        <v>-3.2163677380447116E-3</v>
      </c>
      <c r="D10939">
        <f t="shared" si="510"/>
        <v>1.5977114060824246E-2</v>
      </c>
      <c r="E10939">
        <f t="shared" si="512"/>
        <v>0.12640060941634831</v>
      </c>
    </row>
    <row r="10940" spans="1:5">
      <c r="A10940" s="1">
        <v>34136</v>
      </c>
      <c r="B10940">
        <v>447.43</v>
      </c>
      <c r="C10940">
        <f t="shared" si="511"/>
        <v>2.5993232796289803E-3</v>
      </c>
      <c r="D10940">
        <f t="shared" si="510"/>
        <v>1.5902237853086528E-2</v>
      </c>
      <c r="E10940">
        <f t="shared" si="512"/>
        <v>0.12610407548166921</v>
      </c>
    </row>
    <row r="10941" spans="1:5">
      <c r="A10941" s="1">
        <v>34137</v>
      </c>
      <c r="B10941">
        <v>448.54</v>
      </c>
      <c r="C10941">
        <f t="shared" si="511"/>
        <v>2.480834990948335E-3</v>
      </c>
      <c r="D10941">
        <f t="shared" si="510"/>
        <v>1.5827349963817672E-2</v>
      </c>
      <c r="E10941">
        <f t="shared" si="512"/>
        <v>0.12580679617499871</v>
      </c>
    </row>
    <row r="10942" spans="1:5">
      <c r="A10942" s="1">
        <v>34138</v>
      </c>
      <c r="B10942">
        <v>443.68</v>
      </c>
      <c r="C10942">
        <f t="shared" si="511"/>
        <v>-1.0835154055379706E-2</v>
      </c>
      <c r="D10942">
        <f t="shared" si="510"/>
        <v>1.6031488917114024E-2</v>
      </c>
      <c r="E10942">
        <f t="shared" si="512"/>
        <v>0.12661551609938659</v>
      </c>
    </row>
    <row r="10943" spans="1:5">
      <c r="A10943" s="1">
        <v>34141</v>
      </c>
      <c r="B10943">
        <v>446.22</v>
      </c>
      <c r="C10943">
        <f t="shared" si="511"/>
        <v>5.7248467363866309E-3</v>
      </c>
      <c r="D10943">
        <f t="shared" si="510"/>
        <v>1.6020438830922936E-2</v>
      </c>
      <c r="E10943">
        <f t="shared" si="512"/>
        <v>0.12657187219490329</v>
      </c>
    </row>
    <row r="10944" spans="1:5">
      <c r="A10944" s="1">
        <v>34142</v>
      </c>
      <c r="B10944">
        <v>445.93</v>
      </c>
      <c r="C10944">
        <f t="shared" si="511"/>
        <v>-6.4990363497830763E-4</v>
      </c>
      <c r="D10944">
        <f t="shared" si="510"/>
        <v>1.5928898130672338E-2</v>
      </c>
      <c r="E10944">
        <f t="shared" si="512"/>
        <v>0.12620973865226223</v>
      </c>
    </row>
    <row r="10945" spans="1:5">
      <c r="A10945" s="1">
        <v>34143</v>
      </c>
      <c r="B10945">
        <v>443.19</v>
      </c>
      <c r="C10945">
        <f t="shared" si="511"/>
        <v>-6.1444621353127374E-3</v>
      </c>
      <c r="D10945">
        <f t="shared" si="510"/>
        <v>1.5932315064241535E-2</v>
      </c>
      <c r="E10945">
        <f t="shared" si="512"/>
        <v>0.12622327465345501</v>
      </c>
    </row>
    <row r="10946" spans="1:5">
      <c r="A10946" s="1">
        <v>34144</v>
      </c>
      <c r="B10946">
        <v>446.62</v>
      </c>
      <c r="C10946">
        <f t="shared" si="511"/>
        <v>7.7393442992847467E-3</v>
      </c>
      <c r="D10946">
        <f t="shared" si="510"/>
        <v>1.599090644517585E-2</v>
      </c>
      <c r="E10946">
        <f t="shared" si="512"/>
        <v>0.12645515586632222</v>
      </c>
    </row>
    <row r="10947" spans="1:5">
      <c r="A10947" s="1">
        <v>34145</v>
      </c>
      <c r="B10947">
        <v>447.6</v>
      </c>
      <c r="C10947">
        <f t="shared" si="511"/>
        <v>2.1942591016972332E-3</v>
      </c>
      <c r="D10947">
        <f t="shared" si="510"/>
        <v>1.5910911594607172E-2</v>
      </c>
      <c r="E10947">
        <f t="shared" si="512"/>
        <v>0.12613846199556727</v>
      </c>
    </row>
    <row r="10948" spans="1:5">
      <c r="A10948" s="1">
        <v>34148</v>
      </c>
      <c r="B10948">
        <v>451.85</v>
      </c>
      <c r="C10948">
        <f t="shared" si="511"/>
        <v>9.4950848972296682E-3</v>
      </c>
      <c r="D10948">
        <f t="shared" si="510"/>
        <v>1.6045419524371513E-2</v>
      </c>
      <c r="E10948">
        <f t="shared" si="512"/>
        <v>0.1266705156079011</v>
      </c>
    </row>
    <row r="10949" spans="1:5">
      <c r="A10949" s="1">
        <v>34149</v>
      </c>
      <c r="B10949">
        <v>450.69</v>
      </c>
      <c r="C10949">
        <f t="shared" si="511"/>
        <v>-2.5672236361624985E-3</v>
      </c>
      <c r="D10949">
        <f t="shared" si="510"/>
        <v>1.5968770289514767E-2</v>
      </c>
      <c r="E10949">
        <f t="shared" si="512"/>
        <v>0.12636759984076126</v>
      </c>
    </row>
    <row r="10950" spans="1:5">
      <c r="A10950" s="1">
        <v>34150</v>
      </c>
      <c r="B10950">
        <v>450.53</v>
      </c>
      <c r="C10950">
        <f t="shared" si="511"/>
        <v>-3.550112050412146E-4</v>
      </c>
      <c r="D10950">
        <f t="shared" si="510"/>
        <v>1.5877518479767809E-2</v>
      </c>
      <c r="E10950">
        <f t="shared" si="512"/>
        <v>0.126006025569287</v>
      </c>
    </row>
    <row r="10951" spans="1:5">
      <c r="A10951" s="1">
        <v>34151</v>
      </c>
      <c r="B10951">
        <v>449.02</v>
      </c>
      <c r="C10951">
        <f t="shared" si="511"/>
        <v>-3.3516081060084588E-3</v>
      </c>
      <c r="D10951">
        <f t="shared" si="510"/>
        <v>1.5815792933217721E-2</v>
      </c>
      <c r="E10951">
        <f t="shared" si="512"/>
        <v>0.12576085612470089</v>
      </c>
    </row>
    <row r="10952" spans="1:5">
      <c r="A10952" s="1">
        <v>34152</v>
      </c>
      <c r="B10952">
        <v>445.84</v>
      </c>
      <c r="C10952">
        <f t="shared" si="511"/>
        <v>-7.082089884637671E-3</v>
      </c>
      <c r="D10952">
        <f t="shared" si="510"/>
        <v>1.5852400127493307E-2</v>
      </c>
      <c r="E10952">
        <f t="shared" si="512"/>
        <v>0.12590631488330245</v>
      </c>
    </row>
    <row r="10953" spans="1:5">
      <c r="A10953" s="1">
        <v>34156</v>
      </c>
      <c r="B10953">
        <v>441.43</v>
      </c>
      <c r="C10953">
        <f t="shared" si="511"/>
        <v>-9.8914408756503869E-3</v>
      </c>
      <c r="D10953">
        <f t="shared" si="510"/>
        <v>1.6007242392310404E-2</v>
      </c>
      <c r="E10953">
        <f t="shared" si="512"/>
        <v>0.12651973123710944</v>
      </c>
    </row>
    <row r="10954" spans="1:5">
      <c r="A10954" s="1">
        <v>34157</v>
      </c>
      <c r="B10954">
        <v>442.83</v>
      </c>
      <c r="C10954">
        <f t="shared" si="511"/>
        <v>3.1715107718097483E-3</v>
      </c>
      <c r="D10954">
        <f t="shared" si="510"/>
        <v>1.5940004458040193E-2</v>
      </c>
      <c r="E10954">
        <f t="shared" si="512"/>
        <v>0.12625373047177732</v>
      </c>
    </row>
    <row r="10955" spans="1:5">
      <c r="A10955" s="1">
        <v>34158</v>
      </c>
      <c r="B10955">
        <v>448.64</v>
      </c>
      <c r="C10955">
        <f t="shared" si="511"/>
        <v>1.3120158977485722E-2</v>
      </c>
      <c r="D10955">
        <f t="shared" si="510"/>
        <v>1.6278461969735643E-2</v>
      </c>
      <c r="E10955">
        <f t="shared" si="512"/>
        <v>0.12758707602941469</v>
      </c>
    </row>
    <row r="10956" spans="1:5">
      <c r="A10956" s="1">
        <v>34159</v>
      </c>
      <c r="B10956">
        <v>448.11</v>
      </c>
      <c r="C10956">
        <f t="shared" si="511"/>
        <v>-1.1813480741796824E-3</v>
      </c>
      <c r="D10956">
        <f t="shared" si="510"/>
        <v>1.6184214569682304E-2</v>
      </c>
      <c r="E10956">
        <f t="shared" si="512"/>
        <v>0.12721719447339774</v>
      </c>
    </row>
    <row r="10957" spans="1:5">
      <c r="A10957" s="1">
        <v>34162</v>
      </c>
      <c r="B10957">
        <v>448.98</v>
      </c>
      <c r="C10957">
        <f t="shared" si="511"/>
        <v>1.9414875811742754E-3</v>
      </c>
      <c r="D10957">
        <f t="shared" ref="D10957:D11020" si="513">alpha*(lambda*D10956+(1-lambda)*C10957*C10957*252)+(1-alpha)*av</f>
        <v>1.6097764826066813E-2</v>
      </c>
      <c r="E10957">
        <f t="shared" si="512"/>
        <v>0.12687696727959261</v>
      </c>
    </row>
    <row r="10958" spans="1:5">
      <c r="A10958" s="1">
        <v>34163</v>
      </c>
      <c r="B10958">
        <v>448.09</v>
      </c>
      <c r="C10958">
        <f t="shared" ref="C10958:C11021" si="514">(B10958-B10957)/B10957</f>
        <v>-1.9822709252083461E-3</v>
      </c>
      <c r="D10958">
        <f t="shared" si="513"/>
        <v>1.6013434660207188E-2</v>
      </c>
      <c r="E10958">
        <f t="shared" ref="E10958:E11021" si="515">SQRT(D10958)</f>
        <v>0.12654420042106707</v>
      </c>
    </row>
    <row r="10959" spans="1:5">
      <c r="A10959" s="1">
        <v>34164</v>
      </c>
      <c r="B10959">
        <v>450.08</v>
      </c>
      <c r="C10959">
        <f t="shared" si="514"/>
        <v>4.4410721060501443E-3</v>
      </c>
      <c r="D10959">
        <f t="shared" si="513"/>
        <v>1.5970184845861855E-2</v>
      </c>
      <c r="E10959">
        <f t="shared" si="515"/>
        <v>0.12637319670666661</v>
      </c>
    </row>
    <row r="10960" spans="1:5">
      <c r="A10960" s="1">
        <v>34165</v>
      </c>
      <c r="B10960">
        <v>449.22</v>
      </c>
      <c r="C10960">
        <f t="shared" si="514"/>
        <v>-1.9107714184144081E-3</v>
      </c>
      <c r="D10960">
        <f t="shared" si="513"/>
        <v>1.5887699092512725E-2</v>
      </c>
      <c r="E10960">
        <f t="shared" si="515"/>
        <v>0.12604641642074846</v>
      </c>
    </row>
    <row r="10961" spans="1:5">
      <c r="A10961" s="1">
        <v>34166</v>
      </c>
      <c r="B10961">
        <v>445.75</v>
      </c>
      <c r="C10961">
        <f t="shared" si="514"/>
        <v>-7.7245002448689442E-3</v>
      </c>
      <c r="D10961">
        <f t="shared" si="513"/>
        <v>1.5946605659549695E-2</v>
      </c>
      <c r="E10961">
        <f t="shared" si="515"/>
        <v>0.12627987036558794</v>
      </c>
    </row>
    <row r="10962" spans="1:5">
      <c r="A10962" s="1">
        <v>34169</v>
      </c>
      <c r="B10962">
        <v>446.03</v>
      </c>
      <c r="C10962">
        <f t="shared" si="514"/>
        <v>6.2815479528877778E-4</v>
      </c>
      <c r="D10962">
        <f t="shared" si="513"/>
        <v>1.5856464893230341E-2</v>
      </c>
      <c r="E10962">
        <f t="shared" si="515"/>
        <v>0.12592245587356665</v>
      </c>
    </row>
    <row r="10963" spans="1:5">
      <c r="A10963" s="1">
        <v>34170</v>
      </c>
      <c r="B10963">
        <v>447.31</v>
      </c>
      <c r="C10963">
        <f t="shared" si="514"/>
        <v>2.8697621236240378E-3</v>
      </c>
      <c r="D10963">
        <f t="shared" si="513"/>
        <v>1.5787679545686859E-2</v>
      </c>
      <c r="E10963">
        <f t="shared" si="515"/>
        <v>0.12564903320633572</v>
      </c>
    </row>
    <row r="10964" spans="1:5">
      <c r="A10964" s="1">
        <v>34171</v>
      </c>
      <c r="B10964">
        <v>447.18</v>
      </c>
      <c r="C10964">
        <f t="shared" si="514"/>
        <v>-2.9062618765508363E-4</v>
      </c>
      <c r="D10964">
        <f t="shared" si="513"/>
        <v>1.5699927734465945E-2</v>
      </c>
      <c r="E10964">
        <f t="shared" si="515"/>
        <v>0.12529935249021021</v>
      </c>
    </row>
    <row r="10965" spans="1:5">
      <c r="A10965" s="1">
        <v>34172</v>
      </c>
      <c r="B10965">
        <v>444.51</v>
      </c>
      <c r="C10965">
        <f t="shared" si="514"/>
        <v>-5.9707500335435754E-3</v>
      </c>
      <c r="D10965">
        <f t="shared" si="513"/>
        <v>1.5702650725203212E-2</v>
      </c>
      <c r="E10965">
        <f t="shared" si="515"/>
        <v>0.12531021796008182</v>
      </c>
    </row>
    <row r="10966" spans="1:5">
      <c r="A10966" s="1">
        <v>34173</v>
      </c>
      <c r="B10966">
        <v>447.1</v>
      </c>
      <c r="C10966">
        <f t="shared" si="514"/>
        <v>5.8266405705159202E-3</v>
      </c>
      <c r="D10966">
        <f t="shared" si="513"/>
        <v>1.5701078079963359E-2</v>
      </c>
      <c r="E10966">
        <f t="shared" si="515"/>
        <v>0.12530394279496299</v>
      </c>
    </row>
    <row r="10967" spans="1:5">
      <c r="A10967" s="1">
        <v>34176</v>
      </c>
      <c r="B10967">
        <v>449.09</v>
      </c>
      <c r="C10967">
        <f t="shared" si="514"/>
        <v>4.450905837620112E-3</v>
      </c>
      <c r="D10967">
        <f t="shared" si="513"/>
        <v>1.5664262310180553E-2</v>
      </c>
      <c r="E10967">
        <f t="shared" si="515"/>
        <v>0.12515695070662497</v>
      </c>
    </row>
    <row r="10968" spans="1:5">
      <c r="A10968" s="1">
        <v>34177</v>
      </c>
      <c r="B10968">
        <v>448.24</v>
      </c>
      <c r="C10968">
        <f t="shared" si="514"/>
        <v>-1.8927163820168919E-3</v>
      </c>
      <c r="D10968">
        <f t="shared" si="513"/>
        <v>1.5587693092109767E-2</v>
      </c>
      <c r="E10968">
        <f t="shared" si="515"/>
        <v>0.12485068318639576</v>
      </c>
    </row>
    <row r="10969" spans="1:5">
      <c r="A10969" s="1">
        <v>34178</v>
      </c>
      <c r="B10969">
        <v>447.19</v>
      </c>
      <c r="C10969">
        <f t="shared" si="514"/>
        <v>-2.342495091915071E-3</v>
      </c>
      <c r="D10969">
        <f t="shared" si="513"/>
        <v>1.5517399965839463E-2</v>
      </c>
      <c r="E10969">
        <f t="shared" si="515"/>
        <v>0.12456885632388003</v>
      </c>
    </row>
    <row r="10970" spans="1:5">
      <c r="A10970" s="1">
        <v>34179</v>
      </c>
      <c r="B10970">
        <v>450.24</v>
      </c>
      <c r="C10970">
        <f t="shared" si="514"/>
        <v>6.8203671817348589E-3</v>
      </c>
      <c r="D10970">
        <f t="shared" si="513"/>
        <v>1.5550867629225801E-2</v>
      </c>
      <c r="E10970">
        <f t="shared" si="515"/>
        <v>0.12470311796112317</v>
      </c>
    </row>
    <row r="10971" spans="1:5">
      <c r="A10971" s="1">
        <v>34180</v>
      </c>
      <c r="B10971">
        <v>448.13</v>
      </c>
      <c r="C10971">
        <f t="shared" si="514"/>
        <v>-4.6863894811656308E-3</v>
      </c>
      <c r="D10971">
        <f t="shared" si="513"/>
        <v>1.5522409067642531E-2</v>
      </c>
      <c r="E10971">
        <f t="shared" si="515"/>
        <v>0.12458896045654499</v>
      </c>
    </row>
    <row r="10972" spans="1:5">
      <c r="A10972" s="1">
        <v>34183</v>
      </c>
      <c r="B10972">
        <v>450.15</v>
      </c>
      <c r="C10972">
        <f t="shared" si="514"/>
        <v>4.5076205565348932E-3</v>
      </c>
      <c r="D10972">
        <f t="shared" si="513"/>
        <v>1.5490416369953155E-2</v>
      </c>
      <c r="E10972">
        <f t="shared" si="515"/>
        <v>0.12446050124418251</v>
      </c>
    </row>
    <row r="10973" spans="1:5">
      <c r="A10973" s="1">
        <v>34184</v>
      </c>
      <c r="B10973">
        <v>449.27</v>
      </c>
      <c r="C10973">
        <f t="shared" si="514"/>
        <v>-1.9549039209152404E-3</v>
      </c>
      <c r="D10973">
        <f t="shared" si="513"/>
        <v>1.5417903626961037E-2</v>
      </c>
      <c r="E10973">
        <f t="shared" si="515"/>
        <v>0.12416885127503209</v>
      </c>
    </row>
    <row r="10974" spans="1:5">
      <c r="A10974" s="1">
        <v>34185</v>
      </c>
      <c r="B10974">
        <v>448.54</v>
      </c>
      <c r="C10974">
        <f t="shared" si="514"/>
        <v>-1.624858103145016E-3</v>
      </c>
      <c r="D10974">
        <f t="shared" si="513"/>
        <v>1.5343886317567348E-2</v>
      </c>
      <c r="E10974">
        <f t="shared" si="515"/>
        <v>0.12387044166211465</v>
      </c>
    </row>
    <row r="10975" spans="1:5">
      <c r="A10975" s="1">
        <v>34186</v>
      </c>
      <c r="B10975">
        <v>448.13</v>
      </c>
      <c r="C10975">
        <f t="shared" si="514"/>
        <v>-9.140767824497815E-4</v>
      </c>
      <c r="D10975">
        <f t="shared" si="513"/>
        <v>1.5266839767965694E-2</v>
      </c>
      <c r="E10975">
        <f t="shared" si="515"/>
        <v>0.12355905376768508</v>
      </c>
    </row>
    <row r="10976" spans="1:5">
      <c r="A10976" s="1">
        <v>34187</v>
      </c>
      <c r="B10976">
        <v>448.68</v>
      </c>
      <c r="C10976">
        <f t="shared" si="514"/>
        <v>1.2273224287595371E-3</v>
      </c>
      <c r="D10976">
        <f t="shared" si="513"/>
        <v>1.5192999916574223E-2</v>
      </c>
      <c r="E10976">
        <f t="shared" si="515"/>
        <v>0.12325988770307322</v>
      </c>
    </row>
    <row r="10977" spans="1:5">
      <c r="A10977" s="1">
        <v>34190</v>
      </c>
      <c r="B10977">
        <v>450.72</v>
      </c>
      <c r="C10977">
        <f t="shared" si="514"/>
        <v>4.5466702326825807E-3</v>
      </c>
      <c r="D10977">
        <f t="shared" si="513"/>
        <v>1.5168444540249732E-2</v>
      </c>
      <c r="E10977">
        <f t="shared" si="515"/>
        <v>0.12316023928301589</v>
      </c>
    </row>
    <row r="10978" spans="1:5">
      <c r="A10978" s="1">
        <v>34191</v>
      </c>
      <c r="B10978">
        <v>449.45</v>
      </c>
      <c r="C10978">
        <f t="shared" si="514"/>
        <v>-2.8177138800142853E-3</v>
      </c>
      <c r="D10978">
        <f t="shared" si="513"/>
        <v>1.5112612279209471E-2</v>
      </c>
      <c r="E10978">
        <f t="shared" si="515"/>
        <v>0.12293336519923902</v>
      </c>
    </row>
    <row r="10979" spans="1:5">
      <c r="A10979" s="1">
        <v>34192</v>
      </c>
      <c r="B10979">
        <v>450.46</v>
      </c>
      <c r="C10979">
        <f t="shared" si="514"/>
        <v>2.2471910112359349E-3</v>
      </c>
      <c r="D10979">
        <f t="shared" si="513"/>
        <v>1.505068199614145E-2</v>
      </c>
      <c r="E10979">
        <f t="shared" si="515"/>
        <v>0.12268122104112532</v>
      </c>
    </row>
    <row r="10980" spans="1:5">
      <c r="A10980" s="1">
        <v>34193</v>
      </c>
      <c r="B10980">
        <v>448.96</v>
      </c>
      <c r="C10980">
        <f t="shared" si="514"/>
        <v>-3.3299294054966034E-3</v>
      </c>
      <c r="D10980">
        <f t="shared" si="513"/>
        <v>1.500504913119351E-2</v>
      </c>
      <c r="E10980">
        <f t="shared" si="515"/>
        <v>0.12249509839660325</v>
      </c>
    </row>
    <row r="10981" spans="1:5">
      <c r="A10981" s="1">
        <v>34194</v>
      </c>
      <c r="B10981">
        <v>450.14</v>
      </c>
      <c r="C10981">
        <f t="shared" si="514"/>
        <v>2.628296507483978E-3</v>
      </c>
      <c r="D10981">
        <f t="shared" si="513"/>
        <v>1.4949894880506224E-2</v>
      </c>
      <c r="E10981">
        <f t="shared" si="515"/>
        <v>0.12226976274004225</v>
      </c>
    </row>
    <row r="10982" spans="1:5">
      <c r="A10982" s="1">
        <v>34197</v>
      </c>
      <c r="B10982">
        <v>452.38</v>
      </c>
      <c r="C10982">
        <f t="shared" si="514"/>
        <v>4.9762296174523683E-3</v>
      </c>
      <c r="D10982">
        <f t="shared" si="513"/>
        <v>1.4940382650516401E-2</v>
      </c>
      <c r="E10982">
        <f t="shared" si="515"/>
        <v>0.12223085801268189</v>
      </c>
    </row>
    <row r="10983" spans="1:5">
      <c r="A10983" s="1">
        <v>34198</v>
      </c>
      <c r="B10983">
        <v>453.13</v>
      </c>
      <c r="C10983">
        <f t="shared" si="514"/>
        <v>1.6578982271541625E-3</v>
      </c>
      <c r="D10983">
        <f t="shared" si="513"/>
        <v>1.4876138601238658E-2</v>
      </c>
      <c r="E10983">
        <f t="shared" si="515"/>
        <v>0.12196777689717338</v>
      </c>
    </row>
    <row r="10984" spans="1:5">
      <c r="A10984" s="1">
        <v>34199</v>
      </c>
      <c r="B10984">
        <v>456.04</v>
      </c>
      <c r="C10984">
        <f t="shared" si="514"/>
        <v>6.4219981020899632E-3</v>
      </c>
      <c r="D10984">
        <f t="shared" si="513"/>
        <v>1.490920642541858E-2</v>
      </c>
      <c r="E10984">
        <f t="shared" si="515"/>
        <v>0.12210326132179508</v>
      </c>
    </row>
    <row r="10985" spans="1:5">
      <c r="A10985" s="1">
        <v>34200</v>
      </c>
      <c r="B10985">
        <v>456.43</v>
      </c>
      <c r="C10985">
        <f t="shared" si="514"/>
        <v>8.5518814139107604E-4</v>
      </c>
      <c r="D10985">
        <f t="shared" si="513"/>
        <v>1.4840550073439047E-2</v>
      </c>
      <c r="E10985">
        <f t="shared" si="515"/>
        <v>0.12182179638077517</v>
      </c>
    </row>
    <row r="10986" spans="1:5">
      <c r="A10986" s="1">
        <v>34201</v>
      </c>
      <c r="B10986">
        <v>456.16</v>
      </c>
      <c r="C10986">
        <f t="shared" si="514"/>
        <v>-5.9154744429590908E-4</v>
      </c>
      <c r="D10986">
        <f t="shared" si="513"/>
        <v>1.4772308420293668E-2</v>
      </c>
      <c r="E10986">
        <f t="shared" si="515"/>
        <v>0.12154138562766868</v>
      </c>
    </row>
    <row r="10987" spans="1:5">
      <c r="A10987" s="1">
        <v>34204</v>
      </c>
      <c r="B10987">
        <v>455.23</v>
      </c>
      <c r="C10987">
        <f t="shared" si="514"/>
        <v>-2.0387583304103973E-3</v>
      </c>
      <c r="D10987">
        <f t="shared" si="513"/>
        <v>1.4714921499566108E-2</v>
      </c>
      <c r="E10987">
        <f t="shared" si="515"/>
        <v>0.12130507614921195</v>
      </c>
    </row>
    <row r="10988" spans="1:5">
      <c r="A10988" s="1">
        <v>34205</v>
      </c>
      <c r="B10988">
        <v>459.77</v>
      </c>
      <c r="C10988">
        <f t="shared" si="514"/>
        <v>9.9729806910791551E-3</v>
      </c>
      <c r="D10988">
        <f t="shared" si="513"/>
        <v>1.4896440519594736E-2</v>
      </c>
      <c r="E10988">
        <f t="shared" si="515"/>
        <v>0.12205097508661999</v>
      </c>
    </row>
    <row r="10989" spans="1:5">
      <c r="A10989" s="1">
        <v>34206</v>
      </c>
      <c r="B10989">
        <v>460.13</v>
      </c>
      <c r="C10989">
        <f t="shared" si="514"/>
        <v>7.8300019575007864E-4</v>
      </c>
      <c r="D10989">
        <f t="shared" si="513"/>
        <v>1.4827743180453261E-2</v>
      </c>
      <c r="E10989">
        <f t="shared" si="515"/>
        <v>0.12176922098976103</v>
      </c>
    </row>
    <row r="10990" spans="1:5">
      <c r="A10990" s="1">
        <v>34207</v>
      </c>
      <c r="B10990">
        <v>461.04</v>
      </c>
      <c r="C10990">
        <f t="shared" si="514"/>
        <v>1.9777019537957209E-3</v>
      </c>
      <c r="D10990">
        <f t="shared" si="513"/>
        <v>1.4768641306917759E-2</v>
      </c>
      <c r="E10990">
        <f t="shared" si="515"/>
        <v>0.12152629882835139</v>
      </c>
    </row>
    <row r="10991" spans="1:5">
      <c r="A10991" s="1">
        <v>34208</v>
      </c>
      <c r="B10991">
        <v>460.54</v>
      </c>
      <c r="C10991">
        <f t="shared" si="514"/>
        <v>-1.0845045982994968E-3</v>
      </c>
      <c r="D10991">
        <f t="shared" si="513"/>
        <v>1.470389189648476E-2</v>
      </c>
      <c r="E10991">
        <f t="shared" si="515"/>
        <v>0.12125960537823287</v>
      </c>
    </row>
    <row r="10992" spans="1:5">
      <c r="A10992" s="1">
        <v>34211</v>
      </c>
      <c r="B10992">
        <v>461.9</v>
      </c>
      <c r="C10992">
        <f t="shared" si="514"/>
        <v>2.953055109219518E-3</v>
      </c>
      <c r="D10992">
        <f t="shared" si="513"/>
        <v>1.465925272915714E-2</v>
      </c>
      <c r="E10992">
        <f t="shared" si="515"/>
        <v>0.12107540100762475</v>
      </c>
    </row>
    <row r="10993" spans="1:5">
      <c r="A10993" s="1">
        <v>34212</v>
      </c>
      <c r="B10993">
        <v>463.56</v>
      </c>
      <c r="C10993">
        <f t="shared" si="514"/>
        <v>3.5938514830050339E-3</v>
      </c>
      <c r="D10993">
        <f t="shared" si="513"/>
        <v>1.4625968151052047E-2</v>
      </c>
      <c r="E10993">
        <f t="shared" si="515"/>
        <v>0.12093786897019497</v>
      </c>
    </row>
    <row r="10994" spans="1:5">
      <c r="A10994" s="1">
        <v>34213</v>
      </c>
      <c r="B10994">
        <v>463.15</v>
      </c>
      <c r="C10994">
        <f t="shared" si="514"/>
        <v>-8.8445940115632288E-4</v>
      </c>
      <c r="D10994">
        <f t="shared" si="513"/>
        <v>1.4563075280127492E-2</v>
      </c>
      <c r="E10994">
        <f t="shared" si="515"/>
        <v>0.12067756742712166</v>
      </c>
    </row>
    <row r="10995" spans="1:5">
      <c r="A10995" s="1">
        <v>34214</v>
      </c>
      <c r="B10995">
        <v>461.3</v>
      </c>
      <c r="C10995">
        <f t="shared" si="514"/>
        <v>-3.9943862679476753E-3</v>
      </c>
      <c r="D10995">
        <f t="shared" si="513"/>
        <v>1.4539287211560751E-2</v>
      </c>
      <c r="E10995">
        <f t="shared" si="515"/>
        <v>0.12057896670464859</v>
      </c>
    </row>
    <row r="10996" spans="1:5">
      <c r="A10996" s="1">
        <v>34215</v>
      </c>
      <c r="B10996">
        <v>461.34</v>
      </c>
      <c r="C10996">
        <f t="shared" si="514"/>
        <v>8.6711467591510125E-5</v>
      </c>
      <c r="D10996">
        <f t="shared" si="513"/>
        <v>1.4476186446145546E-2</v>
      </c>
      <c r="E10996">
        <f t="shared" si="515"/>
        <v>0.12031702475604002</v>
      </c>
    </row>
    <row r="10997" spans="1:5">
      <c r="A10997" s="1">
        <v>34219</v>
      </c>
      <c r="B10997">
        <v>458.52</v>
      </c>
      <c r="C10997">
        <f t="shared" si="514"/>
        <v>-6.1126284302249825E-3</v>
      </c>
      <c r="D10997">
        <f t="shared" si="513"/>
        <v>1.4507538899701836E-2</v>
      </c>
      <c r="E10997">
        <f t="shared" si="515"/>
        <v>0.12044724529727459</v>
      </c>
    </row>
    <row r="10998" spans="1:5">
      <c r="A10998" s="1">
        <v>34220</v>
      </c>
      <c r="B10998">
        <v>456.65</v>
      </c>
      <c r="C10998">
        <f t="shared" si="514"/>
        <v>-4.0783390037512097E-3</v>
      </c>
      <c r="D10998">
        <f t="shared" si="513"/>
        <v>1.4486546799353107E-2</v>
      </c>
      <c r="E10998">
        <f t="shared" si="515"/>
        <v>0.1203600714496012</v>
      </c>
    </row>
    <row r="10999" spans="1:5">
      <c r="A10999" s="1">
        <v>34221</v>
      </c>
      <c r="B10999">
        <v>457.5</v>
      </c>
      <c r="C10999">
        <f t="shared" si="514"/>
        <v>1.8613818022556066E-3</v>
      </c>
      <c r="D10999">
        <f t="shared" si="513"/>
        <v>1.4433120648917384E-2</v>
      </c>
      <c r="E10999">
        <f t="shared" si="515"/>
        <v>0.12013792344183989</v>
      </c>
    </row>
    <row r="11000" spans="1:5">
      <c r="A11000" s="1">
        <v>34222</v>
      </c>
      <c r="B11000">
        <v>461.72</v>
      </c>
      <c r="C11000">
        <f t="shared" si="514"/>
        <v>9.2240437158470547E-3</v>
      </c>
      <c r="D11000">
        <f t="shared" si="513"/>
        <v>1.4584378864671213E-2</v>
      </c>
      <c r="E11000">
        <f t="shared" si="515"/>
        <v>0.1207658017183309</v>
      </c>
    </row>
    <row r="11001" spans="1:5">
      <c r="A11001" s="1">
        <v>34225</v>
      </c>
      <c r="B11001">
        <v>462.06</v>
      </c>
      <c r="C11001">
        <f t="shared" si="514"/>
        <v>7.3637702503676463E-4</v>
      </c>
      <c r="D11001">
        <f t="shared" si="513"/>
        <v>1.4521714825362417E-2</v>
      </c>
      <c r="E11001">
        <f t="shared" si="515"/>
        <v>0.12050607796025235</v>
      </c>
    </row>
    <row r="11002" spans="1:5">
      <c r="A11002" s="1">
        <v>34226</v>
      </c>
      <c r="B11002">
        <v>459.9</v>
      </c>
      <c r="C11002">
        <f t="shared" si="514"/>
        <v>-4.6747175691469181E-3</v>
      </c>
      <c r="D11002">
        <f t="shared" si="513"/>
        <v>1.4513463817693801E-2</v>
      </c>
      <c r="E11002">
        <f t="shared" si="515"/>
        <v>0.12047183827639471</v>
      </c>
    </row>
    <row r="11003" spans="1:5">
      <c r="A11003" s="1">
        <v>34227</v>
      </c>
      <c r="B11003">
        <v>461.6</v>
      </c>
      <c r="C11003">
        <f t="shared" si="514"/>
        <v>3.6964557512503709E-3</v>
      </c>
      <c r="D11003">
        <f t="shared" si="513"/>
        <v>1.4484946590837938E-2</v>
      </c>
      <c r="E11003">
        <f t="shared" si="515"/>
        <v>0.12035342367725954</v>
      </c>
    </row>
    <row r="11004" spans="1:5">
      <c r="A11004" s="1">
        <v>34228</v>
      </c>
      <c r="B11004">
        <v>459.43</v>
      </c>
      <c r="C11004">
        <f t="shared" si="514"/>
        <v>-4.7010398613518542E-3</v>
      </c>
      <c r="D11004">
        <f t="shared" si="513"/>
        <v>1.4478042966287758E-2</v>
      </c>
      <c r="E11004">
        <f t="shared" si="515"/>
        <v>0.12032473962692693</v>
      </c>
    </row>
    <row r="11005" spans="1:5">
      <c r="A11005" s="1">
        <v>34229</v>
      </c>
      <c r="B11005">
        <v>458.83</v>
      </c>
      <c r="C11005">
        <f t="shared" si="514"/>
        <v>-1.3059660884139537E-3</v>
      </c>
      <c r="D11005">
        <f t="shared" si="513"/>
        <v>1.4420397202968741E-2</v>
      </c>
      <c r="E11005">
        <f t="shared" si="515"/>
        <v>0.12008495827108714</v>
      </c>
    </row>
    <row r="11006" spans="1:5">
      <c r="A11006" s="1">
        <v>34232</v>
      </c>
      <c r="B11006">
        <v>455.05</v>
      </c>
      <c r="C11006">
        <f t="shared" si="514"/>
        <v>-8.2383453566679879E-3</v>
      </c>
      <c r="D11006">
        <f t="shared" si="513"/>
        <v>1.4528966500427567E-2</v>
      </c>
      <c r="E11006">
        <f t="shared" si="515"/>
        <v>0.12053616262527841</v>
      </c>
    </row>
    <row r="11007" spans="1:5">
      <c r="A11007" s="1">
        <v>34233</v>
      </c>
      <c r="B11007">
        <v>452.95</v>
      </c>
      <c r="C11007">
        <f t="shared" si="514"/>
        <v>-4.6148774859906001E-3</v>
      </c>
      <c r="D11007">
        <f t="shared" si="513"/>
        <v>1.4519184349702414E-2</v>
      </c>
      <c r="E11007">
        <f t="shared" si="515"/>
        <v>0.12049557813340045</v>
      </c>
    </row>
    <row r="11008" spans="1:5">
      <c r="A11008" s="1">
        <v>34234</v>
      </c>
      <c r="B11008">
        <v>456.2</v>
      </c>
      <c r="C11008">
        <f t="shared" si="514"/>
        <v>7.1751848989954747E-3</v>
      </c>
      <c r="D11008">
        <f t="shared" si="513"/>
        <v>1.458490535592942E-2</v>
      </c>
      <c r="E11008">
        <f t="shared" si="515"/>
        <v>0.12076798150142869</v>
      </c>
    </row>
    <row r="11009" spans="1:5">
      <c r="A11009" s="1">
        <v>34235</v>
      </c>
      <c r="B11009">
        <v>457.74</v>
      </c>
      <c r="C11009">
        <f t="shared" si="514"/>
        <v>3.3757124068391508E-3</v>
      </c>
      <c r="D11009">
        <f t="shared" si="513"/>
        <v>1.454930736071902E-2</v>
      </c>
      <c r="E11009">
        <f t="shared" si="515"/>
        <v>0.12062050970178753</v>
      </c>
    </row>
    <row r="11010" spans="1:5">
      <c r="A11010" s="1">
        <v>34236</v>
      </c>
      <c r="B11010">
        <v>457.63</v>
      </c>
      <c r="C11010">
        <f t="shared" si="514"/>
        <v>-2.4031109363397047E-4</v>
      </c>
      <c r="D11010">
        <f t="shared" si="513"/>
        <v>1.4486132509494522E-2</v>
      </c>
      <c r="E11010">
        <f t="shared" si="515"/>
        <v>0.12035835039370771</v>
      </c>
    </row>
    <row r="11011" spans="1:5">
      <c r="A11011" s="1">
        <v>34239</v>
      </c>
      <c r="B11011">
        <v>461.8</v>
      </c>
      <c r="C11011">
        <f t="shared" si="514"/>
        <v>9.1121648493324645E-3</v>
      </c>
      <c r="D11011">
        <f t="shared" si="513"/>
        <v>1.4631217871104746E-2</v>
      </c>
      <c r="E11011">
        <f t="shared" si="515"/>
        <v>0.12095957122569816</v>
      </c>
    </row>
    <row r="11012" spans="1:5">
      <c r="A11012" s="1">
        <v>34240</v>
      </c>
      <c r="B11012">
        <v>461.53</v>
      </c>
      <c r="C11012">
        <f t="shared" si="514"/>
        <v>-5.8466868774369565E-4</v>
      </c>
      <c r="D11012">
        <f t="shared" si="513"/>
        <v>1.4567121743597458E-2</v>
      </c>
      <c r="E11012">
        <f t="shared" si="515"/>
        <v>0.12069433186192903</v>
      </c>
    </row>
    <row r="11013" spans="1:5">
      <c r="A11013" s="1">
        <v>34241</v>
      </c>
      <c r="B11013">
        <v>460.11</v>
      </c>
      <c r="C11013">
        <f t="shared" si="514"/>
        <v>-3.0767230732562548E-3</v>
      </c>
      <c r="D11013">
        <f t="shared" si="513"/>
        <v>1.452706465070081E-2</v>
      </c>
      <c r="E11013">
        <f t="shared" si="515"/>
        <v>0.12052827324201078</v>
      </c>
    </row>
    <row r="11014" spans="1:5">
      <c r="A11014" s="1">
        <v>34242</v>
      </c>
      <c r="B11014">
        <v>458.93</v>
      </c>
      <c r="C11014">
        <f t="shared" si="514"/>
        <v>-2.5646041164069607E-3</v>
      </c>
      <c r="D11014">
        <f t="shared" si="513"/>
        <v>1.4480597140422864E-2</v>
      </c>
      <c r="E11014">
        <f t="shared" si="515"/>
        <v>0.12033535282876294</v>
      </c>
    </row>
    <row r="11015" spans="1:5">
      <c r="A11015" s="1">
        <v>34243</v>
      </c>
      <c r="B11015">
        <v>461.28</v>
      </c>
      <c r="C11015">
        <f t="shared" si="514"/>
        <v>5.1206066284617824E-3</v>
      </c>
      <c r="D11015">
        <f t="shared" si="513"/>
        <v>1.4484060732749894E-2</v>
      </c>
      <c r="E11015">
        <f t="shared" si="515"/>
        <v>0.12034974338464496</v>
      </c>
    </row>
    <row r="11016" spans="1:5">
      <c r="A11016" s="1">
        <v>34246</v>
      </c>
      <c r="B11016">
        <v>461.34</v>
      </c>
      <c r="C11016">
        <f t="shared" si="514"/>
        <v>1.3007284079084782E-4</v>
      </c>
      <c r="D11016">
        <f t="shared" si="513"/>
        <v>1.4422082425545935E-2</v>
      </c>
      <c r="E11016">
        <f t="shared" si="515"/>
        <v>0.12009197485904682</v>
      </c>
    </row>
    <row r="11017" spans="1:5">
      <c r="A11017" s="1">
        <v>34247</v>
      </c>
      <c r="B11017">
        <v>461.2</v>
      </c>
      <c r="C11017">
        <f t="shared" si="514"/>
        <v>-3.0346382277709794E-4</v>
      </c>
      <c r="D11017">
        <f t="shared" si="513"/>
        <v>1.4361525024133884E-2</v>
      </c>
      <c r="E11017">
        <f t="shared" si="515"/>
        <v>0.1198395803736557</v>
      </c>
    </row>
    <row r="11018" spans="1:5">
      <c r="A11018" s="1">
        <v>34248</v>
      </c>
      <c r="B11018">
        <v>460.74</v>
      </c>
      <c r="C11018">
        <f t="shared" si="514"/>
        <v>-9.9739809193404071E-4</v>
      </c>
      <c r="D11018">
        <f t="shared" si="513"/>
        <v>1.4304424802559239E-2</v>
      </c>
      <c r="E11018">
        <f t="shared" si="515"/>
        <v>0.11960110702898714</v>
      </c>
    </row>
    <row r="11019" spans="1:5">
      <c r="A11019" s="1">
        <v>34249</v>
      </c>
      <c r="B11019">
        <v>459.18</v>
      </c>
      <c r="C11019">
        <f t="shared" si="514"/>
        <v>-3.3858575335330172E-3</v>
      </c>
      <c r="D11019">
        <f t="shared" si="513"/>
        <v>1.4274579506115825E-2</v>
      </c>
      <c r="E11019">
        <f t="shared" si="515"/>
        <v>0.11947627172838891</v>
      </c>
    </row>
    <row r="11020" spans="1:5">
      <c r="A11020" s="1">
        <v>34250</v>
      </c>
      <c r="B11020">
        <v>460.31</v>
      </c>
      <c r="C11020">
        <f t="shared" si="514"/>
        <v>2.4609085761574884E-3</v>
      </c>
      <c r="D11020">
        <f t="shared" si="513"/>
        <v>1.4231836351921823E-2</v>
      </c>
      <c r="E11020">
        <f t="shared" si="515"/>
        <v>0.11929726045438689</v>
      </c>
    </row>
    <row r="11021" spans="1:5">
      <c r="A11021" s="1">
        <v>34253</v>
      </c>
      <c r="B11021">
        <v>460.88</v>
      </c>
      <c r="C11021">
        <f t="shared" si="514"/>
        <v>1.2382959310030049E-3</v>
      </c>
      <c r="D11021">
        <f t="shared" ref="D11021:D11084" si="516">alpha*(lambda*D11020+(1-lambda)*C11021*C11021*252)+(1-alpha)*av</f>
        <v>1.4178660568987493E-2</v>
      </c>
      <c r="E11021">
        <f t="shared" si="515"/>
        <v>0.11907418095031136</v>
      </c>
    </row>
    <row r="11022" spans="1:5">
      <c r="A11022" s="1">
        <v>34254</v>
      </c>
      <c r="B11022">
        <v>461.12</v>
      </c>
      <c r="C11022">
        <f t="shared" ref="C11022:C11085" si="517">(B11022-B11021)/B11021</f>
        <v>5.2074292657526707E-4</v>
      </c>
      <c r="D11022">
        <f t="shared" si="516"/>
        <v>1.4123394038549465E-2</v>
      </c>
      <c r="E11022">
        <f t="shared" ref="E11022:E11085" si="518">SQRT(D11022)</f>
        <v>0.11884188671739214</v>
      </c>
    </row>
    <row r="11023" spans="1:5">
      <c r="A11023" s="1">
        <v>34255</v>
      </c>
      <c r="B11023">
        <v>461.49</v>
      </c>
      <c r="C11023">
        <f t="shared" si="517"/>
        <v>8.0239417071479126E-4</v>
      </c>
      <c r="D11023">
        <f t="shared" si="516"/>
        <v>1.4070157032242512E-2</v>
      </c>
      <c r="E11023">
        <f t="shared" si="518"/>
        <v>0.11861769274540165</v>
      </c>
    </row>
    <row r="11024" spans="1:5">
      <c r="A11024" s="1">
        <v>34256</v>
      </c>
      <c r="B11024">
        <v>466.83</v>
      </c>
      <c r="C11024">
        <f t="shared" si="517"/>
        <v>1.157121497757259E-2</v>
      </c>
      <c r="D11024">
        <f t="shared" si="516"/>
        <v>1.4350409495756883E-2</v>
      </c>
      <c r="E11024">
        <f t="shared" si="518"/>
        <v>0.11979319469718171</v>
      </c>
    </row>
    <row r="11025" spans="1:5">
      <c r="A11025" s="1">
        <v>34257</v>
      </c>
      <c r="B11025">
        <v>469.5</v>
      </c>
      <c r="C11025">
        <f t="shared" si="517"/>
        <v>5.7194267720583856E-3</v>
      </c>
      <c r="D11025">
        <f t="shared" si="516"/>
        <v>1.4372658143708635E-2</v>
      </c>
      <c r="E11025">
        <f t="shared" si="518"/>
        <v>0.11988602146917977</v>
      </c>
    </row>
    <row r="11026" spans="1:5">
      <c r="A11026" s="1">
        <v>34260</v>
      </c>
      <c r="B11026">
        <v>468.45</v>
      </c>
      <c r="C11026">
        <f t="shared" si="517"/>
        <v>-2.2364217252396406E-3</v>
      </c>
      <c r="D11026">
        <f t="shared" si="516"/>
        <v>1.4325332485751045E-2</v>
      </c>
      <c r="E11026">
        <f t="shared" si="518"/>
        <v>0.11968848100695006</v>
      </c>
    </row>
    <row r="11027" spans="1:5">
      <c r="A11027" s="1">
        <v>34261</v>
      </c>
      <c r="B11027">
        <v>466.21</v>
      </c>
      <c r="C11027">
        <f t="shared" si="517"/>
        <v>-4.7817269719287207E-3</v>
      </c>
      <c r="D11027">
        <f t="shared" si="516"/>
        <v>1.4323514045819533E-2</v>
      </c>
      <c r="E11027">
        <f t="shared" si="518"/>
        <v>0.11968088421222302</v>
      </c>
    </row>
    <row r="11028" spans="1:5">
      <c r="A11028" s="1">
        <v>34262</v>
      </c>
      <c r="B11028">
        <v>466.07</v>
      </c>
      <c r="C11028">
        <f t="shared" si="517"/>
        <v>-3.0029385899055439E-4</v>
      </c>
      <c r="D11028">
        <f t="shared" si="516"/>
        <v>1.4264913380391297E-2</v>
      </c>
      <c r="E11028">
        <f t="shared" si="518"/>
        <v>0.11943581280500123</v>
      </c>
    </row>
    <row r="11029" spans="1:5">
      <c r="A11029" s="1">
        <v>34263</v>
      </c>
      <c r="B11029">
        <v>465.36</v>
      </c>
      <c r="C11029">
        <f t="shared" si="517"/>
        <v>-1.5233763168622299E-3</v>
      </c>
      <c r="D11029">
        <f t="shared" si="516"/>
        <v>1.4213043517112854E-2</v>
      </c>
      <c r="E11029">
        <f t="shared" si="518"/>
        <v>0.11921846969791575</v>
      </c>
    </row>
    <row r="11030" spans="1:5">
      <c r="A11030" s="1">
        <v>34264</v>
      </c>
      <c r="B11030">
        <v>463.27</v>
      </c>
      <c r="C11030">
        <f t="shared" si="517"/>
        <v>-4.4911466391611482E-3</v>
      </c>
      <c r="D11030">
        <f t="shared" si="516"/>
        <v>1.4206737352384624E-2</v>
      </c>
      <c r="E11030">
        <f t="shared" si="518"/>
        <v>0.11919201882837888</v>
      </c>
    </row>
    <row r="11031" spans="1:5">
      <c r="A11031" s="1">
        <v>34267</v>
      </c>
      <c r="B11031">
        <v>464.2</v>
      </c>
      <c r="C11031">
        <f t="shared" si="517"/>
        <v>2.0074686467934613E-3</v>
      </c>
      <c r="D11031">
        <f t="shared" si="516"/>
        <v>1.4160289441350397E-2</v>
      </c>
      <c r="E11031">
        <f t="shared" si="518"/>
        <v>0.11899701442200303</v>
      </c>
    </row>
    <row r="11032" spans="1:5">
      <c r="A11032" s="1">
        <v>34268</v>
      </c>
      <c r="B11032">
        <v>464.3</v>
      </c>
      <c r="C11032">
        <f t="shared" si="517"/>
        <v>2.1542438604054876E-4</v>
      </c>
      <c r="D11032">
        <f t="shared" si="516"/>
        <v>1.4104827751309406E-2</v>
      </c>
      <c r="E11032">
        <f t="shared" si="518"/>
        <v>0.11876374763078759</v>
      </c>
    </row>
    <row r="11033" spans="1:5">
      <c r="A11033" s="1">
        <v>34269</v>
      </c>
      <c r="B11033">
        <v>464.61</v>
      </c>
      <c r="C11033">
        <f t="shared" si="517"/>
        <v>6.6767176394572959E-4</v>
      </c>
      <c r="D11033">
        <f t="shared" si="516"/>
        <v>1.4051466116930731E-2</v>
      </c>
      <c r="E11033">
        <f t="shared" si="518"/>
        <v>0.11853888019097671</v>
      </c>
    </row>
    <row r="11034" spans="1:5">
      <c r="A11034" s="1">
        <v>34270</v>
      </c>
      <c r="B11034">
        <v>467.73</v>
      </c>
      <c r="C11034">
        <f t="shared" si="517"/>
        <v>6.7153096145154099E-3</v>
      </c>
      <c r="D11034">
        <f t="shared" si="516"/>
        <v>1.4110558195254573E-2</v>
      </c>
      <c r="E11034">
        <f t="shared" si="518"/>
        <v>0.11878787057294433</v>
      </c>
    </row>
    <row r="11035" spans="1:5">
      <c r="A11035" s="1">
        <v>34271</v>
      </c>
      <c r="B11035">
        <v>467.83</v>
      </c>
      <c r="C11035">
        <f t="shared" si="517"/>
        <v>2.1379855899763943E-4</v>
      </c>
      <c r="D11035">
        <f t="shared" si="516"/>
        <v>1.4056084416033992E-2</v>
      </c>
      <c r="E11035">
        <f t="shared" si="518"/>
        <v>0.11855835869323593</v>
      </c>
    </row>
    <row r="11036" spans="1:5">
      <c r="A11036" s="1">
        <v>34274</v>
      </c>
      <c r="B11036">
        <v>469.1</v>
      </c>
      <c r="C11036">
        <f t="shared" si="517"/>
        <v>2.714661308595085E-3</v>
      </c>
      <c r="D11036">
        <f t="shared" si="516"/>
        <v>1.4020965772395063E-2</v>
      </c>
      <c r="E11036">
        <f t="shared" si="518"/>
        <v>0.11841015907596385</v>
      </c>
    </row>
    <row r="11037" spans="1:5">
      <c r="A11037" s="1">
        <v>34275</v>
      </c>
      <c r="B11037">
        <v>468.44</v>
      </c>
      <c r="C11037">
        <f t="shared" si="517"/>
        <v>-1.4069494777233533E-3</v>
      </c>
      <c r="D11037">
        <f t="shared" si="516"/>
        <v>1.397309931916753E-2</v>
      </c>
      <c r="E11037">
        <f t="shared" si="518"/>
        <v>0.11820786487864304</v>
      </c>
    </row>
    <row r="11038" spans="1:5">
      <c r="A11038" s="1">
        <v>34276</v>
      </c>
      <c r="B11038">
        <v>463.02</v>
      </c>
      <c r="C11038">
        <f t="shared" si="517"/>
        <v>-1.157031850397066E-2</v>
      </c>
      <c r="D11038">
        <f t="shared" si="516"/>
        <v>1.4255231474615432E-2</v>
      </c>
      <c r="E11038">
        <f t="shared" si="518"/>
        <v>0.1193952740882797</v>
      </c>
    </row>
    <row r="11039" spans="1:5">
      <c r="A11039" s="1">
        <v>34277</v>
      </c>
      <c r="B11039">
        <v>457.49</v>
      </c>
      <c r="C11039">
        <f t="shared" si="517"/>
        <v>-1.194332858191865E-2</v>
      </c>
      <c r="D11039">
        <f t="shared" si="516"/>
        <v>1.4553630660198665E-2</v>
      </c>
      <c r="E11039">
        <f t="shared" si="518"/>
        <v>0.12063842945014935</v>
      </c>
    </row>
    <row r="11040" spans="1:5">
      <c r="A11040" s="1">
        <v>34278</v>
      </c>
      <c r="B11040">
        <v>459.57</v>
      </c>
      <c r="C11040">
        <f t="shared" si="517"/>
        <v>4.5465474655183372E-3</v>
      </c>
      <c r="D11040">
        <f t="shared" si="516"/>
        <v>1.454179594700968E-2</v>
      </c>
      <c r="E11040">
        <f t="shared" si="518"/>
        <v>0.12058936912932948</v>
      </c>
    </row>
    <row r="11041" spans="1:5">
      <c r="A11041" s="1">
        <v>34281</v>
      </c>
      <c r="B11041">
        <v>460.21</v>
      </c>
      <c r="C11041">
        <f t="shared" si="517"/>
        <v>1.3926061318188445E-3</v>
      </c>
      <c r="D11041">
        <f t="shared" si="516"/>
        <v>1.4483464794627072E-2</v>
      </c>
      <c r="E11041">
        <f t="shared" si="518"/>
        <v>0.12034726749962822</v>
      </c>
    </row>
    <row r="11042" spans="1:5">
      <c r="A11042" s="1">
        <v>34282</v>
      </c>
      <c r="B11042">
        <v>460.33</v>
      </c>
      <c r="C11042">
        <f t="shared" si="517"/>
        <v>2.6075052693336643E-4</v>
      </c>
      <c r="D11042">
        <f t="shared" si="516"/>
        <v>1.4421625760751374E-2</v>
      </c>
      <c r="E11042">
        <f t="shared" si="518"/>
        <v>0.12009007353129306</v>
      </c>
    </row>
    <row r="11043" spans="1:5">
      <c r="A11043" s="1">
        <v>34283</v>
      </c>
      <c r="B11043">
        <v>463.72</v>
      </c>
      <c r="C11043">
        <f t="shared" si="517"/>
        <v>7.364282145417512E-3</v>
      </c>
      <c r="D11043">
        <f t="shared" si="516"/>
        <v>1.4496147319114314E-2</v>
      </c>
      <c r="E11043">
        <f t="shared" si="518"/>
        <v>0.12039994733850308</v>
      </c>
    </row>
    <row r="11044" spans="1:5">
      <c r="A11044" s="1">
        <v>34284</v>
      </c>
      <c r="B11044">
        <v>462.64</v>
      </c>
      <c r="C11044">
        <f t="shared" si="517"/>
        <v>-2.3289916328819997E-3</v>
      </c>
      <c r="D11044">
        <f t="shared" si="516"/>
        <v>1.4447418578674983E-2</v>
      </c>
      <c r="E11044">
        <f t="shared" si="518"/>
        <v>0.12019741502492881</v>
      </c>
    </row>
    <row r="11045" spans="1:5">
      <c r="A11045" s="1">
        <v>34285</v>
      </c>
      <c r="B11045">
        <v>465.39</v>
      </c>
      <c r="C11045">
        <f t="shared" si="517"/>
        <v>5.9441466366937576E-3</v>
      </c>
      <c r="D11045">
        <f t="shared" si="516"/>
        <v>1.4474275708080101E-2</v>
      </c>
      <c r="E11045">
        <f t="shared" si="518"/>
        <v>0.12030908406300873</v>
      </c>
    </row>
    <row r="11046" spans="1:5">
      <c r="A11046" s="1">
        <v>34288</v>
      </c>
      <c r="B11046">
        <v>463.75</v>
      </c>
      <c r="C11046">
        <f t="shared" si="517"/>
        <v>-3.5239261694492499E-3</v>
      </c>
      <c r="D11046">
        <f t="shared" si="516"/>
        <v>1.4443430478715756E-2</v>
      </c>
      <c r="E11046">
        <f t="shared" si="518"/>
        <v>0.12018082408901912</v>
      </c>
    </row>
    <row r="11047" spans="1:5">
      <c r="A11047" s="1">
        <v>34289</v>
      </c>
      <c r="B11047">
        <v>466.74</v>
      </c>
      <c r="C11047">
        <f t="shared" si="517"/>
        <v>6.4474393530997501E-3</v>
      </c>
      <c r="D11047">
        <f t="shared" si="516"/>
        <v>1.4485926028449654E-2</v>
      </c>
      <c r="E11047">
        <f t="shared" si="518"/>
        <v>0.12035749261450096</v>
      </c>
    </row>
    <row r="11048" spans="1:5">
      <c r="A11048" s="1">
        <v>34290</v>
      </c>
      <c r="B11048">
        <v>464.81</v>
      </c>
      <c r="C11048">
        <f t="shared" si="517"/>
        <v>-4.1350644898658926E-3</v>
      </c>
      <c r="D11048">
        <f t="shared" si="516"/>
        <v>1.4466526374775033E-2</v>
      </c>
      <c r="E11048">
        <f t="shared" si="518"/>
        <v>0.1202768738152727</v>
      </c>
    </row>
    <row r="11049" spans="1:5">
      <c r="A11049" s="1">
        <v>34291</v>
      </c>
      <c r="B11049">
        <v>463.62</v>
      </c>
      <c r="C11049">
        <f t="shared" si="517"/>
        <v>-2.5601858824035578E-3</v>
      </c>
      <c r="D11049">
        <f t="shared" si="516"/>
        <v>1.4421207087625539E-2</v>
      </c>
      <c r="E11049">
        <f t="shared" si="518"/>
        <v>0.12008833035572415</v>
      </c>
    </row>
    <row r="11050" spans="1:5">
      <c r="A11050" s="1">
        <v>34292</v>
      </c>
      <c r="B11050">
        <v>462.6</v>
      </c>
      <c r="C11050">
        <f t="shared" si="517"/>
        <v>-2.2000776497993653E-3</v>
      </c>
      <c r="D11050">
        <f t="shared" si="516"/>
        <v>1.4372513042964493E-2</v>
      </c>
      <c r="E11050">
        <f t="shared" si="518"/>
        <v>0.11988541630642358</v>
      </c>
    </row>
    <row r="11051" spans="1:5">
      <c r="A11051" s="1">
        <v>34295</v>
      </c>
      <c r="B11051">
        <v>459.13</v>
      </c>
      <c r="C11051">
        <f t="shared" si="517"/>
        <v>-7.5010808473844077E-3</v>
      </c>
      <c r="D11051">
        <f t="shared" si="516"/>
        <v>1.4453085275791316E-2</v>
      </c>
      <c r="E11051">
        <f t="shared" si="518"/>
        <v>0.12022098517227063</v>
      </c>
    </row>
    <row r="11052" spans="1:5">
      <c r="A11052" s="1">
        <v>34296</v>
      </c>
      <c r="B11052">
        <v>461.03</v>
      </c>
      <c r="C11052">
        <f t="shared" si="517"/>
        <v>4.1382614945657597E-3</v>
      </c>
      <c r="D11052">
        <f t="shared" si="516"/>
        <v>1.4434405140210452E-2</v>
      </c>
      <c r="E11052">
        <f t="shared" si="518"/>
        <v>0.12014326922558105</v>
      </c>
    </row>
    <row r="11053" spans="1:5">
      <c r="A11053" s="1">
        <v>34297</v>
      </c>
      <c r="B11053">
        <v>462.36</v>
      </c>
      <c r="C11053">
        <f t="shared" si="517"/>
        <v>2.8848448040258573E-3</v>
      </c>
      <c r="D11053">
        <f t="shared" si="516"/>
        <v>1.439413531766142E-2</v>
      </c>
      <c r="E11053">
        <f t="shared" si="518"/>
        <v>0.11997556133505448</v>
      </c>
    </row>
    <row r="11054" spans="1:5">
      <c r="A11054" s="1">
        <v>34299</v>
      </c>
      <c r="B11054">
        <v>463.06</v>
      </c>
      <c r="C11054">
        <f t="shared" si="517"/>
        <v>1.5139717968682166E-3</v>
      </c>
      <c r="D11054">
        <f t="shared" si="516"/>
        <v>1.4339622674365605E-2</v>
      </c>
      <c r="E11054">
        <f t="shared" si="518"/>
        <v>0.11974816355320697</v>
      </c>
    </row>
    <row r="11055" spans="1:5">
      <c r="A11055" s="1">
        <v>34302</v>
      </c>
      <c r="B11055">
        <v>461.9</v>
      </c>
      <c r="C11055">
        <f t="shared" si="517"/>
        <v>-2.5050749362934069E-3</v>
      </c>
      <c r="D11055">
        <f t="shared" si="516"/>
        <v>1.4296132344151068E-2</v>
      </c>
      <c r="E11055">
        <f t="shared" si="518"/>
        <v>0.11956643485590372</v>
      </c>
    </row>
    <row r="11056" spans="1:5">
      <c r="A11056" s="1">
        <v>34303</v>
      </c>
      <c r="B11056">
        <v>461.79</v>
      </c>
      <c r="C11056">
        <f t="shared" si="517"/>
        <v>-2.3814678501830875E-4</v>
      </c>
      <c r="D11056">
        <f t="shared" si="516"/>
        <v>1.4237993092314759E-2</v>
      </c>
      <c r="E11056">
        <f t="shared" si="518"/>
        <v>0.11932306186280488</v>
      </c>
    </row>
    <row r="11057" spans="1:5">
      <c r="A11057" s="1">
        <v>34304</v>
      </c>
      <c r="B11057">
        <v>461.89</v>
      </c>
      <c r="C11057">
        <f t="shared" si="517"/>
        <v>2.1654864765362154E-4</v>
      </c>
      <c r="D11057">
        <f t="shared" si="516"/>
        <v>1.4180986311220944E-2</v>
      </c>
      <c r="E11057">
        <f t="shared" si="518"/>
        <v>0.11908394648826913</v>
      </c>
    </row>
    <row r="11058" spans="1:5">
      <c r="A11058" s="1">
        <v>34305</v>
      </c>
      <c r="B11058">
        <v>463.11</v>
      </c>
      <c r="C11058">
        <f t="shared" si="517"/>
        <v>2.6413215267705025E-3</v>
      </c>
      <c r="D11058">
        <f t="shared" si="516"/>
        <v>1.4142402145930676E-2</v>
      </c>
      <c r="E11058">
        <f t="shared" si="518"/>
        <v>0.11892183208280419</v>
      </c>
    </row>
    <row r="11059" spans="1:5">
      <c r="A11059" s="1">
        <v>34306</v>
      </c>
      <c r="B11059">
        <v>464.89</v>
      </c>
      <c r="C11059">
        <f t="shared" si="517"/>
        <v>3.8435792792208606E-3</v>
      </c>
      <c r="D11059">
        <f t="shared" si="516"/>
        <v>1.4124036569283575E-2</v>
      </c>
      <c r="E11059">
        <f t="shared" si="518"/>
        <v>0.11884458998744359</v>
      </c>
    </row>
    <row r="11060" spans="1:5">
      <c r="A11060" s="1">
        <v>34309</v>
      </c>
      <c r="B11060">
        <v>466.43</v>
      </c>
      <c r="C11060">
        <f t="shared" si="517"/>
        <v>3.3126115855364076E-3</v>
      </c>
      <c r="D11060">
        <f t="shared" si="516"/>
        <v>1.4096556960686214E-2</v>
      </c>
      <c r="E11060">
        <f t="shared" si="518"/>
        <v>0.11872892217436413</v>
      </c>
    </row>
    <row r="11061" spans="1:5">
      <c r="A11061" s="1">
        <v>34310</v>
      </c>
      <c r="B11061">
        <v>466.76</v>
      </c>
      <c r="C11061">
        <f t="shared" si="517"/>
        <v>7.0750166155689827E-4</v>
      </c>
      <c r="D11061">
        <f t="shared" si="516"/>
        <v>1.4043496562763092E-2</v>
      </c>
      <c r="E11061">
        <f t="shared" si="518"/>
        <v>0.11850525964176903</v>
      </c>
    </row>
    <row r="11062" spans="1:5">
      <c r="A11062" s="1">
        <v>34311</v>
      </c>
      <c r="B11062">
        <v>466.29</v>
      </c>
      <c r="C11062">
        <f t="shared" si="517"/>
        <v>-1.006941468849024E-3</v>
      </c>
      <c r="D11062">
        <f t="shared" si="516"/>
        <v>1.3992772828522987E-2</v>
      </c>
      <c r="E11062">
        <f t="shared" si="518"/>
        <v>0.11829105134591959</v>
      </c>
    </row>
    <row r="11063" spans="1:5">
      <c r="A11063" s="1">
        <v>34312</v>
      </c>
      <c r="B11063">
        <v>464.18</v>
      </c>
      <c r="C11063">
        <f t="shared" si="517"/>
        <v>-4.5250809582020064E-3</v>
      </c>
      <c r="D11063">
        <f t="shared" si="516"/>
        <v>1.3991613358367653E-2</v>
      </c>
      <c r="E11063">
        <f t="shared" si="518"/>
        <v>0.11828615032355924</v>
      </c>
    </row>
    <row r="11064" spans="1:5">
      <c r="A11064" s="1">
        <v>34313</v>
      </c>
      <c r="B11064">
        <v>463.93</v>
      </c>
      <c r="C11064">
        <f t="shared" si="517"/>
        <v>-5.3858416993407727E-4</v>
      </c>
      <c r="D11064">
        <f t="shared" si="516"/>
        <v>1.3940116218423768E-2</v>
      </c>
      <c r="E11064">
        <f t="shared" si="518"/>
        <v>0.11806826931239302</v>
      </c>
    </row>
    <row r="11065" spans="1:5">
      <c r="A11065" s="1">
        <v>34316</v>
      </c>
      <c r="B11065">
        <v>465.7</v>
      </c>
      <c r="C11065">
        <f t="shared" si="517"/>
        <v>3.8152307460176788E-3</v>
      </c>
      <c r="D11065">
        <f t="shared" si="516"/>
        <v>1.3925234470661671E-2</v>
      </c>
      <c r="E11065">
        <f t="shared" si="518"/>
        <v>0.11800523069195565</v>
      </c>
    </row>
    <row r="11066" spans="1:5">
      <c r="A11066" s="1">
        <v>34317</v>
      </c>
      <c r="B11066">
        <v>463.06</v>
      </c>
      <c r="C11066">
        <f t="shared" si="517"/>
        <v>-5.6688855486364317E-3</v>
      </c>
      <c r="D11066">
        <f t="shared" si="516"/>
        <v>1.3954508146531356E-2</v>
      </c>
      <c r="E11066">
        <f t="shared" si="518"/>
        <v>0.11812920107463419</v>
      </c>
    </row>
    <row r="11067" spans="1:5">
      <c r="A11067" s="1">
        <v>34318</v>
      </c>
      <c r="B11067">
        <v>461.84</v>
      </c>
      <c r="C11067">
        <f t="shared" si="517"/>
        <v>-2.6346477778258267E-3</v>
      </c>
      <c r="D11067">
        <f t="shared" si="516"/>
        <v>1.3920343053576534E-2</v>
      </c>
      <c r="E11067">
        <f t="shared" si="518"/>
        <v>0.11798450344675157</v>
      </c>
    </row>
    <row r="11068" spans="1:5">
      <c r="A11068" s="1">
        <v>34319</v>
      </c>
      <c r="B11068">
        <v>463.34</v>
      </c>
      <c r="C11068">
        <f t="shared" si="517"/>
        <v>3.2478780530053701E-3</v>
      </c>
      <c r="D11068">
        <f t="shared" si="516"/>
        <v>1.3895857445123234E-2</v>
      </c>
      <c r="E11068">
        <f t="shared" si="518"/>
        <v>0.11788069157043164</v>
      </c>
    </row>
    <row r="11069" spans="1:5">
      <c r="A11069" s="1">
        <v>34320</v>
      </c>
      <c r="B11069">
        <v>466.38</v>
      </c>
      <c r="C11069">
        <f t="shared" si="517"/>
        <v>6.5610566754435631E-3</v>
      </c>
      <c r="D11069">
        <f t="shared" si="516"/>
        <v>1.39529369888913E-2</v>
      </c>
      <c r="E11069">
        <f t="shared" si="518"/>
        <v>0.11812255072123738</v>
      </c>
    </row>
    <row r="11070" spans="1:5">
      <c r="A11070" s="1">
        <v>34323</v>
      </c>
      <c r="B11070">
        <v>465.85</v>
      </c>
      <c r="C11070">
        <f t="shared" si="517"/>
        <v>-1.1364123675971797E-3</v>
      </c>
      <c r="D11070">
        <f t="shared" si="516"/>
        <v>1.3904707702029966E-2</v>
      </c>
      <c r="E11070">
        <f t="shared" si="518"/>
        <v>0.11791822463906912</v>
      </c>
    </row>
    <row r="11071" spans="1:5">
      <c r="A11071" s="1">
        <v>34324</v>
      </c>
      <c r="B11071">
        <v>465.3</v>
      </c>
      <c r="C11071">
        <f t="shared" si="517"/>
        <v>-1.1806375442739324E-3</v>
      </c>
      <c r="D11071">
        <f t="shared" si="516"/>
        <v>1.3857693824977381E-2</v>
      </c>
      <c r="E11071">
        <f t="shared" si="518"/>
        <v>0.11771870635110369</v>
      </c>
    </row>
    <row r="11072" spans="1:5">
      <c r="A11072" s="1">
        <v>34325</v>
      </c>
      <c r="B11072">
        <v>467.32</v>
      </c>
      <c r="C11072">
        <f t="shared" si="517"/>
        <v>4.3412851923489825E-3</v>
      </c>
      <c r="D11072">
        <f t="shared" si="516"/>
        <v>1.3855156899523064E-2</v>
      </c>
      <c r="E11072">
        <f t="shared" si="518"/>
        <v>0.11770793048696024</v>
      </c>
    </row>
    <row r="11073" spans="1:5">
      <c r="A11073" s="1">
        <v>34326</v>
      </c>
      <c r="B11073">
        <v>467.38</v>
      </c>
      <c r="C11073">
        <f t="shared" si="517"/>
        <v>1.2839168021912666E-4</v>
      </c>
      <c r="D11073">
        <f t="shared" si="516"/>
        <v>1.3805692694558922E-2</v>
      </c>
      <c r="E11073">
        <f t="shared" si="518"/>
        <v>0.11749762846355208</v>
      </c>
    </row>
    <row r="11074" spans="1:5">
      <c r="A11074" s="1">
        <v>34330</v>
      </c>
      <c r="B11074">
        <v>470.54</v>
      </c>
      <c r="C11074">
        <f t="shared" si="517"/>
        <v>6.7610937566862615E-3</v>
      </c>
      <c r="D11074">
        <f t="shared" si="516"/>
        <v>1.3871214969478757E-2</v>
      </c>
      <c r="E11074">
        <f t="shared" si="518"/>
        <v>0.1177761222382481</v>
      </c>
    </row>
    <row r="11075" spans="1:5">
      <c r="A11075" s="1">
        <v>34331</v>
      </c>
      <c r="B11075">
        <v>470.94</v>
      </c>
      <c r="C11075">
        <f t="shared" si="517"/>
        <v>8.5008713393117964E-4</v>
      </c>
      <c r="D11075">
        <f t="shared" si="516"/>
        <v>1.382319294615051E-2</v>
      </c>
      <c r="E11075">
        <f t="shared" si="518"/>
        <v>0.11757207553730822</v>
      </c>
    </row>
    <row r="11076" spans="1:5">
      <c r="A11076" s="1">
        <v>34332</v>
      </c>
      <c r="B11076">
        <v>470.58</v>
      </c>
      <c r="C11076">
        <f t="shared" si="517"/>
        <v>-7.644285896292811E-4</v>
      </c>
      <c r="D11076">
        <f t="shared" si="516"/>
        <v>1.3775781537564659E-2</v>
      </c>
      <c r="E11076">
        <f t="shared" si="518"/>
        <v>0.11737027535779516</v>
      </c>
    </row>
    <row r="11077" spans="1:5">
      <c r="A11077" s="1">
        <v>34333</v>
      </c>
      <c r="B11077">
        <v>468.64</v>
      </c>
      <c r="C11077">
        <f t="shared" si="517"/>
        <v>-4.1225721450125329E-3</v>
      </c>
      <c r="D11077">
        <f t="shared" si="516"/>
        <v>1.3770256402565028E-2</v>
      </c>
      <c r="E11077">
        <f t="shared" si="518"/>
        <v>0.11734673579850881</v>
      </c>
    </row>
    <row r="11078" spans="1:5">
      <c r="A11078" s="1">
        <v>34334</v>
      </c>
      <c r="B11078">
        <v>466.45</v>
      </c>
      <c r="C11078">
        <f t="shared" si="517"/>
        <v>-4.6730966200068235E-3</v>
      </c>
      <c r="D11078">
        <f t="shared" si="516"/>
        <v>1.3776921615473774E-2</v>
      </c>
      <c r="E11078">
        <f t="shared" si="518"/>
        <v>0.11737513201472352</v>
      </c>
    </row>
    <row r="11079" spans="1:5">
      <c r="A11079" s="1">
        <v>34337</v>
      </c>
      <c r="B11079">
        <v>465.44</v>
      </c>
      <c r="C11079">
        <f t="shared" si="517"/>
        <v>-2.1652910279772557E-3</v>
      </c>
      <c r="D11079">
        <f t="shared" si="516"/>
        <v>1.374067000028871E-2</v>
      </c>
      <c r="E11079">
        <f t="shared" si="518"/>
        <v>0.11722060399216816</v>
      </c>
    </row>
    <row r="11080" spans="1:5">
      <c r="A11080" s="1">
        <v>34338</v>
      </c>
      <c r="B11080">
        <v>466.89</v>
      </c>
      <c r="C11080">
        <f t="shared" si="517"/>
        <v>3.1153317291165105E-3</v>
      </c>
      <c r="D11080">
        <f t="shared" si="516"/>
        <v>1.3717655721218292E-2</v>
      </c>
      <c r="E11080">
        <f t="shared" si="518"/>
        <v>0.11712239632631452</v>
      </c>
    </row>
    <row r="11081" spans="1:5">
      <c r="A11081" s="1">
        <v>34339</v>
      </c>
      <c r="B11081">
        <v>467.55</v>
      </c>
      <c r="C11081">
        <f t="shared" si="517"/>
        <v>1.4136092013108548E-3</v>
      </c>
      <c r="D11081">
        <f t="shared" si="516"/>
        <v>1.3675872000684553E-2</v>
      </c>
      <c r="E11081">
        <f t="shared" si="518"/>
        <v>0.11694388398152575</v>
      </c>
    </row>
    <row r="11082" spans="1:5">
      <c r="A11082" s="1">
        <v>34340</v>
      </c>
      <c r="B11082">
        <v>467.12</v>
      </c>
      <c r="C11082">
        <f t="shared" si="517"/>
        <v>-9.1968773393221435E-4</v>
      </c>
      <c r="D11082">
        <f t="shared" si="516"/>
        <v>1.3632044605394545E-2</v>
      </c>
      <c r="E11082">
        <f t="shared" si="518"/>
        <v>0.11675634717390976</v>
      </c>
    </row>
    <row r="11083" spans="1:5">
      <c r="A11083" s="1">
        <v>34341</v>
      </c>
      <c r="B11083">
        <v>469.9</v>
      </c>
      <c r="C11083">
        <f t="shared" si="517"/>
        <v>5.951361534509275E-3</v>
      </c>
      <c r="D11083">
        <f t="shared" si="516"/>
        <v>1.3675341792768385E-2</v>
      </c>
      <c r="E11083">
        <f t="shared" si="518"/>
        <v>0.11694161702648199</v>
      </c>
    </row>
    <row r="11084" spans="1:5">
      <c r="A11084" s="1">
        <v>34344</v>
      </c>
      <c r="B11084">
        <v>475.27</v>
      </c>
      <c r="C11084">
        <f t="shared" si="517"/>
        <v>1.1427963396467344E-2</v>
      </c>
      <c r="D11084">
        <f t="shared" si="516"/>
        <v>1.3955231540159849E-2</v>
      </c>
      <c r="E11084">
        <f t="shared" si="518"/>
        <v>0.11813226290967192</v>
      </c>
    </row>
    <row r="11085" spans="1:5">
      <c r="A11085" s="1">
        <v>34345</v>
      </c>
      <c r="B11085">
        <v>474.13</v>
      </c>
      <c r="C11085">
        <f t="shared" si="517"/>
        <v>-2.3986365644791097E-3</v>
      </c>
      <c r="D11085">
        <f t="shared" ref="D11085:D11148" si="519">alpha*(lambda*D11084+(1-lambda)*C11085*C11085*252)+(1-alpha)*av</f>
        <v>1.3918088449949987E-2</v>
      </c>
      <c r="E11085">
        <f t="shared" si="518"/>
        <v>0.11797494839986152</v>
      </c>
    </row>
    <row r="11086" spans="1:5">
      <c r="A11086" s="1">
        <v>34346</v>
      </c>
      <c r="B11086">
        <v>474.17</v>
      </c>
      <c r="C11086">
        <f t="shared" ref="C11086:C11149" si="520">(B11086-B11085)/B11085</f>
        <v>8.4365047560838727E-5</v>
      </c>
      <c r="D11086">
        <f t="shared" si="519"/>
        <v>1.3867348538434804E-2</v>
      </c>
      <c r="E11086">
        <f t="shared" ref="E11086:E11149" si="521">SQRT(D11086)</f>
        <v>0.11775970676948377</v>
      </c>
    </row>
    <row r="11087" spans="1:5">
      <c r="A11087" s="1">
        <v>34347</v>
      </c>
      <c r="B11087">
        <v>472.47</v>
      </c>
      <c r="C11087">
        <f t="shared" si="520"/>
        <v>-3.5852120547482731E-3</v>
      </c>
      <c r="D11087">
        <f t="shared" si="519"/>
        <v>1.3849668118733742E-2</v>
      </c>
      <c r="E11087">
        <f t="shared" si="521"/>
        <v>0.1176846129225641</v>
      </c>
    </row>
    <row r="11088" spans="1:5">
      <c r="A11088" s="1">
        <v>34348</v>
      </c>
      <c r="B11088">
        <v>474.91</v>
      </c>
      <c r="C11088">
        <f t="shared" si="520"/>
        <v>5.1643490591995207E-3</v>
      </c>
      <c r="D11088">
        <f t="shared" si="519"/>
        <v>1.3866809581574305E-2</v>
      </c>
      <c r="E11088">
        <f t="shared" si="521"/>
        <v>0.11775741837172851</v>
      </c>
    </row>
    <row r="11089" spans="1:5">
      <c r="A11089" s="1">
        <v>34351</v>
      </c>
      <c r="B11089">
        <v>473.3</v>
      </c>
      <c r="C11089">
        <f t="shared" si="520"/>
        <v>-3.3901160219831413E-3</v>
      </c>
      <c r="D11089">
        <f t="shared" si="519"/>
        <v>1.3845744816493196E-2</v>
      </c>
      <c r="E11089">
        <f t="shared" si="521"/>
        <v>0.11766794302822327</v>
      </c>
    </row>
    <row r="11090" spans="1:5">
      <c r="A11090" s="1">
        <v>34352</v>
      </c>
      <c r="B11090">
        <v>474.25</v>
      </c>
      <c r="C11090">
        <f t="shared" si="520"/>
        <v>2.0071836044791647E-3</v>
      </c>
      <c r="D11090">
        <f t="shared" si="519"/>
        <v>1.3806477802009385E-2</v>
      </c>
      <c r="E11090">
        <f t="shared" si="521"/>
        <v>0.11750096936625411</v>
      </c>
    </row>
    <row r="11091" spans="1:5">
      <c r="A11091" s="1">
        <v>34353</v>
      </c>
      <c r="B11091">
        <v>474.3</v>
      </c>
      <c r="C11091">
        <f t="shared" si="520"/>
        <v>1.0542962572485265E-4</v>
      </c>
      <c r="D11091">
        <f t="shared" si="519"/>
        <v>1.3757968916460733E-2</v>
      </c>
      <c r="E11091">
        <f t="shared" si="521"/>
        <v>0.11729436864769226</v>
      </c>
    </row>
    <row r="11092" spans="1:5">
      <c r="A11092" s="1">
        <v>34354</v>
      </c>
      <c r="B11092">
        <v>474.98</v>
      </c>
      <c r="C11092">
        <f t="shared" si="520"/>
        <v>1.4336917562724157E-3</v>
      </c>
      <c r="D11092">
        <f t="shared" si="519"/>
        <v>1.3715525618694996E-2</v>
      </c>
      <c r="E11092">
        <f t="shared" si="521"/>
        <v>0.11711330248394072</v>
      </c>
    </row>
    <row r="11093" spans="1:5">
      <c r="A11093" s="1">
        <v>34355</v>
      </c>
      <c r="B11093">
        <v>474.72</v>
      </c>
      <c r="C11093">
        <f t="shared" si="520"/>
        <v>-5.4739146911446986E-4</v>
      </c>
      <c r="D11093">
        <f t="shared" si="519"/>
        <v>1.3669546486316022E-2</v>
      </c>
      <c r="E11093">
        <f t="shared" si="521"/>
        <v>0.11691683576934514</v>
      </c>
    </row>
    <row r="11094" spans="1:5">
      <c r="A11094" s="1">
        <v>34358</v>
      </c>
      <c r="B11094">
        <v>471.97</v>
      </c>
      <c r="C11094">
        <f t="shared" si="520"/>
        <v>-5.7928884395011789E-3</v>
      </c>
      <c r="D11094">
        <f t="shared" si="519"/>
        <v>1.3707454195122435E-2</v>
      </c>
      <c r="E11094">
        <f t="shared" si="521"/>
        <v>0.11707883752037528</v>
      </c>
    </row>
    <row r="11095" spans="1:5">
      <c r="A11095" s="1">
        <v>34359</v>
      </c>
      <c r="B11095">
        <v>470.92</v>
      </c>
      <c r="C11095">
        <f t="shared" si="520"/>
        <v>-2.2247176727334603E-3</v>
      </c>
      <c r="D11095">
        <f t="shared" si="519"/>
        <v>1.3673235833727062E-2</v>
      </c>
      <c r="E11095">
        <f t="shared" si="521"/>
        <v>0.11693261236168061</v>
      </c>
    </row>
    <row r="11096" spans="1:5">
      <c r="A11096" s="1">
        <v>34360</v>
      </c>
      <c r="B11096">
        <v>473.2</v>
      </c>
      <c r="C11096">
        <f t="shared" si="520"/>
        <v>4.8415866813895621E-3</v>
      </c>
      <c r="D11096">
        <f t="shared" si="519"/>
        <v>1.3685831243615625E-2</v>
      </c>
      <c r="E11096">
        <f t="shared" si="521"/>
        <v>0.11698645752229454</v>
      </c>
    </row>
    <row r="11097" spans="1:5">
      <c r="A11097" s="1">
        <v>34361</v>
      </c>
      <c r="B11097">
        <v>477.05</v>
      </c>
      <c r="C11097">
        <f t="shared" si="520"/>
        <v>8.1360946745562615E-3</v>
      </c>
      <c r="D11097">
        <f t="shared" si="519"/>
        <v>1.3804841365857447E-2</v>
      </c>
      <c r="E11097">
        <f t="shared" si="521"/>
        <v>0.1174940056592567</v>
      </c>
    </row>
    <row r="11098" spans="1:5">
      <c r="A11098" s="1">
        <v>34362</v>
      </c>
      <c r="B11098">
        <v>478.7</v>
      </c>
      <c r="C11098">
        <f t="shared" si="520"/>
        <v>3.4587569437165436E-3</v>
      </c>
      <c r="D11098">
        <f t="shared" si="519"/>
        <v>1.378618260606475E-2</v>
      </c>
      <c r="E11098">
        <f t="shared" si="521"/>
        <v>0.11741457578199033</v>
      </c>
    </row>
    <row r="11099" spans="1:5">
      <c r="A11099" s="1">
        <v>34365</v>
      </c>
      <c r="B11099">
        <v>481.61</v>
      </c>
      <c r="C11099">
        <f t="shared" si="520"/>
        <v>6.0789638604554523E-3</v>
      </c>
      <c r="D11099">
        <f t="shared" si="519"/>
        <v>1.3830242208473958E-2</v>
      </c>
      <c r="E11099">
        <f t="shared" si="521"/>
        <v>0.11760205018822571</v>
      </c>
    </row>
    <row r="11100" spans="1:5">
      <c r="A11100" s="1">
        <v>34366</v>
      </c>
      <c r="B11100">
        <v>479.62</v>
      </c>
      <c r="C11100">
        <f t="shared" si="520"/>
        <v>-4.1319740038620652E-3</v>
      </c>
      <c r="D11100">
        <f t="shared" si="519"/>
        <v>1.3823826922755625E-2</v>
      </c>
      <c r="E11100">
        <f t="shared" si="521"/>
        <v>0.11757477162536027</v>
      </c>
    </row>
    <row r="11101" spans="1:5">
      <c r="A11101" s="1">
        <v>34367</v>
      </c>
      <c r="B11101">
        <v>482</v>
      </c>
      <c r="C11101">
        <f t="shared" si="520"/>
        <v>4.9622617905842031E-3</v>
      </c>
      <c r="D11101">
        <f t="shared" si="519"/>
        <v>1.3836377119166205E-2</v>
      </c>
      <c r="E11101">
        <f t="shared" si="521"/>
        <v>0.1176281306455484</v>
      </c>
    </row>
    <row r="11102" spans="1:5">
      <c r="A11102" s="1">
        <v>34368</v>
      </c>
      <c r="B11102">
        <v>480.71</v>
      </c>
      <c r="C11102">
        <f t="shared" si="520"/>
        <v>-2.6763485477178848E-3</v>
      </c>
      <c r="D11102">
        <f t="shared" si="519"/>
        <v>1.3805115363587419E-2</v>
      </c>
      <c r="E11102">
        <f t="shared" si="521"/>
        <v>0.1174951716607428</v>
      </c>
    </row>
    <row r="11103" spans="1:5">
      <c r="A11103" s="1">
        <v>34369</v>
      </c>
      <c r="B11103">
        <v>469.81</v>
      </c>
      <c r="C11103">
        <f t="shared" si="520"/>
        <v>-2.2674793534563413E-2</v>
      </c>
      <c r="D11103">
        <f t="shared" si="519"/>
        <v>1.5039297953874679E-2</v>
      </c>
      <c r="E11103">
        <f t="shared" si="521"/>
        <v>0.1226348154231688</v>
      </c>
    </row>
    <row r="11104" spans="1:5">
      <c r="A11104" s="1">
        <v>34372</v>
      </c>
      <c r="B11104">
        <v>471.76</v>
      </c>
      <c r="C11104">
        <f t="shared" si="520"/>
        <v>4.1506140780315209E-3</v>
      </c>
      <c r="D11104">
        <f t="shared" si="519"/>
        <v>1.5009207626145384E-2</v>
      </c>
      <c r="E11104">
        <f t="shared" si="521"/>
        <v>0.12251207134868541</v>
      </c>
    </row>
    <row r="11105" spans="1:5">
      <c r="A11105" s="1">
        <v>34373</v>
      </c>
      <c r="B11105">
        <v>471.05</v>
      </c>
      <c r="C11105">
        <f t="shared" si="520"/>
        <v>-1.5050025436662276E-3</v>
      </c>
      <c r="D11105">
        <f t="shared" si="519"/>
        <v>1.4942387489852875E-2</v>
      </c>
      <c r="E11105">
        <f t="shared" si="521"/>
        <v>0.1222390587735887</v>
      </c>
    </row>
    <row r="11106" spans="1:5">
      <c r="A11106" s="1">
        <v>34374</v>
      </c>
      <c r="B11106">
        <v>472.77</v>
      </c>
      <c r="C11106">
        <f t="shared" si="520"/>
        <v>3.6514170470225461E-3</v>
      </c>
      <c r="D11106">
        <f t="shared" si="519"/>
        <v>1.4904509056127967E-2</v>
      </c>
      <c r="E11106">
        <f t="shared" si="521"/>
        <v>0.12208402457376627</v>
      </c>
    </row>
    <row r="11107" spans="1:5">
      <c r="A11107" s="1">
        <v>34375</v>
      </c>
      <c r="B11107">
        <v>468.93</v>
      </c>
      <c r="C11107">
        <f t="shared" si="520"/>
        <v>-8.1223427882479333E-3</v>
      </c>
      <c r="D11107">
        <f t="shared" si="519"/>
        <v>1.49987096920797E-2</v>
      </c>
      <c r="E11107">
        <f t="shared" si="521"/>
        <v>0.12246921936584597</v>
      </c>
    </row>
    <row r="11108" spans="1:5">
      <c r="A11108" s="1">
        <v>34376</v>
      </c>
      <c r="B11108">
        <v>470.18</v>
      </c>
      <c r="C11108">
        <f t="shared" si="520"/>
        <v>2.6656430597317296E-3</v>
      </c>
      <c r="D11108">
        <f t="shared" si="519"/>
        <v>1.4944174844113355E-2</v>
      </c>
      <c r="E11108">
        <f t="shared" si="521"/>
        <v>0.12224636945166656</v>
      </c>
    </row>
    <row r="11109" spans="1:5">
      <c r="A11109" s="1">
        <v>34379</v>
      </c>
      <c r="B11109">
        <v>470.23</v>
      </c>
      <c r="C11109">
        <f t="shared" si="520"/>
        <v>1.0634225190355049E-4</v>
      </c>
      <c r="D11109">
        <f t="shared" si="519"/>
        <v>1.4873026269593236E-2</v>
      </c>
      <c r="E11109">
        <f t="shared" si="521"/>
        <v>0.12195501740229156</v>
      </c>
    </row>
    <row r="11110" spans="1:5">
      <c r="A11110" s="1">
        <v>34380</v>
      </c>
      <c r="B11110">
        <v>472.52</v>
      </c>
      <c r="C11110">
        <f t="shared" si="520"/>
        <v>4.8699572549602606E-3</v>
      </c>
      <c r="D11110">
        <f t="shared" si="519"/>
        <v>1.4862433222272617E-2</v>
      </c>
      <c r="E11110">
        <f t="shared" si="521"/>
        <v>0.12191157952496808</v>
      </c>
    </row>
    <row r="11111" spans="1:5">
      <c r="A11111" s="1">
        <v>34381</v>
      </c>
      <c r="B11111">
        <v>472.79</v>
      </c>
      <c r="C11111">
        <f t="shared" si="520"/>
        <v>5.7140438499965853E-4</v>
      </c>
      <c r="D11111">
        <f t="shared" si="519"/>
        <v>1.4793697652758429E-2</v>
      </c>
      <c r="E11111">
        <f t="shared" si="521"/>
        <v>0.12162934536023134</v>
      </c>
    </row>
    <row r="11112" spans="1:5">
      <c r="A11112" s="1">
        <v>34382</v>
      </c>
      <c r="B11112">
        <v>470.34</v>
      </c>
      <c r="C11112">
        <f t="shared" si="520"/>
        <v>-5.1820046955308816E-3</v>
      </c>
      <c r="D11112">
        <f t="shared" si="519"/>
        <v>1.4792508656628437E-2</v>
      </c>
      <c r="E11112">
        <f t="shared" si="521"/>
        <v>0.12162445747722141</v>
      </c>
    </row>
    <row r="11113" spans="1:5">
      <c r="A11113" s="1">
        <v>34383</v>
      </c>
      <c r="B11113">
        <v>467.69</v>
      </c>
      <c r="C11113">
        <f t="shared" si="520"/>
        <v>-5.6342220521324515E-3</v>
      </c>
      <c r="D11113">
        <f t="shared" si="519"/>
        <v>1.4803546100507575E-2</v>
      </c>
      <c r="E11113">
        <f t="shared" si="521"/>
        <v>0.12166982411636657</v>
      </c>
    </row>
    <row r="11114" spans="1:5">
      <c r="A11114" s="1">
        <v>34387</v>
      </c>
      <c r="B11114">
        <v>471.46</v>
      </c>
      <c r="C11114">
        <f t="shared" si="520"/>
        <v>8.060895037311E-3</v>
      </c>
      <c r="D11114">
        <f t="shared" si="519"/>
        <v>1.4897275011360558E-2</v>
      </c>
      <c r="E11114">
        <f t="shared" si="521"/>
        <v>0.12205439365856749</v>
      </c>
    </row>
    <row r="11115" spans="1:5">
      <c r="A11115" s="1">
        <v>34388</v>
      </c>
      <c r="B11115">
        <v>470.69</v>
      </c>
      <c r="C11115">
        <f t="shared" si="520"/>
        <v>-1.6332244517031813E-3</v>
      </c>
      <c r="D11115">
        <f t="shared" si="519"/>
        <v>1.483368621531011E-2</v>
      </c>
      <c r="E11115">
        <f t="shared" si="521"/>
        <v>0.12179362140650105</v>
      </c>
    </row>
    <row r="11116" spans="1:5">
      <c r="A11116" s="1">
        <v>34389</v>
      </c>
      <c r="B11116">
        <v>464.26</v>
      </c>
      <c r="C11116">
        <f t="shared" si="520"/>
        <v>-1.3660795852896826E-2</v>
      </c>
      <c r="D11116">
        <f t="shared" si="519"/>
        <v>1.5230281099772904E-2</v>
      </c>
      <c r="E11116">
        <f t="shared" si="521"/>
        <v>0.12341102503331258</v>
      </c>
    </row>
    <row r="11117" spans="1:5">
      <c r="A11117" s="1">
        <v>34390</v>
      </c>
      <c r="B11117">
        <v>466.07</v>
      </c>
      <c r="C11117">
        <f t="shared" si="520"/>
        <v>3.8986774652134629E-3</v>
      </c>
      <c r="D11117">
        <f t="shared" si="519"/>
        <v>1.519133097446124E-2</v>
      </c>
      <c r="E11117">
        <f t="shared" si="521"/>
        <v>0.123253117504026</v>
      </c>
    </row>
    <row r="11118" spans="1:5">
      <c r="A11118" s="1">
        <v>34393</v>
      </c>
      <c r="B11118">
        <v>467.14</v>
      </c>
      <c r="C11118">
        <f t="shared" si="520"/>
        <v>2.2957924775248205E-3</v>
      </c>
      <c r="D11118">
        <f t="shared" si="519"/>
        <v>1.5128385030367486E-2</v>
      </c>
      <c r="E11118">
        <f t="shared" si="521"/>
        <v>0.12299750009804056</v>
      </c>
    </row>
    <row r="11119" spans="1:5">
      <c r="A11119" s="1">
        <v>34394</v>
      </c>
      <c r="B11119">
        <v>464.44</v>
      </c>
      <c r="C11119">
        <f t="shared" si="520"/>
        <v>-5.7798518645373739E-3</v>
      </c>
      <c r="D11119">
        <f t="shared" si="519"/>
        <v>1.5136885464424262E-2</v>
      </c>
      <c r="E11119">
        <f t="shared" si="521"/>
        <v>0.12303205055766674</v>
      </c>
    </row>
    <row r="11120" spans="1:5">
      <c r="A11120" s="1">
        <v>34395</v>
      </c>
      <c r="B11120">
        <v>464.81</v>
      </c>
      <c r="C11120">
        <f t="shared" si="520"/>
        <v>7.9665834122815554E-4</v>
      </c>
      <c r="D11120">
        <f t="shared" si="519"/>
        <v>1.5063457096704869E-2</v>
      </c>
      <c r="E11120">
        <f t="shared" si="521"/>
        <v>0.12273327624041032</v>
      </c>
    </row>
    <row r="11121" spans="1:5">
      <c r="A11121" s="1">
        <v>34396</v>
      </c>
      <c r="B11121">
        <v>463.01</v>
      </c>
      <c r="C11121">
        <f t="shared" si="520"/>
        <v>-3.8725500742239007E-3</v>
      </c>
      <c r="D11121">
        <f t="shared" si="519"/>
        <v>1.5027320220121163E-2</v>
      </c>
      <c r="E11121">
        <f t="shared" si="521"/>
        <v>0.12258597073124299</v>
      </c>
    </row>
    <row r="11122" spans="1:5">
      <c r="A11122" s="1">
        <v>34397</v>
      </c>
      <c r="B11122">
        <v>464.74</v>
      </c>
      <c r="C11122">
        <f t="shared" si="520"/>
        <v>3.7364203796894629E-3</v>
      </c>
      <c r="D11122">
        <f t="shared" si="519"/>
        <v>1.4989318336517923E-2</v>
      </c>
      <c r="E11122">
        <f t="shared" si="521"/>
        <v>0.12243087166445366</v>
      </c>
    </row>
    <row r="11123" spans="1:5">
      <c r="A11123" s="1">
        <v>34400</v>
      </c>
      <c r="B11123">
        <v>466.91</v>
      </c>
      <c r="C11123">
        <f t="shared" si="520"/>
        <v>4.6692774454534063E-3</v>
      </c>
      <c r="D11123">
        <f t="shared" si="519"/>
        <v>1.4971635202084575E-2</v>
      </c>
      <c r="E11123">
        <f t="shared" si="521"/>
        <v>0.12235863354126089</v>
      </c>
    </row>
    <row r="11124" spans="1:5">
      <c r="A11124" s="1">
        <v>34401</v>
      </c>
      <c r="B11124">
        <v>465.88</v>
      </c>
      <c r="C11124">
        <f t="shared" si="520"/>
        <v>-2.2059925895783544E-3</v>
      </c>
      <c r="D11124">
        <f t="shared" si="519"/>
        <v>1.4912052656525586E-2</v>
      </c>
      <c r="E11124">
        <f t="shared" si="521"/>
        <v>0.12211491578233015</v>
      </c>
    </row>
    <row r="11125" spans="1:5">
      <c r="A11125" s="1">
        <v>34402</v>
      </c>
      <c r="B11125">
        <v>467.06</v>
      </c>
      <c r="C11125">
        <f t="shared" si="520"/>
        <v>2.5328410749549386E-3</v>
      </c>
      <c r="D11125">
        <f t="shared" si="519"/>
        <v>1.4857519950958332E-2</v>
      </c>
      <c r="E11125">
        <f t="shared" si="521"/>
        <v>0.12189142689688366</v>
      </c>
    </row>
    <row r="11126" spans="1:5">
      <c r="A11126" s="1">
        <v>34403</v>
      </c>
      <c r="B11126">
        <v>463.9</v>
      </c>
      <c r="C11126">
        <f t="shared" si="520"/>
        <v>-6.7657260309168521E-3</v>
      </c>
      <c r="D11126">
        <f t="shared" si="519"/>
        <v>1.4902267187490948E-2</v>
      </c>
      <c r="E11126">
        <f t="shared" si="521"/>
        <v>0.12207484256590687</v>
      </c>
    </row>
    <row r="11127" spans="1:5">
      <c r="A11127" s="1">
        <v>34404</v>
      </c>
      <c r="B11127">
        <v>466.44</v>
      </c>
      <c r="C11127">
        <f t="shared" si="520"/>
        <v>5.4753179564561768E-3</v>
      </c>
      <c r="D11127">
        <f t="shared" si="519"/>
        <v>1.4906716237912135E-2</v>
      </c>
      <c r="E11127">
        <f t="shared" si="521"/>
        <v>0.1220930638403023</v>
      </c>
    </row>
    <row r="11128" spans="1:5">
      <c r="A11128" s="1">
        <v>34407</v>
      </c>
      <c r="B11128">
        <v>467.39</v>
      </c>
      <c r="C11128">
        <f t="shared" si="520"/>
        <v>2.0367035417202398E-3</v>
      </c>
      <c r="D11128">
        <f t="shared" si="519"/>
        <v>1.4846633709627469E-2</v>
      </c>
      <c r="E11128">
        <f t="shared" si="521"/>
        <v>0.12184676322999914</v>
      </c>
    </row>
    <row r="11129" spans="1:5">
      <c r="A11129" s="1">
        <v>34408</v>
      </c>
      <c r="B11129">
        <v>467.01</v>
      </c>
      <c r="C11129">
        <f t="shared" si="520"/>
        <v>-8.1302552472238489E-4</v>
      </c>
      <c r="D11129">
        <f t="shared" si="519"/>
        <v>1.4779047079807383E-2</v>
      </c>
      <c r="E11129">
        <f t="shared" si="521"/>
        <v>0.12156910413344084</v>
      </c>
    </row>
    <row r="11130" spans="1:5">
      <c r="A11130" s="1">
        <v>34409</v>
      </c>
      <c r="B11130">
        <v>469.42</v>
      </c>
      <c r="C11130">
        <f t="shared" si="520"/>
        <v>5.1604890687566114E-3</v>
      </c>
      <c r="D11130">
        <f t="shared" si="519"/>
        <v>1.4777594474120973E-2</v>
      </c>
      <c r="E11130">
        <f t="shared" si="521"/>
        <v>0.12156312958344308</v>
      </c>
    </row>
    <row r="11131" spans="1:5">
      <c r="A11131" s="1">
        <v>34410</v>
      </c>
      <c r="B11131">
        <v>470.9</v>
      </c>
      <c r="C11131">
        <f t="shared" si="520"/>
        <v>3.1528268927611975E-3</v>
      </c>
      <c r="D11131">
        <f t="shared" si="519"/>
        <v>1.4734531739971194E-2</v>
      </c>
      <c r="E11131">
        <f t="shared" si="521"/>
        <v>0.12138587949169044</v>
      </c>
    </row>
    <row r="11132" spans="1:5">
      <c r="A11132" s="1">
        <v>34411</v>
      </c>
      <c r="B11132">
        <v>471.06</v>
      </c>
      <c r="C11132">
        <f t="shared" si="520"/>
        <v>3.3977489912937993E-4</v>
      </c>
      <c r="D11132">
        <f t="shared" si="519"/>
        <v>1.466781486747315E-2</v>
      </c>
      <c r="E11132">
        <f t="shared" si="521"/>
        <v>0.12111075454918589</v>
      </c>
    </row>
    <row r="11133" spans="1:5">
      <c r="A11133" s="1">
        <v>34414</v>
      </c>
      <c r="B11133">
        <v>468.54</v>
      </c>
      <c r="C11133">
        <f t="shared" si="520"/>
        <v>-5.3496369889185708E-3</v>
      </c>
      <c r="D11133">
        <f t="shared" si="519"/>
        <v>1.4673535366587196E-2</v>
      </c>
      <c r="E11133">
        <f t="shared" si="521"/>
        <v>0.12113436905596692</v>
      </c>
    </row>
    <row r="11134" spans="1:5">
      <c r="A11134" s="1">
        <v>34415</v>
      </c>
      <c r="B11134">
        <v>468.8</v>
      </c>
      <c r="C11134">
        <f t="shared" si="520"/>
        <v>5.5491526870702799E-4</v>
      </c>
      <c r="D11134">
        <f t="shared" si="519"/>
        <v>1.4608512530936247E-2</v>
      </c>
      <c r="E11134">
        <f t="shared" si="521"/>
        <v>0.12086567970659101</v>
      </c>
    </row>
    <row r="11135" spans="1:5">
      <c r="A11135" s="1">
        <v>34416</v>
      </c>
      <c r="B11135">
        <v>468.54</v>
      </c>
      <c r="C11135">
        <f t="shared" si="520"/>
        <v>-5.5460750853240383E-4</v>
      </c>
      <c r="D11135">
        <f t="shared" si="519"/>
        <v>1.4544782797823071E-2</v>
      </c>
      <c r="E11135">
        <f t="shared" si="521"/>
        <v>0.12060175288039171</v>
      </c>
    </row>
    <row r="11136" spans="1:5">
      <c r="A11136" s="1">
        <v>34417</v>
      </c>
      <c r="B11136">
        <v>464.35</v>
      </c>
      <c r="C11136">
        <f t="shared" si="520"/>
        <v>-8.9426729841635671E-3</v>
      </c>
      <c r="D11136">
        <f t="shared" si="519"/>
        <v>1.468106656111658E-2</v>
      </c>
      <c r="E11136">
        <f t="shared" si="521"/>
        <v>0.12116545118603975</v>
      </c>
    </row>
    <row r="11137" spans="1:5">
      <c r="A11137" s="1">
        <v>34418</v>
      </c>
      <c r="B11137">
        <v>460.58</v>
      </c>
      <c r="C11137">
        <f t="shared" si="520"/>
        <v>-8.118875847959596E-3</v>
      </c>
      <c r="D11137">
        <f t="shared" si="519"/>
        <v>1.4779573227179129E-2</v>
      </c>
      <c r="E11137">
        <f t="shared" si="521"/>
        <v>0.12157126809891854</v>
      </c>
    </row>
    <row r="11138" spans="1:5">
      <c r="A11138" s="1">
        <v>34421</v>
      </c>
      <c r="B11138">
        <v>460</v>
      </c>
      <c r="C11138">
        <f t="shared" si="520"/>
        <v>-1.2592817751530335E-3</v>
      </c>
      <c r="D11138">
        <f t="shared" si="519"/>
        <v>1.4715628242316776E-2</v>
      </c>
      <c r="E11138">
        <f t="shared" si="521"/>
        <v>0.12130798919410368</v>
      </c>
    </row>
    <row r="11139" spans="1:5">
      <c r="A11139" s="1">
        <v>34422</v>
      </c>
      <c r="B11139">
        <v>452.48</v>
      </c>
      <c r="C11139">
        <f t="shared" si="520"/>
        <v>-1.6347826086956483E-2</v>
      </c>
      <c r="D11139">
        <f t="shared" si="519"/>
        <v>1.5315738369342203E-2</v>
      </c>
      <c r="E11139">
        <f t="shared" si="521"/>
        <v>0.12375677100402306</v>
      </c>
    </row>
    <row r="11140" spans="1:5">
      <c r="A11140" s="1">
        <v>34423</v>
      </c>
      <c r="B11140">
        <v>445.55</v>
      </c>
      <c r="C11140">
        <f t="shared" si="520"/>
        <v>-1.5315594059405954E-2</v>
      </c>
      <c r="D11140">
        <f t="shared" si="519"/>
        <v>1.5822366270678827E-2</v>
      </c>
      <c r="E11140">
        <f t="shared" si="521"/>
        <v>0.12578698768425464</v>
      </c>
    </row>
    <row r="11141" spans="1:5">
      <c r="A11141" s="1">
        <v>34424</v>
      </c>
      <c r="B11141">
        <v>445.77</v>
      </c>
      <c r="C11141">
        <f t="shared" si="520"/>
        <v>4.9377174278974405E-4</v>
      </c>
      <c r="D11141">
        <f t="shared" si="519"/>
        <v>1.5734321732408983E-2</v>
      </c>
      <c r="E11141">
        <f t="shared" si="521"/>
        <v>0.12543652471433103</v>
      </c>
    </row>
    <row r="11142" spans="1:5">
      <c r="A11142" s="1">
        <v>34428</v>
      </c>
      <c r="B11142">
        <v>438.92</v>
      </c>
      <c r="C11142">
        <f t="shared" si="520"/>
        <v>-1.5366668909975921E-2</v>
      </c>
      <c r="D11142">
        <f t="shared" si="519"/>
        <v>1.6236529405932971E-2</v>
      </c>
      <c r="E11142">
        <f t="shared" si="521"/>
        <v>0.12742264086861868</v>
      </c>
    </row>
    <row r="11143" spans="1:5">
      <c r="A11143" s="1">
        <v>34429</v>
      </c>
      <c r="B11143">
        <v>448.29</v>
      </c>
      <c r="C11143">
        <f t="shared" si="520"/>
        <v>2.1347853823020149E-2</v>
      </c>
      <c r="D11143">
        <f t="shared" si="519"/>
        <v>1.7276592119387174E-2</v>
      </c>
      <c r="E11143">
        <f t="shared" si="521"/>
        <v>0.13144045084899539</v>
      </c>
    </row>
    <row r="11144" spans="1:5">
      <c r="A11144" s="1">
        <v>34430</v>
      </c>
      <c r="B11144">
        <v>448.05</v>
      </c>
      <c r="C11144">
        <f t="shared" si="520"/>
        <v>-5.3536773071005174E-4</v>
      </c>
      <c r="D11144">
        <f t="shared" si="519"/>
        <v>1.7159715284308822E-2</v>
      </c>
      <c r="E11144">
        <f t="shared" si="521"/>
        <v>0.13099509641322007</v>
      </c>
    </row>
    <row r="11145" spans="1:5">
      <c r="A11145" s="1">
        <v>34431</v>
      </c>
      <c r="B11145">
        <v>450.88</v>
      </c>
      <c r="C11145">
        <f t="shared" si="520"/>
        <v>6.316259346055092E-3</v>
      </c>
      <c r="D11145">
        <f t="shared" si="519"/>
        <v>1.7143979617777083E-2</v>
      </c>
      <c r="E11145">
        <f t="shared" si="521"/>
        <v>0.13093502059333509</v>
      </c>
    </row>
    <row r="11146" spans="1:5">
      <c r="A11146" s="1">
        <v>34432</v>
      </c>
      <c r="B11146">
        <v>447.1</v>
      </c>
      <c r="C11146">
        <f t="shared" si="520"/>
        <v>-8.3836053938963206E-3</v>
      </c>
      <c r="D11146">
        <f t="shared" si="519"/>
        <v>1.7204373332716349E-2</v>
      </c>
      <c r="E11146">
        <f t="shared" si="521"/>
        <v>0.13116544260100046</v>
      </c>
    </row>
    <row r="11147" spans="1:5">
      <c r="A11147" s="1">
        <v>34435</v>
      </c>
      <c r="B11147">
        <v>449.87</v>
      </c>
      <c r="C11147">
        <f t="shared" si="520"/>
        <v>6.1954819950793593E-3</v>
      </c>
      <c r="D11147">
        <f t="shared" si="519"/>
        <v>1.7183978991484983E-2</v>
      </c>
      <c r="E11147">
        <f t="shared" si="521"/>
        <v>0.13108767673387528</v>
      </c>
    </row>
    <row r="11148" spans="1:5">
      <c r="A11148" s="1">
        <v>34436</v>
      </c>
      <c r="B11148">
        <v>447.57</v>
      </c>
      <c r="C11148">
        <f t="shared" si="520"/>
        <v>-5.1125880810012035E-3</v>
      </c>
      <c r="D11148">
        <f t="shared" si="519"/>
        <v>1.7133440573270112E-2</v>
      </c>
      <c r="E11148">
        <f t="shared" si="521"/>
        <v>0.13089476908291681</v>
      </c>
    </row>
    <row r="11149" spans="1:5">
      <c r="A11149" s="1">
        <v>34437</v>
      </c>
      <c r="B11149">
        <v>446.26</v>
      </c>
      <c r="C11149">
        <f t="shared" si="520"/>
        <v>-2.9269164599950897E-3</v>
      </c>
      <c r="D11149">
        <f t="shared" ref="D11149:D11212" si="522">alpha*(lambda*D11148+(1-lambda)*C11149*C11149*252)+(1-alpha)*av</f>
        <v>1.7040069950200198E-2</v>
      </c>
      <c r="E11149">
        <f t="shared" si="521"/>
        <v>0.13053761890811474</v>
      </c>
    </row>
    <row r="11150" spans="1:5">
      <c r="A11150" s="1">
        <v>34438</v>
      </c>
      <c r="B11150">
        <v>446.38</v>
      </c>
      <c r="C11150">
        <f t="shared" ref="C11150:C11213" si="523">(B11150-B11149)/B11149</f>
        <v>2.6890153722046461E-4</v>
      </c>
      <c r="D11150">
        <f t="shared" si="522"/>
        <v>1.6927365244277719E-2</v>
      </c>
      <c r="E11150">
        <f t="shared" ref="E11150:E11213" si="524">SQRT(D11150)</f>
        <v>0.13010520836721995</v>
      </c>
    </row>
    <row r="11151" spans="1:5">
      <c r="A11151" s="1">
        <v>34439</v>
      </c>
      <c r="B11151">
        <v>446.18</v>
      </c>
      <c r="C11151">
        <f t="shared" si="523"/>
        <v>-4.4804874770372472E-4</v>
      </c>
      <c r="D11151">
        <f t="shared" si="522"/>
        <v>1.6817223793225949E-2</v>
      </c>
      <c r="E11151">
        <f t="shared" si="524"/>
        <v>0.12968123917215607</v>
      </c>
    </row>
    <row r="11152" spans="1:5">
      <c r="A11152" s="1">
        <v>34442</v>
      </c>
      <c r="B11152">
        <v>442.46</v>
      </c>
      <c r="C11152">
        <f t="shared" si="523"/>
        <v>-8.3374422878659451E-3</v>
      </c>
      <c r="D11152">
        <f t="shared" si="522"/>
        <v>1.6882194224187692E-2</v>
      </c>
      <c r="E11152">
        <f t="shared" si="524"/>
        <v>0.12993149819881125</v>
      </c>
    </row>
    <row r="11153" spans="1:5">
      <c r="A11153" s="1">
        <v>34443</v>
      </c>
      <c r="B11153">
        <v>442.54</v>
      </c>
      <c r="C11153">
        <f t="shared" si="523"/>
        <v>1.8080730461519896E-4</v>
      </c>
      <c r="D11153">
        <f t="shared" si="522"/>
        <v>1.6772532409331693E-2</v>
      </c>
      <c r="E11153">
        <f t="shared" si="524"/>
        <v>0.1295088120914237</v>
      </c>
    </row>
    <row r="11154" spans="1:5">
      <c r="A11154" s="1">
        <v>34444</v>
      </c>
      <c r="B11154">
        <v>441.96</v>
      </c>
      <c r="C11154">
        <f t="shared" si="523"/>
        <v>-1.3106159895151645E-3</v>
      </c>
      <c r="D11154">
        <f t="shared" si="522"/>
        <v>1.6669256659948204E-2</v>
      </c>
      <c r="E11154">
        <f t="shared" si="524"/>
        <v>0.12910947548475366</v>
      </c>
    </row>
    <row r="11155" spans="1:5">
      <c r="A11155" s="1">
        <v>34445</v>
      </c>
      <c r="B11155">
        <v>448.73</v>
      </c>
      <c r="C11155">
        <f t="shared" si="523"/>
        <v>1.5318128337406188E-2</v>
      </c>
      <c r="D11155">
        <f t="shared" si="522"/>
        <v>1.7149143229524891E-2</v>
      </c>
      <c r="E11155">
        <f t="shared" si="524"/>
        <v>0.13095473733135771</v>
      </c>
    </row>
    <row r="11156" spans="1:5">
      <c r="A11156" s="1">
        <v>34446</v>
      </c>
      <c r="B11156">
        <v>447.63</v>
      </c>
      <c r="C11156">
        <f t="shared" si="523"/>
        <v>-2.451362734829458E-3</v>
      </c>
      <c r="D11156">
        <f t="shared" si="522"/>
        <v>1.704907927166598E-2</v>
      </c>
      <c r="E11156">
        <f t="shared" si="524"/>
        <v>0.13057212287339889</v>
      </c>
    </row>
    <row r="11157" spans="1:5">
      <c r="A11157" s="1">
        <v>34449</v>
      </c>
      <c r="B11157">
        <v>452.71</v>
      </c>
      <c r="C11157">
        <f t="shared" si="523"/>
        <v>1.1348658490270948E-2</v>
      </c>
      <c r="D11157">
        <f t="shared" si="522"/>
        <v>1.7257325291320774E-2</v>
      </c>
      <c r="E11157">
        <f t="shared" si="524"/>
        <v>0.1313671393131508</v>
      </c>
    </row>
    <row r="11158" spans="1:5">
      <c r="A11158" s="1">
        <v>34450</v>
      </c>
      <c r="B11158">
        <v>451.87</v>
      </c>
      <c r="C11158">
        <f t="shared" si="523"/>
        <v>-1.8554924786286476E-3</v>
      </c>
      <c r="D11158">
        <f t="shared" si="522"/>
        <v>1.7148706038033444E-2</v>
      </c>
      <c r="E11158">
        <f t="shared" si="524"/>
        <v>0.13095306807415183</v>
      </c>
    </row>
    <row r="11159" spans="1:5">
      <c r="A11159" s="1">
        <v>34452</v>
      </c>
      <c r="B11159">
        <v>449.1</v>
      </c>
      <c r="C11159">
        <f t="shared" si="523"/>
        <v>-6.1300816606545726E-3</v>
      </c>
      <c r="D11159">
        <f t="shared" si="522"/>
        <v>1.7127408427702745E-2</v>
      </c>
      <c r="E11159">
        <f t="shared" si="524"/>
        <v>0.13087172508874004</v>
      </c>
    </row>
    <row r="11160" spans="1:5">
      <c r="A11160" s="1">
        <v>34453</v>
      </c>
      <c r="B11160">
        <v>450.91</v>
      </c>
      <c r="C11160">
        <f t="shared" si="523"/>
        <v>4.0302827877978231E-3</v>
      </c>
      <c r="D11160">
        <f t="shared" si="522"/>
        <v>1.7053308775829387E-2</v>
      </c>
      <c r="E11160">
        <f t="shared" si="524"/>
        <v>0.1305883179148479</v>
      </c>
    </row>
    <row r="11161" spans="1:5">
      <c r="A11161" s="1">
        <v>34456</v>
      </c>
      <c r="B11161">
        <v>453.02</v>
      </c>
      <c r="C11161">
        <f t="shared" si="523"/>
        <v>4.6794260495441591E-3</v>
      </c>
      <c r="D11161">
        <f t="shared" si="522"/>
        <v>1.6994788929023362E-2</v>
      </c>
      <c r="E11161">
        <f t="shared" si="524"/>
        <v>0.13036406302744388</v>
      </c>
    </row>
    <row r="11162" spans="1:5">
      <c r="A11162" s="1">
        <v>34457</v>
      </c>
      <c r="B11162">
        <v>453.03</v>
      </c>
      <c r="C11162">
        <f t="shared" si="523"/>
        <v>2.207408061452233E-5</v>
      </c>
      <c r="D11162">
        <f t="shared" si="522"/>
        <v>1.6882806136961099E-2</v>
      </c>
      <c r="E11162">
        <f t="shared" si="524"/>
        <v>0.12993385292894649</v>
      </c>
    </row>
    <row r="11163" spans="1:5">
      <c r="A11163" s="1">
        <v>34458</v>
      </c>
      <c r="B11163">
        <v>451.72</v>
      </c>
      <c r="C11163">
        <f t="shared" si="523"/>
        <v>-2.8916407301943481E-3</v>
      </c>
      <c r="D11163">
        <f t="shared" si="522"/>
        <v>1.6793911071865581E-2</v>
      </c>
      <c r="E11163">
        <f t="shared" si="524"/>
        <v>0.12959132328927575</v>
      </c>
    </row>
    <row r="11164" spans="1:5">
      <c r="A11164" s="1">
        <v>34459</v>
      </c>
      <c r="B11164">
        <v>451.38</v>
      </c>
      <c r="C11164">
        <f t="shared" si="523"/>
        <v>-7.5267865049152534E-4</v>
      </c>
      <c r="D11164">
        <f t="shared" si="522"/>
        <v>1.6687337900478431E-2</v>
      </c>
      <c r="E11164">
        <f t="shared" si="524"/>
        <v>0.12917947940937999</v>
      </c>
    </row>
    <row r="11165" spans="1:5">
      <c r="A11165" s="1">
        <v>34460</v>
      </c>
      <c r="B11165">
        <v>447.82</v>
      </c>
      <c r="C11165">
        <f t="shared" si="523"/>
        <v>-7.8869245425140736E-3</v>
      </c>
      <c r="D11165">
        <f t="shared" si="522"/>
        <v>1.6736657656494239E-2</v>
      </c>
      <c r="E11165">
        <f t="shared" si="524"/>
        <v>0.12937023481656915</v>
      </c>
    </row>
    <row r="11166" spans="1:5">
      <c r="A11166" s="1">
        <v>34463</v>
      </c>
      <c r="B11166">
        <v>442.32</v>
      </c>
      <c r="C11166">
        <f t="shared" si="523"/>
        <v>-1.2281720334062792E-2</v>
      </c>
      <c r="D11166">
        <f t="shared" si="522"/>
        <v>1.7006127725634135E-2</v>
      </c>
      <c r="E11166">
        <f t="shared" si="524"/>
        <v>0.13040754474199004</v>
      </c>
    </row>
    <row r="11167" spans="1:5">
      <c r="A11167" s="1">
        <v>34464</v>
      </c>
      <c r="B11167">
        <v>446.01</v>
      </c>
      <c r="C11167">
        <f t="shared" si="523"/>
        <v>8.3423765599565883E-3</v>
      </c>
      <c r="D11167">
        <f t="shared" si="522"/>
        <v>1.7067544297278119E-2</v>
      </c>
      <c r="E11167">
        <f t="shared" si="524"/>
        <v>0.13064281188522436</v>
      </c>
    </row>
    <row r="11168" spans="1:5">
      <c r="A11168" s="1">
        <v>34465</v>
      </c>
      <c r="B11168">
        <v>441.49</v>
      </c>
      <c r="C11168">
        <f t="shared" si="523"/>
        <v>-1.013430192148154E-2</v>
      </c>
      <c r="D11168">
        <f t="shared" si="522"/>
        <v>1.7210338585155874E-2</v>
      </c>
      <c r="E11168">
        <f t="shared" si="524"/>
        <v>0.13118818005123736</v>
      </c>
    </row>
    <row r="11169" spans="1:5">
      <c r="A11169" s="1">
        <v>34466</v>
      </c>
      <c r="B11169">
        <v>443.75</v>
      </c>
      <c r="C11169">
        <f t="shared" si="523"/>
        <v>5.1190287435728798E-3</v>
      </c>
      <c r="D11169">
        <f t="shared" si="522"/>
        <v>1.7159440014334136E-2</v>
      </c>
      <c r="E11169">
        <f t="shared" si="524"/>
        <v>0.13099404572091869</v>
      </c>
    </row>
    <row r="11170" spans="1:5">
      <c r="A11170" s="1">
        <v>34467</v>
      </c>
      <c r="B11170">
        <v>444.14</v>
      </c>
      <c r="C11170">
        <f t="shared" si="523"/>
        <v>8.78873239436589E-4</v>
      </c>
      <c r="D11170">
        <f t="shared" si="522"/>
        <v>1.7046106478898385E-2</v>
      </c>
      <c r="E11170">
        <f t="shared" si="524"/>
        <v>0.13056073865790735</v>
      </c>
    </row>
    <row r="11171" spans="1:5">
      <c r="A11171" s="1">
        <v>34470</v>
      </c>
      <c r="B11171">
        <v>444.49</v>
      </c>
      <c r="C11171">
        <f t="shared" si="523"/>
        <v>7.880398072680298E-4</v>
      </c>
      <c r="D11171">
        <f t="shared" si="522"/>
        <v>1.6934650539574363E-2</v>
      </c>
      <c r="E11171">
        <f t="shared" si="524"/>
        <v>0.13013320306353166</v>
      </c>
    </row>
    <row r="11172" spans="1:5">
      <c r="A11172" s="1">
        <v>34471</v>
      </c>
      <c r="B11172">
        <v>449.37</v>
      </c>
      <c r="C11172">
        <f t="shared" si="523"/>
        <v>1.0978874665346791E-2</v>
      </c>
      <c r="D11172">
        <f t="shared" si="522"/>
        <v>1.7124575722544444E-2</v>
      </c>
      <c r="E11172">
        <f t="shared" si="524"/>
        <v>0.13086090219215379</v>
      </c>
    </row>
    <row r="11173" spans="1:5">
      <c r="A11173" s="1">
        <v>34472</v>
      </c>
      <c r="B11173">
        <v>453.69</v>
      </c>
      <c r="C11173">
        <f t="shared" si="523"/>
        <v>9.6134588423793157E-3</v>
      </c>
      <c r="D11173">
        <f t="shared" si="522"/>
        <v>1.7240574858274856E-2</v>
      </c>
      <c r="E11173">
        <f t="shared" si="524"/>
        <v>0.13130336956177041</v>
      </c>
    </row>
    <row r="11174" spans="1:5">
      <c r="A11174" s="1">
        <v>34473</v>
      </c>
      <c r="B11174">
        <v>456.48</v>
      </c>
      <c r="C11174">
        <f t="shared" si="523"/>
        <v>6.149573497322005E-3</v>
      </c>
      <c r="D11174">
        <f t="shared" si="522"/>
        <v>1.721804619636726E-2</v>
      </c>
      <c r="E11174">
        <f t="shared" si="524"/>
        <v>0.13121755292782769</v>
      </c>
    </row>
    <row r="11175" spans="1:5">
      <c r="A11175" s="1">
        <v>34474</v>
      </c>
      <c r="B11175">
        <v>454.92</v>
      </c>
      <c r="C11175">
        <f t="shared" si="523"/>
        <v>-3.4174553101997945E-3</v>
      </c>
      <c r="D11175">
        <f t="shared" si="522"/>
        <v>1.7130756140244934E-2</v>
      </c>
      <c r="E11175">
        <f t="shared" si="524"/>
        <v>0.13088451451659563</v>
      </c>
    </row>
    <row r="11176" spans="1:5">
      <c r="A11176" s="1">
        <v>34477</v>
      </c>
      <c r="B11176">
        <v>453.2</v>
      </c>
      <c r="C11176">
        <f t="shared" si="523"/>
        <v>-3.780884551129929E-3</v>
      </c>
      <c r="D11176">
        <f t="shared" si="522"/>
        <v>1.7051729770565446E-2</v>
      </c>
      <c r="E11176">
        <f t="shared" si="524"/>
        <v>0.13058227203784381</v>
      </c>
    </row>
    <row r="11177" spans="1:5">
      <c r="A11177" s="1">
        <v>34478</v>
      </c>
      <c r="B11177">
        <v>454.81</v>
      </c>
      <c r="C11177">
        <f t="shared" si="523"/>
        <v>3.5525154457193594E-3</v>
      </c>
      <c r="D11177">
        <f t="shared" si="522"/>
        <v>1.6970097929204717E-2</v>
      </c>
      <c r="E11177">
        <f t="shared" si="524"/>
        <v>0.13026932842847053</v>
      </c>
    </row>
    <row r="11178" spans="1:5">
      <c r="A11178" s="1">
        <v>34479</v>
      </c>
      <c r="B11178">
        <v>456.34</v>
      </c>
      <c r="C11178">
        <f t="shared" si="523"/>
        <v>3.3640421274817455E-3</v>
      </c>
      <c r="D11178">
        <f t="shared" si="522"/>
        <v>1.688683837374565E-2</v>
      </c>
      <c r="E11178">
        <f t="shared" si="524"/>
        <v>0.12994936850075745</v>
      </c>
    </row>
    <row r="11179" spans="1:5">
      <c r="A11179" s="1">
        <v>34480</v>
      </c>
      <c r="B11179">
        <v>457.06</v>
      </c>
      <c r="C11179">
        <f t="shared" si="523"/>
        <v>1.5777709602489971E-3</v>
      </c>
      <c r="D11179">
        <f t="shared" si="522"/>
        <v>1.6783213040433863E-2</v>
      </c>
      <c r="E11179">
        <f t="shared" si="524"/>
        <v>0.12955004068094253</v>
      </c>
    </row>
    <row r="11180" spans="1:5">
      <c r="A11180" s="1">
        <v>34481</v>
      </c>
      <c r="B11180">
        <v>457.33</v>
      </c>
      <c r="C11180">
        <f t="shared" si="523"/>
        <v>5.9073207018768168E-4</v>
      </c>
      <c r="D11180">
        <f t="shared" si="522"/>
        <v>1.6676309989257825E-2</v>
      </c>
      <c r="E11180">
        <f t="shared" si="524"/>
        <v>0.12913678790049651</v>
      </c>
    </row>
    <row r="11181" spans="1:5">
      <c r="A11181" s="1">
        <v>34485</v>
      </c>
      <c r="B11181">
        <v>456.5</v>
      </c>
      <c r="C11181">
        <f t="shared" si="523"/>
        <v>-1.8148820326678418E-3</v>
      </c>
      <c r="D11181">
        <f t="shared" si="522"/>
        <v>1.6578881076706024E-2</v>
      </c>
      <c r="E11181">
        <f t="shared" si="524"/>
        <v>0.12875900386654918</v>
      </c>
    </row>
    <row r="11182" spans="1:5">
      <c r="A11182" s="1">
        <v>34486</v>
      </c>
      <c r="B11182">
        <v>457.63</v>
      </c>
      <c r="C11182">
        <f t="shared" si="523"/>
        <v>2.4753559693318629E-3</v>
      </c>
      <c r="D11182">
        <f t="shared" si="522"/>
        <v>1.6490460240800024E-2</v>
      </c>
      <c r="E11182">
        <f t="shared" si="524"/>
        <v>0.12841518695543772</v>
      </c>
    </row>
    <row r="11183" spans="1:5">
      <c r="A11183" s="1">
        <v>34487</v>
      </c>
      <c r="B11183">
        <v>457.65</v>
      </c>
      <c r="C11183">
        <f t="shared" si="523"/>
        <v>4.3703428533928745E-5</v>
      </c>
      <c r="D11183">
        <f t="shared" si="522"/>
        <v>1.6388517139046817E-2</v>
      </c>
      <c r="E11183">
        <f t="shared" si="524"/>
        <v>0.12801764385836359</v>
      </c>
    </row>
    <row r="11184" spans="1:5">
      <c r="A11184" s="1">
        <v>34488</v>
      </c>
      <c r="B11184">
        <v>460.13</v>
      </c>
      <c r="C11184">
        <f t="shared" si="523"/>
        <v>5.4189883098438073E-3</v>
      </c>
      <c r="D11184">
        <f t="shared" si="522"/>
        <v>1.6361858825473474E-2</v>
      </c>
      <c r="E11184">
        <f t="shared" si="524"/>
        <v>0.12791348179716427</v>
      </c>
    </row>
    <row r="11185" spans="1:5">
      <c r="A11185" s="1">
        <v>34491</v>
      </c>
      <c r="B11185">
        <v>458.88</v>
      </c>
      <c r="C11185">
        <f t="shared" si="523"/>
        <v>-2.7166235629061354E-3</v>
      </c>
      <c r="D11185">
        <f t="shared" si="522"/>
        <v>1.6280881859572764E-2</v>
      </c>
      <c r="E11185">
        <f t="shared" si="524"/>
        <v>0.12759655896446723</v>
      </c>
    </row>
    <row r="11186" spans="1:5">
      <c r="A11186" s="1">
        <v>34492</v>
      </c>
      <c r="B11186">
        <v>458.21</v>
      </c>
      <c r="C11186">
        <f t="shared" si="523"/>
        <v>-1.4600767085077055E-3</v>
      </c>
      <c r="D11186">
        <f t="shared" si="522"/>
        <v>1.6188423077065809E-2</v>
      </c>
      <c r="E11186">
        <f t="shared" si="524"/>
        <v>0.12723373403726626</v>
      </c>
    </row>
    <row r="11187" spans="1:5">
      <c r="A11187" s="1">
        <v>34493</v>
      </c>
      <c r="B11187">
        <v>457.06</v>
      </c>
      <c r="C11187">
        <f t="shared" si="523"/>
        <v>-2.5097662643765463E-3</v>
      </c>
      <c r="D11187">
        <f t="shared" si="522"/>
        <v>1.6108200312164353E-2</v>
      </c>
      <c r="E11187">
        <f t="shared" si="524"/>
        <v>0.12691808504765723</v>
      </c>
    </row>
    <row r="11188" spans="1:5">
      <c r="A11188" s="1">
        <v>34494</v>
      </c>
      <c r="B11188">
        <v>457.86</v>
      </c>
      <c r="C11188">
        <f t="shared" si="523"/>
        <v>1.7503172450006811E-3</v>
      </c>
      <c r="D11188">
        <f t="shared" si="522"/>
        <v>1.6021502513319762E-2</v>
      </c>
      <c r="E11188">
        <f t="shared" si="524"/>
        <v>0.12657607401606261</v>
      </c>
    </row>
    <row r="11189" spans="1:5">
      <c r="A11189" s="1">
        <v>34495</v>
      </c>
      <c r="B11189">
        <v>458.67</v>
      </c>
      <c r="C11189">
        <f t="shared" si="523"/>
        <v>1.7690997248067143E-3</v>
      </c>
      <c r="D11189">
        <f t="shared" si="522"/>
        <v>1.5936694915380023E-2</v>
      </c>
      <c r="E11189">
        <f t="shared" si="524"/>
        <v>0.12624062307902328</v>
      </c>
    </row>
    <row r="11190" spans="1:5">
      <c r="A11190" s="1">
        <v>34498</v>
      </c>
      <c r="B11190">
        <v>459.1</v>
      </c>
      <c r="C11190">
        <f t="shared" si="523"/>
        <v>9.3749318682278507E-4</v>
      </c>
      <c r="D11190">
        <f t="shared" si="522"/>
        <v>1.584795964200273E-2</v>
      </c>
      <c r="E11190">
        <f t="shared" si="524"/>
        <v>0.12588867956255134</v>
      </c>
    </row>
    <row r="11191" spans="1:5">
      <c r="A11191" s="1">
        <v>34499</v>
      </c>
      <c r="B11191">
        <v>462.37</v>
      </c>
      <c r="C11191">
        <f t="shared" si="523"/>
        <v>7.1226312350250089E-3</v>
      </c>
      <c r="D11191">
        <f t="shared" si="522"/>
        <v>1.5885363420645063E-2</v>
      </c>
      <c r="E11191">
        <f t="shared" si="524"/>
        <v>0.12603715095417328</v>
      </c>
    </row>
    <row r="11192" spans="1:5">
      <c r="A11192" s="1">
        <v>34500</v>
      </c>
      <c r="B11192">
        <v>460.61</v>
      </c>
      <c r="C11192">
        <f t="shared" si="523"/>
        <v>-3.8064753336072643E-3</v>
      </c>
      <c r="D11192">
        <f t="shared" si="522"/>
        <v>1.5831604772610901E-2</v>
      </c>
      <c r="E11192">
        <f t="shared" si="524"/>
        <v>0.12582370512987964</v>
      </c>
    </row>
    <row r="11193" spans="1:5">
      <c r="A11193" s="1">
        <v>34501</v>
      </c>
      <c r="B11193">
        <v>461.93</v>
      </c>
      <c r="C11193">
        <f t="shared" si="523"/>
        <v>2.8657649638522678E-3</v>
      </c>
      <c r="D11193">
        <f t="shared" si="522"/>
        <v>1.5763256946136641E-2</v>
      </c>
      <c r="E11193">
        <f t="shared" si="524"/>
        <v>0.12555180980828848</v>
      </c>
    </row>
    <row r="11194" spans="1:5">
      <c r="A11194" s="1">
        <v>34502</v>
      </c>
      <c r="B11194">
        <v>458.45</v>
      </c>
      <c r="C11194">
        <f t="shared" si="523"/>
        <v>-7.5336089883749017E-3</v>
      </c>
      <c r="D11194">
        <f t="shared" si="522"/>
        <v>1.5817373458504501E-2</v>
      </c>
      <c r="E11194">
        <f t="shared" si="524"/>
        <v>0.12576713982000426</v>
      </c>
    </row>
    <row r="11195" spans="1:5">
      <c r="A11195" s="1">
        <v>34505</v>
      </c>
      <c r="B11195">
        <v>455.48</v>
      </c>
      <c r="C11195">
        <f t="shared" si="523"/>
        <v>-6.4783509652087913E-3</v>
      </c>
      <c r="D11195">
        <f t="shared" si="522"/>
        <v>1.5833524357785421E-2</v>
      </c>
      <c r="E11195">
        <f t="shared" si="524"/>
        <v>0.12583133297309307</v>
      </c>
    </row>
    <row r="11196" spans="1:5">
      <c r="A11196" s="1">
        <v>34506</v>
      </c>
      <c r="B11196">
        <v>451.34</v>
      </c>
      <c r="C11196">
        <f t="shared" si="523"/>
        <v>-9.0893123737596452E-3</v>
      </c>
      <c r="D11196">
        <f t="shared" si="522"/>
        <v>1.5950758912514414E-2</v>
      </c>
      <c r="E11196">
        <f t="shared" si="524"/>
        <v>0.1262963139308286</v>
      </c>
    </row>
    <row r="11197" spans="1:5">
      <c r="A11197" s="1">
        <v>34507</v>
      </c>
      <c r="B11197">
        <v>453.09</v>
      </c>
      <c r="C11197">
        <f t="shared" si="523"/>
        <v>3.8773430229981833E-3</v>
      </c>
      <c r="D11197">
        <f t="shared" si="522"/>
        <v>1.5897057398744481E-2</v>
      </c>
      <c r="E11197">
        <f t="shared" si="524"/>
        <v>0.12608353341632078</v>
      </c>
    </row>
    <row r="11198" spans="1:5">
      <c r="A11198" s="1">
        <v>34508</v>
      </c>
      <c r="B11198">
        <v>449.63</v>
      </c>
      <c r="C11198">
        <f t="shared" si="523"/>
        <v>-7.6364519190447368E-3</v>
      </c>
      <c r="D11198">
        <f t="shared" si="522"/>
        <v>1.5952403503216524E-2</v>
      </c>
      <c r="E11198">
        <f t="shared" si="524"/>
        <v>0.1263028246050599</v>
      </c>
    </row>
    <row r="11199" spans="1:5">
      <c r="A11199" s="1">
        <v>34509</v>
      </c>
      <c r="B11199">
        <v>442.8</v>
      </c>
      <c r="C11199">
        <f t="shared" si="523"/>
        <v>-1.5190267553321585E-2</v>
      </c>
      <c r="D11199">
        <f t="shared" si="522"/>
        <v>1.6436823666365372E-2</v>
      </c>
      <c r="E11199">
        <f t="shared" si="524"/>
        <v>0.1282061763971041</v>
      </c>
    </row>
    <row r="11200" spans="1:5">
      <c r="A11200" s="1">
        <v>34512</v>
      </c>
      <c r="B11200">
        <v>447.31</v>
      </c>
      <c r="C11200">
        <f t="shared" si="523"/>
        <v>1.0185185185185165E-2</v>
      </c>
      <c r="D11200">
        <f t="shared" si="522"/>
        <v>1.6594748722956749E-2</v>
      </c>
      <c r="E11200">
        <f t="shared" si="524"/>
        <v>0.12882060674813153</v>
      </c>
    </row>
    <row r="11201" spans="1:5">
      <c r="A11201" s="1">
        <v>34513</v>
      </c>
      <c r="B11201">
        <v>446.07</v>
      </c>
      <c r="C11201">
        <f t="shared" si="523"/>
        <v>-2.7721267130178381E-3</v>
      </c>
      <c r="D11201">
        <f t="shared" si="522"/>
        <v>1.6509897271279106E-2</v>
      </c>
      <c r="E11201">
        <f t="shared" si="524"/>
        <v>0.12849084508741898</v>
      </c>
    </row>
    <row r="11202" spans="1:5">
      <c r="A11202" s="1">
        <v>34514</v>
      </c>
      <c r="B11202">
        <v>447.63</v>
      </c>
      <c r="C11202">
        <f t="shared" si="523"/>
        <v>3.4972089582352597E-3</v>
      </c>
      <c r="D11202">
        <f t="shared" si="522"/>
        <v>1.6438075185374466E-2</v>
      </c>
      <c r="E11202">
        <f t="shared" si="524"/>
        <v>0.12821105718842843</v>
      </c>
    </row>
    <row r="11203" spans="1:5">
      <c r="A11203" s="1">
        <v>34515</v>
      </c>
      <c r="B11203">
        <v>444.27</v>
      </c>
      <c r="C11203">
        <f t="shared" si="523"/>
        <v>-7.5061993163997353E-3</v>
      </c>
      <c r="D11203">
        <f t="shared" si="522"/>
        <v>1.6477734367879287E-2</v>
      </c>
      <c r="E11203">
        <f t="shared" si="524"/>
        <v>0.12836562767298451</v>
      </c>
    </row>
    <row r="11204" spans="1:5">
      <c r="A11204" s="1">
        <v>34516</v>
      </c>
      <c r="B11204">
        <v>446.2</v>
      </c>
      <c r="C11204">
        <f t="shared" si="523"/>
        <v>4.3442051005019629E-3</v>
      </c>
      <c r="D11204">
        <f t="shared" si="522"/>
        <v>1.6423121905829688E-2</v>
      </c>
      <c r="E11204">
        <f t="shared" si="524"/>
        <v>0.12815272882709008</v>
      </c>
    </row>
    <row r="11205" spans="1:5">
      <c r="A11205" s="1">
        <v>34520</v>
      </c>
      <c r="B11205">
        <v>446.37</v>
      </c>
      <c r="C11205">
        <f t="shared" si="523"/>
        <v>3.8099506947560715E-4</v>
      </c>
      <c r="D11205">
        <f t="shared" si="522"/>
        <v>1.6322876210189921E-2</v>
      </c>
      <c r="E11205">
        <f t="shared" si="524"/>
        <v>0.12776101208972135</v>
      </c>
    </row>
    <row r="11206" spans="1:5">
      <c r="A11206" s="1">
        <v>34521</v>
      </c>
      <c r="B11206">
        <v>446.13</v>
      </c>
      <c r="C11206">
        <f t="shared" si="523"/>
        <v>-5.3767054237518E-4</v>
      </c>
      <c r="D11206">
        <f t="shared" si="522"/>
        <v>1.6224984486367999E-2</v>
      </c>
      <c r="E11206">
        <f t="shared" si="524"/>
        <v>0.12737733113222305</v>
      </c>
    </row>
    <row r="11207" spans="1:5">
      <c r="A11207" s="1">
        <v>34522</v>
      </c>
      <c r="B11207">
        <v>448.38</v>
      </c>
      <c r="C11207">
        <f t="shared" si="523"/>
        <v>5.0433730078676617E-3</v>
      </c>
      <c r="D11207">
        <f t="shared" si="522"/>
        <v>1.6191776350148252E-2</v>
      </c>
      <c r="E11207">
        <f t="shared" si="524"/>
        <v>0.1272469109650535</v>
      </c>
    </row>
    <row r="11208" spans="1:5">
      <c r="A11208" s="1">
        <v>34523</v>
      </c>
      <c r="B11208">
        <v>449.55</v>
      </c>
      <c r="C11208">
        <f t="shared" si="523"/>
        <v>2.6093938177439136E-3</v>
      </c>
      <c r="D11208">
        <f t="shared" si="522"/>
        <v>1.6112759226549301E-2</v>
      </c>
      <c r="E11208">
        <f t="shared" si="524"/>
        <v>0.12693604384314686</v>
      </c>
    </row>
    <row r="11209" spans="1:5">
      <c r="A11209" s="1">
        <v>34526</v>
      </c>
      <c r="B11209">
        <v>448.06</v>
      </c>
      <c r="C11209">
        <f t="shared" si="523"/>
        <v>-3.3144255366477789E-3</v>
      </c>
      <c r="D11209">
        <f t="shared" si="522"/>
        <v>1.6045734027365907E-2</v>
      </c>
      <c r="E11209">
        <f t="shared" si="524"/>
        <v>0.12667175702328404</v>
      </c>
    </row>
    <row r="11210" spans="1:5">
      <c r="A11210" s="1">
        <v>34527</v>
      </c>
      <c r="B11210">
        <v>447.95</v>
      </c>
      <c r="C11210">
        <f t="shared" si="523"/>
        <v>-2.4550283444184628E-4</v>
      </c>
      <c r="D11210">
        <f t="shared" si="522"/>
        <v>1.5952786577909581E-2</v>
      </c>
      <c r="E11210">
        <f t="shared" si="524"/>
        <v>0.12630434108893321</v>
      </c>
    </row>
    <row r="11211" spans="1:5">
      <c r="A11211" s="1">
        <v>34528</v>
      </c>
      <c r="B11211">
        <v>448.73</v>
      </c>
      <c r="C11211">
        <f t="shared" si="523"/>
        <v>1.7412657662686229E-3</v>
      </c>
      <c r="D11211">
        <f t="shared" si="522"/>
        <v>1.5869102666743986E-2</v>
      </c>
      <c r="E11211">
        <f t="shared" si="524"/>
        <v>0.12597262665652401</v>
      </c>
    </row>
    <row r="11212" spans="1:5">
      <c r="A11212" s="1">
        <v>34529</v>
      </c>
      <c r="B11212">
        <v>453.41</v>
      </c>
      <c r="C11212">
        <f t="shared" si="523"/>
        <v>1.0429434180910585E-2</v>
      </c>
      <c r="D11212">
        <f t="shared" si="522"/>
        <v>1.6050886938901002E-2</v>
      </c>
      <c r="E11212">
        <f t="shared" si="524"/>
        <v>0.12669209501346562</v>
      </c>
    </row>
    <row r="11213" spans="1:5">
      <c r="A11213" s="1">
        <v>34530</v>
      </c>
      <c r="B11213">
        <v>454.16</v>
      </c>
      <c r="C11213">
        <f t="shared" si="523"/>
        <v>1.6541320217904323E-3</v>
      </c>
      <c r="D11213">
        <f t="shared" ref="D11213:D11276" si="525">alpha*(lambda*D11212+(1-lambda)*C11213*C11213*252)+(1-alpha)*av</f>
        <v>1.5964512734682874E-2</v>
      </c>
      <c r="E11213">
        <f t="shared" si="524"/>
        <v>0.12635075280615812</v>
      </c>
    </row>
    <row r="11214" spans="1:5">
      <c r="A11214" s="1">
        <v>34533</v>
      </c>
      <c r="B11214">
        <v>455.22</v>
      </c>
      <c r="C11214">
        <f t="shared" ref="C11214:C11277" si="526">(B11214-B11213)/B11213</f>
        <v>2.3339792143737938E-3</v>
      </c>
      <c r="D11214">
        <f t="shared" si="525"/>
        <v>1.5886621543905344E-2</v>
      </c>
      <c r="E11214">
        <f t="shared" ref="E11214:E11277" si="527">SQRT(D11214)</f>
        <v>0.12604214193635929</v>
      </c>
    </row>
    <row r="11215" spans="1:5">
      <c r="A11215" s="1">
        <v>34534</v>
      </c>
      <c r="B11215">
        <v>453.86</v>
      </c>
      <c r="C11215">
        <f t="shared" si="526"/>
        <v>-2.9875664513861729E-3</v>
      </c>
      <c r="D11215">
        <f t="shared" si="525"/>
        <v>1.5818957537554575E-2</v>
      </c>
      <c r="E11215">
        <f t="shared" si="527"/>
        <v>0.12577343732901067</v>
      </c>
    </row>
    <row r="11216" spans="1:5">
      <c r="A11216" s="1">
        <v>34535</v>
      </c>
      <c r="B11216">
        <v>451.6</v>
      </c>
      <c r="C11216">
        <f t="shared" si="526"/>
        <v>-4.9795090997223615E-3</v>
      </c>
      <c r="D11216">
        <f t="shared" si="525"/>
        <v>1.5792232415082732E-2</v>
      </c>
      <c r="E11216">
        <f t="shared" si="527"/>
        <v>0.12566714930753675</v>
      </c>
    </row>
    <row r="11217" spans="1:5">
      <c r="A11217" s="1">
        <v>34536</v>
      </c>
      <c r="B11217">
        <v>452.61</v>
      </c>
      <c r="C11217">
        <f t="shared" si="526"/>
        <v>2.2364924712134429E-3</v>
      </c>
      <c r="D11217">
        <f t="shared" si="525"/>
        <v>1.5716658018580982E-2</v>
      </c>
      <c r="E11217">
        <f t="shared" si="527"/>
        <v>0.12536609596928902</v>
      </c>
    </row>
    <row r="11218" spans="1:5">
      <c r="A11218" s="1">
        <v>34537</v>
      </c>
      <c r="B11218">
        <v>453.11</v>
      </c>
      <c r="C11218">
        <f t="shared" si="526"/>
        <v>1.1047038289034709E-3</v>
      </c>
      <c r="D11218">
        <f t="shared" si="525"/>
        <v>1.5633153396454845E-2</v>
      </c>
      <c r="E11218">
        <f t="shared" si="527"/>
        <v>0.12503260933234517</v>
      </c>
    </row>
    <row r="11219" spans="1:5">
      <c r="A11219" s="1">
        <v>34540</v>
      </c>
      <c r="B11219">
        <v>454.25</v>
      </c>
      <c r="C11219">
        <f t="shared" si="526"/>
        <v>2.5159453554324256E-3</v>
      </c>
      <c r="D11219">
        <f t="shared" si="525"/>
        <v>1.556405797253933E-2</v>
      </c>
      <c r="E11219">
        <f t="shared" si="527"/>
        <v>0.12475599373392579</v>
      </c>
    </row>
    <row r="11220" spans="1:5">
      <c r="A11220" s="1">
        <v>34541</v>
      </c>
      <c r="B11220">
        <v>453.36</v>
      </c>
      <c r="C11220">
        <f t="shared" si="526"/>
        <v>-1.9592735277930355E-3</v>
      </c>
      <c r="D11220">
        <f t="shared" si="525"/>
        <v>1.5490122431259733E-2</v>
      </c>
      <c r="E11220">
        <f t="shared" si="527"/>
        <v>0.12445932038726443</v>
      </c>
    </row>
    <row r="11221" spans="1:5">
      <c r="A11221" s="1">
        <v>34542</v>
      </c>
      <c r="B11221">
        <v>452.57</v>
      </c>
      <c r="C11221">
        <f t="shared" si="526"/>
        <v>-1.7425445562026215E-3</v>
      </c>
      <c r="D11221">
        <f t="shared" si="525"/>
        <v>1.541565665110008E-2</v>
      </c>
      <c r="E11221">
        <f t="shared" si="527"/>
        <v>0.12415980287959577</v>
      </c>
    </row>
    <row r="11222" spans="1:5">
      <c r="A11222" s="1">
        <v>34543</v>
      </c>
      <c r="B11222">
        <v>454.24</v>
      </c>
      <c r="C11222">
        <f t="shared" si="526"/>
        <v>3.6900369003690387E-3</v>
      </c>
      <c r="D11222">
        <f t="shared" si="525"/>
        <v>1.5369067501418801E-2</v>
      </c>
      <c r="E11222">
        <f t="shared" si="527"/>
        <v>0.12397204322515137</v>
      </c>
    </row>
    <row r="11223" spans="1:5">
      <c r="A11223" s="1">
        <v>34544</v>
      </c>
      <c r="B11223">
        <v>458.26</v>
      </c>
      <c r="C11223">
        <f t="shared" si="526"/>
        <v>8.8499471644945E-3</v>
      </c>
      <c r="D11223">
        <f t="shared" si="525"/>
        <v>1.5484831990035888E-2</v>
      </c>
      <c r="E11223">
        <f t="shared" si="527"/>
        <v>0.12443806487580834</v>
      </c>
    </row>
    <row r="11224" spans="1:5">
      <c r="A11224" s="1">
        <v>34547</v>
      </c>
      <c r="B11224">
        <v>461.01</v>
      </c>
      <c r="C11224">
        <f t="shared" si="526"/>
        <v>6.0009601536245797E-3</v>
      </c>
      <c r="D11224">
        <f t="shared" si="525"/>
        <v>1.5492737672425762E-2</v>
      </c>
      <c r="E11224">
        <f t="shared" si="527"/>
        <v>0.12446982635332052</v>
      </c>
    </row>
    <row r="11225" spans="1:5">
      <c r="A11225" s="1">
        <v>34548</v>
      </c>
      <c r="B11225">
        <v>460.56</v>
      </c>
      <c r="C11225">
        <f t="shared" si="526"/>
        <v>-9.7611765471462364E-4</v>
      </c>
      <c r="D11225">
        <f t="shared" si="525"/>
        <v>1.5413021544341082E-2</v>
      </c>
      <c r="E11225">
        <f t="shared" si="527"/>
        <v>0.12414919067130918</v>
      </c>
    </row>
    <row r="11226" spans="1:5">
      <c r="A11226" s="1">
        <v>34549</v>
      </c>
      <c r="B11226">
        <v>461.45</v>
      </c>
      <c r="C11226">
        <f t="shared" si="526"/>
        <v>1.932430085113745E-3</v>
      </c>
      <c r="D11226">
        <f t="shared" si="525"/>
        <v>1.5341831004402446E-2</v>
      </c>
      <c r="E11226">
        <f t="shared" si="527"/>
        <v>0.12386214516309027</v>
      </c>
    </row>
    <row r="11227" spans="1:5">
      <c r="A11227" s="1">
        <v>34550</v>
      </c>
      <c r="B11227">
        <v>458.4</v>
      </c>
      <c r="C11227">
        <f t="shared" si="526"/>
        <v>-6.6096001733665869E-3</v>
      </c>
      <c r="D11227">
        <f t="shared" si="525"/>
        <v>1.5371730724105602E-2</v>
      </c>
      <c r="E11227">
        <f t="shared" si="527"/>
        <v>0.12398278398271916</v>
      </c>
    </row>
    <row r="11228" spans="1:5">
      <c r="A11228" s="1">
        <v>34551</v>
      </c>
      <c r="B11228">
        <v>457.09</v>
      </c>
      <c r="C11228">
        <f t="shared" si="526"/>
        <v>-2.8577661431064623E-3</v>
      </c>
      <c r="D11228">
        <f t="shared" si="525"/>
        <v>1.5312420175511999E-2</v>
      </c>
      <c r="E11228">
        <f t="shared" si="527"/>
        <v>0.12374336416758677</v>
      </c>
    </row>
    <row r="11229" spans="1:5">
      <c r="A11229" s="1">
        <v>34554</v>
      </c>
      <c r="B11229">
        <v>457.89</v>
      </c>
      <c r="C11229">
        <f t="shared" si="526"/>
        <v>1.7502023671487265E-3</v>
      </c>
      <c r="D11229">
        <f t="shared" si="525"/>
        <v>1.5241557398147441E-2</v>
      </c>
      <c r="E11229">
        <f t="shared" si="527"/>
        <v>0.12345670252419445</v>
      </c>
    </row>
    <row r="11230" spans="1:5">
      <c r="A11230" s="1">
        <v>34555</v>
      </c>
      <c r="B11230">
        <v>457.92</v>
      </c>
      <c r="C11230">
        <f t="shared" si="526"/>
        <v>6.551791915095232E-5</v>
      </c>
      <c r="D11230">
        <f t="shared" si="525"/>
        <v>1.5164473407093619E-2</v>
      </c>
      <c r="E11230">
        <f t="shared" si="527"/>
        <v>0.12314411641281779</v>
      </c>
    </row>
    <row r="11231" spans="1:5">
      <c r="A11231" s="1">
        <v>34556</v>
      </c>
      <c r="B11231">
        <v>460.3</v>
      </c>
      <c r="C11231">
        <f t="shared" si="526"/>
        <v>5.1974143955275933E-3</v>
      </c>
      <c r="D11231">
        <f t="shared" si="525"/>
        <v>1.5156305001080769E-2</v>
      </c>
      <c r="E11231">
        <f t="shared" si="527"/>
        <v>0.12311094590279439</v>
      </c>
    </row>
    <row r="11232" spans="1:5">
      <c r="A11232" s="1">
        <v>34557</v>
      </c>
      <c r="B11232">
        <v>458.88</v>
      </c>
      <c r="C11232">
        <f t="shared" si="526"/>
        <v>-3.0849446013469822E-3</v>
      </c>
      <c r="D11232">
        <f t="shared" si="525"/>
        <v>1.5104649543746601E-2</v>
      </c>
      <c r="E11232">
        <f t="shared" si="527"/>
        <v>0.12290097454351857</v>
      </c>
    </row>
    <row r="11233" spans="1:5">
      <c r="A11233" s="1">
        <v>34558</v>
      </c>
      <c r="B11233">
        <v>461.94</v>
      </c>
      <c r="C11233">
        <f t="shared" si="526"/>
        <v>6.6684100418410094E-3</v>
      </c>
      <c r="D11233">
        <f t="shared" si="525"/>
        <v>1.5141217309036926E-2</v>
      </c>
      <c r="E11233">
        <f t="shared" si="527"/>
        <v>0.12304965383550222</v>
      </c>
    </row>
    <row r="11234" spans="1:5">
      <c r="A11234" s="1">
        <v>34561</v>
      </c>
      <c r="B11234">
        <v>461.23</v>
      </c>
      <c r="C11234">
        <f t="shared" si="526"/>
        <v>-1.5369961466856724E-3</v>
      </c>
      <c r="D11234">
        <f t="shared" si="525"/>
        <v>1.5072012985213696E-2</v>
      </c>
      <c r="E11234">
        <f t="shared" si="527"/>
        <v>0.1227681269109116</v>
      </c>
    </row>
    <row r="11235" spans="1:5">
      <c r="A11235" s="1">
        <v>34562</v>
      </c>
      <c r="B11235">
        <v>465.01</v>
      </c>
      <c r="C11235">
        <f t="shared" si="526"/>
        <v>8.1954773106692382E-3</v>
      </c>
      <c r="D11235">
        <f t="shared" si="525"/>
        <v>1.5165857577267254E-2</v>
      </c>
      <c r="E11235">
        <f t="shared" si="527"/>
        <v>0.12314973640762393</v>
      </c>
    </row>
    <row r="11236" spans="1:5">
      <c r="A11236" s="1">
        <v>34563</v>
      </c>
      <c r="B11236">
        <v>465.17</v>
      </c>
      <c r="C11236">
        <f t="shared" si="526"/>
        <v>3.4407862196517283E-4</v>
      </c>
      <c r="D11236">
        <f t="shared" si="525"/>
        <v>1.5090564663092854E-2</v>
      </c>
      <c r="E11236">
        <f t="shared" si="527"/>
        <v>0.12284365943382204</v>
      </c>
    </row>
    <row r="11237" spans="1:5">
      <c r="A11237" s="1">
        <v>34564</v>
      </c>
      <c r="B11237">
        <v>463.17</v>
      </c>
      <c r="C11237">
        <f t="shared" si="526"/>
        <v>-4.2995034073564503E-3</v>
      </c>
      <c r="D11237">
        <f t="shared" si="525"/>
        <v>1.5062592916374816E-2</v>
      </c>
      <c r="E11237">
        <f t="shared" si="527"/>
        <v>0.12272975562745497</v>
      </c>
    </row>
    <row r="11238" spans="1:5">
      <c r="A11238" s="1">
        <v>34565</v>
      </c>
      <c r="B11238">
        <v>463.68</v>
      </c>
      <c r="C11238">
        <f t="shared" si="526"/>
        <v>1.1011075846881079E-3</v>
      </c>
      <c r="D11238">
        <f t="shared" si="525"/>
        <v>1.4992084399440947E-2</v>
      </c>
      <c r="E11238">
        <f t="shared" si="527"/>
        <v>0.12244216757082074</v>
      </c>
    </row>
    <row r="11239" spans="1:5">
      <c r="A11239" s="1">
        <v>34568</v>
      </c>
      <c r="B11239">
        <v>462.32</v>
      </c>
      <c r="C11239">
        <f t="shared" si="526"/>
        <v>-2.933057280883397E-3</v>
      </c>
      <c r="D11239">
        <f t="shared" si="525"/>
        <v>1.4941416539730856E-2</v>
      </c>
      <c r="E11239">
        <f t="shared" si="527"/>
        <v>0.12223508718748008</v>
      </c>
    </row>
    <row r="11240" spans="1:5">
      <c r="A11240" s="1">
        <v>34569</v>
      </c>
      <c r="B11240">
        <v>464.51</v>
      </c>
      <c r="C11240">
        <f t="shared" si="526"/>
        <v>4.7369787160408327E-3</v>
      </c>
      <c r="D11240">
        <f t="shared" si="525"/>
        <v>1.4926275378347014E-2</v>
      </c>
      <c r="E11240">
        <f t="shared" si="527"/>
        <v>0.12217313689329179</v>
      </c>
    </row>
    <row r="11241" spans="1:5">
      <c r="A11241" s="1">
        <v>34570</v>
      </c>
      <c r="B11241">
        <v>469.03</v>
      </c>
      <c r="C11241">
        <f t="shared" si="526"/>
        <v>9.7306839465242552E-3</v>
      </c>
      <c r="D11241">
        <f t="shared" si="525"/>
        <v>1.5091677947189916E-2</v>
      </c>
      <c r="E11241">
        <f t="shared" si="527"/>
        <v>0.12284819065492954</v>
      </c>
    </row>
    <row r="11242" spans="1:5">
      <c r="A11242" s="1">
        <v>34571</v>
      </c>
      <c r="B11242">
        <v>468.08</v>
      </c>
      <c r="C11242">
        <f t="shared" si="526"/>
        <v>-2.0254567938084744E-3</v>
      </c>
      <c r="D11242">
        <f t="shared" si="525"/>
        <v>1.5027800703225132E-2</v>
      </c>
      <c r="E11242">
        <f t="shared" si="527"/>
        <v>0.12258793049572675</v>
      </c>
    </row>
    <row r="11243" spans="1:5">
      <c r="A11243" s="1">
        <v>34572</v>
      </c>
      <c r="B11243">
        <v>473.8</v>
      </c>
      <c r="C11243">
        <f t="shared" si="526"/>
        <v>1.2220133310545264E-2</v>
      </c>
      <c r="D11243">
        <f t="shared" si="525"/>
        <v>1.5327512381923928E-2</v>
      </c>
      <c r="E11243">
        <f t="shared" si="527"/>
        <v>0.12380433103055777</v>
      </c>
    </row>
    <row r="11244" spans="1:5">
      <c r="A11244" s="1">
        <v>34575</v>
      </c>
      <c r="B11244">
        <v>474.59</v>
      </c>
      <c r="C11244">
        <f t="shared" si="526"/>
        <v>1.6673701983958707E-3</v>
      </c>
      <c r="D11244">
        <f t="shared" si="525"/>
        <v>1.5255643029324816E-2</v>
      </c>
      <c r="E11244">
        <f t="shared" si="527"/>
        <v>0.12351373619693</v>
      </c>
    </row>
    <row r="11245" spans="1:5">
      <c r="A11245" s="1">
        <v>34576</v>
      </c>
      <c r="B11245">
        <v>476.07</v>
      </c>
      <c r="C11245">
        <f t="shared" si="526"/>
        <v>3.1184812153648798E-3</v>
      </c>
      <c r="D11245">
        <f t="shared" si="525"/>
        <v>1.5202529768153734E-2</v>
      </c>
      <c r="E11245">
        <f t="shared" si="527"/>
        <v>0.12329853919716054</v>
      </c>
    </row>
    <row r="11246" spans="1:5">
      <c r="A11246" s="1">
        <v>34577</v>
      </c>
      <c r="B11246">
        <v>475.49</v>
      </c>
      <c r="C11246">
        <f t="shared" si="526"/>
        <v>-1.2183082319826581E-3</v>
      </c>
      <c r="D11246">
        <f t="shared" si="525"/>
        <v>1.5129914686904531E-2</v>
      </c>
      <c r="E11246">
        <f t="shared" si="527"/>
        <v>0.12300371818325059</v>
      </c>
    </row>
    <row r="11247" spans="1:5">
      <c r="A11247" s="1">
        <v>34578</v>
      </c>
      <c r="B11247">
        <v>473.17</v>
      </c>
      <c r="C11247">
        <f t="shared" si="526"/>
        <v>-4.8791772697638078E-3</v>
      </c>
      <c r="D11247">
        <f t="shared" si="525"/>
        <v>1.5114433810577761E-2</v>
      </c>
      <c r="E11247">
        <f t="shared" si="527"/>
        <v>0.12294077358865838</v>
      </c>
    </row>
    <row r="11248" spans="1:5">
      <c r="A11248" s="1">
        <v>34579</v>
      </c>
      <c r="B11248">
        <v>470.99</v>
      </c>
      <c r="C11248">
        <f t="shared" si="526"/>
        <v>-4.6072236194179828E-3</v>
      </c>
      <c r="D11248">
        <f t="shared" si="525"/>
        <v>1.5092824765592773E-2</v>
      </c>
      <c r="E11248">
        <f t="shared" si="527"/>
        <v>0.12285285819057191</v>
      </c>
    </row>
    <row r="11249" spans="1:5">
      <c r="A11249" s="1">
        <v>34583</v>
      </c>
      <c r="B11249">
        <v>471.86</v>
      </c>
      <c r="C11249">
        <f t="shared" si="526"/>
        <v>1.8471729760716883E-3</v>
      </c>
      <c r="D11249">
        <f t="shared" si="525"/>
        <v>1.5027202222113175E-2</v>
      </c>
      <c r="E11249">
        <f t="shared" si="527"/>
        <v>0.12258548944354375</v>
      </c>
    </row>
    <row r="11250" spans="1:5">
      <c r="A11250" s="1">
        <v>34584</v>
      </c>
      <c r="B11250">
        <v>470.99</v>
      </c>
      <c r="C11250">
        <f t="shared" si="526"/>
        <v>-1.8437672190904177E-3</v>
      </c>
      <c r="D11250">
        <f t="shared" si="525"/>
        <v>1.4962854206501796E-2</v>
      </c>
      <c r="E11250">
        <f t="shared" si="527"/>
        <v>0.12232274607161905</v>
      </c>
    </row>
    <row r="11251" spans="1:5">
      <c r="A11251" s="1">
        <v>34585</v>
      </c>
      <c r="B11251">
        <v>473.14</v>
      </c>
      <c r="C11251">
        <f t="shared" si="526"/>
        <v>4.5648527569586983E-3</v>
      </c>
      <c r="D11251">
        <f t="shared" si="525"/>
        <v>1.4943292044541086E-2</v>
      </c>
      <c r="E11251">
        <f t="shared" si="527"/>
        <v>0.12224275865891233</v>
      </c>
    </row>
    <row r="11252" spans="1:5">
      <c r="A11252" s="1">
        <v>34586</v>
      </c>
      <c r="B11252">
        <v>468.18</v>
      </c>
      <c r="C11252">
        <f t="shared" si="526"/>
        <v>-1.048315509151621E-2</v>
      </c>
      <c r="D11252">
        <f t="shared" si="525"/>
        <v>1.5146302714521671E-2</v>
      </c>
      <c r="E11252">
        <f t="shared" si="527"/>
        <v>0.12307031613887108</v>
      </c>
    </row>
    <row r="11253" spans="1:5">
      <c r="A11253" s="1">
        <v>34589</v>
      </c>
      <c r="B11253">
        <v>466.21</v>
      </c>
      <c r="C11253">
        <f t="shared" si="526"/>
        <v>-4.2077833311974606E-3</v>
      </c>
      <c r="D11253">
        <f t="shared" si="525"/>
        <v>1.5115275115614018E-2</v>
      </c>
      <c r="E11253">
        <f t="shared" si="527"/>
        <v>0.12294419512776525</v>
      </c>
    </row>
    <row r="11254" spans="1:5">
      <c r="A11254" s="1">
        <v>34590</v>
      </c>
      <c r="B11254">
        <v>467.51</v>
      </c>
      <c r="C11254">
        <f t="shared" si="526"/>
        <v>2.7884429763411584E-3</v>
      </c>
      <c r="D11254">
        <f t="shared" si="525"/>
        <v>1.5060091536236551E-2</v>
      </c>
      <c r="E11254">
        <f t="shared" si="527"/>
        <v>0.12271956460253822</v>
      </c>
    </row>
    <row r="11255" spans="1:5">
      <c r="A11255" s="1">
        <v>34591</v>
      </c>
      <c r="B11255">
        <v>468.8</v>
      </c>
      <c r="C11255">
        <f t="shared" si="526"/>
        <v>2.7592992663258977E-3</v>
      </c>
      <c r="D11255">
        <f t="shared" si="525"/>
        <v>1.500560274635611E-2</v>
      </c>
      <c r="E11255">
        <f t="shared" si="527"/>
        <v>0.12249735811990441</v>
      </c>
    </row>
    <row r="11256" spans="1:5">
      <c r="A11256" s="1">
        <v>34592</v>
      </c>
      <c r="B11256">
        <v>474.81</v>
      </c>
      <c r="C11256">
        <f t="shared" si="526"/>
        <v>1.2819965870307147E-2</v>
      </c>
      <c r="D11256">
        <f t="shared" si="525"/>
        <v>1.5343227728060155E-2</v>
      </c>
      <c r="E11256">
        <f t="shared" si="527"/>
        <v>0.12386778325319363</v>
      </c>
    </row>
    <row r="11257" spans="1:5">
      <c r="A11257" s="1">
        <v>34593</v>
      </c>
      <c r="B11257">
        <v>471.19</v>
      </c>
      <c r="C11257">
        <f t="shared" si="526"/>
        <v>-7.6241022724879521E-3</v>
      </c>
      <c r="D11257">
        <f t="shared" si="525"/>
        <v>1.5409124866857242E-2</v>
      </c>
      <c r="E11257">
        <f t="shared" si="527"/>
        <v>0.12413349615175286</v>
      </c>
    </row>
    <row r="11258" spans="1:5">
      <c r="A11258" s="1">
        <v>34596</v>
      </c>
      <c r="B11258">
        <v>470.85</v>
      </c>
      <c r="C11258">
        <f t="shared" si="526"/>
        <v>-7.2157728304924761E-4</v>
      </c>
      <c r="D11258">
        <f t="shared" si="525"/>
        <v>1.5329994550938177E-2</v>
      </c>
      <c r="E11258">
        <f t="shared" si="527"/>
        <v>0.12381435518928399</v>
      </c>
    </row>
    <row r="11259" spans="1:5">
      <c r="A11259" s="1">
        <v>34597</v>
      </c>
      <c r="B11259">
        <v>463.36</v>
      </c>
      <c r="C11259">
        <f t="shared" si="526"/>
        <v>-1.5907401507911242E-2</v>
      </c>
      <c r="D11259">
        <f t="shared" si="525"/>
        <v>1.5882437672007529E-2</v>
      </c>
      <c r="E11259">
        <f t="shared" si="527"/>
        <v>0.12602554372827568</v>
      </c>
    </row>
    <row r="11260" spans="1:5">
      <c r="A11260" s="1">
        <v>34598</v>
      </c>
      <c r="B11260">
        <v>461.46</v>
      </c>
      <c r="C11260">
        <f t="shared" si="526"/>
        <v>-4.1004834254144383E-3</v>
      </c>
      <c r="D11260">
        <f t="shared" si="525"/>
        <v>1.5834536932521844E-2</v>
      </c>
      <c r="E11260">
        <f t="shared" si="527"/>
        <v>0.12583535644850316</v>
      </c>
    </row>
    <row r="11261" spans="1:5">
      <c r="A11261" s="1">
        <v>34599</v>
      </c>
      <c r="B11261">
        <v>461.27</v>
      </c>
      <c r="C11261">
        <f t="shared" si="526"/>
        <v>-4.1173666189918461E-4</v>
      </c>
      <c r="D11261">
        <f t="shared" si="525"/>
        <v>1.5746064875717228E-2</v>
      </c>
      <c r="E11261">
        <f t="shared" si="527"/>
        <v>0.12548332509029728</v>
      </c>
    </row>
    <row r="11262" spans="1:5">
      <c r="A11262" s="1">
        <v>34600</v>
      </c>
      <c r="B11262">
        <v>459.67</v>
      </c>
      <c r="C11262">
        <f t="shared" si="526"/>
        <v>-3.4686842846921888E-3</v>
      </c>
      <c r="D11262">
        <f t="shared" si="525"/>
        <v>1.5688947338146662E-2</v>
      </c>
      <c r="E11262">
        <f t="shared" si="527"/>
        <v>0.12525552817399582</v>
      </c>
    </row>
    <row r="11263" spans="1:5">
      <c r="A11263" s="1">
        <v>34603</v>
      </c>
      <c r="B11263">
        <v>460.82</v>
      </c>
      <c r="C11263">
        <f t="shared" si="526"/>
        <v>2.5017947658102055E-3</v>
      </c>
      <c r="D11263">
        <f t="shared" si="525"/>
        <v>1.5618564474058965E-2</v>
      </c>
      <c r="E11263">
        <f t="shared" si="527"/>
        <v>0.12497425524506624</v>
      </c>
    </row>
    <row r="11264" spans="1:5">
      <c r="A11264" s="1">
        <v>34604</v>
      </c>
      <c r="B11264">
        <v>462.05</v>
      </c>
      <c r="C11264">
        <f t="shared" si="526"/>
        <v>2.669154984592722E-3</v>
      </c>
      <c r="D11264">
        <f t="shared" si="525"/>
        <v>1.5551741257031801E-2</v>
      </c>
      <c r="E11264">
        <f t="shared" si="527"/>
        <v>0.12470662074257245</v>
      </c>
    </row>
    <row r="11265" spans="1:5">
      <c r="A11265" s="1">
        <v>34605</v>
      </c>
      <c r="B11265">
        <v>464.84</v>
      </c>
      <c r="C11265">
        <f t="shared" si="526"/>
        <v>6.0383075424736794E-3</v>
      </c>
      <c r="D11265">
        <f t="shared" si="525"/>
        <v>1.5559437194935617E-2</v>
      </c>
      <c r="E11265">
        <f t="shared" si="527"/>
        <v>0.12473747309824589</v>
      </c>
    </row>
    <row r="11266" spans="1:5">
      <c r="A11266" s="1">
        <v>34606</v>
      </c>
      <c r="B11266">
        <v>462.24</v>
      </c>
      <c r="C11266">
        <f t="shared" si="526"/>
        <v>-5.5933224335254408E-3</v>
      </c>
      <c r="D11266">
        <f t="shared" si="525"/>
        <v>1.5554067143035942E-2</v>
      </c>
      <c r="E11266">
        <f t="shared" si="527"/>
        <v>0.12471594582504654</v>
      </c>
    </row>
    <row r="11267" spans="1:5">
      <c r="A11267" s="1">
        <v>34607</v>
      </c>
      <c r="B11267">
        <v>462.71</v>
      </c>
      <c r="C11267">
        <f t="shared" si="526"/>
        <v>1.0167878158531725E-3</v>
      </c>
      <c r="D11267">
        <f t="shared" si="525"/>
        <v>1.5473332766483385E-2</v>
      </c>
      <c r="E11267">
        <f t="shared" si="527"/>
        <v>0.12439185168845822</v>
      </c>
    </row>
    <row r="11268" spans="1:5">
      <c r="A11268" s="1">
        <v>34610</v>
      </c>
      <c r="B11268">
        <v>461.74</v>
      </c>
      <c r="C11268">
        <f t="shared" si="526"/>
        <v>-2.0963454431500734E-3</v>
      </c>
      <c r="D11268">
        <f t="shared" si="525"/>
        <v>1.5402589544715472E-2</v>
      </c>
      <c r="E11268">
        <f t="shared" si="527"/>
        <v>0.12410716959432873</v>
      </c>
    </row>
    <row r="11269" spans="1:5">
      <c r="A11269" s="1">
        <v>34611</v>
      </c>
      <c r="B11269">
        <v>454.59</v>
      </c>
      <c r="C11269">
        <f t="shared" si="526"/>
        <v>-1.5484904924849555E-2</v>
      </c>
      <c r="D11269">
        <f t="shared" si="525"/>
        <v>1.5920499138242443E-2</v>
      </c>
      <c r="E11269">
        <f t="shared" si="527"/>
        <v>0.12617646031745558</v>
      </c>
    </row>
    <row r="11270" spans="1:5">
      <c r="A11270" s="1">
        <v>34612</v>
      </c>
      <c r="B11270">
        <v>453.52</v>
      </c>
      <c r="C11270">
        <f t="shared" si="526"/>
        <v>-2.3537693306055858E-3</v>
      </c>
      <c r="D11270">
        <f t="shared" si="525"/>
        <v>1.5843715263345843E-2</v>
      </c>
      <c r="E11270">
        <f t="shared" si="527"/>
        <v>0.12587182076758024</v>
      </c>
    </row>
    <row r="11271" spans="1:5">
      <c r="A11271" s="1">
        <v>34613</v>
      </c>
      <c r="B11271">
        <v>452.36</v>
      </c>
      <c r="C11271">
        <f t="shared" si="526"/>
        <v>-2.5577703298641035E-3</v>
      </c>
      <c r="D11271">
        <f t="shared" si="525"/>
        <v>1.5770959074869476E-2</v>
      </c>
      <c r="E11271">
        <f t="shared" si="527"/>
        <v>0.12558247917153681</v>
      </c>
    </row>
    <row r="11272" spans="1:5">
      <c r="A11272" s="1">
        <v>34614</v>
      </c>
      <c r="B11272">
        <v>455.1</v>
      </c>
      <c r="C11272">
        <f t="shared" si="526"/>
        <v>6.0571226456804517E-3</v>
      </c>
      <c r="D11272">
        <f t="shared" si="525"/>
        <v>1.5774860336717433E-2</v>
      </c>
      <c r="E11272">
        <f t="shared" si="527"/>
        <v>0.12559801087882497</v>
      </c>
    </row>
    <row r="11273" spans="1:5">
      <c r="A11273" s="1">
        <v>34617</v>
      </c>
      <c r="B11273">
        <v>459.04</v>
      </c>
      <c r="C11273">
        <f t="shared" si="526"/>
        <v>8.6574379257306038E-3</v>
      </c>
      <c r="D11273">
        <f t="shared" si="525"/>
        <v>1.5874141240204472E-2</v>
      </c>
      <c r="E11273">
        <f t="shared" si="527"/>
        <v>0.12599262375315656</v>
      </c>
    </row>
    <row r="11274" spans="1:5">
      <c r="A11274" s="1">
        <v>34618</v>
      </c>
      <c r="B11274">
        <v>465.79</v>
      </c>
      <c r="C11274">
        <f t="shared" si="526"/>
        <v>1.4704600906239106E-2</v>
      </c>
      <c r="D11274">
        <f t="shared" si="525"/>
        <v>1.6323896969553699E-2</v>
      </c>
      <c r="E11274">
        <f t="shared" si="527"/>
        <v>0.12776500682719702</v>
      </c>
    </row>
    <row r="11275" spans="1:5">
      <c r="A11275" s="1">
        <v>34619</v>
      </c>
      <c r="B11275">
        <v>465.47</v>
      </c>
      <c r="C11275">
        <f t="shared" si="526"/>
        <v>-6.8700487344080629E-4</v>
      </c>
      <c r="D11275">
        <f t="shared" si="525"/>
        <v>1.6226441196822785E-2</v>
      </c>
      <c r="E11275">
        <f t="shared" si="527"/>
        <v>0.12738304909532816</v>
      </c>
    </row>
    <row r="11276" spans="1:5">
      <c r="A11276" s="1">
        <v>34620</v>
      </c>
      <c r="B11276">
        <v>467.79</v>
      </c>
      <c r="C11276">
        <f t="shared" si="526"/>
        <v>4.9842095086686427E-3</v>
      </c>
      <c r="D11276">
        <f t="shared" si="525"/>
        <v>1.6191723989877248E-2</v>
      </c>
      <c r="E11276">
        <f t="shared" si="527"/>
        <v>0.12724670522208914</v>
      </c>
    </row>
    <row r="11277" spans="1:5">
      <c r="A11277" s="1">
        <v>34621</v>
      </c>
      <c r="B11277">
        <v>469.1</v>
      </c>
      <c r="C11277">
        <f t="shared" si="526"/>
        <v>2.8004018897368524E-3</v>
      </c>
      <c r="D11277">
        <f t="shared" ref="D11277:D11340" si="528">alpha*(lambda*D11276+(1-lambda)*C11277*C11277*252)+(1-alpha)*av</f>
        <v>1.6115285821631423E-2</v>
      </c>
      <c r="E11277">
        <f t="shared" si="527"/>
        <v>0.12694599568962947</v>
      </c>
    </row>
    <row r="11278" spans="1:5">
      <c r="A11278" s="1">
        <v>34624</v>
      </c>
      <c r="B11278">
        <v>468.96</v>
      </c>
      <c r="C11278">
        <f t="shared" ref="C11278:C11341" si="529">(B11278-B11277)/B11277</f>
        <v>-2.9844382860806477E-4</v>
      </c>
      <c r="D11278">
        <f t="shared" si="528"/>
        <v>1.60210261344172E-2</v>
      </c>
      <c r="E11278">
        <f t="shared" ref="E11278:E11341" si="530">SQRT(D11278)</f>
        <v>0.12657419221317276</v>
      </c>
    </row>
    <row r="11279" spans="1:5">
      <c r="A11279" s="1">
        <v>34625</v>
      </c>
      <c r="B11279">
        <v>467.66</v>
      </c>
      <c r="C11279">
        <f t="shared" si="529"/>
        <v>-2.7720914363697428E-3</v>
      </c>
      <c r="D11279">
        <f t="shared" si="528"/>
        <v>1.5947591274314936E-2</v>
      </c>
      <c r="E11279">
        <f t="shared" si="530"/>
        <v>0.12628377280678202</v>
      </c>
    </row>
    <row r="11280" spans="1:5">
      <c r="A11280" s="1">
        <v>34626</v>
      </c>
      <c r="B11280">
        <v>470.28</v>
      </c>
      <c r="C11280">
        <f t="shared" si="529"/>
        <v>5.6023606893896155E-3</v>
      </c>
      <c r="D11280">
        <f t="shared" si="528"/>
        <v>1.593474940367208E-2</v>
      </c>
      <c r="E11280">
        <f t="shared" si="530"/>
        <v>0.12623291727466365</v>
      </c>
    </row>
    <row r="11281" spans="1:5">
      <c r="A11281" s="1">
        <v>34627</v>
      </c>
      <c r="B11281">
        <v>466.85</v>
      </c>
      <c r="C11281">
        <f t="shared" si="529"/>
        <v>-7.2935272603554266E-3</v>
      </c>
      <c r="D11281">
        <f t="shared" si="528"/>
        <v>1.5976572415471901E-2</v>
      </c>
      <c r="E11281">
        <f t="shared" si="530"/>
        <v>0.12639846682405567</v>
      </c>
    </row>
    <row r="11282" spans="1:5">
      <c r="A11282" s="1">
        <v>34628</v>
      </c>
      <c r="B11282">
        <v>464.89</v>
      </c>
      <c r="C11282">
        <f t="shared" si="529"/>
        <v>-4.1983506479598082E-3</v>
      </c>
      <c r="D11282">
        <f t="shared" si="528"/>
        <v>1.5928824630838119E-2</v>
      </c>
      <c r="E11282">
        <f t="shared" si="530"/>
        <v>0.12620944747061577</v>
      </c>
    </row>
    <row r="11283" spans="1:5">
      <c r="A11283" s="1">
        <v>34631</v>
      </c>
      <c r="B11283">
        <v>460.83</v>
      </c>
      <c r="C11283">
        <f t="shared" si="529"/>
        <v>-8.7332487255049641E-3</v>
      </c>
      <c r="D11283">
        <f t="shared" si="528"/>
        <v>1.6028330793841604E-2</v>
      </c>
      <c r="E11283">
        <f t="shared" si="530"/>
        <v>0.12660304417288554</v>
      </c>
    </row>
    <row r="11284" spans="1:5">
      <c r="A11284" s="1">
        <v>34632</v>
      </c>
      <c r="B11284">
        <v>461.53</v>
      </c>
      <c r="C11284">
        <f t="shared" si="529"/>
        <v>1.5189983291018134E-3</v>
      </c>
      <c r="D11284">
        <f t="shared" si="528"/>
        <v>1.5941335694599386E-2</v>
      </c>
      <c r="E11284">
        <f t="shared" si="530"/>
        <v>0.12625900242992333</v>
      </c>
    </row>
    <row r="11285" spans="1:5">
      <c r="A11285" s="1">
        <v>34633</v>
      </c>
      <c r="B11285">
        <v>462.62</v>
      </c>
      <c r="C11285">
        <f t="shared" si="529"/>
        <v>2.3617099646827551E-3</v>
      </c>
      <c r="D11285">
        <f t="shared" si="528"/>
        <v>1.5864230587261982E-2</v>
      </c>
      <c r="E11285">
        <f t="shared" si="530"/>
        <v>0.12595328732217345</v>
      </c>
    </row>
    <row r="11286" spans="1:5">
      <c r="A11286" s="1">
        <v>34634</v>
      </c>
      <c r="B11286">
        <v>465.85</v>
      </c>
      <c r="C11286">
        <f t="shared" si="529"/>
        <v>6.9819722450391647E-3</v>
      </c>
      <c r="D11286">
        <f t="shared" si="528"/>
        <v>1.5896361042378772E-2</v>
      </c>
      <c r="E11286">
        <f t="shared" si="530"/>
        <v>0.12608077189793362</v>
      </c>
    </row>
    <row r="11287" spans="1:5">
      <c r="A11287" s="1">
        <v>34635</v>
      </c>
      <c r="B11287">
        <v>473.77</v>
      </c>
      <c r="C11287">
        <f t="shared" si="529"/>
        <v>1.7001180637544185E-2</v>
      </c>
      <c r="D11287">
        <f t="shared" si="528"/>
        <v>1.6527333098563982E-2</v>
      </c>
      <c r="E11287">
        <f t="shared" si="530"/>
        <v>0.12855867570321336</v>
      </c>
    </row>
    <row r="11288" spans="1:5">
      <c r="A11288" s="1">
        <v>34638</v>
      </c>
      <c r="B11288">
        <v>472.35</v>
      </c>
      <c r="C11288">
        <f t="shared" si="529"/>
        <v>-2.9972349452265005E-3</v>
      </c>
      <c r="D11288">
        <f t="shared" si="528"/>
        <v>1.6447063291421225E-2</v>
      </c>
      <c r="E11288">
        <f t="shared" si="530"/>
        <v>0.12824610439082049</v>
      </c>
    </row>
    <row r="11289" spans="1:5">
      <c r="A11289" s="1">
        <v>34639</v>
      </c>
      <c r="B11289">
        <v>468.42</v>
      </c>
      <c r="C11289">
        <f t="shared" si="529"/>
        <v>-8.3201016195617802E-3</v>
      </c>
      <c r="D11289">
        <f t="shared" si="528"/>
        <v>1.6518679286045033E-2</v>
      </c>
      <c r="E11289">
        <f t="shared" si="530"/>
        <v>0.1285250142425397</v>
      </c>
    </row>
    <row r="11290" spans="1:5">
      <c r="A11290" s="1">
        <v>34640</v>
      </c>
      <c r="B11290">
        <v>466.51</v>
      </c>
      <c r="C11290">
        <f t="shared" si="529"/>
        <v>-4.0775372528927562E-3</v>
      </c>
      <c r="D11290">
        <f t="shared" si="528"/>
        <v>1.6457649178558797E-2</v>
      </c>
      <c r="E11290">
        <f t="shared" si="530"/>
        <v>0.12828736952077083</v>
      </c>
    </row>
    <row r="11291" spans="1:5">
      <c r="A11291" s="1">
        <v>34641</v>
      </c>
      <c r="B11291">
        <v>467.91</v>
      </c>
      <c r="C11291">
        <f t="shared" si="529"/>
        <v>3.001007481083008E-3</v>
      </c>
      <c r="D11291">
        <f t="shared" si="528"/>
        <v>1.6378822535217077E-2</v>
      </c>
      <c r="E11291">
        <f t="shared" si="530"/>
        <v>0.12797977393016866</v>
      </c>
    </row>
    <row r="11292" spans="1:5">
      <c r="A11292" s="1">
        <v>34642</v>
      </c>
      <c r="B11292">
        <v>462.28</v>
      </c>
      <c r="C11292">
        <f t="shared" si="529"/>
        <v>-1.2032228419995409E-2</v>
      </c>
      <c r="D11292">
        <f t="shared" si="528"/>
        <v>1.6640279733132212E-2</v>
      </c>
      <c r="E11292">
        <f t="shared" si="530"/>
        <v>0.12899720823774524</v>
      </c>
    </row>
    <row r="11293" spans="1:5">
      <c r="A11293" s="1">
        <v>34645</v>
      </c>
      <c r="B11293">
        <v>463.07</v>
      </c>
      <c r="C11293">
        <f t="shared" si="529"/>
        <v>1.7089210002596274E-3</v>
      </c>
      <c r="D11293">
        <f t="shared" si="528"/>
        <v>1.6542636299765077E-2</v>
      </c>
      <c r="E11293">
        <f t="shared" si="530"/>
        <v>0.12861818028476799</v>
      </c>
    </row>
    <row r="11294" spans="1:5">
      <c r="A11294" s="1">
        <v>34646</v>
      </c>
      <c r="B11294">
        <v>465.65</v>
      </c>
      <c r="C11294">
        <f t="shared" si="529"/>
        <v>5.5715118664564408E-3</v>
      </c>
      <c r="D11294">
        <f t="shared" si="528"/>
        <v>1.6517093073520121E-2</v>
      </c>
      <c r="E11294">
        <f t="shared" si="530"/>
        <v>0.12851884326245752</v>
      </c>
    </row>
    <row r="11295" spans="1:5">
      <c r="A11295" s="1">
        <v>34647</v>
      </c>
      <c r="B11295">
        <v>465.4</v>
      </c>
      <c r="C11295">
        <f t="shared" si="529"/>
        <v>-5.3688392569526473E-4</v>
      </c>
      <c r="D11295">
        <f t="shared" si="528"/>
        <v>1.6415334325357123E-2</v>
      </c>
      <c r="E11295">
        <f t="shared" si="530"/>
        <v>0.12812234124210001</v>
      </c>
    </row>
    <row r="11296" spans="1:5">
      <c r="A11296" s="1">
        <v>34648</v>
      </c>
      <c r="B11296">
        <v>464.37</v>
      </c>
      <c r="C11296">
        <f t="shared" si="529"/>
        <v>-2.2131499785130486E-3</v>
      </c>
      <c r="D11296">
        <f t="shared" si="528"/>
        <v>1.6327101076576794E-2</v>
      </c>
      <c r="E11296">
        <f t="shared" si="530"/>
        <v>0.12777754527528221</v>
      </c>
    </row>
    <row r="11297" spans="1:5">
      <c r="A11297" s="1">
        <v>34649</v>
      </c>
      <c r="B11297">
        <v>462.35</v>
      </c>
      <c r="C11297">
        <f t="shared" si="529"/>
        <v>-4.3499795421753813E-3</v>
      </c>
      <c r="D11297">
        <f t="shared" si="528"/>
        <v>1.6275611466118282E-2</v>
      </c>
      <c r="E11297">
        <f t="shared" si="530"/>
        <v>0.12757590472388697</v>
      </c>
    </row>
    <row r="11298" spans="1:5">
      <c r="A11298" s="1">
        <v>34652</v>
      </c>
      <c r="B11298">
        <v>466.04</v>
      </c>
      <c r="C11298">
        <f t="shared" si="529"/>
        <v>7.9809668000432512E-3</v>
      </c>
      <c r="D11298">
        <f t="shared" si="528"/>
        <v>1.6336847449275976E-2</v>
      </c>
      <c r="E11298">
        <f t="shared" si="530"/>
        <v>0.12781567763492854</v>
      </c>
    </row>
    <row r="11299" spans="1:5">
      <c r="A11299" s="1">
        <v>34653</v>
      </c>
      <c r="B11299">
        <v>465.03</v>
      </c>
      <c r="C11299">
        <f t="shared" si="529"/>
        <v>-2.167195948845695E-3</v>
      </c>
      <c r="D11299">
        <f t="shared" si="528"/>
        <v>1.6249673899694551E-2</v>
      </c>
      <c r="E11299">
        <f t="shared" si="530"/>
        <v>0.1274742087627711</v>
      </c>
    </row>
    <row r="11300" spans="1:5">
      <c r="A11300" s="1">
        <v>34654</v>
      </c>
      <c r="B11300">
        <v>465.62</v>
      </c>
      <c r="C11300">
        <f t="shared" si="529"/>
        <v>1.2687353504075691E-3</v>
      </c>
      <c r="D11300">
        <f t="shared" si="528"/>
        <v>1.6156533534175736E-2</v>
      </c>
      <c r="E11300">
        <f t="shared" si="530"/>
        <v>0.12710835351846761</v>
      </c>
    </row>
    <row r="11301" spans="1:5">
      <c r="A11301" s="1">
        <v>34655</v>
      </c>
      <c r="B11301">
        <v>463.57</v>
      </c>
      <c r="C11301">
        <f t="shared" si="529"/>
        <v>-4.4027318414157713E-3</v>
      </c>
      <c r="D11301">
        <f t="shared" si="528"/>
        <v>1.6109590130962807E-2</v>
      </c>
      <c r="E11301">
        <f t="shared" si="530"/>
        <v>0.12692356018865372</v>
      </c>
    </row>
    <row r="11302" spans="1:5">
      <c r="A11302" s="1">
        <v>34656</v>
      </c>
      <c r="B11302">
        <v>461.47</v>
      </c>
      <c r="C11302">
        <f t="shared" si="529"/>
        <v>-4.530060185085243E-3</v>
      </c>
      <c r="D11302">
        <f t="shared" si="528"/>
        <v>1.6066418481038923E-2</v>
      </c>
      <c r="E11302">
        <f t="shared" si="530"/>
        <v>0.12675337660606492</v>
      </c>
    </row>
    <row r="11303" spans="1:5">
      <c r="A11303" s="1">
        <v>34659</v>
      </c>
      <c r="B11303">
        <v>458.3</v>
      </c>
      <c r="C11303">
        <f t="shared" si="529"/>
        <v>-6.8693522872559773E-3</v>
      </c>
      <c r="D11303">
        <f t="shared" si="528"/>
        <v>1.6090633669774413E-2</v>
      </c>
      <c r="E11303">
        <f t="shared" si="530"/>
        <v>0.1268488615233673</v>
      </c>
    </row>
    <row r="11304" spans="1:5">
      <c r="A11304" s="1">
        <v>34660</v>
      </c>
      <c r="B11304">
        <v>450.09</v>
      </c>
      <c r="C11304">
        <f t="shared" si="529"/>
        <v>-1.7914030111280899E-2</v>
      </c>
      <c r="D11304">
        <f t="shared" si="528"/>
        <v>1.6797254793942989E-2</v>
      </c>
      <c r="E11304">
        <f t="shared" si="530"/>
        <v>0.12960422367323909</v>
      </c>
    </row>
    <row r="11305" spans="1:5">
      <c r="A11305" s="1">
        <v>34661</v>
      </c>
      <c r="B11305">
        <v>449.93</v>
      </c>
      <c r="C11305">
        <f t="shared" si="529"/>
        <v>-3.5548445866375209E-4</v>
      </c>
      <c r="D11305">
        <f t="shared" si="528"/>
        <v>1.6689516981421057E-2</v>
      </c>
      <c r="E11305">
        <f t="shared" si="530"/>
        <v>0.12918791344944408</v>
      </c>
    </row>
    <row r="11306" spans="1:5">
      <c r="A11306" s="1">
        <v>34663</v>
      </c>
      <c r="B11306">
        <v>452.29</v>
      </c>
      <c r="C11306">
        <f t="shared" si="529"/>
        <v>5.2452603738359603E-3</v>
      </c>
      <c r="D11306">
        <f t="shared" si="528"/>
        <v>1.6652246710127383E-2</v>
      </c>
      <c r="E11306">
        <f t="shared" si="530"/>
        <v>0.12904358453688189</v>
      </c>
    </row>
    <row r="11307" spans="1:5">
      <c r="A11307" s="1">
        <v>34666</v>
      </c>
      <c r="B11307">
        <v>454.16</v>
      </c>
      <c r="C11307">
        <f t="shared" si="529"/>
        <v>4.134515465741017E-3</v>
      </c>
      <c r="D11307">
        <f t="shared" si="528"/>
        <v>1.6589725947999165E-2</v>
      </c>
      <c r="E11307">
        <f t="shared" si="530"/>
        <v>0.12880111004179726</v>
      </c>
    </row>
    <row r="11308" spans="1:5">
      <c r="A11308" s="1">
        <v>34667</v>
      </c>
      <c r="B11308">
        <v>455.17</v>
      </c>
      <c r="C11308">
        <f t="shared" si="529"/>
        <v>2.2238858552051941E-3</v>
      </c>
      <c r="D11308">
        <f t="shared" si="528"/>
        <v>1.649814114689779E-2</v>
      </c>
      <c r="E11308">
        <f t="shared" si="530"/>
        <v>0.12844509000696674</v>
      </c>
    </row>
    <row r="11309" spans="1:5">
      <c r="A11309" s="1">
        <v>34668</v>
      </c>
      <c r="B11309">
        <v>453.69</v>
      </c>
      <c r="C11309">
        <f t="shared" si="529"/>
        <v>-3.2515323944900107E-3</v>
      </c>
      <c r="D11309">
        <f t="shared" si="528"/>
        <v>1.6422416610544922E-2</v>
      </c>
      <c r="E11309">
        <f t="shared" si="530"/>
        <v>0.12814997702124228</v>
      </c>
    </row>
    <row r="11310" spans="1:5">
      <c r="A11310" s="1">
        <v>34669</v>
      </c>
      <c r="B11310">
        <v>448.92</v>
      </c>
      <c r="C11310">
        <f t="shared" si="529"/>
        <v>-1.0513786947034278E-2</v>
      </c>
      <c r="D11310">
        <f t="shared" si="528"/>
        <v>1.6597597295387612E-2</v>
      </c>
      <c r="E11310">
        <f t="shared" si="530"/>
        <v>0.12883166262758394</v>
      </c>
    </row>
    <row r="11311" spans="1:5">
      <c r="A11311" s="1">
        <v>34670</v>
      </c>
      <c r="B11311">
        <v>453.3</v>
      </c>
      <c r="C11311">
        <f t="shared" si="529"/>
        <v>9.7567495322106283E-3</v>
      </c>
      <c r="D11311">
        <f t="shared" si="528"/>
        <v>1.6731007795152165E-2</v>
      </c>
      <c r="E11311">
        <f t="shared" si="530"/>
        <v>0.12934839695625208</v>
      </c>
    </row>
    <row r="11312" spans="1:5">
      <c r="A11312" s="1">
        <v>34673</v>
      </c>
      <c r="B11312">
        <v>453.32</v>
      </c>
      <c r="C11312">
        <f t="shared" si="529"/>
        <v>4.4120891241962959E-5</v>
      </c>
      <c r="D11312">
        <f t="shared" si="528"/>
        <v>1.6624277888535152E-2</v>
      </c>
      <c r="E11312">
        <f t="shared" si="530"/>
        <v>0.12893516932371538</v>
      </c>
    </row>
    <row r="11313" spans="1:5">
      <c r="A11313" s="1">
        <v>34674</v>
      </c>
      <c r="B11313">
        <v>453.11</v>
      </c>
      <c r="C11313">
        <f t="shared" si="529"/>
        <v>-4.6324891908581031E-4</v>
      </c>
      <c r="D11313">
        <f t="shared" si="528"/>
        <v>1.6520202433534664E-2</v>
      </c>
      <c r="E11313">
        <f t="shared" si="530"/>
        <v>0.12853093959640483</v>
      </c>
    </row>
    <row r="11314" spans="1:5">
      <c r="A11314" s="1">
        <v>34675</v>
      </c>
      <c r="B11314">
        <v>451.23</v>
      </c>
      <c r="C11314">
        <f t="shared" si="529"/>
        <v>-4.1491028668535134E-3</v>
      </c>
      <c r="D11314">
        <f t="shared" si="528"/>
        <v>1.6460610815319233E-2</v>
      </c>
      <c r="E11314">
        <f t="shared" si="530"/>
        <v>0.12829891198026283</v>
      </c>
    </row>
    <row r="11315" spans="1:5">
      <c r="A11315" s="1">
        <v>34676</v>
      </c>
      <c r="B11315">
        <v>445.45</v>
      </c>
      <c r="C11315">
        <f t="shared" si="529"/>
        <v>-1.2809431996986082E-2</v>
      </c>
      <c r="D11315">
        <f t="shared" si="528"/>
        <v>1.6768607598254357E-2</v>
      </c>
      <c r="E11315">
        <f t="shared" si="530"/>
        <v>0.12949365852525119</v>
      </c>
    </row>
    <row r="11316" spans="1:5">
      <c r="A11316" s="1">
        <v>34677</v>
      </c>
      <c r="B11316">
        <v>446.96</v>
      </c>
      <c r="C11316">
        <f t="shared" si="529"/>
        <v>3.3898305084745558E-3</v>
      </c>
      <c r="D11316">
        <f t="shared" si="528"/>
        <v>1.6689792223291498E-2</v>
      </c>
      <c r="E11316">
        <f t="shared" si="530"/>
        <v>0.12918897872222498</v>
      </c>
    </row>
    <row r="11317" spans="1:5">
      <c r="A11317" s="1">
        <v>34680</v>
      </c>
      <c r="B11317">
        <v>449.47</v>
      </c>
      <c r="C11317">
        <f t="shared" si="529"/>
        <v>5.6157150528012524E-3</v>
      </c>
      <c r="D11317">
        <f t="shared" si="528"/>
        <v>1.6662554300401259E-2</v>
      </c>
      <c r="E11317">
        <f t="shared" si="530"/>
        <v>0.12908351676492727</v>
      </c>
    </row>
    <row r="11318" spans="1:5">
      <c r="A11318" s="1">
        <v>34681</v>
      </c>
      <c r="B11318">
        <v>450.15</v>
      </c>
      <c r="C11318">
        <f t="shared" si="529"/>
        <v>1.5128929628227688E-3</v>
      </c>
      <c r="D11318">
        <f t="shared" si="528"/>
        <v>1.6562891972617556E-2</v>
      </c>
      <c r="E11318">
        <f t="shared" si="530"/>
        <v>0.1286968996231749</v>
      </c>
    </row>
    <row r="11319" spans="1:5">
      <c r="A11319" s="1">
        <v>34682</v>
      </c>
      <c r="B11319">
        <v>454.97</v>
      </c>
      <c r="C11319">
        <f t="shared" si="529"/>
        <v>1.0707541930467733E-2</v>
      </c>
      <c r="D11319">
        <f t="shared" si="528"/>
        <v>1.6745535162278974E-2</v>
      </c>
      <c r="E11319">
        <f t="shared" si="530"/>
        <v>0.12940454073284668</v>
      </c>
    </row>
    <row r="11320" spans="1:5">
      <c r="A11320" s="1">
        <v>34683</v>
      </c>
      <c r="B11320">
        <v>455.34</v>
      </c>
      <c r="C11320">
        <f t="shared" si="529"/>
        <v>8.1324043343505652E-4</v>
      </c>
      <c r="D11320">
        <f t="shared" si="528"/>
        <v>1.6640161265480537E-2</v>
      </c>
      <c r="E11320">
        <f t="shared" si="530"/>
        <v>0.12899674905004599</v>
      </c>
    </row>
    <row r="11321" spans="1:5">
      <c r="A11321" s="1">
        <v>34684</v>
      </c>
      <c r="B11321">
        <v>458.8</v>
      </c>
      <c r="C11321">
        <f t="shared" si="529"/>
        <v>7.5987174419116189E-3</v>
      </c>
      <c r="D11321">
        <f t="shared" si="528"/>
        <v>1.6679285364563839E-2</v>
      </c>
      <c r="E11321">
        <f t="shared" si="530"/>
        <v>0.12914830763337101</v>
      </c>
    </row>
    <row r="11322" spans="1:5">
      <c r="A11322" s="1">
        <v>34687</v>
      </c>
      <c r="B11322">
        <v>457.91</v>
      </c>
      <c r="C11322">
        <f t="shared" si="529"/>
        <v>-1.9398430688752971E-3</v>
      </c>
      <c r="D11322">
        <f t="shared" si="528"/>
        <v>1.6582967788081288E-2</v>
      </c>
      <c r="E11322">
        <f t="shared" si="530"/>
        <v>0.12877487250267922</v>
      </c>
    </row>
    <row r="11323" spans="1:5">
      <c r="A11323" s="1">
        <v>34688</v>
      </c>
      <c r="B11323">
        <v>457.1</v>
      </c>
      <c r="C11323">
        <f t="shared" si="529"/>
        <v>-1.7689065536895946E-3</v>
      </c>
      <c r="D11323">
        <f t="shared" si="528"/>
        <v>1.6486985326126125E-2</v>
      </c>
      <c r="E11323">
        <f t="shared" si="530"/>
        <v>0.1284016562437032</v>
      </c>
    </row>
    <row r="11324" spans="1:5">
      <c r="A11324" s="1">
        <v>34689</v>
      </c>
      <c r="B11324">
        <v>459.61</v>
      </c>
      <c r="C11324">
        <f t="shared" si="529"/>
        <v>5.4911397943557009E-3</v>
      </c>
      <c r="D11324">
        <f t="shared" si="528"/>
        <v>1.6460331357131149E-2</v>
      </c>
      <c r="E11324">
        <f t="shared" si="530"/>
        <v>0.12829782288539096</v>
      </c>
    </row>
    <row r="11325" spans="1:5">
      <c r="A11325" s="1">
        <v>34690</v>
      </c>
      <c r="B11325">
        <v>459.68</v>
      </c>
      <c r="C11325">
        <f t="shared" si="529"/>
        <v>1.523030395335027E-4</v>
      </c>
      <c r="D11325">
        <f t="shared" si="528"/>
        <v>1.6359040925040043E-2</v>
      </c>
      <c r="E11325">
        <f t="shared" si="530"/>
        <v>0.12790246645409167</v>
      </c>
    </row>
    <row r="11326" spans="1:5">
      <c r="A11326" s="1">
        <v>34691</v>
      </c>
      <c r="B11326">
        <v>459.83</v>
      </c>
      <c r="C11326">
        <f t="shared" si="529"/>
        <v>3.2631395753562751E-4</v>
      </c>
      <c r="D11326">
        <f t="shared" si="528"/>
        <v>1.6259973950925294E-2</v>
      </c>
      <c r="E11326">
        <f t="shared" si="530"/>
        <v>0.12751460289286592</v>
      </c>
    </row>
    <row r="11327" spans="1:5">
      <c r="A11327" s="1">
        <v>34695</v>
      </c>
      <c r="B11327">
        <v>462.47</v>
      </c>
      <c r="C11327">
        <f t="shared" si="529"/>
        <v>5.7412522019007969E-3</v>
      </c>
      <c r="D11327">
        <f t="shared" si="528"/>
        <v>1.6244846301133355E-2</v>
      </c>
      <c r="E11327">
        <f t="shared" si="530"/>
        <v>0.12745527176673924</v>
      </c>
    </row>
    <row r="11328" spans="1:5">
      <c r="A11328" s="1">
        <v>34696</v>
      </c>
      <c r="B11328">
        <v>460.86</v>
      </c>
      <c r="C11328">
        <f t="shared" si="529"/>
        <v>-3.4813068955824454E-3</v>
      </c>
      <c r="D11328">
        <f t="shared" si="528"/>
        <v>1.6178021874602325E-2</v>
      </c>
      <c r="E11328">
        <f t="shared" si="530"/>
        <v>0.12719285307988937</v>
      </c>
    </row>
    <row r="11329" spans="1:5">
      <c r="A11329" s="1">
        <v>34697</v>
      </c>
      <c r="B11329">
        <v>461.17</v>
      </c>
      <c r="C11329">
        <f t="shared" si="529"/>
        <v>6.7265547020787717E-4</v>
      </c>
      <c r="D11329">
        <f t="shared" si="528"/>
        <v>1.6083420341928251E-2</v>
      </c>
      <c r="E11329">
        <f t="shared" si="530"/>
        <v>0.12682042557067946</v>
      </c>
    </row>
    <row r="11330" spans="1:5">
      <c r="A11330" s="1">
        <v>34698</v>
      </c>
      <c r="B11330">
        <v>459.27</v>
      </c>
      <c r="C11330">
        <f t="shared" si="529"/>
        <v>-4.1199557646855473E-3</v>
      </c>
      <c r="D11330">
        <f t="shared" si="528"/>
        <v>1.6031919392893171E-2</v>
      </c>
      <c r="E11330">
        <f t="shared" si="530"/>
        <v>0.12661721602093914</v>
      </c>
    </row>
    <row r="11331" spans="1:5">
      <c r="A11331" s="1">
        <v>34702</v>
      </c>
      <c r="B11331">
        <v>459.11</v>
      </c>
      <c r="C11331">
        <f t="shared" si="529"/>
        <v>-3.4837894920192517E-4</v>
      </c>
      <c r="D11331">
        <f t="shared" si="528"/>
        <v>1.5939399277588671E-2</v>
      </c>
      <c r="E11331">
        <f t="shared" si="530"/>
        <v>0.12625133376558312</v>
      </c>
    </row>
    <row r="11332" spans="1:5">
      <c r="A11332" s="1">
        <v>34703</v>
      </c>
      <c r="B11332">
        <v>460.71</v>
      </c>
      <c r="C11332">
        <f t="shared" si="529"/>
        <v>3.4850035939098818E-3</v>
      </c>
      <c r="D11332">
        <f t="shared" si="528"/>
        <v>1.5878717493784809E-2</v>
      </c>
      <c r="E11332">
        <f t="shared" si="530"/>
        <v>0.12601078324407325</v>
      </c>
    </row>
    <row r="11333" spans="1:5">
      <c r="A11333" s="1">
        <v>34704</v>
      </c>
      <c r="B11333">
        <v>460.34</v>
      </c>
      <c r="C11333">
        <f t="shared" si="529"/>
        <v>-8.0310824596818947E-4</v>
      </c>
      <c r="D11333">
        <f t="shared" si="528"/>
        <v>1.5790552410880995E-2</v>
      </c>
      <c r="E11333">
        <f t="shared" si="530"/>
        <v>0.12566046478857618</v>
      </c>
    </row>
    <row r="11334" spans="1:5">
      <c r="A11334" s="1">
        <v>34705</v>
      </c>
      <c r="B11334">
        <v>460.68</v>
      </c>
      <c r="C11334">
        <f t="shared" si="529"/>
        <v>7.3858452448197383E-4</v>
      </c>
      <c r="D11334">
        <f t="shared" si="528"/>
        <v>1.5703893641013548E-2</v>
      </c>
      <c r="E11334">
        <f t="shared" si="530"/>
        <v>0.12531517721734087</v>
      </c>
    </row>
    <row r="11335" spans="1:5">
      <c r="A11335" s="1">
        <v>34708</v>
      </c>
      <c r="B11335">
        <v>460.83</v>
      </c>
      <c r="C11335">
        <f t="shared" si="529"/>
        <v>3.2560562646517598E-4</v>
      </c>
      <c r="D11335">
        <f t="shared" si="528"/>
        <v>1.5617862945814914E-2</v>
      </c>
      <c r="E11335">
        <f t="shared" si="530"/>
        <v>0.12497144852251219</v>
      </c>
    </row>
    <row r="11336" spans="1:5">
      <c r="A11336" s="1">
        <v>34709</v>
      </c>
      <c r="B11336">
        <v>461.68</v>
      </c>
      <c r="C11336">
        <f t="shared" si="529"/>
        <v>1.8444979710522812E-3</v>
      </c>
      <c r="D11336">
        <f t="shared" si="528"/>
        <v>1.5541767505804353E-2</v>
      </c>
      <c r="E11336">
        <f t="shared" si="530"/>
        <v>0.12466662546890549</v>
      </c>
    </row>
    <row r="11337" spans="1:5">
      <c r="A11337" s="1">
        <v>34710</v>
      </c>
      <c r="B11337">
        <v>461.66</v>
      </c>
      <c r="C11337">
        <f t="shared" si="529"/>
        <v>-4.3320048518414938E-5</v>
      </c>
      <c r="D11337">
        <f t="shared" si="528"/>
        <v>1.5458703306243391E-2</v>
      </c>
      <c r="E11337">
        <f t="shared" si="530"/>
        <v>0.12433303384959039</v>
      </c>
    </row>
    <row r="11338" spans="1:5">
      <c r="A11338" s="1">
        <v>34711</v>
      </c>
      <c r="B11338">
        <v>461.64</v>
      </c>
      <c r="C11338">
        <f t="shared" si="529"/>
        <v>-4.3321925226440785E-5</v>
      </c>
      <c r="D11338">
        <f t="shared" si="528"/>
        <v>1.537729208465935E-2</v>
      </c>
      <c r="E11338">
        <f t="shared" si="530"/>
        <v>0.1240052099093395</v>
      </c>
    </row>
    <row r="11339" spans="1:5">
      <c r="A11339" s="1">
        <v>34712</v>
      </c>
      <c r="B11339">
        <v>465.97</v>
      </c>
      <c r="C11339">
        <f t="shared" si="529"/>
        <v>9.3796031539728816E-3</v>
      </c>
      <c r="D11339">
        <f t="shared" si="528"/>
        <v>1.5516981172318475E-2</v>
      </c>
      <c r="E11339">
        <f t="shared" si="530"/>
        <v>0.12456717534053052</v>
      </c>
    </row>
    <row r="11340" spans="1:5">
      <c r="A11340" s="1">
        <v>34715</v>
      </c>
      <c r="B11340">
        <v>469.38</v>
      </c>
      <c r="C11340">
        <f t="shared" si="529"/>
        <v>7.3180676867608818E-3</v>
      </c>
      <c r="D11340">
        <f t="shared" si="528"/>
        <v>1.5568012344259592E-2</v>
      </c>
      <c r="E11340">
        <f t="shared" si="530"/>
        <v>0.12477184115119722</v>
      </c>
    </row>
    <row r="11341" spans="1:5">
      <c r="A11341" s="1">
        <v>34716</v>
      </c>
      <c r="B11341">
        <v>470.05</v>
      </c>
      <c r="C11341">
        <f t="shared" si="529"/>
        <v>1.427414887724266E-3</v>
      </c>
      <c r="D11341">
        <f t="shared" ref="D11341:D11404" si="531">alpha*(lambda*D11340+(1-lambda)*C11341*C11341*252)+(1-alpha)*av</f>
        <v>1.5489504378690601E-2</v>
      </c>
      <c r="E11341">
        <f t="shared" si="530"/>
        <v>0.12445683741237602</v>
      </c>
    </row>
    <row r="11342" spans="1:5">
      <c r="A11342" s="1">
        <v>34717</v>
      </c>
      <c r="B11342">
        <v>469.71</v>
      </c>
      <c r="C11342">
        <f t="shared" ref="C11342:C11405" si="532">(B11342-B11341)/B11341</f>
        <v>-7.2332730560585427E-4</v>
      </c>
      <c r="D11342">
        <f t="shared" si="531"/>
        <v>1.5408780818876306E-2</v>
      </c>
      <c r="E11342">
        <f t="shared" ref="E11342:E11405" si="533">SQRT(D11342)</f>
        <v>0.12413211034569704</v>
      </c>
    </row>
    <row r="11343" spans="1:5">
      <c r="A11343" s="1">
        <v>34718</v>
      </c>
      <c r="B11343">
        <v>466.95</v>
      </c>
      <c r="C11343">
        <f t="shared" si="532"/>
        <v>-5.8759660215877687E-3</v>
      </c>
      <c r="D11343">
        <f t="shared" si="531"/>
        <v>1.5414496274015525E-2</v>
      </c>
      <c r="E11343">
        <f t="shared" si="533"/>
        <v>0.12415512987394248</v>
      </c>
    </row>
    <row r="11344" spans="1:5">
      <c r="A11344" s="1">
        <v>34719</v>
      </c>
      <c r="B11344">
        <v>464.78</v>
      </c>
      <c r="C11344">
        <f t="shared" si="532"/>
        <v>-4.6471784987686393E-3</v>
      </c>
      <c r="D11344">
        <f t="shared" si="531"/>
        <v>1.5387838459564058E-2</v>
      </c>
      <c r="E11344">
        <f t="shared" si="533"/>
        <v>0.12404772653928027</v>
      </c>
    </row>
    <row r="11345" spans="1:5">
      <c r="A11345" s="1">
        <v>34722</v>
      </c>
      <c r="B11345">
        <v>465.82</v>
      </c>
      <c r="C11345">
        <f t="shared" si="532"/>
        <v>2.2376177976677577E-3</v>
      </c>
      <c r="D11345">
        <f t="shared" si="531"/>
        <v>1.5320324063682602E-2</v>
      </c>
      <c r="E11345">
        <f t="shared" si="533"/>
        <v>0.12377529666166268</v>
      </c>
    </row>
    <row r="11346" spans="1:5">
      <c r="A11346" s="1">
        <v>34723</v>
      </c>
      <c r="B11346">
        <v>465.86</v>
      </c>
      <c r="C11346">
        <f t="shared" si="532"/>
        <v>8.5870078571165825E-5</v>
      </c>
      <c r="D11346">
        <f t="shared" si="531"/>
        <v>1.5241680302644712E-2</v>
      </c>
      <c r="E11346">
        <f t="shared" si="533"/>
        <v>0.12345720028675813</v>
      </c>
    </row>
    <row r="11347" spans="1:5">
      <c r="A11347" s="1">
        <v>34724</v>
      </c>
      <c r="B11347">
        <v>467.44</v>
      </c>
      <c r="C11347">
        <f t="shared" si="532"/>
        <v>3.3915768685870949E-3</v>
      </c>
      <c r="D11347">
        <f t="shared" si="531"/>
        <v>1.5193280326230406E-2</v>
      </c>
      <c r="E11347">
        <f t="shared" si="533"/>
        <v>0.12326102517109942</v>
      </c>
    </row>
    <row r="11348" spans="1:5">
      <c r="A11348" s="1">
        <v>34725</v>
      </c>
      <c r="B11348">
        <v>468.32</v>
      </c>
      <c r="C11348">
        <f t="shared" si="532"/>
        <v>1.8825945575902693E-3</v>
      </c>
      <c r="D11348">
        <f t="shared" si="531"/>
        <v>1.5125988315761792E-2</v>
      </c>
      <c r="E11348">
        <f t="shared" si="533"/>
        <v>0.12298775677180958</v>
      </c>
    </row>
    <row r="11349" spans="1:5">
      <c r="A11349" s="1">
        <v>34726</v>
      </c>
      <c r="B11349">
        <v>470.39</v>
      </c>
      <c r="C11349">
        <f t="shared" si="532"/>
        <v>4.4200546634779493E-3</v>
      </c>
      <c r="D11349">
        <f t="shared" si="531"/>
        <v>1.5099934056552175E-2</v>
      </c>
      <c r="E11349">
        <f t="shared" si="533"/>
        <v>0.12288178895406827</v>
      </c>
    </row>
    <row r="11350" spans="1:5">
      <c r="A11350" s="1">
        <v>34729</v>
      </c>
      <c r="B11350">
        <v>468.51</v>
      </c>
      <c r="C11350">
        <f t="shared" si="532"/>
        <v>-3.9966836029677408E-3</v>
      </c>
      <c r="D11350">
        <f t="shared" si="531"/>
        <v>1.5065508298283783E-2</v>
      </c>
      <c r="E11350">
        <f t="shared" si="533"/>
        <v>0.12274163229435961</v>
      </c>
    </row>
    <row r="11351" spans="1:5">
      <c r="A11351" s="1">
        <v>34730</v>
      </c>
      <c r="B11351">
        <v>470.42</v>
      </c>
      <c r="C11351">
        <f t="shared" si="532"/>
        <v>4.0767539646966444E-3</v>
      </c>
      <c r="D11351">
        <f t="shared" si="531"/>
        <v>1.5033380358767084E-2</v>
      </c>
      <c r="E11351">
        <f t="shared" si="533"/>
        <v>0.12261068615241938</v>
      </c>
    </row>
    <row r="11352" spans="1:5">
      <c r="A11352" s="1">
        <v>34731</v>
      </c>
      <c r="B11352">
        <v>470.4</v>
      </c>
      <c r="C11352">
        <f t="shared" si="532"/>
        <v>-4.251519918379034E-5</v>
      </c>
      <c r="D11352">
        <f t="shared" si="531"/>
        <v>1.4960432891080299E-2</v>
      </c>
      <c r="E11352">
        <f t="shared" si="533"/>
        <v>0.12231284843008235</v>
      </c>
    </row>
    <row r="11353" spans="1:5">
      <c r="A11353" s="1">
        <v>34732</v>
      </c>
      <c r="B11353">
        <v>472.79</v>
      </c>
      <c r="C11353">
        <f t="shared" si="532"/>
        <v>5.0807823129252619E-3</v>
      </c>
      <c r="D11353">
        <f t="shared" si="531"/>
        <v>1.4953334206208292E-2</v>
      </c>
      <c r="E11353">
        <f t="shared" si="533"/>
        <v>0.12228382642937001</v>
      </c>
    </row>
    <row r="11354" spans="1:5">
      <c r="A11354" s="1">
        <v>34733</v>
      </c>
      <c r="B11354">
        <v>478.65</v>
      </c>
      <c r="C11354">
        <f t="shared" si="532"/>
        <v>1.2394509190126603E-2</v>
      </c>
      <c r="D11354">
        <f t="shared" si="531"/>
        <v>1.526523594859964E-2</v>
      </c>
      <c r="E11354">
        <f t="shared" si="533"/>
        <v>0.12355256350476763</v>
      </c>
    </row>
    <row r="11355" spans="1:5">
      <c r="A11355" s="1">
        <v>34736</v>
      </c>
      <c r="B11355">
        <v>481.14</v>
      </c>
      <c r="C11355">
        <f t="shared" si="532"/>
        <v>5.2021309934190104E-3</v>
      </c>
      <c r="D11355">
        <f t="shared" si="531"/>
        <v>1.5255184739132991E-2</v>
      </c>
      <c r="E11355">
        <f t="shared" si="533"/>
        <v>0.12351188096346437</v>
      </c>
    </row>
    <row r="11356" spans="1:5">
      <c r="A11356" s="1">
        <v>34737</v>
      </c>
      <c r="B11356">
        <v>480.81</v>
      </c>
      <c r="C11356">
        <f t="shared" si="532"/>
        <v>-6.858710562413936E-4</v>
      </c>
      <c r="D11356">
        <f t="shared" si="531"/>
        <v>1.5178992456405863E-2</v>
      </c>
      <c r="E11356">
        <f t="shared" si="533"/>
        <v>0.12320305376250161</v>
      </c>
    </row>
    <row r="11357" spans="1:5">
      <c r="A11357" s="1">
        <v>34738</v>
      </c>
      <c r="B11357">
        <v>481.19</v>
      </c>
      <c r="C11357">
        <f t="shared" si="532"/>
        <v>7.9033297976330665E-4</v>
      </c>
      <c r="D11357">
        <f t="shared" si="531"/>
        <v>1.5104701116010796E-2</v>
      </c>
      <c r="E11357">
        <f t="shared" si="533"/>
        <v>0.12290118435560658</v>
      </c>
    </row>
    <row r="11358" spans="1:5">
      <c r="A11358" s="1">
        <v>34739</v>
      </c>
      <c r="B11358">
        <v>480.19</v>
      </c>
      <c r="C11358">
        <f t="shared" si="532"/>
        <v>-2.0781811758349093E-3</v>
      </c>
      <c r="D11358">
        <f t="shared" si="531"/>
        <v>1.5041104490345264E-2</v>
      </c>
      <c r="E11358">
        <f t="shared" si="533"/>
        <v>0.12264218071424392</v>
      </c>
    </row>
    <row r="11359" spans="1:5">
      <c r="A11359" s="1">
        <v>34740</v>
      </c>
      <c r="B11359">
        <v>481.46</v>
      </c>
      <c r="C11359">
        <f t="shared" si="532"/>
        <v>2.6447864387013093E-3</v>
      </c>
      <c r="D11359">
        <f t="shared" si="531"/>
        <v>1.4985449667794141E-2</v>
      </c>
      <c r="E11359">
        <f t="shared" si="533"/>
        <v>0.12241507124449236</v>
      </c>
    </row>
    <row r="11360" spans="1:5">
      <c r="A11360" s="1">
        <v>34743</v>
      </c>
      <c r="B11360">
        <v>481.65</v>
      </c>
      <c r="C11360">
        <f t="shared" si="532"/>
        <v>3.9463299131806947E-4</v>
      </c>
      <c r="D11360">
        <f t="shared" si="531"/>
        <v>1.4913840039573096E-2</v>
      </c>
      <c r="E11360">
        <f t="shared" si="533"/>
        <v>0.12212223400991769</v>
      </c>
    </row>
    <row r="11361" spans="1:5">
      <c r="A11361" s="1">
        <v>34744</v>
      </c>
      <c r="B11361">
        <v>482.55</v>
      </c>
      <c r="C11361">
        <f t="shared" si="532"/>
        <v>1.8685767673622634E-3</v>
      </c>
      <c r="D11361">
        <f t="shared" si="531"/>
        <v>1.4851977706409395E-2</v>
      </c>
      <c r="E11361">
        <f t="shared" si="533"/>
        <v>0.12186869042707153</v>
      </c>
    </row>
    <row r="11362" spans="1:5">
      <c r="A11362" s="1">
        <v>34745</v>
      </c>
      <c r="B11362">
        <v>484.54</v>
      </c>
      <c r="C11362">
        <f t="shared" si="532"/>
        <v>4.1239249818671823E-3</v>
      </c>
      <c r="D11362">
        <f t="shared" si="531"/>
        <v>1.4825064100050783E-2</v>
      </c>
      <c r="E11362">
        <f t="shared" si="533"/>
        <v>0.12175821984593395</v>
      </c>
    </row>
    <row r="11363" spans="1:5">
      <c r="A11363" s="1">
        <v>34746</v>
      </c>
      <c r="B11363">
        <v>485.22</v>
      </c>
      <c r="C11363">
        <f t="shared" si="532"/>
        <v>1.4033929087381987E-3</v>
      </c>
      <c r="D11363">
        <f t="shared" si="531"/>
        <v>1.4761171154136395E-2</v>
      </c>
      <c r="E11363">
        <f t="shared" si="533"/>
        <v>0.1214955602239703</v>
      </c>
    </row>
    <row r="11364" spans="1:5">
      <c r="A11364" s="1">
        <v>34747</v>
      </c>
      <c r="B11364">
        <v>481.97</v>
      </c>
      <c r="C11364">
        <f t="shared" si="532"/>
        <v>-6.6979926631218828E-3</v>
      </c>
      <c r="D11364">
        <f t="shared" si="531"/>
        <v>1.4805560616303943E-2</v>
      </c>
      <c r="E11364">
        <f t="shared" si="533"/>
        <v>0.12167810245193644</v>
      </c>
    </row>
    <row r="11365" spans="1:5">
      <c r="A11365" s="1">
        <v>34751</v>
      </c>
      <c r="B11365">
        <v>482.72</v>
      </c>
      <c r="C11365">
        <f t="shared" si="532"/>
        <v>1.5561134510446708E-3</v>
      </c>
      <c r="D11365">
        <f t="shared" si="531"/>
        <v>1.4743183382974116E-2</v>
      </c>
      <c r="E11365">
        <f t="shared" si="533"/>
        <v>0.12142151120363358</v>
      </c>
    </row>
    <row r="11366" spans="1:5">
      <c r="A11366" s="1">
        <v>34752</v>
      </c>
      <c r="B11366">
        <v>485.07</v>
      </c>
      <c r="C11366">
        <f t="shared" si="532"/>
        <v>4.8682466025852791E-3</v>
      </c>
      <c r="D11366">
        <f t="shared" si="531"/>
        <v>1.4735132649018467E-2</v>
      </c>
      <c r="E11366">
        <f t="shared" si="533"/>
        <v>0.12138835466805895</v>
      </c>
    </row>
    <row r="11367" spans="1:5">
      <c r="A11367" s="1">
        <v>34753</v>
      </c>
      <c r="B11367">
        <v>486.91</v>
      </c>
      <c r="C11367">
        <f t="shared" si="532"/>
        <v>3.7932669511617535E-3</v>
      </c>
      <c r="D11367">
        <f t="shared" si="531"/>
        <v>1.4704013164560787E-2</v>
      </c>
      <c r="E11367">
        <f t="shared" si="533"/>
        <v>0.12126010541212962</v>
      </c>
    </row>
    <row r="11368" spans="1:5">
      <c r="A11368" s="1">
        <v>34754</v>
      </c>
      <c r="B11368">
        <v>488.11</v>
      </c>
      <c r="C11368">
        <f t="shared" si="532"/>
        <v>2.4645211640754732E-3</v>
      </c>
      <c r="D11368">
        <f t="shared" si="531"/>
        <v>1.4652768671907207E-2</v>
      </c>
      <c r="E11368">
        <f t="shared" si="533"/>
        <v>0.12104862110700479</v>
      </c>
    </row>
    <row r="11369" spans="1:5">
      <c r="A11369" s="1">
        <v>34757</v>
      </c>
      <c r="B11369">
        <v>483.81</v>
      </c>
      <c r="C11369">
        <f t="shared" si="532"/>
        <v>-8.8094896642150564E-3</v>
      </c>
      <c r="D11369">
        <f t="shared" si="531"/>
        <v>1.4781005080730179E-2</v>
      </c>
      <c r="E11369">
        <f t="shared" si="533"/>
        <v>0.12157715690346678</v>
      </c>
    </row>
    <row r="11370" spans="1:5">
      <c r="A11370" s="1">
        <v>34758</v>
      </c>
      <c r="B11370">
        <v>487.39</v>
      </c>
      <c r="C11370">
        <f t="shared" si="532"/>
        <v>7.3995990161426677E-3</v>
      </c>
      <c r="D11370">
        <f t="shared" si="531"/>
        <v>1.4849675814478273E-2</v>
      </c>
      <c r="E11370">
        <f t="shared" si="533"/>
        <v>0.12185924591297237</v>
      </c>
    </row>
    <row r="11371" spans="1:5">
      <c r="A11371" s="1">
        <v>34759</v>
      </c>
      <c r="B11371">
        <v>485.65</v>
      </c>
      <c r="C11371">
        <f t="shared" si="532"/>
        <v>-3.5700363158866805E-3</v>
      </c>
      <c r="D11371">
        <f t="shared" si="531"/>
        <v>1.481217618118018E-2</v>
      </c>
      <c r="E11371">
        <f t="shared" si="533"/>
        <v>0.12170528411363321</v>
      </c>
    </row>
    <row r="11372" spans="1:5">
      <c r="A11372" s="1">
        <v>34760</v>
      </c>
      <c r="B11372">
        <v>485.13</v>
      </c>
      <c r="C11372">
        <f t="shared" si="532"/>
        <v>-1.0707299495521091E-3</v>
      </c>
      <c r="D11372">
        <f t="shared" si="531"/>
        <v>1.4746486362127709E-2</v>
      </c>
      <c r="E11372">
        <f t="shared" si="533"/>
        <v>0.1214351117351473</v>
      </c>
    </row>
    <row r="11373" spans="1:5">
      <c r="A11373" s="1">
        <v>34761</v>
      </c>
      <c r="B11373">
        <v>485.42</v>
      </c>
      <c r="C11373">
        <f t="shared" si="532"/>
        <v>5.9777791519803039E-4</v>
      </c>
      <c r="D11373">
        <f t="shared" si="531"/>
        <v>1.4680135063447742E-2</v>
      </c>
      <c r="E11373">
        <f t="shared" si="533"/>
        <v>0.12116160721716984</v>
      </c>
    </row>
    <row r="11374" spans="1:5">
      <c r="A11374" s="1">
        <v>34764</v>
      </c>
      <c r="B11374">
        <v>485.63</v>
      </c>
      <c r="C11374">
        <f t="shared" si="532"/>
        <v>4.3261505500387197E-4</v>
      </c>
      <c r="D11374">
        <f t="shared" si="531"/>
        <v>1.4614679583936079E-2</v>
      </c>
      <c r="E11374">
        <f t="shared" si="533"/>
        <v>0.12089118902523904</v>
      </c>
    </row>
    <row r="11375" spans="1:5">
      <c r="A11375" s="1">
        <v>34765</v>
      </c>
      <c r="B11375">
        <v>482.12</v>
      </c>
      <c r="C11375">
        <f t="shared" si="532"/>
        <v>-7.2277248110701377E-3</v>
      </c>
      <c r="D11375">
        <f t="shared" si="531"/>
        <v>1.468038811904273E-2</v>
      </c>
      <c r="E11375">
        <f t="shared" si="533"/>
        <v>0.12116265150219654</v>
      </c>
    </row>
    <row r="11376" spans="1:5">
      <c r="A11376" s="1">
        <v>34766</v>
      </c>
      <c r="B11376">
        <v>483.14</v>
      </c>
      <c r="C11376">
        <f t="shared" si="532"/>
        <v>2.11565585331449E-3</v>
      </c>
      <c r="D11376">
        <f t="shared" si="531"/>
        <v>1.4625627411496048E-2</v>
      </c>
      <c r="E11376">
        <f t="shared" si="533"/>
        <v>0.12093646022393763</v>
      </c>
    </row>
    <row r="11377" spans="1:5">
      <c r="A11377" s="1">
        <v>34767</v>
      </c>
      <c r="B11377">
        <v>483.16</v>
      </c>
      <c r="C11377">
        <f t="shared" si="532"/>
        <v>4.1395868692384511E-5</v>
      </c>
      <c r="D11377">
        <f t="shared" si="531"/>
        <v>1.4560793993137819E-2</v>
      </c>
      <c r="E11377">
        <f t="shared" si="533"/>
        <v>0.12066811506416192</v>
      </c>
    </row>
    <row r="11378" spans="1:5">
      <c r="A11378" s="1">
        <v>34768</v>
      </c>
      <c r="B11378">
        <v>489.57</v>
      </c>
      <c r="C11378">
        <f t="shared" si="532"/>
        <v>1.3266826724066495E-2</v>
      </c>
      <c r="D11378">
        <f t="shared" si="531"/>
        <v>1.4936352967791987E-2</v>
      </c>
      <c r="E11378">
        <f t="shared" si="533"/>
        <v>0.12221437300003624</v>
      </c>
    </row>
    <row r="11379" spans="1:5">
      <c r="A11379" s="1">
        <v>34771</v>
      </c>
      <c r="B11379">
        <v>490.05</v>
      </c>
      <c r="C11379">
        <f t="shared" si="532"/>
        <v>9.8045223359278177E-4</v>
      </c>
      <c r="D11379">
        <f t="shared" si="531"/>
        <v>1.4867730053495086E-2</v>
      </c>
      <c r="E11379">
        <f t="shared" si="533"/>
        <v>0.12193330165912464</v>
      </c>
    </row>
    <row r="11380" spans="1:5">
      <c r="A11380" s="1">
        <v>34772</v>
      </c>
      <c r="B11380">
        <v>492.89</v>
      </c>
      <c r="C11380">
        <f t="shared" si="532"/>
        <v>5.7953270074481682E-3</v>
      </c>
      <c r="D11380">
        <f t="shared" si="531"/>
        <v>1.4881864408996533E-2</v>
      </c>
      <c r="E11380">
        <f t="shared" si="533"/>
        <v>0.12199124726387764</v>
      </c>
    </row>
    <row r="11381" spans="1:5">
      <c r="A11381" s="1">
        <v>34773</v>
      </c>
      <c r="B11381">
        <v>491.88</v>
      </c>
      <c r="C11381">
        <f t="shared" si="532"/>
        <v>-2.0491387530686177E-3</v>
      </c>
      <c r="D11381">
        <f t="shared" si="531"/>
        <v>1.4822403188685242E-2</v>
      </c>
      <c r="E11381">
        <f t="shared" si="533"/>
        <v>0.12174729232588806</v>
      </c>
    </row>
    <row r="11382" spans="1:5">
      <c r="A11382" s="1">
        <v>34774</v>
      </c>
      <c r="B11382">
        <v>495.41</v>
      </c>
      <c r="C11382">
        <f t="shared" si="532"/>
        <v>7.1765471253151776E-3</v>
      </c>
      <c r="D11382">
        <f t="shared" si="531"/>
        <v>1.4882138914122637E-2</v>
      </c>
      <c r="E11382">
        <f t="shared" si="533"/>
        <v>0.12199237236041702</v>
      </c>
    </row>
    <row r="11383" spans="1:5">
      <c r="A11383" s="1">
        <v>34775</v>
      </c>
      <c r="B11383">
        <v>495.52</v>
      </c>
      <c r="C11383">
        <f t="shared" si="532"/>
        <v>2.2203831170133182E-4</v>
      </c>
      <c r="D11383">
        <f t="shared" si="531"/>
        <v>1.4812319637892488E-2</v>
      </c>
      <c r="E11383">
        <f t="shared" si="533"/>
        <v>0.12170587347327362</v>
      </c>
    </row>
    <row r="11384" spans="1:5">
      <c r="A11384" s="1">
        <v>34778</v>
      </c>
      <c r="B11384">
        <v>496.14</v>
      </c>
      <c r="C11384">
        <f t="shared" si="532"/>
        <v>1.2512108492089211E-3</v>
      </c>
      <c r="D11384">
        <f t="shared" si="531"/>
        <v>1.4747672449819204E-2</v>
      </c>
      <c r="E11384">
        <f t="shared" si="533"/>
        <v>0.12143999526440705</v>
      </c>
    </row>
    <row r="11385" spans="1:5">
      <c r="A11385" s="1">
        <v>34779</v>
      </c>
      <c r="B11385">
        <v>495.07</v>
      </c>
      <c r="C11385">
        <f t="shared" si="532"/>
        <v>-2.1566493328495852E-3</v>
      </c>
      <c r="D11385">
        <f t="shared" si="531"/>
        <v>1.4692009715017504E-2</v>
      </c>
      <c r="E11385">
        <f t="shared" si="533"/>
        <v>0.12121060067097063</v>
      </c>
    </row>
    <row r="11386" spans="1:5">
      <c r="A11386" s="1">
        <v>34780</v>
      </c>
      <c r="B11386">
        <v>495.67</v>
      </c>
      <c r="C11386">
        <f t="shared" si="532"/>
        <v>1.2119498252772794E-3</v>
      </c>
      <c r="D11386">
        <f t="shared" si="531"/>
        <v>1.4629515431756253E-2</v>
      </c>
      <c r="E11386">
        <f t="shared" si="533"/>
        <v>0.12095253379634613</v>
      </c>
    </row>
    <row r="11387" spans="1:5">
      <c r="A11387" s="1">
        <v>34781</v>
      </c>
      <c r="B11387">
        <v>495.95</v>
      </c>
      <c r="C11387">
        <f t="shared" si="532"/>
        <v>5.6489196441175118E-4</v>
      </c>
      <c r="D11387">
        <f t="shared" si="531"/>
        <v>1.4565396464654195E-2</v>
      </c>
      <c r="E11387">
        <f t="shared" si="533"/>
        <v>0.12068718434305357</v>
      </c>
    </row>
    <row r="11388" spans="1:5">
      <c r="A11388" s="1">
        <v>34782</v>
      </c>
      <c r="B11388">
        <v>500.97</v>
      </c>
      <c r="C11388">
        <f t="shared" si="532"/>
        <v>1.0121988103639557E-2</v>
      </c>
      <c r="D11388">
        <f t="shared" si="531"/>
        <v>1.4757361210785136E-2</v>
      </c>
      <c r="E11388">
        <f t="shared" si="533"/>
        <v>0.12147987985993869</v>
      </c>
    </row>
    <row r="11389" spans="1:5">
      <c r="A11389" s="1">
        <v>34785</v>
      </c>
      <c r="B11389">
        <v>503.2</v>
      </c>
      <c r="C11389">
        <f t="shared" si="532"/>
        <v>4.4513643531548025E-3</v>
      </c>
      <c r="D11389">
        <f t="shared" si="531"/>
        <v>1.4739335590046405E-2</v>
      </c>
      <c r="E11389">
        <f t="shared" si="533"/>
        <v>0.12140566539518</v>
      </c>
    </row>
    <row r="11390" spans="1:5">
      <c r="A11390" s="1">
        <v>34786</v>
      </c>
      <c r="B11390">
        <v>503.9</v>
      </c>
      <c r="C11390">
        <f t="shared" si="532"/>
        <v>1.3910969793322508E-3</v>
      </c>
      <c r="D11390">
        <f t="shared" si="531"/>
        <v>1.4677062918031555E-2</v>
      </c>
      <c r="E11390">
        <f t="shared" si="533"/>
        <v>0.12114892867058938</v>
      </c>
    </row>
    <row r="11391" spans="1:5">
      <c r="A11391" s="1">
        <v>34787</v>
      </c>
      <c r="B11391">
        <v>503.12</v>
      </c>
      <c r="C11391">
        <f t="shared" si="532"/>
        <v>-1.5479261758284833E-3</v>
      </c>
      <c r="D11391">
        <f t="shared" si="531"/>
        <v>1.4617179386981439E-2</v>
      </c>
      <c r="E11391">
        <f t="shared" si="533"/>
        <v>0.12090152764535872</v>
      </c>
    </row>
    <row r="11392" spans="1:5">
      <c r="A11392" s="1">
        <v>34788</v>
      </c>
      <c r="B11392">
        <v>502.22</v>
      </c>
      <c r="C11392">
        <f t="shared" si="532"/>
        <v>-1.788837653044954E-3</v>
      </c>
      <c r="D11392">
        <f t="shared" si="531"/>
        <v>1.4560493019860607E-2</v>
      </c>
      <c r="E11392">
        <f t="shared" si="533"/>
        <v>0.12066686794584754</v>
      </c>
    </row>
    <row r="11393" spans="1:5">
      <c r="A11393" s="1">
        <v>34789</v>
      </c>
      <c r="B11393">
        <v>500.71</v>
      </c>
      <c r="C11393">
        <f t="shared" si="532"/>
        <v>-3.0066504719048377E-3</v>
      </c>
      <c r="D11393">
        <f t="shared" si="531"/>
        <v>1.4519504360687675E-2</v>
      </c>
      <c r="E11393">
        <f t="shared" si="533"/>
        <v>0.12049690602122394</v>
      </c>
    </row>
    <row r="11394" spans="1:5">
      <c r="A11394" s="1">
        <v>34792</v>
      </c>
      <c r="B11394">
        <v>501.85</v>
      </c>
      <c r="C11394">
        <f t="shared" si="532"/>
        <v>2.2767669908730468E-3</v>
      </c>
      <c r="D11394">
        <f t="shared" si="531"/>
        <v>1.4469710730660067E-2</v>
      </c>
      <c r="E11394">
        <f t="shared" si="533"/>
        <v>0.12029011069352322</v>
      </c>
    </row>
    <row r="11395" spans="1:5">
      <c r="A11395" s="1">
        <v>34793</v>
      </c>
      <c r="B11395">
        <v>505.24</v>
      </c>
      <c r="C11395">
        <f t="shared" si="532"/>
        <v>6.7550064760386296E-3</v>
      </c>
      <c r="D11395">
        <f t="shared" si="531"/>
        <v>1.4521813783759783E-2</v>
      </c>
      <c r="E11395">
        <f t="shared" si="533"/>
        <v>0.12050648855459935</v>
      </c>
    </row>
    <row r="11396" spans="1:5">
      <c r="A11396" s="1">
        <v>34794</v>
      </c>
      <c r="B11396">
        <v>505.57</v>
      </c>
      <c r="C11396">
        <f t="shared" si="532"/>
        <v>6.531549362678808E-4</v>
      </c>
      <c r="D11396">
        <f t="shared" si="531"/>
        <v>1.4460106291507256E-2</v>
      </c>
      <c r="E11396">
        <f t="shared" si="533"/>
        <v>0.1202501820851314</v>
      </c>
    </row>
    <row r="11397" spans="1:5">
      <c r="A11397" s="1">
        <v>34795</v>
      </c>
      <c r="B11397">
        <v>506.08</v>
      </c>
      <c r="C11397">
        <f t="shared" si="532"/>
        <v>1.0087623870087049E-3</v>
      </c>
      <c r="D11397">
        <f t="shared" si="531"/>
        <v>1.4401101180658288E-2</v>
      </c>
      <c r="E11397">
        <f t="shared" si="533"/>
        <v>0.12000458816502929</v>
      </c>
    </row>
    <row r="11398" spans="1:5">
      <c r="A11398" s="1">
        <v>34796</v>
      </c>
      <c r="B11398">
        <v>506.42</v>
      </c>
      <c r="C11398">
        <f t="shared" si="532"/>
        <v>6.7183054062605087E-4</v>
      </c>
      <c r="D11398">
        <f t="shared" si="531"/>
        <v>1.4341857602795346E-2</v>
      </c>
      <c r="E11398">
        <f t="shared" si="533"/>
        <v>0.11975749497545173</v>
      </c>
    </row>
    <row r="11399" spans="1:5">
      <c r="A11399" s="1">
        <v>34799</v>
      </c>
      <c r="B11399">
        <v>507.01</v>
      </c>
      <c r="C11399">
        <f t="shared" si="532"/>
        <v>1.1650408751628588E-3</v>
      </c>
      <c r="D11399">
        <f t="shared" si="531"/>
        <v>1.428605317103296E-2</v>
      </c>
      <c r="E11399">
        <f t="shared" si="533"/>
        <v>0.11952427858403061</v>
      </c>
    </row>
    <row r="11400" spans="1:5">
      <c r="A11400" s="1">
        <v>34800</v>
      </c>
      <c r="B11400">
        <v>505.53</v>
      </c>
      <c r="C11400">
        <f t="shared" si="532"/>
        <v>-2.9190745744660227E-3</v>
      </c>
      <c r="D11400">
        <f t="shared" si="531"/>
        <v>1.4249231186673003E-2</v>
      </c>
      <c r="E11400">
        <f t="shared" si="533"/>
        <v>0.11937014361503048</v>
      </c>
    </row>
    <row r="11401" spans="1:5">
      <c r="A11401" s="1">
        <v>34801</v>
      </c>
      <c r="B11401">
        <v>507.17</v>
      </c>
      <c r="C11401">
        <f t="shared" si="532"/>
        <v>3.2441200324412858E-3</v>
      </c>
      <c r="D11401">
        <f t="shared" si="531"/>
        <v>1.421813983858004E-2</v>
      </c>
      <c r="E11401">
        <f t="shared" si="533"/>
        <v>0.11923984165781185</v>
      </c>
    </row>
    <row r="11402" spans="1:5">
      <c r="A11402" s="1">
        <v>34802</v>
      </c>
      <c r="B11402">
        <v>509.23</v>
      </c>
      <c r="C11402">
        <f t="shared" si="532"/>
        <v>4.0617544413115965E-3</v>
      </c>
      <c r="D11402">
        <f t="shared" si="531"/>
        <v>1.4202569981827043E-2</v>
      </c>
      <c r="E11402">
        <f t="shared" si="533"/>
        <v>0.11917453579446846</v>
      </c>
    </row>
    <row r="11403" spans="1:5">
      <c r="A11403" s="1">
        <v>34806</v>
      </c>
      <c r="B11403">
        <v>506.13</v>
      </c>
      <c r="C11403">
        <f t="shared" si="532"/>
        <v>-6.0876224888557675E-3</v>
      </c>
      <c r="D11403">
        <f t="shared" si="531"/>
        <v>1.423860629253489E-2</v>
      </c>
      <c r="E11403">
        <f t="shared" si="533"/>
        <v>0.11932563133097134</v>
      </c>
    </row>
    <row r="11404" spans="1:5">
      <c r="A11404" s="1">
        <v>34807</v>
      </c>
      <c r="B11404">
        <v>505.37</v>
      </c>
      <c r="C11404">
        <f t="shared" si="532"/>
        <v>-1.5015905004642897E-3</v>
      </c>
      <c r="D11404">
        <f t="shared" si="531"/>
        <v>1.4187095529562691E-2</v>
      </c>
      <c r="E11404">
        <f t="shared" si="533"/>
        <v>0.11910959461589436</v>
      </c>
    </row>
    <row r="11405" spans="1:5">
      <c r="A11405" s="1">
        <v>34808</v>
      </c>
      <c r="B11405">
        <v>504.92</v>
      </c>
      <c r="C11405">
        <f t="shared" si="532"/>
        <v>-8.9043670973739763E-4</v>
      </c>
      <c r="D11405">
        <f t="shared" ref="D11405:D11468" si="534">alpha*(lambda*D11404+(1-lambda)*C11405*C11405*252)+(1-alpha)*av</f>
        <v>1.4132962691392831E-2</v>
      </c>
      <c r="E11405">
        <f t="shared" si="533"/>
        <v>0.11888213781469793</v>
      </c>
    </row>
    <row r="11406" spans="1:5">
      <c r="A11406" s="1">
        <v>34809</v>
      </c>
      <c r="B11406">
        <v>505.29</v>
      </c>
      <c r="C11406">
        <f t="shared" ref="C11406:C11469" si="535">(B11406-B11405)/B11405</f>
        <v>7.3278935276876447E-4</v>
      </c>
      <c r="D11406">
        <f t="shared" si="534"/>
        <v>1.4079268684122213E-2</v>
      </c>
      <c r="E11406">
        <f t="shared" ref="E11406:E11469" si="536">SQRT(D11406)</f>
        <v>0.1186560941718638</v>
      </c>
    </row>
    <row r="11407" spans="1:5">
      <c r="A11407" s="1">
        <v>34810</v>
      </c>
      <c r="B11407">
        <v>508.49</v>
      </c>
      <c r="C11407">
        <f t="shared" si="535"/>
        <v>6.3329968928733764E-3</v>
      </c>
      <c r="D11407">
        <f t="shared" si="534"/>
        <v>1.412536209779938E-2</v>
      </c>
      <c r="E11407">
        <f t="shared" si="536"/>
        <v>0.11885016658717555</v>
      </c>
    </row>
    <row r="11408" spans="1:5">
      <c r="A11408" s="1">
        <v>34813</v>
      </c>
      <c r="B11408">
        <v>512.89</v>
      </c>
      <c r="C11408">
        <f t="shared" si="535"/>
        <v>8.6530708568506309E-3</v>
      </c>
      <c r="D11408">
        <f t="shared" si="534"/>
        <v>1.4257279418880543E-2</v>
      </c>
      <c r="E11408">
        <f t="shared" si="536"/>
        <v>0.11940385010074232</v>
      </c>
    </row>
    <row r="11409" spans="1:5">
      <c r="A11409" s="1">
        <v>34814</v>
      </c>
      <c r="B11409">
        <v>512.1</v>
      </c>
      <c r="C11409">
        <f t="shared" si="535"/>
        <v>-1.5402912905300623E-3</v>
      </c>
      <c r="D11409">
        <f t="shared" si="534"/>
        <v>1.420569075660477E-2</v>
      </c>
      <c r="E11409">
        <f t="shared" si="536"/>
        <v>0.11918762837058539</v>
      </c>
    </row>
    <row r="11410" spans="1:5">
      <c r="A11410" s="1">
        <v>34815</v>
      </c>
      <c r="B11410">
        <v>512.66</v>
      </c>
      <c r="C11410">
        <f t="shared" si="535"/>
        <v>1.0935364186681223E-3</v>
      </c>
      <c r="D11410">
        <f t="shared" si="534"/>
        <v>1.4152193139018339E-2</v>
      </c>
      <c r="E11410">
        <f t="shared" si="536"/>
        <v>0.11896299062741462</v>
      </c>
    </row>
    <row r="11411" spans="1:5">
      <c r="A11411" s="1">
        <v>34816</v>
      </c>
      <c r="B11411">
        <v>513.54999999999995</v>
      </c>
      <c r="C11411">
        <f t="shared" si="535"/>
        <v>1.7360433815784076E-3</v>
      </c>
      <c r="D11411">
        <f t="shared" si="534"/>
        <v>1.4104295732102735E-2</v>
      </c>
      <c r="E11411">
        <f t="shared" si="536"/>
        <v>0.11876150778809916</v>
      </c>
    </row>
    <row r="11412" spans="1:5">
      <c r="A11412" s="1">
        <v>34817</v>
      </c>
      <c r="B11412">
        <v>514.71</v>
      </c>
      <c r="C11412">
        <f t="shared" si="535"/>
        <v>2.25878687566952E-3</v>
      </c>
      <c r="D11412">
        <f t="shared" si="534"/>
        <v>1.4062561303390248E-2</v>
      </c>
      <c r="E11412">
        <f t="shared" si="536"/>
        <v>0.11858567073382116</v>
      </c>
    </row>
    <row r="11413" spans="1:5">
      <c r="A11413" s="1">
        <v>34820</v>
      </c>
      <c r="B11413">
        <v>514.26</v>
      </c>
      <c r="C11413">
        <f t="shared" si="535"/>
        <v>-8.7427872005604217E-4</v>
      </c>
      <c r="D11413">
        <f t="shared" si="534"/>
        <v>1.4010835558961075E-2</v>
      </c>
      <c r="E11413">
        <f t="shared" si="536"/>
        <v>0.11836737539947853</v>
      </c>
    </row>
    <row r="11414" spans="1:5">
      <c r="A11414" s="1">
        <v>34821</v>
      </c>
      <c r="B11414">
        <v>514.86</v>
      </c>
      <c r="C11414">
        <f t="shared" si="535"/>
        <v>1.1667250029168568E-3</v>
      </c>
      <c r="D11414">
        <f t="shared" si="534"/>
        <v>1.3961628262929711E-2</v>
      </c>
      <c r="E11414">
        <f t="shared" si="536"/>
        <v>0.11815933421837528</v>
      </c>
    </row>
    <row r="11415" spans="1:5">
      <c r="A11415" s="1">
        <v>34822</v>
      </c>
      <c r="B11415">
        <v>520.48</v>
      </c>
      <c r="C11415">
        <f t="shared" si="535"/>
        <v>1.0915588703725294E-2</v>
      </c>
      <c r="D11415">
        <f t="shared" si="534"/>
        <v>1.4207259763967049E-2</v>
      </c>
      <c r="E11415">
        <f t="shared" si="536"/>
        <v>0.11919421027871718</v>
      </c>
    </row>
    <row r="11416" spans="1:5">
      <c r="A11416" s="1">
        <v>34823</v>
      </c>
      <c r="B11416">
        <v>520.54</v>
      </c>
      <c r="C11416">
        <f t="shared" si="535"/>
        <v>1.1527820473398675E-4</v>
      </c>
      <c r="D11416">
        <f t="shared" si="534"/>
        <v>1.4150780740218681E-2</v>
      </c>
      <c r="E11416">
        <f t="shared" si="536"/>
        <v>0.11895705418435126</v>
      </c>
    </row>
    <row r="11417" spans="1:5">
      <c r="A11417" s="1">
        <v>34824</v>
      </c>
      <c r="B11417">
        <v>520.12</v>
      </c>
      <c r="C11417">
        <f t="shared" si="535"/>
        <v>-8.0685442040949614E-4</v>
      </c>
      <c r="D11417">
        <f t="shared" si="534"/>
        <v>1.4097016645351068E-2</v>
      </c>
      <c r="E11417">
        <f t="shared" si="536"/>
        <v>0.11873085801657068</v>
      </c>
    </row>
    <row r="11418" spans="1:5">
      <c r="A11418" s="1">
        <v>34827</v>
      </c>
      <c r="B11418">
        <v>523.96</v>
      </c>
      <c r="C11418">
        <f t="shared" si="535"/>
        <v>7.38291163577642E-3</v>
      </c>
      <c r="D11418">
        <f t="shared" si="534"/>
        <v>1.4178683328261331E-2</v>
      </c>
      <c r="E11418">
        <f t="shared" si="536"/>
        <v>0.11907427651790008</v>
      </c>
    </row>
    <row r="11419" spans="1:5">
      <c r="A11419" s="1">
        <v>34828</v>
      </c>
      <c r="B11419">
        <v>523.55999999999995</v>
      </c>
      <c r="C11419">
        <f t="shared" si="535"/>
        <v>-7.6341705473717634E-4</v>
      </c>
      <c r="D11419">
        <f t="shared" si="534"/>
        <v>1.4124193805434967E-2</v>
      </c>
      <c r="E11419">
        <f t="shared" si="536"/>
        <v>0.11884525150562376</v>
      </c>
    </row>
    <row r="11420" spans="1:5">
      <c r="A11420" s="1">
        <v>34829</v>
      </c>
      <c r="B11420">
        <v>524.36</v>
      </c>
      <c r="C11420">
        <f t="shared" si="535"/>
        <v>1.5280006112003749E-3</v>
      </c>
      <c r="D11420">
        <f t="shared" si="534"/>
        <v>1.4075159464486366E-2</v>
      </c>
      <c r="E11420">
        <f t="shared" si="536"/>
        <v>0.11863877723782544</v>
      </c>
    </row>
    <row r="11421" spans="1:5">
      <c r="A11421" s="1">
        <v>34830</v>
      </c>
      <c r="B11421">
        <v>524.37</v>
      </c>
      <c r="C11421">
        <f t="shared" si="535"/>
        <v>1.9070867343029418E-5</v>
      </c>
      <c r="D11421">
        <f t="shared" si="534"/>
        <v>1.4021276990493305E-2</v>
      </c>
      <c r="E11421">
        <f t="shared" si="536"/>
        <v>0.1184114732215308</v>
      </c>
    </row>
    <row r="11422" spans="1:5">
      <c r="A11422" s="1">
        <v>34831</v>
      </c>
      <c r="B11422">
        <v>525.54999999999995</v>
      </c>
      <c r="C11422">
        <f t="shared" si="535"/>
        <v>2.2503194309360756E-3</v>
      </c>
      <c r="D11422">
        <f t="shared" si="534"/>
        <v>1.3981099381756889E-2</v>
      </c>
      <c r="E11422">
        <f t="shared" si="536"/>
        <v>0.11824169899725261</v>
      </c>
    </row>
    <row r="11423" spans="1:5">
      <c r="A11423" s="1">
        <v>34834</v>
      </c>
      <c r="B11423">
        <v>527.74</v>
      </c>
      <c r="C11423">
        <f t="shared" si="535"/>
        <v>4.1670630767768144E-3</v>
      </c>
      <c r="D11423">
        <f t="shared" si="534"/>
        <v>1.3972408537814646E-2</v>
      </c>
      <c r="E11423">
        <f t="shared" si="536"/>
        <v>0.118204942950008</v>
      </c>
    </row>
    <row r="11424" spans="1:5">
      <c r="A11424" s="1">
        <v>34835</v>
      </c>
      <c r="B11424">
        <v>528.19000000000005</v>
      </c>
      <c r="C11424">
        <f t="shared" si="535"/>
        <v>8.5269261378717826E-4</v>
      </c>
      <c r="D11424">
        <f t="shared" si="534"/>
        <v>1.3922383830802239E-2</v>
      </c>
      <c r="E11424">
        <f t="shared" si="536"/>
        <v>0.11799315162670349</v>
      </c>
    </row>
    <row r="11425" spans="1:5">
      <c r="A11425" s="1">
        <v>34836</v>
      </c>
      <c r="B11425">
        <v>527.07000000000005</v>
      </c>
      <c r="C11425">
        <f t="shared" si="535"/>
        <v>-2.120449080823197E-3</v>
      </c>
      <c r="D11425">
        <f t="shared" si="534"/>
        <v>1.3882758064544296E-2</v>
      </c>
      <c r="E11425">
        <f t="shared" si="536"/>
        <v>0.11782511644188727</v>
      </c>
    </row>
    <row r="11426" spans="1:5">
      <c r="A11426" s="1">
        <v>34837</v>
      </c>
      <c r="B11426">
        <v>519.58000000000004</v>
      </c>
      <c r="C11426">
        <f t="shared" si="535"/>
        <v>-1.421063615838505E-2</v>
      </c>
      <c r="D11426">
        <f t="shared" si="534"/>
        <v>1.4336508821785226E-2</v>
      </c>
      <c r="E11426">
        <f t="shared" si="536"/>
        <v>0.11973516117576001</v>
      </c>
    </row>
    <row r="11427" spans="1:5">
      <c r="A11427" s="1">
        <v>34838</v>
      </c>
      <c r="B11427">
        <v>519.19000000000005</v>
      </c>
      <c r="C11427">
        <f t="shared" si="535"/>
        <v>-7.5060625890139405E-4</v>
      </c>
      <c r="D11427">
        <f t="shared" si="534"/>
        <v>1.4278830182887219E-2</v>
      </c>
      <c r="E11427">
        <f t="shared" si="536"/>
        <v>0.11949405919495421</v>
      </c>
    </row>
    <row r="11428" spans="1:5">
      <c r="A11428" s="1">
        <v>34841</v>
      </c>
      <c r="B11428">
        <v>523.65</v>
      </c>
      <c r="C11428">
        <f t="shared" si="535"/>
        <v>8.5903041275832009E-3</v>
      </c>
      <c r="D11428">
        <f t="shared" si="534"/>
        <v>1.4404993341465168E-2</v>
      </c>
      <c r="E11428">
        <f t="shared" si="536"/>
        <v>0.12002080378611521</v>
      </c>
    </row>
    <row r="11429" spans="1:5">
      <c r="A11429" s="1">
        <v>34842</v>
      </c>
      <c r="B11429">
        <v>528.59</v>
      </c>
      <c r="C11429">
        <f t="shared" si="535"/>
        <v>9.4337821063688616E-3</v>
      </c>
      <c r="D11429">
        <f t="shared" si="534"/>
        <v>1.4566574097569502E-2</v>
      </c>
      <c r="E11429">
        <f t="shared" si="536"/>
        <v>0.1206920631092596</v>
      </c>
    </row>
    <row r="11430" spans="1:5">
      <c r="A11430" s="1">
        <v>34843</v>
      </c>
      <c r="B11430">
        <v>528.61</v>
      </c>
      <c r="C11430">
        <f t="shared" si="535"/>
        <v>3.7836508446966098E-5</v>
      </c>
      <c r="D11430">
        <f t="shared" si="534"/>
        <v>1.4502915136583465E-2</v>
      </c>
      <c r="E11430">
        <f t="shared" si="536"/>
        <v>0.1204280496254235</v>
      </c>
    </row>
    <row r="11431" spans="1:5">
      <c r="A11431" s="1">
        <v>34844</v>
      </c>
      <c r="B11431">
        <v>528.59</v>
      </c>
      <c r="C11431">
        <f t="shared" si="535"/>
        <v>-3.7835076899759387E-5</v>
      </c>
      <c r="D11431">
        <f t="shared" si="534"/>
        <v>1.4440522988650796E-2</v>
      </c>
      <c r="E11431">
        <f t="shared" si="536"/>
        <v>0.12016872716580963</v>
      </c>
    </row>
    <row r="11432" spans="1:5">
      <c r="A11432" s="1">
        <v>34845</v>
      </c>
      <c r="B11432">
        <v>523.65</v>
      </c>
      <c r="C11432">
        <f t="shared" si="535"/>
        <v>-9.345617586409229E-3</v>
      </c>
      <c r="D11432">
        <f t="shared" si="534"/>
        <v>1.4597266122397671E-2</v>
      </c>
      <c r="E11432">
        <f t="shared" si="536"/>
        <v>0.12081914634029521</v>
      </c>
    </row>
    <row r="11433" spans="1:5">
      <c r="A11433" s="1">
        <v>34849</v>
      </c>
      <c r="B11433">
        <v>523.58000000000004</v>
      </c>
      <c r="C11433">
        <f t="shared" si="535"/>
        <v>-1.3367707438162197E-4</v>
      </c>
      <c r="D11433">
        <f t="shared" si="534"/>
        <v>1.4533037399537277E-2</v>
      </c>
      <c r="E11433">
        <f t="shared" si="536"/>
        <v>0.12055304807236222</v>
      </c>
    </row>
    <row r="11434" spans="1:5">
      <c r="A11434" s="1">
        <v>34850</v>
      </c>
      <c r="B11434">
        <v>533.4</v>
      </c>
      <c r="C11434">
        <f t="shared" si="535"/>
        <v>1.8755491042438472E-2</v>
      </c>
      <c r="D11434">
        <f t="shared" si="534"/>
        <v>1.5347634161980392E-2</v>
      </c>
      <c r="E11434">
        <f t="shared" si="536"/>
        <v>0.12388556882050626</v>
      </c>
    </row>
    <row r="11435" spans="1:5">
      <c r="A11435" s="1">
        <v>34851</v>
      </c>
      <c r="B11435">
        <v>533.49</v>
      </c>
      <c r="C11435">
        <f t="shared" si="535"/>
        <v>1.6872890888644889E-4</v>
      </c>
      <c r="D11435">
        <f t="shared" si="534"/>
        <v>1.52684995597241E-2</v>
      </c>
      <c r="E11435">
        <f t="shared" si="536"/>
        <v>0.12356577017816908</v>
      </c>
    </row>
    <row r="11436" spans="1:5">
      <c r="A11436" s="1">
        <v>34852</v>
      </c>
      <c r="B11436">
        <v>532.51</v>
      </c>
      <c r="C11436">
        <f t="shared" si="535"/>
        <v>-1.8369603928846243E-3</v>
      </c>
      <c r="D11436">
        <f t="shared" si="534"/>
        <v>1.5199287222192529E-2</v>
      </c>
      <c r="E11436">
        <f t="shared" si="536"/>
        <v>0.12328538932976822</v>
      </c>
    </row>
    <row r="11437" spans="1:5">
      <c r="A11437" s="1">
        <v>34855</v>
      </c>
      <c r="B11437">
        <v>535.6</v>
      </c>
      <c r="C11437">
        <f t="shared" si="535"/>
        <v>5.8027079303675649E-3</v>
      </c>
      <c r="D11437">
        <f t="shared" si="534"/>
        <v>1.5207037155399778E-2</v>
      </c>
      <c r="E11437">
        <f t="shared" si="536"/>
        <v>0.12331681619065495</v>
      </c>
    </row>
    <row r="11438" spans="1:5">
      <c r="A11438" s="1">
        <v>34856</v>
      </c>
      <c r="B11438">
        <v>535.54999999999995</v>
      </c>
      <c r="C11438">
        <f t="shared" si="535"/>
        <v>-9.3353248693181864E-5</v>
      </c>
      <c r="D11438">
        <f t="shared" si="534"/>
        <v>1.5130651149759309E-2</v>
      </c>
      <c r="E11438">
        <f t="shared" si="536"/>
        <v>0.12300671180776807</v>
      </c>
    </row>
    <row r="11439" spans="1:5">
      <c r="A11439" s="1">
        <v>34857</v>
      </c>
      <c r="B11439">
        <v>533.13</v>
      </c>
      <c r="C11439">
        <f t="shared" si="535"/>
        <v>-4.5187190738492375E-3</v>
      </c>
      <c r="D11439">
        <f t="shared" si="534"/>
        <v>1.5106704361171761E-2</v>
      </c>
      <c r="E11439">
        <f t="shared" si="536"/>
        <v>0.12290933390581758</v>
      </c>
    </row>
    <row r="11440" spans="1:5">
      <c r="A11440" s="1">
        <v>34858</v>
      </c>
      <c r="B11440">
        <v>532.35</v>
      </c>
      <c r="C11440">
        <f t="shared" si="535"/>
        <v>-1.4630577907826848E-3</v>
      </c>
      <c r="D11440">
        <f t="shared" si="534"/>
        <v>1.5037633450830748E-2</v>
      </c>
      <c r="E11440">
        <f t="shared" si="536"/>
        <v>0.12262802881409596</v>
      </c>
    </row>
    <row r="11441" spans="1:5">
      <c r="A11441" s="1">
        <v>34859</v>
      </c>
      <c r="B11441">
        <v>527.94000000000005</v>
      </c>
      <c r="C11441">
        <f t="shared" si="535"/>
        <v>-8.2840236686389929E-3</v>
      </c>
      <c r="D11441">
        <f t="shared" si="534"/>
        <v>1.5135802607261797E-2</v>
      </c>
      <c r="E11441">
        <f t="shared" si="536"/>
        <v>0.12302764976728522</v>
      </c>
    </row>
    <row r="11442" spans="1:5">
      <c r="A11442" s="1">
        <v>34862</v>
      </c>
      <c r="B11442">
        <v>530.88</v>
      </c>
      <c r="C11442">
        <f t="shared" si="535"/>
        <v>5.568814638026936E-3</v>
      </c>
      <c r="D11442">
        <f t="shared" si="534"/>
        <v>1.5138180407733881E-2</v>
      </c>
      <c r="E11442">
        <f t="shared" si="536"/>
        <v>0.12303731307101062</v>
      </c>
    </row>
    <row r="11443" spans="1:5">
      <c r="A11443" s="1">
        <v>34863</v>
      </c>
      <c r="B11443">
        <v>536.04999999999995</v>
      </c>
      <c r="C11443">
        <f t="shared" si="535"/>
        <v>9.7385473176611649E-3</v>
      </c>
      <c r="D11443">
        <f t="shared" si="534"/>
        <v>1.5299748004882222E-2</v>
      </c>
      <c r="E11443">
        <f t="shared" si="536"/>
        <v>0.12369215013444557</v>
      </c>
    </row>
    <row r="11444" spans="1:5">
      <c r="A11444" s="1">
        <v>34864</v>
      </c>
      <c r="B11444">
        <v>536.47</v>
      </c>
      <c r="C11444">
        <f t="shared" si="535"/>
        <v>7.8350900102615946E-4</v>
      </c>
      <c r="D11444">
        <f t="shared" si="534"/>
        <v>1.5223026835259237E-2</v>
      </c>
      <c r="E11444">
        <f t="shared" si="536"/>
        <v>0.12338163086642694</v>
      </c>
    </row>
    <row r="11445" spans="1:5">
      <c r="A11445" s="1">
        <v>34865</v>
      </c>
      <c r="B11445">
        <v>537.12</v>
      </c>
      <c r="C11445">
        <f t="shared" si="535"/>
        <v>1.2116241355527378E-3</v>
      </c>
      <c r="D11445">
        <f t="shared" si="534"/>
        <v>1.5149963342076867E-2</v>
      </c>
      <c r="E11445">
        <f t="shared" si="536"/>
        <v>0.12308518733818813</v>
      </c>
    </row>
    <row r="11446" spans="1:5">
      <c r="A11446" s="1">
        <v>34866</v>
      </c>
      <c r="B11446">
        <v>539.83000000000004</v>
      </c>
      <c r="C11446">
        <f t="shared" si="535"/>
        <v>5.0454274649985786E-3</v>
      </c>
      <c r="D11446">
        <f t="shared" si="534"/>
        <v>1.5138199836368254E-2</v>
      </c>
      <c r="E11446">
        <f t="shared" si="536"/>
        <v>0.12303739202522238</v>
      </c>
    </row>
    <row r="11447" spans="1:5">
      <c r="A11447" s="1">
        <v>34869</v>
      </c>
      <c r="B11447">
        <v>545.22</v>
      </c>
      <c r="C11447">
        <f t="shared" si="535"/>
        <v>9.9846247892854904E-3</v>
      </c>
      <c r="D11447">
        <f t="shared" si="534"/>
        <v>1.5311875379870705E-2</v>
      </c>
      <c r="E11447">
        <f t="shared" si="536"/>
        <v>0.12374116283545547</v>
      </c>
    </row>
    <row r="11448" spans="1:5">
      <c r="A11448" s="1">
        <v>34870</v>
      </c>
      <c r="B11448">
        <v>544.98</v>
      </c>
      <c r="C11448">
        <f t="shared" si="535"/>
        <v>-4.4018928139101477E-4</v>
      </c>
      <c r="D11448">
        <f t="shared" si="534"/>
        <v>1.5233864760730064E-2</v>
      </c>
      <c r="E11448">
        <f t="shared" si="536"/>
        <v>0.12342554338843344</v>
      </c>
    </row>
    <row r="11449" spans="1:5">
      <c r="A11449" s="1">
        <v>34871</v>
      </c>
      <c r="B11449">
        <v>543.98</v>
      </c>
      <c r="C11449">
        <f t="shared" si="535"/>
        <v>-1.8349297221916399E-3</v>
      </c>
      <c r="D11449">
        <f t="shared" si="534"/>
        <v>1.5165323053472641E-2</v>
      </c>
      <c r="E11449">
        <f t="shared" si="536"/>
        <v>0.12314756616950512</v>
      </c>
    </row>
    <row r="11450" spans="1:5">
      <c r="A11450" s="1">
        <v>34872</v>
      </c>
      <c r="B11450">
        <v>551.07000000000005</v>
      </c>
      <c r="C11450">
        <f t="shared" si="535"/>
        <v>1.3033567410566623E-2</v>
      </c>
      <c r="D11450">
        <f t="shared" si="534"/>
        <v>1.5513546771146372E-2</v>
      </c>
      <c r="E11450">
        <f t="shared" si="536"/>
        <v>0.12455338923990135</v>
      </c>
    </row>
    <row r="11451" spans="1:5">
      <c r="A11451" s="1">
        <v>34873</v>
      </c>
      <c r="B11451">
        <v>549.71</v>
      </c>
      <c r="C11451">
        <f t="shared" si="535"/>
        <v>-2.4679260348050404E-3</v>
      </c>
      <c r="D11451">
        <f t="shared" si="534"/>
        <v>1.5446234458253875E-2</v>
      </c>
      <c r="E11451">
        <f t="shared" si="536"/>
        <v>0.12428288079318839</v>
      </c>
    </row>
    <row r="11452" spans="1:5">
      <c r="A11452" s="1">
        <v>34876</v>
      </c>
      <c r="B11452">
        <v>544.13</v>
      </c>
      <c r="C11452">
        <f t="shared" si="535"/>
        <v>-1.0150806789034291E-2</v>
      </c>
      <c r="D11452">
        <f t="shared" si="534"/>
        <v>1.5622128078533845E-2</v>
      </c>
      <c r="E11452">
        <f t="shared" si="536"/>
        <v>0.12498851178621916</v>
      </c>
    </row>
    <row r="11453" spans="1:5">
      <c r="A11453" s="1">
        <v>34877</v>
      </c>
      <c r="B11453">
        <v>542.42999999999995</v>
      </c>
      <c r="C11453">
        <f t="shared" si="535"/>
        <v>-3.1242533953284059E-3</v>
      </c>
      <c r="D11453">
        <f t="shared" si="534"/>
        <v>1.5561811662974823E-2</v>
      </c>
      <c r="E11453">
        <f t="shared" si="536"/>
        <v>0.124746990596867</v>
      </c>
    </row>
    <row r="11454" spans="1:5">
      <c r="A11454" s="1">
        <v>34878</v>
      </c>
      <c r="B11454">
        <v>544.73</v>
      </c>
      <c r="C11454">
        <f t="shared" si="535"/>
        <v>4.240178456206457E-3</v>
      </c>
      <c r="D11454">
        <f t="shared" si="534"/>
        <v>1.552319819483994E-2</v>
      </c>
      <c r="E11454">
        <f t="shared" si="536"/>
        <v>0.12459212733892916</v>
      </c>
    </row>
    <row r="11455" spans="1:5">
      <c r="A11455" s="1">
        <v>34879</v>
      </c>
      <c r="B11455">
        <v>543.87</v>
      </c>
      <c r="C11455">
        <f t="shared" si="535"/>
        <v>-1.5787637912360502E-3</v>
      </c>
      <c r="D11455">
        <f t="shared" si="534"/>
        <v>1.544671711955585E-2</v>
      </c>
      <c r="E11455">
        <f t="shared" si="536"/>
        <v>0.12428482256315873</v>
      </c>
    </row>
    <row r="11456" spans="1:5">
      <c r="A11456" s="1">
        <v>34880</v>
      </c>
      <c r="B11456">
        <v>544.75</v>
      </c>
      <c r="C11456">
        <f t="shared" si="535"/>
        <v>1.618033721293683E-3</v>
      </c>
      <c r="D11456">
        <f t="shared" si="534"/>
        <v>1.5372071209909051E-2</v>
      </c>
      <c r="E11456">
        <f t="shared" si="536"/>
        <v>0.12398415709238439</v>
      </c>
    </row>
    <row r="11457" spans="1:5">
      <c r="A11457" s="1">
        <v>34883</v>
      </c>
      <c r="B11457">
        <v>547.09</v>
      </c>
      <c r="C11457">
        <f t="shared" si="535"/>
        <v>4.2955484167049689E-3</v>
      </c>
      <c r="D11457">
        <f t="shared" si="534"/>
        <v>1.5338412676300756E-2</v>
      </c>
      <c r="E11457">
        <f t="shared" si="536"/>
        <v>0.12384834547260111</v>
      </c>
    </row>
    <row r="11458" spans="1:5">
      <c r="A11458" s="1">
        <v>34885</v>
      </c>
      <c r="B11458">
        <v>547.26</v>
      </c>
      <c r="C11458">
        <f t="shared" si="535"/>
        <v>3.1073497961936621E-4</v>
      </c>
      <c r="D11458">
        <f t="shared" si="534"/>
        <v>1.5259631444515379E-2</v>
      </c>
      <c r="E11458">
        <f t="shared" si="536"/>
        <v>0.12352988077592959</v>
      </c>
    </row>
    <row r="11459" spans="1:5">
      <c r="A11459" s="1">
        <v>34886</v>
      </c>
      <c r="B11459">
        <v>553.99</v>
      </c>
      <c r="C11459">
        <f t="shared" si="535"/>
        <v>1.2297628184044181E-2</v>
      </c>
      <c r="D11459">
        <f t="shared" si="534"/>
        <v>1.5559469813521958E-2</v>
      </c>
      <c r="E11459">
        <f t="shared" si="536"/>
        <v>0.12473760384712365</v>
      </c>
    </row>
    <row r="11460" spans="1:5">
      <c r="A11460" s="1">
        <v>34887</v>
      </c>
      <c r="B11460">
        <v>556.37</v>
      </c>
      <c r="C11460">
        <f t="shared" si="535"/>
        <v>4.2961064279138528E-3</v>
      </c>
      <c r="D11460">
        <f t="shared" si="534"/>
        <v>1.5522094008370985E-2</v>
      </c>
      <c r="E11460">
        <f t="shared" si="536"/>
        <v>0.12458769605531272</v>
      </c>
    </row>
    <row r="11461" spans="1:5">
      <c r="A11461" s="1">
        <v>34890</v>
      </c>
      <c r="B11461">
        <v>557.19000000000005</v>
      </c>
      <c r="C11461">
        <f t="shared" si="535"/>
        <v>1.4738393515107751E-3</v>
      </c>
      <c r="D11461">
        <f t="shared" si="534"/>
        <v>1.5444835840233394E-2</v>
      </c>
      <c r="E11461">
        <f t="shared" si="536"/>
        <v>0.12427725391331028</v>
      </c>
    </row>
    <row r="11462" spans="1:5">
      <c r="A11462" s="1">
        <v>34891</v>
      </c>
      <c r="B11462">
        <v>554.78</v>
      </c>
      <c r="C11462">
        <f t="shared" si="535"/>
        <v>-4.3252750408300251E-3</v>
      </c>
      <c r="D11462">
        <f t="shared" si="534"/>
        <v>1.5410368627834582E-2</v>
      </c>
      <c r="E11462">
        <f t="shared" si="536"/>
        <v>0.12413850582246663</v>
      </c>
    </row>
    <row r="11463" spans="1:5">
      <c r="A11463" s="1">
        <v>34892</v>
      </c>
      <c r="B11463">
        <v>560.89</v>
      </c>
      <c r="C11463">
        <f t="shared" si="535"/>
        <v>1.1013374671040799E-2</v>
      </c>
      <c r="D11463">
        <f t="shared" si="534"/>
        <v>1.5632519907256424E-2</v>
      </c>
      <c r="E11463">
        <f t="shared" si="536"/>
        <v>0.12503007601075999</v>
      </c>
    </row>
    <row r="11464" spans="1:5">
      <c r="A11464" s="1">
        <v>34893</v>
      </c>
      <c r="B11464">
        <v>561</v>
      </c>
      <c r="C11464">
        <f t="shared" si="535"/>
        <v>1.9611688566387999E-4</v>
      </c>
      <c r="D11464">
        <f t="shared" si="534"/>
        <v>1.554774100767909E-2</v>
      </c>
      <c r="E11464">
        <f t="shared" si="536"/>
        <v>0.12469058107042043</v>
      </c>
    </row>
    <row r="11465" spans="1:5">
      <c r="A11465" s="1">
        <v>34894</v>
      </c>
      <c r="B11465">
        <v>559.89</v>
      </c>
      <c r="C11465">
        <f t="shared" si="535"/>
        <v>-1.9786096256684737E-3</v>
      </c>
      <c r="D11465">
        <f t="shared" si="534"/>
        <v>1.5474320136290277E-2</v>
      </c>
      <c r="E11465">
        <f t="shared" si="536"/>
        <v>0.12439582041326902</v>
      </c>
    </row>
    <row r="11466" spans="1:5">
      <c r="A11466" s="1">
        <v>34897</v>
      </c>
      <c r="B11466">
        <v>562.72</v>
      </c>
      <c r="C11466">
        <f t="shared" si="535"/>
        <v>5.0545642894140649E-3</v>
      </c>
      <c r="D11466">
        <f t="shared" si="534"/>
        <v>1.5456332155139335E-2</v>
      </c>
      <c r="E11466">
        <f t="shared" si="536"/>
        <v>0.12432349800073732</v>
      </c>
    </row>
    <row r="11467" spans="1:5">
      <c r="A11467" s="1">
        <v>34898</v>
      </c>
      <c r="B11467">
        <v>558.46</v>
      </c>
      <c r="C11467">
        <f t="shared" si="535"/>
        <v>-7.5703724765424909E-3</v>
      </c>
      <c r="D11467">
        <f t="shared" si="534"/>
        <v>1.5517941771027484E-2</v>
      </c>
      <c r="E11467">
        <f t="shared" si="536"/>
        <v>0.12457103102658934</v>
      </c>
    </row>
    <row r="11468" spans="1:5">
      <c r="A11468" s="1">
        <v>34899</v>
      </c>
      <c r="B11468">
        <v>550.98</v>
      </c>
      <c r="C11468">
        <f t="shared" si="535"/>
        <v>-1.339397629194574E-2</v>
      </c>
      <c r="D11468">
        <f t="shared" si="534"/>
        <v>1.5882910651328817E-2</v>
      </c>
      <c r="E11468">
        <f t="shared" si="536"/>
        <v>0.12602742023595032</v>
      </c>
    </row>
    <row r="11469" spans="1:5">
      <c r="A11469" s="1">
        <v>34900</v>
      </c>
      <c r="B11469">
        <v>553.54</v>
      </c>
      <c r="C11469">
        <f t="shared" si="535"/>
        <v>4.6462666521469844E-3</v>
      </c>
      <c r="D11469">
        <f t="shared" ref="D11469:D11532" si="537">alpha*(lambda*D11468+(1-lambda)*C11469*C11469*252)+(1-alpha)*av</f>
        <v>1.5846910249343229E-2</v>
      </c>
      <c r="E11469">
        <f t="shared" si="536"/>
        <v>0.12588451155461194</v>
      </c>
    </row>
    <row r="11470" spans="1:5">
      <c r="A11470" s="1">
        <v>34901</v>
      </c>
      <c r="B11470">
        <v>553.62</v>
      </c>
      <c r="C11470">
        <f t="shared" ref="C11470:C11533" si="538">(B11470-B11469)/B11469</f>
        <v>1.4452433428485914E-4</v>
      </c>
      <c r="D11470">
        <f t="shared" si="537"/>
        <v>1.5757821136971922E-2</v>
      </c>
      <c r="E11470">
        <f t="shared" ref="E11470:E11533" si="539">SQRT(D11470)</f>
        <v>0.12553016026824756</v>
      </c>
    </row>
    <row r="11471" spans="1:5">
      <c r="A11471" s="1">
        <v>34904</v>
      </c>
      <c r="B11471">
        <v>556.63</v>
      </c>
      <c r="C11471">
        <f t="shared" si="538"/>
        <v>5.436942306997563E-3</v>
      </c>
      <c r="D11471">
        <f t="shared" si="537"/>
        <v>1.5744199928690149E-2</v>
      </c>
      <c r="E11471">
        <f t="shared" si="539"/>
        <v>0.12547589381506771</v>
      </c>
    </row>
    <row r="11472" spans="1:5">
      <c r="A11472" s="1">
        <v>34905</v>
      </c>
      <c r="B11472">
        <v>561.1</v>
      </c>
      <c r="C11472">
        <f t="shared" si="538"/>
        <v>8.0304690728132278E-3</v>
      </c>
      <c r="D11472">
        <f t="shared" si="537"/>
        <v>1.5817988386074882E-2</v>
      </c>
      <c r="E11472">
        <f t="shared" si="539"/>
        <v>0.12576958450307008</v>
      </c>
    </row>
    <row r="11473" spans="1:5">
      <c r="A11473" s="1">
        <v>34906</v>
      </c>
      <c r="B11473">
        <v>561.61</v>
      </c>
      <c r="C11473">
        <f t="shared" si="538"/>
        <v>9.089288896809675E-4</v>
      </c>
      <c r="D11473">
        <f t="shared" si="537"/>
        <v>1.5731483792515748E-2</v>
      </c>
      <c r="E11473">
        <f t="shared" si="539"/>
        <v>0.12542521194925582</v>
      </c>
    </row>
    <row r="11474" spans="1:5">
      <c r="A11474" s="1">
        <v>34907</v>
      </c>
      <c r="B11474">
        <v>565.22</v>
      </c>
      <c r="C11474">
        <f t="shared" si="538"/>
        <v>6.4279482202952466E-3</v>
      </c>
      <c r="D11474">
        <f t="shared" si="537"/>
        <v>1.5747720996552892E-2</v>
      </c>
      <c r="E11474">
        <f t="shared" si="539"/>
        <v>0.12548992388456093</v>
      </c>
    </row>
    <row r="11475" spans="1:5">
      <c r="A11475" s="1">
        <v>34908</v>
      </c>
      <c r="B11475">
        <v>562.92999999999995</v>
      </c>
      <c r="C11475">
        <f t="shared" si="538"/>
        <v>-4.0515197622166188E-3</v>
      </c>
      <c r="D11475">
        <f t="shared" si="537"/>
        <v>1.570150531465267E-2</v>
      </c>
      <c r="E11475">
        <f t="shared" si="539"/>
        <v>0.12530564757684576</v>
      </c>
    </row>
    <row r="11476" spans="1:5">
      <c r="A11476" s="1">
        <v>34911</v>
      </c>
      <c r="B11476">
        <v>562.05999999999995</v>
      </c>
      <c r="C11476">
        <f t="shared" si="538"/>
        <v>-1.5454852290693419E-3</v>
      </c>
      <c r="D11476">
        <f t="shared" si="537"/>
        <v>1.5621216542042869E-2</v>
      </c>
      <c r="E11476">
        <f t="shared" si="539"/>
        <v>0.12498486525192908</v>
      </c>
    </row>
    <row r="11477" spans="1:5">
      <c r="A11477" s="1">
        <v>34912</v>
      </c>
      <c r="B11477">
        <v>559.64</v>
      </c>
      <c r="C11477">
        <f t="shared" si="538"/>
        <v>-4.3055901505176658E-3</v>
      </c>
      <c r="D11477">
        <f t="shared" si="537"/>
        <v>1.5582815493059269E-2</v>
      </c>
      <c r="E11477">
        <f t="shared" si="539"/>
        <v>0.12483114792814839</v>
      </c>
    </row>
    <row r="11478" spans="1:5">
      <c r="A11478" s="1">
        <v>34913</v>
      </c>
      <c r="B11478">
        <v>558.79999999999995</v>
      </c>
      <c r="C11478">
        <f t="shared" si="538"/>
        <v>-1.5009649060110639E-3</v>
      </c>
      <c r="D11478">
        <f t="shared" si="537"/>
        <v>1.5504550280809199E-2</v>
      </c>
      <c r="E11478">
        <f t="shared" si="539"/>
        <v>0.12451726900638803</v>
      </c>
    </row>
    <row r="11479" spans="1:5">
      <c r="A11479" s="1">
        <v>34914</v>
      </c>
      <c r="B11479">
        <v>558.75</v>
      </c>
      <c r="C11479">
        <f t="shared" si="538"/>
        <v>-8.9477451682094719E-5</v>
      </c>
      <c r="D11479">
        <f t="shared" si="537"/>
        <v>1.5422241996121175E-2</v>
      </c>
      <c r="E11479">
        <f t="shared" si="539"/>
        <v>0.12418631968184408</v>
      </c>
    </row>
    <row r="11480" spans="1:5">
      <c r="A11480" s="1">
        <v>34915</v>
      </c>
      <c r="B11480">
        <v>558.94000000000005</v>
      </c>
      <c r="C11480">
        <f t="shared" si="538"/>
        <v>3.4004474272940414E-4</v>
      </c>
      <c r="D11480">
        <f t="shared" si="537"/>
        <v>1.5341840147184281E-2</v>
      </c>
      <c r="E11480">
        <f t="shared" si="539"/>
        <v>0.12386218207017137</v>
      </c>
    </row>
    <row r="11481" spans="1:5">
      <c r="A11481" s="1">
        <v>34918</v>
      </c>
      <c r="B11481">
        <v>560.03</v>
      </c>
      <c r="C11481">
        <f t="shared" si="538"/>
        <v>1.9501198697533153E-3</v>
      </c>
      <c r="D11481">
        <f t="shared" si="537"/>
        <v>1.5272237463586791E-2</v>
      </c>
      <c r="E11481">
        <f t="shared" si="539"/>
        <v>0.12358089441166378</v>
      </c>
    </row>
    <row r="11482" spans="1:5">
      <c r="A11482" s="1">
        <v>34919</v>
      </c>
      <c r="B11482">
        <v>560.39</v>
      </c>
      <c r="C11482">
        <f t="shared" si="538"/>
        <v>6.4282270592649264E-4</v>
      </c>
      <c r="D11482">
        <f t="shared" si="537"/>
        <v>1.5195563133886683E-2</v>
      </c>
      <c r="E11482">
        <f t="shared" si="539"/>
        <v>0.12327028487793271</v>
      </c>
    </row>
    <row r="11483" spans="1:5">
      <c r="A11483" s="1">
        <v>34920</v>
      </c>
      <c r="B11483">
        <v>559.71</v>
      </c>
      <c r="C11483">
        <f t="shared" si="538"/>
        <v>-1.2134406395545067E-3</v>
      </c>
      <c r="D11483">
        <f t="shared" si="537"/>
        <v>1.5123057158304573E-2</v>
      </c>
      <c r="E11483">
        <f t="shared" si="539"/>
        <v>0.12297583973408993</v>
      </c>
    </row>
    <row r="11484" spans="1:5">
      <c r="A11484" s="1">
        <v>34921</v>
      </c>
      <c r="B11484">
        <v>557.45000000000005</v>
      </c>
      <c r="C11484">
        <f t="shared" si="538"/>
        <v>-4.0378052920262116E-3</v>
      </c>
      <c r="D11484">
        <f t="shared" si="537"/>
        <v>1.5088995511659398E-2</v>
      </c>
      <c r="E11484">
        <f t="shared" si="539"/>
        <v>0.12283727248542846</v>
      </c>
    </row>
    <row r="11485" spans="1:5">
      <c r="A11485" s="1">
        <v>34922</v>
      </c>
      <c r="B11485">
        <v>555.11</v>
      </c>
      <c r="C11485">
        <f t="shared" si="538"/>
        <v>-4.1976858911113675E-3</v>
      </c>
      <c r="D11485">
        <f t="shared" si="537"/>
        <v>1.5058896583127387E-2</v>
      </c>
      <c r="E11485">
        <f t="shared" si="539"/>
        <v>0.12271469587269239</v>
      </c>
    </row>
    <row r="11486" spans="1:5">
      <c r="A11486" s="1">
        <v>34925</v>
      </c>
      <c r="B11486">
        <v>559.74</v>
      </c>
      <c r="C11486">
        <f t="shared" si="538"/>
        <v>8.3406892327646687E-3</v>
      </c>
      <c r="D11486">
        <f t="shared" si="537"/>
        <v>1.5158992826409774E-2</v>
      </c>
      <c r="E11486">
        <f t="shared" si="539"/>
        <v>0.12312186169161744</v>
      </c>
    </row>
    <row r="11487" spans="1:5">
      <c r="A11487" s="1">
        <v>34926</v>
      </c>
      <c r="B11487">
        <v>558.57000000000005</v>
      </c>
      <c r="C11487">
        <f t="shared" si="538"/>
        <v>-2.090256190374029E-3</v>
      </c>
      <c r="D11487">
        <f t="shared" si="537"/>
        <v>1.5094441368825311E-2</v>
      </c>
      <c r="E11487">
        <f t="shared" si="539"/>
        <v>0.12285943744306056</v>
      </c>
    </row>
    <row r="11488" spans="1:5">
      <c r="A11488" s="1">
        <v>34927</v>
      </c>
      <c r="B11488">
        <v>559.97</v>
      </c>
      <c r="C11488">
        <f t="shared" si="538"/>
        <v>2.5064002721234173E-3</v>
      </c>
      <c r="D11488">
        <f t="shared" si="537"/>
        <v>1.5035946716772346E-2</v>
      </c>
      <c r="E11488">
        <f t="shared" si="539"/>
        <v>0.12262115118026068</v>
      </c>
    </row>
    <row r="11489" spans="1:5">
      <c r="A11489" s="1">
        <v>34928</v>
      </c>
      <c r="B11489">
        <v>559.04</v>
      </c>
      <c r="C11489">
        <f t="shared" si="538"/>
        <v>-1.6608032573174698E-3</v>
      </c>
      <c r="D11489">
        <f t="shared" si="537"/>
        <v>1.4969824994763072E-2</v>
      </c>
      <c r="E11489">
        <f t="shared" si="539"/>
        <v>0.12235123617995476</v>
      </c>
    </row>
    <row r="11490" spans="1:5">
      <c r="A11490" s="1">
        <v>34929</v>
      </c>
      <c r="B11490">
        <v>559.21</v>
      </c>
      <c r="C11490">
        <f t="shared" si="538"/>
        <v>3.0409273039509299E-4</v>
      </c>
      <c r="D11490">
        <f t="shared" si="537"/>
        <v>1.4898368469479058E-2</v>
      </c>
      <c r="E11490">
        <f t="shared" si="539"/>
        <v>0.12205887296497153</v>
      </c>
    </row>
    <row r="11491" spans="1:5">
      <c r="A11491" s="1">
        <v>34932</v>
      </c>
      <c r="B11491">
        <v>558.11</v>
      </c>
      <c r="C11491">
        <f t="shared" si="538"/>
        <v>-1.9670606748806757E-3</v>
      </c>
      <c r="D11491">
        <f t="shared" si="537"/>
        <v>1.4837756427675543E-2</v>
      </c>
      <c r="E11491">
        <f t="shared" si="539"/>
        <v>0.12181032972484535</v>
      </c>
    </row>
    <row r="11492" spans="1:5">
      <c r="A11492" s="1">
        <v>34933</v>
      </c>
      <c r="B11492">
        <v>559.52</v>
      </c>
      <c r="C11492">
        <f t="shared" si="538"/>
        <v>2.5263836878034224E-3</v>
      </c>
      <c r="D11492">
        <f t="shared" si="537"/>
        <v>1.4784620713510695E-2</v>
      </c>
      <c r="E11492">
        <f t="shared" si="539"/>
        <v>0.1215920256986892</v>
      </c>
    </row>
    <row r="11493" spans="1:5">
      <c r="A11493" s="1">
        <v>34934</v>
      </c>
      <c r="B11493">
        <v>557.14</v>
      </c>
      <c r="C11493">
        <f t="shared" si="538"/>
        <v>-4.2536459822705092E-3</v>
      </c>
      <c r="D11493">
        <f t="shared" si="537"/>
        <v>1.4761758727443E-2</v>
      </c>
      <c r="E11493">
        <f t="shared" si="539"/>
        <v>0.12149797828541428</v>
      </c>
    </row>
    <row r="11494" spans="1:5">
      <c r="A11494" s="1">
        <v>34935</v>
      </c>
      <c r="B11494">
        <v>557.46</v>
      </c>
      <c r="C11494">
        <f t="shared" si="538"/>
        <v>5.7436191980480677E-4</v>
      </c>
      <c r="D11494">
        <f t="shared" si="537"/>
        <v>1.4695035034364284E-2</v>
      </c>
      <c r="E11494">
        <f t="shared" si="539"/>
        <v>0.12122307962745496</v>
      </c>
    </row>
    <row r="11495" spans="1:5">
      <c r="A11495" s="1">
        <v>34936</v>
      </c>
      <c r="B11495">
        <v>560.1</v>
      </c>
      <c r="C11495">
        <f t="shared" si="538"/>
        <v>4.7357657948552115E-3</v>
      </c>
      <c r="D11495">
        <f t="shared" si="537"/>
        <v>1.4684768200452379E-2</v>
      </c>
      <c r="E11495">
        <f t="shared" si="539"/>
        <v>0.1211807253669179</v>
      </c>
    </row>
    <row r="11496" spans="1:5">
      <c r="A11496" s="1">
        <v>34939</v>
      </c>
      <c r="B11496">
        <v>559.04999999999995</v>
      </c>
      <c r="C11496">
        <f t="shared" si="538"/>
        <v>-1.8746652383504162E-3</v>
      </c>
      <c r="D11496">
        <f t="shared" si="537"/>
        <v>1.4627521254926839E-2</v>
      </c>
      <c r="E11496">
        <f t="shared" si="539"/>
        <v>0.12094428988144434</v>
      </c>
    </row>
    <row r="11497" spans="1:5">
      <c r="A11497" s="1">
        <v>34940</v>
      </c>
      <c r="B11497">
        <v>560</v>
      </c>
      <c r="C11497">
        <f t="shared" si="538"/>
        <v>1.699311331723541E-3</v>
      </c>
      <c r="D11497">
        <f t="shared" si="537"/>
        <v>1.4569850005628788E-2</v>
      </c>
      <c r="E11497">
        <f t="shared" si="539"/>
        <v>0.1207056336946573</v>
      </c>
    </row>
    <row r="11498" spans="1:5">
      <c r="A11498" s="1">
        <v>34941</v>
      </c>
      <c r="B11498">
        <v>560.91999999999996</v>
      </c>
      <c r="C11498">
        <f t="shared" si="538"/>
        <v>1.6428571428570699E-3</v>
      </c>
      <c r="D11498">
        <f t="shared" si="537"/>
        <v>1.4512855696798983E-2</v>
      </c>
      <c r="E11498">
        <f t="shared" si="539"/>
        <v>0.12046931433688407</v>
      </c>
    </row>
    <row r="11499" spans="1:5">
      <c r="A11499" s="1">
        <v>34942</v>
      </c>
      <c r="B11499">
        <v>561.88</v>
      </c>
      <c r="C11499">
        <f t="shared" si="538"/>
        <v>1.7114740069885839E-3</v>
      </c>
      <c r="D11499">
        <f t="shared" si="537"/>
        <v>1.4457569787075634E-2</v>
      </c>
      <c r="E11499">
        <f t="shared" si="539"/>
        <v>0.12023963484257441</v>
      </c>
    </row>
    <row r="11500" spans="1:5">
      <c r="A11500" s="1">
        <v>34943</v>
      </c>
      <c r="B11500">
        <v>563.84</v>
      </c>
      <c r="C11500">
        <f t="shared" si="538"/>
        <v>3.48828931444443E-3</v>
      </c>
      <c r="D11500">
        <f t="shared" si="537"/>
        <v>1.4426433571718317E-2</v>
      </c>
      <c r="E11500">
        <f t="shared" si="539"/>
        <v>0.1201100893835248</v>
      </c>
    </row>
    <row r="11501" spans="1:5">
      <c r="A11501" s="1">
        <v>34947</v>
      </c>
      <c r="B11501">
        <v>569.16999999999996</v>
      </c>
      <c r="C11501">
        <f t="shared" si="538"/>
        <v>9.4530363223608235E-3</v>
      </c>
      <c r="D11501">
        <f t="shared" si="537"/>
        <v>1.4588494903459599E-2</v>
      </c>
      <c r="E11501">
        <f t="shared" si="539"/>
        <v>0.12078284192491746</v>
      </c>
    </row>
    <row r="11502" spans="1:5">
      <c r="A11502" s="1">
        <v>34948</v>
      </c>
      <c r="B11502">
        <v>570.16999999999996</v>
      </c>
      <c r="C11502">
        <f t="shared" si="538"/>
        <v>1.7569443224344221E-3</v>
      </c>
      <c r="D11502">
        <f t="shared" si="537"/>
        <v>1.4532097228620153E-2</v>
      </c>
      <c r="E11502">
        <f t="shared" si="539"/>
        <v>0.12054914860180536</v>
      </c>
    </row>
    <row r="11503" spans="1:5">
      <c r="A11503" s="1">
        <v>34949</v>
      </c>
      <c r="B11503">
        <v>570.29</v>
      </c>
      <c r="C11503">
        <f t="shared" si="538"/>
        <v>2.1046354595998483E-4</v>
      </c>
      <c r="D11503">
        <f t="shared" si="537"/>
        <v>1.446923129269405E-2</v>
      </c>
      <c r="E11503">
        <f t="shared" si="539"/>
        <v>0.12028811783669262</v>
      </c>
    </row>
    <row r="11504" spans="1:5">
      <c r="A11504" s="1">
        <v>34950</v>
      </c>
      <c r="B11504">
        <v>572.67999999999995</v>
      </c>
      <c r="C11504">
        <f t="shared" si="538"/>
        <v>4.1908502691612804E-3</v>
      </c>
      <c r="D11504">
        <f t="shared" si="537"/>
        <v>1.4451322618137167E-2</v>
      </c>
      <c r="E11504">
        <f t="shared" si="539"/>
        <v>0.12021365404203121</v>
      </c>
    </row>
    <row r="11505" spans="1:5">
      <c r="A11505" s="1">
        <v>34953</v>
      </c>
      <c r="B11505">
        <v>573.91</v>
      </c>
      <c r="C11505">
        <f t="shared" si="538"/>
        <v>2.1477963260459914E-3</v>
      </c>
      <c r="D11505">
        <f t="shared" si="537"/>
        <v>1.4401462174927073E-2</v>
      </c>
      <c r="E11505">
        <f t="shared" si="539"/>
        <v>0.12000609224088198</v>
      </c>
    </row>
    <row r="11506" spans="1:5">
      <c r="A11506" s="1">
        <v>34954</v>
      </c>
      <c r="B11506">
        <v>576.51</v>
      </c>
      <c r="C11506">
        <f t="shared" si="538"/>
        <v>4.5303270547647238E-3</v>
      </c>
      <c r="D11506">
        <f t="shared" si="537"/>
        <v>1.439228830361159E-2</v>
      </c>
      <c r="E11506">
        <f t="shared" si="539"/>
        <v>0.11996786362860511</v>
      </c>
    </row>
    <row r="11507" spans="1:5">
      <c r="A11507" s="1">
        <v>34955</v>
      </c>
      <c r="B11507">
        <v>578.77</v>
      </c>
      <c r="C11507">
        <f t="shared" si="538"/>
        <v>3.920140153683355E-3</v>
      </c>
      <c r="D11507">
        <f t="shared" si="537"/>
        <v>1.4370432894433629E-2</v>
      </c>
      <c r="E11507">
        <f t="shared" si="539"/>
        <v>0.11987674042295957</v>
      </c>
    </row>
    <row r="11508" spans="1:5">
      <c r="A11508" s="1">
        <v>34956</v>
      </c>
      <c r="B11508">
        <v>583.61</v>
      </c>
      <c r="C11508">
        <f t="shared" si="538"/>
        <v>8.3625619848990661E-3</v>
      </c>
      <c r="D11508">
        <f t="shared" si="537"/>
        <v>1.4485141030505745E-2</v>
      </c>
      <c r="E11508">
        <f t="shared" si="539"/>
        <v>0.12035423146074152</v>
      </c>
    </row>
    <row r="11509" spans="1:5">
      <c r="A11509" s="1">
        <v>34957</v>
      </c>
      <c r="B11509">
        <v>583.35</v>
      </c>
      <c r="C11509">
        <f t="shared" si="538"/>
        <v>-4.455029900104366E-4</v>
      </c>
      <c r="D11509">
        <f t="shared" si="537"/>
        <v>1.4423594166221293E-2</v>
      </c>
      <c r="E11509">
        <f t="shared" si="539"/>
        <v>0.12009826878944298</v>
      </c>
    </row>
    <row r="11510" spans="1:5">
      <c r="A11510" s="1">
        <v>34960</v>
      </c>
      <c r="B11510">
        <v>582.77</v>
      </c>
      <c r="C11510">
        <f t="shared" si="538"/>
        <v>-9.9425730693415769E-4</v>
      </c>
      <c r="D11510">
        <f t="shared" si="537"/>
        <v>1.4365243162843483E-2</v>
      </c>
      <c r="E11510">
        <f t="shared" si="539"/>
        <v>0.11985509235257166</v>
      </c>
    </row>
    <row r="11511" spans="1:5">
      <c r="A11511" s="1">
        <v>34961</v>
      </c>
      <c r="B11511">
        <v>584.20000000000005</v>
      </c>
      <c r="C11511">
        <f t="shared" si="538"/>
        <v>2.4537982394427713E-3</v>
      </c>
      <c r="D11511">
        <f t="shared" si="537"/>
        <v>1.4320608620544963E-2</v>
      </c>
      <c r="E11511">
        <f t="shared" si="539"/>
        <v>0.11966874537883718</v>
      </c>
    </row>
    <row r="11512" spans="1:5">
      <c r="A11512" s="1">
        <v>34962</v>
      </c>
      <c r="B11512">
        <v>586.77</v>
      </c>
      <c r="C11512">
        <f t="shared" si="538"/>
        <v>4.3991783635740096E-3</v>
      </c>
      <c r="D11512">
        <f t="shared" si="537"/>
        <v>1.4310122092273531E-2</v>
      </c>
      <c r="E11512">
        <f t="shared" si="539"/>
        <v>0.11962492253821329</v>
      </c>
    </row>
    <row r="11513" spans="1:5">
      <c r="A11513" s="1">
        <v>34963</v>
      </c>
      <c r="B11513">
        <v>583</v>
      </c>
      <c r="C11513">
        <f t="shared" si="538"/>
        <v>-6.4250046866744757E-3</v>
      </c>
      <c r="D11513">
        <f t="shared" si="537"/>
        <v>1.4354550008130093E-2</v>
      </c>
      <c r="E11513">
        <f t="shared" si="539"/>
        <v>0.11981047536893463</v>
      </c>
    </row>
    <row r="11514" spans="1:5">
      <c r="A11514" s="1">
        <v>34964</v>
      </c>
      <c r="B11514">
        <v>581.73</v>
      </c>
      <c r="C11514">
        <f t="shared" si="538"/>
        <v>-2.1783876500857322E-3</v>
      </c>
      <c r="D11514">
        <f t="shared" si="537"/>
        <v>1.4306945510911592E-2</v>
      </c>
      <c r="E11514">
        <f t="shared" si="539"/>
        <v>0.11961164454563608</v>
      </c>
    </row>
    <row r="11515" spans="1:5">
      <c r="A11515" s="1">
        <v>34967</v>
      </c>
      <c r="B11515">
        <v>581.80999999999995</v>
      </c>
      <c r="C11515">
        <f t="shared" si="538"/>
        <v>1.3752084300264252E-4</v>
      </c>
      <c r="D11515">
        <f t="shared" si="537"/>
        <v>1.4248496768854289E-2</v>
      </c>
      <c r="E11515">
        <f t="shared" si="539"/>
        <v>0.11936706735466986</v>
      </c>
    </row>
    <row r="11516" spans="1:5">
      <c r="A11516" s="1">
        <v>34968</v>
      </c>
      <c r="B11516">
        <v>581.41</v>
      </c>
      <c r="C11516">
        <f t="shared" si="538"/>
        <v>-6.875096681046687E-4</v>
      </c>
      <c r="D11516">
        <f t="shared" si="537"/>
        <v>1.41923431911283E-2</v>
      </c>
      <c r="E11516">
        <f t="shared" si="539"/>
        <v>0.1191316212897663</v>
      </c>
    </row>
    <row r="11517" spans="1:5">
      <c r="A11517" s="1">
        <v>34969</v>
      </c>
      <c r="B11517">
        <v>581.04</v>
      </c>
      <c r="C11517">
        <f t="shared" si="538"/>
        <v>-6.3638396312413711E-4</v>
      </c>
      <c r="D11517">
        <f t="shared" si="537"/>
        <v>1.4137138209072992E-2</v>
      </c>
      <c r="E11517">
        <f t="shared" si="539"/>
        <v>0.11889969810337195</v>
      </c>
    </row>
    <row r="11518" spans="1:5">
      <c r="A11518" s="1">
        <v>34970</v>
      </c>
      <c r="B11518">
        <v>585.87</v>
      </c>
      <c r="C11518">
        <f t="shared" si="538"/>
        <v>8.3126807104502987E-3</v>
      </c>
      <c r="D11518">
        <f t="shared" si="537"/>
        <v>1.4254413778758575E-2</v>
      </c>
      <c r="E11518">
        <f t="shared" si="539"/>
        <v>0.11939184971663089</v>
      </c>
    </row>
    <row r="11519" spans="1:5">
      <c r="A11519" s="1">
        <v>34971</v>
      </c>
      <c r="B11519">
        <v>584.41</v>
      </c>
      <c r="C11519">
        <f t="shared" si="538"/>
        <v>-2.492020414085098E-3</v>
      </c>
      <c r="D11519">
        <f t="shared" si="537"/>
        <v>1.4212456358056446E-2</v>
      </c>
      <c r="E11519">
        <f t="shared" si="539"/>
        <v>0.11921600713854011</v>
      </c>
    </row>
    <row r="11520" spans="1:5">
      <c r="A11520" s="1">
        <v>34974</v>
      </c>
      <c r="B11520">
        <v>581.72</v>
      </c>
      <c r="C11520">
        <f t="shared" si="538"/>
        <v>-4.6029328724695694E-3</v>
      </c>
      <c r="D11520">
        <f t="shared" si="537"/>
        <v>1.420869807374542E-2</v>
      </c>
      <c r="E11520">
        <f t="shared" si="539"/>
        <v>0.11920024359767652</v>
      </c>
    </row>
    <row r="11521" spans="1:5">
      <c r="A11521" s="1">
        <v>34975</v>
      </c>
      <c r="B11521">
        <v>582.34</v>
      </c>
      <c r="C11521">
        <f t="shared" si="538"/>
        <v>1.0658048545692162E-3</v>
      </c>
      <c r="D11521">
        <f t="shared" si="537"/>
        <v>1.4154991217156502E-2</v>
      </c>
      <c r="E11521">
        <f t="shared" si="539"/>
        <v>0.11897475033449956</v>
      </c>
    </row>
    <row r="11522" spans="1:5">
      <c r="A11522" s="1">
        <v>34976</v>
      </c>
      <c r="B11522">
        <v>581.47</v>
      </c>
      <c r="C11522">
        <f t="shared" si="538"/>
        <v>-1.4939725933303645E-3</v>
      </c>
      <c r="D11522">
        <f t="shared" si="537"/>
        <v>1.4105087463044268E-2</v>
      </c>
      <c r="E11522">
        <f t="shared" si="539"/>
        <v>0.11876484102226664</v>
      </c>
    </row>
    <row r="11523" spans="1:5">
      <c r="A11523" s="1">
        <v>34977</v>
      </c>
      <c r="B11523">
        <v>582.63</v>
      </c>
      <c r="C11523">
        <f t="shared" si="538"/>
        <v>1.9949438492097068E-3</v>
      </c>
      <c r="D11523">
        <f t="shared" si="537"/>
        <v>1.4060537321964932E-2</v>
      </c>
      <c r="E11523">
        <f t="shared" si="539"/>
        <v>0.1185771365903433</v>
      </c>
    </row>
    <row r="11524" spans="1:5">
      <c r="A11524" s="1">
        <v>34978</v>
      </c>
      <c r="B11524">
        <v>582.49</v>
      </c>
      <c r="C11524">
        <f t="shared" si="538"/>
        <v>-2.4028972074899396E-4</v>
      </c>
      <c r="D11524">
        <f t="shared" si="537"/>
        <v>1.4007088968885488E-2</v>
      </c>
      <c r="E11524">
        <f t="shared" si="539"/>
        <v>0.11835154823189044</v>
      </c>
    </row>
    <row r="11525" spans="1:5">
      <c r="A11525" s="1">
        <v>34981</v>
      </c>
      <c r="B11525">
        <v>578.37</v>
      </c>
      <c r="C11525">
        <f t="shared" si="538"/>
        <v>-7.0730827997047239E-3</v>
      </c>
      <c r="D11525">
        <f t="shared" si="537"/>
        <v>1.4079371292928343E-2</v>
      </c>
      <c r="E11525">
        <f t="shared" si="539"/>
        <v>0.11865652655007369</v>
      </c>
    </row>
    <row r="11526" spans="1:5">
      <c r="A11526" s="1">
        <v>34982</v>
      </c>
      <c r="B11526">
        <v>577.52</v>
      </c>
      <c r="C11526">
        <f t="shared" si="538"/>
        <v>-1.4696474575099378E-3</v>
      </c>
      <c r="D11526">
        <f t="shared" si="537"/>
        <v>1.4030792524028002E-2</v>
      </c>
      <c r="E11526">
        <f t="shared" si="539"/>
        <v>0.11845164635423183</v>
      </c>
    </row>
    <row r="11527" spans="1:5">
      <c r="A11527" s="1">
        <v>34983</v>
      </c>
      <c r="B11527">
        <v>579.46</v>
      </c>
      <c r="C11527">
        <f t="shared" si="538"/>
        <v>3.3591910236875858E-3</v>
      </c>
      <c r="D11527">
        <f t="shared" si="537"/>
        <v>1.4005943777975862E-2</v>
      </c>
      <c r="E11527">
        <f t="shared" si="539"/>
        <v>0.11834671004288992</v>
      </c>
    </row>
    <row r="11528" spans="1:5">
      <c r="A11528" s="1">
        <v>34984</v>
      </c>
      <c r="B11528">
        <v>583.1</v>
      </c>
      <c r="C11528">
        <f t="shared" si="538"/>
        <v>6.2817105581057988E-3</v>
      </c>
      <c r="D11528">
        <f t="shared" si="537"/>
        <v>1.4051882316214995E-2</v>
      </c>
      <c r="E11528">
        <f t="shared" si="539"/>
        <v>0.11854063571710334</v>
      </c>
    </row>
    <row r="11529" spans="1:5">
      <c r="A11529" s="1">
        <v>34985</v>
      </c>
      <c r="B11529">
        <v>584.5</v>
      </c>
      <c r="C11529">
        <f t="shared" si="538"/>
        <v>2.4009603841536223E-3</v>
      </c>
      <c r="D11529">
        <f t="shared" si="537"/>
        <v>1.4012843701058514E-2</v>
      </c>
      <c r="E11529">
        <f t="shared" si="539"/>
        <v>0.11837585776271492</v>
      </c>
    </row>
    <row r="11530" spans="1:5">
      <c r="A11530" s="1">
        <v>34988</v>
      </c>
      <c r="B11530">
        <v>583.03</v>
      </c>
      <c r="C11530">
        <f t="shared" si="538"/>
        <v>-2.5149700598802861E-3</v>
      </c>
      <c r="D11530">
        <f t="shared" si="537"/>
        <v>1.3975980199022289E-2</v>
      </c>
      <c r="E11530">
        <f t="shared" si="539"/>
        <v>0.11822004990280748</v>
      </c>
    </row>
    <row r="11531" spans="1:5">
      <c r="A11531" s="1">
        <v>34989</v>
      </c>
      <c r="B11531">
        <v>586.78</v>
      </c>
      <c r="C11531">
        <f t="shared" si="538"/>
        <v>6.4319160249043791E-3</v>
      </c>
      <c r="D11531">
        <f t="shared" si="537"/>
        <v>1.4027279222809289E-2</v>
      </c>
      <c r="E11531">
        <f t="shared" si="539"/>
        <v>0.11843681531858787</v>
      </c>
    </row>
    <row r="11532" spans="1:5">
      <c r="A11532" s="1">
        <v>34990</v>
      </c>
      <c r="B11532">
        <v>587.44000000000005</v>
      </c>
      <c r="C11532">
        <f t="shared" si="538"/>
        <v>1.1247827124306927E-3</v>
      </c>
      <c r="D11532">
        <f t="shared" si="537"/>
        <v>1.3977504919939356E-2</v>
      </c>
      <c r="E11532">
        <f t="shared" si="539"/>
        <v>0.11822649838314317</v>
      </c>
    </row>
    <row r="11533" spans="1:5">
      <c r="A11533" s="1">
        <v>34991</v>
      </c>
      <c r="B11533">
        <v>590.65</v>
      </c>
      <c r="C11533">
        <f t="shared" si="538"/>
        <v>5.4643878523762809E-3</v>
      </c>
      <c r="D11533">
        <f t="shared" ref="D11533:D11596" si="540">alpha*(lambda*D11532+(1-lambda)*C11533*C11533*252)+(1-alpha)*av</f>
        <v>1.4000058430952124E-2</v>
      </c>
      <c r="E11533">
        <f t="shared" si="539"/>
        <v>0.11832184257757367</v>
      </c>
    </row>
    <row r="11534" spans="1:5">
      <c r="A11534" s="1">
        <v>34992</v>
      </c>
      <c r="B11534">
        <v>587.46</v>
      </c>
      <c r="C11534">
        <f t="shared" ref="C11534:C11597" si="541">(B11534-B11533)/B11533</f>
        <v>-5.400829594514418E-3</v>
      </c>
      <c r="D11534">
        <f t="shared" si="540"/>
        <v>1.4020440282351521E-2</v>
      </c>
      <c r="E11534">
        <f t="shared" ref="E11534:E11597" si="542">SQRT(D11534)</f>
        <v>0.11840794011531287</v>
      </c>
    </row>
    <row r="11535" spans="1:5">
      <c r="A11535" s="1">
        <v>34995</v>
      </c>
      <c r="B11535">
        <v>585.05999999999995</v>
      </c>
      <c r="C11535">
        <f t="shared" si="541"/>
        <v>-4.0853845368196825E-3</v>
      </c>
      <c r="D11535">
        <f t="shared" si="540"/>
        <v>1.4009284939856002E-2</v>
      </c>
      <c r="E11535">
        <f t="shared" si="542"/>
        <v>0.11836082519083754</v>
      </c>
    </row>
    <row r="11536" spans="1:5">
      <c r="A11536" s="1">
        <v>34996</v>
      </c>
      <c r="B11536">
        <v>586.54</v>
      </c>
      <c r="C11536">
        <f t="shared" si="541"/>
        <v>2.5296550781116782E-3</v>
      </c>
      <c r="D11536">
        <f t="shared" si="540"/>
        <v>1.397267707297987E-2</v>
      </c>
      <c r="E11536">
        <f t="shared" si="542"/>
        <v>0.11820607883260432</v>
      </c>
    </row>
    <row r="11537" spans="1:5">
      <c r="A11537" s="1">
        <v>34997</v>
      </c>
      <c r="B11537">
        <v>582.47</v>
      </c>
      <c r="C11537">
        <f t="shared" si="541"/>
        <v>-6.9389981927915172E-3</v>
      </c>
      <c r="D11537">
        <f t="shared" si="540"/>
        <v>1.4040956952604194E-2</v>
      </c>
      <c r="E11537">
        <f t="shared" si="542"/>
        <v>0.11849454397821106</v>
      </c>
    </row>
    <row r="11538" spans="1:5">
      <c r="A11538" s="1">
        <v>34998</v>
      </c>
      <c r="B11538">
        <v>576.72</v>
      </c>
      <c r="C11538">
        <f t="shared" si="541"/>
        <v>-9.8717530516593127E-3</v>
      </c>
      <c r="D11538">
        <f t="shared" si="540"/>
        <v>1.4230876224183E-2</v>
      </c>
      <c r="E11538">
        <f t="shared" si="542"/>
        <v>0.11929323628849625</v>
      </c>
    </row>
    <row r="11539" spans="1:5">
      <c r="A11539" s="1">
        <v>34999</v>
      </c>
      <c r="B11539">
        <v>579.70000000000005</v>
      </c>
      <c r="C11539">
        <f t="shared" si="541"/>
        <v>5.1671521708975205E-3</v>
      </c>
      <c r="D11539">
        <f t="shared" si="540"/>
        <v>1.4240503896011183E-2</v>
      </c>
      <c r="E11539">
        <f t="shared" si="542"/>
        <v>0.11933358243181667</v>
      </c>
    </row>
    <row r="11540" spans="1:5">
      <c r="A11540" s="1">
        <v>35002</v>
      </c>
      <c r="B11540">
        <v>583.25</v>
      </c>
      <c r="C11540">
        <f t="shared" si="541"/>
        <v>6.123857167500352E-3</v>
      </c>
      <c r="D11540">
        <f t="shared" si="540"/>
        <v>1.4276889218538558E-2</v>
      </c>
      <c r="E11540">
        <f t="shared" si="542"/>
        <v>0.11948593732543825</v>
      </c>
    </row>
    <row r="11541" spans="1:5">
      <c r="A11541" s="1">
        <v>35003</v>
      </c>
      <c r="B11541">
        <v>581.5</v>
      </c>
      <c r="C11541">
        <f t="shared" si="541"/>
        <v>-3.0004286326618087E-3</v>
      </c>
      <c r="D11541">
        <f t="shared" si="540"/>
        <v>1.4241451031661082E-2</v>
      </c>
      <c r="E11541">
        <f t="shared" si="542"/>
        <v>0.11933755080301038</v>
      </c>
    </row>
    <row r="11542" spans="1:5">
      <c r="A11542" s="1">
        <v>35004</v>
      </c>
      <c r="B11542">
        <v>584.22</v>
      </c>
      <c r="C11542">
        <f t="shared" si="541"/>
        <v>4.6775580395529278E-3</v>
      </c>
      <c r="D11542">
        <f t="shared" si="540"/>
        <v>1.4238843547505077E-2</v>
      </c>
      <c r="E11542">
        <f t="shared" si="542"/>
        <v>0.11932662547606497</v>
      </c>
    </row>
    <row r="11543" spans="1:5">
      <c r="A11543" s="1">
        <v>35005</v>
      </c>
      <c r="B11543">
        <v>589.72</v>
      </c>
      <c r="C11543">
        <f t="shared" si="541"/>
        <v>9.4142617507103482E-3</v>
      </c>
      <c r="D11543">
        <f t="shared" si="540"/>
        <v>1.4402812796397026E-2</v>
      </c>
      <c r="E11543">
        <f t="shared" si="542"/>
        <v>0.12001171941271829</v>
      </c>
    </row>
    <row r="11544" spans="1:5">
      <c r="A11544" s="1">
        <v>35006</v>
      </c>
      <c r="B11544">
        <v>590.57000000000005</v>
      </c>
      <c r="C11544">
        <f t="shared" si="541"/>
        <v>1.4413620023062178E-3</v>
      </c>
      <c r="D11544">
        <f t="shared" si="540"/>
        <v>1.4347592121672458E-2</v>
      </c>
      <c r="E11544">
        <f t="shared" si="542"/>
        <v>0.11978143479551603</v>
      </c>
    </row>
    <row r="11545" spans="1:5">
      <c r="A11545" s="1">
        <v>35009</v>
      </c>
      <c r="B11545">
        <v>588.46</v>
      </c>
      <c r="C11545">
        <f t="shared" si="541"/>
        <v>-3.5728194794859432E-3</v>
      </c>
      <c r="D11545">
        <f t="shared" si="540"/>
        <v>1.4320133549827184E-2</v>
      </c>
      <c r="E11545">
        <f t="shared" si="542"/>
        <v>0.11966676042171102</v>
      </c>
    </row>
    <row r="11546" spans="1:5">
      <c r="A11546" s="1">
        <v>35010</v>
      </c>
      <c r="B11546">
        <v>586.32000000000005</v>
      </c>
      <c r="C11546">
        <f t="shared" si="541"/>
        <v>-3.6366108146687732E-3</v>
      </c>
      <c r="D11546">
        <f t="shared" si="540"/>
        <v>1.4294368760046803E-2</v>
      </c>
      <c r="E11546">
        <f t="shared" si="542"/>
        <v>0.11955905971546783</v>
      </c>
    </row>
    <row r="11547" spans="1:5">
      <c r="A11547" s="1">
        <v>35011</v>
      </c>
      <c r="B11547">
        <v>591.71</v>
      </c>
      <c r="C11547">
        <f t="shared" si="541"/>
        <v>9.1929321872015034E-3</v>
      </c>
      <c r="D11547">
        <f t="shared" si="540"/>
        <v>1.4446958667203148E-2</v>
      </c>
      <c r="E11547">
        <f t="shared" si="542"/>
        <v>0.1201955018592757</v>
      </c>
    </row>
    <row r="11548" spans="1:5">
      <c r="A11548" s="1">
        <v>35012</v>
      </c>
      <c r="B11548">
        <v>593.26</v>
      </c>
      <c r="C11548">
        <f t="shared" si="541"/>
        <v>2.6195264572171409E-3</v>
      </c>
      <c r="D11548">
        <f t="shared" si="540"/>
        <v>1.4402795596894379E-2</v>
      </c>
      <c r="E11548">
        <f t="shared" si="542"/>
        <v>0.12001164775510074</v>
      </c>
    </row>
    <row r="11549" spans="1:5">
      <c r="A11549" s="1">
        <v>35013</v>
      </c>
      <c r="B11549">
        <v>592.72</v>
      </c>
      <c r="C11549">
        <f t="shared" si="541"/>
        <v>-9.102248592522058E-4</v>
      </c>
      <c r="D11549">
        <f t="shared" si="540"/>
        <v>1.4344459221500344E-2</v>
      </c>
      <c r="E11549">
        <f t="shared" si="542"/>
        <v>0.11976835651164436</v>
      </c>
    </row>
    <row r="11550" spans="1:5">
      <c r="A11550" s="1">
        <v>35016</v>
      </c>
      <c r="B11550">
        <v>592.29999999999995</v>
      </c>
      <c r="C11550">
        <f t="shared" si="541"/>
        <v>-7.0859765150504917E-4</v>
      </c>
      <c r="D11550">
        <f t="shared" si="540"/>
        <v>1.4286469440592992E-2</v>
      </c>
      <c r="E11550">
        <f t="shared" si="542"/>
        <v>0.11952601993119738</v>
      </c>
    </row>
    <row r="11551" spans="1:5">
      <c r="A11551" s="1">
        <v>35017</v>
      </c>
      <c r="B11551">
        <v>589.29</v>
      </c>
      <c r="C11551">
        <f t="shared" si="541"/>
        <v>-5.0818841803140155E-3</v>
      </c>
      <c r="D11551">
        <f t="shared" si="540"/>
        <v>1.4292810564933527E-2</v>
      </c>
      <c r="E11551">
        <f t="shared" si="542"/>
        <v>0.11955254311361815</v>
      </c>
    </row>
    <row r="11552" spans="1:5">
      <c r="A11552" s="1">
        <v>35018</v>
      </c>
      <c r="B11552">
        <v>593.96</v>
      </c>
      <c r="C11552">
        <f t="shared" si="541"/>
        <v>7.9247908500060631E-3</v>
      </c>
      <c r="D11552">
        <f t="shared" si="540"/>
        <v>1.4391275129716609E-2</v>
      </c>
      <c r="E11552">
        <f t="shared" si="542"/>
        <v>0.11996364086554145</v>
      </c>
    </row>
    <row r="11553" spans="1:5">
      <c r="A11553" s="1">
        <v>35019</v>
      </c>
      <c r="B11553">
        <v>597.34</v>
      </c>
      <c r="C11553">
        <f t="shared" si="541"/>
        <v>5.6906188968954058E-3</v>
      </c>
      <c r="D11553">
        <f t="shared" si="540"/>
        <v>1.4411890512860168E-2</v>
      </c>
      <c r="E11553">
        <f t="shared" si="542"/>
        <v>0.12004953358035243</v>
      </c>
    </row>
    <row r="11554" spans="1:5">
      <c r="A11554" s="1">
        <v>35020</v>
      </c>
      <c r="B11554">
        <v>600.07000000000005</v>
      </c>
      <c r="C11554">
        <f t="shared" si="541"/>
        <v>4.5702614926173002E-3</v>
      </c>
      <c r="D11554">
        <f t="shared" si="540"/>
        <v>1.4403415795019418E-2</v>
      </c>
      <c r="E11554">
        <f t="shared" si="542"/>
        <v>0.12001423163533322</v>
      </c>
    </row>
    <row r="11555" spans="1:5">
      <c r="A11555" s="1">
        <v>35023</v>
      </c>
      <c r="B11555">
        <v>596.85</v>
      </c>
      <c r="C11555">
        <f t="shared" si="541"/>
        <v>-5.366040628593376E-3</v>
      </c>
      <c r="D11555">
        <f t="shared" si="540"/>
        <v>1.4414836361925769E-2</v>
      </c>
      <c r="E11555">
        <f t="shared" si="542"/>
        <v>0.12006180226002677</v>
      </c>
    </row>
    <row r="11556" spans="1:5">
      <c r="A11556" s="1">
        <v>35024</v>
      </c>
      <c r="B11556">
        <v>600.24</v>
      </c>
      <c r="C11556">
        <f t="shared" si="541"/>
        <v>5.6798190500125427E-3</v>
      </c>
      <c r="D11556">
        <f t="shared" si="540"/>
        <v>1.4434676517631062E-2</v>
      </c>
      <c r="E11556">
        <f t="shared" si="542"/>
        <v>0.12014439861113402</v>
      </c>
    </row>
    <row r="11557" spans="1:5">
      <c r="A11557" s="1">
        <v>35025</v>
      </c>
      <c r="B11557">
        <v>598.4</v>
      </c>
      <c r="C11557">
        <f t="shared" si="541"/>
        <v>-3.0654404904705314E-3</v>
      </c>
      <c r="D11557">
        <f t="shared" si="540"/>
        <v>1.4397082196416156E-2</v>
      </c>
      <c r="E11557">
        <f t="shared" si="542"/>
        <v>0.11998784186915004</v>
      </c>
    </row>
    <row r="11558" spans="1:5">
      <c r="A11558" s="1">
        <v>35027</v>
      </c>
      <c r="B11558">
        <v>599.97</v>
      </c>
      <c r="C11558">
        <f t="shared" si="541"/>
        <v>2.6236631016043617E-3</v>
      </c>
      <c r="D11558">
        <f t="shared" si="540"/>
        <v>1.4353965778118802E-2</v>
      </c>
      <c r="E11558">
        <f t="shared" si="542"/>
        <v>0.1198080372016786</v>
      </c>
    </row>
    <row r="11559" spans="1:5">
      <c r="A11559" s="1">
        <v>35030</v>
      </c>
      <c r="B11559">
        <v>601.32000000000005</v>
      </c>
      <c r="C11559">
        <f t="shared" si="541"/>
        <v>2.2501125056253193E-3</v>
      </c>
      <c r="D11559">
        <f t="shared" si="540"/>
        <v>1.4307165339217963E-2</v>
      </c>
      <c r="E11559">
        <f t="shared" si="542"/>
        <v>0.11961256346729621</v>
      </c>
    </row>
    <row r="11560" spans="1:5">
      <c r="A11560" s="1">
        <v>35031</v>
      </c>
      <c r="B11560">
        <v>606.45000000000005</v>
      </c>
      <c r="C11560">
        <f t="shared" si="541"/>
        <v>8.5312312911594405E-3</v>
      </c>
      <c r="D11560">
        <f t="shared" si="540"/>
        <v>1.4430241343403979E-2</v>
      </c>
      <c r="E11560">
        <f t="shared" si="542"/>
        <v>0.12012593951101477</v>
      </c>
    </row>
    <row r="11561" spans="1:5">
      <c r="A11561" s="1">
        <v>35032</v>
      </c>
      <c r="B11561">
        <v>607.64</v>
      </c>
      <c r="C11561">
        <f t="shared" si="541"/>
        <v>1.9622392612745334E-3</v>
      </c>
      <c r="D11561">
        <f t="shared" si="540"/>
        <v>1.4378897767971776E-2</v>
      </c>
      <c r="E11561">
        <f t="shared" si="542"/>
        <v>0.11991204179719306</v>
      </c>
    </row>
    <row r="11562" spans="1:5">
      <c r="A11562" s="1">
        <v>35033</v>
      </c>
      <c r="B11562">
        <v>605.37</v>
      </c>
      <c r="C11562">
        <f t="shared" si="541"/>
        <v>-3.7357645974589919E-3</v>
      </c>
      <c r="D11562">
        <f t="shared" si="540"/>
        <v>1.4353787266331639E-2</v>
      </c>
      <c r="E11562">
        <f t="shared" si="542"/>
        <v>0.11980729220849472</v>
      </c>
    </row>
    <row r="11563" spans="1:5">
      <c r="A11563" s="1">
        <v>35034</v>
      </c>
      <c r="B11563">
        <v>606.98</v>
      </c>
      <c r="C11563">
        <f t="shared" si="541"/>
        <v>2.6595305350447058E-3</v>
      </c>
      <c r="D11563">
        <f t="shared" si="540"/>
        <v>1.4312005168261355E-2</v>
      </c>
      <c r="E11563">
        <f t="shared" si="542"/>
        <v>0.11963279303042855</v>
      </c>
    </row>
    <row r="11564" spans="1:5">
      <c r="A11564" s="1">
        <v>35037</v>
      </c>
      <c r="B11564">
        <v>613.67999999999995</v>
      </c>
      <c r="C11564">
        <f t="shared" si="541"/>
        <v>1.1038254967214622E-2</v>
      </c>
      <c r="D11564">
        <f t="shared" si="540"/>
        <v>1.4557382655234393E-2</v>
      </c>
      <c r="E11564">
        <f t="shared" si="542"/>
        <v>0.12065397902777344</v>
      </c>
    </row>
    <row r="11565" spans="1:5">
      <c r="A11565" s="1">
        <v>35038</v>
      </c>
      <c r="B11565">
        <v>617.67999999999995</v>
      </c>
      <c r="C11565">
        <f t="shared" si="541"/>
        <v>6.5180550123843054E-3</v>
      </c>
      <c r="D11565">
        <f t="shared" si="540"/>
        <v>1.4599894713038944E-2</v>
      </c>
      <c r="E11565">
        <f t="shared" si="542"/>
        <v>0.12083002405461543</v>
      </c>
    </row>
    <row r="11566" spans="1:5">
      <c r="A11566" s="1">
        <v>35039</v>
      </c>
      <c r="B11566">
        <v>620.17999999999995</v>
      </c>
      <c r="C11566">
        <f t="shared" si="541"/>
        <v>4.0474031861157883E-3</v>
      </c>
      <c r="D11566">
        <f t="shared" si="540"/>
        <v>1.4576437597966148E-2</v>
      </c>
      <c r="E11566">
        <f t="shared" si="542"/>
        <v>0.12073291845211954</v>
      </c>
    </row>
    <row r="11567" spans="1:5">
      <c r="A11567" s="1">
        <v>35040</v>
      </c>
      <c r="B11567">
        <v>616.16999999999996</v>
      </c>
      <c r="C11567">
        <f t="shared" si="541"/>
        <v>-6.465864748943841E-3</v>
      </c>
      <c r="D11567">
        <f t="shared" si="540"/>
        <v>1.4616879900626054E-2</v>
      </c>
      <c r="E11567">
        <f t="shared" si="542"/>
        <v>0.12090028908412938</v>
      </c>
    </row>
    <row r="11568" spans="1:5">
      <c r="A11568" s="1">
        <v>35041</v>
      </c>
      <c r="B11568">
        <v>617.48</v>
      </c>
      <c r="C11568">
        <f t="shared" si="541"/>
        <v>2.1260366457309821E-3</v>
      </c>
      <c r="D11568">
        <f t="shared" si="540"/>
        <v>1.456349285798211E-2</v>
      </c>
      <c r="E11568">
        <f t="shared" si="542"/>
        <v>0.12067929755340022</v>
      </c>
    </row>
    <row r="11569" spans="1:5">
      <c r="A11569" s="1">
        <v>35044</v>
      </c>
      <c r="B11569">
        <v>619.52</v>
      </c>
      <c r="C11569">
        <f t="shared" si="541"/>
        <v>3.3037507287684842E-3</v>
      </c>
      <c r="D11569">
        <f t="shared" si="540"/>
        <v>1.4527121807501191E-2</v>
      </c>
      <c r="E11569">
        <f t="shared" si="542"/>
        <v>0.12052851035129071</v>
      </c>
    </row>
    <row r="11570" spans="1:5">
      <c r="A11570" s="1">
        <v>35045</v>
      </c>
      <c r="B11570">
        <v>618.78</v>
      </c>
      <c r="C11570">
        <f t="shared" si="541"/>
        <v>-1.1944731404958824E-3</v>
      </c>
      <c r="D11570">
        <f t="shared" si="540"/>
        <v>1.4467803871553194E-2</v>
      </c>
      <c r="E11570">
        <f t="shared" si="542"/>
        <v>0.12028218434811197</v>
      </c>
    </row>
    <row r="11571" spans="1:5">
      <c r="A11571" s="1">
        <v>35046</v>
      </c>
      <c r="B11571">
        <v>621.69000000000005</v>
      </c>
      <c r="C11571">
        <f t="shared" si="541"/>
        <v>4.7028022883740294E-3</v>
      </c>
      <c r="D11571">
        <f t="shared" si="540"/>
        <v>1.446128273489793E-2</v>
      </c>
      <c r="E11571">
        <f t="shared" si="542"/>
        <v>0.12025507363474496</v>
      </c>
    </row>
    <row r="11572" spans="1:5">
      <c r="A11572" s="1">
        <v>35047</v>
      </c>
      <c r="B11572">
        <v>616.91999999999996</v>
      </c>
      <c r="C11572">
        <f t="shared" si="541"/>
        <v>-7.6726342710998971E-3</v>
      </c>
      <c r="D11572">
        <f t="shared" si="540"/>
        <v>1.4546582671668473E-2</v>
      </c>
      <c r="E11572">
        <f t="shared" si="542"/>
        <v>0.12060921470463389</v>
      </c>
    </row>
    <row r="11573" spans="1:5">
      <c r="A11573" s="1">
        <v>35048</v>
      </c>
      <c r="B11573">
        <v>616.34</v>
      </c>
      <c r="C11573">
        <f t="shared" si="541"/>
        <v>-9.401543149839968E-4</v>
      </c>
      <c r="D11573">
        <f t="shared" si="540"/>
        <v>1.4485523097610016E-2</v>
      </c>
      <c r="E11573">
        <f t="shared" si="542"/>
        <v>0.12035581871106198</v>
      </c>
    </row>
    <row r="11574" spans="1:5">
      <c r="A11574" s="1">
        <v>35051</v>
      </c>
      <c r="B11574">
        <v>606.80999999999995</v>
      </c>
      <c r="C11574">
        <f t="shared" si="541"/>
        <v>-1.5462244864847464E-2</v>
      </c>
      <c r="D11574">
        <f t="shared" si="540"/>
        <v>1.5019932799330771E-2</v>
      </c>
      <c r="E11574">
        <f t="shared" si="542"/>
        <v>0.12255583543565264</v>
      </c>
    </row>
    <row r="11575" spans="1:5">
      <c r="A11575" s="1">
        <v>35052</v>
      </c>
      <c r="B11575">
        <v>611.92999999999995</v>
      </c>
      <c r="C11575">
        <f t="shared" si="541"/>
        <v>8.4375669484682281E-3</v>
      </c>
      <c r="D11575">
        <f t="shared" si="540"/>
        <v>1.5124859567458042E-2</v>
      </c>
      <c r="E11575">
        <f t="shared" si="542"/>
        <v>0.1229831678216903</v>
      </c>
    </row>
    <row r="11576" spans="1:5">
      <c r="A11576" s="1">
        <v>35053</v>
      </c>
      <c r="B11576">
        <v>605.94000000000005</v>
      </c>
      <c r="C11576">
        <f t="shared" si="541"/>
        <v>-9.7887013220464697E-3</v>
      </c>
      <c r="D11576">
        <f t="shared" si="540"/>
        <v>1.528913558089013E-2</v>
      </c>
      <c r="E11576">
        <f t="shared" si="542"/>
        <v>0.12364924415818372</v>
      </c>
    </row>
    <row r="11577" spans="1:5">
      <c r="A11577" s="1">
        <v>35054</v>
      </c>
      <c r="B11577">
        <v>610.49</v>
      </c>
      <c r="C11577">
        <f t="shared" si="541"/>
        <v>7.5089942898636068E-3</v>
      </c>
      <c r="D11577">
        <f t="shared" si="540"/>
        <v>1.5351763360964646E-2</v>
      </c>
      <c r="E11577">
        <f t="shared" si="542"/>
        <v>0.12390223307497185</v>
      </c>
    </row>
    <row r="11578" spans="1:5">
      <c r="A11578" s="1">
        <v>35055</v>
      </c>
      <c r="B11578">
        <v>611.95000000000005</v>
      </c>
      <c r="C11578">
        <f t="shared" si="541"/>
        <v>2.3915215646448532E-3</v>
      </c>
      <c r="D11578">
        <f t="shared" si="540"/>
        <v>1.5286744259811297E-2</v>
      </c>
      <c r="E11578">
        <f t="shared" si="542"/>
        <v>0.12363957400367932</v>
      </c>
    </row>
    <row r="11579" spans="1:5">
      <c r="A11579" s="1">
        <v>35059</v>
      </c>
      <c r="B11579">
        <v>614.29999999999995</v>
      </c>
      <c r="C11579">
        <f t="shared" si="541"/>
        <v>3.840183021488535E-3</v>
      </c>
      <c r="D11579">
        <f t="shared" si="540"/>
        <v>1.5245541170704547E-2</v>
      </c>
      <c r="E11579">
        <f t="shared" si="542"/>
        <v>0.12347283576035883</v>
      </c>
    </row>
    <row r="11580" spans="1:5">
      <c r="A11580" s="1">
        <v>35060</v>
      </c>
      <c r="B11580">
        <v>614.53</v>
      </c>
      <c r="C11580">
        <f t="shared" si="541"/>
        <v>3.7440989744427512E-4</v>
      </c>
      <c r="D11580">
        <f t="shared" si="540"/>
        <v>1.5168716921381871E-2</v>
      </c>
      <c r="E11580">
        <f t="shared" si="542"/>
        <v>0.1231613450778363</v>
      </c>
    </row>
    <row r="11581" spans="1:5">
      <c r="A11581" s="1">
        <v>35061</v>
      </c>
      <c r="B11581">
        <v>614.12</v>
      </c>
      <c r="C11581">
        <f t="shared" si="541"/>
        <v>-6.671765414218479E-4</v>
      </c>
      <c r="D11581">
        <f t="shared" si="540"/>
        <v>1.5094182243338829E-2</v>
      </c>
      <c r="E11581">
        <f t="shared" si="542"/>
        <v>0.12285838287776227</v>
      </c>
    </row>
    <row r="11582" spans="1:5">
      <c r="A11582" s="1">
        <v>35062</v>
      </c>
      <c r="B11582">
        <v>615.92999999999995</v>
      </c>
      <c r="C11582">
        <f t="shared" si="541"/>
        <v>2.9473067152998526E-3</v>
      </c>
      <c r="D11582">
        <f t="shared" si="540"/>
        <v>1.5041691680470265E-2</v>
      </c>
      <c r="E11582">
        <f t="shared" si="542"/>
        <v>0.12264457460674837</v>
      </c>
    </row>
    <row r="11583" spans="1:5">
      <c r="A11583" s="1">
        <v>35066</v>
      </c>
      <c r="B11583">
        <v>620.73</v>
      </c>
      <c r="C11583">
        <f t="shared" si="541"/>
        <v>7.7930933710000623E-3</v>
      </c>
      <c r="D11583">
        <f t="shared" si="540"/>
        <v>1.512008926076591E-2</v>
      </c>
      <c r="E11583">
        <f t="shared" si="542"/>
        <v>0.12296377214759602</v>
      </c>
    </row>
    <row r="11584" spans="1:5">
      <c r="A11584" s="1">
        <v>35067</v>
      </c>
      <c r="B11584">
        <v>621.32000000000005</v>
      </c>
      <c r="C11584">
        <f t="shared" si="541"/>
        <v>9.5049377346033187E-4</v>
      </c>
      <c r="D11584">
        <f t="shared" si="540"/>
        <v>1.5047665674626882E-2</v>
      </c>
      <c r="E11584">
        <f t="shared" si="542"/>
        <v>0.12266892709495295</v>
      </c>
    </row>
    <row r="11585" spans="1:5">
      <c r="A11585" s="1">
        <v>35068</v>
      </c>
      <c r="B11585">
        <v>617.70000000000005</v>
      </c>
      <c r="C11585">
        <f t="shared" si="541"/>
        <v>-5.8263052855211557E-3</v>
      </c>
      <c r="D11585">
        <f t="shared" si="540"/>
        <v>1.5059117484565475E-2</v>
      </c>
      <c r="E11585">
        <f t="shared" si="542"/>
        <v>0.12271559593044999</v>
      </c>
    </row>
    <row r="11586" spans="1:5">
      <c r="A11586" s="1">
        <v>35069</v>
      </c>
      <c r="B11586">
        <v>616.71</v>
      </c>
      <c r="C11586">
        <f t="shared" si="541"/>
        <v>-1.6027197668771393E-3</v>
      </c>
      <c r="D11586">
        <f t="shared" si="540"/>
        <v>1.4992061757951576E-2</v>
      </c>
      <c r="E11586">
        <f t="shared" si="542"/>
        <v>0.122442075112894</v>
      </c>
    </row>
    <row r="11587" spans="1:5">
      <c r="A11587" s="1">
        <v>35072</v>
      </c>
      <c r="B11587">
        <v>618.46</v>
      </c>
      <c r="C11587">
        <f t="shared" si="541"/>
        <v>2.8376384362179953E-3</v>
      </c>
      <c r="D11587">
        <f t="shared" si="540"/>
        <v>1.4940020629303734E-2</v>
      </c>
      <c r="E11587">
        <f t="shared" si="542"/>
        <v>0.12222937711247543</v>
      </c>
    </row>
    <row r="11588" spans="1:5">
      <c r="A11588" s="1">
        <v>35073</v>
      </c>
      <c r="B11588">
        <v>609.45000000000005</v>
      </c>
      <c r="C11588">
        <f t="shared" si="541"/>
        <v>-1.4568444200109935E-2</v>
      </c>
      <c r="D11588">
        <f t="shared" si="540"/>
        <v>1.5398421781061036E-2</v>
      </c>
      <c r="E11588">
        <f t="shared" si="542"/>
        <v>0.12409037747166794</v>
      </c>
    </row>
    <row r="11589" spans="1:5">
      <c r="A11589" s="1">
        <v>35074</v>
      </c>
      <c r="B11589">
        <v>598.48</v>
      </c>
      <c r="C11589">
        <f t="shared" si="541"/>
        <v>-1.7999835917630692E-2</v>
      </c>
      <c r="D11589">
        <f t="shared" si="540"/>
        <v>1.6126505942984565E-2</v>
      </c>
      <c r="E11589">
        <f t="shared" si="542"/>
        <v>0.1269901804982754</v>
      </c>
    </row>
    <row r="11590" spans="1:5">
      <c r="A11590" s="1">
        <v>35075</v>
      </c>
      <c r="B11590">
        <v>602.69000000000005</v>
      </c>
      <c r="C11590">
        <f t="shared" si="541"/>
        <v>7.0344873679989914E-3</v>
      </c>
      <c r="D11590">
        <f t="shared" si="540"/>
        <v>1.615525348117685E-2</v>
      </c>
      <c r="E11590">
        <f t="shared" si="542"/>
        <v>0.12710331813598277</v>
      </c>
    </row>
    <row r="11591" spans="1:5">
      <c r="A11591" s="1">
        <v>35076</v>
      </c>
      <c r="B11591">
        <v>601.80999999999995</v>
      </c>
      <c r="C11591">
        <f t="shared" si="541"/>
        <v>-1.4601204599381259E-3</v>
      </c>
      <c r="D11591">
        <f t="shared" si="540"/>
        <v>1.6065295022142611E-2</v>
      </c>
      <c r="E11591">
        <f t="shared" si="542"/>
        <v>0.12674894485613128</v>
      </c>
    </row>
    <row r="11592" spans="1:5">
      <c r="A11592" s="1">
        <v>35079</v>
      </c>
      <c r="B11592">
        <v>599.82000000000005</v>
      </c>
      <c r="C11592">
        <f t="shared" si="541"/>
        <v>-3.3066914806997153E-3</v>
      </c>
      <c r="D11592">
        <f t="shared" si="540"/>
        <v>1.5999086606685347E-2</v>
      </c>
      <c r="E11592">
        <f t="shared" si="542"/>
        <v>0.12648749585111307</v>
      </c>
    </row>
    <row r="11593" spans="1:5">
      <c r="A11593" s="1">
        <v>35080</v>
      </c>
      <c r="B11593">
        <v>608.44000000000005</v>
      </c>
      <c r="C11593">
        <f t="shared" si="541"/>
        <v>1.437097796005469E-2</v>
      </c>
      <c r="D11593">
        <f t="shared" si="540"/>
        <v>1.6422155663990603E-2</v>
      </c>
      <c r="E11593">
        <f t="shared" si="542"/>
        <v>0.12814895888765779</v>
      </c>
    </row>
    <row r="11594" spans="1:5">
      <c r="A11594" s="1">
        <v>35081</v>
      </c>
      <c r="B11594">
        <v>606.37</v>
      </c>
      <c r="C11594">
        <f t="shared" si="541"/>
        <v>-3.4021431858524257E-3</v>
      </c>
      <c r="D11594">
        <f t="shared" si="540"/>
        <v>1.6350443316109353E-2</v>
      </c>
      <c r="E11594">
        <f t="shared" si="542"/>
        <v>0.12786885201685888</v>
      </c>
    </row>
    <row r="11595" spans="1:5">
      <c r="A11595" s="1">
        <v>35082</v>
      </c>
      <c r="B11595">
        <v>608.24</v>
      </c>
      <c r="C11595">
        <f t="shared" si="541"/>
        <v>3.0839256559526437E-3</v>
      </c>
      <c r="D11595">
        <f t="shared" si="540"/>
        <v>1.6275008824637133E-2</v>
      </c>
      <c r="E11595">
        <f t="shared" si="542"/>
        <v>0.12757354280820585</v>
      </c>
    </row>
    <row r="11596" spans="1:5">
      <c r="A11596" s="1">
        <v>35083</v>
      </c>
      <c r="B11596">
        <v>611.83000000000004</v>
      </c>
      <c r="C11596">
        <f t="shared" si="541"/>
        <v>5.9022754175983684E-3</v>
      </c>
      <c r="D11596">
        <f t="shared" si="540"/>
        <v>1.6264259427139768E-2</v>
      </c>
      <c r="E11596">
        <f t="shared" si="542"/>
        <v>0.12753140565029372</v>
      </c>
    </row>
    <row r="11597" spans="1:5">
      <c r="A11597" s="1">
        <v>35086</v>
      </c>
      <c r="B11597">
        <v>613.4</v>
      </c>
      <c r="C11597">
        <f t="shared" si="541"/>
        <v>2.5660722749782394E-3</v>
      </c>
      <c r="D11597">
        <f t="shared" ref="D11597:D11660" si="543">alpha*(lambda*D11596+(1-lambda)*C11597*C11597*252)+(1-alpha)*av</f>
        <v>1.6183240533257228E-2</v>
      </c>
      <c r="E11597">
        <f t="shared" si="542"/>
        <v>0.12721336617375248</v>
      </c>
    </row>
    <row r="11598" spans="1:5">
      <c r="A11598" s="1">
        <v>35087</v>
      </c>
      <c r="B11598">
        <v>612.79</v>
      </c>
      <c r="C11598">
        <f t="shared" ref="C11598:C11661" si="544">(B11598-B11597)/B11597</f>
        <v>-9.9445712422564997E-4</v>
      </c>
      <c r="D11598">
        <f t="shared" si="543"/>
        <v>1.6089873558557857E-2</v>
      </c>
      <c r="E11598">
        <f t="shared" ref="E11598:E11661" si="545">SQRT(D11598)</f>
        <v>0.12684586535854395</v>
      </c>
    </row>
    <row r="11599" spans="1:5">
      <c r="A11599" s="1">
        <v>35088</v>
      </c>
      <c r="B11599">
        <v>619.96</v>
      </c>
      <c r="C11599">
        <f t="shared" si="544"/>
        <v>1.1700582581308561E-2</v>
      </c>
      <c r="D11599">
        <f t="shared" si="543"/>
        <v>1.6337444549703848E-2</v>
      </c>
      <c r="E11599">
        <f t="shared" si="545"/>
        <v>0.12781801340070909</v>
      </c>
    </row>
    <row r="11600" spans="1:5">
      <c r="A11600" s="1">
        <v>35089</v>
      </c>
      <c r="B11600">
        <v>617.03</v>
      </c>
      <c r="C11600">
        <f t="shared" si="544"/>
        <v>-4.7261113620234588E-3</v>
      </c>
      <c r="D11600">
        <f t="shared" si="543"/>
        <v>1.6294265868808101E-2</v>
      </c>
      <c r="E11600">
        <f t="shared" si="545"/>
        <v>0.12764899478181604</v>
      </c>
    </row>
    <row r="11601" spans="1:5">
      <c r="A11601" s="1">
        <v>35090</v>
      </c>
      <c r="B11601">
        <v>621.62</v>
      </c>
      <c r="C11601">
        <f t="shared" si="544"/>
        <v>7.4388603471468679E-3</v>
      </c>
      <c r="D11601">
        <f t="shared" si="543"/>
        <v>1.6334276127631227E-2</v>
      </c>
      <c r="E11601">
        <f t="shared" si="545"/>
        <v>0.12780561852919936</v>
      </c>
    </row>
    <row r="11602" spans="1:5">
      <c r="A11602" s="1">
        <v>35093</v>
      </c>
      <c r="B11602">
        <v>624.22</v>
      </c>
      <c r="C11602">
        <f t="shared" si="544"/>
        <v>4.1826196068337936E-3</v>
      </c>
      <c r="D11602">
        <f t="shared" si="543"/>
        <v>1.6279081121231304E-2</v>
      </c>
      <c r="E11602">
        <f t="shared" si="545"/>
        <v>0.12758950239432437</v>
      </c>
    </row>
    <row r="11603" spans="1:5">
      <c r="A11603" s="1">
        <v>35094</v>
      </c>
      <c r="B11603">
        <v>630.15</v>
      </c>
      <c r="C11603">
        <f t="shared" si="544"/>
        <v>9.499855820063359E-3</v>
      </c>
      <c r="D11603">
        <f t="shared" si="543"/>
        <v>1.6406488564665148E-2</v>
      </c>
      <c r="E11603">
        <f t="shared" si="545"/>
        <v>0.1280878158322061</v>
      </c>
    </row>
    <row r="11604" spans="1:5">
      <c r="A11604" s="1">
        <v>35095</v>
      </c>
      <c r="B11604">
        <v>636.02</v>
      </c>
      <c r="C11604">
        <f t="shared" si="544"/>
        <v>9.315242402602562E-3</v>
      </c>
      <c r="D11604">
        <f t="shared" si="543"/>
        <v>1.6522694863319622E-2</v>
      </c>
      <c r="E11604">
        <f t="shared" si="545"/>
        <v>0.1285406350665797</v>
      </c>
    </row>
    <row r="11605" spans="1:5">
      <c r="A11605" s="1">
        <v>35096</v>
      </c>
      <c r="B11605">
        <v>638.46</v>
      </c>
      <c r="C11605">
        <f t="shared" si="544"/>
        <v>3.8363573472533171E-3</v>
      </c>
      <c r="D11605">
        <f t="shared" si="543"/>
        <v>1.6456823090059601E-2</v>
      </c>
      <c r="E11605">
        <f t="shared" si="545"/>
        <v>0.12828414980058761</v>
      </c>
    </row>
    <row r="11606" spans="1:5">
      <c r="A11606" s="1">
        <v>35097</v>
      </c>
      <c r="B11606">
        <v>635.84</v>
      </c>
      <c r="C11606">
        <f t="shared" si="544"/>
        <v>-4.1036243460827685E-3</v>
      </c>
      <c r="D11606">
        <f t="shared" si="543"/>
        <v>1.6397556367887894E-2</v>
      </c>
      <c r="E11606">
        <f t="shared" si="545"/>
        <v>0.12805294361274128</v>
      </c>
    </row>
    <row r="11607" spans="1:5">
      <c r="A11607" s="1">
        <v>35100</v>
      </c>
      <c r="B11607">
        <v>641.42999999999995</v>
      </c>
      <c r="C11607">
        <f t="shared" si="544"/>
        <v>8.7915198792147681E-3</v>
      </c>
      <c r="D11607">
        <f t="shared" si="543"/>
        <v>1.6490282430356704E-2</v>
      </c>
      <c r="E11607">
        <f t="shared" si="545"/>
        <v>0.12841449462719037</v>
      </c>
    </row>
    <row r="11608" spans="1:5">
      <c r="A11608" s="1">
        <v>35101</v>
      </c>
      <c r="B11608">
        <v>646.33000000000004</v>
      </c>
      <c r="C11608">
        <f t="shared" si="544"/>
        <v>7.6391812044963462E-3</v>
      </c>
      <c r="D11608">
        <f t="shared" si="543"/>
        <v>1.6533927368811655E-2</v>
      </c>
      <c r="E11608">
        <f t="shared" si="545"/>
        <v>0.12858432007368417</v>
      </c>
    </row>
    <row r="11609" spans="1:5">
      <c r="A11609" s="1">
        <v>35102</v>
      </c>
      <c r="B11609">
        <v>649.92999999999995</v>
      </c>
      <c r="C11609">
        <f t="shared" si="544"/>
        <v>5.5699101078395073E-3</v>
      </c>
      <c r="D11609">
        <f t="shared" si="543"/>
        <v>1.6508512928419563E-2</v>
      </c>
      <c r="E11609">
        <f t="shared" si="545"/>
        <v>0.12848545804261105</v>
      </c>
    </row>
    <row r="11610" spans="1:5">
      <c r="A11610" s="1">
        <v>35103</v>
      </c>
      <c r="B11610">
        <v>656.07</v>
      </c>
      <c r="C11610">
        <f t="shared" si="544"/>
        <v>9.4471712338253366E-3</v>
      </c>
      <c r="D11610">
        <f t="shared" si="543"/>
        <v>1.6628864328913081E-2</v>
      </c>
      <c r="E11610">
        <f t="shared" si="545"/>
        <v>0.12895295393636039</v>
      </c>
    </row>
    <row r="11611" spans="1:5">
      <c r="A11611" s="1">
        <v>35104</v>
      </c>
      <c r="B11611">
        <v>656.37</v>
      </c>
      <c r="C11611">
        <f t="shared" si="544"/>
        <v>4.5726827929939566E-4</v>
      </c>
      <c r="D11611">
        <f t="shared" si="543"/>
        <v>1.6524683869172087E-2</v>
      </c>
      <c r="E11611">
        <f t="shared" si="545"/>
        <v>0.12854837170953232</v>
      </c>
    </row>
    <row r="11612" spans="1:5">
      <c r="A11612" s="1">
        <v>35107</v>
      </c>
      <c r="B11612">
        <v>661.45</v>
      </c>
      <c r="C11612">
        <f t="shared" si="544"/>
        <v>7.7395371513019192E-3</v>
      </c>
      <c r="D11612">
        <f t="shared" si="543"/>
        <v>1.6571494558199368E-2</v>
      </c>
      <c r="E11612">
        <f t="shared" si="545"/>
        <v>0.12873031716809902</v>
      </c>
    </row>
    <row r="11613" spans="1:5">
      <c r="A11613" s="1">
        <v>35108</v>
      </c>
      <c r="B11613">
        <v>660.51</v>
      </c>
      <c r="C11613">
        <f t="shared" si="544"/>
        <v>-1.4211202660821748E-3</v>
      </c>
      <c r="D11613">
        <f t="shared" si="543"/>
        <v>1.6472972563683755E-2</v>
      </c>
      <c r="E11613">
        <f t="shared" si="545"/>
        <v>0.12834707851635641</v>
      </c>
    </row>
    <row r="11614" spans="1:5">
      <c r="A11614" s="1">
        <v>35109</v>
      </c>
      <c r="B11614">
        <v>655.58</v>
      </c>
      <c r="C11614">
        <f t="shared" si="544"/>
        <v>-7.4639293878971556E-3</v>
      </c>
      <c r="D11614">
        <f t="shared" si="543"/>
        <v>1.6510358613173813E-2</v>
      </c>
      <c r="E11614">
        <f t="shared" si="545"/>
        <v>0.12849264030742699</v>
      </c>
    </row>
    <row r="11615" spans="1:5">
      <c r="A11615" s="1">
        <v>35110</v>
      </c>
      <c r="B11615">
        <v>651.32000000000005</v>
      </c>
      <c r="C11615">
        <f t="shared" si="544"/>
        <v>-6.498062784099562E-3</v>
      </c>
      <c r="D11615">
        <f t="shared" si="543"/>
        <v>1.6513357249569684E-2</v>
      </c>
      <c r="E11615">
        <f t="shared" si="545"/>
        <v>0.1285043082918611</v>
      </c>
    </row>
    <row r="11616" spans="1:5">
      <c r="A11616" s="1">
        <v>35111</v>
      </c>
      <c r="B11616">
        <v>647.98</v>
      </c>
      <c r="C11616">
        <f t="shared" si="544"/>
        <v>-5.1280476570656998E-3</v>
      </c>
      <c r="D11616">
        <f t="shared" si="543"/>
        <v>1.6476559170494166E-2</v>
      </c>
      <c r="E11616">
        <f t="shared" si="545"/>
        <v>0.12836105005216406</v>
      </c>
    </row>
    <row r="11617" spans="1:5">
      <c r="A11617" s="1">
        <v>35115</v>
      </c>
      <c r="B11617">
        <v>640.65</v>
      </c>
      <c r="C11617">
        <f t="shared" si="544"/>
        <v>-1.1312077533257262E-2</v>
      </c>
      <c r="D11617">
        <f t="shared" si="543"/>
        <v>1.6694130272183669E-2</v>
      </c>
      <c r="E11617">
        <f t="shared" si="545"/>
        <v>0.12920576717849583</v>
      </c>
    </row>
    <row r="11618" spans="1:5">
      <c r="A11618" s="1">
        <v>35116</v>
      </c>
      <c r="B11618">
        <v>648.1</v>
      </c>
      <c r="C11618">
        <f t="shared" si="544"/>
        <v>1.162881448528845E-2</v>
      </c>
      <c r="D11618">
        <f t="shared" si="543"/>
        <v>1.6925499495099913E-2</v>
      </c>
      <c r="E11618">
        <f t="shared" si="545"/>
        <v>0.13009803801402969</v>
      </c>
    </row>
    <row r="11619" spans="1:5">
      <c r="A11619" s="1">
        <v>35117</v>
      </c>
      <c r="B11619">
        <v>658.86</v>
      </c>
      <c r="C11619">
        <f t="shared" si="544"/>
        <v>1.6602376176515957E-2</v>
      </c>
      <c r="D11619">
        <f t="shared" si="543"/>
        <v>1.7502558261657808E-2</v>
      </c>
      <c r="E11619">
        <f t="shared" si="545"/>
        <v>0.13229723452006775</v>
      </c>
    </row>
    <row r="11620" spans="1:5">
      <c r="A11620" s="1">
        <v>35118</v>
      </c>
      <c r="B11620">
        <v>659.08</v>
      </c>
      <c r="C11620">
        <f t="shared" si="544"/>
        <v>3.3391008712021868E-4</v>
      </c>
      <c r="D11620">
        <f t="shared" si="543"/>
        <v>1.7380747804334094E-2</v>
      </c>
      <c r="E11620">
        <f t="shared" si="545"/>
        <v>0.13183606412637663</v>
      </c>
    </row>
    <row r="11621" spans="1:5">
      <c r="A11621" s="1">
        <v>35121</v>
      </c>
      <c r="B11621">
        <v>650.46</v>
      </c>
      <c r="C11621">
        <f t="shared" si="544"/>
        <v>-1.3078837166960011E-2</v>
      </c>
      <c r="D11621">
        <f t="shared" si="543"/>
        <v>1.768783367801945E-2</v>
      </c>
      <c r="E11621">
        <f t="shared" si="545"/>
        <v>0.13299561525862216</v>
      </c>
    </row>
    <row r="11622" spans="1:5">
      <c r="A11622" s="1">
        <v>35122</v>
      </c>
      <c r="B11622">
        <v>647.24</v>
      </c>
      <c r="C11622">
        <f t="shared" si="544"/>
        <v>-4.95034283430192E-3</v>
      </c>
      <c r="D11622">
        <f t="shared" si="543"/>
        <v>1.7623195384616448E-2</v>
      </c>
      <c r="E11622">
        <f t="shared" si="545"/>
        <v>0.13275238372479964</v>
      </c>
    </row>
    <row r="11623" spans="1:5">
      <c r="A11623" s="1">
        <v>35123</v>
      </c>
      <c r="B11623">
        <v>644.75</v>
      </c>
      <c r="C11623">
        <f t="shared" si="544"/>
        <v>-3.8471046288857443E-3</v>
      </c>
      <c r="D11623">
        <f t="shared" si="543"/>
        <v>1.7535629662410131E-2</v>
      </c>
      <c r="E11623">
        <f t="shared" si="545"/>
        <v>0.1324221645435919</v>
      </c>
    </row>
    <row r="11624" spans="1:5">
      <c r="A11624" s="1">
        <v>35124</v>
      </c>
      <c r="B11624">
        <v>640.42999999999995</v>
      </c>
      <c r="C11624">
        <f t="shared" si="544"/>
        <v>-6.700271423032261E-3</v>
      </c>
      <c r="D11624">
        <f t="shared" si="543"/>
        <v>1.7524883570067283E-2</v>
      </c>
      <c r="E11624">
        <f t="shared" si="545"/>
        <v>0.13238158319822016</v>
      </c>
    </row>
    <row r="11625" spans="1:5">
      <c r="A11625" s="1">
        <v>35125</v>
      </c>
      <c r="B11625">
        <v>644.37</v>
      </c>
      <c r="C11625">
        <f t="shared" si="544"/>
        <v>6.152116546695275E-3</v>
      </c>
      <c r="D11625">
        <f t="shared" si="543"/>
        <v>1.7496775211632121E-2</v>
      </c>
      <c r="E11625">
        <f t="shared" si="545"/>
        <v>0.13227537643731022</v>
      </c>
    </row>
    <row r="11626" spans="1:5">
      <c r="A11626" s="1">
        <v>35128</v>
      </c>
      <c r="B11626">
        <v>650.80999999999995</v>
      </c>
      <c r="C11626">
        <f t="shared" si="544"/>
        <v>9.9942579573846398E-3</v>
      </c>
      <c r="D11626">
        <f t="shared" si="543"/>
        <v>1.7623995254214986E-2</v>
      </c>
      <c r="E11626">
        <f t="shared" si="545"/>
        <v>0.13275539632804004</v>
      </c>
    </row>
    <row r="11627" spans="1:5">
      <c r="A11627" s="1">
        <v>35129</v>
      </c>
      <c r="B11627">
        <v>655.79</v>
      </c>
      <c r="C11627">
        <f t="shared" si="544"/>
        <v>7.6520028887079464E-3</v>
      </c>
      <c r="D11627">
        <f t="shared" si="543"/>
        <v>1.7645568434803902E-2</v>
      </c>
      <c r="E11627">
        <f t="shared" si="545"/>
        <v>0.13283662309319633</v>
      </c>
    </row>
    <row r="11628" spans="1:5">
      <c r="A11628" s="1">
        <v>35130</v>
      </c>
      <c r="B11628">
        <v>652</v>
      </c>
      <c r="C11628">
        <f t="shared" si="544"/>
        <v>-5.7792891016940845E-3</v>
      </c>
      <c r="D11628">
        <f t="shared" si="543"/>
        <v>1.7603960690301089E-2</v>
      </c>
      <c r="E11628">
        <f t="shared" si="545"/>
        <v>0.13267991818772384</v>
      </c>
    </row>
    <row r="11629" spans="1:5">
      <c r="A11629" s="1">
        <v>35131</v>
      </c>
      <c r="B11629">
        <v>653.65</v>
      </c>
      <c r="C11629">
        <f t="shared" si="544"/>
        <v>2.5306748466257319E-3</v>
      </c>
      <c r="D11629">
        <f t="shared" si="543"/>
        <v>1.7495831650070022E-2</v>
      </c>
      <c r="E11629">
        <f t="shared" si="545"/>
        <v>0.13227180973310232</v>
      </c>
    </row>
    <row r="11630" spans="1:5">
      <c r="A11630" s="1">
        <v>35132</v>
      </c>
      <c r="B11630">
        <v>633.5</v>
      </c>
      <c r="C11630">
        <f t="shared" si="544"/>
        <v>-3.0826895127361705E-2</v>
      </c>
      <c r="D11630">
        <f t="shared" si="543"/>
        <v>1.9744679003404913E-2</v>
      </c>
      <c r="E11630">
        <f t="shared" si="545"/>
        <v>0.14051576069396954</v>
      </c>
    </row>
    <row r="11631" spans="1:5">
      <c r="A11631" s="1">
        <v>35135</v>
      </c>
      <c r="B11631">
        <v>640.02</v>
      </c>
      <c r="C11631">
        <f t="shared" si="544"/>
        <v>1.0292028413575346E-2</v>
      </c>
      <c r="D11631">
        <f t="shared" si="543"/>
        <v>1.9842235990984156E-2</v>
      </c>
      <c r="E11631">
        <f t="shared" si="545"/>
        <v>0.14086247190428031</v>
      </c>
    </row>
    <row r="11632" spans="1:5">
      <c r="A11632" s="1">
        <v>35136</v>
      </c>
      <c r="B11632">
        <v>637.09</v>
      </c>
      <c r="C11632">
        <f t="shared" si="544"/>
        <v>-4.5779819380643572E-3</v>
      </c>
      <c r="D11632">
        <f t="shared" si="543"/>
        <v>1.9725873602146324E-2</v>
      </c>
      <c r="E11632">
        <f t="shared" si="545"/>
        <v>0.14044882912344384</v>
      </c>
    </row>
    <row r="11633" spans="1:5">
      <c r="A11633" s="1">
        <v>35137</v>
      </c>
      <c r="B11633">
        <v>638.54999999999995</v>
      </c>
      <c r="C11633">
        <f t="shared" si="544"/>
        <v>2.2916699367435097E-3</v>
      </c>
      <c r="D11633">
        <f t="shared" si="543"/>
        <v>1.9572643078101824E-2</v>
      </c>
      <c r="E11633">
        <f t="shared" si="545"/>
        <v>0.13990226259107399</v>
      </c>
    </row>
    <row r="11634" spans="1:5">
      <c r="A11634" s="1">
        <v>35138</v>
      </c>
      <c r="B11634">
        <v>640.87</v>
      </c>
      <c r="C11634">
        <f t="shared" si="544"/>
        <v>3.6332315402083631E-3</v>
      </c>
      <c r="D11634">
        <f t="shared" si="543"/>
        <v>1.9442292059474599E-2</v>
      </c>
      <c r="E11634">
        <f t="shared" si="545"/>
        <v>0.1394356197658066</v>
      </c>
    </row>
    <row r="11635" spans="1:5">
      <c r="A11635" s="1">
        <v>35139</v>
      </c>
      <c r="B11635">
        <v>641.42999999999995</v>
      </c>
      <c r="C11635">
        <f t="shared" si="544"/>
        <v>8.7381216159274956E-4</v>
      </c>
      <c r="D11635">
        <f t="shared" si="543"/>
        <v>1.9283507638273911E-2</v>
      </c>
      <c r="E11635">
        <f t="shared" si="545"/>
        <v>0.13886506989979125</v>
      </c>
    </row>
    <row r="11636" spans="1:5">
      <c r="A11636" s="1">
        <v>35142</v>
      </c>
      <c r="B11636">
        <v>652.65</v>
      </c>
      <c r="C11636">
        <f t="shared" si="544"/>
        <v>1.7492165941724005E-2</v>
      </c>
      <c r="D11636">
        <f t="shared" si="543"/>
        <v>1.9889326727080252E-2</v>
      </c>
      <c r="E11636">
        <f t="shared" si="545"/>
        <v>0.1410295243099127</v>
      </c>
    </row>
    <row r="11637" spans="1:5">
      <c r="A11637" s="1">
        <v>35143</v>
      </c>
      <c r="B11637">
        <v>651.69000000000005</v>
      </c>
      <c r="C11637">
        <f t="shared" si="544"/>
        <v>-1.4709262238564664E-3</v>
      </c>
      <c r="D11637">
        <f t="shared" si="543"/>
        <v>1.9725139226253352E-2</v>
      </c>
      <c r="E11637">
        <f t="shared" si="545"/>
        <v>0.1404462147095939</v>
      </c>
    </row>
    <row r="11638" spans="1:5">
      <c r="A11638" s="1">
        <v>35144</v>
      </c>
      <c r="B11638">
        <v>649.98</v>
      </c>
      <c r="C11638">
        <f t="shared" si="544"/>
        <v>-2.6239469686507944E-3</v>
      </c>
      <c r="D11638">
        <f t="shared" si="543"/>
        <v>1.9575998189375127E-2</v>
      </c>
      <c r="E11638">
        <f t="shared" si="545"/>
        <v>0.13991425298866134</v>
      </c>
    </row>
    <row r="11639" spans="1:5">
      <c r="A11639" s="1">
        <v>35145</v>
      </c>
      <c r="B11639">
        <v>649.19000000000005</v>
      </c>
      <c r="C11639">
        <f t="shared" si="544"/>
        <v>-1.2154220129849589E-3</v>
      </c>
      <c r="D11639">
        <f t="shared" si="543"/>
        <v>1.9416333562373697E-2</v>
      </c>
      <c r="E11639">
        <f t="shared" si="545"/>
        <v>0.13934250450732433</v>
      </c>
    </row>
    <row r="11640" spans="1:5">
      <c r="A11640" s="1">
        <v>35146</v>
      </c>
      <c r="B11640">
        <v>650.62</v>
      </c>
      <c r="C11640">
        <f t="shared" si="544"/>
        <v>2.202744959102805E-3</v>
      </c>
      <c r="D11640">
        <f t="shared" si="543"/>
        <v>1.9268265799022244E-2</v>
      </c>
      <c r="E11640">
        <f t="shared" si="545"/>
        <v>0.13881017901804696</v>
      </c>
    </row>
    <row r="11641" spans="1:5">
      <c r="A11641" s="1">
        <v>35149</v>
      </c>
      <c r="B11641">
        <v>650.04</v>
      </c>
      <c r="C11641">
        <f t="shared" si="544"/>
        <v>-8.9145737911536834E-4</v>
      </c>
      <c r="D11641">
        <f t="shared" si="543"/>
        <v>1.9113022209844604E-2</v>
      </c>
      <c r="E11641">
        <f t="shared" si="545"/>
        <v>0.1382498542850755</v>
      </c>
    </row>
    <row r="11642" spans="1:5">
      <c r="A11642" s="1">
        <v>35150</v>
      </c>
      <c r="B11642">
        <v>652.97</v>
      </c>
      <c r="C11642">
        <f t="shared" si="544"/>
        <v>4.5074149283122018E-3</v>
      </c>
      <c r="D11642">
        <f t="shared" si="543"/>
        <v>1.9009571685900579E-2</v>
      </c>
      <c r="E11642">
        <f t="shared" si="545"/>
        <v>0.13787520330320668</v>
      </c>
    </row>
    <row r="11643" spans="1:5">
      <c r="A11643" s="1">
        <v>35151</v>
      </c>
      <c r="B11643">
        <v>648.91</v>
      </c>
      <c r="C11643">
        <f t="shared" si="544"/>
        <v>-6.2177435410509805E-3</v>
      </c>
      <c r="D11643">
        <f t="shared" si="543"/>
        <v>1.8953943304462692E-2</v>
      </c>
      <c r="E11643">
        <f t="shared" si="545"/>
        <v>0.13767332096111684</v>
      </c>
    </row>
    <row r="11644" spans="1:5">
      <c r="A11644" s="1">
        <v>35152</v>
      </c>
      <c r="B11644">
        <v>648.94000000000005</v>
      </c>
      <c r="C11644">
        <f t="shared" si="544"/>
        <v>4.6231372609585925E-5</v>
      </c>
      <c r="D11644">
        <f t="shared" si="543"/>
        <v>1.8802977456935748E-2</v>
      </c>
      <c r="E11644">
        <f t="shared" si="545"/>
        <v>0.13712394924642357</v>
      </c>
    </row>
    <row r="11645" spans="1:5">
      <c r="A11645" s="1">
        <v>35153</v>
      </c>
      <c r="B11645">
        <v>645.5</v>
      </c>
      <c r="C11645">
        <f t="shared" si="544"/>
        <v>-5.3009523222486733E-3</v>
      </c>
      <c r="D11645">
        <f t="shared" si="543"/>
        <v>1.8725114615849386E-2</v>
      </c>
      <c r="E11645">
        <f t="shared" si="545"/>
        <v>0.1368397406305982</v>
      </c>
    </row>
    <row r="11646" spans="1:5">
      <c r="A11646" s="1">
        <v>35156</v>
      </c>
      <c r="B11646">
        <v>653.73</v>
      </c>
      <c r="C11646">
        <f t="shared" si="544"/>
        <v>1.2749806351665404E-2</v>
      </c>
      <c r="D11646">
        <f t="shared" si="543"/>
        <v>1.8984245732680472E-2</v>
      </c>
      <c r="E11646">
        <f t="shared" si="545"/>
        <v>0.13778332893598003</v>
      </c>
    </row>
    <row r="11647" spans="1:5">
      <c r="A11647" s="1">
        <v>35157</v>
      </c>
      <c r="B11647">
        <v>655.26</v>
      </c>
      <c r="C11647">
        <f t="shared" si="544"/>
        <v>2.3404157679775637E-3</v>
      </c>
      <c r="D11647">
        <f t="shared" si="543"/>
        <v>1.8846336916275092E-2</v>
      </c>
      <c r="E11647">
        <f t="shared" si="545"/>
        <v>0.13728196136519571</v>
      </c>
    </row>
    <row r="11648" spans="1:5">
      <c r="A11648" s="1">
        <v>35158</v>
      </c>
      <c r="B11648">
        <v>655.88</v>
      </c>
      <c r="C11648">
        <f t="shared" si="544"/>
        <v>9.4618929890425872E-4</v>
      </c>
      <c r="D11648">
        <f t="shared" si="543"/>
        <v>1.8699740633685329E-2</v>
      </c>
      <c r="E11648">
        <f t="shared" si="545"/>
        <v>0.13674699497131676</v>
      </c>
    </row>
    <row r="11649" spans="1:5">
      <c r="A11649" s="1">
        <v>35159</v>
      </c>
      <c r="B11649">
        <v>655.86</v>
      </c>
      <c r="C11649">
        <f t="shared" si="544"/>
        <v>-3.0493382935875176E-5</v>
      </c>
      <c r="D11649">
        <f t="shared" si="543"/>
        <v>1.8553830406852292E-2</v>
      </c>
      <c r="E11649">
        <f t="shared" si="545"/>
        <v>0.13621244585885789</v>
      </c>
    </row>
    <row r="11650" spans="1:5">
      <c r="A11650" s="1">
        <v>35163</v>
      </c>
      <c r="B11650">
        <v>644.24</v>
      </c>
      <c r="C11650">
        <f t="shared" si="544"/>
        <v>-1.7717195742993939E-2</v>
      </c>
      <c r="D11650">
        <f t="shared" si="543"/>
        <v>1.9193936761311356E-2</v>
      </c>
      <c r="E11650">
        <f t="shared" si="545"/>
        <v>0.13854218404988192</v>
      </c>
    </row>
    <row r="11651" spans="1:5">
      <c r="A11651" s="1">
        <v>35164</v>
      </c>
      <c r="B11651">
        <v>642.19000000000005</v>
      </c>
      <c r="C11651">
        <f t="shared" si="544"/>
        <v>-3.1820439587730573E-3</v>
      </c>
      <c r="D11651">
        <f t="shared" si="543"/>
        <v>1.9063450569047142E-2</v>
      </c>
      <c r="E11651">
        <f t="shared" si="545"/>
        <v>0.13807045509104091</v>
      </c>
    </row>
    <row r="11652" spans="1:5">
      <c r="A11652" s="1">
        <v>35165</v>
      </c>
      <c r="B11652">
        <v>633.5</v>
      </c>
      <c r="C11652">
        <f t="shared" si="544"/>
        <v>-1.3531820800697697E-2</v>
      </c>
      <c r="D11652">
        <f t="shared" si="543"/>
        <v>1.9367123457269344E-2</v>
      </c>
      <c r="E11652">
        <f t="shared" si="545"/>
        <v>0.13916581281790921</v>
      </c>
    </row>
    <row r="11653" spans="1:5">
      <c r="A11653" s="1">
        <v>35166</v>
      </c>
      <c r="B11653">
        <v>631.17999999999995</v>
      </c>
      <c r="C11653">
        <f t="shared" si="544"/>
        <v>-3.6621941594318073E-3</v>
      </c>
      <c r="D11653">
        <f t="shared" si="543"/>
        <v>1.9241389416956103E-2</v>
      </c>
      <c r="E11653">
        <f t="shared" si="545"/>
        <v>0.13871333539698374</v>
      </c>
    </row>
    <row r="11654" spans="1:5">
      <c r="A11654" s="1">
        <v>35167</v>
      </c>
      <c r="B11654">
        <v>636.71</v>
      </c>
      <c r="C11654">
        <f t="shared" si="544"/>
        <v>8.7613675971990341E-3</v>
      </c>
      <c r="D11654">
        <f t="shared" si="543"/>
        <v>1.9276202804864993E-2</v>
      </c>
      <c r="E11654">
        <f t="shared" si="545"/>
        <v>0.1388387654974827</v>
      </c>
    </row>
    <row r="11655" spans="1:5">
      <c r="A11655" s="1">
        <v>35170</v>
      </c>
      <c r="B11655">
        <v>642.49</v>
      </c>
      <c r="C11655">
        <f t="shared" si="544"/>
        <v>9.0779161627742178E-3</v>
      </c>
      <c r="D11655">
        <f t="shared" si="543"/>
        <v>1.9324411541168908E-2</v>
      </c>
      <c r="E11655">
        <f t="shared" si="545"/>
        <v>0.13901227118916124</v>
      </c>
    </row>
    <row r="11656" spans="1:5">
      <c r="A11656" s="1">
        <v>35171</v>
      </c>
      <c r="B11656">
        <v>645</v>
      </c>
      <c r="C11656">
        <f t="shared" si="544"/>
        <v>3.9066755902815468E-3</v>
      </c>
      <c r="D11656">
        <f t="shared" si="543"/>
        <v>1.9204143965921724E-2</v>
      </c>
      <c r="E11656">
        <f t="shared" si="545"/>
        <v>0.13857901704775411</v>
      </c>
    </row>
    <row r="11657" spans="1:5">
      <c r="A11657" s="1">
        <v>35172</v>
      </c>
      <c r="B11657">
        <v>641.61</v>
      </c>
      <c r="C11657">
        <f t="shared" si="544"/>
        <v>-5.2558139534883506E-3</v>
      </c>
      <c r="D11657">
        <f t="shared" si="543"/>
        <v>1.9117109101162957E-2</v>
      </c>
      <c r="E11657">
        <f t="shared" si="545"/>
        <v>0.13826463431103037</v>
      </c>
    </row>
    <row r="11658" spans="1:5">
      <c r="A11658" s="1">
        <v>35173</v>
      </c>
      <c r="B11658">
        <v>643.61</v>
      </c>
      <c r="C11658">
        <f t="shared" si="544"/>
        <v>3.1171583984040147E-3</v>
      </c>
      <c r="D11658">
        <f t="shared" si="543"/>
        <v>1.8987132086530464E-2</v>
      </c>
      <c r="E11658">
        <f t="shared" si="545"/>
        <v>0.13779380278710093</v>
      </c>
    </row>
    <row r="11659" spans="1:5">
      <c r="A11659" s="1">
        <v>35174</v>
      </c>
      <c r="B11659">
        <v>645.07000000000005</v>
      </c>
      <c r="C11659">
        <f t="shared" si="544"/>
        <v>2.2684544988425233E-3</v>
      </c>
      <c r="D11659">
        <f t="shared" si="543"/>
        <v>1.8848338405932072E-2</v>
      </c>
      <c r="E11659">
        <f t="shared" si="545"/>
        <v>0.13728925087541294</v>
      </c>
    </row>
    <row r="11660" spans="1:5">
      <c r="A11660" s="1">
        <v>35177</v>
      </c>
      <c r="B11660">
        <v>647.89</v>
      </c>
      <c r="C11660">
        <f t="shared" si="544"/>
        <v>4.3716185840295407E-3</v>
      </c>
      <c r="D11660">
        <f t="shared" si="543"/>
        <v>1.8747147008806069E-2</v>
      </c>
      <c r="E11660">
        <f t="shared" si="545"/>
        <v>0.13692022132908663</v>
      </c>
    </row>
    <row r="11661" spans="1:5">
      <c r="A11661" s="1">
        <v>35178</v>
      </c>
      <c r="B11661">
        <v>651.58000000000004</v>
      </c>
      <c r="C11661">
        <f t="shared" si="544"/>
        <v>5.6954112580840186E-3</v>
      </c>
      <c r="D11661">
        <f t="shared" ref="D11661:D11724" si="546">alpha*(lambda*D11660+(1-lambda)*C11661*C11661*252)+(1-alpha)*av</f>
        <v>1.8681216672735226E-2</v>
      </c>
      <c r="E11661">
        <f t="shared" si="545"/>
        <v>0.1366792474106264</v>
      </c>
    </row>
    <row r="11662" spans="1:5">
      <c r="A11662" s="1">
        <v>35179</v>
      </c>
      <c r="B11662">
        <v>650.16999999999996</v>
      </c>
      <c r="C11662">
        <f t="shared" ref="C11662:C11725" si="547">(B11662-B11661)/B11661</f>
        <v>-2.1639706559441387E-3</v>
      </c>
      <c r="D11662">
        <f t="shared" si="546"/>
        <v>1.8547355325044958E-2</v>
      </c>
      <c r="E11662">
        <f t="shared" ref="E11662:E11725" si="548">SQRT(D11662)</f>
        <v>0.13618867546549146</v>
      </c>
    </row>
    <row r="11663" spans="1:5">
      <c r="A11663" s="1">
        <v>35180</v>
      </c>
      <c r="B11663">
        <v>652.87</v>
      </c>
      <c r="C11663">
        <f t="shared" si="547"/>
        <v>4.1527600473722963E-3</v>
      </c>
      <c r="D11663">
        <f t="shared" si="546"/>
        <v>1.844749910993743E-2</v>
      </c>
      <c r="E11663">
        <f t="shared" si="548"/>
        <v>0.13582157085653748</v>
      </c>
    </row>
    <row r="11664" spans="1:5">
      <c r="A11664" s="1">
        <v>35181</v>
      </c>
      <c r="B11664">
        <v>653.46</v>
      </c>
      <c r="C11664">
        <f t="shared" si="547"/>
        <v>9.0370211527567793E-4</v>
      </c>
      <c r="D11664">
        <f t="shared" si="546"/>
        <v>1.8308643616705991E-2</v>
      </c>
      <c r="E11664">
        <f t="shared" si="548"/>
        <v>0.13530943653975502</v>
      </c>
    </row>
    <row r="11665" spans="1:5">
      <c r="A11665" s="1">
        <v>35184</v>
      </c>
      <c r="B11665">
        <v>654.16</v>
      </c>
      <c r="C11665">
        <f t="shared" si="547"/>
        <v>1.0712208857465366E-3</v>
      </c>
      <c r="D11665">
        <f t="shared" si="546"/>
        <v>1.817337671912142E-2</v>
      </c>
      <c r="E11665">
        <f t="shared" si="548"/>
        <v>0.13480866707716319</v>
      </c>
    </row>
    <row r="11666" spans="1:5">
      <c r="A11666" s="1">
        <v>35185</v>
      </c>
      <c r="B11666">
        <v>654.16999999999996</v>
      </c>
      <c r="C11666">
        <f t="shared" si="547"/>
        <v>1.5286779992648445E-5</v>
      </c>
      <c r="D11666">
        <f t="shared" si="546"/>
        <v>1.8037939397406343E-2</v>
      </c>
      <c r="E11666">
        <f t="shared" si="548"/>
        <v>0.13430539601001273</v>
      </c>
    </row>
    <row r="11667" spans="1:5">
      <c r="A11667" s="1">
        <v>35186</v>
      </c>
      <c r="B11667">
        <v>654.58000000000004</v>
      </c>
      <c r="C11667">
        <f t="shared" si="547"/>
        <v>6.2674839873439912E-4</v>
      </c>
      <c r="D11667">
        <f t="shared" si="546"/>
        <v>1.7906176686652259E-2</v>
      </c>
      <c r="E11667">
        <f t="shared" si="548"/>
        <v>0.13381396297342166</v>
      </c>
    </row>
    <row r="11668" spans="1:5">
      <c r="A11668" s="1">
        <v>35187</v>
      </c>
      <c r="B11668">
        <v>643.38</v>
      </c>
      <c r="C11668">
        <f t="shared" si="547"/>
        <v>-1.7110208072351807E-2</v>
      </c>
      <c r="D11668">
        <f t="shared" si="546"/>
        <v>1.8506431765336857E-2</v>
      </c>
      <c r="E11668">
        <f t="shared" si="548"/>
        <v>0.13603834667231463</v>
      </c>
    </row>
    <row r="11669" spans="1:5">
      <c r="A11669" s="1">
        <v>35188</v>
      </c>
      <c r="B11669">
        <v>641.63</v>
      </c>
      <c r="C11669">
        <f t="shared" si="547"/>
        <v>-2.7200099474649509E-3</v>
      </c>
      <c r="D11669">
        <f t="shared" si="546"/>
        <v>1.8382823728527526E-2</v>
      </c>
      <c r="E11669">
        <f t="shared" si="548"/>
        <v>0.13558327230350919</v>
      </c>
    </row>
    <row r="11670" spans="1:5">
      <c r="A11670" s="1">
        <v>35191</v>
      </c>
      <c r="B11670">
        <v>640.80999999999995</v>
      </c>
      <c r="C11670">
        <f t="shared" si="547"/>
        <v>-1.2779951062139396E-3</v>
      </c>
      <c r="D11670">
        <f t="shared" si="546"/>
        <v>1.8247292514043334E-2</v>
      </c>
      <c r="E11670">
        <f t="shared" si="548"/>
        <v>0.13508253963426706</v>
      </c>
    </row>
    <row r="11671" spans="1:5">
      <c r="A11671" s="1">
        <v>35192</v>
      </c>
      <c r="B11671">
        <v>638.26</v>
      </c>
      <c r="C11671">
        <f t="shared" si="547"/>
        <v>-3.9793386495216281E-3</v>
      </c>
      <c r="D11671">
        <f t="shared" si="546"/>
        <v>1.8149889182521653E-2</v>
      </c>
      <c r="E11671">
        <f t="shared" si="548"/>
        <v>0.13472152457020983</v>
      </c>
    </row>
    <row r="11672" spans="1:5">
      <c r="A11672" s="1">
        <v>35193</v>
      </c>
      <c r="B11672">
        <v>644.77</v>
      </c>
      <c r="C11672">
        <f t="shared" si="547"/>
        <v>1.0199605176573796E-2</v>
      </c>
      <c r="D11672">
        <f t="shared" si="546"/>
        <v>1.8274457578063005E-2</v>
      </c>
      <c r="E11672">
        <f t="shared" si="548"/>
        <v>0.13518305211106532</v>
      </c>
    </row>
    <row r="11673" spans="1:5">
      <c r="A11673" s="1">
        <v>35194</v>
      </c>
      <c r="B11673">
        <v>645.44000000000005</v>
      </c>
      <c r="C11673">
        <f t="shared" si="547"/>
        <v>1.0391302324861157E-3</v>
      </c>
      <c r="D11673">
        <f t="shared" si="546"/>
        <v>1.8139702028439685E-2</v>
      </c>
      <c r="E11673">
        <f t="shared" si="548"/>
        <v>0.13468371107316462</v>
      </c>
    </row>
    <row r="11674" spans="1:5">
      <c r="A11674" s="1">
        <v>35195</v>
      </c>
      <c r="B11674">
        <v>652.09</v>
      </c>
      <c r="C11674">
        <f t="shared" si="547"/>
        <v>1.0303049082796195E-2</v>
      </c>
      <c r="D11674">
        <f t="shared" si="546"/>
        <v>1.8269764306410408E-2</v>
      </c>
      <c r="E11674">
        <f t="shared" si="548"/>
        <v>0.13516569204650419</v>
      </c>
    </row>
    <row r="11675" spans="1:5">
      <c r="A11675" s="1">
        <v>35198</v>
      </c>
      <c r="B11675">
        <v>661.51</v>
      </c>
      <c r="C11675">
        <f t="shared" si="547"/>
        <v>1.4445858700486066E-2</v>
      </c>
      <c r="D11675">
        <f t="shared" si="546"/>
        <v>1.8653030221960666E-2</v>
      </c>
      <c r="E11675">
        <f t="shared" si="548"/>
        <v>0.13657609681771063</v>
      </c>
    </row>
    <row r="11676" spans="1:5">
      <c r="A11676" s="1">
        <v>35199</v>
      </c>
      <c r="B11676">
        <v>665.6</v>
      </c>
      <c r="C11676">
        <f t="shared" si="547"/>
        <v>6.1828241447597649E-3</v>
      </c>
      <c r="D11676">
        <f t="shared" si="546"/>
        <v>1.8603416716517798E-2</v>
      </c>
      <c r="E11676">
        <f t="shared" si="548"/>
        <v>0.13639434268516343</v>
      </c>
    </row>
    <row r="11677" spans="1:5">
      <c r="A11677" s="1">
        <v>35200</v>
      </c>
      <c r="B11677">
        <v>665.42</v>
      </c>
      <c r="C11677">
        <f t="shared" si="547"/>
        <v>-2.7043269230778795E-4</v>
      </c>
      <c r="D11677">
        <f t="shared" si="546"/>
        <v>1.8459603470162286E-2</v>
      </c>
      <c r="E11677">
        <f t="shared" si="548"/>
        <v>0.13586612333529755</v>
      </c>
    </row>
    <row r="11678" spans="1:5">
      <c r="A11678" s="1">
        <v>35201</v>
      </c>
      <c r="B11678">
        <v>664.85</v>
      </c>
      <c r="C11678">
        <f t="shared" si="547"/>
        <v>-8.5660184545089779E-4</v>
      </c>
      <c r="D11678">
        <f t="shared" si="546"/>
        <v>1.8320300254319674E-2</v>
      </c>
      <c r="E11678">
        <f t="shared" si="548"/>
        <v>0.13535250368692733</v>
      </c>
    </row>
    <row r="11679" spans="1:5">
      <c r="A11679" s="1">
        <v>35202</v>
      </c>
      <c r="B11679">
        <v>668.91</v>
      </c>
      <c r="C11679">
        <f t="shared" si="547"/>
        <v>6.106640595622991E-3</v>
      </c>
      <c r="D11679">
        <f t="shared" si="546"/>
        <v>1.8274972306156791E-2</v>
      </c>
      <c r="E11679">
        <f t="shared" si="548"/>
        <v>0.13518495591653973</v>
      </c>
    </row>
    <row r="11680" spans="1:5">
      <c r="A11680" s="1">
        <v>35205</v>
      </c>
      <c r="B11680">
        <v>673.15</v>
      </c>
      <c r="C11680">
        <f t="shared" si="547"/>
        <v>6.3386703741908617E-3</v>
      </c>
      <c r="D11680">
        <f t="shared" si="546"/>
        <v>1.8237750575083391E-2</v>
      </c>
      <c r="E11680">
        <f t="shared" si="548"/>
        <v>0.13504721609527309</v>
      </c>
    </row>
    <row r="11681" spans="1:5">
      <c r="A11681" s="1">
        <v>35206</v>
      </c>
      <c r="B11681">
        <v>672.76</v>
      </c>
      <c r="C11681">
        <f t="shared" si="547"/>
        <v>-5.7936566887021668E-4</v>
      </c>
      <c r="D11681">
        <f t="shared" si="546"/>
        <v>1.8101869046625585E-2</v>
      </c>
      <c r="E11681">
        <f t="shared" si="548"/>
        <v>0.13454318654850414</v>
      </c>
    </row>
    <row r="11682" spans="1:5">
      <c r="A11682" s="1">
        <v>35207</v>
      </c>
      <c r="B11682">
        <v>678.42</v>
      </c>
      <c r="C11682">
        <f t="shared" si="547"/>
        <v>8.4131042273618648E-3</v>
      </c>
      <c r="D11682">
        <f t="shared" si="546"/>
        <v>1.8144436893767119E-2</v>
      </c>
      <c r="E11682">
        <f t="shared" si="548"/>
        <v>0.13470128764702705</v>
      </c>
    </row>
    <row r="11683" spans="1:5">
      <c r="A11683" s="1">
        <v>35208</v>
      </c>
      <c r="B11683">
        <v>676</v>
      </c>
      <c r="C11683">
        <f t="shared" si="547"/>
        <v>-3.5671118186373623E-3</v>
      </c>
      <c r="D11683">
        <f t="shared" si="546"/>
        <v>1.8041319442103326E-2</v>
      </c>
      <c r="E11683">
        <f t="shared" si="548"/>
        <v>0.13431797884908531</v>
      </c>
    </row>
    <row r="11684" spans="1:5">
      <c r="A11684" s="1">
        <v>35209</v>
      </c>
      <c r="B11684">
        <v>678.51</v>
      </c>
      <c r="C11684">
        <f t="shared" si="547"/>
        <v>3.7130177514792767E-3</v>
      </c>
      <c r="D11684">
        <f t="shared" si="546"/>
        <v>1.7942904039454689E-2</v>
      </c>
      <c r="E11684">
        <f t="shared" si="548"/>
        <v>0.13395112556247779</v>
      </c>
    </row>
    <row r="11685" spans="1:5">
      <c r="A11685" s="1">
        <v>35213</v>
      </c>
      <c r="B11685">
        <v>672.23</v>
      </c>
      <c r="C11685">
        <f t="shared" si="547"/>
        <v>-9.2555747151847022E-3</v>
      </c>
      <c r="D11685">
        <f t="shared" si="546"/>
        <v>1.8025771237887747E-2</v>
      </c>
      <c r="E11685">
        <f t="shared" si="548"/>
        <v>0.13426008803023984</v>
      </c>
    </row>
    <row r="11686" spans="1:5">
      <c r="A11686" s="1">
        <v>35214</v>
      </c>
      <c r="B11686">
        <v>667.93</v>
      </c>
      <c r="C11686">
        <f t="shared" si="547"/>
        <v>-6.3966202043944306E-3</v>
      </c>
      <c r="D11686">
        <f t="shared" si="546"/>
        <v>1.7995349790248239E-2</v>
      </c>
      <c r="E11686">
        <f t="shared" si="548"/>
        <v>0.13414674722201891</v>
      </c>
    </row>
    <row r="11687" spans="1:5">
      <c r="A11687" s="1">
        <v>35215</v>
      </c>
      <c r="B11687">
        <v>671.7</v>
      </c>
      <c r="C11687">
        <f t="shared" si="547"/>
        <v>5.6443040438370722E-3</v>
      </c>
      <c r="D11687">
        <f t="shared" si="546"/>
        <v>1.7942934379292657E-2</v>
      </c>
      <c r="E11687">
        <f t="shared" si="548"/>
        <v>0.13395123881208659</v>
      </c>
    </row>
    <row r="11688" spans="1:5">
      <c r="A11688" s="1">
        <v>35216</v>
      </c>
      <c r="B11688">
        <v>669.12</v>
      </c>
      <c r="C11688">
        <f t="shared" si="547"/>
        <v>-3.8410004466280195E-3</v>
      </c>
      <c r="D11688">
        <f t="shared" si="546"/>
        <v>1.784888877113968E-2</v>
      </c>
      <c r="E11688">
        <f t="shared" si="548"/>
        <v>0.133599733424658</v>
      </c>
    </row>
    <row r="11689" spans="1:5">
      <c r="A11689" s="1">
        <v>35219</v>
      </c>
      <c r="B11689">
        <v>667.68</v>
      </c>
      <c r="C11689">
        <f t="shared" si="547"/>
        <v>-2.1520803443329365E-3</v>
      </c>
      <c r="D11689">
        <f t="shared" si="546"/>
        <v>1.7731462717572651E-2</v>
      </c>
      <c r="E11689">
        <f t="shared" si="548"/>
        <v>0.13315953859026641</v>
      </c>
    </row>
    <row r="11690" spans="1:5">
      <c r="A11690" s="1">
        <v>35220</v>
      </c>
      <c r="B11690">
        <v>672.56</v>
      </c>
      <c r="C11690">
        <f t="shared" si="547"/>
        <v>7.3088904864605734E-3</v>
      </c>
      <c r="D11690">
        <f t="shared" si="546"/>
        <v>1.773809081847039E-2</v>
      </c>
      <c r="E11690">
        <f t="shared" si="548"/>
        <v>0.13318442408356312</v>
      </c>
    </row>
    <row r="11691" spans="1:5">
      <c r="A11691" s="1">
        <v>35221</v>
      </c>
      <c r="B11691">
        <v>678.44</v>
      </c>
      <c r="C11691">
        <f t="shared" si="547"/>
        <v>8.7427144046629442E-3</v>
      </c>
      <c r="D11691">
        <f t="shared" si="546"/>
        <v>1.7802005278796239E-2</v>
      </c>
      <c r="E11691">
        <f t="shared" si="548"/>
        <v>0.13342415552963505</v>
      </c>
    </row>
    <row r="11692" spans="1:5">
      <c r="A11692" s="1">
        <v>35222</v>
      </c>
      <c r="B11692">
        <v>673.03</v>
      </c>
      <c r="C11692">
        <f t="shared" si="547"/>
        <v>-7.9741760509405134E-3</v>
      </c>
      <c r="D11692">
        <f t="shared" si="546"/>
        <v>1.7832595720057978E-2</v>
      </c>
      <c r="E11692">
        <f t="shared" si="548"/>
        <v>0.13353874239357647</v>
      </c>
    </row>
    <row r="11693" spans="1:5">
      <c r="A11693" s="1">
        <v>35223</v>
      </c>
      <c r="B11693">
        <v>673.31</v>
      </c>
      <c r="C11693">
        <f t="shared" si="547"/>
        <v>4.1602900316475155E-4</v>
      </c>
      <c r="D11693">
        <f t="shared" si="546"/>
        <v>1.7704371157537323E-2</v>
      </c>
      <c r="E11693">
        <f t="shared" si="548"/>
        <v>0.13305777375838407</v>
      </c>
    </row>
    <row r="11694" spans="1:5">
      <c r="A11694" s="1">
        <v>35226</v>
      </c>
      <c r="B11694">
        <v>672.16</v>
      </c>
      <c r="C11694">
        <f t="shared" si="547"/>
        <v>-1.7079799795042066E-3</v>
      </c>
      <c r="D11694">
        <f t="shared" si="546"/>
        <v>1.7585544283107622E-2</v>
      </c>
      <c r="E11694">
        <f t="shared" si="548"/>
        <v>0.13261049838948508</v>
      </c>
    </row>
    <row r="11695" spans="1:5">
      <c r="A11695" s="1">
        <v>35227</v>
      </c>
      <c r="B11695">
        <v>670.97</v>
      </c>
      <c r="C11695">
        <f t="shared" si="547"/>
        <v>-1.7704118067125997E-3</v>
      </c>
      <c r="D11695">
        <f t="shared" si="546"/>
        <v>1.7469623840122225E-2</v>
      </c>
      <c r="E11695">
        <f t="shared" si="548"/>
        <v>0.13217270459562452</v>
      </c>
    </row>
    <row r="11696" spans="1:5">
      <c r="A11696" s="1">
        <v>35228</v>
      </c>
      <c r="B11696">
        <v>669.04</v>
      </c>
      <c r="C11696">
        <f t="shared" si="547"/>
        <v>-2.8764326273902911E-3</v>
      </c>
      <c r="D11696">
        <f t="shared" si="546"/>
        <v>1.736883225525385E-2</v>
      </c>
      <c r="E11696">
        <f t="shared" si="548"/>
        <v>0.13179086559869713</v>
      </c>
    </row>
    <row r="11697" spans="1:5">
      <c r="A11697" s="1">
        <v>35229</v>
      </c>
      <c r="B11697">
        <v>667.92</v>
      </c>
      <c r="C11697">
        <f t="shared" si="547"/>
        <v>-1.6740404161186247E-3</v>
      </c>
      <c r="D11697">
        <f t="shared" si="546"/>
        <v>1.7256396241118951E-2</v>
      </c>
      <c r="E11697">
        <f t="shared" si="548"/>
        <v>0.13136360318261278</v>
      </c>
    </row>
    <row r="11698" spans="1:5">
      <c r="A11698" s="1">
        <v>35230</v>
      </c>
      <c r="B11698">
        <v>665.85</v>
      </c>
      <c r="C11698">
        <f t="shared" si="547"/>
        <v>-3.0991735537189129E-3</v>
      </c>
      <c r="D11698">
        <f t="shared" si="546"/>
        <v>1.7163168494348433E-2</v>
      </c>
      <c r="E11698">
        <f t="shared" si="548"/>
        <v>0.13100827643453841</v>
      </c>
    </row>
    <row r="11699" spans="1:5">
      <c r="A11699" s="1">
        <v>35233</v>
      </c>
      <c r="B11699">
        <v>665.16</v>
      </c>
      <c r="C11699">
        <f t="shared" si="547"/>
        <v>-1.0362694300518954E-3</v>
      </c>
      <c r="D11699">
        <f t="shared" si="546"/>
        <v>1.7050512785094018E-2</v>
      </c>
      <c r="E11699">
        <f t="shared" si="548"/>
        <v>0.13057761211285041</v>
      </c>
    </row>
    <row r="11700" spans="1:5">
      <c r="A11700" s="1">
        <v>35234</v>
      </c>
      <c r="B11700">
        <v>662.06</v>
      </c>
      <c r="C11700">
        <f t="shared" si="547"/>
        <v>-4.6605328041373845E-3</v>
      </c>
      <c r="D11700">
        <f t="shared" si="546"/>
        <v>1.6991608340769952E-2</v>
      </c>
      <c r="E11700">
        <f t="shared" si="548"/>
        <v>0.13035186358763712</v>
      </c>
    </row>
    <row r="11701" spans="1:5">
      <c r="A11701" s="1">
        <v>35235</v>
      </c>
      <c r="B11701">
        <v>661.96</v>
      </c>
      <c r="C11701">
        <f t="shared" si="547"/>
        <v>-1.5104371205013E-4</v>
      </c>
      <c r="D11701">
        <f t="shared" si="546"/>
        <v>1.6879744543658648E-2</v>
      </c>
      <c r="E11701">
        <f t="shared" si="548"/>
        <v>0.12992207104129247</v>
      </c>
    </row>
    <row r="11702" spans="1:5">
      <c r="A11702" s="1">
        <v>35236</v>
      </c>
      <c r="B11702">
        <v>662.1</v>
      </c>
      <c r="C11702">
        <f t="shared" si="547"/>
        <v>2.1149314157953102E-4</v>
      </c>
      <c r="D11702">
        <f t="shared" si="546"/>
        <v>1.6770161510016063E-2</v>
      </c>
      <c r="E11702">
        <f t="shared" si="548"/>
        <v>0.12949965833937965</v>
      </c>
    </row>
    <row r="11703" spans="1:5">
      <c r="A11703" s="1">
        <v>35237</v>
      </c>
      <c r="B11703">
        <v>666.84</v>
      </c>
      <c r="C11703">
        <f t="shared" si="547"/>
        <v>7.1590394200271995E-3</v>
      </c>
      <c r="D11703">
        <f t="shared" si="546"/>
        <v>1.6790510691910825E-2</v>
      </c>
      <c r="E11703">
        <f t="shared" si="548"/>
        <v>0.1295782029969193</v>
      </c>
    </row>
    <row r="11704" spans="1:5">
      <c r="A11704" s="1">
        <v>35240</v>
      </c>
      <c r="B11704">
        <v>668.85</v>
      </c>
      <c r="C11704">
        <f t="shared" si="547"/>
        <v>3.0142163037610082E-3</v>
      </c>
      <c r="D11704">
        <f t="shared" si="546"/>
        <v>1.670525832635333E-2</v>
      </c>
      <c r="E11704">
        <f t="shared" si="548"/>
        <v>0.12924882330742254</v>
      </c>
    </row>
    <row r="11705" spans="1:5">
      <c r="A11705" s="1">
        <v>35241</v>
      </c>
      <c r="B11705">
        <v>668.48</v>
      </c>
      <c r="C11705">
        <f t="shared" si="547"/>
        <v>-5.5318830829035584E-4</v>
      </c>
      <c r="D11705">
        <f t="shared" si="546"/>
        <v>1.6599799429626489E-2</v>
      </c>
      <c r="E11705">
        <f t="shared" si="548"/>
        <v>0.12884020890089587</v>
      </c>
    </row>
    <row r="11706" spans="1:5">
      <c r="A11706" s="1">
        <v>35242</v>
      </c>
      <c r="B11706">
        <v>664.39</v>
      </c>
      <c r="C11706">
        <f t="shared" si="547"/>
        <v>-6.1183580660603637E-3</v>
      </c>
      <c r="D11706">
        <f t="shared" si="546"/>
        <v>1.6589066818146526E-2</v>
      </c>
      <c r="E11706">
        <f t="shared" si="548"/>
        <v>0.12879855130453341</v>
      </c>
    </row>
    <row r="11707" spans="1:5">
      <c r="A11707" s="1">
        <v>35243</v>
      </c>
      <c r="B11707">
        <v>668.55</v>
      </c>
      <c r="C11707">
        <f t="shared" si="547"/>
        <v>6.2613826216528969E-3</v>
      </c>
      <c r="D11707">
        <f t="shared" si="546"/>
        <v>1.6582965095754607E-2</v>
      </c>
      <c r="E11707">
        <f t="shared" si="548"/>
        <v>0.12877486204906066</v>
      </c>
    </row>
    <row r="11708" spans="1:5">
      <c r="A11708" s="1">
        <v>35244</v>
      </c>
      <c r="B11708">
        <v>670.63</v>
      </c>
      <c r="C11708">
        <f t="shared" si="547"/>
        <v>3.1112108294069868E-3</v>
      </c>
      <c r="D11708">
        <f t="shared" si="546"/>
        <v>1.6503325130317444E-2</v>
      </c>
      <c r="E11708">
        <f t="shared" si="548"/>
        <v>0.12846526818684278</v>
      </c>
    </row>
    <row r="11709" spans="1:5">
      <c r="A11709" s="1">
        <v>35247</v>
      </c>
      <c r="B11709">
        <v>675.88</v>
      </c>
      <c r="C11709">
        <f t="shared" si="547"/>
        <v>7.8284598064506505E-3</v>
      </c>
      <c r="D11709">
        <f t="shared" si="546"/>
        <v>1.6554014528702362E-2</v>
      </c>
      <c r="E11709">
        <f t="shared" si="548"/>
        <v>0.12866240526549455</v>
      </c>
    </row>
    <row r="11710" spans="1:5">
      <c r="A11710" s="1">
        <v>35248</v>
      </c>
      <c r="B11710">
        <v>673.61</v>
      </c>
      <c r="C11710">
        <f t="shared" si="547"/>
        <v>-3.3585843640882729E-3</v>
      </c>
      <c r="D11710">
        <f t="shared" si="546"/>
        <v>1.6478943497441986E-2</v>
      </c>
      <c r="E11710">
        <f t="shared" si="548"/>
        <v>0.12837033729581762</v>
      </c>
    </row>
    <row r="11711" spans="1:5">
      <c r="A11711" s="1">
        <v>35249</v>
      </c>
      <c r="B11711">
        <v>672.4</v>
      </c>
      <c r="C11711">
        <f t="shared" si="547"/>
        <v>-1.7962916227491224E-3</v>
      </c>
      <c r="D11711">
        <f t="shared" si="546"/>
        <v>1.6385274694173595E-2</v>
      </c>
      <c r="E11711">
        <f t="shared" si="548"/>
        <v>0.12800497917727105</v>
      </c>
    </row>
    <row r="11712" spans="1:5">
      <c r="A11712" s="1">
        <v>35251</v>
      </c>
      <c r="B11712">
        <v>657.44</v>
      </c>
      <c r="C11712">
        <f t="shared" si="547"/>
        <v>-2.2248661511005241E-2</v>
      </c>
      <c r="D11712">
        <f t="shared" si="546"/>
        <v>1.752035335205129E-2</v>
      </c>
      <c r="E11712">
        <f t="shared" si="548"/>
        <v>0.13236447163816767</v>
      </c>
    </row>
    <row r="11713" spans="1:5">
      <c r="A11713" s="1">
        <v>35254</v>
      </c>
      <c r="B11713">
        <v>652.54</v>
      </c>
      <c r="C11713">
        <f t="shared" si="547"/>
        <v>-7.4531516183987748E-3</v>
      </c>
      <c r="D11713">
        <f t="shared" si="546"/>
        <v>1.7536495427720022E-2</v>
      </c>
      <c r="E11713">
        <f t="shared" si="548"/>
        <v>0.1324254334624585</v>
      </c>
    </row>
    <row r="11714" spans="1:5">
      <c r="A11714" s="1">
        <v>35255</v>
      </c>
      <c r="B11714">
        <v>654.75</v>
      </c>
      <c r="C11714">
        <f t="shared" si="547"/>
        <v>3.386765562264438E-3</v>
      </c>
      <c r="D11714">
        <f t="shared" si="546"/>
        <v>1.7442347268198176E-2</v>
      </c>
      <c r="E11714">
        <f t="shared" si="548"/>
        <v>0.13206947894270718</v>
      </c>
    </row>
    <row r="11715" spans="1:5">
      <c r="A11715" s="1">
        <v>35256</v>
      </c>
      <c r="B11715">
        <v>656.06</v>
      </c>
      <c r="C11715">
        <f t="shared" si="547"/>
        <v>2.0007636502481028E-3</v>
      </c>
      <c r="D11715">
        <f t="shared" si="546"/>
        <v>1.7331443671630958E-2</v>
      </c>
      <c r="E11715">
        <f t="shared" si="548"/>
        <v>0.1316489410197855</v>
      </c>
    </row>
    <row r="11716" spans="1:5">
      <c r="A11716" s="1">
        <v>35257</v>
      </c>
      <c r="B11716">
        <v>645.66999999999996</v>
      </c>
      <c r="C11716">
        <f t="shared" si="547"/>
        <v>-1.5836966131146522E-2</v>
      </c>
      <c r="D11716">
        <f t="shared" si="546"/>
        <v>1.783847976577926E-2</v>
      </c>
      <c r="E11716">
        <f t="shared" si="548"/>
        <v>0.13356077180736589</v>
      </c>
    </row>
    <row r="11717" spans="1:5">
      <c r="A11717" s="1">
        <v>35258</v>
      </c>
      <c r="B11717">
        <v>646.19000000000005</v>
      </c>
      <c r="C11717">
        <f t="shared" si="547"/>
        <v>8.0536496972152263E-4</v>
      </c>
      <c r="D11717">
        <f t="shared" si="546"/>
        <v>1.7711324469486665E-2</v>
      </c>
      <c r="E11717">
        <f t="shared" si="548"/>
        <v>0.13308390011375029</v>
      </c>
    </row>
    <row r="11718" spans="1:5">
      <c r="A11718" s="1">
        <v>35261</v>
      </c>
      <c r="B11718">
        <v>629.79999999999995</v>
      </c>
      <c r="C11718">
        <f t="shared" si="547"/>
        <v>-2.536405701109596E-2</v>
      </c>
      <c r="D11718">
        <f t="shared" si="546"/>
        <v>1.919007453067777E-2</v>
      </c>
      <c r="E11718">
        <f t="shared" si="548"/>
        <v>0.13852824452319379</v>
      </c>
    </row>
    <row r="11719" spans="1:5">
      <c r="A11719" s="1">
        <v>35262</v>
      </c>
      <c r="B11719">
        <v>628.37</v>
      </c>
      <c r="C11719">
        <f t="shared" si="547"/>
        <v>-2.2705620832009369E-3</v>
      </c>
      <c r="D11719">
        <f t="shared" si="546"/>
        <v>1.9047266161596649E-2</v>
      </c>
      <c r="E11719">
        <f t="shared" si="548"/>
        <v>0.13801183341147472</v>
      </c>
    </row>
    <row r="11720" spans="1:5">
      <c r="A11720" s="1">
        <v>35263</v>
      </c>
      <c r="B11720">
        <v>634.07000000000005</v>
      </c>
      <c r="C11720">
        <f t="shared" si="547"/>
        <v>9.0710886897847533E-3</v>
      </c>
      <c r="D11720">
        <f t="shared" si="546"/>
        <v>1.9099721601842128E-2</v>
      </c>
      <c r="E11720">
        <f t="shared" si="548"/>
        <v>0.13820174239799629</v>
      </c>
    </row>
    <row r="11721" spans="1:5">
      <c r="A11721" s="1">
        <v>35264</v>
      </c>
      <c r="B11721">
        <v>643.55999999999995</v>
      </c>
      <c r="C11721">
        <f t="shared" si="547"/>
        <v>1.4966801772674775E-2</v>
      </c>
      <c r="D11721">
        <f t="shared" si="546"/>
        <v>1.9504697495410745E-2</v>
      </c>
      <c r="E11721">
        <f t="shared" si="548"/>
        <v>0.13965921915652665</v>
      </c>
    </row>
    <row r="11722" spans="1:5">
      <c r="A11722" s="1">
        <v>35265</v>
      </c>
      <c r="B11722">
        <v>638.73</v>
      </c>
      <c r="C11722">
        <f t="shared" si="547"/>
        <v>-7.5051277270183478E-3</v>
      </c>
      <c r="D11722">
        <f t="shared" si="546"/>
        <v>1.9483290762646283E-2</v>
      </c>
      <c r="E11722">
        <f t="shared" si="548"/>
        <v>0.13958255894862467</v>
      </c>
    </row>
    <row r="11723" spans="1:5">
      <c r="A11723" s="1">
        <v>35268</v>
      </c>
      <c r="B11723">
        <v>633.77</v>
      </c>
      <c r="C11723">
        <f t="shared" si="547"/>
        <v>-7.7654094844457535E-3</v>
      </c>
      <c r="D11723">
        <f t="shared" si="546"/>
        <v>1.9472225961379722E-2</v>
      </c>
      <c r="E11723">
        <f t="shared" si="548"/>
        <v>0.13954291799077345</v>
      </c>
    </row>
    <row r="11724" spans="1:5">
      <c r="A11724" s="1">
        <v>35269</v>
      </c>
      <c r="B11724">
        <v>626.87</v>
      </c>
      <c r="C11724">
        <f t="shared" si="547"/>
        <v>-1.0887230383262031E-2</v>
      </c>
      <c r="D11724">
        <f t="shared" si="546"/>
        <v>1.9606654055006147E-2</v>
      </c>
      <c r="E11724">
        <f t="shared" si="548"/>
        <v>0.14002376246554063</v>
      </c>
    </row>
    <row r="11725" spans="1:5">
      <c r="A11725" s="1">
        <v>35270</v>
      </c>
      <c r="B11725">
        <v>626.65</v>
      </c>
      <c r="C11725">
        <f t="shared" si="547"/>
        <v>-3.5094995772652588E-4</v>
      </c>
      <c r="D11725">
        <f t="shared" ref="D11725:D11788" si="549">alpha*(lambda*D11724+(1-lambda)*C11725*C11725*252)+(1-alpha)*av</f>
        <v>1.9443001205527551E-2</v>
      </c>
      <c r="E11725">
        <f t="shared" si="548"/>
        <v>0.13943816265831802</v>
      </c>
    </row>
    <row r="11726" spans="1:5">
      <c r="A11726" s="1">
        <v>35271</v>
      </c>
      <c r="B11726">
        <v>631.16999999999996</v>
      </c>
      <c r="C11726">
        <f t="shared" ref="C11726:C11789" si="550">(B11726-B11725)/B11725</f>
        <v>7.2129577914305945E-3</v>
      </c>
      <c r="D11726">
        <f t="shared" si="549"/>
        <v>1.9412094134633923E-2</v>
      </c>
      <c r="E11726">
        <f t="shared" ref="E11726:E11789" si="551">SQRT(D11726)</f>
        <v>0.13932729142071887</v>
      </c>
    </row>
    <row r="11727" spans="1:5">
      <c r="A11727" s="1">
        <v>35272</v>
      </c>
      <c r="B11727">
        <v>635.9</v>
      </c>
      <c r="C11727">
        <f t="shared" si="550"/>
        <v>7.4940190439976842E-3</v>
      </c>
      <c r="D11727">
        <f t="shared" si="549"/>
        <v>1.9392114523259261E-2</v>
      </c>
      <c r="E11727">
        <f t="shared" si="551"/>
        <v>0.13925557268296038</v>
      </c>
    </row>
    <row r="11728" spans="1:5">
      <c r="A11728" s="1">
        <v>35275</v>
      </c>
      <c r="B11728">
        <v>630.91</v>
      </c>
      <c r="C11728">
        <f t="shared" si="550"/>
        <v>-7.8471457776380076E-3</v>
      </c>
      <c r="D11728">
        <f t="shared" si="549"/>
        <v>1.9386047774358005E-2</v>
      </c>
      <c r="E11728">
        <f t="shared" si="551"/>
        <v>0.13923378819222726</v>
      </c>
    </row>
    <row r="11729" spans="1:5">
      <c r="A11729" s="1">
        <v>35276</v>
      </c>
      <c r="B11729">
        <v>635.26</v>
      </c>
      <c r="C11729">
        <f t="shared" si="550"/>
        <v>6.8948027452410375E-3</v>
      </c>
      <c r="D11729">
        <f t="shared" si="549"/>
        <v>1.9345076278698779E-2</v>
      </c>
      <c r="E11729">
        <f t="shared" si="551"/>
        <v>0.13908657835570901</v>
      </c>
    </row>
    <row r="11730" spans="1:5">
      <c r="A11730" s="1">
        <v>35277</v>
      </c>
      <c r="B11730">
        <v>639.95000000000005</v>
      </c>
      <c r="C11730">
        <f t="shared" si="550"/>
        <v>7.3828038913201751E-3</v>
      </c>
      <c r="D11730">
        <f t="shared" si="549"/>
        <v>1.9322302605868251E-2</v>
      </c>
      <c r="E11730">
        <f t="shared" si="551"/>
        <v>0.1390046855536469</v>
      </c>
    </row>
    <row r="11731" spans="1:5">
      <c r="A11731" s="1">
        <v>35278</v>
      </c>
      <c r="B11731">
        <v>650.02</v>
      </c>
      <c r="C11731">
        <f t="shared" si="550"/>
        <v>1.5735604344089282E-2</v>
      </c>
      <c r="D11731">
        <f t="shared" si="549"/>
        <v>1.9781736618123092E-2</v>
      </c>
      <c r="E11731">
        <f t="shared" si="551"/>
        <v>0.1406475617212154</v>
      </c>
    </row>
    <row r="11732" spans="1:5">
      <c r="A11732" s="1">
        <v>35279</v>
      </c>
      <c r="B11732">
        <v>662.49</v>
      </c>
      <c r="C11732">
        <f t="shared" si="550"/>
        <v>1.9184025106919831E-2</v>
      </c>
      <c r="D11732">
        <f t="shared" si="549"/>
        <v>2.0532445660215889E-2</v>
      </c>
      <c r="E11732">
        <f t="shared" si="551"/>
        <v>0.14329147099606412</v>
      </c>
    </row>
    <row r="11733" spans="1:5">
      <c r="A11733" s="1">
        <v>35282</v>
      </c>
      <c r="B11733">
        <v>660.23</v>
      </c>
      <c r="C11733">
        <f t="shared" si="550"/>
        <v>-3.4113722471282447E-3</v>
      </c>
      <c r="D11733">
        <f t="shared" si="549"/>
        <v>2.0379095420300117E-2</v>
      </c>
      <c r="E11733">
        <f t="shared" si="551"/>
        <v>0.14275536914701359</v>
      </c>
    </row>
    <row r="11734" spans="1:5">
      <c r="A11734" s="1">
        <v>35283</v>
      </c>
      <c r="B11734">
        <v>662.38</v>
      </c>
      <c r="C11734">
        <f t="shared" si="550"/>
        <v>3.2564409372491058E-3</v>
      </c>
      <c r="D11734">
        <f t="shared" si="549"/>
        <v>2.0226219589457719E-2</v>
      </c>
      <c r="E11734">
        <f t="shared" si="551"/>
        <v>0.14221891431682959</v>
      </c>
    </row>
    <row r="11735" spans="1:5">
      <c r="A11735" s="1">
        <v>35284</v>
      </c>
      <c r="B11735">
        <v>664.16</v>
      </c>
      <c r="C11735">
        <f t="shared" si="550"/>
        <v>2.6872792052899737E-3</v>
      </c>
      <c r="D11735">
        <f t="shared" si="549"/>
        <v>2.0067946233800427E-2</v>
      </c>
      <c r="E11735">
        <f t="shared" si="551"/>
        <v>0.14166137876570462</v>
      </c>
    </row>
    <row r="11736" spans="1:5">
      <c r="A11736" s="1">
        <v>35285</v>
      </c>
      <c r="B11736">
        <v>662.59</v>
      </c>
      <c r="C11736">
        <f t="shared" si="550"/>
        <v>-2.3638882197059992E-3</v>
      </c>
      <c r="D11736">
        <f t="shared" si="549"/>
        <v>1.9908747257101379E-2</v>
      </c>
      <c r="E11736">
        <f t="shared" si="551"/>
        <v>0.14109836022116409</v>
      </c>
    </row>
    <row r="11737" spans="1:5">
      <c r="A11737" s="1">
        <v>35286</v>
      </c>
      <c r="B11737">
        <v>662.1</v>
      </c>
      <c r="C11737">
        <f t="shared" si="550"/>
        <v>-7.3952217811921257E-4</v>
      </c>
      <c r="D11737">
        <f t="shared" si="549"/>
        <v>1.9740139867467515E-2</v>
      </c>
      <c r="E11737">
        <f t="shared" si="551"/>
        <v>0.14049960806873277</v>
      </c>
    </row>
    <row r="11738" spans="1:5">
      <c r="A11738" s="1">
        <v>35289</v>
      </c>
      <c r="B11738">
        <v>665.77</v>
      </c>
      <c r="C11738">
        <f t="shared" si="550"/>
        <v>5.5429693399787934E-3</v>
      </c>
      <c r="D11738">
        <f t="shared" si="549"/>
        <v>1.9650174881413927E-2</v>
      </c>
      <c r="E11738">
        <f t="shared" si="551"/>
        <v>0.1401790814687196</v>
      </c>
    </row>
    <row r="11739" spans="1:5">
      <c r="A11739" s="1">
        <v>35290</v>
      </c>
      <c r="B11739">
        <v>660.2</v>
      </c>
      <c r="C11739">
        <f t="shared" si="550"/>
        <v>-8.3662526097600318E-3</v>
      </c>
      <c r="D11739">
        <f t="shared" si="549"/>
        <v>1.9659970180345879E-2</v>
      </c>
      <c r="E11739">
        <f t="shared" si="551"/>
        <v>0.14021401563447886</v>
      </c>
    </row>
    <row r="11740" spans="1:5">
      <c r="A11740" s="1">
        <v>35291</v>
      </c>
      <c r="B11740">
        <v>662.05</v>
      </c>
      <c r="C11740">
        <f t="shared" si="550"/>
        <v>2.8021811572249452E-3</v>
      </c>
      <c r="D11740">
        <f t="shared" si="549"/>
        <v>1.9514538782308223E-2</v>
      </c>
      <c r="E11740">
        <f t="shared" si="551"/>
        <v>0.13969444792942998</v>
      </c>
    </row>
    <row r="11741" spans="1:5">
      <c r="A11741" s="1">
        <v>35292</v>
      </c>
      <c r="B11741">
        <v>662.28</v>
      </c>
      <c r="C11741">
        <f t="shared" si="550"/>
        <v>3.4740578506157875E-4</v>
      </c>
      <c r="D11741">
        <f t="shared" si="549"/>
        <v>1.9352712851893467E-2</v>
      </c>
      <c r="E11741">
        <f t="shared" si="551"/>
        <v>0.1391140282354496</v>
      </c>
    </row>
    <row r="11742" spans="1:5">
      <c r="A11742" s="1">
        <v>35293</v>
      </c>
      <c r="B11742">
        <v>665.21</v>
      </c>
      <c r="C11742">
        <f t="shared" si="550"/>
        <v>4.4241106480643593E-3</v>
      </c>
      <c r="D11742">
        <f t="shared" si="549"/>
        <v>1.9242636267376937E-2</v>
      </c>
      <c r="E11742">
        <f t="shared" si="551"/>
        <v>0.13871782966647414</v>
      </c>
    </row>
    <row r="11743" spans="1:5">
      <c r="A11743" s="1">
        <v>35296</v>
      </c>
      <c r="B11743">
        <v>666.58</v>
      </c>
      <c r="C11743">
        <f t="shared" si="550"/>
        <v>2.0595000075164303E-3</v>
      </c>
      <c r="D11743">
        <f t="shared" si="549"/>
        <v>1.9096501892345571E-2</v>
      </c>
      <c r="E11743">
        <f t="shared" si="551"/>
        <v>0.13819009332200904</v>
      </c>
    </row>
    <row r="11744" spans="1:5">
      <c r="A11744" s="1">
        <v>35297</v>
      </c>
      <c r="B11744">
        <v>665.69</v>
      </c>
      <c r="C11744">
        <f t="shared" si="550"/>
        <v>-1.3351735725644128E-3</v>
      </c>
      <c r="D11744">
        <f t="shared" si="549"/>
        <v>1.8947141247876539E-2</v>
      </c>
      <c r="E11744">
        <f t="shared" si="551"/>
        <v>0.13764861513243254</v>
      </c>
    </row>
    <row r="11745" spans="1:5">
      <c r="A11745" s="1">
        <v>35298</v>
      </c>
      <c r="B11745">
        <v>665.07</v>
      </c>
      <c r="C11745">
        <f t="shared" si="550"/>
        <v>-9.3136444891767111E-4</v>
      </c>
      <c r="D11745">
        <f t="shared" si="549"/>
        <v>1.879846951769543E-2</v>
      </c>
      <c r="E11745">
        <f t="shared" si="551"/>
        <v>0.13710751079972033</v>
      </c>
    </row>
    <row r="11746" spans="1:5">
      <c r="A11746" s="1">
        <v>35299</v>
      </c>
      <c r="B11746">
        <v>670.68</v>
      </c>
      <c r="C11746">
        <f t="shared" si="550"/>
        <v>8.435202309531176E-3</v>
      </c>
      <c r="D11746">
        <f t="shared" si="549"/>
        <v>1.8828103867578976E-2</v>
      </c>
      <c r="E11746">
        <f t="shared" si="551"/>
        <v>0.1372155379961722</v>
      </c>
    </row>
    <row r="11747" spans="1:5">
      <c r="A11747" s="1">
        <v>35300</v>
      </c>
      <c r="B11747">
        <v>667.03</v>
      </c>
      <c r="C11747">
        <f t="shared" si="550"/>
        <v>-5.4422377288721561E-3</v>
      </c>
      <c r="D11747">
        <f t="shared" si="549"/>
        <v>1.8753527758006764E-2</v>
      </c>
      <c r="E11747">
        <f t="shared" si="551"/>
        <v>0.13694352032136009</v>
      </c>
    </row>
    <row r="11748" spans="1:5">
      <c r="A11748" s="1">
        <v>35303</v>
      </c>
      <c r="B11748">
        <v>663.88</v>
      </c>
      <c r="C11748">
        <f t="shared" si="550"/>
        <v>-4.722426277678631E-3</v>
      </c>
      <c r="D11748">
        <f t="shared" si="549"/>
        <v>1.8662182155677467E-2</v>
      </c>
      <c r="E11748">
        <f t="shared" si="551"/>
        <v>0.13660959759723132</v>
      </c>
    </row>
    <row r="11749" spans="1:5">
      <c r="A11749" s="1">
        <v>35304</v>
      </c>
      <c r="B11749">
        <v>666.4</v>
      </c>
      <c r="C11749">
        <f t="shared" si="550"/>
        <v>3.7958667229017018E-3</v>
      </c>
      <c r="D11749">
        <f t="shared" si="549"/>
        <v>1.8552963608479339E-2</v>
      </c>
      <c r="E11749">
        <f t="shared" si="551"/>
        <v>0.13620926403324898</v>
      </c>
    </row>
    <row r="11750" spans="1:5">
      <c r="A11750" s="1">
        <v>35305</v>
      </c>
      <c r="B11750">
        <v>664.81</v>
      </c>
      <c r="C11750">
        <f t="shared" si="550"/>
        <v>-2.3859543817527488E-3</v>
      </c>
      <c r="D11750">
        <f t="shared" si="549"/>
        <v>1.8424174267999388E-2</v>
      </c>
      <c r="E11750">
        <f t="shared" si="551"/>
        <v>0.13573567794798605</v>
      </c>
    </row>
    <row r="11751" spans="1:5">
      <c r="A11751" s="1">
        <v>35306</v>
      </c>
      <c r="B11751">
        <v>657.4</v>
      </c>
      <c r="C11751">
        <f t="shared" si="550"/>
        <v>-1.114604172620744E-2</v>
      </c>
      <c r="D11751">
        <f t="shared" si="549"/>
        <v>1.8593685089388544E-2</v>
      </c>
      <c r="E11751">
        <f t="shared" si="551"/>
        <v>0.13635866341889885</v>
      </c>
    </row>
    <row r="11752" spans="1:5">
      <c r="A11752" s="1">
        <v>35307</v>
      </c>
      <c r="B11752">
        <v>651.99</v>
      </c>
      <c r="C11752">
        <f t="shared" si="550"/>
        <v>-8.2293885001520663E-3</v>
      </c>
      <c r="D11752">
        <f t="shared" si="549"/>
        <v>1.8618837977079847E-2</v>
      </c>
      <c r="E11752">
        <f t="shared" si="551"/>
        <v>0.13645086286674718</v>
      </c>
    </row>
    <row r="11753" spans="1:5">
      <c r="A11753" s="1">
        <v>35311</v>
      </c>
      <c r="B11753">
        <v>654.72</v>
      </c>
      <c r="C11753">
        <f t="shared" si="550"/>
        <v>4.1871807849813928E-3</v>
      </c>
      <c r="D11753">
        <f t="shared" si="549"/>
        <v>1.8518275431736533E-2</v>
      </c>
      <c r="E11753">
        <f t="shared" si="551"/>
        <v>0.13608187032715466</v>
      </c>
    </row>
    <row r="11754" spans="1:5">
      <c r="A11754" s="1">
        <v>35312</v>
      </c>
      <c r="B11754">
        <v>655.61</v>
      </c>
      <c r="C11754">
        <f t="shared" si="550"/>
        <v>1.3593597262951892E-3</v>
      </c>
      <c r="D11754">
        <f t="shared" si="549"/>
        <v>1.8380584080939056E-2</v>
      </c>
      <c r="E11754">
        <f t="shared" si="551"/>
        <v>0.13557501274548733</v>
      </c>
    </row>
    <row r="11755" spans="1:5">
      <c r="A11755" s="1">
        <v>35313</v>
      </c>
      <c r="B11755">
        <v>649.44000000000005</v>
      </c>
      <c r="C11755">
        <f t="shared" si="550"/>
        <v>-9.4110828083768683E-3</v>
      </c>
      <c r="D11755">
        <f t="shared" si="549"/>
        <v>1.8461983392696127E-2</v>
      </c>
      <c r="E11755">
        <f t="shared" si="551"/>
        <v>0.13587488138981438</v>
      </c>
    </row>
    <row r="11756" spans="1:5">
      <c r="A11756" s="1">
        <v>35314</v>
      </c>
      <c r="B11756">
        <v>655.68</v>
      </c>
      <c r="C11756">
        <f t="shared" si="550"/>
        <v>9.6082779009606656E-3</v>
      </c>
      <c r="D11756">
        <f t="shared" si="549"/>
        <v>1.8551119666911236E-2</v>
      </c>
      <c r="E11756">
        <f t="shared" si="551"/>
        <v>0.13620249508328119</v>
      </c>
    </row>
    <row r="11757" spans="1:5">
      <c r="A11757" s="1">
        <v>35317</v>
      </c>
      <c r="B11757">
        <v>663.76</v>
      </c>
      <c r="C11757">
        <f t="shared" si="550"/>
        <v>1.2323084431430029E-2</v>
      </c>
      <c r="D11757">
        <f t="shared" si="549"/>
        <v>1.8787021038565083E-2</v>
      </c>
      <c r="E11757">
        <f t="shared" si="551"/>
        <v>0.13706575443401273</v>
      </c>
    </row>
    <row r="11758" spans="1:5">
      <c r="A11758" s="1">
        <v>35318</v>
      </c>
      <c r="B11758">
        <v>663.81</v>
      </c>
      <c r="C11758">
        <f t="shared" si="550"/>
        <v>7.5328431963291736E-5</v>
      </c>
      <c r="D11758">
        <f t="shared" si="549"/>
        <v>1.8639385768319052E-2</v>
      </c>
      <c r="E11758">
        <f t="shared" si="551"/>
        <v>0.13652613584335804</v>
      </c>
    </row>
    <row r="11759" spans="1:5">
      <c r="A11759" s="1">
        <v>35319</v>
      </c>
      <c r="B11759">
        <v>667.28</v>
      </c>
      <c r="C11759">
        <f t="shared" si="550"/>
        <v>5.2273994064567083E-3</v>
      </c>
      <c r="D11759">
        <f t="shared" si="549"/>
        <v>1.8562846451248873E-2</v>
      </c>
      <c r="E11759">
        <f t="shared" si="551"/>
        <v>0.13624553736269263</v>
      </c>
    </row>
    <row r="11760" spans="1:5">
      <c r="A11760" s="1">
        <v>35320</v>
      </c>
      <c r="B11760">
        <v>671.15</v>
      </c>
      <c r="C11760">
        <f t="shared" si="550"/>
        <v>5.7996643088358783E-3</v>
      </c>
      <c r="D11760">
        <f t="shared" si="549"/>
        <v>1.8503573456351785E-2</v>
      </c>
      <c r="E11760">
        <f t="shared" si="551"/>
        <v>0.13602784073987129</v>
      </c>
    </row>
    <row r="11761" spans="1:5">
      <c r="A11761" s="1">
        <v>35321</v>
      </c>
      <c r="B11761">
        <v>680.54</v>
      </c>
      <c r="C11761">
        <f t="shared" si="550"/>
        <v>1.3990911122699824E-2</v>
      </c>
      <c r="D11761">
        <f t="shared" si="549"/>
        <v>1.8849910744586071E-2</v>
      </c>
      <c r="E11761">
        <f t="shared" si="551"/>
        <v>0.13729497712802924</v>
      </c>
    </row>
    <row r="11762" spans="1:5">
      <c r="A11762" s="1">
        <v>35324</v>
      </c>
      <c r="B11762">
        <v>683.98</v>
      </c>
      <c r="C11762">
        <f t="shared" si="550"/>
        <v>5.0548094160520396E-3</v>
      </c>
      <c r="D11762">
        <f t="shared" si="549"/>
        <v>1.876475469263602E-2</v>
      </c>
      <c r="E11762">
        <f t="shared" si="551"/>
        <v>0.13698450530127859</v>
      </c>
    </row>
    <row r="11763" spans="1:5">
      <c r="A11763" s="1">
        <v>35325</v>
      </c>
      <c r="B11763">
        <v>682.94</v>
      </c>
      <c r="C11763">
        <f t="shared" si="550"/>
        <v>-1.5205122956811071E-3</v>
      </c>
      <c r="D11763">
        <f t="shared" si="549"/>
        <v>1.8623316238172614E-2</v>
      </c>
      <c r="E11763">
        <f t="shared" si="551"/>
        <v>0.1364672716741</v>
      </c>
    </row>
    <row r="11764" spans="1:5">
      <c r="A11764" s="1">
        <v>35326</v>
      </c>
      <c r="B11764">
        <v>681.47</v>
      </c>
      <c r="C11764">
        <f t="shared" si="550"/>
        <v>-2.1524584883006225E-3</v>
      </c>
      <c r="D11764">
        <f t="shared" si="549"/>
        <v>1.8490483138885891E-2</v>
      </c>
      <c r="E11764">
        <f t="shared" si="551"/>
        <v>0.13597971590971167</v>
      </c>
    </row>
    <row r="11765" spans="1:5">
      <c r="A11765" s="1">
        <v>35327</v>
      </c>
      <c r="B11765">
        <v>683</v>
      </c>
      <c r="C11765">
        <f t="shared" si="550"/>
        <v>2.2451465214902676E-3</v>
      </c>
      <c r="D11765">
        <f t="shared" si="549"/>
        <v>1.8361310312124863E-2</v>
      </c>
      <c r="E11765">
        <f t="shared" si="551"/>
        <v>0.13550391253437985</v>
      </c>
    </row>
    <row r="11766" spans="1:5">
      <c r="A11766" s="1">
        <v>35328</v>
      </c>
      <c r="B11766">
        <v>687.03</v>
      </c>
      <c r="C11766">
        <f t="shared" si="550"/>
        <v>5.9004392386529615E-3</v>
      </c>
      <c r="D11766">
        <f t="shared" si="549"/>
        <v>1.8308989447979974E-2</v>
      </c>
      <c r="E11766">
        <f t="shared" si="551"/>
        <v>0.13531071446112453</v>
      </c>
    </row>
    <row r="11767" spans="1:5">
      <c r="A11767" s="1">
        <v>35331</v>
      </c>
      <c r="B11767">
        <v>686.48</v>
      </c>
      <c r="C11767">
        <f t="shared" si="550"/>
        <v>-8.0054728323356267E-4</v>
      </c>
      <c r="D11767">
        <f t="shared" si="549"/>
        <v>1.8172451707288446E-2</v>
      </c>
      <c r="E11767">
        <f t="shared" si="551"/>
        <v>0.13480523620130061</v>
      </c>
    </row>
    <row r="11768" spans="1:5">
      <c r="A11768" s="1">
        <v>35332</v>
      </c>
      <c r="B11768">
        <v>685.61</v>
      </c>
      <c r="C11768">
        <f t="shared" si="550"/>
        <v>-1.2673348094627732E-3</v>
      </c>
      <c r="D11768">
        <f t="shared" si="549"/>
        <v>1.804103920219299E-2</v>
      </c>
      <c r="E11768">
        <f t="shared" si="551"/>
        <v>0.13431693564920616</v>
      </c>
    </row>
    <row r="11769" spans="1:5">
      <c r="A11769" s="1">
        <v>35333</v>
      </c>
      <c r="B11769">
        <v>685.83</v>
      </c>
      <c r="C11769">
        <f t="shared" si="550"/>
        <v>3.2088213415794298E-4</v>
      </c>
      <c r="D11769">
        <f t="shared" si="549"/>
        <v>1.7908491692006111E-2</v>
      </c>
      <c r="E11769">
        <f t="shared" si="551"/>
        <v>0.13382261278276594</v>
      </c>
    </row>
    <row r="11770" spans="1:5">
      <c r="A11770" s="1">
        <v>35334</v>
      </c>
      <c r="B11770">
        <v>685.86</v>
      </c>
      <c r="C11770">
        <f t="shared" si="550"/>
        <v>4.3742618433099621E-5</v>
      </c>
      <c r="D11770">
        <f t="shared" si="549"/>
        <v>1.7778329772923589E-2</v>
      </c>
      <c r="E11770">
        <f t="shared" si="551"/>
        <v>0.13333540329906229</v>
      </c>
    </row>
    <row r="11771" spans="1:5">
      <c r="A11771" s="1">
        <v>35335</v>
      </c>
      <c r="B11771">
        <v>686.19</v>
      </c>
      <c r="C11771">
        <f t="shared" si="550"/>
        <v>4.8114775610188804E-4</v>
      </c>
      <c r="D11771">
        <f t="shared" si="549"/>
        <v>1.7651330856530461E-2</v>
      </c>
      <c r="E11771">
        <f t="shared" si="551"/>
        <v>0.13285831120607569</v>
      </c>
    </row>
    <row r="11772" spans="1:5">
      <c r="A11772" s="1">
        <v>35338</v>
      </c>
      <c r="B11772">
        <v>687.33</v>
      </c>
      <c r="C11772">
        <f t="shared" si="550"/>
        <v>1.661347440213332E-3</v>
      </c>
      <c r="D11772">
        <f t="shared" si="549"/>
        <v>1.7533167500383112E-2</v>
      </c>
      <c r="E11772">
        <f t="shared" si="551"/>
        <v>0.13241286757858209</v>
      </c>
    </row>
    <row r="11773" spans="1:5">
      <c r="A11773" s="1">
        <v>35339</v>
      </c>
      <c r="B11773">
        <v>689.08</v>
      </c>
      <c r="C11773">
        <f t="shared" si="550"/>
        <v>2.5460841226194113E-3</v>
      </c>
      <c r="D11773">
        <f t="shared" si="549"/>
        <v>1.742664241078995E-2</v>
      </c>
      <c r="E11773">
        <f t="shared" si="551"/>
        <v>0.13201000875232888</v>
      </c>
    </row>
    <row r="11774" spans="1:5">
      <c r="A11774" s="1">
        <v>35340</v>
      </c>
      <c r="B11774">
        <v>694.01</v>
      </c>
      <c r="C11774">
        <f t="shared" si="550"/>
        <v>7.1544668253322539E-3</v>
      </c>
      <c r="D11774">
        <f t="shared" si="549"/>
        <v>1.7433764338441789E-2</v>
      </c>
      <c r="E11774">
        <f t="shared" si="551"/>
        <v>0.13203698095019362</v>
      </c>
    </row>
    <row r="11775" spans="1:5">
      <c r="A11775" s="1">
        <v>35341</v>
      </c>
      <c r="B11775">
        <v>692.78</v>
      </c>
      <c r="C11775">
        <f t="shared" si="550"/>
        <v>-1.7723087563580038E-3</v>
      </c>
      <c r="D11775">
        <f t="shared" si="549"/>
        <v>1.7320881082315647E-2</v>
      </c>
      <c r="E11775">
        <f t="shared" si="551"/>
        <v>0.13160881840635014</v>
      </c>
    </row>
    <row r="11776" spans="1:5">
      <c r="A11776" s="1">
        <v>35342</v>
      </c>
      <c r="B11776">
        <v>701.46</v>
      </c>
      <c r="C11776">
        <f t="shared" si="550"/>
        <v>1.2529230058604556E-2</v>
      </c>
      <c r="D11776">
        <f t="shared" si="549"/>
        <v>1.7594045551077183E-2</v>
      </c>
      <c r="E11776">
        <f t="shared" si="551"/>
        <v>0.13264254804201095</v>
      </c>
    </row>
    <row r="11777" spans="1:5">
      <c r="A11777" s="1">
        <v>35345</v>
      </c>
      <c r="B11777">
        <v>703.34</v>
      </c>
      <c r="C11777">
        <f t="shared" si="550"/>
        <v>2.6801243121489398E-3</v>
      </c>
      <c r="D11777">
        <f t="shared" si="549"/>
        <v>1.7488056650483766E-2</v>
      </c>
      <c r="E11777">
        <f t="shared" si="551"/>
        <v>0.13224241623051117</v>
      </c>
    </row>
    <row r="11778" spans="1:5">
      <c r="A11778" s="1">
        <v>35346</v>
      </c>
      <c r="B11778">
        <v>700.64</v>
      </c>
      <c r="C11778">
        <f t="shared" si="550"/>
        <v>-3.8388261722638343E-3</v>
      </c>
      <c r="D11778">
        <f t="shared" si="549"/>
        <v>1.7403021450838597E-2</v>
      </c>
      <c r="E11778">
        <f t="shared" si="551"/>
        <v>0.13192051186543582</v>
      </c>
    </row>
    <row r="11779" spans="1:5">
      <c r="A11779" s="1">
        <v>35347</v>
      </c>
      <c r="B11779">
        <v>696.74</v>
      </c>
      <c r="C11779">
        <f t="shared" si="550"/>
        <v>-5.5663393468828176E-3</v>
      </c>
      <c r="D11779">
        <f t="shared" si="549"/>
        <v>1.7360212832779675E-2</v>
      </c>
      <c r="E11779">
        <f t="shared" si="551"/>
        <v>0.1317581604029886</v>
      </c>
    </row>
    <row r="11780" spans="1:5">
      <c r="A11780" s="1">
        <v>35348</v>
      </c>
      <c r="B11780">
        <v>694.61</v>
      </c>
      <c r="C11780">
        <f t="shared" si="550"/>
        <v>-3.0570944685248376E-3</v>
      </c>
      <c r="D11780">
        <f t="shared" si="549"/>
        <v>1.7264272857579303E-2</v>
      </c>
      <c r="E11780">
        <f t="shared" si="551"/>
        <v>0.13139357997093809</v>
      </c>
    </row>
    <row r="11781" spans="1:5">
      <c r="A11781" s="1">
        <v>35349</v>
      </c>
      <c r="B11781">
        <v>700.66</v>
      </c>
      <c r="C11781">
        <f t="shared" si="550"/>
        <v>8.7099235542246068E-3</v>
      </c>
      <c r="D11781">
        <f t="shared" si="549"/>
        <v>1.7336188554115794E-2</v>
      </c>
      <c r="E11781">
        <f t="shared" si="551"/>
        <v>0.1316669607536978</v>
      </c>
    </row>
    <row r="11782" spans="1:5">
      <c r="A11782" s="1">
        <v>35352</v>
      </c>
      <c r="B11782">
        <v>703.54</v>
      </c>
      <c r="C11782">
        <f t="shared" si="550"/>
        <v>4.1104101846830068E-3</v>
      </c>
      <c r="D11782">
        <f t="shared" si="549"/>
        <v>1.7259561517147443E-2</v>
      </c>
      <c r="E11782">
        <f t="shared" si="551"/>
        <v>0.13137565039666765</v>
      </c>
    </row>
    <row r="11783" spans="1:5">
      <c r="A11783" s="1">
        <v>35353</v>
      </c>
      <c r="B11783">
        <v>702.57</v>
      </c>
      <c r="C11783">
        <f t="shared" si="550"/>
        <v>-1.3787417915113764E-3</v>
      </c>
      <c r="D11783">
        <f t="shared" si="549"/>
        <v>1.714705097244143E-2</v>
      </c>
      <c r="E11783">
        <f t="shared" si="551"/>
        <v>0.1309467486134781</v>
      </c>
    </row>
    <row r="11784" spans="1:5">
      <c r="A11784" s="1">
        <v>35354</v>
      </c>
      <c r="B11784">
        <v>704.41</v>
      </c>
      <c r="C11784">
        <f t="shared" si="550"/>
        <v>2.6189561182514455E-3</v>
      </c>
      <c r="D11784">
        <f t="shared" si="549"/>
        <v>1.704914861151768E-2</v>
      </c>
      <c r="E11784">
        <f t="shared" si="551"/>
        <v>0.13057238839631324</v>
      </c>
    </row>
    <row r="11785" spans="1:5">
      <c r="A11785" s="1">
        <v>35355</v>
      </c>
      <c r="B11785">
        <v>706.99</v>
      </c>
      <c r="C11785">
        <f t="shared" si="550"/>
        <v>3.6626396558822861E-3</v>
      </c>
      <c r="D11785">
        <f t="shared" si="549"/>
        <v>1.6969550411634983E-2</v>
      </c>
      <c r="E11785">
        <f t="shared" si="551"/>
        <v>0.1302672269284757</v>
      </c>
    </row>
    <row r="11786" spans="1:5">
      <c r="A11786" s="1">
        <v>35356</v>
      </c>
      <c r="B11786">
        <v>710.82</v>
      </c>
      <c r="C11786">
        <f t="shared" si="550"/>
        <v>5.4173326355394574E-3</v>
      </c>
      <c r="D11786">
        <f t="shared" si="549"/>
        <v>1.6931284775687148E-2</v>
      </c>
      <c r="E11786">
        <f t="shared" si="551"/>
        <v>0.1301202704258147</v>
      </c>
    </row>
    <row r="11787" spans="1:5">
      <c r="A11787" s="1">
        <v>35359</v>
      </c>
      <c r="B11787">
        <v>709.85</v>
      </c>
      <c r="C11787">
        <f t="shared" si="550"/>
        <v>-1.3646211417799544E-3</v>
      </c>
      <c r="D11787">
        <f t="shared" si="549"/>
        <v>1.6825210294406475E-2</v>
      </c>
      <c r="E11787">
        <f t="shared" si="551"/>
        <v>0.12971202833356077</v>
      </c>
    </row>
    <row r="11788" spans="1:5">
      <c r="A11788" s="1">
        <v>35360</v>
      </c>
      <c r="B11788">
        <v>706.57</v>
      </c>
      <c r="C11788">
        <f t="shared" si="550"/>
        <v>-4.6206945129252273E-3</v>
      </c>
      <c r="D11788">
        <f t="shared" si="549"/>
        <v>1.6769866921746264E-2</v>
      </c>
      <c r="E11788">
        <f t="shared" si="551"/>
        <v>0.12949852092493669</v>
      </c>
    </row>
    <row r="11789" spans="1:5">
      <c r="A11789" s="1">
        <v>35361</v>
      </c>
      <c r="B11789">
        <v>707.27</v>
      </c>
      <c r="C11789">
        <f t="shared" si="550"/>
        <v>9.9070155823192561E-4</v>
      </c>
      <c r="D11789">
        <f t="shared" ref="D11789:D11852" si="552">alpha*(lambda*D11788+(1-lambda)*C11789*C11789*252)+(1-alpha)*av</f>
        <v>1.6664807482197914E-2</v>
      </c>
      <c r="E11789">
        <f t="shared" si="551"/>
        <v>0.12909224408227596</v>
      </c>
    </row>
    <row r="11790" spans="1:5">
      <c r="A11790" s="1">
        <v>35362</v>
      </c>
      <c r="B11790">
        <v>702.29</v>
      </c>
      <c r="C11790">
        <f t="shared" ref="C11790:C11853" si="553">(B11790-B11789)/B11789</f>
        <v>-7.0411582563943307E-3</v>
      </c>
      <c r="D11790">
        <f t="shared" si="552"/>
        <v>1.6683077074147769E-2</v>
      </c>
      <c r="E11790">
        <f t="shared" ref="E11790:E11853" si="554">SQRT(D11790)</f>
        <v>0.12916298647115498</v>
      </c>
    </row>
    <row r="11791" spans="1:5">
      <c r="A11791" s="1">
        <v>35363</v>
      </c>
      <c r="B11791">
        <v>700.92</v>
      </c>
      <c r="C11791">
        <f t="shared" si="553"/>
        <v>-1.950761081604472E-3</v>
      </c>
      <c r="D11791">
        <f t="shared" si="552"/>
        <v>1.6586790015924734E-2</v>
      </c>
      <c r="E11791">
        <f t="shared" si="554"/>
        <v>0.12878971238388853</v>
      </c>
    </row>
    <row r="11792" spans="1:5">
      <c r="A11792" s="1">
        <v>35366</v>
      </c>
      <c r="B11792">
        <v>697.26</v>
      </c>
      <c r="C11792">
        <f t="shared" si="553"/>
        <v>-5.2217086115390748E-3</v>
      </c>
      <c r="D11792">
        <f t="shared" si="552"/>
        <v>1.6550949004211599E-2</v>
      </c>
      <c r="E11792">
        <f t="shared" si="554"/>
        <v>0.1286504916594243</v>
      </c>
    </row>
    <row r="11793" spans="1:5">
      <c r="A11793" s="1">
        <v>35367</v>
      </c>
      <c r="B11793">
        <v>701.5</v>
      </c>
      <c r="C11793">
        <f t="shared" si="553"/>
        <v>6.0809454149098026E-3</v>
      </c>
      <c r="D11793">
        <f t="shared" si="552"/>
        <v>1.6540049868806941E-2</v>
      </c>
      <c r="E11793">
        <f t="shared" si="554"/>
        <v>0.12860812520524098</v>
      </c>
    </row>
    <row r="11794" spans="1:5">
      <c r="A11794" s="1">
        <v>35368</v>
      </c>
      <c r="B11794">
        <v>700.9</v>
      </c>
      <c r="C11794">
        <f t="shared" si="553"/>
        <v>-8.5531004989311868E-4</v>
      </c>
      <c r="D11794">
        <f t="shared" si="552"/>
        <v>1.6438940252530336E-2</v>
      </c>
      <c r="E11794">
        <f t="shared" si="554"/>
        <v>0.1282144307499368</v>
      </c>
    </row>
    <row r="11795" spans="1:5">
      <c r="A11795" s="1">
        <v>35369</v>
      </c>
      <c r="B11795">
        <v>705.27</v>
      </c>
      <c r="C11795">
        <f t="shared" si="553"/>
        <v>6.234840918818668E-3</v>
      </c>
      <c r="D11795">
        <f t="shared" si="552"/>
        <v>1.6434998595854247E-2</v>
      </c>
      <c r="E11795">
        <f t="shared" si="554"/>
        <v>0.12819905848271371</v>
      </c>
    </row>
    <row r="11796" spans="1:5">
      <c r="A11796" s="1">
        <v>35370</v>
      </c>
      <c r="B11796">
        <v>703.77</v>
      </c>
      <c r="C11796">
        <f t="shared" si="553"/>
        <v>-2.1268450380705264E-3</v>
      </c>
      <c r="D11796">
        <f t="shared" si="552"/>
        <v>1.6345439568290116E-2</v>
      </c>
      <c r="E11796">
        <f t="shared" si="554"/>
        <v>0.12784928458262923</v>
      </c>
    </row>
    <row r="11797" spans="1:5">
      <c r="A11797" s="1">
        <v>35373</v>
      </c>
      <c r="B11797">
        <v>706.73</v>
      </c>
      <c r="C11797">
        <f t="shared" si="553"/>
        <v>4.2059195475795163E-3</v>
      </c>
      <c r="D11797">
        <f t="shared" si="552"/>
        <v>1.6290510024231365E-2</v>
      </c>
      <c r="E11797">
        <f t="shared" si="554"/>
        <v>0.12763428232348614</v>
      </c>
    </row>
    <row r="11798" spans="1:5">
      <c r="A11798" s="1">
        <v>35374</v>
      </c>
      <c r="B11798">
        <v>714.14</v>
      </c>
      <c r="C11798">
        <f t="shared" si="553"/>
        <v>1.0484909371329882E-2</v>
      </c>
      <c r="D11798">
        <f t="shared" si="552"/>
        <v>1.6466802824770629E-2</v>
      </c>
      <c r="E11798">
        <f t="shared" si="554"/>
        <v>0.12832304089589924</v>
      </c>
    </row>
    <row r="11799" spans="1:5">
      <c r="A11799" s="1">
        <v>35375</v>
      </c>
      <c r="B11799">
        <v>724.59</v>
      </c>
      <c r="C11799">
        <f t="shared" si="553"/>
        <v>1.4632985128966373E-2</v>
      </c>
      <c r="D11799">
        <f t="shared" si="552"/>
        <v>1.6899522928895887E-2</v>
      </c>
      <c r="E11799">
        <f t="shared" si="554"/>
        <v>0.12999816509818854</v>
      </c>
    </row>
    <row r="11800" spans="1:5">
      <c r="A11800" s="1">
        <v>35376</v>
      </c>
      <c r="B11800">
        <v>727.65</v>
      </c>
      <c r="C11800">
        <f t="shared" si="553"/>
        <v>4.2230778785243318E-3</v>
      </c>
      <c r="D11800">
        <f t="shared" si="552"/>
        <v>1.6833927942716365E-2</v>
      </c>
      <c r="E11800">
        <f t="shared" si="554"/>
        <v>0.129745627836611</v>
      </c>
    </row>
    <row r="11801" spans="1:5">
      <c r="A11801" s="1">
        <v>35377</v>
      </c>
      <c r="B11801">
        <v>730.82</v>
      </c>
      <c r="C11801">
        <f t="shared" si="553"/>
        <v>4.3564900707758853E-3</v>
      </c>
      <c r="D11801">
        <f t="shared" si="552"/>
        <v>1.6772493892164897E-2</v>
      </c>
      <c r="E11801">
        <f t="shared" si="554"/>
        <v>0.12950866338652753</v>
      </c>
    </row>
    <row r="11802" spans="1:5">
      <c r="A11802" s="1">
        <v>35380</v>
      </c>
      <c r="B11802">
        <v>731.87</v>
      </c>
      <c r="C11802">
        <f t="shared" si="553"/>
        <v>1.4367422894829842E-3</v>
      </c>
      <c r="D11802">
        <f t="shared" si="552"/>
        <v>1.6670083392735568E-2</v>
      </c>
      <c r="E11802">
        <f t="shared" si="554"/>
        <v>0.12911267711861438</v>
      </c>
    </row>
    <row r="11803" spans="1:5">
      <c r="A11803" s="1">
        <v>35381</v>
      </c>
      <c r="B11803">
        <v>729.56</v>
      </c>
      <c r="C11803">
        <f t="shared" si="553"/>
        <v>-3.1562982496892334E-3</v>
      </c>
      <c r="D11803">
        <f t="shared" si="552"/>
        <v>1.6589414768282171E-2</v>
      </c>
      <c r="E11803">
        <f t="shared" si="554"/>
        <v>0.12879990205074757</v>
      </c>
    </row>
    <row r="11804" spans="1:5">
      <c r="A11804" s="1">
        <v>35382</v>
      </c>
      <c r="B11804">
        <v>731.13</v>
      </c>
      <c r="C11804">
        <f t="shared" si="553"/>
        <v>2.1519820165579939E-3</v>
      </c>
      <c r="D11804">
        <f t="shared" si="552"/>
        <v>1.649705119155051E-2</v>
      </c>
      <c r="E11804">
        <f t="shared" si="554"/>
        <v>0.12844084705244865</v>
      </c>
    </row>
    <row r="11805" spans="1:5">
      <c r="A11805" s="1">
        <v>35383</v>
      </c>
      <c r="B11805">
        <v>735.88</v>
      </c>
      <c r="C11805">
        <f t="shared" si="553"/>
        <v>6.4967926360565151E-3</v>
      </c>
      <c r="D11805">
        <f t="shared" si="552"/>
        <v>1.6500273467989254E-2</v>
      </c>
      <c r="E11805">
        <f t="shared" si="554"/>
        <v>0.1284533902549452</v>
      </c>
    </row>
    <row r="11806" spans="1:5">
      <c r="A11806" s="1">
        <v>35384</v>
      </c>
      <c r="B11806">
        <v>737.62</v>
      </c>
      <c r="C11806">
        <f t="shared" si="553"/>
        <v>2.3645159536881135E-3</v>
      </c>
      <c r="D11806">
        <f t="shared" si="552"/>
        <v>1.641207858434526E-2</v>
      </c>
      <c r="E11806">
        <f t="shared" si="554"/>
        <v>0.12810963501761005</v>
      </c>
    </row>
    <row r="11807" spans="1:5">
      <c r="A11807" s="1">
        <v>35387</v>
      </c>
      <c r="B11807">
        <v>737.02</v>
      </c>
      <c r="C11807">
        <f t="shared" si="553"/>
        <v>-8.1342696781543718E-4</v>
      </c>
      <c r="D11807">
        <f t="shared" si="552"/>
        <v>1.6313341230443364E-2</v>
      </c>
      <c r="E11807">
        <f t="shared" si="554"/>
        <v>0.12772369095216191</v>
      </c>
    </row>
    <row r="11808" spans="1:5">
      <c r="A11808" s="1">
        <v>35388</v>
      </c>
      <c r="B11808">
        <v>742.16</v>
      </c>
      <c r="C11808">
        <f t="shared" si="553"/>
        <v>6.9740305554801584E-3</v>
      </c>
      <c r="D11808">
        <f t="shared" si="552"/>
        <v>1.6336257874494584E-2</v>
      </c>
      <c r="E11808">
        <f t="shared" si="554"/>
        <v>0.12781337126644687</v>
      </c>
    </row>
    <row r="11809" spans="1:5">
      <c r="A11809" s="1">
        <v>35389</v>
      </c>
      <c r="B11809">
        <v>743.95</v>
      </c>
      <c r="C11809">
        <f t="shared" si="553"/>
        <v>2.4118788401423915E-3</v>
      </c>
      <c r="D11809">
        <f t="shared" si="552"/>
        <v>1.6251891284407852E-2</v>
      </c>
      <c r="E11809">
        <f t="shared" si="554"/>
        <v>0.12748290585175667</v>
      </c>
    </row>
    <row r="11810" spans="1:5">
      <c r="A11810" s="1">
        <v>35390</v>
      </c>
      <c r="B11810">
        <v>742.75</v>
      </c>
      <c r="C11810">
        <f t="shared" si="553"/>
        <v>-1.61301162712554E-3</v>
      </c>
      <c r="D11810">
        <f t="shared" si="552"/>
        <v>1.6161181926723892E-2</v>
      </c>
      <c r="E11810">
        <f t="shared" si="554"/>
        <v>0.12712663736103419</v>
      </c>
    </row>
    <row r="11811" spans="1:5">
      <c r="A11811" s="1">
        <v>35391</v>
      </c>
      <c r="B11811">
        <v>748.73</v>
      </c>
      <c r="C11811">
        <f t="shared" si="553"/>
        <v>8.0511612251767325E-3</v>
      </c>
      <c r="D11811">
        <f t="shared" si="552"/>
        <v>1.6227502620838271E-2</v>
      </c>
      <c r="E11811">
        <f t="shared" si="554"/>
        <v>0.1273872152958776</v>
      </c>
    </row>
    <row r="11812" spans="1:5">
      <c r="A11812" s="1">
        <v>35394</v>
      </c>
      <c r="B11812">
        <v>757.03</v>
      </c>
      <c r="C11812">
        <f t="shared" si="553"/>
        <v>1.1085438008360763E-2</v>
      </c>
      <c r="D11812">
        <f t="shared" si="552"/>
        <v>1.6437365938206754E-2</v>
      </c>
      <c r="E11812">
        <f t="shared" si="554"/>
        <v>0.1282082912225522</v>
      </c>
    </row>
    <row r="11813" spans="1:5">
      <c r="A11813" s="1">
        <v>35395</v>
      </c>
      <c r="B11813">
        <v>755.96</v>
      </c>
      <c r="C11813">
        <f t="shared" si="553"/>
        <v>-1.4134182264902797E-3</v>
      </c>
      <c r="D11813">
        <f t="shared" si="552"/>
        <v>1.634145863743474E-2</v>
      </c>
      <c r="E11813">
        <f t="shared" si="554"/>
        <v>0.12783371479165714</v>
      </c>
    </row>
    <row r="11814" spans="1:5">
      <c r="A11814" s="1">
        <v>35396</v>
      </c>
      <c r="B11814">
        <v>755</v>
      </c>
      <c r="C11814">
        <f t="shared" si="553"/>
        <v>-1.2699084607651679E-3</v>
      </c>
      <c r="D11814">
        <f t="shared" si="552"/>
        <v>1.6246499185422099E-2</v>
      </c>
      <c r="E11814">
        <f t="shared" si="554"/>
        <v>0.1274617557756918</v>
      </c>
    </row>
    <row r="11815" spans="1:5">
      <c r="A11815" s="1">
        <v>35398</v>
      </c>
      <c r="B11815">
        <v>757.02</v>
      </c>
      <c r="C11815">
        <f t="shared" si="553"/>
        <v>2.6754966887416977E-3</v>
      </c>
      <c r="D11815">
        <f t="shared" si="552"/>
        <v>1.6167264626888202E-2</v>
      </c>
      <c r="E11815">
        <f t="shared" si="554"/>
        <v>0.12715055889333796</v>
      </c>
    </row>
    <row r="11816" spans="1:5">
      <c r="A11816" s="1">
        <v>35401</v>
      </c>
      <c r="B11816">
        <v>756.56</v>
      </c>
      <c r="C11816">
        <f t="shared" si="553"/>
        <v>-6.0764576893613956E-4</v>
      </c>
      <c r="D11816">
        <f t="shared" si="552"/>
        <v>1.607266951624731E-2</v>
      </c>
      <c r="E11816">
        <f t="shared" si="554"/>
        <v>0.12677803246717198</v>
      </c>
    </row>
    <row r="11817" spans="1:5">
      <c r="A11817" s="1">
        <v>35402</v>
      </c>
      <c r="B11817">
        <v>748.28</v>
      </c>
      <c r="C11817">
        <f t="shared" si="553"/>
        <v>-1.0944274082690036E-2</v>
      </c>
      <c r="D11817">
        <f t="shared" si="552"/>
        <v>1.6277855681760062E-2</v>
      </c>
      <c r="E11817">
        <f t="shared" si="554"/>
        <v>0.1275847000300587</v>
      </c>
    </row>
    <row r="11818" spans="1:5">
      <c r="A11818" s="1">
        <v>35403</v>
      </c>
      <c r="B11818">
        <v>745.1</v>
      </c>
      <c r="C11818">
        <f t="shared" si="553"/>
        <v>-4.2497460843533841E-3</v>
      </c>
      <c r="D11818">
        <f t="shared" si="552"/>
        <v>1.6225195586365961E-2</v>
      </c>
      <c r="E11818">
        <f t="shared" si="554"/>
        <v>0.12737815976989916</v>
      </c>
    </row>
    <row r="11819" spans="1:5">
      <c r="A11819" s="1">
        <v>35404</v>
      </c>
      <c r="B11819">
        <v>744.38</v>
      </c>
      <c r="C11819">
        <f t="shared" si="553"/>
        <v>-9.6631324654412464E-4</v>
      </c>
      <c r="D11819">
        <f t="shared" si="552"/>
        <v>1.613085603386118E-2</v>
      </c>
      <c r="E11819">
        <f t="shared" si="554"/>
        <v>0.12700730700971966</v>
      </c>
    </row>
    <row r="11820" spans="1:5">
      <c r="A11820" s="1">
        <v>35405</v>
      </c>
      <c r="B11820">
        <v>739.6</v>
      </c>
      <c r="C11820">
        <f t="shared" si="553"/>
        <v>-6.4214514092264339E-3</v>
      </c>
      <c r="D11820">
        <f t="shared" si="552"/>
        <v>1.6138937464087833E-2</v>
      </c>
      <c r="E11820">
        <f t="shared" si="554"/>
        <v>0.12703911784992775</v>
      </c>
    </row>
    <row r="11821" spans="1:5">
      <c r="A11821" s="1">
        <v>35408</v>
      </c>
      <c r="B11821">
        <v>749.76</v>
      </c>
      <c r="C11821">
        <f t="shared" si="553"/>
        <v>1.3737155219037274E-2</v>
      </c>
      <c r="D11821">
        <f t="shared" si="552"/>
        <v>1.6514777195274527E-2</v>
      </c>
      <c r="E11821">
        <f t="shared" si="554"/>
        <v>0.12850983306842526</v>
      </c>
    </row>
    <row r="11822" spans="1:5">
      <c r="A11822" s="1">
        <v>35409</v>
      </c>
      <c r="B11822">
        <v>747.54</v>
      </c>
      <c r="C11822">
        <f t="shared" si="553"/>
        <v>-2.9609475032010609E-3</v>
      </c>
      <c r="D11822">
        <f t="shared" si="552"/>
        <v>1.6434217856884235E-2</v>
      </c>
      <c r="E11822">
        <f t="shared" si="554"/>
        <v>0.12819601342040335</v>
      </c>
    </row>
    <row r="11823" spans="1:5">
      <c r="A11823" s="1">
        <v>35410</v>
      </c>
      <c r="B11823">
        <v>740.73</v>
      </c>
      <c r="C11823">
        <f t="shared" si="553"/>
        <v>-9.1098804077373065E-3</v>
      </c>
      <c r="D11823">
        <f t="shared" si="552"/>
        <v>1.65404324685475E-2</v>
      </c>
      <c r="E11823">
        <f t="shared" si="554"/>
        <v>0.12860961265996995</v>
      </c>
    </row>
    <row r="11824" spans="1:5">
      <c r="A11824" s="1">
        <v>35411</v>
      </c>
      <c r="B11824">
        <v>729.3</v>
      </c>
      <c r="C11824">
        <f t="shared" si="553"/>
        <v>-1.5430723745494396E-2</v>
      </c>
      <c r="D11824">
        <f t="shared" si="552"/>
        <v>1.7031520085070705E-2</v>
      </c>
      <c r="E11824">
        <f t="shared" si="554"/>
        <v>0.13050486613559933</v>
      </c>
    </row>
    <row r="11825" spans="1:5">
      <c r="A11825" s="1">
        <v>35412</v>
      </c>
      <c r="B11825">
        <v>728.64</v>
      </c>
      <c r="C11825">
        <f t="shared" si="553"/>
        <v>-9.0497737556556731E-4</v>
      </c>
      <c r="D11825">
        <f t="shared" si="552"/>
        <v>1.6920848328782948E-2</v>
      </c>
      <c r="E11825">
        <f t="shared" si="554"/>
        <v>0.13008016116527127</v>
      </c>
    </row>
    <row r="11826" spans="1:5">
      <c r="A11826" s="1">
        <v>35415</v>
      </c>
      <c r="B11826">
        <v>720.98</v>
      </c>
      <c r="C11826">
        <f t="shared" si="553"/>
        <v>-1.0512736056214273E-2</v>
      </c>
      <c r="D11826">
        <f t="shared" si="552"/>
        <v>1.7086055095884917E-2</v>
      </c>
      <c r="E11826">
        <f t="shared" si="554"/>
        <v>0.1307136377578289</v>
      </c>
    </row>
    <row r="11827" spans="1:5">
      <c r="A11827" s="1">
        <v>35416</v>
      </c>
      <c r="B11827">
        <v>726.04</v>
      </c>
      <c r="C11827">
        <f t="shared" si="553"/>
        <v>7.0182251934865674E-3</v>
      </c>
      <c r="D11827">
        <f t="shared" si="552"/>
        <v>1.7095137475118222E-2</v>
      </c>
      <c r="E11827">
        <f t="shared" si="554"/>
        <v>0.13074837465574179</v>
      </c>
    </row>
    <row r="11828" spans="1:5">
      <c r="A11828" s="1">
        <v>35417</v>
      </c>
      <c r="B11828">
        <v>731.54</v>
      </c>
      <c r="C11828">
        <f t="shared" si="553"/>
        <v>7.575340201641783E-3</v>
      </c>
      <c r="D11828">
        <f t="shared" si="552"/>
        <v>1.7124322573234704E-2</v>
      </c>
      <c r="E11828">
        <f t="shared" si="554"/>
        <v>0.13085993494280326</v>
      </c>
    </row>
    <row r="11829" spans="1:5">
      <c r="A11829" s="1">
        <v>35418</v>
      </c>
      <c r="B11829">
        <v>745.76</v>
      </c>
      <c r="C11829">
        <f t="shared" si="553"/>
        <v>1.9438444924406086E-2</v>
      </c>
      <c r="D11829">
        <f t="shared" si="552"/>
        <v>1.795242886238814E-2</v>
      </c>
      <c r="E11829">
        <f t="shared" si="554"/>
        <v>0.1339866741970564</v>
      </c>
    </row>
    <row r="11830" spans="1:5">
      <c r="A11830" s="1">
        <v>35419</v>
      </c>
      <c r="B11830">
        <v>748.87</v>
      </c>
      <c r="C11830">
        <f t="shared" si="553"/>
        <v>4.1702424372452446E-3</v>
      </c>
      <c r="D11830">
        <f t="shared" si="552"/>
        <v>1.786477469219229E-2</v>
      </c>
      <c r="E11830">
        <f t="shared" si="554"/>
        <v>0.13365917361779658</v>
      </c>
    </row>
    <row r="11831" spans="1:5">
      <c r="A11831" s="1">
        <v>35422</v>
      </c>
      <c r="B11831">
        <v>746.92</v>
      </c>
      <c r="C11831">
        <f t="shared" si="553"/>
        <v>-2.6039232443548885E-3</v>
      </c>
      <c r="D11831">
        <f t="shared" si="552"/>
        <v>1.7752393750305823E-2</v>
      </c>
      <c r="E11831">
        <f t="shared" si="554"/>
        <v>0.13323810922669918</v>
      </c>
    </row>
    <row r="11832" spans="1:5">
      <c r="A11832" s="1">
        <v>35423</v>
      </c>
      <c r="B11832">
        <v>751.03</v>
      </c>
      <c r="C11832">
        <f t="shared" si="553"/>
        <v>5.5025973330477349E-3</v>
      </c>
      <c r="D11832">
        <f t="shared" si="552"/>
        <v>1.7700872401592866E-2</v>
      </c>
      <c r="E11832">
        <f t="shared" si="554"/>
        <v>0.13304462560206207</v>
      </c>
    </row>
    <row r="11833" spans="1:5">
      <c r="A11833" s="1">
        <v>35425</v>
      </c>
      <c r="B11833">
        <v>755.82</v>
      </c>
      <c r="C11833">
        <f t="shared" si="553"/>
        <v>6.3779076734618821E-3</v>
      </c>
      <c r="D11833">
        <f t="shared" si="552"/>
        <v>1.767632007445296E-2</v>
      </c>
      <c r="E11833">
        <f t="shared" si="554"/>
        <v>0.13295232256133385</v>
      </c>
    </row>
    <row r="11834" spans="1:5">
      <c r="A11834" s="1">
        <v>35426</v>
      </c>
      <c r="B11834">
        <v>756.79</v>
      </c>
      <c r="C11834">
        <f t="shared" si="553"/>
        <v>1.2833743483897139E-3</v>
      </c>
      <c r="D11834">
        <f t="shared" si="552"/>
        <v>1.7554882656604574E-2</v>
      </c>
      <c r="E11834">
        <f t="shared" si="554"/>
        <v>0.13249484011313262</v>
      </c>
    </row>
    <row r="11835" spans="1:5">
      <c r="A11835" s="1">
        <v>35429</v>
      </c>
      <c r="B11835">
        <v>753.85</v>
      </c>
      <c r="C11835">
        <f t="shared" si="553"/>
        <v>-3.8848293449965524E-3</v>
      </c>
      <c r="D11835">
        <f t="shared" si="552"/>
        <v>1.7469404053458999E-2</v>
      </c>
      <c r="E11835">
        <f t="shared" si="554"/>
        <v>0.13217187315559614</v>
      </c>
    </row>
    <row r="11836" spans="1:5">
      <c r="A11836" s="1">
        <v>35430</v>
      </c>
      <c r="B11836">
        <v>740.74</v>
      </c>
      <c r="C11836">
        <f t="shared" si="553"/>
        <v>-1.7390727598328597E-2</v>
      </c>
      <c r="D11836">
        <f t="shared" si="552"/>
        <v>1.8102496046276555E-2</v>
      </c>
      <c r="E11836">
        <f t="shared" si="554"/>
        <v>0.13454551663387582</v>
      </c>
    </row>
    <row r="11837" spans="1:5">
      <c r="A11837" s="1">
        <v>35432</v>
      </c>
      <c r="B11837">
        <v>737.01</v>
      </c>
      <c r="C11837">
        <f t="shared" si="553"/>
        <v>-5.0355050355050598E-3</v>
      </c>
      <c r="D11837">
        <f t="shared" si="552"/>
        <v>1.8031727591541633E-2</v>
      </c>
      <c r="E11837">
        <f t="shared" si="554"/>
        <v>0.13428226834374535</v>
      </c>
    </row>
    <row r="11838" spans="1:5">
      <c r="A11838" s="1">
        <v>35433</v>
      </c>
      <c r="B11838">
        <v>748.03</v>
      </c>
      <c r="C11838">
        <f t="shared" si="553"/>
        <v>1.4952307295694743E-2</v>
      </c>
      <c r="D11838">
        <f t="shared" si="552"/>
        <v>1.8456874666362651E-2</v>
      </c>
      <c r="E11838">
        <f t="shared" si="554"/>
        <v>0.13585608071176886</v>
      </c>
    </row>
    <row r="11839" spans="1:5">
      <c r="A11839" s="1">
        <v>35436</v>
      </c>
      <c r="B11839">
        <v>747.65</v>
      </c>
      <c r="C11839">
        <f t="shared" si="553"/>
        <v>-5.0800101600202599E-4</v>
      </c>
      <c r="D11839">
        <f t="shared" si="552"/>
        <v>1.831643897314101E-2</v>
      </c>
      <c r="E11839">
        <f t="shared" si="554"/>
        <v>0.13533823913861526</v>
      </c>
    </row>
    <row r="11840" spans="1:5">
      <c r="A11840" s="1">
        <v>35437</v>
      </c>
      <c r="B11840">
        <v>753.23</v>
      </c>
      <c r="C11840">
        <f t="shared" si="553"/>
        <v>7.463385273858144E-3</v>
      </c>
      <c r="D11840">
        <f t="shared" si="552"/>
        <v>1.8317119777914427E-2</v>
      </c>
      <c r="E11840">
        <f t="shared" si="554"/>
        <v>0.13534075431264017</v>
      </c>
    </row>
    <row r="11841" spans="1:5">
      <c r="A11841" s="1">
        <v>35438</v>
      </c>
      <c r="B11841">
        <v>748.41</v>
      </c>
      <c r="C11841">
        <f t="shared" si="553"/>
        <v>-6.3991078422262126E-3</v>
      </c>
      <c r="D11841">
        <f t="shared" si="552"/>
        <v>1.8280979906649415E-2</v>
      </c>
      <c r="E11841">
        <f t="shared" si="554"/>
        <v>0.13520717402064661</v>
      </c>
    </row>
    <row r="11842" spans="1:5">
      <c r="A11842" s="1">
        <v>35439</v>
      </c>
      <c r="B11842">
        <v>754.85</v>
      </c>
      <c r="C11842">
        <f t="shared" si="553"/>
        <v>8.6049090739034155E-3</v>
      </c>
      <c r="D11842">
        <f t="shared" si="552"/>
        <v>1.8328126817736067E-2</v>
      </c>
      <c r="E11842">
        <f t="shared" si="554"/>
        <v>0.13538141237901186</v>
      </c>
    </row>
    <row r="11843" spans="1:5">
      <c r="A11843" s="1">
        <v>35440</v>
      </c>
      <c r="B11843">
        <v>759.5</v>
      </c>
      <c r="C11843">
        <f t="shared" si="553"/>
        <v>6.1601642710471978E-3</v>
      </c>
      <c r="D11843">
        <f t="shared" si="552"/>
        <v>1.8284281118031334E-2</v>
      </c>
      <c r="E11843">
        <f t="shared" si="554"/>
        <v>0.13521938144375359</v>
      </c>
    </row>
    <row r="11844" spans="1:5">
      <c r="A11844" s="1">
        <v>35443</v>
      </c>
      <c r="B11844">
        <v>759.51</v>
      </c>
      <c r="C11844">
        <f t="shared" si="553"/>
        <v>1.3166556945346815E-5</v>
      </c>
      <c r="D11844">
        <f t="shared" si="552"/>
        <v>1.8146636648273099E-2</v>
      </c>
      <c r="E11844">
        <f t="shared" si="554"/>
        <v>0.13470945270571438</v>
      </c>
    </row>
    <row r="11845" spans="1:5">
      <c r="A11845" s="1">
        <v>35444</v>
      </c>
      <c r="B11845">
        <v>768.86</v>
      </c>
      <c r="C11845">
        <f t="shared" si="553"/>
        <v>1.2310568656107258E-2</v>
      </c>
      <c r="D11845">
        <f t="shared" si="552"/>
        <v>1.8389818062037478E-2</v>
      </c>
      <c r="E11845">
        <f t="shared" si="554"/>
        <v>0.13560906334768882</v>
      </c>
    </row>
    <row r="11846" spans="1:5">
      <c r="A11846" s="1">
        <v>35445</v>
      </c>
      <c r="B11846">
        <v>767.2</v>
      </c>
      <c r="C11846">
        <f t="shared" si="553"/>
        <v>-2.1590406575969202E-3</v>
      </c>
      <c r="D11846">
        <f t="shared" si="552"/>
        <v>1.8261702376428202E-2</v>
      </c>
      <c r="E11846">
        <f t="shared" si="554"/>
        <v>0.13513586635837357</v>
      </c>
    </row>
    <row r="11847" spans="1:5">
      <c r="A11847" s="1">
        <v>35446</v>
      </c>
      <c r="B11847">
        <v>769.75</v>
      </c>
      <c r="C11847">
        <f t="shared" si="553"/>
        <v>3.3237747653805452E-3</v>
      </c>
      <c r="D11847">
        <f t="shared" si="552"/>
        <v>1.8152068040972035E-2</v>
      </c>
      <c r="E11847">
        <f t="shared" si="554"/>
        <v>0.13472961085437765</v>
      </c>
    </row>
    <row r="11848" spans="1:5">
      <c r="A11848" s="1">
        <v>35447</v>
      </c>
      <c r="B11848">
        <v>776.17</v>
      </c>
      <c r="C11848">
        <f t="shared" si="553"/>
        <v>8.3403702500811413E-3</v>
      </c>
      <c r="D11848">
        <f t="shared" si="552"/>
        <v>1.8190596897489562E-2</v>
      </c>
      <c r="E11848">
        <f t="shared" si="554"/>
        <v>0.13487252091322963</v>
      </c>
    </row>
    <row r="11849" spans="1:5">
      <c r="A11849" s="1">
        <v>35450</v>
      </c>
      <c r="B11849">
        <v>776.7</v>
      </c>
      <c r="C11849">
        <f t="shared" si="553"/>
        <v>6.8284009946285797E-4</v>
      </c>
      <c r="D11849">
        <f t="shared" si="552"/>
        <v>1.8055979563122476E-2</v>
      </c>
      <c r="E11849">
        <f t="shared" si="554"/>
        <v>0.13437254021236064</v>
      </c>
    </row>
    <row r="11850" spans="1:5">
      <c r="A11850" s="1">
        <v>35451</v>
      </c>
      <c r="B11850">
        <v>782.72</v>
      </c>
      <c r="C11850">
        <f t="shared" si="553"/>
        <v>7.7507403115745863E-3</v>
      </c>
      <c r="D11850">
        <f t="shared" si="552"/>
        <v>1.8072750415584541E-2</v>
      </c>
      <c r="E11850">
        <f t="shared" si="554"/>
        <v>0.13443493004269591</v>
      </c>
    </row>
    <row r="11851" spans="1:5">
      <c r="A11851" s="1">
        <v>35452</v>
      </c>
      <c r="B11851">
        <v>786.23</v>
      </c>
      <c r="C11851">
        <f t="shared" si="553"/>
        <v>4.4843622240392364E-3</v>
      </c>
      <c r="D11851">
        <f t="shared" si="552"/>
        <v>1.7989484166278186E-2</v>
      </c>
      <c r="E11851">
        <f t="shared" si="554"/>
        <v>0.13412488272605566</v>
      </c>
    </row>
    <row r="11852" spans="1:5">
      <c r="A11852" s="1">
        <v>35453</v>
      </c>
      <c r="B11852">
        <v>777.56</v>
      </c>
      <c r="C11852">
        <f t="shared" si="553"/>
        <v>-1.1027307530875281E-2</v>
      </c>
      <c r="D11852">
        <f t="shared" si="552"/>
        <v>1.8161077173957815E-2</v>
      </c>
      <c r="E11852">
        <f t="shared" si="554"/>
        <v>0.13476304083077753</v>
      </c>
    </row>
    <row r="11853" spans="1:5">
      <c r="A11853" s="1">
        <v>35454</v>
      </c>
      <c r="B11853">
        <v>770.52</v>
      </c>
      <c r="C11853">
        <f t="shared" si="553"/>
        <v>-9.0539636812592781E-3</v>
      </c>
      <c r="D11853">
        <f t="shared" ref="D11853:D11916" si="555">alpha*(lambda*D11852+(1-lambda)*C11853*C11853*252)+(1-alpha)*av</f>
        <v>1.8230393409903081E-2</v>
      </c>
      <c r="E11853">
        <f t="shared" si="554"/>
        <v>0.13501997411458455</v>
      </c>
    </row>
    <row r="11854" spans="1:5">
      <c r="A11854" s="1">
        <v>35457</v>
      </c>
      <c r="B11854">
        <v>765.02</v>
      </c>
      <c r="C11854">
        <f t="shared" ref="C11854:C11917" si="556">(B11854-B11853)/B11853</f>
        <v>-7.1380366505736387E-3</v>
      </c>
      <c r="D11854">
        <f t="shared" si="555"/>
        <v>1.8220934842955266E-2</v>
      </c>
      <c r="E11854">
        <f t="shared" ref="E11854:E11917" si="557">SQRT(D11854)</f>
        <v>0.13498494302312117</v>
      </c>
    </row>
    <row r="11855" spans="1:5">
      <c r="A11855" s="1">
        <v>35458</v>
      </c>
      <c r="B11855">
        <v>765.02</v>
      </c>
      <c r="C11855">
        <f t="shared" si="556"/>
        <v>0</v>
      </c>
      <c r="D11855">
        <f t="shared" si="555"/>
        <v>1.8084550531576954E-2</v>
      </c>
      <c r="E11855">
        <f t="shared" si="557"/>
        <v>0.13447881071595241</v>
      </c>
    </row>
    <row r="11856" spans="1:5">
      <c r="A11856" s="1">
        <v>35459</v>
      </c>
      <c r="B11856">
        <v>772.5</v>
      </c>
      <c r="C11856">
        <f t="shared" si="556"/>
        <v>9.7775221562835194E-3</v>
      </c>
      <c r="D11856">
        <f t="shared" si="555"/>
        <v>1.8189382997101117E-2</v>
      </c>
      <c r="E11856">
        <f t="shared" si="557"/>
        <v>0.13486802066131584</v>
      </c>
    </row>
    <row r="11857" spans="1:5">
      <c r="A11857" s="1">
        <v>35460</v>
      </c>
      <c r="B11857">
        <v>784.17</v>
      </c>
      <c r="C11857">
        <f t="shared" si="556"/>
        <v>1.5106796116504801E-2</v>
      </c>
      <c r="D11857">
        <f t="shared" si="555"/>
        <v>1.8622978070217105E-2</v>
      </c>
      <c r="E11857">
        <f t="shared" si="557"/>
        <v>0.13646603266094132</v>
      </c>
    </row>
    <row r="11858" spans="1:5">
      <c r="A11858" s="1">
        <v>35461</v>
      </c>
      <c r="B11858">
        <v>786.16</v>
      </c>
      <c r="C11858">
        <f t="shared" si="556"/>
        <v>2.5377150362804099E-3</v>
      </c>
      <c r="D11858">
        <f t="shared" si="555"/>
        <v>1.8494659604642139E-2</v>
      </c>
      <c r="E11858">
        <f t="shared" si="557"/>
        <v>0.13599507198660596</v>
      </c>
    </row>
    <row r="11859" spans="1:5">
      <c r="A11859" s="1">
        <v>35464</v>
      </c>
      <c r="B11859">
        <v>786.73</v>
      </c>
      <c r="C11859">
        <f t="shared" si="556"/>
        <v>7.2504324819381552E-4</v>
      </c>
      <c r="D11859">
        <f t="shared" si="555"/>
        <v>1.8354139656209533E-2</v>
      </c>
      <c r="E11859">
        <f t="shared" si="557"/>
        <v>0.13547745072966769</v>
      </c>
    </row>
    <row r="11860" spans="1:5">
      <c r="A11860" s="1">
        <v>35465</v>
      </c>
      <c r="B11860">
        <v>789.26</v>
      </c>
      <c r="C11860">
        <f t="shared" si="556"/>
        <v>3.2158427923175328E-3</v>
      </c>
      <c r="D11860">
        <f t="shared" si="555"/>
        <v>1.8240904904656415E-2</v>
      </c>
      <c r="E11860">
        <f t="shared" si="557"/>
        <v>0.13505889420788406</v>
      </c>
    </row>
    <row r="11861" spans="1:5">
      <c r="A11861" s="1">
        <v>35466</v>
      </c>
      <c r="B11861">
        <v>778.28</v>
      </c>
      <c r="C11861">
        <f t="shared" si="556"/>
        <v>-1.3911765451182143E-2</v>
      </c>
      <c r="D11861">
        <f t="shared" si="555"/>
        <v>1.8586959840438576E-2</v>
      </c>
      <c r="E11861">
        <f t="shared" si="557"/>
        <v>0.13633400104316815</v>
      </c>
    </row>
    <row r="11862" spans="1:5">
      <c r="A11862" s="1">
        <v>35467</v>
      </c>
      <c r="B11862">
        <v>780.15</v>
      </c>
      <c r="C11862">
        <f t="shared" si="556"/>
        <v>2.4027342344657508E-3</v>
      </c>
      <c r="D11862">
        <f t="shared" si="555"/>
        <v>1.8457694440828662E-2</v>
      </c>
      <c r="E11862">
        <f t="shared" si="557"/>
        <v>0.13585909774773519</v>
      </c>
    </row>
    <row r="11863" spans="1:5">
      <c r="A11863" s="1">
        <v>35468</v>
      </c>
      <c r="B11863">
        <v>789.56</v>
      </c>
      <c r="C11863">
        <f t="shared" si="556"/>
        <v>1.2061782990450513E-2</v>
      </c>
      <c r="D11863">
        <f t="shared" si="555"/>
        <v>1.8679558605358144E-2</v>
      </c>
      <c r="E11863">
        <f t="shared" si="557"/>
        <v>0.13667318173423104</v>
      </c>
    </row>
    <row r="11864" spans="1:5">
      <c r="A11864" s="1">
        <v>35471</v>
      </c>
      <c r="B11864">
        <v>785.43</v>
      </c>
      <c r="C11864">
        <f t="shared" si="556"/>
        <v>-5.230761436749577E-3</v>
      </c>
      <c r="D11864">
        <f t="shared" si="555"/>
        <v>1.86023075676294E-2</v>
      </c>
      <c r="E11864">
        <f t="shared" si="557"/>
        <v>0.13639027666087272</v>
      </c>
    </row>
    <row r="11865" spans="1:5">
      <c r="A11865" s="1">
        <v>35472</v>
      </c>
      <c r="B11865">
        <v>789.59</v>
      </c>
      <c r="C11865">
        <f t="shared" si="556"/>
        <v>5.2964618107279862E-3</v>
      </c>
      <c r="D11865">
        <f t="shared" si="555"/>
        <v>1.8528319335271215E-2</v>
      </c>
      <c r="E11865">
        <f t="shared" si="557"/>
        <v>0.13611876922478844</v>
      </c>
    </row>
    <row r="11866" spans="1:5">
      <c r="A11866" s="1">
        <v>35473</v>
      </c>
      <c r="B11866">
        <v>802.77</v>
      </c>
      <c r="C11866">
        <f t="shared" si="556"/>
        <v>1.6692207348117313E-2</v>
      </c>
      <c r="D11866">
        <f t="shared" si="555"/>
        <v>1.9080943662989173E-2</v>
      </c>
      <c r="E11866">
        <f t="shared" si="557"/>
        <v>0.13813378899816356</v>
      </c>
    </row>
    <row r="11867" spans="1:5">
      <c r="A11867" s="1">
        <v>35474</v>
      </c>
      <c r="B11867">
        <v>811.82</v>
      </c>
      <c r="C11867">
        <f t="shared" si="556"/>
        <v>1.1273465625272578E-2</v>
      </c>
      <c r="D11867">
        <f t="shared" si="555"/>
        <v>1.9244511870761229E-2</v>
      </c>
      <c r="E11867">
        <f t="shared" si="557"/>
        <v>0.13872459000033566</v>
      </c>
    </row>
    <row r="11868" spans="1:5">
      <c r="A11868" s="1">
        <v>35475</v>
      </c>
      <c r="B11868">
        <v>808.48</v>
      </c>
      <c r="C11868">
        <f t="shared" si="556"/>
        <v>-4.1142125101623905E-3</v>
      </c>
      <c r="D11868">
        <f t="shared" si="555"/>
        <v>1.9129987218904708E-2</v>
      </c>
      <c r="E11868">
        <f t="shared" si="557"/>
        <v>0.13831119701204495</v>
      </c>
    </row>
    <row r="11869" spans="1:5">
      <c r="A11869" s="1">
        <v>35479</v>
      </c>
      <c r="B11869">
        <v>816.29</v>
      </c>
      <c r="C11869">
        <f t="shared" si="556"/>
        <v>9.6601029091628061E-3</v>
      </c>
      <c r="D11869">
        <f t="shared" si="555"/>
        <v>1.920832148432532E-2</v>
      </c>
      <c r="E11869">
        <f t="shared" si="557"/>
        <v>0.13859408892274344</v>
      </c>
    </row>
    <row r="11870" spans="1:5">
      <c r="A11870" s="1">
        <v>35480</v>
      </c>
      <c r="B11870">
        <v>812.49</v>
      </c>
      <c r="C11870">
        <f t="shared" si="556"/>
        <v>-4.6552083205722902E-3</v>
      </c>
      <c r="D11870">
        <f t="shared" si="555"/>
        <v>1.9106352901038112E-2</v>
      </c>
      <c r="E11870">
        <f t="shared" si="557"/>
        <v>0.13822573168928465</v>
      </c>
    </row>
    <row r="11871" spans="1:5">
      <c r="A11871" s="1">
        <v>35481</v>
      </c>
      <c r="B11871">
        <v>802.8</v>
      </c>
      <c r="C11871">
        <f t="shared" si="556"/>
        <v>-1.1926300631392453E-2</v>
      </c>
      <c r="D11871">
        <f t="shared" si="555"/>
        <v>1.9307200756616728E-2</v>
      </c>
      <c r="E11871">
        <f t="shared" si="557"/>
        <v>0.13895035356780036</v>
      </c>
    </row>
    <row r="11872" spans="1:5">
      <c r="A11872" s="1">
        <v>35482</v>
      </c>
      <c r="B11872">
        <v>801.77</v>
      </c>
      <c r="C11872">
        <f t="shared" si="556"/>
        <v>-1.2830094668659351E-3</v>
      </c>
      <c r="D11872">
        <f t="shared" si="555"/>
        <v>1.91533064769976E-2</v>
      </c>
      <c r="E11872">
        <f t="shared" si="557"/>
        <v>0.13839547130234284</v>
      </c>
    </row>
    <row r="11873" spans="1:5">
      <c r="A11873" s="1">
        <v>35485</v>
      </c>
      <c r="B11873">
        <v>810.28</v>
      </c>
      <c r="C11873">
        <f t="shared" si="556"/>
        <v>1.061401648851914E-2</v>
      </c>
      <c r="D11873">
        <f t="shared" si="555"/>
        <v>1.9279425516948941E-2</v>
      </c>
      <c r="E11873">
        <f t="shared" si="557"/>
        <v>0.13885037096439082</v>
      </c>
    </row>
    <row r="11874" spans="1:5">
      <c r="A11874" s="1">
        <v>35486</v>
      </c>
      <c r="B11874">
        <v>812.03</v>
      </c>
      <c r="C11874">
        <f t="shared" si="556"/>
        <v>2.1597472478649357E-3</v>
      </c>
      <c r="D11874">
        <f t="shared" si="555"/>
        <v>1.9133614256152294E-2</v>
      </c>
      <c r="E11874">
        <f t="shared" si="557"/>
        <v>0.13832430826196926</v>
      </c>
    </row>
    <row r="11875" spans="1:5">
      <c r="A11875" s="1">
        <v>35487</v>
      </c>
      <c r="B11875">
        <v>805.68</v>
      </c>
      <c r="C11875">
        <f t="shared" si="556"/>
        <v>-7.819908131473003E-3</v>
      </c>
      <c r="D11875">
        <f t="shared" si="555"/>
        <v>1.9131627047404495E-2</v>
      </c>
      <c r="E11875">
        <f t="shared" si="557"/>
        <v>0.1383171249245895</v>
      </c>
    </row>
    <row r="11876" spans="1:5">
      <c r="A11876" s="1">
        <v>35488</v>
      </c>
      <c r="B11876">
        <v>795.07</v>
      </c>
      <c r="C11876">
        <f t="shared" si="556"/>
        <v>-1.3169000099294881E-2</v>
      </c>
      <c r="D11876">
        <f t="shared" si="555"/>
        <v>1.9409774572864913E-2</v>
      </c>
      <c r="E11876">
        <f t="shared" si="557"/>
        <v>0.13931896702482729</v>
      </c>
    </row>
    <row r="11877" spans="1:5">
      <c r="A11877" s="1">
        <v>35489</v>
      </c>
      <c r="B11877">
        <v>790.82</v>
      </c>
      <c r="C11877">
        <f t="shared" si="556"/>
        <v>-5.345441281899707E-3</v>
      </c>
      <c r="D11877">
        <f t="shared" si="555"/>
        <v>1.9321018123646002E-2</v>
      </c>
      <c r="E11877">
        <f t="shared" si="557"/>
        <v>0.13900006519295593</v>
      </c>
    </row>
    <row r="11878" spans="1:5">
      <c r="A11878" s="1">
        <v>35492</v>
      </c>
      <c r="B11878">
        <v>795.31</v>
      </c>
      <c r="C11878">
        <f t="shared" si="556"/>
        <v>5.6776510457498481E-3</v>
      </c>
      <c r="D11878">
        <f t="shared" si="555"/>
        <v>1.9243163832723936E-2</v>
      </c>
      <c r="E11878">
        <f t="shared" si="557"/>
        <v>0.13871973123072268</v>
      </c>
    </row>
    <row r="11879" spans="1:5">
      <c r="A11879" s="1">
        <v>35493</v>
      </c>
      <c r="B11879">
        <v>790.95</v>
      </c>
      <c r="C11879">
        <f t="shared" si="556"/>
        <v>-5.4821390401225941E-3</v>
      </c>
      <c r="D11879">
        <f t="shared" si="555"/>
        <v>1.916141550557535E-2</v>
      </c>
      <c r="E11879">
        <f t="shared" si="557"/>
        <v>0.13842476478425148</v>
      </c>
    </row>
    <row r="11880" spans="1:5">
      <c r="A11880" s="1">
        <v>35494</v>
      </c>
      <c r="B11880">
        <v>801.99</v>
      </c>
      <c r="C11880">
        <f t="shared" si="556"/>
        <v>1.3957898729376019E-2</v>
      </c>
      <c r="D11880">
        <f t="shared" si="555"/>
        <v>1.9492359892087606E-2</v>
      </c>
      <c r="E11880">
        <f t="shared" si="557"/>
        <v>0.13961504178306722</v>
      </c>
    </row>
    <row r="11881" spans="1:5">
      <c r="A11881" s="1">
        <v>35495</v>
      </c>
      <c r="B11881">
        <v>798.56</v>
      </c>
      <c r="C11881">
        <f t="shared" si="556"/>
        <v>-4.2768613074976791E-3</v>
      </c>
      <c r="D11881">
        <f t="shared" si="555"/>
        <v>1.9376307962818737E-2</v>
      </c>
      <c r="E11881">
        <f t="shared" si="557"/>
        <v>0.13919880733260159</v>
      </c>
    </row>
    <row r="11882" spans="1:5">
      <c r="A11882" s="1">
        <v>35496</v>
      </c>
      <c r="B11882">
        <v>804.97</v>
      </c>
      <c r="C11882">
        <f t="shared" si="556"/>
        <v>8.0269485073132668E-3</v>
      </c>
      <c r="D11882">
        <f t="shared" si="555"/>
        <v>1.9377676436310623E-2</v>
      </c>
      <c r="E11882">
        <f t="shared" si="557"/>
        <v>0.13920372278179424</v>
      </c>
    </row>
    <row r="11883" spans="1:5">
      <c r="A11883" s="1">
        <v>35499</v>
      </c>
      <c r="B11883">
        <v>813.65</v>
      </c>
      <c r="C11883">
        <f t="shared" si="556"/>
        <v>1.0783010546976843E-2</v>
      </c>
      <c r="D11883">
        <f t="shared" si="555"/>
        <v>1.95083516371195E-2</v>
      </c>
      <c r="E11883">
        <f t="shared" si="557"/>
        <v>0.1396723008943416</v>
      </c>
    </row>
    <row r="11884" spans="1:5">
      <c r="A11884" s="1">
        <v>35500</v>
      </c>
      <c r="B11884">
        <v>811.34</v>
      </c>
      <c r="C11884">
        <f t="shared" si="556"/>
        <v>-2.8390585632642358E-3</v>
      </c>
      <c r="D11884">
        <f t="shared" si="555"/>
        <v>1.9366456452033096E-2</v>
      </c>
      <c r="E11884">
        <f t="shared" si="557"/>
        <v>0.13916341635657373</v>
      </c>
    </row>
    <row r="11885" spans="1:5">
      <c r="A11885" s="1">
        <v>35501</v>
      </c>
      <c r="B11885">
        <v>804.26</v>
      </c>
      <c r="C11885">
        <f t="shared" si="556"/>
        <v>-8.7263046318436666E-3</v>
      </c>
      <c r="D11885">
        <f t="shared" si="555"/>
        <v>1.9397251270312329E-2</v>
      </c>
      <c r="E11885">
        <f t="shared" si="557"/>
        <v>0.13927401505777137</v>
      </c>
    </row>
    <row r="11886" spans="1:5">
      <c r="A11886" s="1">
        <v>35502</v>
      </c>
      <c r="B11886">
        <v>789.56</v>
      </c>
      <c r="C11886">
        <f t="shared" si="556"/>
        <v>-1.8277671399796143E-2</v>
      </c>
      <c r="D11886">
        <f t="shared" si="555"/>
        <v>2.0070904260513573E-2</v>
      </c>
      <c r="E11886">
        <f t="shared" si="557"/>
        <v>0.14167181886498659</v>
      </c>
    </row>
    <row r="11887" spans="1:5">
      <c r="A11887" s="1">
        <v>35503</v>
      </c>
      <c r="B11887">
        <v>793.17</v>
      </c>
      <c r="C11887">
        <f t="shared" si="556"/>
        <v>4.5721667764324608E-3</v>
      </c>
      <c r="D11887">
        <f t="shared" si="555"/>
        <v>1.9949858625817666E-2</v>
      </c>
      <c r="E11887">
        <f t="shared" si="557"/>
        <v>0.14124396845818821</v>
      </c>
    </row>
    <row r="11888" spans="1:5">
      <c r="A11888" s="1">
        <v>35506</v>
      </c>
      <c r="B11888">
        <v>795.71</v>
      </c>
      <c r="C11888">
        <f t="shared" si="556"/>
        <v>3.2023399775585027E-3</v>
      </c>
      <c r="D11888">
        <f t="shared" si="555"/>
        <v>1.9804652858587138E-2</v>
      </c>
      <c r="E11888">
        <f t="shared" si="557"/>
        <v>0.14072900503658489</v>
      </c>
    </row>
    <row r="11889" spans="1:5">
      <c r="A11889" s="1">
        <v>35507</v>
      </c>
      <c r="B11889">
        <v>789.66</v>
      </c>
      <c r="C11889">
        <f t="shared" si="556"/>
        <v>-7.6032725490443355E-3</v>
      </c>
      <c r="D11889">
        <f t="shared" si="555"/>
        <v>1.9780976331617416E-2</v>
      </c>
      <c r="E11889">
        <f t="shared" si="557"/>
        <v>0.14064485888797151</v>
      </c>
    </row>
    <row r="11890" spans="1:5">
      <c r="A11890" s="1">
        <v>35508</v>
      </c>
      <c r="B11890">
        <v>785.77</v>
      </c>
      <c r="C11890">
        <f t="shared" si="556"/>
        <v>-4.926170757034656E-3</v>
      </c>
      <c r="D11890">
        <f t="shared" si="555"/>
        <v>1.9674088901210082E-2</v>
      </c>
      <c r="E11890">
        <f t="shared" si="557"/>
        <v>0.1402643536370167</v>
      </c>
    </row>
    <row r="11891" spans="1:5">
      <c r="A11891" s="1">
        <v>35509</v>
      </c>
      <c r="B11891">
        <v>782.65</v>
      </c>
      <c r="C11891">
        <f t="shared" si="556"/>
        <v>-3.9706275373200869E-3</v>
      </c>
      <c r="D11891">
        <f t="shared" si="555"/>
        <v>1.9548119549080999E-2</v>
      </c>
      <c r="E11891">
        <f t="shared" si="557"/>
        <v>0.13981458990062876</v>
      </c>
    </row>
    <row r="11892" spans="1:5">
      <c r="A11892" s="1">
        <v>35510</v>
      </c>
      <c r="B11892">
        <v>784.1</v>
      </c>
      <c r="C11892">
        <f t="shared" si="556"/>
        <v>1.8526799974446374E-3</v>
      </c>
      <c r="D11892">
        <f t="shared" si="555"/>
        <v>1.9393887471382612E-2</v>
      </c>
      <c r="E11892">
        <f t="shared" si="557"/>
        <v>0.13926193834419587</v>
      </c>
    </row>
    <row r="11893" spans="1:5">
      <c r="A11893" s="1">
        <v>35513</v>
      </c>
      <c r="B11893">
        <v>790.89</v>
      </c>
      <c r="C11893">
        <f t="shared" si="556"/>
        <v>8.6596097436550997E-3</v>
      </c>
      <c r="D11893">
        <f t="shared" si="555"/>
        <v>1.9421243563006865E-2</v>
      </c>
      <c r="E11893">
        <f t="shared" si="557"/>
        <v>0.13936012185344437</v>
      </c>
    </row>
    <row r="11894" spans="1:5">
      <c r="A11894" s="1">
        <v>35514</v>
      </c>
      <c r="B11894">
        <v>789.07</v>
      </c>
      <c r="C11894">
        <f t="shared" si="556"/>
        <v>-2.301204971614177E-3</v>
      </c>
      <c r="D11894">
        <f t="shared" si="555"/>
        <v>1.9274184432072506E-2</v>
      </c>
      <c r="E11894">
        <f t="shared" si="557"/>
        <v>0.13883149654193211</v>
      </c>
    </row>
    <row r="11895" spans="1:5">
      <c r="A11895" s="1">
        <v>35515</v>
      </c>
      <c r="B11895">
        <v>790.5</v>
      </c>
      <c r="C11895">
        <f t="shared" si="556"/>
        <v>1.8122600022811028E-3</v>
      </c>
      <c r="D11895">
        <f t="shared" si="555"/>
        <v>1.912503409137159E-2</v>
      </c>
      <c r="E11895">
        <f t="shared" si="557"/>
        <v>0.13829329011695249</v>
      </c>
    </row>
    <row r="11896" spans="1:5">
      <c r="A11896" s="1">
        <v>35516</v>
      </c>
      <c r="B11896">
        <v>773.88</v>
      </c>
      <c r="C11896">
        <f t="shared" si="556"/>
        <v>-2.102466793168881E-2</v>
      </c>
      <c r="D11896">
        <f t="shared" si="555"/>
        <v>2.0073451268403739E-2</v>
      </c>
      <c r="E11896">
        <f t="shared" si="557"/>
        <v>0.14168080769251615</v>
      </c>
    </row>
    <row r="11897" spans="1:5">
      <c r="A11897" s="1">
        <v>35520</v>
      </c>
      <c r="B11897">
        <v>757.12</v>
      </c>
      <c r="C11897">
        <f t="shared" si="556"/>
        <v>-2.165710446063988E-2</v>
      </c>
      <c r="D11897">
        <f t="shared" si="555"/>
        <v>2.1070338357303851E-2</v>
      </c>
      <c r="E11897">
        <f t="shared" si="557"/>
        <v>0.14515625497133719</v>
      </c>
    </row>
    <row r="11898" spans="1:5">
      <c r="A11898" s="1">
        <v>35521</v>
      </c>
      <c r="B11898">
        <v>759.64</v>
      </c>
      <c r="C11898">
        <f t="shared" si="556"/>
        <v>3.3284023668638811E-3</v>
      </c>
      <c r="D11898">
        <f t="shared" si="555"/>
        <v>2.0904888964815321E-2</v>
      </c>
      <c r="E11898">
        <f t="shared" si="557"/>
        <v>0.14458523079766938</v>
      </c>
    </row>
    <row r="11899" spans="1:5">
      <c r="A11899" s="1">
        <v>35522</v>
      </c>
      <c r="B11899">
        <v>750.11</v>
      </c>
      <c r="C11899">
        <f t="shared" si="556"/>
        <v>-1.2545416249802502E-2</v>
      </c>
      <c r="D11899">
        <f t="shared" si="555"/>
        <v>2.1107744223775832E-2</v>
      </c>
      <c r="E11899">
        <f t="shared" si="557"/>
        <v>0.14528504473542977</v>
      </c>
    </row>
    <row r="11900" spans="1:5">
      <c r="A11900" s="1">
        <v>35523</v>
      </c>
      <c r="B11900">
        <v>750.32</v>
      </c>
      <c r="C11900">
        <f t="shared" si="556"/>
        <v>2.799589393556097E-4</v>
      </c>
      <c r="D11900">
        <f t="shared" si="555"/>
        <v>2.0914107940678064E-2</v>
      </c>
      <c r="E11900">
        <f t="shared" si="557"/>
        <v>0.14461710804976727</v>
      </c>
    </row>
    <row r="11901" spans="1:5">
      <c r="A11901" s="1">
        <v>35524</v>
      </c>
      <c r="B11901">
        <v>757.9</v>
      </c>
      <c r="C11901">
        <f t="shared" si="556"/>
        <v>1.0102356327966636E-2</v>
      </c>
      <c r="D11901">
        <f t="shared" si="555"/>
        <v>2.0978742793560524E-2</v>
      </c>
      <c r="E11901">
        <f t="shared" si="557"/>
        <v>0.14484040456157435</v>
      </c>
    </row>
    <row r="11902" spans="1:5">
      <c r="A11902" s="1">
        <v>35527</v>
      </c>
      <c r="B11902">
        <v>762.13</v>
      </c>
      <c r="C11902">
        <f t="shared" si="556"/>
        <v>5.5812112415886241E-3</v>
      </c>
      <c r="D11902">
        <f t="shared" si="555"/>
        <v>2.0865190921694851E-2</v>
      </c>
      <c r="E11902">
        <f t="shared" si="557"/>
        <v>0.14444788306408249</v>
      </c>
    </row>
    <row r="11903" spans="1:5">
      <c r="A11903" s="1">
        <v>35528</v>
      </c>
      <c r="B11903">
        <v>766.12</v>
      </c>
      <c r="C11903">
        <f t="shared" si="556"/>
        <v>5.2353273063650676E-3</v>
      </c>
      <c r="D11903">
        <f t="shared" si="555"/>
        <v>2.0744565019371126E-2</v>
      </c>
      <c r="E11903">
        <f t="shared" si="557"/>
        <v>0.14402973658023235</v>
      </c>
    </row>
    <row r="11904" spans="1:5">
      <c r="A11904" s="1">
        <v>35529</v>
      </c>
      <c r="B11904">
        <v>760.6</v>
      </c>
      <c r="C11904">
        <f t="shared" si="556"/>
        <v>-7.205137576358771E-3</v>
      </c>
      <c r="D11904">
        <f t="shared" si="555"/>
        <v>2.068747553337881E-2</v>
      </c>
      <c r="E11904">
        <f t="shared" si="557"/>
        <v>0.1438314135833296</v>
      </c>
    </row>
    <row r="11905" spans="1:5">
      <c r="A11905" s="1">
        <v>35530</v>
      </c>
      <c r="B11905">
        <v>758.34</v>
      </c>
      <c r="C11905">
        <f t="shared" si="556"/>
        <v>-2.9713384170391675E-3</v>
      </c>
      <c r="D11905">
        <f t="shared" si="555"/>
        <v>2.0524033282202158E-2</v>
      </c>
      <c r="E11905">
        <f t="shared" si="557"/>
        <v>0.14326211391083882</v>
      </c>
    </row>
    <row r="11906" spans="1:5">
      <c r="A11906" s="1">
        <v>35531</v>
      </c>
      <c r="B11906">
        <v>737.65</v>
      </c>
      <c r="C11906">
        <f t="shared" si="556"/>
        <v>-2.7283276630535189E-2</v>
      </c>
      <c r="D11906">
        <f t="shared" si="555"/>
        <v>2.2198889509773369E-2</v>
      </c>
      <c r="E11906">
        <f t="shared" si="557"/>
        <v>0.14899291764971034</v>
      </c>
    </row>
    <row r="11907" spans="1:5">
      <c r="A11907" s="1">
        <v>35534</v>
      </c>
      <c r="B11907">
        <v>743.73</v>
      </c>
      <c r="C11907">
        <f t="shared" si="556"/>
        <v>8.2423913780248648E-3</v>
      </c>
      <c r="D11907">
        <f t="shared" si="555"/>
        <v>2.2152833167115454E-2</v>
      </c>
      <c r="E11907">
        <f t="shared" si="557"/>
        <v>0.14883827856810039</v>
      </c>
    </row>
    <row r="11908" spans="1:5">
      <c r="A11908" s="1">
        <v>35535</v>
      </c>
      <c r="B11908">
        <v>754.72</v>
      </c>
      <c r="C11908">
        <f t="shared" si="556"/>
        <v>1.4776867949390248E-2</v>
      </c>
      <c r="D11908">
        <f t="shared" si="555"/>
        <v>2.24829581947734E-2</v>
      </c>
      <c r="E11908">
        <f t="shared" si="557"/>
        <v>0.14994318322209049</v>
      </c>
    </row>
    <row r="11909" spans="1:5">
      <c r="A11909" s="1">
        <v>35536</v>
      </c>
      <c r="B11909">
        <v>763.53</v>
      </c>
      <c r="C11909">
        <f t="shared" si="556"/>
        <v>1.1673203307186698E-2</v>
      </c>
      <c r="D11909">
        <f t="shared" si="555"/>
        <v>2.2601710236208845E-2</v>
      </c>
      <c r="E11909">
        <f t="shared" si="557"/>
        <v>0.15033865183714015</v>
      </c>
    </row>
    <row r="11910" spans="1:5">
      <c r="A11910" s="1">
        <v>35537</v>
      </c>
      <c r="B11910">
        <v>761.77</v>
      </c>
      <c r="C11910">
        <f t="shared" si="556"/>
        <v>-2.305082969889842E-3</v>
      </c>
      <c r="D11910">
        <f t="shared" si="555"/>
        <v>2.2391404383530985E-2</v>
      </c>
      <c r="E11910">
        <f t="shared" si="557"/>
        <v>0.14963757677646009</v>
      </c>
    </row>
    <row r="11911" spans="1:5">
      <c r="A11911" s="1">
        <v>35538</v>
      </c>
      <c r="B11911">
        <v>766.34</v>
      </c>
      <c r="C11911">
        <f t="shared" si="556"/>
        <v>5.9991861060425724E-3</v>
      </c>
      <c r="D11911">
        <f t="shared" si="555"/>
        <v>2.2261816163916089E-2</v>
      </c>
      <c r="E11911">
        <f t="shared" si="557"/>
        <v>0.14920394151602057</v>
      </c>
    </row>
    <row r="11912" spans="1:5">
      <c r="A11912" s="1">
        <v>35541</v>
      </c>
      <c r="B11912">
        <v>760.37</v>
      </c>
      <c r="C11912">
        <f t="shared" si="556"/>
        <v>-7.7902758566693988E-3</v>
      </c>
      <c r="D11912">
        <f t="shared" si="555"/>
        <v>2.2196423729388973E-2</v>
      </c>
      <c r="E11912">
        <f t="shared" si="557"/>
        <v>0.14898464259576882</v>
      </c>
    </row>
    <row r="11913" spans="1:5">
      <c r="A11913" s="1">
        <v>35542</v>
      </c>
      <c r="B11913">
        <v>774.61</v>
      </c>
      <c r="C11913">
        <f t="shared" si="556"/>
        <v>1.8727724660362731E-2</v>
      </c>
      <c r="D11913">
        <f t="shared" si="555"/>
        <v>2.2855922582667561E-2</v>
      </c>
      <c r="E11913">
        <f t="shared" si="557"/>
        <v>0.15118175347133517</v>
      </c>
    </row>
    <row r="11914" spans="1:5">
      <c r="A11914" s="1">
        <v>35543</v>
      </c>
      <c r="B11914">
        <v>773.64</v>
      </c>
      <c r="C11914">
        <f t="shared" si="556"/>
        <v>-1.2522430642517232E-3</v>
      </c>
      <c r="D11914">
        <f t="shared" si="555"/>
        <v>2.263121414281289E-2</v>
      </c>
      <c r="E11914">
        <f t="shared" si="557"/>
        <v>0.15043674465639334</v>
      </c>
    </row>
    <row r="11915" spans="1:5">
      <c r="A11915" s="1">
        <v>35544</v>
      </c>
      <c r="B11915">
        <v>771.18</v>
      </c>
      <c r="C11915">
        <f t="shared" si="556"/>
        <v>-3.1797735380797742E-3</v>
      </c>
      <c r="D11915">
        <f t="shared" si="555"/>
        <v>2.2432290095760372E-2</v>
      </c>
      <c r="E11915">
        <f t="shared" si="557"/>
        <v>0.14977413026207287</v>
      </c>
    </row>
    <row r="11916" spans="1:5">
      <c r="A11916" s="1">
        <v>35545</v>
      </c>
      <c r="B11916">
        <v>765.37</v>
      </c>
      <c r="C11916">
        <f t="shared" si="556"/>
        <v>-7.5339090744053865E-3</v>
      </c>
      <c r="D11916">
        <f t="shared" si="555"/>
        <v>2.2353704128817861E-2</v>
      </c>
      <c r="E11916">
        <f t="shared" si="557"/>
        <v>0.1495115518239907</v>
      </c>
    </row>
    <row r="11917" spans="1:5">
      <c r="A11917" s="1">
        <v>35548</v>
      </c>
      <c r="B11917">
        <v>772.96</v>
      </c>
      <c r="C11917">
        <f t="shared" si="556"/>
        <v>9.9167722800737306E-3</v>
      </c>
      <c r="D11917">
        <f t="shared" ref="D11917:D11980" si="558">alpha*(lambda*D11916+(1-lambda)*C11917*C11917*252)+(1-alpha)*av</f>
        <v>2.2380422259451214E-2</v>
      </c>
      <c r="E11917">
        <f t="shared" si="557"/>
        <v>0.14960087653303109</v>
      </c>
    </row>
    <row r="11918" spans="1:5">
      <c r="A11918" s="1">
        <v>35549</v>
      </c>
      <c r="B11918">
        <v>794.05</v>
      </c>
      <c r="C11918">
        <f t="shared" ref="C11918:C11981" si="559">(B11918-B11917)/B11917</f>
        <v>2.7284723659697679E-2</v>
      </c>
      <c r="D11918">
        <f t="shared" si="558"/>
        <v>2.401853333949483E-2</v>
      </c>
      <c r="E11918">
        <f t="shared" ref="E11918:E11981" si="560">SQRT(D11918)</f>
        <v>0.15497913840093069</v>
      </c>
    </row>
    <row r="11919" spans="1:5">
      <c r="A11919" s="1">
        <v>35550</v>
      </c>
      <c r="B11919">
        <v>801.34</v>
      </c>
      <c r="C11919">
        <f t="shared" si="559"/>
        <v>9.1807820666205877E-3</v>
      </c>
      <c r="D11919">
        <f t="shared" si="558"/>
        <v>2.3977055425273692E-2</v>
      </c>
      <c r="E11919">
        <f t="shared" si="560"/>
        <v>0.15484526284414932</v>
      </c>
    </row>
    <row r="11920" spans="1:5">
      <c r="A11920" s="1">
        <v>35551</v>
      </c>
      <c r="B11920">
        <v>798.53</v>
      </c>
      <c r="C11920">
        <f t="shared" si="559"/>
        <v>-3.5066264007787692E-3</v>
      </c>
      <c r="D11920">
        <f t="shared" si="558"/>
        <v>2.3756801444664521E-2</v>
      </c>
      <c r="E11920">
        <f t="shared" si="560"/>
        <v>0.15413241529498109</v>
      </c>
    </row>
    <row r="11921" spans="1:5">
      <c r="A11921" s="1">
        <v>35552</v>
      </c>
      <c r="B11921">
        <v>812.97</v>
      </c>
      <c r="C11921">
        <f t="shared" si="559"/>
        <v>1.8083227931323876E-2</v>
      </c>
      <c r="D11921">
        <f t="shared" si="558"/>
        <v>2.4326060802664157E-2</v>
      </c>
      <c r="E11921">
        <f t="shared" si="560"/>
        <v>0.15596814034495685</v>
      </c>
    </row>
    <row r="11922" spans="1:5">
      <c r="A11922" s="1">
        <v>35555</v>
      </c>
      <c r="B11922">
        <v>830.29</v>
      </c>
      <c r="C11922">
        <f t="shared" si="559"/>
        <v>2.1304599185701729E-2</v>
      </c>
      <c r="D11922">
        <f t="shared" si="558"/>
        <v>2.5200539143924533E-2</v>
      </c>
      <c r="E11922">
        <f t="shared" si="560"/>
        <v>0.15874677679853702</v>
      </c>
    </row>
    <row r="11923" spans="1:5">
      <c r="A11923" s="1">
        <v>35556</v>
      </c>
      <c r="B11923">
        <v>827.76</v>
      </c>
      <c r="C11923">
        <f t="shared" si="559"/>
        <v>-3.0471281118644965E-3</v>
      </c>
      <c r="D11923">
        <f t="shared" si="558"/>
        <v>2.494842489933562E-2</v>
      </c>
      <c r="E11923">
        <f t="shared" si="560"/>
        <v>0.15795070401658748</v>
      </c>
    </row>
    <row r="11924" spans="1:5">
      <c r="A11924" s="1">
        <v>35557</v>
      </c>
      <c r="B11924">
        <v>815.62</v>
      </c>
      <c r="C11924">
        <f t="shared" si="559"/>
        <v>-1.4666086788441078E-2</v>
      </c>
      <c r="D11924">
        <f t="shared" si="558"/>
        <v>2.5214780300721787E-2</v>
      </c>
      <c r="E11924">
        <f t="shared" si="560"/>
        <v>0.15879162541117145</v>
      </c>
    </row>
    <row r="11925" spans="1:5">
      <c r="A11925" s="1">
        <v>35558</v>
      </c>
      <c r="B11925">
        <v>820.26</v>
      </c>
      <c r="C11925">
        <f t="shared" si="559"/>
        <v>5.6889237635173078E-3</v>
      </c>
      <c r="D11925">
        <f t="shared" si="558"/>
        <v>2.5019959806663047E-2</v>
      </c>
      <c r="E11925">
        <f t="shared" si="560"/>
        <v>0.15817698886583675</v>
      </c>
    </row>
    <row r="11926" spans="1:5">
      <c r="A11926" s="1">
        <v>35559</v>
      </c>
      <c r="B11926">
        <v>824.78</v>
      </c>
      <c r="C11926">
        <f t="shared" si="559"/>
        <v>5.5104479067612485E-3</v>
      </c>
      <c r="D11926">
        <f t="shared" si="558"/>
        <v>2.4824029590651879E-2</v>
      </c>
      <c r="E11926">
        <f t="shared" si="560"/>
        <v>0.15755643303480782</v>
      </c>
    </row>
    <row r="11927" spans="1:5">
      <c r="A11927" s="1">
        <v>35562</v>
      </c>
      <c r="B11927">
        <v>837.66</v>
      </c>
      <c r="C11927">
        <f t="shared" si="559"/>
        <v>1.5616285554935857E-2</v>
      </c>
      <c r="D11927">
        <f t="shared" si="558"/>
        <v>2.5164646514580079E-2</v>
      </c>
      <c r="E11927">
        <f t="shared" si="560"/>
        <v>0.15863368656934151</v>
      </c>
    </row>
    <row r="11928" spans="1:5">
      <c r="A11928" s="1">
        <v>35563</v>
      </c>
      <c r="B11928">
        <v>833.13</v>
      </c>
      <c r="C11928">
        <f t="shared" si="559"/>
        <v>-5.407922068619694E-3</v>
      </c>
      <c r="D11928">
        <f t="shared" si="558"/>
        <v>2.4963044316457367E-2</v>
      </c>
      <c r="E11928">
        <f t="shared" si="560"/>
        <v>0.15799697565604656</v>
      </c>
    </row>
    <row r="11929" spans="1:5">
      <c r="A11929" s="1">
        <v>35564</v>
      </c>
      <c r="B11929">
        <v>836.04</v>
      </c>
      <c r="C11929">
        <f t="shared" si="559"/>
        <v>3.4928522559504139E-3</v>
      </c>
      <c r="D11929">
        <f t="shared" si="558"/>
        <v>2.472292862867332E-2</v>
      </c>
      <c r="E11929">
        <f t="shared" si="560"/>
        <v>0.15723526521958525</v>
      </c>
    </row>
    <row r="11930" spans="1:5">
      <c r="A11930" s="1">
        <v>35565</v>
      </c>
      <c r="B11930">
        <v>841.88</v>
      </c>
      <c r="C11930">
        <f t="shared" si="559"/>
        <v>6.9853117075738391E-3</v>
      </c>
      <c r="D11930">
        <f t="shared" si="558"/>
        <v>2.4578887358274949E-2</v>
      </c>
      <c r="E11930">
        <f t="shared" si="560"/>
        <v>0.15677655232296361</v>
      </c>
    </row>
    <row r="11931" spans="1:5">
      <c r="A11931" s="1">
        <v>35566</v>
      </c>
      <c r="B11931">
        <v>829.75</v>
      </c>
      <c r="C11931">
        <f t="shared" si="559"/>
        <v>-1.4408229201311346E-2</v>
      </c>
      <c r="D11931">
        <f t="shared" si="558"/>
        <v>2.4833892958878247E-2</v>
      </c>
      <c r="E11931">
        <f t="shared" si="560"/>
        <v>0.15758773099095705</v>
      </c>
    </row>
    <row r="11932" spans="1:5">
      <c r="A11932" s="1">
        <v>35569</v>
      </c>
      <c r="B11932">
        <v>833.27</v>
      </c>
      <c r="C11932">
        <f t="shared" si="559"/>
        <v>4.2422416390478839E-3</v>
      </c>
      <c r="D11932">
        <f t="shared" si="558"/>
        <v>2.4610808733909802E-2</v>
      </c>
      <c r="E11932">
        <f t="shared" si="560"/>
        <v>0.15687832461468285</v>
      </c>
    </row>
    <row r="11933" spans="1:5">
      <c r="A11933" s="1">
        <v>35570</v>
      </c>
      <c r="B11933">
        <v>841.66</v>
      </c>
      <c r="C11933">
        <f t="shared" si="559"/>
        <v>1.0068765226157171E-2</v>
      </c>
      <c r="D11933">
        <f t="shared" si="558"/>
        <v>2.4600188838877636E-2</v>
      </c>
      <c r="E11933">
        <f t="shared" si="560"/>
        <v>0.15684447340878044</v>
      </c>
    </row>
    <row r="11934" spans="1:5">
      <c r="A11934" s="1">
        <v>35571</v>
      </c>
      <c r="B11934">
        <v>839.35</v>
      </c>
      <c r="C11934">
        <f t="shared" si="559"/>
        <v>-2.7445761946628634E-3</v>
      </c>
      <c r="D11934">
        <f t="shared" si="558"/>
        <v>2.4355649949169104E-2</v>
      </c>
      <c r="E11934">
        <f t="shared" si="560"/>
        <v>0.1560629678981183</v>
      </c>
    </row>
    <row r="11935" spans="1:5">
      <c r="A11935" s="1">
        <v>35572</v>
      </c>
      <c r="B11935">
        <v>835.66</v>
      </c>
      <c r="C11935">
        <f t="shared" si="559"/>
        <v>-4.3962590099482389E-3</v>
      </c>
      <c r="D11935">
        <f t="shared" si="558"/>
        <v>2.4145402039498443E-2</v>
      </c>
      <c r="E11935">
        <f t="shared" si="560"/>
        <v>0.15538790827956481</v>
      </c>
    </row>
    <row r="11936" spans="1:5">
      <c r="A11936" s="1">
        <v>35573</v>
      </c>
      <c r="B11936">
        <v>847.03</v>
      </c>
      <c r="C11936">
        <f t="shared" si="559"/>
        <v>1.3606012014455646E-2</v>
      </c>
      <c r="D11936">
        <f t="shared" si="558"/>
        <v>2.4352967095725424E-2</v>
      </c>
      <c r="E11936">
        <f t="shared" si="560"/>
        <v>0.15605437224161783</v>
      </c>
    </row>
    <row r="11937" spans="1:5">
      <c r="A11937" s="1">
        <v>35577</v>
      </c>
      <c r="B11937">
        <v>849.71</v>
      </c>
      <c r="C11937">
        <f t="shared" si="559"/>
        <v>3.1639965526605476E-3</v>
      </c>
      <c r="D11937">
        <f t="shared" si="558"/>
        <v>2.411953047143434E-2</v>
      </c>
      <c r="E11937">
        <f t="shared" si="560"/>
        <v>0.15530463763659583</v>
      </c>
    </row>
    <row r="11938" spans="1:5">
      <c r="A11938" s="1">
        <v>35578</v>
      </c>
      <c r="B11938">
        <v>847.21</v>
      </c>
      <c r="C11938">
        <f t="shared" si="559"/>
        <v>-2.9421802732697037E-3</v>
      </c>
      <c r="D11938">
        <f t="shared" si="558"/>
        <v>2.3887360155541583E-2</v>
      </c>
      <c r="E11938">
        <f t="shared" si="560"/>
        <v>0.15455536275245058</v>
      </c>
    </row>
    <row r="11939" spans="1:5">
      <c r="A11939" s="1">
        <v>35579</v>
      </c>
      <c r="B11939">
        <v>844.08</v>
      </c>
      <c r="C11939">
        <f t="shared" si="559"/>
        <v>-3.6944795269177599E-3</v>
      </c>
      <c r="D11939">
        <f t="shared" si="558"/>
        <v>2.3672265952149166E-2</v>
      </c>
      <c r="E11939">
        <f t="shared" si="560"/>
        <v>0.15385794081603058</v>
      </c>
    </row>
    <row r="11940" spans="1:5">
      <c r="A11940" s="1">
        <v>35580</v>
      </c>
      <c r="B11940">
        <v>848.28</v>
      </c>
      <c r="C11940">
        <f t="shared" si="559"/>
        <v>4.9758316747226944E-3</v>
      </c>
      <c r="D11940">
        <f t="shared" si="558"/>
        <v>2.3489168657551383E-2</v>
      </c>
      <c r="E11940">
        <f t="shared" si="560"/>
        <v>0.15326176515214543</v>
      </c>
    </row>
    <row r="11941" spans="1:5">
      <c r="A11941" s="1">
        <v>35583</v>
      </c>
      <c r="B11941">
        <v>846.36</v>
      </c>
      <c r="C11941">
        <f t="shared" si="559"/>
        <v>-2.2634035931531561E-3</v>
      </c>
      <c r="D11941">
        <f t="shared" si="558"/>
        <v>2.326072734324806E-2</v>
      </c>
      <c r="E11941">
        <f t="shared" si="560"/>
        <v>0.15251467910744873</v>
      </c>
    </row>
    <row r="11942" spans="1:5">
      <c r="A11942" s="1">
        <v>35584</v>
      </c>
      <c r="B11942">
        <v>845.48</v>
      </c>
      <c r="C11942">
        <f t="shared" si="559"/>
        <v>-1.0397466798998008E-3</v>
      </c>
      <c r="D11942">
        <f t="shared" si="558"/>
        <v>2.3026748222429404E-2</v>
      </c>
      <c r="E11942">
        <f t="shared" si="560"/>
        <v>0.15174566953435412</v>
      </c>
    </row>
    <row r="11943" spans="1:5">
      <c r="A11943" s="1">
        <v>35585</v>
      </c>
      <c r="B11943">
        <v>840.11</v>
      </c>
      <c r="C11943">
        <f t="shared" si="559"/>
        <v>-6.351421677626915E-3</v>
      </c>
      <c r="D11943">
        <f t="shared" si="558"/>
        <v>2.2895369847219026E-2</v>
      </c>
      <c r="E11943">
        <f t="shared" si="560"/>
        <v>0.15131216027543531</v>
      </c>
    </row>
    <row r="11944" spans="1:5">
      <c r="A11944" s="1">
        <v>35586</v>
      </c>
      <c r="B11944">
        <v>843.43</v>
      </c>
      <c r="C11944">
        <f t="shared" si="559"/>
        <v>3.9518634464533646E-3</v>
      </c>
      <c r="D11944">
        <f t="shared" si="558"/>
        <v>2.2704926131435963E-2</v>
      </c>
      <c r="E11944">
        <f t="shared" si="560"/>
        <v>0.15068153878772264</v>
      </c>
    </row>
    <row r="11945" spans="1:5">
      <c r="A11945" s="1">
        <v>35587</v>
      </c>
      <c r="B11945">
        <v>858.01</v>
      </c>
      <c r="C11945">
        <f t="shared" si="559"/>
        <v>1.7286556086456541E-2</v>
      </c>
      <c r="D11945">
        <f t="shared" si="558"/>
        <v>2.3224819056631488E-2</v>
      </c>
      <c r="E11945">
        <f t="shared" si="560"/>
        <v>0.1523969128841903</v>
      </c>
    </row>
    <row r="11946" spans="1:5">
      <c r="A11946" s="1">
        <v>35590</v>
      </c>
      <c r="B11946">
        <v>862.91</v>
      </c>
      <c r="C11946">
        <f t="shared" si="559"/>
        <v>5.7108891504760754E-3</v>
      </c>
      <c r="D11946">
        <f t="shared" si="558"/>
        <v>2.3070223492498158E-2</v>
      </c>
      <c r="E11946">
        <f t="shared" si="560"/>
        <v>0.15188885242998632</v>
      </c>
    </row>
    <row r="11947" spans="1:5">
      <c r="A11947" s="1">
        <v>35591</v>
      </c>
      <c r="B11947">
        <v>865.27</v>
      </c>
      <c r="C11947">
        <f t="shared" si="559"/>
        <v>2.7349318005354135E-3</v>
      </c>
      <c r="D11947">
        <f t="shared" si="558"/>
        <v>2.2855999071647731E-2</v>
      </c>
      <c r="E11947">
        <f t="shared" si="560"/>
        <v>0.15118200644140073</v>
      </c>
    </row>
    <row r="11948" spans="1:5">
      <c r="A11948" s="1">
        <v>35592</v>
      </c>
      <c r="B11948">
        <v>869.57</v>
      </c>
      <c r="C11948">
        <f t="shared" si="559"/>
        <v>4.9695470777908262E-3</v>
      </c>
      <c r="D11948">
        <f t="shared" si="558"/>
        <v>2.2688989556243964E-2</v>
      </c>
      <c r="E11948">
        <f t="shared" si="560"/>
        <v>0.15062864786037206</v>
      </c>
    </row>
    <row r="11949" spans="1:5">
      <c r="A11949" s="1">
        <v>35593</v>
      </c>
      <c r="B11949">
        <v>883.46</v>
      </c>
      <c r="C11949">
        <f t="shared" si="559"/>
        <v>1.5973412146233178E-2</v>
      </c>
      <c r="D11949">
        <f t="shared" si="558"/>
        <v>2.3100238915597694E-2</v>
      </c>
      <c r="E11949">
        <f t="shared" si="560"/>
        <v>0.15198762750828665</v>
      </c>
    </row>
    <row r="11950" spans="1:5">
      <c r="A11950" s="1">
        <v>35594</v>
      </c>
      <c r="B11950">
        <v>893.27</v>
      </c>
      <c r="C11950">
        <f t="shared" si="559"/>
        <v>1.1104068095895621E-2</v>
      </c>
      <c r="D11950">
        <f t="shared" si="558"/>
        <v>2.3174366112162465E-2</v>
      </c>
      <c r="E11950">
        <f t="shared" si="560"/>
        <v>0.15223129150132855</v>
      </c>
    </row>
    <row r="11951" spans="1:5">
      <c r="A11951" s="1">
        <v>35597</v>
      </c>
      <c r="B11951">
        <v>893.9</v>
      </c>
      <c r="C11951">
        <f t="shared" si="559"/>
        <v>7.0527388135725537E-4</v>
      </c>
      <c r="D11951">
        <f t="shared" si="558"/>
        <v>2.2940649460107751E-2</v>
      </c>
      <c r="E11951">
        <f t="shared" si="560"/>
        <v>0.15146170955098767</v>
      </c>
    </row>
    <row r="11952" spans="1:5">
      <c r="A11952" s="1">
        <v>35598</v>
      </c>
      <c r="B11952">
        <v>894.42</v>
      </c>
      <c r="C11952">
        <f t="shared" si="559"/>
        <v>5.8172055039711578E-4</v>
      </c>
      <c r="D11952">
        <f t="shared" si="558"/>
        <v>2.2711187065171237E-2</v>
      </c>
      <c r="E11952">
        <f t="shared" si="560"/>
        <v>0.1507023127399551</v>
      </c>
    </row>
    <row r="11953" spans="1:5">
      <c r="A11953" s="1">
        <v>35599</v>
      </c>
      <c r="B11953">
        <v>889.06</v>
      </c>
      <c r="C11953">
        <f t="shared" si="559"/>
        <v>-5.992710359786246E-3</v>
      </c>
      <c r="D11953">
        <f t="shared" si="558"/>
        <v>2.2575041432808779E-2</v>
      </c>
      <c r="E11953">
        <f t="shared" si="560"/>
        <v>0.15024992989285813</v>
      </c>
    </row>
    <row r="11954" spans="1:5">
      <c r="A11954" s="1">
        <v>35600</v>
      </c>
      <c r="B11954">
        <v>897.99</v>
      </c>
      <c r="C11954">
        <f t="shared" si="559"/>
        <v>1.0044316469079774E-2</v>
      </c>
      <c r="D11954">
        <f t="shared" si="558"/>
        <v>2.2603706514494625E-2</v>
      </c>
      <c r="E11954">
        <f t="shared" si="560"/>
        <v>0.1503452909621536</v>
      </c>
    </row>
    <row r="11955" spans="1:5">
      <c r="A11955" s="1">
        <v>35601</v>
      </c>
      <c r="B11955">
        <v>898.7</v>
      </c>
      <c r="C11955">
        <f t="shared" si="559"/>
        <v>7.9065468435064571E-4</v>
      </c>
      <c r="D11955">
        <f t="shared" si="558"/>
        <v>2.2381664633226276E-2</v>
      </c>
      <c r="E11955">
        <f t="shared" si="560"/>
        <v>0.14960502876984541</v>
      </c>
    </row>
    <row r="11956" spans="1:5">
      <c r="A11956" s="1">
        <v>35604</v>
      </c>
      <c r="B11956">
        <v>878.62</v>
      </c>
      <c r="C11956">
        <f t="shared" si="559"/>
        <v>-2.2343384889284567E-2</v>
      </c>
      <c r="D11956">
        <f t="shared" si="558"/>
        <v>2.3407952940187129E-2</v>
      </c>
      <c r="E11956">
        <f t="shared" si="560"/>
        <v>0.15299657819764181</v>
      </c>
    </row>
    <row r="11957" spans="1:5">
      <c r="A11957" s="1">
        <v>35605</v>
      </c>
      <c r="B11957">
        <v>896.34</v>
      </c>
      <c r="C11957">
        <f t="shared" si="559"/>
        <v>2.0167990712708597E-2</v>
      </c>
      <c r="D11957">
        <f t="shared" si="558"/>
        <v>2.4183101503326834E-2</v>
      </c>
      <c r="E11957">
        <f t="shared" si="560"/>
        <v>0.15550916855068975</v>
      </c>
    </row>
    <row r="11958" spans="1:5">
      <c r="A11958" s="1">
        <v>35606</v>
      </c>
      <c r="B11958">
        <v>888.99</v>
      </c>
      <c r="C11958">
        <f t="shared" si="559"/>
        <v>-8.2000133877769849E-3</v>
      </c>
      <c r="D11958">
        <f t="shared" si="558"/>
        <v>2.409582097516472E-2</v>
      </c>
      <c r="E11958">
        <f t="shared" si="560"/>
        <v>0.15522828664636068</v>
      </c>
    </row>
    <row r="11959" spans="1:5">
      <c r="A11959" s="1">
        <v>35607</v>
      </c>
      <c r="B11959">
        <v>883.68</v>
      </c>
      <c r="C11959">
        <f t="shared" si="559"/>
        <v>-5.9730705632234996E-3</v>
      </c>
      <c r="D11959">
        <f t="shared" si="558"/>
        <v>2.3931534836264402E-2</v>
      </c>
      <c r="E11959">
        <f t="shared" si="560"/>
        <v>0.15469820566594947</v>
      </c>
    </row>
    <row r="11960" spans="1:5">
      <c r="A11960" s="1">
        <v>35608</v>
      </c>
      <c r="B11960">
        <v>887.3</v>
      </c>
      <c r="C11960">
        <f t="shared" si="559"/>
        <v>4.096505522361041E-3</v>
      </c>
      <c r="D11960">
        <f t="shared" si="558"/>
        <v>2.37233757156971E-2</v>
      </c>
      <c r="E11960">
        <f t="shared" si="560"/>
        <v>0.15402394526727686</v>
      </c>
    </row>
    <row r="11961" spans="1:5">
      <c r="A11961" s="1">
        <v>35611</v>
      </c>
      <c r="B11961">
        <v>885.14</v>
      </c>
      <c r="C11961">
        <f t="shared" si="559"/>
        <v>-2.4343514031330647E-3</v>
      </c>
      <c r="D11961">
        <f t="shared" si="558"/>
        <v>2.3492277182288943E-2</v>
      </c>
      <c r="E11961">
        <f t="shared" si="560"/>
        <v>0.1532719060437657</v>
      </c>
    </row>
    <row r="11962" spans="1:5">
      <c r="A11962" s="1">
        <v>35612</v>
      </c>
      <c r="B11962">
        <v>891.03</v>
      </c>
      <c r="C11962">
        <f t="shared" si="559"/>
        <v>6.6543145717061552E-3</v>
      </c>
      <c r="D11962">
        <f t="shared" si="558"/>
        <v>2.3361462658913364E-2</v>
      </c>
      <c r="E11962">
        <f t="shared" si="560"/>
        <v>0.15284457026310541</v>
      </c>
    </row>
    <row r="11963" spans="1:5">
      <c r="A11963" s="1">
        <v>35613</v>
      </c>
      <c r="B11963">
        <v>904.03</v>
      </c>
      <c r="C11963">
        <f t="shared" si="559"/>
        <v>1.4589856682715509E-2</v>
      </c>
      <c r="D11963">
        <f t="shared" si="558"/>
        <v>2.3653834746679214E-2</v>
      </c>
      <c r="E11963">
        <f t="shared" si="560"/>
        <v>0.15379803232382142</v>
      </c>
    </row>
    <row r="11964" spans="1:5">
      <c r="A11964" s="1">
        <v>35614</v>
      </c>
      <c r="B11964">
        <v>916.92</v>
      </c>
      <c r="C11964">
        <f t="shared" si="559"/>
        <v>1.4258376381314764E-2</v>
      </c>
      <c r="D11964">
        <f t="shared" si="558"/>
        <v>2.3916531803050319E-2</v>
      </c>
      <c r="E11964">
        <f t="shared" si="560"/>
        <v>0.15464970676677767</v>
      </c>
    </row>
    <row r="11965" spans="1:5">
      <c r="A11965" s="1">
        <v>35618</v>
      </c>
      <c r="B11965">
        <v>912.2</v>
      </c>
      <c r="C11965">
        <f t="shared" si="559"/>
        <v>-5.1476682807659489E-3</v>
      </c>
      <c r="D11965">
        <f t="shared" si="558"/>
        <v>2.3732913541846732E-2</v>
      </c>
      <c r="E11965">
        <f t="shared" si="560"/>
        <v>0.15405490430962182</v>
      </c>
    </row>
    <row r="11966" spans="1:5">
      <c r="A11966" s="1">
        <v>35619</v>
      </c>
      <c r="B11966">
        <v>918.75</v>
      </c>
      <c r="C11966">
        <f t="shared" si="559"/>
        <v>7.1804428853321136E-3</v>
      </c>
      <c r="D11966">
        <f t="shared" si="558"/>
        <v>2.3615469648882118E-2</v>
      </c>
      <c r="E11966">
        <f t="shared" si="560"/>
        <v>0.15367325612767538</v>
      </c>
    </row>
    <row r="11967" spans="1:5">
      <c r="A11967" s="1">
        <v>35620</v>
      </c>
      <c r="B11967">
        <v>907.54</v>
      </c>
      <c r="C11967">
        <f t="shared" si="559"/>
        <v>-1.2201360544217726E-2</v>
      </c>
      <c r="D11967">
        <f t="shared" si="558"/>
        <v>2.374314295205537E-2</v>
      </c>
      <c r="E11967">
        <f t="shared" si="560"/>
        <v>0.15408810126695496</v>
      </c>
    </row>
    <row r="11968" spans="1:5">
      <c r="A11968" s="1">
        <v>35621</v>
      </c>
      <c r="B11968">
        <v>913.78</v>
      </c>
      <c r="C11968">
        <f t="shared" si="559"/>
        <v>6.8757299953721152E-3</v>
      </c>
      <c r="D11968">
        <f t="shared" si="558"/>
        <v>2.3614810023281672E-2</v>
      </c>
      <c r="E11968">
        <f t="shared" si="560"/>
        <v>0.15367110991751726</v>
      </c>
    </row>
    <row r="11969" spans="1:5">
      <c r="A11969" s="1">
        <v>35622</v>
      </c>
      <c r="B11969">
        <v>916.68</v>
      </c>
      <c r="C11969">
        <f t="shared" si="559"/>
        <v>3.1736304143228974E-3</v>
      </c>
      <c r="D11969">
        <f t="shared" si="558"/>
        <v>2.3396215046795614E-2</v>
      </c>
      <c r="E11969">
        <f t="shared" si="560"/>
        <v>0.15295821340090116</v>
      </c>
    </row>
    <row r="11970" spans="1:5">
      <c r="A11970" s="1">
        <v>35625</v>
      </c>
      <c r="B11970">
        <v>918.38</v>
      </c>
      <c r="C11970">
        <f t="shared" si="559"/>
        <v>1.8545184797312535E-3</v>
      </c>
      <c r="D11970">
        <f t="shared" si="558"/>
        <v>2.3165422872298325E-2</v>
      </c>
      <c r="E11970">
        <f t="shared" si="560"/>
        <v>0.15220191481153686</v>
      </c>
    </row>
    <row r="11971" spans="1:5">
      <c r="A11971" s="1">
        <v>35626</v>
      </c>
      <c r="B11971">
        <v>925.76</v>
      </c>
      <c r="C11971">
        <f t="shared" si="559"/>
        <v>8.035889283303203E-3</v>
      </c>
      <c r="D11971">
        <f t="shared" si="558"/>
        <v>2.3091746247883672E-2</v>
      </c>
      <c r="E11971">
        <f t="shared" si="560"/>
        <v>0.15195968625883535</v>
      </c>
    </row>
    <row r="11972" spans="1:5">
      <c r="A11972" s="1">
        <v>35627</v>
      </c>
      <c r="B11972">
        <v>936.59</v>
      </c>
      <c r="C11972">
        <f t="shared" si="559"/>
        <v>1.1698496370549647E-2</v>
      </c>
      <c r="D11972">
        <f t="shared" si="558"/>
        <v>2.3199858187826567E-2</v>
      </c>
      <c r="E11972">
        <f t="shared" si="560"/>
        <v>0.15231499659530104</v>
      </c>
    </row>
    <row r="11973" spans="1:5">
      <c r="A11973" s="1">
        <v>35628</v>
      </c>
      <c r="B11973">
        <v>931.61</v>
      </c>
      <c r="C11973">
        <f t="shared" si="559"/>
        <v>-5.3171611911295427E-3</v>
      </c>
      <c r="D11973">
        <f t="shared" si="558"/>
        <v>2.3034926794260162E-2</v>
      </c>
      <c r="E11973">
        <f t="shared" si="560"/>
        <v>0.15177261542933285</v>
      </c>
    </row>
    <row r="11974" spans="1:5">
      <c r="A11974" s="1">
        <v>35629</v>
      </c>
      <c r="B11974">
        <v>915.3</v>
      </c>
      <c r="C11974">
        <f t="shared" si="559"/>
        <v>-1.7507326026985605E-2</v>
      </c>
      <c r="D11974">
        <f t="shared" si="558"/>
        <v>2.3567416370972798E-2</v>
      </c>
      <c r="E11974">
        <f t="shared" si="560"/>
        <v>0.15351682764756702</v>
      </c>
    </row>
    <row r="11975" spans="1:5">
      <c r="A11975" s="1">
        <v>35632</v>
      </c>
      <c r="B11975">
        <v>912.94</v>
      </c>
      <c r="C11975">
        <f t="shared" si="559"/>
        <v>-2.5783895990384572E-3</v>
      </c>
      <c r="D11975">
        <f t="shared" si="558"/>
        <v>2.3341222739414805E-2</v>
      </c>
      <c r="E11975">
        <f t="shared" si="560"/>
        <v>0.15277834512592026</v>
      </c>
    </row>
    <row r="11976" spans="1:5">
      <c r="A11976" s="1">
        <v>35633</v>
      </c>
      <c r="B11976">
        <v>933.98</v>
      </c>
      <c r="C11976">
        <f t="shared" si="559"/>
        <v>2.3046421451573994E-2</v>
      </c>
      <c r="D11976">
        <f t="shared" si="558"/>
        <v>2.442802663798891E-2</v>
      </c>
      <c r="E11976">
        <f t="shared" si="560"/>
        <v>0.15629467885372461</v>
      </c>
    </row>
    <row r="11977" spans="1:5">
      <c r="A11977" s="1">
        <v>35634</v>
      </c>
      <c r="B11977">
        <v>936.56</v>
      </c>
      <c r="C11977">
        <f t="shared" si="559"/>
        <v>2.7623717852629896E-3</v>
      </c>
      <c r="D11977">
        <f t="shared" si="558"/>
        <v>2.4187158264960495E-2</v>
      </c>
      <c r="E11977">
        <f t="shared" si="560"/>
        <v>0.155522211484278</v>
      </c>
    </row>
    <row r="11978" spans="1:5">
      <c r="A11978" s="1">
        <v>35635</v>
      </c>
      <c r="B11978">
        <v>940.3</v>
      </c>
      <c r="C11978">
        <f t="shared" si="559"/>
        <v>3.9933373195524145E-3</v>
      </c>
      <c r="D11978">
        <f t="shared" si="558"/>
        <v>2.3971830041790272E-2</v>
      </c>
      <c r="E11978">
        <f t="shared" si="560"/>
        <v>0.15482838900469859</v>
      </c>
    </row>
    <row r="11979" spans="1:5">
      <c r="A11979" s="1">
        <v>35636</v>
      </c>
      <c r="B11979">
        <v>938.79</v>
      </c>
      <c r="C11979">
        <f t="shared" si="559"/>
        <v>-1.6058704668722652E-3</v>
      </c>
      <c r="D11979">
        <f t="shared" si="558"/>
        <v>2.3727436555982299E-2</v>
      </c>
      <c r="E11979">
        <f t="shared" si="560"/>
        <v>0.15403712719984847</v>
      </c>
    </row>
    <row r="11980" spans="1:5">
      <c r="A11980" s="1">
        <v>35639</v>
      </c>
      <c r="B11980">
        <v>936.45</v>
      </c>
      <c r="C11980">
        <f t="shared" si="559"/>
        <v>-2.4925702233725522E-3</v>
      </c>
      <c r="D11980">
        <f t="shared" si="558"/>
        <v>2.3496972819197999E-2</v>
      </c>
      <c r="E11980">
        <f t="shared" si="560"/>
        <v>0.15328722327447256</v>
      </c>
    </row>
    <row r="11981" spans="1:5">
      <c r="A11981" s="1">
        <v>35640</v>
      </c>
      <c r="B11981">
        <v>942.29</v>
      </c>
      <c r="C11981">
        <f t="shared" si="559"/>
        <v>6.2363180095038901E-3</v>
      </c>
      <c r="D11981">
        <f t="shared" ref="D11981:D12044" si="561">alpha*(lambda*D11980+(1-lambda)*C11981*C11981*252)+(1-alpha)*av</f>
        <v>2.3352622271237571E-2</v>
      </c>
      <c r="E11981">
        <f t="shared" si="560"/>
        <v>0.15281564799207434</v>
      </c>
    </row>
    <row r="11982" spans="1:5">
      <c r="A11982" s="1">
        <v>35641</v>
      </c>
      <c r="B11982">
        <v>952.29</v>
      </c>
      <c r="C11982">
        <f t="shared" ref="C11982:C12045" si="562">(B11982-B11981)/B11981</f>
        <v>1.0612444152012651E-2</v>
      </c>
      <c r="D11982">
        <f t="shared" si="561"/>
        <v>2.3395091662586832E-2</v>
      </c>
      <c r="E11982">
        <f t="shared" ref="E11982:E12045" si="563">SQRT(D11982)</f>
        <v>0.1529545411636635</v>
      </c>
    </row>
    <row r="11983" spans="1:5">
      <c r="A11983" s="1">
        <v>35642</v>
      </c>
      <c r="B11983">
        <v>954.31</v>
      </c>
      <c r="C11983">
        <f t="shared" si="562"/>
        <v>2.1212025748458788E-3</v>
      </c>
      <c r="D11983">
        <f t="shared" si="561"/>
        <v>2.3166966984004791E-2</v>
      </c>
      <c r="E11983">
        <f t="shared" si="563"/>
        <v>0.15220698730349008</v>
      </c>
    </row>
    <row r="11984" spans="1:5">
      <c r="A11984" s="1">
        <v>35643</v>
      </c>
      <c r="B11984">
        <v>947.14</v>
      </c>
      <c r="C11984">
        <f t="shared" si="562"/>
        <v>-7.5132818476176082E-3</v>
      </c>
      <c r="D11984">
        <f t="shared" si="561"/>
        <v>2.307298660642251E-2</v>
      </c>
      <c r="E11984">
        <f t="shared" si="563"/>
        <v>0.15189794799938053</v>
      </c>
    </row>
    <row r="11985" spans="1:5">
      <c r="A11985" s="1">
        <v>35646</v>
      </c>
      <c r="B11985">
        <v>950.3</v>
      </c>
      <c r="C11985">
        <f t="shared" si="562"/>
        <v>3.3363599890195413E-3</v>
      </c>
      <c r="D11985">
        <f t="shared" si="561"/>
        <v>2.2867816827142548E-2</v>
      </c>
      <c r="E11985">
        <f t="shared" si="563"/>
        <v>0.15122108592105318</v>
      </c>
    </row>
    <row r="11986" spans="1:5">
      <c r="A11986" s="1">
        <v>35647</v>
      </c>
      <c r="B11986">
        <v>952.37</v>
      </c>
      <c r="C11986">
        <f t="shared" si="562"/>
        <v>2.1782594970009999E-3</v>
      </c>
      <c r="D11986">
        <f t="shared" si="561"/>
        <v>2.2650796927334529E-2</v>
      </c>
      <c r="E11986">
        <f t="shared" si="563"/>
        <v>0.15050181702336529</v>
      </c>
    </row>
    <row r="11987" spans="1:5">
      <c r="A11987" s="1">
        <v>35648</v>
      </c>
      <c r="B11987">
        <v>960.32</v>
      </c>
      <c r="C11987">
        <f t="shared" si="562"/>
        <v>8.3475959973540181E-3</v>
      </c>
      <c r="D11987">
        <f t="shared" si="561"/>
        <v>2.2600101909548205E-2</v>
      </c>
      <c r="E11987">
        <f t="shared" si="563"/>
        <v>0.15033330272946246</v>
      </c>
    </row>
    <row r="11988" spans="1:5">
      <c r="A11988" s="1">
        <v>35649</v>
      </c>
      <c r="B11988">
        <v>951.19</v>
      </c>
      <c r="C11988">
        <f t="shared" si="562"/>
        <v>-9.5072475841386159E-3</v>
      </c>
      <c r="D11988">
        <f t="shared" si="561"/>
        <v>2.2602071548775509E-2</v>
      </c>
      <c r="E11988">
        <f t="shared" si="563"/>
        <v>0.15033985349459242</v>
      </c>
    </row>
    <row r="11989" spans="1:5">
      <c r="A11989" s="1">
        <v>35650</v>
      </c>
      <c r="B11989">
        <v>933.54</v>
      </c>
      <c r="C11989">
        <f t="shared" si="562"/>
        <v>-1.8555703907736719E-2</v>
      </c>
      <c r="D11989">
        <f t="shared" si="561"/>
        <v>2.3237497552163304E-2</v>
      </c>
      <c r="E11989">
        <f t="shared" si="563"/>
        <v>0.15243850416532992</v>
      </c>
    </row>
    <row r="11990" spans="1:5">
      <c r="A11990" s="1">
        <v>35653</v>
      </c>
      <c r="B11990">
        <v>937</v>
      </c>
      <c r="C11990">
        <f t="shared" si="562"/>
        <v>3.7063221715192027E-3</v>
      </c>
      <c r="D11990">
        <f t="shared" si="561"/>
        <v>2.3035554271484484E-2</v>
      </c>
      <c r="E11990">
        <f t="shared" si="563"/>
        <v>0.15177468257744597</v>
      </c>
    </row>
    <row r="11991" spans="1:5">
      <c r="A11991" s="1">
        <v>35654</v>
      </c>
      <c r="B11991">
        <v>926.53</v>
      </c>
      <c r="C11991">
        <f t="shared" si="562"/>
        <v>-1.1173959445037383E-2</v>
      </c>
      <c r="D11991">
        <f t="shared" si="561"/>
        <v>2.3114853199354458E-2</v>
      </c>
      <c r="E11991">
        <f t="shared" si="563"/>
        <v>0.15203569712194059</v>
      </c>
    </row>
    <row r="11992" spans="1:5">
      <c r="A11992" s="1">
        <v>35655</v>
      </c>
      <c r="B11992">
        <v>922.02</v>
      </c>
      <c r="C11992">
        <f t="shared" si="562"/>
        <v>-4.8676243618663087E-3</v>
      </c>
      <c r="D11992">
        <f t="shared" si="561"/>
        <v>2.2940191122416364E-2</v>
      </c>
      <c r="E11992">
        <f t="shared" si="563"/>
        <v>0.1514601964953709</v>
      </c>
    </row>
    <row r="11993" spans="1:5">
      <c r="A11993" s="1">
        <v>35656</v>
      </c>
      <c r="B11993">
        <v>924.77</v>
      </c>
      <c r="C11993">
        <f t="shared" si="562"/>
        <v>2.9825817227392033E-3</v>
      </c>
      <c r="D11993">
        <f t="shared" si="561"/>
        <v>2.2732086837281409E-2</v>
      </c>
      <c r="E11993">
        <f t="shared" si="563"/>
        <v>0.15077163804005517</v>
      </c>
    </row>
    <row r="11994" spans="1:5">
      <c r="A11994" s="1">
        <v>35657</v>
      </c>
      <c r="B11994">
        <v>900.81</v>
      </c>
      <c r="C11994">
        <f t="shared" si="562"/>
        <v>-2.5909144976588812E-2</v>
      </c>
      <c r="D11994">
        <f t="shared" si="561"/>
        <v>2.4180649409034975E-2</v>
      </c>
      <c r="E11994">
        <f t="shared" si="563"/>
        <v>0.15550128426812099</v>
      </c>
    </row>
    <row r="11995" spans="1:5">
      <c r="A11995" s="1">
        <v>35660</v>
      </c>
      <c r="B11995">
        <v>912.49</v>
      </c>
      <c r="C11995">
        <f t="shared" si="562"/>
        <v>1.2966108280325557E-2</v>
      </c>
      <c r="D11995">
        <f t="shared" si="561"/>
        <v>2.4345092463822021E-2</v>
      </c>
      <c r="E11995">
        <f t="shared" si="563"/>
        <v>0.15602913979068789</v>
      </c>
    </row>
    <row r="11996" spans="1:5">
      <c r="A11996" s="1">
        <v>35661</v>
      </c>
      <c r="B11996">
        <v>926.01</v>
      </c>
      <c r="C11996">
        <f t="shared" si="562"/>
        <v>1.4816600729870993E-2</v>
      </c>
      <c r="D11996">
        <f t="shared" si="561"/>
        <v>2.4634524994142114E-2</v>
      </c>
      <c r="E11996">
        <f t="shared" si="563"/>
        <v>0.1569538944854256</v>
      </c>
    </row>
    <row r="11997" spans="1:5">
      <c r="A11997" s="1">
        <v>35662</v>
      </c>
      <c r="B11997">
        <v>939.35</v>
      </c>
      <c r="C11997">
        <f t="shared" si="562"/>
        <v>1.4405891945011427E-2</v>
      </c>
      <c r="D11997">
        <f t="shared" si="561"/>
        <v>2.4888255391025346E-2</v>
      </c>
      <c r="E11997">
        <f t="shared" si="563"/>
        <v>0.15776011977374177</v>
      </c>
    </row>
    <row r="11998" spans="1:5">
      <c r="A11998" s="1">
        <v>35663</v>
      </c>
      <c r="B11998">
        <v>925.05</v>
      </c>
      <c r="C11998">
        <f t="shared" si="562"/>
        <v>-1.5223292702400668E-2</v>
      </c>
      <c r="D11998">
        <f t="shared" si="561"/>
        <v>2.5197357909566193E-2</v>
      </c>
      <c r="E11998">
        <f t="shared" si="563"/>
        <v>0.15873675664308565</v>
      </c>
    </row>
    <row r="11999" spans="1:5">
      <c r="A11999" s="1">
        <v>35664</v>
      </c>
      <c r="B11999">
        <v>923.54</v>
      </c>
      <c r="C11999">
        <f t="shared" si="562"/>
        <v>-1.6323441976109302E-3</v>
      </c>
      <c r="D11999">
        <f t="shared" si="561"/>
        <v>2.4928790292463594E-2</v>
      </c>
      <c r="E11999">
        <f t="shared" si="563"/>
        <v>0.15788853755882215</v>
      </c>
    </row>
    <row r="12000" spans="1:5">
      <c r="A12000" s="1">
        <v>35667</v>
      </c>
      <c r="B12000">
        <v>920.16</v>
      </c>
      <c r="C12000">
        <f t="shared" si="562"/>
        <v>-3.6598306516230977E-3</v>
      </c>
      <c r="D12000">
        <f t="shared" si="561"/>
        <v>2.4692335907962392E-2</v>
      </c>
      <c r="E12000">
        <f t="shared" si="563"/>
        <v>0.15713795183838433</v>
      </c>
    </row>
    <row r="12001" spans="1:5">
      <c r="A12001" s="1">
        <v>35668</v>
      </c>
      <c r="B12001">
        <v>913.02</v>
      </c>
      <c r="C12001">
        <f t="shared" si="562"/>
        <v>-7.7595200834637305E-3</v>
      </c>
      <c r="D12001">
        <f t="shared" si="561"/>
        <v>2.4577383002414618E-2</v>
      </c>
      <c r="E12001">
        <f t="shared" si="563"/>
        <v>0.15677175447897054</v>
      </c>
    </row>
    <row r="12002" spans="1:5">
      <c r="A12002" s="1">
        <v>35669</v>
      </c>
      <c r="B12002">
        <v>913.7</v>
      </c>
      <c r="C12002">
        <f t="shared" si="562"/>
        <v>7.4478105627485015E-4</v>
      </c>
      <c r="D12002">
        <f t="shared" si="561"/>
        <v>2.4315889235283654E-2</v>
      </c>
      <c r="E12002">
        <f t="shared" si="563"/>
        <v>0.15593552909867481</v>
      </c>
    </row>
    <row r="12003" spans="1:5">
      <c r="A12003" s="1">
        <v>35670</v>
      </c>
      <c r="B12003">
        <v>903.67</v>
      </c>
      <c r="C12003">
        <f t="shared" si="562"/>
        <v>-1.0977344861552026E-2</v>
      </c>
      <c r="D12003">
        <f t="shared" si="561"/>
        <v>2.4358843971100521E-2</v>
      </c>
      <c r="E12003">
        <f t="shared" si="563"/>
        <v>0.15607320068192529</v>
      </c>
    </row>
    <row r="12004" spans="1:5">
      <c r="A12004" s="1">
        <v>35671</v>
      </c>
      <c r="B12004">
        <v>899.47</v>
      </c>
      <c r="C12004">
        <f t="shared" si="562"/>
        <v>-4.6477143204930252E-3</v>
      </c>
      <c r="D12004">
        <f t="shared" si="561"/>
        <v>2.4154206062592699E-2</v>
      </c>
      <c r="E12004">
        <f t="shared" si="563"/>
        <v>0.1554162348745867</v>
      </c>
    </row>
    <row r="12005" spans="1:5">
      <c r="A12005" s="1">
        <v>35675</v>
      </c>
      <c r="B12005">
        <v>927.58</v>
      </c>
      <c r="C12005">
        <f t="shared" si="562"/>
        <v>3.1251737134090088E-2</v>
      </c>
      <c r="D12005">
        <f t="shared" si="561"/>
        <v>2.6336348649104994E-2</v>
      </c>
      <c r="E12005">
        <f t="shared" si="563"/>
        <v>0.16228477639355146</v>
      </c>
    </row>
    <row r="12006" spans="1:5">
      <c r="A12006" s="1">
        <v>35676</v>
      </c>
      <c r="B12006">
        <v>927.86</v>
      </c>
      <c r="C12006">
        <f t="shared" si="562"/>
        <v>3.0186075594554942E-4</v>
      </c>
      <c r="D12006">
        <f t="shared" si="561"/>
        <v>2.6038694928950688E-2</v>
      </c>
      <c r="E12006">
        <f t="shared" si="563"/>
        <v>0.16136509823673362</v>
      </c>
    </row>
    <row r="12007" spans="1:5">
      <c r="A12007" s="1">
        <v>35677</v>
      </c>
      <c r="B12007">
        <v>930.87</v>
      </c>
      <c r="C12007">
        <f t="shared" si="562"/>
        <v>3.2440238829133609E-3</v>
      </c>
      <c r="D12007">
        <f t="shared" si="561"/>
        <v>2.5772991696050393E-2</v>
      </c>
      <c r="E12007">
        <f t="shared" si="563"/>
        <v>0.16053968884998623</v>
      </c>
    </row>
    <row r="12008" spans="1:5">
      <c r="A12008" s="1">
        <v>35678</v>
      </c>
      <c r="B12008">
        <v>929.05</v>
      </c>
      <c r="C12008">
        <f t="shared" si="562"/>
        <v>-1.9551602264548757E-3</v>
      </c>
      <c r="D12008">
        <f t="shared" si="561"/>
        <v>2.5495858204285404E-2</v>
      </c>
      <c r="E12008">
        <f t="shared" si="563"/>
        <v>0.15967422523464894</v>
      </c>
    </row>
    <row r="12009" spans="1:5">
      <c r="A12009" s="1">
        <v>35681</v>
      </c>
      <c r="B12009">
        <v>931.2</v>
      </c>
      <c r="C12009">
        <f t="shared" si="562"/>
        <v>2.3141919164739152E-3</v>
      </c>
      <c r="D12009">
        <f t="shared" si="561"/>
        <v>2.5228063780064324E-2</v>
      </c>
      <c r="E12009">
        <f t="shared" si="563"/>
        <v>0.15883344666682872</v>
      </c>
    </row>
    <row r="12010" spans="1:5">
      <c r="A12010" s="1">
        <v>35682</v>
      </c>
      <c r="B12010">
        <v>933.62</v>
      </c>
      <c r="C12010">
        <f t="shared" si="562"/>
        <v>2.5987972508590626E-3</v>
      </c>
      <c r="D12010">
        <f t="shared" si="561"/>
        <v>2.4969086851230036E-2</v>
      </c>
      <c r="E12010">
        <f t="shared" si="563"/>
        <v>0.15801609681051496</v>
      </c>
    </row>
    <row r="12011" spans="1:5">
      <c r="A12011" s="1">
        <v>35683</v>
      </c>
      <c r="B12011">
        <v>919.03</v>
      </c>
      <c r="C12011">
        <f t="shared" si="562"/>
        <v>-1.5627343030354995E-2</v>
      </c>
      <c r="D12011">
        <f t="shared" si="561"/>
        <v>2.5307679028337037E-2</v>
      </c>
      <c r="E12011">
        <f t="shared" si="563"/>
        <v>0.1590838741932602</v>
      </c>
    </row>
    <row r="12012" spans="1:5">
      <c r="A12012" s="1">
        <v>35684</v>
      </c>
      <c r="B12012">
        <v>912.59</v>
      </c>
      <c r="C12012">
        <f t="shared" si="562"/>
        <v>-7.0073882245410279E-3</v>
      </c>
      <c r="D12012">
        <f t="shared" si="561"/>
        <v>2.5152771893846623E-2</v>
      </c>
      <c r="E12012">
        <f t="shared" si="563"/>
        <v>0.1585962543499897</v>
      </c>
    </row>
    <row r="12013" spans="1:5">
      <c r="A12013" s="1">
        <v>35685</v>
      </c>
      <c r="B12013">
        <v>923.91</v>
      </c>
      <c r="C12013">
        <f t="shared" si="562"/>
        <v>1.2404256018584399E-2</v>
      </c>
      <c r="D12013">
        <f t="shared" si="561"/>
        <v>2.526230784264169E-2</v>
      </c>
      <c r="E12013">
        <f t="shared" si="563"/>
        <v>0.15894120876173584</v>
      </c>
    </row>
    <row r="12014" spans="1:5">
      <c r="A12014" s="1">
        <v>35688</v>
      </c>
      <c r="B12014">
        <v>919.77</v>
      </c>
      <c r="C12014">
        <f t="shared" si="562"/>
        <v>-4.480955937266602E-3</v>
      </c>
      <c r="D12014">
        <f t="shared" si="561"/>
        <v>2.5035893213225146E-2</v>
      </c>
      <c r="E12014">
        <f t="shared" si="563"/>
        <v>0.15822734660362964</v>
      </c>
    </row>
    <row r="12015" spans="1:5">
      <c r="A12015" s="1">
        <v>35689</v>
      </c>
      <c r="B12015">
        <v>945.64</v>
      </c>
      <c r="C12015">
        <f t="shared" si="562"/>
        <v>2.8126596866607963E-2</v>
      </c>
      <c r="D12015">
        <f t="shared" si="561"/>
        <v>2.6737541110173423E-2</v>
      </c>
      <c r="E12015">
        <f t="shared" si="563"/>
        <v>0.16351617996447149</v>
      </c>
    </row>
    <row r="12016" spans="1:5">
      <c r="A12016" s="1">
        <v>35690</v>
      </c>
      <c r="B12016">
        <v>943</v>
      </c>
      <c r="C12016">
        <f t="shared" si="562"/>
        <v>-2.7917600778308727E-3</v>
      </c>
      <c r="D12016">
        <f t="shared" si="561"/>
        <v>2.6451120616501369E-2</v>
      </c>
      <c r="E12016">
        <f t="shared" si="563"/>
        <v>0.16263800483436019</v>
      </c>
    </row>
    <row r="12017" spans="1:5">
      <c r="A12017" s="1">
        <v>35691</v>
      </c>
      <c r="B12017">
        <v>947.29</v>
      </c>
      <c r="C12017">
        <f t="shared" si="562"/>
        <v>4.5493107104983711E-3</v>
      </c>
      <c r="D12017">
        <f t="shared" si="561"/>
        <v>2.6202588557695836E-2</v>
      </c>
      <c r="E12017">
        <f t="shared" si="563"/>
        <v>0.16187213644631937</v>
      </c>
    </row>
    <row r="12018" spans="1:5">
      <c r="A12018" s="1">
        <v>35692</v>
      </c>
      <c r="B12018">
        <v>950.51</v>
      </c>
      <c r="C12018">
        <f t="shared" si="562"/>
        <v>3.399170264649714E-3</v>
      </c>
      <c r="D12018">
        <f t="shared" si="561"/>
        <v>2.5936195150950244E-2</v>
      </c>
      <c r="E12018">
        <f t="shared" si="563"/>
        <v>0.16104718299600973</v>
      </c>
    </row>
    <row r="12019" spans="1:5">
      <c r="A12019" s="1">
        <v>35695</v>
      </c>
      <c r="B12019">
        <v>955.43</v>
      </c>
      <c r="C12019">
        <f t="shared" si="562"/>
        <v>5.1761685831816177E-3</v>
      </c>
      <c r="D12019">
        <f t="shared" si="561"/>
        <v>2.5713119640296371E-2</v>
      </c>
      <c r="E12019">
        <f t="shared" si="563"/>
        <v>0.16035310923177129</v>
      </c>
    </row>
    <row r="12020" spans="1:5">
      <c r="A12020" s="1">
        <v>35696</v>
      </c>
      <c r="B12020">
        <v>951.93</v>
      </c>
      <c r="C12020">
        <f t="shared" si="562"/>
        <v>-3.6632720345812883E-3</v>
      </c>
      <c r="D12020">
        <f t="shared" si="561"/>
        <v>2.5461119974726939E-2</v>
      </c>
      <c r="E12020">
        <f t="shared" si="563"/>
        <v>0.15956540970626101</v>
      </c>
    </row>
    <row r="12021" spans="1:5">
      <c r="A12021" s="1">
        <v>35697</v>
      </c>
      <c r="B12021">
        <v>944.48</v>
      </c>
      <c r="C12021">
        <f t="shared" si="562"/>
        <v>-7.8262057084028582E-3</v>
      </c>
      <c r="D12021">
        <f t="shared" si="561"/>
        <v>2.5333461221323857E-2</v>
      </c>
      <c r="E12021">
        <f t="shared" si="563"/>
        <v>0.15916488689822217</v>
      </c>
    </row>
    <row r="12022" spans="1:5">
      <c r="A12022" s="1">
        <v>35698</v>
      </c>
      <c r="B12022">
        <v>937.91</v>
      </c>
      <c r="C12022">
        <f t="shared" si="562"/>
        <v>-6.9562087074369495E-3</v>
      </c>
      <c r="D12022">
        <f t="shared" si="561"/>
        <v>2.517625811200374E-2</v>
      </c>
      <c r="E12022">
        <f t="shared" si="563"/>
        <v>0.15867028112410886</v>
      </c>
    </row>
    <row r="12023" spans="1:5">
      <c r="A12023" s="1">
        <v>35699</v>
      </c>
      <c r="B12023">
        <v>945.22</v>
      </c>
      <c r="C12023">
        <f t="shared" si="562"/>
        <v>7.7939247902251386E-3</v>
      </c>
      <c r="D12023">
        <f t="shared" si="561"/>
        <v>2.5053010151289672E-2</v>
      </c>
      <c r="E12023">
        <f t="shared" si="563"/>
        <v>0.15828142705728196</v>
      </c>
    </row>
    <row r="12024" spans="1:5">
      <c r="A12024" s="1">
        <v>35702</v>
      </c>
      <c r="B12024">
        <v>953.34</v>
      </c>
      <c r="C12024">
        <f t="shared" si="562"/>
        <v>8.5905926662575953E-3</v>
      </c>
      <c r="D12024">
        <f t="shared" si="561"/>
        <v>2.4964779496101142E-2</v>
      </c>
      <c r="E12024">
        <f t="shared" si="563"/>
        <v>0.15800246674055801</v>
      </c>
    </row>
    <row r="12025" spans="1:5">
      <c r="A12025" s="1">
        <v>35703</v>
      </c>
      <c r="B12025">
        <v>947.28</v>
      </c>
      <c r="C12025">
        <f t="shared" si="562"/>
        <v>-6.3565989049028243E-3</v>
      </c>
      <c r="D12025">
        <f t="shared" si="561"/>
        <v>2.4794998437201638E-2</v>
      </c>
      <c r="E12025">
        <f t="shared" si="563"/>
        <v>0.1574642767017384</v>
      </c>
    </row>
    <row r="12026" spans="1:5">
      <c r="A12026" s="1">
        <v>35704</v>
      </c>
      <c r="B12026">
        <v>955.41</v>
      </c>
      <c r="C12026">
        <f t="shared" si="562"/>
        <v>8.5824676969850477E-3</v>
      </c>
      <c r="D12026">
        <f t="shared" si="561"/>
        <v>2.4711554114213097E-2</v>
      </c>
      <c r="E12026">
        <f t="shared" si="563"/>
        <v>0.15719909069143212</v>
      </c>
    </row>
    <row r="12027" spans="1:5">
      <c r="A12027" s="1">
        <v>35705</v>
      </c>
      <c r="B12027">
        <v>960.46</v>
      </c>
      <c r="C12027">
        <f t="shared" si="562"/>
        <v>5.2856888665599776E-3</v>
      </c>
      <c r="D12027">
        <f t="shared" si="561"/>
        <v>2.4515707466086615E-2</v>
      </c>
      <c r="E12027">
        <f t="shared" si="563"/>
        <v>0.15657492604528547</v>
      </c>
    </row>
    <row r="12028" spans="1:5">
      <c r="A12028" s="1">
        <v>35706</v>
      </c>
      <c r="B12028">
        <v>965.03</v>
      </c>
      <c r="C12028">
        <f t="shared" si="562"/>
        <v>4.7581367261519854E-3</v>
      </c>
      <c r="D12028">
        <f t="shared" si="561"/>
        <v>2.4310539114971334E-2</v>
      </c>
      <c r="E12028">
        <f t="shared" si="563"/>
        <v>0.15591837324373076</v>
      </c>
    </row>
    <row r="12029" spans="1:5">
      <c r="A12029" s="1">
        <v>35709</v>
      </c>
      <c r="B12029">
        <v>972.69</v>
      </c>
      <c r="C12029">
        <f t="shared" si="562"/>
        <v>7.9375770701429829E-3</v>
      </c>
      <c r="D12029">
        <f t="shared" si="561"/>
        <v>2.4210156876266375E-2</v>
      </c>
      <c r="E12029">
        <f t="shared" si="563"/>
        <v>0.15559613387313445</v>
      </c>
    </row>
    <row r="12030" spans="1:5">
      <c r="A12030" s="1">
        <v>35710</v>
      </c>
      <c r="B12030">
        <v>983.12</v>
      </c>
      <c r="C12030">
        <f t="shared" si="562"/>
        <v>1.0722840781749529E-2</v>
      </c>
      <c r="D12030">
        <f t="shared" si="561"/>
        <v>2.4241437440067008E-2</v>
      </c>
      <c r="E12030">
        <f t="shared" si="563"/>
        <v>0.15569661987360872</v>
      </c>
    </row>
    <row r="12031" spans="1:5">
      <c r="A12031" s="1">
        <v>35711</v>
      </c>
      <c r="B12031">
        <v>973.84</v>
      </c>
      <c r="C12031">
        <f t="shared" si="562"/>
        <v>-9.4393359915371199E-3</v>
      </c>
      <c r="D12031">
        <f t="shared" si="561"/>
        <v>2.4207534461376395E-2</v>
      </c>
      <c r="E12031">
        <f t="shared" si="563"/>
        <v>0.15558770665247429</v>
      </c>
    </row>
    <row r="12032" spans="1:5">
      <c r="A12032" s="1">
        <v>35712</v>
      </c>
      <c r="B12032">
        <v>970.62</v>
      </c>
      <c r="C12032">
        <f t="shared" si="562"/>
        <v>-3.3064979873490791E-3</v>
      </c>
      <c r="D12032">
        <f t="shared" si="561"/>
        <v>2.397929228871187E-2</v>
      </c>
      <c r="E12032">
        <f t="shared" si="563"/>
        <v>0.15485248557485887</v>
      </c>
    </row>
    <row r="12033" spans="1:5">
      <c r="A12033" s="1">
        <v>35713</v>
      </c>
      <c r="B12033">
        <v>966.98</v>
      </c>
      <c r="C12033">
        <f t="shared" si="562"/>
        <v>-3.7501802971296556E-3</v>
      </c>
      <c r="D12033">
        <f t="shared" si="561"/>
        <v>2.3763403162783688E-2</v>
      </c>
      <c r="E12033">
        <f t="shared" si="563"/>
        <v>0.15415382954303694</v>
      </c>
    </row>
    <row r="12034" spans="1:5">
      <c r="A12034" s="1">
        <v>35716</v>
      </c>
      <c r="B12034">
        <v>968.1</v>
      </c>
      <c r="C12034">
        <f t="shared" si="562"/>
        <v>1.158245258433478E-3</v>
      </c>
      <c r="D12034">
        <f t="shared" si="561"/>
        <v>2.3520070586070693E-2</v>
      </c>
      <c r="E12034">
        <f t="shared" si="563"/>
        <v>0.15336254622974507</v>
      </c>
    </row>
    <row r="12035" spans="1:5">
      <c r="A12035" s="1">
        <v>35717</v>
      </c>
      <c r="B12035">
        <v>970.28</v>
      </c>
      <c r="C12035">
        <f t="shared" si="562"/>
        <v>2.2518334882759526E-3</v>
      </c>
      <c r="D12035">
        <f t="shared" si="561"/>
        <v>2.3290883990630579E-2</v>
      </c>
      <c r="E12035">
        <f t="shared" si="563"/>
        <v>0.1526135118219569</v>
      </c>
    </row>
    <row r="12036" spans="1:5">
      <c r="A12036" s="1">
        <v>35718</v>
      </c>
      <c r="B12036">
        <v>965.72</v>
      </c>
      <c r="C12036">
        <f t="shared" si="562"/>
        <v>-4.6996743208145538E-3</v>
      </c>
      <c r="D12036">
        <f t="shared" si="561"/>
        <v>2.3108710185936486E-2</v>
      </c>
      <c r="E12036">
        <f t="shared" si="563"/>
        <v>0.15201549324307864</v>
      </c>
    </row>
    <row r="12037" spans="1:5">
      <c r="A12037" s="1">
        <v>35719</v>
      </c>
      <c r="B12037">
        <v>955.25</v>
      </c>
      <c r="C12037">
        <f t="shared" si="562"/>
        <v>-1.0841651824545445E-2</v>
      </c>
      <c r="D12037">
        <f t="shared" si="561"/>
        <v>2.3168301465590239E-2</v>
      </c>
      <c r="E12037">
        <f t="shared" si="563"/>
        <v>0.15221137101278023</v>
      </c>
    </row>
    <row r="12038" spans="1:5">
      <c r="A12038" s="1">
        <v>35720</v>
      </c>
      <c r="B12038">
        <v>944.16</v>
      </c>
      <c r="C12038">
        <f t="shared" si="562"/>
        <v>-1.1609526302015213E-2</v>
      </c>
      <c r="D12038">
        <f t="shared" si="561"/>
        <v>2.326971644908947E-2</v>
      </c>
      <c r="E12038">
        <f t="shared" si="563"/>
        <v>0.15254414590238941</v>
      </c>
    </row>
    <row r="12039" spans="1:5">
      <c r="A12039" s="1">
        <v>35723</v>
      </c>
      <c r="B12039">
        <v>955.61</v>
      </c>
      <c r="C12039">
        <f t="shared" si="562"/>
        <v>1.2127181833587576E-2</v>
      </c>
      <c r="D12039">
        <f t="shared" si="561"/>
        <v>2.3399767975407357E-2</v>
      </c>
      <c r="E12039">
        <f t="shared" si="563"/>
        <v>0.15296982700979744</v>
      </c>
    </row>
    <row r="12040" spans="1:5">
      <c r="A12040" s="1">
        <v>35724</v>
      </c>
      <c r="B12040">
        <v>972.28</v>
      </c>
      <c r="C12040">
        <f t="shared" si="562"/>
        <v>1.7444354914661796E-2</v>
      </c>
      <c r="D12040">
        <f t="shared" si="561"/>
        <v>2.3919506291969341E-2</v>
      </c>
      <c r="E12040">
        <f t="shared" si="563"/>
        <v>0.15465932332701232</v>
      </c>
    </row>
    <row r="12041" spans="1:5">
      <c r="A12041" s="1">
        <v>35725</v>
      </c>
      <c r="B12041">
        <v>968.49</v>
      </c>
      <c r="C12041">
        <f t="shared" si="562"/>
        <v>-3.8980540585016291E-3</v>
      </c>
      <c r="D12041">
        <f t="shared" si="561"/>
        <v>2.3707628459270845E-2</v>
      </c>
      <c r="E12041">
        <f t="shared" si="563"/>
        <v>0.15397281727392939</v>
      </c>
    </row>
    <row r="12042" spans="1:5">
      <c r="A12042" s="1">
        <v>35726</v>
      </c>
      <c r="B12042">
        <v>950.69</v>
      </c>
      <c r="C12042">
        <f t="shared" si="562"/>
        <v>-1.837912626872756E-2</v>
      </c>
      <c r="D12042">
        <f t="shared" si="561"/>
        <v>2.4304783131063937E-2</v>
      </c>
      <c r="E12042">
        <f t="shared" si="563"/>
        <v>0.15589991382635188</v>
      </c>
    </row>
    <row r="12043" spans="1:5">
      <c r="A12043" s="1">
        <v>35727</v>
      </c>
      <c r="B12043">
        <v>941.64</v>
      </c>
      <c r="C12043">
        <f t="shared" si="562"/>
        <v>-9.5194016977143622E-3</v>
      </c>
      <c r="D12043">
        <f t="shared" si="561"/>
        <v>2.4273406541613231E-2</v>
      </c>
      <c r="E12043">
        <f t="shared" si="563"/>
        <v>0.15579925077359399</v>
      </c>
    </row>
    <row r="12044" spans="1:5">
      <c r="A12044" s="1">
        <v>35730</v>
      </c>
      <c r="B12044">
        <v>876.99</v>
      </c>
      <c r="C12044">
        <f t="shared" si="562"/>
        <v>-6.8656811520326211E-2</v>
      </c>
      <c r="D12044">
        <f t="shared" si="561"/>
        <v>3.5776460923381305E-2</v>
      </c>
      <c r="E12044">
        <f t="shared" si="563"/>
        <v>0.18914666511303155</v>
      </c>
    </row>
    <row r="12045" spans="1:5">
      <c r="A12045" s="1">
        <v>35731</v>
      </c>
      <c r="B12045">
        <v>921.85</v>
      </c>
      <c r="C12045">
        <f t="shared" si="562"/>
        <v>5.1152236627555629E-2</v>
      </c>
      <c r="D12045">
        <f t="shared" ref="D12045:D12108" si="564">alpha*(lambda*D12044+(1-lambda)*C12045*C12045*252)+(1-alpha)*av</f>
        <v>4.1818493856183719E-2</v>
      </c>
      <c r="E12045">
        <f t="shared" si="563"/>
        <v>0.20449570620476049</v>
      </c>
    </row>
    <row r="12046" spans="1:5">
      <c r="A12046" s="1">
        <v>35732</v>
      </c>
      <c r="B12046">
        <v>919.16</v>
      </c>
      <c r="C12046">
        <f t="shared" ref="C12046:C12109" si="565">(B12046-B12045)/B12045</f>
        <v>-2.9180452351250793E-3</v>
      </c>
      <c r="D12046">
        <f t="shared" si="564"/>
        <v>4.123376131249018E-2</v>
      </c>
      <c r="E12046">
        <f t="shared" ref="E12046:E12109" si="566">SQRT(D12046)</f>
        <v>0.20306097929560515</v>
      </c>
    </row>
    <row r="12047" spans="1:5">
      <c r="A12047" s="1">
        <v>35733</v>
      </c>
      <c r="B12047">
        <v>903.68</v>
      </c>
      <c r="C12047">
        <f t="shared" si="565"/>
        <v>-1.6841463945341421E-2</v>
      </c>
      <c r="D12047">
        <f t="shared" si="564"/>
        <v>4.134703412240303E-2</v>
      </c>
      <c r="E12047">
        <f t="shared" si="566"/>
        <v>0.20333970129417184</v>
      </c>
    </row>
    <row r="12048" spans="1:5">
      <c r="A12048" s="1">
        <v>35734</v>
      </c>
      <c r="B12048">
        <v>914.62</v>
      </c>
      <c r="C12048">
        <f t="shared" si="565"/>
        <v>1.2106055240793263E-2</v>
      </c>
      <c r="D12048">
        <f t="shared" si="564"/>
        <v>4.1116069774914388E-2</v>
      </c>
      <c r="E12048">
        <f t="shared" si="566"/>
        <v>0.20277097863085433</v>
      </c>
    </row>
    <row r="12049" spans="1:5">
      <c r="A12049" s="1">
        <v>35737</v>
      </c>
      <c r="B12049">
        <v>938.99</v>
      </c>
      <c r="C12049">
        <f t="shared" si="565"/>
        <v>2.6644945441822838E-2</v>
      </c>
      <c r="D12049">
        <f t="shared" si="564"/>
        <v>4.2295263316172865E-2</v>
      </c>
      <c r="E12049">
        <f t="shared" si="566"/>
        <v>0.20565812241721176</v>
      </c>
    </row>
    <row r="12050" spans="1:5">
      <c r="A12050" s="1">
        <v>35738</v>
      </c>
      <c r="B12050">
        <v>940.76</v>
      </c>
      <c r="C12050">
        <f t="shared" si="565"/>
        <v>1.8850041001501419E-3</v>
      </c>
      <c r="D12050">
        <f t="shared" si="564"/>
        <v>4.1688664492471099E-2</v>
      </c>
      <c r="E12050">
        <f t="shared" si="566"/>
        <v>0.20417802157056744</v>
      </c>
    </row>
    <row r="12051" spans="1:5">
      <c r="A12051" s="1">
        <v>35739</v>
      </c>
      <c r="B12051">
        <v>942.76</v>
      </c>
      <c r="C12051">
        <f t="shared" si="565"/>
        <v>2.1259407287724818E-3</v>
      </c>
      <c r="D12051">
        <f t="shared" si="564"/>
        <v>4.1096547918978342E-2</v>
      </c>
      <c r="E12051">
        <f t="shared" si="566"/>
        <v>0.20272283521837972</v>
      </c>
    </row>
    <row r="12052" spans="1:5">
      <c r="A12052" s="1">
        <v>35740</v>
      </c>
      <c r="B12052">
        <v>938.03</v>
      </c>
      <c r="C12052">
        <f t="shared" si="565"/>
        <v>-5.0171835886121795E-3</v>
      </c>
      <c r="D12052">
        <f t="shared" si="564"/>
        <v>4.0567738340209721E-2</v>
      </c>
      <c r="E12052">
        <f t="shared" si="566"/>
        <v>0.20141434492163093</v>
      </c>
    </row>
    <row r="12053" spans="1:5">
      <c r="A12053" s="1">
        <v>35741</v>
      </c>
      <c r="B12053">
        <v>927.51</v>
      </c>
      <c r="C12053">
        <f t="shared" si="565"/>
        <v>-1.1214993123887277E-2</v>
      </c>
      <c r="D12053">
        <f t="shared" si="564"/>
        <v>4.0300438780590142E-2</v>
      </c>
      <c r="E12053">
        <f t="shared" si="566"/>
        <v>0.20074969185677508</v>
      </c>
    </row>
    <row r="12054" spans="1:5">
      <c r="A12054" s="1">
        <v>35744</v>
      </c>
      <c r="B12054">
        <v>921.13</v>
      </c>
      <c r="C12054">
        <f t="shared" si="565"/>
        <v>-6.8786320363122717E-3</v>
      </c>
      <c r="D12054">
        <f t="shared" si="564"/>
        <v>3.9842715246571146E-2</v>
      </c>
      <c r="E12054">
        <f t="shared" si="566"/>
        <v>0.19960640081563302</v>
      </c>
    </row>
    <row r="12055" spans="1:5">
      <c r="A12055" s="1">
        <v>35745</v>
      </c>
      <c r="B12055">
        <v>923.78</v>
      </c>
      <c r="C12055">
        <f t="shared" si="565"/>
        <v>2.8769011974422473E-3</v>
      </c>
      <c r="D12055">
        <f t="shared" si="564"/>
        <v>3.9296705868295881E-2</v>
      </c>
      <c r="E12055">
        <f t="shared" si="566"/>
        <v>0.19823396749370648</v>
      </c>
    </row>
    <row r="12056" spans="1:5">
      <c r="A12056" s="1">
        <v>35746</v>
      </c>
      <c r="B12056">
        <v>905.96</v>
      </c>
      <c r="C12056">
        <f t="shared" si="565"/>
        <v>-1.9290307216003742E-2</v>
      </c>
      <c r="D12056">
        <f t="shared" si="564"/>
        <v>3.9669268591779862E-2</v>
      </c>
      <c r="E12056">
        <f t="shared" si="566"/>
        <v>0.19917145526349869</v>
      </c>
    </row>
    <row r="12057" spans="1:5">
      <c r="A12057" s="1">
        <v>35747</v>
      </c>
      <c r="B12057">
        <v>916.66</v>
      </c>
      <c r="C12057">
        <f t="shared" si="565"/>
        <v>1.1810675968033833E-2</v>
      </c>
      <c r="D12057">
        <f t="shared" si="564"/>
        <v>3.9454067247107191E-2</v>
      </c>
      <c r="E12057">
        <f t="shared" si="566"/>
        <v>0.19863047914936718</v>
      </c>
    </row>
    <row r="12058" spans="1:5">
      <c r="A12058" s="1">
        <v>35748</v>
      </c>
      <c r="B12058">
        <v>928.35</v>
      </c>
      <c r="C12058">
        <f t="shared" si="565"/>
        <v>1.2752820020509301E-2</v>
      </c>
      <c r="D12058">
        <f t="shared" si="564"/>
        <v>3.9300883948098934E-2</v>
      </c>
      <c r="E12058">
        <f t="shared" si="566"/>
        <v>0.19824450546761424</v>
      </c>
    </row>
    <row r="12059" spans="1:5">
      <c r="A12059" s="1">
        <v>35751</v>
      </c>
      <c r="B12059">
        <v>946.2</v>
      </c>
      <c r="C12059">
        <f t="shared" si="565"/>
        <v>1.9227661980933938E-2</v>
      </c>
      <c r="D12059">
        <f t="shared" si="564"/>
        <v>3.9667343657137574E-2</v>
      </c>
      <c r="E12059">
        <f t="shared" si="566"/>
        <v>0.19916662284915507</v>
      </c>
    </row>
    <row r="12060" spans="1:5">
      <c r="A12060" s="1">
        <v>35752</v>
      </c>
      <c r="B12060">
        <v>938.23</v>
      </c>
      <c r="C12060">
        <f t="shared" si="565"/>
        <v>-8.4231663496089904E-3</v>
      </c>
      <c r="D12060">
        <f t="shared" si="564"/>
        <v>3.9281181200136954E-2</v>
      </c>
      <c r="E12060">
        <f t="shared" si="566"/>
        <v>0.19819480618860061</v>
      </c>
    </row>
    <row r="12061" spans="1:5">
      <c r="A12061" s="1">
        <v>35753</v>
      </c>
      <c r="B12061">
        <v>944.59</v>
      </c>
      <c r="C12061">
        <f t="shared" si="565"/>
        <v>6.7787216354199004E-3</v>
      </c>
      <c r="D12061">
        <f t="shared" si="564"/>
        <v>3.8840336708228541E-2</v>
      </c>
      <c r="E12061">
        <f t="shared" si="566"/>
        <v>0.19707951874364962</v>
      </c>
    </row>
    <row r="12062" spans="1:5">
      <c r="A12062" s="1">
        <v>35754</v>
      </c>
      <c r="B12062">
        <v>958.98</v>
      </c>
      <c r="C12062">
        <f t="shared" si="565"/>
        <v>1.5234122741083418E-2</v>
      </c>
      <c r="D12062">
        <f t="shared" si="564"/>
        <v>3.8872615730779686E-2</v>
      </c>
      <c r="E12062">
        <f t="shared" si="566"/>
        <v>0.19716139513297143</v>
      </c>
    </row>
    <row r="12063" spans="1:5">
      <c r="A12063" s="1">
        <v>35755</v>
      </c>
      <c r="B12063">
        <v>963.09</v>
      </c>
      <c r="C12063">
        <f t="shared" si="565"/>
        <v>4.2858036663955597E-3</v>
      </c>
      <c r="D12063">
        <f t="shared" si="564"/>
        <v>3.837108773821294E-2</v>
      </c>
      <c r="E12063">
        <f t="shared" si="566"/>
        <v>0.19588539439736935</v>
      </c>
    </row>
    <row r="12064" spans="1:5">
      <c r="A12064" s="1">
        <v>35758</v>
      </c>
      <c r="B12064">
        <v>946.67</v>
      </c>
      <c r="C12064">
        <f t="shared" si="565"/>
        <v>-1.7049289266839105E-2</v>
      </c>
      <c r="D12064">
        <f t="shared" si="564"/>
        <v>3.8558899518504469E-2</v>
      </c>
      <c r="E12064">
        <f t="shared" si="566"/>
        <v>0.19636420121423473</v>
      </c>
    </row>
    <row r="12065" spans="1:5">
      <c r="A12065" s="1">
        <v>35759</v>
      </c>
      <c r="B12065">
        <v>950.82</v>
      </c>
      <c r="C12065">
        <f t="shared" si="565"/>
        <v>4.3837873810304451E-3</v>
      </c>
      <c r="D12065">
        <f t="shared" si="564"/>
        <v>3.8065733758110558E-2</v>
      </c>
      <c r="E12065">
        <f t="shared" si="566"/>
        <v>0.19510441757712857</v>
      </c>
    </row>
    <row r="12066" spans="1:5">
      <c r="A12066" s="1">
        <v>35760</v>
      </c>
      <c r="B12066">
        <v>951.64</v>
      </c>
      <c r="C12066">
        <f t="shared" si="565"/>
        <v>8.6241349571941725E-4</v>
      </c>
      <c r="D12066">
        <f t="shared" si="564"/>
        <v>3.753629347337805E-2</v>
      </c>
      <c r="E12066">
        <f t="shared" si="566"/>
        <v>0.19374285399306487</v>
      </c>
    </row>
    <row r="12067" spans="1:5">
      <c r="A12067" s="1">
        <v>35762</v>
      </c>
      <c r="B12067">
        <v>955.4</v>
      </c>
      <c r="C12067">
        <f t="shared" si="565"/>
        <v>3.9510739355218261E-3</v>
      </c>
      <c r="D12067">
        <f t="shared" si="564"/>
        <v>3.7054479811240951E-2</v>
      </c>
      <c r="E12067">
        <f t="shared" si="566"/>
        <v>0.19249540205220733</v>
      </c>
    </row>
    <row r="12068" spans="1:5">
      <c r="A12068" s="1">
        <v>35765</v>
      </c>
      <c r="B12068">
        <v>974.77</v>
      </c>
      <c r="C12068">
        <f t="shared" si="565"/>
        <v>2.0274230688716772E-2</v>
      </c>
      <c r="D12068">
        <f t="shared" si="564"/>
        <v>3.756878159900591E-2</v>
      </c>
      <c r="E12068">
        <f t="shared" si="566"/>
        <v>0.19382667927559899</v>
      </c>
    </row>
    <row r="12069" spans="1:5">
      <c r="A12069" s="1">
        <v>35766</v>
      </c>
      <c r="B12069">
        <v>971.68</v>
      </c>
      <c r="C12069">
        <f t="shared" si="565"/>
        <v>-3.1699785590447306E-3</v>
      </c>
      <c r="D12069">
        <f t="shared" si="564"/>
        <v>3.7072444793771052E-2</v>
      </c>
      <c r="E12069">
        <f t="shared" si="566"/>
        <v>0.1925420598045296</v>
      </c>
    </row>
    <row r="12070" spans="1:5">
      <c r="A12070" s="1">
        <v>35767</v>
      </c>
      <c r="B12070">
        <v>976.77</v>
      </c>
      <c r="C12070">
        <f t="shared" si="565"/>
        <v>5.2383500740985018E-3</v>
      </c>
      <c r="D12070">
        <f t="shared" si="564"/>
        <v>3.6629373523498723E-2</v>
      </c>
      <c r="E12070">
        <f t="shared" si="566"/>
        <v>0.19138801823389762</v>
      </c>
    </row>
    <row r="12071" spans="1:5">
      <c r="A12071" s="1">
        <v>35768</v>
      </c>
      <c r="B12071">
        <v>973.1</v>
      </c>
      <c r="C12071">
        <f t="shared" si="565"/>
        <v>-3.7572816527943723E-3</v>
      </c>
      <c r="D12071">
        <f t="shared" si="564"/>
        <v>3.6161880786663478E-2</v>
      </c>
      <c r="E12071">
        <f t="shared" si="566"/>
        <v>0.19016277445037311</v>
      </c>
    </row>
    <row r="12072" spans="1:5">
      <c r="A12072" s="1">
        <v>35769</v>
      </c>
      <c r="B12072">
        <v>983.79</v>
      </c>
      <c r="C12072">
        <f t="shared" si="565"/>
        <v>1.0985510225053891E-2</v>
      </c>
      <c r="D12072">
        <f t="shared" si="564"/>
        <v>3.5969547694805773E-2</v>
      </c>
      <c r="E12072">
        <f t="shared" si="566"/>
        <v>0.18965639376199731</v>
      </c>
    </row>
    <row r="12073" spans="1:5">
      <c r="A12073" s="1">
        <v>35772</v>
      </c>
      <c r="B12073">
        <v>982.37</v>
      </c>
      <c r="C12073">
        <f t="shared" si="565"/>
        <v>-1.4433974730379035E-3</v>
      </c>
      <c r="D12073">
        <f t="shared" si="564"/>
        <v>3.5485163644677978E-2</v>
      </c>
      <c r="E12073">
        <f t="shared" si="566"/>
        <v>0.18837506110066157</v>
      </c>
    </row>
    <row r="12074" spans="1:5">
      <c r="A12074" s="1">
        <v>35773</v>
      </c>
      <c r="B12074">
        <v>975.78</v>
      </c>
      <c r="C12074">
        <f t="shared" si="565"/>
        <v>-6.708266742673363E-3</v>
      </c>
      <c r="D12074">
        <f t="shared" si="564"/>
        <v>3.5117489282490533E-2</v>
      </c>
      <c r="E12074">
        <f t="shared" si="566"/>
        <v>0.18739660958109816</v>
      </c>
    </row>
    <row r="12075" spans="1:5">
      <c r="A12075" s="1">
        <v>35774</v>
      </c>
      <c r="B12075">
        <v>969.79</v>
      </c>
      <c r="C12075">
        <f t="shared" si="565"/>
        <v>-6.1386788005493133E-3</v>
      </c>
      <c r="D12075">
        <f t="shared" si="564"/>
        <v>3.4738876027743677E-2</v>
      </c>
      <c r="E12075">
        <f t="shared" si="566"/>
        <v>0.18638367961745919</v>
      </c>
    </row>
    <row r="12076" spans="1:5">
      <c r="A12076" s="1">
        <v>35775</v>
      </c>
      <c r="B12076">
        <v>954.94</v>
      </c>
      <c r="C12076">
        <f t="shared" si="565"/>
        <v>-1.5312593448065983E-2</v>
      </c>
      <c r="D12076">
        <f t="shared" si="564"/>
        <v>3.4858754209358307E-2</v>
      </c>
      <c r="E12076">
        <f t="shared" si="566"/>
        <v>0.18670499245965091</v>
      </c>
    </row>
    <row r="12077" spans="1:5">
      <c r="A12077" s="1">
        <v>35776</v>
      </c>
      <c r="B12077">
        <v>953.39</v>
      </c>
      <c r="C12077">
        <f t="shared" si="565"/>
        <v>-1.6231386265106375E-3</v>
      </c>
      <c r="D12077">
        <f t="shared" si="564"/>
        <v>3.439785004027994E-2</v>
      </c>
      <c r="E12077">
        <f t="shared" si="566"/>
        <v>0.18546657391637972</v>
      </c>
    </row>
    <row r="12078" spans="1:5">
      <c r="A12078" s="1">
        <v>35779</v>
      </c>
      <c r="B12078">
        <v>963.39</v>
      </c>
      <c r="C12078">
        <f t="shared" si="565"/>
        <v>1.0488887024197863E-2</v>
      </c>
      <c r="D12078">
        <f t="shared" si="564"/>
        <v>3.4214014906885602E-2</v>
      </c>
      <c r="E12078">
        <f t="shared" si="566"/>
        <v>0.18497030817643573</v>
      </c>
    </row>
    <row r="12079" spans="1:5">
      <c r="A12079" s="1">
        <v>35780</v>
      </c>
      <c r="B12079">
        <v>968.04</v>
      </c>
      <c r="C12079">
        <f t="shared" si="565"/>
        <v>4.8267056955126975E-3</v>
      </c>
      <c r="D12079">
        <f t="shared" si="564"/>
        <v>3.3817489877055878E-2</v>
      </c>
      <c r="E12079">
        <f t="shared" si="566"/>
        <v>0.18389532315166657</v>
      </c>
    </row>
    <row r="12080" spans="1:5">
      <c r="A12080" s="1">
        <v>35781</v>
      </c>
      <c r="B12080">
        <v>965.54</v>
      </c>
      <c r="C12080">
        <f t="shared" si="565"/>
        <v>-2.5825379116565434E-3</v>
      </c>
      <c r="D12080">
        <f t="shared" si="564"/>
        <v>3.3387373194251078E-2</v>
      </c>
      <c r="E12080">
        <f t="shared" si="566"/>
        <v>0.18272212015585601</v>
      </c>
    </row>
    <row r="12081" spans="1:5">
      <c r="A12081" s="1">
        <v>35782</v>
      </c>
      <c r="B12081">
        <v>955.3</v>
      </c>
      <c r="C12081">
        <f t="shared" si="565"/>
        <v>-1.0605464299770087E-2</v>
      </c>
      <c r="D12081">
        <f t="shared" si="564"/>
        <v>3.3229781567676545E-2</v>
      </c>
      <c r="E12081">
        <f t="shared" si="566"/>
        <v>0.18229037705725595</v>
      </c>
    </row>
    <row r="12082" spans="1:5">
      <c r="A12082" s="1">
        <v>35783</v>
      </c>
      <c r="B12082">
        <v>946.78</v>
      </c>
      <c r="C12082">
        <f t="shared" si="565"/>
        <v>-8.9186642939390586E-3</v>
      </c>
      <c r="D12082">
        <f t="shared" si="564"/>
        <v>3.2993164017067735E-2</v>
      </c>
      <c r="E12082">
        <f t="shared" si="566"/>
        <v>0.18164020484757148</v>
      </c>
    </row>
    <row r="12083" spans="1:5">
      <c r="A12083" s="1">
        <v>35786</v>
      </c>
      <c r="B12083">
        <v>953.7</v>
      </c>
      <c r="C12083">
        <f t="shared" si="565"/>
        <v>7.3089841357021406E-3</v>
      </c>
      <c r="D12083">
        <f t="shared" si="564"/>
        <v>3.2696087677369146E-2</v>
      </c>
      <c r="E12083">
        <f t="shared" si="566"/>
        <v>0.18082059527987718</v>
      </c>
    </row>
    <row r="12084" spans="1:5">
      <c r="A12084" s="1">
        <v>35787</v>
      </c>
      <c r="B12084">
        <v>939.13</v>
      </c>
      <c r="C12084">
        <f t="shared" si="565"/>
        <v>-1.5277340882877266E-2</v>
      </c>
      <c r="D12084">
        <f t="shared" si="564"/>
        <v>3.2853927020563924E-2</v>
      </c>
      <c r="E12084">
        <f t="shared" si="566"/>
        <v>0.18125652269798162</v>
      </c>
    </row>
    <row r="12085" spans="1:5">
      <c r="A12085" s="1">
        <v>35788</v>
      </c>
      <c r="B12085">
        <v>932.7</v>
      </c>
      <c r="C12085">
        <f t="shared" si="565"/>
        <v>-6.8467624290566272E-3</v>
      </c>
      <c r="D12085">
        <f t="shared" si="564"/>
        <v>3.2543297787841097E-2</v>
      </c>
      <c r="E12085">
        <f t="shared" si="566"/>
        <v>0.18039761026089313</v>
      </c>
    </row>
    <row r="12086" spans="1:5">
      <c r="A12086" s="1">
        <v>35790</v>
      </c>
      <c r="B12086">
        <v>936.46</v>
      </c>
      <c r="C12086">
        <f t="shared" si="565"/>
        <v>4.0313069582931177E-3</v>
      </c>
      <c r="D12086">
        <f t="shared" si="564"/>
        <v>3.2162442535873394E-2</v>
      </c>
      <c r="E12086">
        <f t="shared" si="566"/>
        <v>0.17933890413369152</v>
      </c>
    </row>
    <row r="12087" spans="1:5">
      <c r="A12087" s="1">
        <v>35793</v>
      </c>
      <c r="B12087">
        <v>953.35</v>
      </c>
      <c r="C12087">
        <f t="shared" si="565"/>
        <v>1.8036007944813432E-2</v>
      </c>
      <c r="D12087">
        <f t="shared" si="564"/>
        <v>3.2560174630439996E-2</v>
      </c>
      <c r="E12087">
        <f t="shared" si="566"/>
        <v>0.18044438098882434</v>
      </c>
    </row>
    <row r="12088" spans="1:5">
      <c r="A12088" s="1">
        <v>35794</v>
      </c>
      <c r="B12088">
        <v>970.84</v>
      </c>
      <c r="C12088">
        <f t="shared" si="565"/>
        <v>1.8345833114805695E-2</v>
      </c>
      <c r="D12088">
        <f t="shared" si="564"/>
        <v>3.2978113267099568E-2</v>
      </c>
      <c r="E12088">
        <f t="shared" si="566"/>
        <v>0.18159877000436861</v>
      </c>
    </row>
    <row r="12089" spans="1:5">
      <c r="A12089" s="1">
        <v>35795</v>
      </c>
      <c r="B12089">
        <v>970.43</v>
      </c>
      <c r="C12089">
        <f t="shared" si="565"/>
        <v>-4.2231469655152427E-4</v>
      </c>
      <c r="D12089">
        <f t="shared" si="564"/>
        <v>3.2548506051919633E-2</v>
      </c>
      <c r="E12089">
        <f t="shared" si="566"/>
        <v>0.18041204519632173</v>
      </c>
    </row>
    <row r="12090" spans="1:5">
      <c r="A12090" s="1">
        <v>35797</v>
      </c>
      <c r="B12090">
        <v>975.04</v>
      </c>
      <c r="C12090">
        <f t="shared" si="565"/>
        <v>4.7504714404954648E-3</v>
      </c>
      <c r="D12090">
        <f t="shared" si="564"/>
        <v>3.2183303172460022E-2</v>
      </c>
      <c r="E12090">
        <f t="shared" si="566"/>
        <v>0.17939705452559698</v>
      </c>
    </row>
    <row r="12091" spans="1:5">
      <c r="A12091" s="1">
        <v>35800</v>
      </c>
      <c r="B12091">
        <v>977.07</v>
      </c>
      <c r="C12091">
        <f t="shared" si="565"/>
        <v>2.08196586806704E-3</v>
      </c>
      <c r="D12091">
        <f t="shared" si="564"/>
        <v>3.1779881646188293E-2</v>
      </c>
      <c r="E12091">
        <f t="shared" si="566"/>
        <v>0.17826912701359227</v>
      </c>
    </row>
    <row r="12092" spans="1:5">
      <c r="A12092" s="1">
        <v>35801</v>
      </c>
      <c r="B12092">
        <v>966.58</v>
      </c>
      <c r="C12092">
        <f t="shared" si="565"/>
        <v>-1.0736180621654547E-2</v>
      </c>
      <c r="D12092">
        <f t="shared" si="564"/>
        <v>3.1661238848291036E-2</v>
      </c>
      <c r="E12092">
        <f t="shared" si="566"/>
        <v>0.17793605269391313</v>
      </c>
    </row>
    <row r="12093" spans="1:5">
      <c r="A12093" s="1">
        <v>35802</v>
      </c>
      <c r="B12093">
        <v>964</v>
      </c>
      <c r="C12093">
        <f t="shared" si="565"/>
        <v>-2.6692048252602379E-3</v>
      </c>
      <c r="D12093">
        <f t="shared" si="564"/>
        <v>3.1275167075001643E-2</v>
      </c>
      <c r="E12093">
        <f t="shared" si="566"/>
        <v>0.17684786420819915</v>
      </c>
    </row>
    <row r="12094" spans="1:5">
      <c r="A12094" s="1">
        <v>35803</v>
      </c>
      <c r="B12094">
        <v>956.05</v>
      </c>
      <c r="C12094">
        <f t="shared" si="565"/>
        <v>-8.2468879668050263E-3</v>
      </c>
      <c r="D12094">
        <f t="shared" si="564"/>
        <v>3.1048677787010277E-2</v>
      </c>
      <c r="E12094">
        <f t="shared" si="566"/>
        <v>0.17620635001897711</v>
      </c>
    </row>
    <row r="12095" spans="1:5">
      <c r="A12095" s="1">
        <v>35804</v>
      </c>
      <c r="B12095">
        <v>927.69</v>
      </c>
      <c r="C12095">
        <f t="shared" si="565"/>
        <v>-2.9663720516709274E-2</v>
      </c>
      <c r="D12095">
        <f t="shared" si="564"/>
        <v>3.2852286509441421E-2</v>
      </c>
      <c r="E12095">
        <f t="shared" si="566"/>
        <v>0.18125199725642038</v>
      </c>
    </row>
    <row r="12096" spans="1:5">
      <c r="A12096" s="1">
        <v>35807</v>
      </c>
      <c r="B12096">
        <v>939.21</v>
      </c>
      <c r="C12096">
        <f t="shared" si="565"/>
        <v>1.2417941338162512E-2</v>
      </c>
      <c r="D12096">
        <f t="shared" si="564"/>
        <v>3.2809449600206333E-2</v>
      </c>
      <c r="E12096">
        <f t="shared" si="566"/>
        <v>0.18113378922831139</v>
      </c>
    </row>
    <row r="12097" spans="1:5">
      <c r="A12097" s="1">
        <v>35808</v>
      </c>
      <c r="B12097">
        <v>952.12</v>
      </c>
      <c r="C12097">
        <f t="shared" si="565"/>
        <v>1.3745594701930311E-2</v>
      </c>
      <c r="D12097">
        <f t="shared" si="564"/>
        <v>3.2854124784289764E-2</v>
      </c>
      <c r="E12097">
        <f t="shared" si="566"/>
        <v>0.18125706823263407</v>
      </c>
    </row>
    <row r="12098" spans="1:5">
      <c r="A12098" s="1">
        <v>35809</v>
      </c>
      <c r="B12098">
        <v>957.94</v>
      </c>
      <c r="C12098">
        <f t="shared" si="565"/>
        <v>6.1126748729152316E-3</v>
      </c>
      <c r="D12098">
        <f t="shared" si="564"/>
        <v>3.2519757681404485E-2</v>
      </c>
      <c r="E12098">
        <f t="shared" si="566"/>
        <v>0.18033235339617926</v>
      </c>
    </row>
    <row r="12099" spans="1:5">
      <c r="A12099" s="1">
        <v>35810</v>
      </c>
      <c r="B12099">
        <v>950.73</v>
      </c>
      <c r="C12099">
        <f t="shared" si="565"/>
        <v>-7.5265674259348556E-3</v>
      </c>
      <c r="D12099">
        <f t="shared" si="564"/>
        <v>3.2240155262654356E-2</v>
      </c>
      <c r="E12099">
        <f t="shared" si="566"/>
        <v>0.17955543785319997</v>
      </c>
    </row>
    <row r="12100" spans="1:5">
      <c r="A12100" s="1">
        <v>35811</v>
      </c>
      <c r="B12100">
        <v>961.51</v>
      </c>
      <c r="C12100">
        <f t="shared" si="565"/>
        <v>1.1338655559412212E-2</v>
      </c>
      <c r="D12100">
        <f t="shared" si="564"/>
        <v>3.2145532701090052E-2</v>
      </c>
      <c r="E12100">
        <f t="shared" si="566"/>
        <v>0.17929175302029385</v>
      </c>
    </row>
    <row r="12101" spans="1:5">
      <c r="A12101" s="1">
        <v>35815</v>
      </c>
      <c r="B12101">
        <v>978.6</v>
      </c>
      <c r="C12101">
        <f t="shared" si="565"/>
        <v>1.7774126114133013E-2</v>
      </c>
      <c r="D12101">
        <f t="shared" si="564"/>
        <v>3.2520205008430184E-2</v>
      </c>
      <c r="E12101">
        <f t="shared" si="566"/>
        <v>0.18033359367691362</v>
      </c>
    </row>
    <row r="12102" spans="1:5">
      <c r="A12102" s="1">
        <v>35816</v>
      </c>
      <c r="B12102">
        <v>970.81</v>
      </c>
      <c r="C12102">
        <f t="shared" si="565"/>
        <v>-7.9603515225833612E-3</v>
      </c>
      <c r="D12102">
        <f t="shared" si="564"/>
        <v>3.2257353702245563E-2</v>
      </c>
      <c r="E12102">
        <f t="shared" si="566"/>
        <v>0.17960332319376934</v>
      </c>
    </row>
    <row r="12103" spans="1:5">
      <c r="A12103" s="1">
        <v>35817</v>
      </c>
      <c r="B12103">
        <v>963.04</v>
      </c>
      <c r="C12103">
        <f t="shared" si="565"/>
        <v>-8.003625838217553E-3</v>
      </c>
      <c r="D12103">
        <f t="shared" si="564"/>
        <v>3.2001456620224723E-2</v>
      </c>
      <c r="E12103">
        <f t="shared" si="566"/>
        <v>0.17888950953095245</v>
      </c>
    </row>
    <row r="12104" spans="1:5">
      <c r="A12104" s="1">
        <v>35818</v>
      </c>
      <c r="B12104">
        <v>957.59</v>
      </c>
      <c r="C12104">
        <f t="shared" si="565"/>
        <v>-5.659162651603186E-3</v>
      </c>
      <c r="D12104">
        <f t="shared" si="564"/>
        <v>3.1670738694438025E-2</v>
      </c>
      <c r="E12104">
        <f t="shared" si="566"/>
        <v>0.17796274524303682</v>
      </c>
    </row>
    <row r="12105" spans="1:5">
      <c r="A12105" s="1">
        <v>35821</v>
      </c>
      <c r="B12105">
        <v>956.95</v>
      </c>
      <c r="C12105">
        <f t="shared" si="565"/>
        <v>-6.6834448981295373E-4</v>
      </c>
      <c r="D12105">
        <f t="shared" si="564"/>
        <v>3.1267817674549205E-2</v>
      </c>
      <c r="E12105">
        <f t="shared" si="566"/>
        <v>0.17682708410916356</v>
      </c>
    </row>
    <row r="12106" spans="1:5">
      <c r="A12106" s="1">
        <v>35822</v>
      </c>
      <c r="B12106">
        <v>969.02</v>
      </c>
      <c r="C12106">
        <f t="shared" si="565"/>
        <v>1.2612989184387831E-2</v>
      </c>
      <c r="D12106">
        <f t="shared" si="564"/>
        <v>3.1268691880255821E-2</v>
      </c>
      <c r="E12106">
        <f t="shared" si="566"/>
        <v>0.17682955601441694</v>
      </c>
    </row>
    <row r="12107" spans="1:5">
      <c r="A12107" s="1">
        <v>35823</v>
      </c>
      <c r="B12107">
        <v>977.46</v>
      </c>
      <c r="C12107">
        <f t="shared" si="565"/>
        <v>8.7098305504530911E-3</v>
      </c>
      <c r="D12107">
        <f t="shared" si="564"/>
        <v>3.1061915596408512E-2</v>
      </c>
      <c r="E12107">
        <f t="shared" si="566"/>
        <v>0.17624390938812187</v>
      </c>
    </row>
    <row r="12108" spans="1:5">
      <c r="A12108" s="1">
        <v>35824</v>
      </c>
      <c r="B12108">
        <v>985.49</v>
      </c>
      <c r="C12108">
        <f t="shared" si="565"/>
        <v>8.2151699302272958E-3</v>
      </c>
      <c r="D12108">
        <f t="shared" si="564"/>
        <v>3.0838367367604442E-2</v>
      </c>
      <c r="E12108">
        <f t="shared" si="566"/>
        <v>0.17560856291082289</v>
      </c>
    </row>
    <row r="12109" spans="1:5">
      <c r="A12109" s="1">
        <v>35825</v>
      </c>
      <c r="B12109">
        <v>980.28</v>
      </c>
      <c r="C12109">
        <f t="shared" si="565"/>
        <v>-5.2867101644867385E-3</v>
      </c>
      <c r="D12109">
        <f t="shared" ref="D12109:D12172" si="567">alpha*(lambda*D12108+(1-lambda)*C12109*C12109*252)+(1-alpha)*av</f>
        <v>3.0520624073511141E-2</v>
      </c>
      <c r="E12109">
        <f t="shared" si="566"/>
        <v>0.1747015285379929</v>
      </c>
    </row>
    <row r="12110" spans="1:5">
      <c r="A12110" s="1">
        <v>35828</v>
      </c>
      <c r="B12110">
        <v>1001.27</v>
      </c>
      <c r="C12110">
        <f t="shared" ref="C12110:C12173" si="568">(B12110-B12109)/B12109</f>
        <v>2.1412249561349829E-2</v>
      </c>
      <c r="D12110">
        <f t="shared" si="567"/>
        <v>3.1283302905595937E-2</v>
      </c>
      <c r="E12110">
        <f t="shared" ref="E12110:E12173" si="569">SQRT(D12110)</f>
        <v>0.17687086505582522</v>
      </c>
    </row>
    <row r="12111" spans="1:5">
      <c r="A12111" s="1">
        <v>35829</v>
      </c>
      <c r="B12111">
        <v>1006</v>
      </c>
      <c r="C12111">
        <f t="shared" si="568"/>
        <v>4.724000519340456E-3</v>
      </c>
      <c r="D12111">
        <f t="shared" si="567"/>
        <v>3.094265187789718E-2</v>
      </c>
      <c r="E12111">
        <f t="shared" si="569"/>
        <v>0.17590523550451015</v>
      </c>
    </row>
    <row r="12112" spans="1:5">
      <c r="A12112" s="1">
        <v>35830</v>
      </c>
      <c r="B12112">
        <v>1006.9</v>
      </c>
      <c r="C12112">
        <f t="shared" si="568"/>
        <v>8.946322067594207E-4</v>
      </c>
      <c r="D12112">
        <f t="shared" si="567"/>
        <v>3.0555102152579665E-2</v>
      </c>
      <c r="E12112">
        <f t="shared" si="569"/>
        <v>0.17480017778188803</v>
      </c>
    </row>
    <row r="12113" spans="1:5">
      <c r="A12113" s="1">
        <v>35831</v>
      </c>
      <c r="B12113">
        <v>1003.54</v>
      </c>
      <c r="C12113">
        <f t="shared" si="568"/>
        <v>-3.3369748733737348E-3</v>
      </c>
      <c r="D12113">
        <f t="shared" si="567"/>
        <v>3.0201048510916855E-2</v>
      </c>
      <c r="E12113">
        <f t="shared" si="569"/>
        <v>0.17378448869481089</v>
      </c>
    </row>
    <row r="12114" spans="1:5">
      <c r="A12114" s="1">
        <v>35832</v>
      </c>
      <c r="B12114">
        <v>1012.46</v>
      </c>
      <c r="C12114">
        <f t="shared" si="568"/>
        <v>8.88853458756011E-3</v>
      </c>
      <c r="D12114">
        <f t="shared" si="567"/>
        <v>3.0023364223886739E-2</v>
      </c>
      <c r="E12114">
        <f t="shared" si="569"/>
        <v>0.17327251433475171</v>
      </c>
    </row>
    <row r="12115" spans="1:5">
      <c r="A12115" s="1">
        <v>35835</v>
      </c>
      <c r="B12115">
        <v>1010.74</v>
      </c>
      <c r="C12115">
        <f t="shared" si="568"/>
        <v>-1.6988325464709986E-3</v>
      </c>
      <c r="D12115">
        <f t="shared" si="567"/>
        <v>2.9659311640513754E-2</v>
      </c>
      <c r="E12115">
        <f t="shared" si="569"/>
        <v>0.17221879003324159</v>
      </c>
    </row>
    <row r="12116" spans="1:5">
      <c r="A12116" s="1">
        <v>35836</v>
      </c>
      <c r="B12116">
        <v>1019.01</v>
      </c>
      <c r="C12116">
        <f t="shared" si="568"/>
        <v>8.1821239883649415E-3</v>
      </c>
      <c r="D12116">
        <f t="shared" si="567"/>
        <v>2.9462323388071074E-2</v>
      </c>
      <c r="E12116">
        <f t="shared" si="569"/>
        <v>0.17164592447265117</v>
      </c>
    </row>
    <row r="12117" spans="1:5">
      <c r="A12117" s="1">
        <v>35837</v>
      </c>
      <c r="B12117">
        <v>1020.01</v>
      </c>
      <c r="C12117">
        <f t="shared" si="568"/>
        <v>9.8134463842356801E-4</v>
      </c>
      <c r="D12117">
        <f t="shared" si="567"/>
        <v>2.9104638030099404E-2</v>
      </c>
      <c r="E12117">
        <f t="shared" si="569"/>
        <v>0.17060081485766534</v>
      </c>
    </row>
    <row r="12118" spans="1:5">
      <c r="A12118" s="1">
        <v>35838</v>
      </c>
      <c r="B12118">
        <v>1024.1400000000001</v>
      </c>
      <c r="C12118">
        <f t="shared" si="568"/>
        <v>4.0489799119617547E-3</v>
      </c>
      <c r="D12118">
        <f t="shared" si="567"/>
        <v>2.8792568371076296E-2</v>
      </c>
      <c r="E12118">
        <f t="shared" si="569"/>
        <v>0.16968373042538962</v>
      </c>
    </row>
    <row r="12119" spans="1:5">
      <c r="A12119" s="1">
        <v>35839</v>
      </c>
      <c r="B12119">
        <v>1020.09</v>
      </c>
      <c r="C12119">
        <f t="shared" si="568"/>
        <v>-3.9545374655809437E-3</v>
      </c>
      <c r="D12119">
        <f t="shared" si="567"/>
        <v>2.8484823149398934E-2</v>
      </c>
      <c r="E12119">
        <f t="shared" si="569"/>
        <v>0.16877447422344094</v>
      </c>
    </row>
    <row r="12120" spans="1:5">
      <c r="A12120" s="1">
        <v>35843</v>
      </c>
      <c r="B12120">
        <v>1022.76</v>
      </c>
      <c r="C12120">
        <f t="shared" si="568"/>
        <v>2.6174161103431647E-3</v>
      </c>
      <c r="D12120">
        <f t="shared" si="567"/>
        <v>2.8161279003950213E-2</v>
      </c>
      <c r="E12120">
        <f t="shared" si="569"/>
        <v>0.16781322654650976</v>
      </c>
    </row>
    <row r="12121" spans="1:5">
      <c r="A12121" s="1">
        <v>35844</v>
      </c>
      <c r="B12121">
        <v>1032.08</v>
      </c>
      <c r="C12121">
        <f t="shared" si="568"/>
        <v>9.1125972857756827E-3</v>
      </c>
      <c r="D12121">
        <f t="shared" si="567"/>
        <v>2.8034248611967592E-2</v>
      </c>
      <c r="E12121">
        <f t="shared" si="569"/>
        <v>0.1674343113342292</v>
      </c>
    </row>
    <row r="12122" spans="1:5">
      <c r="A12122" s="1">
        <v>35845</v>
      </c>
      <c r="B12122">
        <v>1028.28</v>
      </c>
      <c r="C12122">
        <f t="shared" si="568"/>
        <v>-3.6818851251840504E-3</v>
      </c>
      <c r="D12122">
        <f t="shared" si="567"/>
        <v>2.7736399559127572E-2</v>
      </c>
      <c r="E12122">
        <f t="shared" si="569"/>
        <v>0.16654248574801439</v>
      </c>
    </row>
    <row r="12123" spans="1:5">
      <c r="A12123" s="1">
        <v>35846</v>
      </c>
      <c r="B12123">
        <v>1034.21</v>
      </c>
      <c r="C12123">
        <f t="shared" si="568"/>
        <v>5.7669117361030687E-3</v>
      </c>
      <c r="D12123">
        <f t="shared" si="567"/>
        <v>2.7493627739518387E-2</v>
      </c>
      <c r="E12123">
        <f t="shared" si="569"/>
        <v>0.16581202531637562</v>
      </c>
    </row>
    <row r="12124" spans="1:5">
      <c r="A12124" s="1">
        <v>35849</v>
      </c>
      <c r="B12124">
        <v>1038.1400000000001</v>
      </c>
      <c r="C12124">
        <f t="shared" si="568"/>
        <v>3.8000019338432847E-3</v>
      </c>
      <c r="D12124">
        <f t="shared" si="567"/>
        <v>2.7208741788165073E-2</v>
      </c>
      <c r="E12124">
        <f t="shared" si="569"/>
        <v>0.1649507253338556</v>
      </c>
    </row>
    <row r="12125" spans="1:5">
      <c r="A12125" s="1">
        <v>35850</v>
      </c>
      <c r="B12125">
        <v>1030.56</v>
      </c>
      <c r="C12125">
        <f t="shared" si="568"/>
        <v>-7.3015200262008537E-3</v>
      </c>
      <c r="D12125">
        <f t="shared" si="567"/>
        <v>2.7026503381897212E-2</v>
      </c>
      <c r="E12125">
        <f t="shared" si="569"/>
        <v>0.16439739469315567</v>
      </c>
    </row>
    <row r="12126" spans="1:5">
      <c r="A12126" s="1">
        <v>35851</v>
      </c>
      <c r="B12126">
        <v>1042.9000000000001</v>
      </c>
      <c r="C12126">
        <f t="shared" si="568"/>
        <v>1.1974072349014269E-2</v>
      </c>
      <c r="D12126">
        <f t="shared" si="567"/>
        <v>2.7072588710417705E-2</v>
      </c>
      <c r="E12126">
        <f t="shared" si="569"/>
        <v>0.16453749940490073</v>
      </c>
    </row>
    <row r="12127" spans="1:5">
      <c r="A12127" s="1">
        <v>35852</v>
      </c>
      <c r="B12127">
        <v>1048.67</v>
      </c>
      <c r="C12127">
        <f t="shared" si="568"/>
        <v>5.5326493431776596E-3</v>
      </c>
      <c r="D12127">
        <f t="shared" si="567"/>
        <v>2.6836422835877775E-2</v>
      </c>
      <c r="E12127">
        <f t="shared" si="569"/>
        <v>0.16381826160681165</v>
      </c>
    </row>
    <row r="12128" spans="1:5">
      <c r="A12128" s="1">
        <v>35853</v>
      </c>
      <c r="B12128">
        <v>1049.3399999999999</v>
      </c>
      <c r="C12128">
        <f t="shared" si="568"/>
        <v>6.3890451715014761E-4</v>
      </c>
      <c r="D12128">
        <f t="shared" si="567"/>
        <v>2.6529608688260684E-2</v>
      </c>
      <c r="E12128">
        <f t="shared" si="569"/>
        <v>0.1628791229355705</v>
      </c>
    </row>
    <row r="12129" spans="1:5">
      <c r="A12129" s="1">
        <v>35856</v>
      </c>
      <c r="B12129">
        <v>1047.7</v>
      </c>
      <c r="C12129">
        <f t="shared" si="568"/>
        <v>-1.5628871481120255E-3</v>
      </c>
      <c r="D12129">
        <f t="shared" si="567"/>
        <v>2.6233975606350692E-2</v>
      </c>
      <c r="E12129">
        <f t="shared" si="569"/>
        <v>0.1619690575583827</v>
      </c>
    </row>
    <row r="12130" spans="1:5">
      <c r="A12130" s="1">
        <v>35857</v>
      </c>
      <c r="B12130">
        <v>1052.02</v>
      </c>
      <c r="C12130">
        <f t="shared" si="568"/>
        <v>4.1233177436288404E-3</v>
      </c>
      <c r="D12130">
        <f t="shared" si="567"/>
        <v>2.5980547747722203E-2</v>
      </c>
      <c r="E12130">
        <f t="shared" si="569"/>
        <v>0.16118482480594196</v>
      </c>
    </row>
    <row r="12131" spans="1:5">
      <c r="A12131" s="1">
        <v>35858</v>
      </c>
      <c r="B12131">
        <v>1047.33</v>
      </c>
      <c r="C12131">
        <f t="shared" si="568"/>
        <v>-4.4580901503774211E-3</v>
      </c>
      <c r="D12131">
        <f t="shared" si="567"/>
        <v>2.5739330211258755E-2</v>
      </c>
      <c r="E12131">
        <f t="shared" si="569"/>
        <v>0.16043481608198001</v>
      </c>
    </row>
    <row r="12132" spans="1:5">
      <c r="A12132" s="1">
        <v>35859</v>
      </c>
      <c r="B12132">
        <v>1035.05</v>
      </c>
      <c r="C12132">
        <f t="shared" si="568"/>
        <v>-1.1725053230595871E-2</v>
      </c>
      <c r="D12132">
        <f t="shared" si="567"/>
        <v>2.5796307135461015E-2</v>
      </c>
      <c r="E12132">
        <f t="shared" si="569"/>
        <v>0.16061228824551693</v>
      </c>
    </row>
    <row r="12133" spans="1:5">
      <c r="A12133" s="1">
        <v>35860</v>
      </c>
      <c r="B12133">
        <v>1055.69</v>
      </c>
      <c r="C12133">
        <f t="shared" si="568"/>
        <v>1.9941065649002561E-2</v>
      </c>
      <c r="D12133">
        <f t="shared" si="567"/>
        <v>2.6501220403790483E-2</v>
      </c>
      <c r="E12133">
        <f t="shared" si="569"/>
        <v>0.16279195435828664</v>
      </c>
    </row>
    <row r="12134" spans="1:5">
      <c r="A12134" s="1">
        <v>35863</v>
      </c>
      <c r="B12134">
        <v>1052.31</v>
      </c>
      <c r="C12134">
        <f t="shared" si="568"/>
        <v>-3.2016974680068098E-3</v>
      </c>
      <c r="D12134">
        <f t="shared" si="567"/>
        <v>2.622563227193643E-2</v>
      </c>
      <c r="E12134">
        <f t="shared" si="569"/>
        <v>0.16194329955863079</v>
      </c>
    </row>
    <row r="12135" spans="1:5">
      <c r="A12135" s="1">
        <v>35864</v>
      </c>
      <c r="B12135">
        <v>1064.25</v>
      </c>
      <c r="C12135">
        <f t="shared" si="568"/>
        <v>1.1346466345468592E-2</v>
      </c>
      <c r="D12135">
        <f t="shared" si="567"/>
        <v>2.625114076809117E-2</v>
      </c>
      <c r="E12135">
        <f t="shared" si="569"/>
        <v>0.16202203790870912</v>
      </c>
    </row>
    <row r="12136" spans="1:5">
      <c r="A12136" s="1">
        <v>35865</v>
      </c>
      <c r="B12136">
        <v>1068.47</v>
      </c>
      <c r="C12136">
        <f t="shared" si="568"/>
        <v>3.9652337326756184E-3</v>
      </c>
      <c r="D12136">
        <f t="shared" si="567"/>
        <v>2.5994181295181037E-2</v>
      </c>
      <c r="E12136">
        <f t="shared" si="569"/>
        <v>0.16122711091866976</v>
      </c>
    </row>
    <row r="12137" spans="1:5">
      <c r="A12137" s="1">
        <v>35866</v>
      </c>
      <c r="B12137">
        <v>1069.92</v>
      </c>
      <c r="C12137">
        <f t="shared" si="568"/>
        <v>1.3570806854661763E-3</v>
      </c>
      <c r="D12137">
        <f t="shared" si="567"/>
        <v>2.5707703972697064E-2</v>
      </c>
      <c r="E12137">
        <f t="shared" si="569"/>
        <v>0.16033622164906178</v>
      </c>
    </row>
    <row r="12138" spans="1:5">
      <c r="A12138" s="1">
        <v>35867</v>
      </c>
      <c r="B12138">
        <v>1068.6099999999999</v>
      </c>
      <c r="C12138">
        <f t="shared" si="568"/>
        <v>-1.2243906086437982E-3</v>
      </c>
      <c r="D12138">
        <f t="shared" si="567"/>
        <v>2.5426072991054944E-2</v>
      </c>
      <c r="E12138">
        <f t="shared" si="569"/>
        <v>0.15945555177244516</v>
      </c>
    </row>
    <row r="12139" spans="1:5">
      <c r="A12139" s="1">
        <v>35870</v>
      </c>
      <c r="B12139">
        <v>1079.27</v>
      </c>
      <c r="C12139">
        <f t="shared" si="568"/>
        <v>9.9755757479343104E-3</v>
      </c>
      <c r="D12139">
        <f t="shared" si="567"/>
        <v>2.5394569246306568E-2</v>
      </c>
      <c r="E12139">
        <f t="shared" si="569"/>
        <v>0.15935673580462975</v>
      </c>
    </row>
    <row r="12140" spans="1:5">
      <c r="A12140" s="1">
        <v>35871</v>
      </c>
      <c r="B12140">
        <v>1080.45</v>
      </c>
      <c r="C12140">
        <f t="shared" si="568"/>
        <v>1.0933316037692734E-3</v>
      </c>
      <c r="D12140">
        <f t="shared" si="567"/>
        <v>2.5118411829346286E-2</v>
      </c>
      <c r="E12140">
        <f t="shared" si="569"/>
        <v>0.158487891743648</v>
      </c>
    </row>
    <row r="12141" spans="1:5">
      <c r="A12141" s="1">
        <v>35872</v>
      </c>
      <c r="B12141">
        <v>1085.52</v>
      </c>
      <c r="C12141">
        <f t="shared" si="568"/>
        <v>4.6924892405941377E-3</v>
      </c>
      <c r="D12141">
        <f t="shared" si="567"/>
        <v>2.48997018629541E-2</v>
      </c>
      <c r="E12141">
        <f t="shared" si="569"/>
        <v>0.15779639369438739</v>
      </c>
    </row>
    <row r="12142" spans="1:5">
      <c r="A12142" s="1">
        <v>35873</v>
      </c>
      <c r="B12142">
        <v>1089.74</v>
      </c>
      <c r="C12142">
        <f t="shared" si="568"/>
        <v>3.887537769916747E-3</v>
      </c>
      <c r="D12142">
        <f t="shared" si="567"/>
        <v>2.466811387531959E-2</v>
      </c>
      <c r="E12142">
        <f t="shared" si="569"/>
        <v>0.15706086041824549</v>
      </c>
    </row>
    <row r="12143" spans="1:5">
      <c r="A12143" s="1">
        <v>35874</v>
      </c>
      <c r="B12143">
        <v>1099.1600000000001</v>
      </c>
      <c r="C12143">
        <f t="shared" si="568"/>
        <v>8.6442637693395427E-3</v>
      </c>
      <c r="D12143">
        <f t="shared" si="567"/>
        <v>2.4589850380342226E-2</v>
      </c>
      <c r="E12143">
        <f t="shared" si="569"/>
        <v>0.15681151226980189</v>
      </c>
    </row>
    <row r="12144" spans="1:5">
      <c r="A12144" s="1">
        <v>35877</v>
      </c>
      <c r="B12144">
        <v>1095.55</v>
      </c>
      <c r="C12144">
        <f t="shared" si="568"/>
        <v>-3.284326212744393E-3</v>
      </c>
      <c r="D12144">
        <f t="shared" si="567"/>
        <v>2.4353635555096117E-2</v>
      </c>
      <c r="E12144">
        <f t="shared" si="569"/>
        <v>0.15605651397841783</v>
      </c>
    </row>
    <row r="12145" spans="1:5">
      <c r="A12145" s="1">
        <v>35878</v>
      </c>
      <c r="B12145">
        <v>1105.6500000000001</v>
      </c>
      <c r="C12145">
        <f t="shared" si="568"/>
        <v>9.2191136871892076E-3</v>
      </c>
      <c r="D12145">
        <f t="shared" si="567"/>
        <v>2.4307248683792176E-2</v>
      </c>
      <c r="E12145">
        <f t="shared" si="569"/>
        <v>0.1559078211116818</v>
      </c>
    </row>
    <row r="12146" spans="1:5">
      <c r="A12146" s="1">
        <v>35879</v>
      </c>
      <c r="B12146">
        <v>1101.93</v>
      </c>
      <c r="C12146">
        <f t="shared" si="568"/>
        <v>-3.3645366978700556E-3</v>
      </c>
      <c r="D12146">
        <f t="shared" si="567"/>
        <v>2.4077988130402097E-2</v>
      </c>
      <c r="E12146">
        <f t="shared" si="569"/>
        <v>0.15517083530870773</v>
      </c>
    </row>
    <row r="12147" spans="1:5">
      <c r="A12147" s="1">
        <v>35880</v>
      </c>
      <c r="B12147">
        <v>1100.8</v>
      </c>
      <c r="C12147">
        <f t="shared" si="568"/>
        <v>-1.025473487426705E-3</v>
      </c>
      <c r="D12147">
        <f t="shared" si="567"/>
        <v>2.3827671979988585E-2</v>
      </c>
      <c r="E12147">
        <f t="shared" si="569"/>
        <v>0.15436214555385197</v>
      </c>
    </row>
    <row r="12148" spans="1:5">
      <c r="A12148" s="1">
        <v>35881</v>
      </c>
      <c r="B12148">
        <v>1095.44</v>
      </c>
      <c r="C12148">
        <f t="shared" si="568"/>
        <v>-4.869186046511537E-3</v>
      </c>
      <c r="D12148">
        <f t="shared" si="567"/>
        <v>2.3638862744813836E-2</v>
      </c>
      <c r="E12148">
        <f t="shared" si="569"/>
        <v>0.15374935038826615</v>
      </c>
    </row>
    <row r="12149" spans="1:5">
      <c r="A12149" s="1">
        <v>35884</v>
      </c>
      <c r="B12149">
        <v>1093.5999999999999</v>
      </c>
      <c r="C12149">
        <f t="shared" si="568"/>
        <v>-1.6796903527351069E-3</v>
      </c>
      <c r="D12149">
        <f t="shared" si="567"/>
        <v>2.3401700396320873E-2</v>
      </c>
      <c r="E12149">
        <f t="shared" si="569"/>
        <v>0.15297614322606279</v>
      </c>
    </row>
    <row r="12150" spans="1:5">
      <c r="A12150" s="1">
        <v>35885</v>
      </c>
      <c r="B12150">
        <v>1101.75</v>
      </c>
      <c r="C12150">
        <f t="shared" si="568"/>
        <v>7.452450621799645E-3</v>
      </c>
      <c r="D12150">
        <f t="shared" si="567"/>
        <v>2.3300777598201081E-2</v>
      </c>
      <c r="E12150">
        <f t="shared" si="569"/>
        <v>0.15264592231108265</v>
      </c>
    </row>
    <row r="12151" spans="1:5">
      <c r="A12151" s="1">
        <v>35886</v>
      </c>
      <c r="B12151">
        <v>1108.1500000000001</v>
      </c>
      <c r="C12151">
        <f t="shared" si="568"/>
        <v>5.8089403222147413E-3</v>
      </c>
      <c r="D12151">
        <f t="shared" si="567"/>
        <v>2.3147488417465136E-2</v>
      </c>
      <c r="E12151">
        <f t="shared" si="569"/>
        <v>0.15214298675083626</v>
      </c>
    </row>
    <row r="12152" spans="1:5">
      <c r="A12152" s="1">
        <v>35887</v>
      </c>
      <c r="B12152">
        <v>1120.01</v>
      </c>
      <c r="C12152">
        <f t="shared" si="568"/>
        <v>1.0702522221720795E-2</v>
      </c>
      <c r="D12152">
        <f t="shared" si="567"/>
        <v>2.3198830016014228E-2</v>
      </c>
      <c r="E12152">
        <f t="shared" si="569"/>
        <v>0.15231162140826363</v>
      </c>
    </row>
    <row r="12153" spans="1:5">
      <c r="A12153" s="1">
        <v>35888</v>
      </c>
      <c r="B12153">
        <v>1122.7</v>
      </c>
      <c r="C12153">
        <f t="shared" si="568"/>
        <v>2.4017642699619242E-3</v>
      </c>
      <c r="D12153">
        <f t="shared" si="567"/>
        <v>2.2977776773660842E-2</v>
      </c>
      <c r="E12153">
        <f t="shared" si="569"/>
        <v>0.15158422336661834</v>
      </c>
    </row>
    <row r="12154" spans="1:5">
      <c r="A12154" s="1">
        <v>35891</v>
      </c>
      <c r="B12154">
        <v>1121.3800000000001</v>
      </c>
      <c r="C12154">
        <f t="shared" si="568"/>
        <v>-1.175737062438707E-3</v>
      </c>
      <c r="D12154">
        <f t="shared" si="567"/>
        <v>2.2750180013701743E-2</v>
      </c>
      <c r="E12154">
        <f t="shared" si="569"/>
        <v>0.15083162802841366</v>
      </c>
    </row>
    <row r="12155" spans="1:5">
      <c r="A12155" s="1">
        <v>35892</v>
      </c>
      <c r="B12155">
        <v>1109.55</v>
      </c>
      <c r="C12155">
        <f t="shared" si="568"/>
        <v>-1.0549501507071781E-2</v>
      </c>
      <c r="D12155">
        <f t="shared" si="567"/>
        <v>2.2801314960238201E-2</v>
      </c>
      <c r="E12155">
        <f t="shared" si="569"/>
        <v>0.15100104291109451</v>
      </c>
    </row>
    <row r="12156" spans="1:5">
      <c r="A12156" s="1">
        <v>35893</v>
      </c>
      <c r="B12156">
        <v>1101.6500000000001</v>
      </c>
      <c r="C12156">
        <f t="shared" si="568"/>
        <v>-7.1200036050649935E-3</v>
      </c>
      <c r="D12156">
        <f t="shared" si="567"/>
        <v>2.2700253601719355E-2</v>
      </c>
      <c r="E12156">
        <f t="shared" si="569"/>
        <v>0.15066603333770806</v>
      </c>
    </row>
    <row r="12157" spans="1:5">
      <c r="A12157" s="1">
        <v>35894</v>
      </c>
      <c r="B12157">
        <v>1110.67</v>
      </c>
      <c r="C12157">
        <f t="shared" si="568"/>
        <v>8.1877184223664336E-3</v>
      </c>
      <c r="D12157">
        <f t="shared" si="567"/>
        <v>2.2641979078040123E-2</v>
      </c>
      <c r="E12157">
        <f t="shared" si="569"/>
        <v>0.15047251934502898</v>
      </c>
    </row>
    <row r="12158" spans="1:5">
      <c r="A12158" s="1">
        <v>35898</v>
      </c>
      <c r="B12158">
        <v>1109.69</v>
      </c>
      <c r="C12158">
        <f t="shared" si="568"/>
        <v>-8.8235029306636366E-4</v>
      </c>
      <c r="D12158">
        <f t="shared" si="567"/>
        <v>2.2419558293064201E-2</v>
      </c>
      <c r="E12158">
        <f t="shared" si="569"/>
        <v>0.1497316208857174</v>
      </c>
    </row>
    <row r="12159" spans="1:5">
      <c r="A12159" s="1">
        <v>35899</v>
      </c>
      <c r="B12159">
        <v>1115.75</v>
      </c>
      <c r="C12159">
        <f t="shared" si="568"/>
        <v>5.4609845993024587E-3</v>
      </c>
      <c r="D12159">
        <f t="shared" si="567"/>
        <v>2.2274022180778737E-2</v>
      </c>
      <c r="E12159">
        <f t="shared" si="569"/>
        <v>0.14924483971239588</v>
      </c>
    </row>
    <row r="12160" spans="1:5">
      <c r="A12160" s="1">
        <v>35900</v>
      </c>
      <c r="B12160">
        <v>1119.32</v>
      </c>
      <c r="C12160">
        <f t="shared" si="568"/>
        <v>3.1996414967510071E-3</v>
      </c>
      <c r="D12160">
        <f t="shared" si="567"/>
        <v>2.2082522459577383E-2</v>
      </c>
      <c r="E12160">
        <f t="shared" si="569"/>
        <v>0.14860189251680944</v>
      </c>
    </row>
    <row r="12161" spans="1:5">
      <c r="A12161" s="1">
        <v>35901</v>
      </c>
      <c r="B12161">
        <v>1108.17</v>
      </c>
      <c r="C12161">
        <f t="shared" si="568"/>
        <v>-9.9614051388341712E-3</v>
      </c>
      <c r="D12161">
        <f t="shared" si="567"/>
        <v>2.2116850541598104E-2</v>
      </c>
      <c r="E12161">
        <f t="shared" si="569"/>
        <v>0.14871735117866411</v>
      </c>
    </row>
    <row r="12162" spans="1:5">
      <c r="A12162" s="1">
        <v>35902</v>
      </c>
      <c r="B12162">
        <v>1122.72</v>
      </c>
      <c r="C12162">
        <f t="shared" si="568"/>
        <v>1.3129754460055727E-2</v>
      </c>
      <c r="D12162">
        <f t="shared" si="567"/>
        <v>2.2333017207918839E-2</v>
      </c>
      <c r="E12162">
        <f t="shared" si="569"/>
        <v>0.14944235413000839</v>
      </c>
    </row>
    <row r="12163" spans="1:5">
      <c r="A12163" s="1">
        <v>35905</v>
      </c>
      <c r="B12163">
        <v>1123.6500000000001</v>
      </c>
      <c r="C12163">
        <f t="shared" si="568"/>
        <v>8.283454467721815E-4</v>
      </c>
      <c r="D12163">
        <f t="shared" si="567"/>
        <v>2.2116514279913589E-2</v>
      </c>
      <c r="E12163">
        <f t="shared" si="569"/>
        <v>0.14871622063485068</v>
      </c>
    </row>
    <row r="12164" spans="1:5">
      <c r="A12164" s="1">
        <v>35906</v>
      </c>
      <c r="B12164">
        <v>1126.67</v>
      </c>
      <c r="C12164">
        <f t="shared" si="568"/>
        <v>2.6876696480220546E-3</v>
      </c>
      <c r="D12164">
        <f t="shared" si="567"/>
        <v>2.1920629295527742E-2</v>
      </c>
      <c r="E12164">
        <f t="shared" si="569"/>
        <v>0.14805616939367214</v>
      </c>
    </row>
    <row r="12165" spans="1:5">
      <c r="A12165" s="1">
        <v>35907</v>
      </c>
      <c r="B12165">
        <v>1130.54</v>
      </c>
      <c r="C12165">
        <f t="shared" si="568"/>
        <v>3.434901080174222E-3</v>
      </c>
      <c r="D12165">
        <f t="shared" si="567"/>
        <v>2.174005607568345E-2</v>
      </c>
      <c r="E12165">
        <f t="shared" si="569"/>
        <v>0.14744509512250129</v>
      </c>
    </row>
    <row r="12166" spans="1:5">
      <c r="A12166" s="1">
        <v>35908</v>
      </c>
      <c r="B12166">
        <v>1119.58</v>
      </c>
      <c r="C12166">
        <f t="shared" si="568"/>
        <v>-9.6944822828029416E-3</v>
      </c>
      <c r="D12166">
        <f t="shared" si="567"/>
        <v>2.1768110007071791E-2</v>
      </c>
      <c r="E12166">
        <f t="shared" si="569"/>
        <v>0.14754019793626344</v>
      </c>
    </row>
    <row r="12167" spans="1:5">
      <c r="A12167" s="1">
        <v>35909</v>
      </c>
      <c r="B12167">
        <v>1107.9000000000001</v>
      </c>
      <c r="C12167">
        <f t="shared" si="568"/>
        <v>-1.0432483609925006E-2</v>
      </c>
      <c r="D12167">
        <f t="shared" si="567"/>
        <v>2.1832662744691735E-2</v>
      </c>
      <c r="E12167">
        <f t="shared" si="569"/>
        <v>0.14775879921240473</v>
      </c>
    </row>
    <row r="12168" spans="1:5">
      <c r="A12168" s="1">
        <v>35912</v>
      </c>
      <c r="B12168">
        <v>1086.54</v>
      </c>
      <c r="C12168">
        <f t="shared" si="568"/>
        <v>-1.9279718386136045E-2</v>
      </c>
      <c r="D12168">
        <f t="shared" si="567"/>
        <v>2.2551741021477192E-2</v>
      </c>
      <c r="E12168">
        <f t="shared" si="569"/>
        <v>0.15017237103234798</v>
      </c>
    </row>
    <row r="12169" spans="1:5">
      <c r="A12169" s="1">
        <v>35913</v>
      </c>
      <c r="B12169">
        <v>1085.1099999999999</v>
      </c>
      <c r="C12169">
        <f t="shared" si="568"/>
        <v>-1.3161043311797668E-3</v>
      </c>
      <c r="D12169">
        <f t="shared" si="567"/>
        <v>2.233349498659349E-2</v>
      </c>
      <c r="E12169">
        <f t="shared" si="569"/>
        <v>0.14944395265982993</v>
      </c>
    </row>
    <row r="12170" spans="1:5">
      <c r="A12170" s="1">
        <v>35914</v>
      </c>
      <c r="B12170">
        <v>1094.6199999999999</v>
      </c>
      <c r="C12170">
        <f t="shared" si="568"/>
        <v>8.7640884334307043E-3</v>
      </c>
      <c r="D12170">
        <f t="shared" si="567"/>
        <v>2.2306894435449701E-2</v>
      </c>
      <c r="E12170">
        <f t="shared" si="569"/>
        <v>0.14935492772402825</v>
      </c>
    </row>
    <row r="12171" spans="1:5">
      <c r="A12171" s="1">
        <v>35915</v>
      </c>
      <c r="B12171">
        <v>1111.75</v>
      </c>
      <c r="C12171">
        <f t="shared" si="568"/>
        <v>1.5649266412088313E-2</v>
      </c>
      <c r="D12171">
        <f t="shared" si="567"/>
        <v>2.2700174898668008E-2</v>
      </c>
      <c r="E12171">
        <f t="shared" si="569"/>
        <v>0.15066577215369126</v>
      </c>
    </row>
    <row r="12172" spans="1:5">
      <c r="A12172" s="1">
        <v>35916</v>
      </c>
      <c r="B12172">
        <v>1121</v>
      </c>
      <c r="C12172">
        <f t="shared" si="568"/>
        <v>8.3202158758713743E-3</v>
      </c>
      <c r="D12172">
        <f t="shared" si="567"/>
        <v>2.2647358715574217E-2</v>
      </c>
      <c r="E12172">
        <f t="shared" si="569"/>
        <v>0.15049039409734502</v>
      </c>
    </row>
    <row r="12173" spans="1:5">
      <c r="A12173" s="1">
        <v>35919</v>
      </c>
      <c r="B12173">
        <v>1122.07</v>
      </c>
      <c r="C12173">
        <f t="shared" si="568"/>
        <v>9.5450490633357385E-4</v>
      </c>
      <c r="D12173">
        <f t="shared" ref="D12173:D12236" si="570">alpha*(lambda*D12172+(1-lambda)*C12173*C12173*252)+(1-alpha)*av</f>
        <v>2.2425161530557319E-2</v>
      </c>
      <c r="E12173">
        <f t="shared" si="569"/>
        <v>0.14975033065258092</v>
      </c>
    </row>
    <row r="12174" spans="1:5">
      <c r="A12174" s="1">
        <v>35920</v>
      </c>
      <c r="B12174">
        <v>1115.5</v>
      </c>
      <c r="C12174">
        <f t="shared" ref="C12174:C12237" si="571">(B12174-B12173)/B12173</f>
        <v>-5.8552496724802701E-3</v>
      </c>
      <c r="D12174">
        <f t="shared" si="570"/>
        <v>2.2290644703380044E-2</v>
      </c>
      <c r="E12174">
        <f t="shared" ref="E12174:E12237" si="572">SQRT(D12174)</f>
        <v>0.14930051809481454</v>
      </c>
    </row>
    <row r="12175" spans="1:5">
      <c r="A12175" s="1">
        <v>35921</v>
      </c>
      <c r="B12175">
        <v>1104.92</v>
      </c>
      <c r="C12175">
        <f t="shared" si="571"/>
        <v>-9.4845360824741612E-3</v>
      </c>
      <c r="D12175">
        <f t="shared" si="570"/>
        <v>2.2297696454120223E-2</v>
      </c>
      <c r="E12175">
        <f t="shared" si="572"/>
        <v>0.14932413218940943</v>
      </c>
    </row>
    <row r="12176" spans="1:5">
      <c r="A12176" s="1">
        <v>35922</v>
      </c>
      <c r="B12176">
        <v>1095.1400000000001</v>
      </c>
      <c r="C12176">
        <f t="shared" si="571"/>
        <v>-8.8513195525467651E-3</v>
      </c>
      <c r="D12176">
        <f t="shared" si="570"/>
        <v>2.2275641832772294E-2</v>
      </c>
      <c r="E12176">
        <f t="shared" si="572"/>
        <v>0.14925026577119485</v>
      </c>
    </row>
    <row r="12177" spans="1:5">
      <c r="A12177" s="1">
        <v>35923</v>
      </c>
      <c r="B12177">
        <v>1108.1400000000001</v>
      </c>
      <c r="C12177">
        <f t="shared" si="571"/>
        <v>1.1870628412805668E-2</v>
      </c>
      <c r="D12177">
        <f t="shared" si="570"/>
        <v>2.2410115658125538E-2</v>
      </c>
      <c r="E12177">
        <f t="shared" si="572"/>
        <v>0.14970008569845755</v>
      </c>
    </row>
    <row r="12178" spans="1:5">
      <c r="A12178" s="1">
        <v>35926</v>
      </c>
      <c r="B12178">
        <v>1106.6400000000001</v>
      </c>
      <c r="C12178">
        <f t="shared" si="571"/>
        <v>-1.3536195787535871E-3</v>
      </c>
      <c r="D12178">
        <f t="shared" si="570"/>
        <v>2.2194937835548288E-2</v>
      </c>
      <c r="E12178">
        <f t="shared" si="572"/>
        <v>0.14897965577738556</v>
      </c>
    </row>
    <row r="12179" spans="1:5">
      <c r="A12179" s="1">
        <v>35927</v>
      </c>
      <c r="B12179">
        <v>1115.79</v>
      </c>
      <c r="C12179">
        <f t="shared" si="571"/>
        <v>8.2682715246149268E-3</v>
      </c>
      <c r="D12179">
        <f t="shared" si="570"/>
        <v>2.2150026155196446E-2</v>
      </c>
      <c r="E12179">
        <f t="shared" si="572"/>
        <v>0.14882884853144718</v>
      </c>
    </row>
    <row r="12180" spans="1:5">
      <c r="A12180" s="1">
        <v>35928</v>
      </c>
      <c r="B12180">
        <v>1118.8599999999999</v>
      </c>
      <c r="C12180">
        <f t="shared" si="571"/>
        <v>2.7514137965028692E-3</v>
      </c>
      <c r="D12180">
        <f t="shared" si="570"/>
        <v>2.1954339255958528E-2</v>
      </c>
      <c r="E12180">
        <f t="shared" si="572"/>
        <v>0.14816996745615668</v>
      </c>
    </row>
    <row r="12181" spans="1:5">
      <c r="A12181" s="1">
        <v>35929</v>
      </c>
      <c r="B12181">
        <v>1117.3699999999999</v>
      </c>
      <c r="C12181">
        <f t="shared" si="571"/>
        <v>-1.3317126360760142E-3</v>
      </c>
      <c r="D12181">
        <f t="shared" si="570"/>
        <v>2.1748084621139727E-2</v>
      </c>
      <c r="E12181">
        <f t="shared" si="572"/>
        <v>0.14747231815205092</v>
      </c>
    </row>
    <row r="12182" spans="1:5">
      <c r="A12182" s="1">
        <v>35930</v>
      </c>
      <c r="B12182">
        <v>1108.73</v>
      </c>
      <c r="C12182">
        <f t="shared" si="571"/>
        <v>-7.7324431477486183E-3</v>
      </c>
      <c r="D12182">
        <f t="shared" si="570"/>
        <v>2.169067581023788E-2</v>
      </c>
      <c r="E12182">
        <f t="shared" si="572"/>
        <v>0.14727754686386477</v>
      </c>
    </row>
    <row r="12183" spans="1:5">
      <c r="A12183" s="1">
        <v>35933</v>
      </c>
      <c r="B12183">
        <v>1105.82</v>
      </c>
      <c r="C12183">
        <f t="shared" si="571"/>
        <v>-2.6246245704545576E-3</v>
      </c>
      <c r="D12183">
        <f t="shared" si="570"/>
        <v>2.1502429467948721E-2</v>
      </c>
      <c r="E12183">
        <f t="shared" si="572"/>
        <v>0.14663706716907809</v>
      </c>
    </row>
    <row r="12184" spans="1:5">
      <c r="A12184" s="1">
        <v>35934</v>
      </c>
      <c r="B12184">
        <v>1109.52</v>
      </c>
      <c r="C12184">
        <f t="shared" si="571"/>
        <v>3.3459333345391162E-3</v>
      </c>
      <c r="D12184">
        <f t="shared" si="570"/>
        <v>2.1328673372827619E-2</v>
      </c>
      <c r="E12184">
        <f t="shared" si="572"/>
        <v>0.14604339551252435</v>
      </c>
    </row>
    <row r="12185" spans="1:5">
      <c r="A12185" s="1">
        <v>35935</v>
      </c>
      <c r="B12185">
        <v>1119.06</v>
      </c>
      <c r="C12185">
        <f t="shared" si="571"/>
        <v>8.5983127839065216E-3</v>
      </c>
      <c r="D12185">
        <f t="shared" si="570"/>
        <v>2.1314888080419377E-2</v>
      </c>
      <c r="E12185">
        <f t="shared" si="572"/>
        <v>0.14599619200657041</v>
      </c>
    </row>
    <row r="12186" spans="1:5">
      <c r="A12186" s="1">
        <v>35936</v>
      </c>
      <c r="B12186">
        <v>1114.6400000000001</v>
      </c>
      <c r="C12186">
        <f t="shared" si="571"/>
        <v>-3.9497435347522437E-3</v>
      </c>
      <c r="D12186">
        <f t="shared" si="570"/>
        <v>2.1155854162126571E-2</v>
      </c>
      <c r="E12186">
        <f t="shared" si="572"/>
        <v>0.14545052135391806</v>
      </c>
    </row>
    <row r="12187" spans="1:5">
      <c r="A12187" s="1">
        <v>35937</v>
      </c>
      <c r="B12187">
        <v>1110.47</v>
      </c>
      <c r="C12187">
        <f t="shared" si="571"/>
        <v>-3.741118208569648E-3</v>
      </c>
      <c r="D12187">
        <f t="shared" si="570"/>
        <v>2.0995982090902636E-2</v>
      </c>
      <c r="E12187">
        <f t="shared" si="572"/>
        <v>0.14489990369528419</v>
      </c>
    </row>
    <row r="12188" spans="1:5">
      <c r="A12188" s="1">
        <v>35941</v>
      </c>
      <c r="B12188">
        <v>1094.02</v>
      </c>
      <c r="C12188">
        <f t="shared" si="571"/>
        <v>-1.4813547416859569E-2</v>
      </c>
      <c r="D12188">
        <f t="shared" si="570"/>
        <v>2.1351836212796266E-2</v>
      </c>
      <c r="E12188">
        <f t="shared" si="572"/>
        <v>0.14612267521776443</v>
      </c>
    </row>
    <row r="12189" spans="1:5">
      <c r="A12189" s="1">
        <v>35942</v>
      </c>
      <c r="B12189">
        <v>1092.23</v>
      </c>
      <c r="C12189">
        <f t="shared" si="571"/>
        <v>-1.636167528929968E-3</v>
      </c>
      <c r="D12189">
        <f t="shared" si="570"/>
        <v>2.1159825653985179E-2</v>
      </c>
      <c r="E12189">
        <f t="shared" si="572"/>
        <v>0.14546417309421994</v>
      </c>
    </row>
    <row r="12190" spans="1:5">
      <c r="A12190" s="1">
        <v>35943</v>
      </c>
      <c r="B12190">
        <v>1097.5999999999999</v>
      </c>
      <c r="C12190">
        <f t="shared" si="571"/>
        <v>4.9165468811513055E-3</v>
      </c>
      <c r="D12190">
        <f t="shared" si="570"/>
        <v>2.1025262801900944E-2</v>
      </c>
      <c r="E12190">
        <f t="shared" si="572"/>
        <v>0.14500090621061976</v>
      </c>
    </row>
    <row r="12191" spans="1:5">
      <c r="A12191" s="1">
        <v>35944</v>
      </c>
      <c r="B12191">
        <v>1090.82</v>
      </c>
      <c r="C12191">
        <f t="shared" si="571"/>
        <v>-6.1771137026238824E-3</v>
      </c>
      <c r="D12191">
        <f t="shared" si="570"/>
        <v>2.0928265783362255E-2</v>
      </c>
      <c r="E12191">
        <f t="shared" si="572"/>
        <v>0.14466604917312928</v>
      </c>
    </row>
    <row r="12192" spans="1:5">
      <c r="A12192" s="1">
        <v>35947</v>
      </c>
      <c r="B12192">
        <v>1090.98</v>
      </c>
      <c r="C12192">
        <f t="shared" si="571"/>
        <v>1.4667864542278457E-4</v>
      </c>
      <c r="D12192">
        <f t="shared" si="570"/>
        <v>2.073805926095635E-2</v>
      </c>
      <c r="E12192">
        <f t="shared" si="572"/>
        <v>0.14400715003414361</v>
      </c>
    </row>
    <row r="12193" spans="1:5">
      <c r="A12193" s="1">
        <v>35948</v>
      </c>
      <c r="B12193">
        <v>1093.22</v>
      </c>
      <c r="C12193">
        <f t="shared" si="571"/>
        <v>2.0531998753414446E-3</v>
      </c>
      <c r="D12193">
        <f t="shared" si="570"/>
        <v>2.0562101326705485E-2</v>
      </c>
      <c r="E12193">
        <f t="shared" si="572"/>
        <v>0.14339491388018435</v>
      </c>
    </row>
    <row r="12194" spans="1:5">
      <c r="A12194" s="1">
        <v>35949</v>
      </c>
      <c r="B12194">
        <v>1082.73</v>
      </c>
      <c r="C12194">
        <f t="shared" si="571"/>
        <v>-9.5955068513199626E-3</v>
      </c>
      <c r="D12194">
        <f t="shared" si="570"/>
        <v>2.0608833398125848E-2</v>
      </c>
      <c r="E12194">
        <f t="shared" si="572"/>
        <v>0.14355777024642674</v>
      </c>
    </row>
    <row r="12195" spans="1:5">
      <c r="A12195" s="1">
        <v>35950</v>
      </c>
      <c r="B12195">
        <v>1094.83</v>
      </c>
      <c r="C12195">
        <f t="shared" si="571"/>
        <v>1.117545463781359E-2</v>
      </c>
      <c r="D12195">
        <f t="shared" si="570"/>
        <v>2.0736507439315131E-2</v>
      </c>
      <c r="E12195">
        <f t="shared" si="572"/>
        <v>0.14400176193128725</v>
      </c>
    </row>
    <row r="12196" spans="1:5">
      <c r="A12196" s="1">
        <v>35951</v>
      </c>
      <c r="B12196">
        <v>1113.8599999999999</v>
      </c>
      <c r="C12196">
        <f t="shared" si="571"/>
        <v>1.738169396161959E-2</v>
      </c>
      <c r="D12196">
        <f t="shared" si="570"/>
        <v>2.130380040462589E-2</v>
      </c>
      <c r="E12196">
        <f t="shared" si="572"/>
        <v>0.14595821458426342</v>
      </c>
    </row>
    <row r="12197" spans="1:5">
      <c r="A12197" s="1">
        <v>35954</v>
      </c>
      <c r="B12197">
        <v>1115.72</v>
      </c>
      <c r="C12197">
        <f t="shared" si="571"/>
        <v>1.6698687447256634E-3</v>
      </c>
      <c r="D12197">
        <f t="shared" si="570"/>
        <v>2.1113023722631411E-2</v>
      </c>
      <c r="E12197">
        <f t="shared" si="572"/>
        <v>0.14530321304992333</v>
      </c>
    </row>
    <row r="12198" spans="1:5">
      <c r="A12198" s="1">
        <v>35955</v>
      </c>
      <c r="B12198">
        <v>1118.4100000000001</v>
      </c>
      <c r="C12198">
        <f t="shared" si="571"/>
        <v>2.4109991754204052E-3</v>
      </c>
      <c r="D12198">
        <f t="shared" si="570"/>
        <v>2.093358890793871E-2</v>
      </c>
      <c r="E12198">
        <f t="shared" si="572"/>
        <v>0.14468444597792365</v>
      </c>
    </row>
    <row r="12199" spans="1:5">
      <c r="A12199" s="1">
        <v>35956</v>
      </c>
      <c r="B12199">
        <v>1112.28</v>
      </c>
      <c r="C12199">
        <f t="shared" si="571"/>
        <v>-5.4809953416011204E-3</v>
      </c>
      <c r="D12199">
        <f t="shared" si="570"/>
        <v>2.0818169840692197E-2</v>
      </c>
      <c r="E12199">
        <f t="shared" si="572"/>
        <v>0.14428502985650382</v>
      </c>
    </row>
    <row r="12200" spans="1:5">
      <c r="A12200" s="1">
        <v>35957</v>
      </c>
      <c r="B12200">
        <v>1094.58</v>
      </c>
      <c r="C12200">
        <f t="shared" si="571"/>
        <v>-1.5913259251267707E-2</v>
      </c>
      <c r="D12200">
        <f t="shared" si="570"/>
        <v>2.1261863297390073E-2</v>
      </c>
      <c r="E12200">
        <f t="shared" si="572"/>
        <v>0.14581448246792933</v>
      </c>
    </row>
    <row r="12201" spans="1:5">
      <c r="A12201" s="1">
        <v>35958</v>
      </c>
      <c r="B12201">
        <v>1098.8399999999999</v>
      </c>
      <c r="C12201">
        <f t="shared" si="571"/>
        <v>3.8919037439017626E-3</v>
      </c>
      <c r="D12201">
        <f t="shared" si="570"/>
        <v>2.1102753032691293E-2</v>
      </c>
      <c r="E12201">
        <f t="shared" si="572"/>
        <v>0.14526786648358023</v>
      </c>
    </row>
    <row r="12202" spans="1:5">
      <c r="A12202" s="1">
        <v>35961</v>
      </c>
      <c r="B12202">
        <v>1077.01</v>
      </c>
      <c r="C12202">
        <f t="shared" si="571"/>
        <v>-1.9866404572094144E-2</v>
      </c>
      <c r="D12202">
        <f t="shared" si="570"/>
        <v>2.1893653310933306E-2</v>
      </c>
      <c r="E12202">
        <f t="shared" si="572"/>
        <v>0.14796504084050835</v>
      </c>
    </row>
    <row r="12203" spans="1:5">
      <c r="A12203" s="1">
        <v>35962</v>
      </c>
      <c r="B12203">
        <v>1087.5899999999999</v>
      </c>
      <c r="C12203">
        <f t="shared" si="571"/>
        <v>9.8234928180796158E-3</v>
      </c>
      <c r="D12203">
        <f t="shared" si="570"/>
        <v>2.1924932624651419E-2</v>
      </c>
      <c r="E12203">
        <f t="shared" si="572"/>
        <v>0.14807070143904708</v>
      </c>
    </row>
    <row r="12204" spans="1:5">
      <c r="A12204" s="1">
        <v>35963</v>
      </c>
      <c r="B12204">
        <v>1107.1099999999999</v>
      </c>
      <c r="C12204">
        <f t="shared" si="571"/>
        <v>1.7947939940602602E-2</v>
      </c>
      <c r="D12204">
        <f t="shared" si="570"/>
        <v>2.251848505924587E-2</v>
      </c>
      <c r="E12204">
        <f t="shared" si="572"/>
        <v>0.150061604213889</v>
      </c>
    </row>
    <row r="12205" spans="1:5">
      <c r="A12205" s="1">
        <v>35964</v>
      </c>
      <c r="B12205">
        <v>1106.3699999999999</v>
      </c>
      <c r="C12205">
        <f t="shared" si="571"/>
        <v>-6.6840693336706308E-4</v>
      </c>
      <c r="D12205">
        <f t="shared" si="570"/>
        <v>2.2297694094942099E-2</v>
      </c>
      <c r="E12205">
        <f t="shared" si="572"/>
        <v>0.14932412428988862</v>
      </c>
    </row>
    <row r="12206" spans="1:5">
      <c r="A12206" s="1">
        <v>35965</v>
      </c>
      <c r="B12206">
        <v>1100.6500000000001</v>
      </c>
      <c r="C12206">
        <f t="shared" si="571"/>
        <v>-5.1700606487882E-3</v>
      </c>
      <c r="D12206">
        <f t="shared" si="570"/>
        <v>2.2146867098688634E-2</v>
      </c>
      <c r="E12206">
        <f t="shared" si="572"/>
        <v>0.14881823510137673</v>
      </c>
    </row>
    <row r="12207" spans="1:5">
      <c r="A12207" s="1">
        <v>35968</v>
      </c>
      <c r="B12207">
        <v>1103.21</v>
      </c>
      <c r="C12207">
        <f t="shared" si="571"/>
        <v>2.3258983328032939E-3</v>
      </c>
      <c r="D12207">
        <f t="shared" si="570"/>
        <v>2.1945853112081685E-2</v>
      </c>
      <c r="E12207">
        <f t="shared" si="572"/>
        <v>0.14814132817037143</v>
      </c>
    </row>
    <row r="12208" spans="1:5">
      <c r="A12208" s="1">
        <v>35969</v>
      </c>
      <c r="B12208">
        <v>1119.49</v>
      </c>
      <c r="C12208">
        <f t="shared" si="571"/>
        <v>1.4756936575991853E-2</v>
      </c>
      <c r="D12208">
        <f t="shared" si="570"/>
        <v>2.2278628480596412E-2</v>
      </c>
      <c r="E12208">
        <f t="shared" si="572"/>
        <v>0.14926027093837266</v>
      </c>
    </row>
    <row r="12209" spans="1:5">
      <c r="A12209" s="1">
        <v>35970</v>
      </c>
      <c r="B12209">
        <v>1132.8800000000001</v>
      </c>
      <c r="C12209">
        <f t="shared" si="571"/>
        <v>1.1960803580201788E-2</v>
      </c>
      <c r="D12209">
        <f t="shared" si="570"/>
        <v>2.2418404205263583E-2</v>
      </c>
      <c r="E12209">
        <f t="shared" si="572"/>
        <v>0.14972776698149073</v>
      </c>
    </row>
    <row r="12210" spans="1:5">
      <c r="A12210" s="1">
        <v>35971</v>
      </c>
      <c r="B12210">
        <v>1129.28</v>
      </c>
      <c r="C12210">
        <f t="shared" si="571"/>
        <v>-3.1777416849093779E-3</v>
      </c>
      <c r="D12210">
        <f t="shared" si="570"/>
        <v>2.222368284929584E-2</v>
      </c>
      <c r="E12210">
        <f t="shared" si="572"/>
        <v>0.14907609751162607</v>
      </c>
    </row>
    <row r="12211" spans="1:5">
      <c r="A12211" s="1">
        <v>35972</v>
      </c>
      <c r="B12211">
        <v>1133.2</v>
      </c>
      <c r="C12211">
        <f t="shared" si="571"/>
        <v>3.4712383111363638E-3</v>
      </c>
      <c r="D12211">
        <f t="shared" si="570"/>
        <v>2.2037704933746956E-2</v>
      </c>
      <c r="E12211">
        <f t="shared" si="572"/>
        <v>0.14845101863492535</v>
      </c>
    </row>
    <row r="12212" spans="1:5">
      <c r="A12212" s="1">
        <v>35975</v>
      </c>
      <c r="B12212">
        <v>1138.49</v>
      </c>
      <c r="C12212">
        <f t="shared" si="571"/>
        <v>4.6681962583833073E-3</v>
      </c>
      <c r="D12212">
        <f t="shared" si="570"/>
        <v>2.1879733719636054E-2</v>
      </c>
      <c r="E12212">
        <f t="shared" si="572"/>
        <v>0.14791799660499752</v>
      </c>
    </row>
    <row r="12213" spans="1:5">
      <c r="A12213" s="1">
        <v>35976</v>
      </c>
      <c r="B12213">
        <v>1133.8399999999999</v>
      </c>
      <c r="C12213">
        <f t="shared" si="571"/>
        <v>-4.0843573505257762E-3</v>
      </c>
      <c r="D12213">
        <f t="shared" si="570"/>
        <v>2.171215750175895E-2</v>
      </c>
      <c r="E12213">
        <f t="shared" si="572"/>
        <v>0.14735045809823241</v>
      </c>
    </row>
    <row r="12214" spans="1:5">
      <c r="A12214" s="1">
        <v>35977</v>
      </c>
      <c r="B12214">
        <v>1148.56</v>
      </c>
      <c r="C12214">
        <f t="shared" si="571"/>
        <v>1.2982431383616761E-2</v>
      </c>
      <c r="D12214">
        <f t="shared" si="570"/>
        <v>2.1926780244718159E-2</v>
      </c>
      <c r="E12214">
        <f t="shared" si="572"/>
        <v>0.14807694028685953</v>
      </c>
    </row>
    <row r="12215" spans="1:5">
      <c r="A12215" s="1">
        <v>35978</v>
      </c>
      <c r="B12215">
        <v>1146.42</v>
      </c>
      <c r="C12215">
        <f t="shared" si="571"/>
        <v>-1.8632026189314209E-3</v>
      </c>
      <c r="D12215">
        <f t="shared" si="570"/>
        <v>2.1725310367917951E-2</v>
      </c>
      <c r="E12215">
        <f t="shared" si="572"/>
        <v>0.14739508257712652</v>
      </c>
    </row>
    <row r="12216" spans="1:5">
      <c r="A12216" s="1">
        <v>35982</v>
      </c>
      <c r="B12216">
        <v>1157.33</v>
      </c>
      <c r="C12216">
        <f t="shared" si="571"/>
        <v>9.516582055442032E-3</v>
      </c>
      <c r="D12216">
        <f t="shared" si="570"/>
        <v>2.1745131378900887E-2</v>
      </c>
      <c r="E12216">
        <f t="shared" si="572"/>
        <v>0.14746230494231699</v>
      </c>
    </row>
    <row r="12217" spans="1:5">
      <c r="A12217" s="1">
        <v>35983</v>
      </c>
      <c r="B12217">
        <v>1154.6600000000001</v>
      </c>
      <c r="C12217">
        <f t="shared" si="571"/>
        <v>-2.3070342944534797E-3</v>
      </c>
      <c r="D12217">
        <f t="shared" si="570"/>
        <v>2.1551893898029091E-2</v>
      </c>
      <c r="E12217">
        <f t="shared" si="572"/>
        <v>0.14680563305959718</v>
      </c>
    </row>
    <row r="12218" spans="1:5">
      <c r="A12218" s="1">
        <v>35984</v>
      </c>
      <c r="B12218">
        <v>1166.3800000000001</v>
      </c>
      <c r="C12218">
        <f t="shared" si="571"/>
        <v>1.0150174077217558E-2</v>
      </c>
      <c r="D12218">
        <f t="shared" si="570"/>
        <v>2.1606252850573607E-2</v>
      </c>
      <c r="E12218">
        <f t="shared" si="572"/>
        <v>0.14699065565733629</v>
      </c>
    </row>
    <row r="12219" spans="1:5">
      <c r="A12219" s="1">
        <v>35985</v>
      </c>
      <c r="B12219">
        <v>1158.56</v>
      </c>
      <c r="C12219">
        <f t="shared" si="571"/>
        <v>-6.7045045354002667E-3</v>
      </c>
      <c r="D12219">
        <f t="shared" si="570"/>
        <v>2.1514642921525159E-2</v>
      </c>
      <c r="E12219">
        <f t="shared" si="572"/>
        <v>0.14667870643527356</v>
      </c>
    </row>
    <row r="12220" spans="1:5">
      <c r="A12220" s="1">
        <v>35986</v>
      </c>
      <c r="B12220">
        <v>1164.33</v>
      </c>
      <c r="C12220">
        <f t="shared" si="571"/>
        <v>4.9803203977351043E-3</v>
      </c>
      <c r="D12220">
        <f t="shared" si="570"/>
        <v>2.137459381886897E-2</v>
      </c>
      <c r="E12220">
        <f t="shared" si="572"/>
        <v>0.14620052605537701</v>
      </c>
    </row>
    <row r="12221" spans="1:5">
      <c r="A12221" s="1">
        <v>35989</v>
      </c>
      <c r="B12221">
        <v>1165.19</v>
      </c>
      <c r="C12221">
        <f t="shared" si="571"/>
        <v>7.386222119159752E-4</v>
      </c>
      <c r="D12221">
        <f t="shared" si="570"/>
        <v>2.1176812763873398E-2</v>
      </c>
      <c r="E12221">
        <f t="shared" si="572"/>
        <v>0.14552255070563255</v>
      </c>
    </row>
    <row r="12222" spans="1:5">
      <c r="A12222" s="1">
        <v>35990</v>
      </c>
      <c r="B12222">
        <v>1177.58</v>
      </c>
      <c r="C12222">
        <f t="shared" si="571"/>
        <v>1.0633458920862583E-2</v>
      </c>
      <c r="D12222">
        <f t="shared" si="570"/>
        <v>2.1263694637090162E-2</v>
      </c>
      <c r="E12222">
        <f t="shared" si="572"/>
        <v>0.14582076202341751</v>
      </c>
    </row>
    <row r="12223" spans="1:5">
      <c r="A12223" s="1">
        <v>35991</v>
      </c>
      <c r="B12223">
        <v>1174.81</v>
      </c>
      <c r="C12223">
        <f t="shared" si="571"/>
        <v>-2.3522817982642216E-3</v>
      </c>
      <c r="D12223">
        <f t="shared" si="570"/>
        <v>2.1080563707160452E-2</v>
      </c>
      <c r="E12223">
        <f t="shared" si="572"/>
        <v>0.14519147257039736</v>
      </c>
    </row>
    <row r="12224" spans="1:5">
      <c r="A12224" s="1">
        <v>35992</v>
      </c>
      <c r="B12224">
        <v>1183.99</v>
      </c>
      <c r="C12224">
        <f t="shared" si="571"/>
        <v>7.8140295026430349E-3</v>
      </c>
      <c r="D12224">
        <f t="shared" si="570"/>
        <v>2.1039602916958139E-2</v>
      </c>
      <c r="E12224">
        <f t="shared" si="572"/>
        <v>0.14505034614559917</v>
      </c>
    </row>
    <row r="12225" spans="1:5">
      <c r="A12225" s="1">
        <v>35993</v>
      </c>
      <c r="B12225">
        <v>1186.75</v>
      </c>
      <c r="C12225">
        <f t="shared" si="571"/>
        <v>2.3311007694321664E-3</v>
      </c>
      <c r="D12225">
        <f t="shared" si="570"/>
        <v>2.0860683930940142E-2</v>
      </c>
      <c r="E12225">
        <f t="shared" si="572"/>
        <v>0.14443228147107606</v>
      </c>
    </row>
    <row r="12226" spans="1:5">
      <c r="A12226" s="1">
        <v>35996</v>
      </c>
      <c r="B12226">
        <v>1184.0999999999999</v>
      </c>
      <c r="C12226">
        <f t="shared" si="571"/>
        <v>-2.2329892563725225E-3</v>
      </c>
      <c r="D12226">
        <f t="shared" si="570"/>
        <v>2.0684208286805315E-2</v>
      </c>
      <c r="E12226">
        <f t="shared" si="572"/>
        <v>0.14382005523154728</v>
      </c>
    </row>
    <row r="12227" spans="1:5">
      <c r="A12227" s="1">
        <v>35997</v>
      </c>
      <c r="B12227">
        <v>1165.07</v>
      </c>
      <c r="C12227">
        <f t="shared" si="571"/>
        <v>-1.6071277763702367E-2</v>
      </c>
      <c r="D12227">
        <f t="shared" si="570"/>
        <v>2.1143176669250988E-2</v>
      </c>
      <c r="E12227">
        <f t="shared" si="572"/>
        <v>0.14540693473576488</v>
      </c>
    </row>
    <row r="12228" spans="1:5">
      <c r="A12228" s="1">
        <v>35998</v>
      </c>
      <c r="B12228">
        <v>1164.08</v>
      </c>
      <c r="C12228">
        <f t="shared" si="571"/>
        <v>-8.4973435072571528E-4</v>
      </c>
      <c r="D12228">
        <f t="shared" si="570"/>
        <v>2.0950441112044371E-2</v>
      </c>
      <c r="E12228">
        <f t="shared" si="572"/>
        <v>0.14474267204955271</v>
      </c>
    </row>
    <row r="12229" spans="1:5">
      <c r="A12229" s="1">
        <v>35999</v>
      </c>
      <c r="B12229">
        <v>1139.75</v>
      </c>
      <c r="C12229">
        <f t="shared" si="571"/>
        <v>-2.0900625386571309E-2</v>
      </c>
      <c r="D12229">
        <f t="shared" si="570"/>
        <v>2.1849558431849599E-2</v>
      </c>
      <c r="E12229">
        <f t="shared" si="572"/>
        <v>0.14781596135684941</v>
      </c>
    </row>
    <row r="12230" spans="1:5">
      <c r="A12230" s="1">
        <v>36000</v>
      </c>
      <c r="B12230">
        <v>1140.8</v>
      </c>
      <c r="C12230">
        <f t="shared" si="571"/>
        <v>9.2125466110985267E-4</v>
      </c>
      <c r="D12230">
        <f t="shared" si="570"/>
        <v>2.1643081873136048E-2</v>
      </c>
      <c r="E12230">
        <f t="shared" si="572"/>
        <v>0.14711587906523227</v>
      </c>
    </row>
    <row r="12231" spans="1:5">
      <c r="A12231" s="1">
        <v>36003</v>
      </c>
      <c r="B12231">
        <v>1147.27</v>
      </c>
      <c r="C12231">
        <f t="shared" si="571"/>
        <v>5.6714586255259712E-3</v>
      </c>
      <c r="D12231">
        <f t="shared" si="570"/>
        <v>2.1518843182906474E-2</v>
      </c>
      <c r="E12231">
        <f t="shared" si="572"/>
        <v>0.14669302363407222</v>
      </c>
    </row>
    <row r="12232" spans="1:5">
      <c r="A12232" s="1">
        <v>36004</v>
      </c>
      <c r="B12232">
        <v>1130.24</v>
      </c>
      <c r="C12232">
        <f t="shared" si="571"/>
        <v>-1.4843933860381579E-2</v>
      </c>
      <c r="D12232">
        <f t="shared" si="570"/>
        <v>2.1866540646354841E-2</v>
      </c>
      <c r="E12232">
        <f t="shared" si="572"/>
        <v>0.14787339397726301</v>
      </c>
    </row>
    <row r="12233" spans="1:5">
      <c r="A12233" s="1">
        <v>36005</v>
      </c>
      <c r="B12233">
        <v>1125.21</v>
      </c>
      <c r="C12233">
        <f t="shared" si="571"/>
        <v>-4.4503822197055247E-3</v>
      </c>
      <c r="D12233">
        <f t="shared" si="570"/>
        <v>2.1707020543552665E-2</v>
      </c>
      <c r="E12233">
        <f t="shared" si="572"/>
        <v>0.14733302597704517</v>
      </c>
    </row>
    <row r="12234" spans="1:5">
      <c r="A12234" s="1">
        <v>36006</v>
      </c>
      <c r="B12234">
        <v>1142.95</v>
      </c>
      <c r="C12234">
        <f t="shared" si="571"/>
        <v>1.5765945912318596E-2</v>
      </c>
      <c r="D12234">
        <f t="shared" si="570"/>
        <v>2.2121383214745202E-2</v>
      </c>
      <c r="E12234">
        <f t="shared" si="572"/>
        <v>0.14873258961890365</v>
      </c>
    </row>
    <row r="12235" spans="1:5">
      <c r="A12235" s="1">
        <v>36007</v>
      </c>
      <c r="B12235">
        <v>1120.67</v>
      </c>
      <c r="C12235">
        <f t="shared" si="571"/>
        <v>-1.949341615993698E-2</v>
      </c>
      <c r="D12235">
        <f t="shared" si="570"/>
        <v>2.285538719970686E-2</v>
      </c>
      <c r="E12235">
        <f t="shared" si="572"/>
        <v>0.15117998280098743</v>
      </c>
    </row>
    <row r="12236" spans="1:5">
      <c r="A12236" s="1">
        <v>36010</v>
      </c>
      <c r="B12236">
        <v>1112.44</v>
      </c>
      <c r="C12236">
        <f t="shared" si="571"/>
        <v>-7.3438211070163545E-3</v>
      </c>
      <c r="D12236">
        <f t="shared" si="570"/>
        <v>2.2761326112674889E-2</v>
      </c>
      <c r="E12236">
        <f t="shared" si="572"/>
        <v>0.15086857231602244</v>
      </c>
    </row>
    <row r="12237" spans="1:5">
      <c r="A12237" s="1">
        <v>36011</v>
      </c>
      <c r="B12237">
        <v>1072.1199999999999</v>
      </c>
      <c r="C12237">
        <f t="shared" si="571"/>
        <v>-3.6244651396929416E-2</v>
      </c>
      <c r="D12237">
        <f t="shared" ref="D12237:D12300" si="573">alpha*(lambda*D12236+(1-lambda)*C12237*C12237*252)+(1-alpha)*av</f>
        <v>2.5811943793516097E-2</v>
      </c>
      <c r="E12237">
        <f t="shared" si="572"/>
        <v>0.16066095914538819</v>
      </c>
    </row>
    <row r="12238" spans="1:5">
      <c r="A12238" s="1">
        <v>36012</v>
      </c>
      <c r="B12238">
        <v>1081.43</v>
      </c>
      <c r="C12238">
        <f t="shared" ref="C12238:C12301" si="574">(B12238-B12237)/B12237</f>
        <v>8.6837294332725561E-3</v>
      </c>
      <c r="D12238">
        <f t="shared" si="573"/>
        <v>2.5712624178981607E-2</v>
      </c>
      <c r="E12238">
        <f t="shared" ref="E12238:E12301" si="575">SQRT(D12238)</f>
        <v>0.16035156431722644</v>
      </c>
    </row>
    <row r="12239" spans="1:5">
      <c r="A12239" s="1">
        <v>36013</v>
      </c>
      <c r="B12239">
        <v>1089.6300000000001</v>
      </c>
      <c r="C12239">
        <f t="shared" si="574"/>
        <v>7.5825527311060769E-3</v>
      </c>
      <c r="D12239">
        <f t="shared" si="573"/>
        <v>2.5570594040065592E-2</v>
      </c>
      <c r="E12239">
        <f t="shared" si="575"/>
        <v>0.1599080799711684</v>
      </c>
    </row>
    <row r="12240" spans="1:5">
      <c r="A12240" s="1">
        <v>36014</v>
      </c>
      <c r="B12240">
        <v>1089.45</v>
      </c>
      <c r="C12240">
        <f t="shared" si="574"/>
        <v>-1.6519368960111566E-4</v>
      </c>
      <c r="D12240">
        <f t="shared" si="573"/>
        <v>2.5288019591149926E-2</v>
      </c>
      <c r="E12240">
        <f t="shared" si="575"/>
        <v>0.15902207265392412</v>
      </c>
    </row>
    <row r="12241" spans="1:5">
      <c r="A12241" s="1">
        <v>36017</v>
      </c>
      <c r="B12241">
        <v>1083.1400000000001</v>
      </c>
      <c r="C12241">
        <f t="shared" si="574"/>
        <v>-5.791913350773276E-3</v>
      </c>
      <c r="D12241">
        <f t="shared" si="573"/>
        <v>2.5094691503386338E-2</v>
      </c>
      <c r="E12241">
        <f t="shared" si="575"/>
        <v>0.15841304082488392</v>
      </c>
    </row>
    <row r="12242" spans="1:5">
      <c r="A12242" s="1">
        <v>36018</v>
      </c>
      <c r="B12242">
        <v>1068.98</v>
      </c>
      <c r="C12242">
        <f t="shared" si="574"/>
        <v>-1.3073102276714073E-2</v>
      </c>
      <c r="D12242">
        <f t="shared" si="573"/>
        <v>2.52478957310927E-2</v>
      </c>
      <c r="E12242">
        <f t="shared" si="575"/>
        <v>0.15889586442413378</v>
      </c>
    </row>
    <row r="12243" spans="1:5">
      <c r="A12243" s="1">
        <v>36019</v>
      </c>
      <c r="B12243">
        <v>1084.22</v>
      </c>
      <c r="C12243">
        <f t="shared" si="574"/>
        <v>1.4256581039869791E-2</v>
      </c>
      <c r="D12243">
        <f t="shared" si="573"/>
        <v>2.5478743254871067E-2</v>
      </c>
      <c r="E12243">
        <f t="shared" si="575"/>
        <v>0.15962062289964624</v>
      </c>
    </row>
    <row r="12244" spans="1:5">
      <c r="A12244" s="1">
        <v>36020</v>
      </c>
      <c r="B12244">
        <v>1074.9100000000001</v>
      </c>
      <c r="C12244">
        <f t="shared" si="574"/>
        <v>-8.5868181734333852E-3</v>
      </c>
      <c r="D12244">
        <f t="shared" si="573"/>
        <v>2.5381878758033657E-2</v>
      </c>
      <c r="E12244">
        <f t="shared" si="575"/>
        <v>0.15931691296919376</v>
      </c>
    </row>
    <row r="12245" spans="1:5">
      <c r="A12245" s="1">
        <v>36021</v>
      </c>
      <c r="B12245">
        <v>1062.75</v>
      </c>
      <c r="C12245">
        <f t="shared" si="574"/>
        <v>-1.1312575006279671E-2</v>
      </c>
      <c r="D12245">
        <f t="shared" si="573"/>
        <v>2.5422262079290023E-2</v>
      </c>
      <c r="E12245">
        <f t="shared" si="575"/>
        <v>0.15944360156271567</v>
      </c>
    </row>
    <row r="12246" spans="1:5">
      <c r="A12246" s="1">
        <v>36024</v>
      </c>
      <c r="B12246">
        <v>1083.67</v>
      </c>
      <c r="C12246">
        <f t="shared" si="574"/>
        <v>1.9684780051752598E-2</v>
      </c>
      <c r="D12246">
        <f t="shared" si="573"/>
        <v>2.6109282819181776E-2</v>
      </c>
      <c r="E12246">
        <f t="shared" si="575"/>
        <v>0.16158367126409084</v>
      </c>
    </row>
    <row r="12247" spans="1:5">
      <c r="A12247" s="1">
        <v>36025</v>
      </c>
      <c r="B12247">
        <v>1101.2</v>
      </c>
      <c r="C12247">
        <f t="shared" si="574"/>
        <v>1.6176511299565339E-2</v>
      </c>
      <c r="D12247">
        <f t="shared" si="573"/>
        <v>2.6468758444146277E-2</v>
      </c>
      <c r="E12247">
        <f t="shared" si="575"/>
        <v>0.16269221998653247</v>
      </c>
    </row>
    <row r="12248" spans="1:5">
      <c r="A12248" s="1">
        <v>36026</v>
      </c>
      <c r="B12248">
        <v>1098.06</v>
      </c>
      <c r="C12248">
        <f t="shared" si="574"/>
        <v>-2.8514347984018341E-3</v>
      </c>
      <c r="D12248">
        <f t="shared" si="573"/>
        <v>2.6188526864589976E-2</v>
      </c>
      <c r="E12248">
        <f t="shared" si="575"/>
        <v>0.16182869604798147</v>
      </c>
    </row>
    <row r="12249" spans="1:5">
      <c r="A12249" s="1">
        <v>36027</v>
      </c>
      <c r="B12249">
        <v>1091.5999999999999</v>
      </c>
      <c r="C12249">
        <f t="shared" si="574"/>
        <v>-5.8831029269803443E-3</v>
      </c>
      <c r="D12249">
        <f t="shared" si="573"/>
        <v>2.5979934745424486E-2</v>
      </c>
      <c r="E12249">
        <f t="shared" si="575"/>
        <v>0.16118292324382408</v>
      </c>
    </row>
    <row r="12250" spans="1:5">
      <c r="A12250" s="1">
        <v>36028</v>
      </c>
      <c r="B12250">
        <v>1081.24</v>
      </c>
      <c r="C12250">
        <f t="shared" si="574"/>
        <v>-9.4906559179185612E-3</v>
      </c>
      <c r="D12250">
        <f t="shared" si="573"/>
        <v>2.5913859333109128E-2</v>
      </c>
      <c r="E12250">
        <f t="shared" si="575"/>
        <v>0.16097782248840717</v>
      </c>
    </row>
    <row r="12251" spans="1:5">
      <c r="A12251" s="1">
        <v>36031</v>
      </c>
      <c r="B12251">
        <v>1088.1400000000001</v>
      </c>
      <c r="C12251">
        <f t="shared" si="574"/>
        <v>6.3815619103992551E-3</v>
      </c>
      <c r="D12251">
        <f t="shared" si="573"/>
        <v>2.5725984888888834E-2</v>
      </c>
      <c r="E12251">
        <f t="shared" si="575"/>
        <v>0.16039321958514591</v>
      </c>
    </row>
    <row r="12252" spans="1:5">
      <c r="A12252" s="1">
        <v>36032</v>
      </c>
      <c r="B12252">
        <v>1092.8499999999999</v>
      </c>
      <c r="C12252">
        <f t="shared" si="574"/>
        <v>4.3284871431983098E-3</v>
      </c>
      <c r="D12252">
        <f t="shared" si="573"/>
        <v>2.548699215780359E-2</v>
      </c>
      <c r="E12252">
        <f t="shared" si="575"/>
        <v>0.15964645989749848</v>
      </c>
    </row>
    <row r="12253" spans="1:5">
      <c r="A12253" s="1">
        <v>36033</v>
      </c>
      <c r="B12253">
        <v>1084.19</v>
      </c>
      <c r="C12253">
        <f t="shared" si="574"/>
        <v>-7.9242347989201215E-3</v>
      </c>
      <c r="D12253">
        <f t="shared" si="573"/>
        <v>2.536267052254566E-2</v>
      </c>
      <c r="E12253">
        <f t="shared" si="575"/>
        <v>0.15925661845758768</v>
      </c>
    </row>
    <row r="12254" spans="1:5">
      <c r="A12254" s="1">
        <v>36034</v>
      </c>
      <c r="B12254">
        <v>1042.5899999999999</v>
      </c>
      <c r="C12254">
        <f t="shared" si="574"/>
        <v>-3.8369658454699022E-2</v>
      </c>
      <c r="D12254">
        <f t="shared" si="573"/>
        <v>2.87570867963815E-2</v>
      </c>
      <c r="E12254">
        <f t="shared" si="575"/>
        <v>0.16957914611290359</v>
      </c>
    </row>
    <row r="12255" spans="1:5">
      <c r="A12255" s="1">
        <v>36035</v>
      </c>
      <c r="B12255">
        <v>1027.1400000000001</v>
      </c>
      <c r="C12255">
        <f t="shared" si="574"/>
        <v>-1.4818864558455212E-2</v>
      </c>
      <c r="D12255">
        <f t="shared" si="573"/>
        <v>2.8958888014651234E-2</v>
      </c>
      <c r="E12255">
        <f t="shared" si="575"/>
        <v>0.17017311190270698</v>
      </c>
    </row>
    <row r="12256" spans="1:5">
      <c r="A12256" s="1">
        <v>36038</v>
      </c>
      <c r="B12256">
        <v>957.28</v>
      </c>
      <c r="C12256">
        <f t="shared" si="574"/>
        <v>-6.8014097396654913E-2</v>
      </c>
      <c r="D12256">
        <f t="shared" si="573"/>
        <v>4.0149557276147989E-2</v>
      </c>
      <c r="E12256">
        <f t="shared" si="575"/>
        <v>0.20037354435191285</v>
      </c>
    </row>
    <row r="12257" spans="1:5">
      <c r="A12257" s="1">
        <v>36039</v>
      </c>
      <c r="B12257">
        <v>994.26</v>
      </c>
      <c r="C12257">
        <f t="shared" si="574"/>
        <v>3.863028580979444E-2</v>
      </c>
      <c r="D12257">
        <f t="shared" si="573"/>
        <v>4.329978087801007E-2</v>
      </c>
      <c r="E12257">
        <f t="shared" si="575"/>
        <v>0.20808599394964108</v>
      </c>
    </row>
    <row r="12258" spans="1:5">
      <c r="A12258" s="1">
        <v>36040</v>
      </c>
      <c r="B12258">
        <v>990.48</v>
      </c>
      <c r="C12258">
        <f t="shared" si="574"/>
        <v>-3.8018224609256863E-3</v>
      </c>
      <c r="D12258">
        <f t="shared" si="573"/>
        <v>4.270038700555423E-2</v>
      </c>
      <c r="E12258">
        <f t="shared" si="575"/>
        <v>0.20664071962116815</v>
      </c>
    </row>
    <row r="12259" spans="1:5">
      <c r="A12259" s="1">
        <v>36041</v>
      </c>
      <c r="B12259">
        <v>982.26</v>
      </c>
      <c r="C12259">
        <f t="shared" si="574"/>
        <v>-8.2990065422825568E-3</v>
      </c>
      <c r="D12259">
        <f t="shared" si="573"/>
        <v>4.2248687227862451E-2</v>
      </c>
      <c r="E12259">
        <f t="shared" si="575"/>
        <v>0.20554485453998222</v>
      </c>
    </row>
    <row r="12260" spans="1:5">
      <c r="A12260" s="1">
        <v>36042</v>
      </c>
      <c r="B12260">
        <v>973.89</v>
      </c>
      <c r="C12260">
        <f t="shared" si="574"/>
        <v>-8.521165475536014E-3</v>
      </c>
      <c r="D12260">
        <f t="shared" si="573"/>
        <v>4.1815298723320626E-2</v>
      </c>
      <c r="E12260">
        <f t="shared" si="575"/>
        <v>0.2044878938307122</v>
      </c>
    </row>
    <row r="12261" spans="1:5">
      <c r="A12261" s="1">
        <v>36046</v>
      </c>
      <c r="B12261">
        <v>1023.46</v>
      </c>
      <c r="C12261">
        <f t="shared" si="574"/>
        <v>5.0898972163180699E-2</v>
      </c>
      <c r="D12261">
        <f t="shared" si="573"/>
        <v>4.7672678320983854E-2</v>
      </c>
      <c r="E12261">
        <f t="shared" si="575"/>
        <v>0.21834073903187159</v>
      </c>
    </row>
    <row r="12262" spans="1:5">
      <c r="A12262" s="1">
        <v>36047</v>
      </c>
      <c r="B12262">
        <v>1006.2</v>
      </c>
      <c r="C12262">
        <f t="shared" si="574"/>
        <v>-1.6864362065933197E-2</v>
      </c>
      <c r="D12262">
        <f t="shared" si="573"/>
        <v>4.7659742169238947E-2</v>
      </c>
      <c r="E12262">
        <f t="shared" si="575"/>
        <v>0.21831111325179703</v>
      </c>
    </row>
    <row r="12263" spans="1:5">
      <c r="A12263" s="1">
        <v>36048</v>
      </c>
      <c r="B12263">
        <v>980.19</v>
      </c>
      <c r="C12263">
        <f t="shared" si="574"/>
        <v>-2.5849731663685142E-2</v>
      </c>
      <c r="D12263">
        <f t="shared" si="573"/>
        <v>4.8604572474918062E-2</v>
      </c>
      <c r="E12263">
        <f t="shared" si="575"/>
        <v>0.22046444719028521</v>
      </c>
    </row>
    <row r="12264" spans="1:5">
      <c r="A12264" s="1">
        <v>36049</v>
      </c>
      <c r="B12264">
        <v>1009.06</v>
      </c>
      <c r="C12264">
        <f t="shared" si="574"/>
        <v>2.9453473306195625E-2</v>
      </c>
      <c r="D12264">
        <f t="shared" si="573"/>
        <v>5.0027810462293675E-2</v>
      </c>
      <c r="E12264">
        <f t="shared" si="575"/>
        <v>0.22366897518943854</v>
      </c>
    </row>
    <row r="12265" spans="1:5">
      <c r="A12265" s="1">
        <v>36052</v>
      </c>
      <c r="B12265">
        <v>1029.72</v>
      </c>
      <c r="C12265">
        <f t="shared" si="574"/>
        <v>2.0474501020752069E-2</v>
      </c>
      <c r="D12265">
        <f t="shared" si="573"/>
        <v>5.0304302439213813E-2</v>
      </c>
      <c r="E12265">
        <f t="shared" si="575"/>
        <v>0.22428620652909936</v>
      </c>
    </row>
    <row r="12266" spans="1:5">
      <c r="A12266" s="1">
        <v>36053</v>
      </c>
      <c r="B12266">
        <v>1037.68</v>
      </c>
      <c r="C12266">
        <f t="shared" si="574"/>
        <v>7.7302567688303965E-3</v>
      </c>
      <c r="D12266">
        <f t="shared" si="573"/>
        <v>4.9678540551227571E-2</v>
      </c>
      <c r="E12266">
        <f t="shared" si="575"/>
        <v>0.22288683350801045</v>
      </c>
    </row>
    <row r="12267" spans="1:5">
      <c r="A12267" s="1">
        <v>36054</v>
      </c>
      <c r="B12267">
        <v>1045.48</v>
      </c>
      <c r="C12267">
        <f t="shared" si="574"/>
        <v>7.5167681751599283E-3</v>
      </c>
      <c r="D12267">
        <f t="shared" si="573"/>
        <v>4.9057110586372625E-2</v>
      </c>
      <c r="E12267">
        <f t="shared" si="575"/>
        <v>0.22148839831100098</v>
      </c>
    </row>
    <row r="12268" spans="1:5">
      <c r="A12268" s="1">
        <v>36055</v>
      </c>
      <c r="B12268">
        <v>1018.87</v>
      </c>
      <c r="C12268">
        <f t="shared" si="574"/>
        <v>-2.5452423767073511E-2</v>
      </c>
      <c r="D12268">
        <f t="shared" si="573"/>
        <v>4.9923282372193803E-2</v>
      </c>
      <c r="E12268">
        <f t="shared" si="575"/>
        <v>0.22343518606565485</v>
      </c>
    </row>
    <row r="12269" spans="1:5">
      <c r="A12269" s="1">
        <v>36056</v>
      </c>
      <c r="B12269">
        <v>1020.09</v>
      </c>
      <c r="C12269">
        <f t="shared" si="574"/>
        <v>1.1974049682491655E-3</v>
      </c>
      <c r="D12269">
        <f t="shared" si="573"/>
        <v>4.9159598335979583E-2</v>
      </c>
      <c r="E12269">
        <f t="shared" si="575"/>
        <v>0.22171963903989106</v>
      </c>
    </row>
    <row r="12270" spans="1:5">
      <c r="A12270" s="1">
        <v>36059</v>
      </c>
      <c r="B12270">
        <v>1023.89</v>
      </c>
      <c r="C12270">
        <f t="shared" si="574"/>
        <v>3.7251615053573257E-3</v>
      </c>
      <c r="D12270">
        <f t="shared" si="573"/>
        <v>4.844215453218572E-2</v>
      </c>
      <c r="E12270">
        <f t="shared" si="575"/>
        <v>0.22009578490326825</v>
      </c>
    </row>
    <row r="12271" spans="1:5">
      <c r="A12271" s="1">
        <v>36060</v>
      </c>
      <c r="B12271">
        <v>1029.6300000000001</v>
      </c>
      <c r="C12271">
        <f t="shared" si="574"/>
        <v>5.6060709646545259E-3</v>
      </c>
      <c r="D12271">
        <f t="shared" si="573"/>
        <v>4.7782774602378945E-2</v>
      </c>
      <c r="E12271">
        <f t="shared" si="575"/>
        <v>0.21859271397367971</v>
      </c>
    </row>
    <row r="12272" spans="1:5">
      <c r="A12272" s="1">
        <v>36061</v>
      </c>
      <c r="B12272">
        <v>1066.0899999999999</v>
      </c>
      <c r="C12272">
        <f t="shared" si="574"/>
        <v>3.5410778629216134E-2</v>
      </c>
      <c r="D12272">
        <f t="shared" si="573"/>
        <v>5.0186397386742208E-2</v>
      </c>
      <c r="E12272">
        <f t="shared" si="575"/>
        <v>0.22402320725036995</v>
      </c>
    </row>
    <row r="12273" spans="1:5">
      <c r="A12273" s="1">
        <v>36062</v>
      </c>
      <c r="B12273">
        <v>1042.72</v>
      </c>
      <c r="C12273">
        <f t="shared" si="574"/>
        <v>-2.1921226162894214E-2</v>
      </c>
      <c r="D12273">
        <f t="shared" si="573"/>
        <v>5.0612751953140703E-2</v>
      </c>
      <c r="E12273">
        <f t="shared" si="575"/>
        <v>0.22497278047163996</v>
      </c>
    </row>
    <row r="12274" spans="1:5">
      <c r="A12274" s="1">
        <v>36063</v>
      </c>
      <c r="B12274">
        <v>1044.75</v>
      </c>
      <c r="C12274">
        <f t="shared" si="574"/>
        <v>1.946831364124571E-3</v>
      </c>
      <c r="D12274">
        <f t="shared" si="573"/>
        <v>4.9841226153378271E-2</v>
      </c>
      <c r="E12274">
        <f t="shared" si="575"/>
        <v>0.22325148634080416</v>
      </c>
    </row>
    <row r="12275" spans="1:5">
      <c r="A12275" s="1">
        <v>36066</v>
      </c>
      <c r="B12275">
        <v>1048.69</v>
      </c>
      <c r="C12275">
        <f t="shared" si="574"/>
        <v>3.771237138071361E-3</v>
      </c>
      <c r="D12275">
        <f t="shared" si="573"/>
        <v>4.9111079663207782E-2</v>
      </c>
      <c r="E12275">
        <f t="shared" si="575"/>
        <v>0.22161019756141137</v>
      </c>
    </row>
    <row r="12276" spans="1:5">
      <c r="A12276" s="1">
        <v>36067</v>
      </c>
      <c r="B12276">
        <v>1049.02</v>
      </c>
      <c r="C12276">
        <f t="shared" si="574"/>
        <v>3.1467831294274494E-4</v>
      </c>
      <c r="D12276">
        <f t="shared" si="573"/>
        <v>4.8360228511091341E-2</v>
      </c>
      <c r="E12276">
        <f t="shared" si="575"/>
        <v>0.21990959167596882</v>
      </c>
    </row>
    <row r="12277" spans="1:5">
      <c r="A12277" s="1">
        <v>36068</v>
      </c>
      <c r="B12277">
        <v>1017.01</v>
      </c>
      <c r="C12277">
        <f t="shared" si="574"/>
        <v>-3.0514194200301225E-2</v>
      </c>
      <c r="D12277">
        <f t="shared" si="573"/>
        <v>4.9947020571503353E-2</v>
      </c>
      <c r="E12277">
        <f t="shared" si="575"/>
        <v>0.22348830074861492</v>
      </c>
    </row>
    <row r="12278" spans="1:5">
      <c r="A12278" s="1">
        <v>36069</v>
      </c>
      <c r="B12278">
        <v>986.39</v>
      </c>
      <c r="C12278">
        <f t="shared" si="574"/>
        <v>-3.0107865212731445E-2</v>
      </c>
      <c r="D12278">
        <f t="shared" si="573"/>
        <v>5.1440782308849062E-2</v>
      </c>
      <c r="E12278">
        <f t="shared" si="575"/>
        <v>0.22680560466807045</v>
      </c>
    </row>
    <row r="12279" spans="1:5">
      <c r="A12279" s="1">
        <v>36070</v>
      </c>
      <c r="B12279">
        <v>1002.6</v>
      </c>
      <c r="C12279">
        <f t="shared" si="574"/>
        <v>1.6433662141749242E-2</v>
      </c>
      <c r="D12279">
        <f t="shared" si="573"/>
        <v>5.1317081822065146E-2</v>
      </c>
      <c r="E12279">
        <f t="shared" si="575"/>
        <v>0.22653273896297008</v>
      </c>
    </row>
    <row r="12280" spans="1:5">
      <c r="A12280" s="1">
        <v>36073</v>
      </c>
      <c r="B12280">
        <v>988.56</v>
      </c>
      <c r="C12280">
        <f t="shared" si="574"/>
        <v>-1.4003590664272968E-2</v>
      </c>
      <c r="D12280">
        <f t="shared" si="573"/>
        <v>5.1011315841666065E-2</v>
      </c>
      <c r="E12280">
        <f t="shared" si="575"/>
        <v>0.22585684811770942</v>
      </c>
    </row>
    <row r="12281" spans="1:5">
      <c r="A12281" s="1">
        <v>36074</v>
      </c>
      <c r="B12281">
        <v>984.59</v>
      </c>
      <c r="C12281">
        <f t="shared" si="574"/>
        <v>-4.0159423808366857E-3</v>
      </c>
      <c r="D12281">
        <f t="shared" si="573"/>
        <v>5.026263856690423E-2</v>
      </c>
      <c r="E12281">
        <f t="shared" si="575"/>
        <v>0.22419330624910333</v>
      </c>
    </row>
    <row r="12282" spans="1:5">
      <c r="A12282" s="1">
        <v>36075</v>
      </c>
      <c r="B12282">
        <v>970.68</v>
      </c>
      <c r="C12282">
        <f t="shared" si="574"/>
        <v>-1.4127707979971441E-2</v>
      </c>
      <c r="D12282">
        <f t="shared" si="573"/>
        <v>4.9986566804247311E-2</v>
      </c>
      <c r="E12282">
        <f t="shared" si="575"/>
        <v>0.22357675819334913</v>
      </c>
    </row>
    <row r="12283" spans="1:5">
      <c r="A12283" s="1">
        <v>36076</v>
      </c>
      <c r="B12283">
        <v>959.44</v>
      </c>
      <c r="C12283">
        <f t="shared" si="574"/>
        <v>-1.1579511270449474E-2</v>
      </c>
      <c r="D12283">
        <f t="shared" si="573"/>
        <v>4.9552561877572884E-2</v>
      </c>
      <c r="E12283">
        <f t="shared" si="575"/>
        <v>0.22260404730726008</v>
      </c>
    </row>
    <row r="12284" spans="1:5">
      <c r="A12284" s="1">
        <v>36077</v>
      </c>
      <c r="B12284">
        <v>984.39</v>
      </c>
      <c r="C12284">
        <f t="shared" si="574"/>
        <v>2.6004752772450523E-2</v>
      </c>
      <c r="D12284">
        <f t="shared" si="573"/>
        <v>5.0479779619829232E-2</v>
      </c>
      <c r="E12284">
        <f t="shared" si="575"/>
        <v>0.22467705628263254</v>
      </c>
    </row>
    <row r="12285" spans="1:5">
      <c r="A12285" s="1">
        <v>36080</v>
      </c>
      <c r="B12285">
        <v>997.71</v>
      </c>
      <c r="C12285">
        <f t="shared" si="574"/>
        <v>1.3531222381373288E-2</v>
      </c>
      <c r="D12285">
        <f t="shared" si="573"/>
        <v>5.0158227156535069E-2</v>
      </c>
      <c r="E12285">
        <f t="shared" si="575"/>
        <v>0.22396032496077306</v>
      </c>
    </row>
    <row r="12286" spans="1:5">
      <c r="A12286" s="1">
        <v>36081</v>
      </c>
      <c r="B12286">
        <v>994.8</v>
      </c>
      <c r="C12286">
        <f t="shared" si="574"/>
        <v>-2.9166791953574504E-3</v>
      </c>
      <c r="D12286">
        <f t="shared" si="573"/>
        <v>4.9407514035446937E-2</v>
      </c>
      <c r="E12286">
        <f t="shared" si="575"/>
        <v>0.22227801068807265</v>
      </c>
    </row>
    <row r="12287" spans="1:5">
      <c r="A12287" s="1">
        <v>36082</v>
      </c>
      <c r="B12287">
        <v>1005.53</v>
      </c>
      <c r="C12287">
        <f t="shared" si="574"/>
        <v>1.0786087655810232E-2</v>
      </c>
      <c r="D12287">
        <f t="shared" si="573"/>
        <v>4.8940761049063114E-2</v>
      </c>
      <c r="E12287">
        <f t="shared" si="575"/>
        <v>0.22122558859468114</v>
      </c>
    </row>
    <row r="12288" spans="1:5">
      <c r="A12288" s="1">
        <v>36083</v>
      </c>
      <c r="B12288">
        <v>1047.49</v>
      </c>
      <c r="C12288">
        <f t="shared" si="574"/>
        <v>4.1729237317633526E-2</v>
      </c>
      <c r="D12288">
        <f t="shared" si="573"/>
        <v>5.2537320401876718E-2</v>
      </c>
      <c r="E12288">
        <f t="shared" si="575"/>
        <v>0.22921021007336631</v>
      </c>
    </row>
    <row r="12289" spans="1:5">
      <c r="A12289" s="1">
        <v>36084</v>
      </c>
      <c r="B12289">
        <v>1056.42</v>
      </c>
      <c r="C12289">
        <f t="shared" si="574"/>
        <v>8.5251410514659461E-3</v>
      </c>
      <c r="D12289">
        <f t="shared" si="573"/>
        <v>5.1899357166988611E-2</v>
      </c>
      <c r="E12289">
        <f t="shared" si="575"/>
        <v>0.22781430413165152</v>
      </c>
    </row>
    <row r="12290" spans="1:5">
      <c r="A12290" s="1">
        <v>36087</v>
      </c>
      <c r="B12290">
        <v>1062.3900000000001</v>
      </c>
      <c r="C12290">
        <f t="shared" si="574"/>
        <v>5.6511614698699633E-3</v>
      </c>
      <c r="D12290">
        <f t="shared" si="573"/>
        <v>5.1172445251003403E-2</v>
      </c>
      <c r="E12290">
        <f t="shared" si="575"/>
        <v>0.22621327381699644</v>
      </c>
    </row>
    <row r="12291" spans="1:5">
      <c r="A12291" s="1">
        <v>36088</v>
      </c>
      <c r="B12291">
        <v>1063.93</v>
      </c>
      <c r="C12291">
        <f t="shared" si="574"/>
        <v>1.4495618369901482E-3</v>
      </c>
      <c r="D12291">
        <f t="shared" si="573"/>
        <v>5.0385568029909573E-2</v>
      </c>
      <c r="E12291">
        <f t="shared" si="575"/>
        <v>0.22446729835303308</v>
      </c>
    </row>
    <row r="12292" spans="1:5">
      <c r="A12292" s="1">
        <v>36089</v>
      </c>
      <c r="B12292">
        <v>1069.92</v>
      </c>
      <c r="C12292">
        <f t="shared" si="574"/>
        <v>5.6300696474392191E-3</v>
      </c>
      <c r="D12292">
        <f t="shared" si="573"/>
        <v>4.968818690074038E-2</v>
      </c>
      <c r="E12292">
        <f t="shared" si="575"/>
        <v>0.22290847202549385</v>
      </c>
    </row>
    <row r="12293" spans="1:5">
      <c r="A12293" s="1">
        <v>36090</v>
      </c>
      <c r="B12293">
        <v>1078.48</v>
      </c>
      <c r="C12293">
        <f t="shared" si="574"/>
        <v>8.0005981755644773E-3</v>
      </c>
      <c r="D12293">
        <f t="shared" si="573"/>
        <v>4.9085295351559179E-2</v>
      </c>
      <c r="E12293">
        <f t="shared" si="575"/>
        <v>0.22155201500225444</v>
      </c>
    </row>
    <row r="12294" spans="1:5">
      <c r="A12294" s="1">
        <v>36091</v>
      </c>
      <c r="B12294">
        <v>1070.67</v>
      </c>
      <c r="C12294">
        <f t="shared" si="574"/>
        <v>-7.2416734663600119E-3</v>
      </c>
      <c r="D12294">
        <f t="shared" si="573"/>
        <v>4.8465542155003212E-2</v>
      </c>
      <c r="E12294">
        <f t="shared" si="575"/>
        <v>0.22014890904795148</v>
      </c>
    </row>
    <row r="12295" spans="1:5">
      <c r="A12295" s="1">
        <v>36094</v>
      </c>
      <c r="B12295">
        <v>1072.32</v>
      </c>
      <c r="C12295">
        <f t="shared" si="574"/>
        <v>1.5410910924933579E-3</v>
      </c>
      <c r="D12295">
        <f t="shared" si="573"/>
        <v>4.7733215212702414E-2</v>
      </c>
      <c r="E12295">
        <f t="shared" si="575"/>
        <v>0.21847932445131374</v>
      </c>
    </row>
    <row r="12296" spans="1:5">
      <c r="A12296" s="1">
        <v>36095</v>
      </c>
      <c r="B12296">
        <v>1065.3399999999999</v>
      </c>
      <c r="C12296">
        <f t="shared" si="574"/>
        <v>-6.5092509698597605E-3</v>
      </c>
      <c r="D12296">
        <f t="shared" si="573"/>
        <v>4.7115242066627101E-2</v>
      </c>
      <c r="E12296">
        <f t="shared" si="575"/>
        <v>0.21706045716948794</v>
      </c>
    </row>
    <row r="12297" spans="1:5">
      <c r="A12297" s="1">
        <v>36096</v>
      </c>
      <c r="B12297">
        <v>1068.0899999999999</v>
      </c>
      <c r="C12297">
        <f t="shared" si="574"/>
        <v>2.5813355360729908E-3</v>
      </c>
      <c r="D12297">
        <f t="shared" si="573"/>
        <v>4.6420484625247817E-2</v>
      </c>
      <c r="E12297">
        <f t="shared" si="575"/>
        <v>0.2154541357812558</v>
      </c>
    </row>
    <row r="12298" spans="1:5">
      <c r="A12298" s="1">
        <v>36097</v>
      </c>
      <c r="B12298">
        <v>1085.93</v>
      </c>
      <c r="C12298">
        <f t="shared" si="574"/>
        <v>1.6702712318250473E-2</v>
      </c>
      <c r="D12298">
        <f t="shared" si="573"/>
        <v>4.6418930071053778E-2</v>
      </c>
      <c r="E12298">
        <f t="shared" si="575"/>
        <v>0.21545052812897392</v>
      </c>
    </row>
    <row r="12299" spans="1:5">
      <c r="A12299" s="1">
        <v>36098</v>
      </c>
      <c r="B12299">
        <v>1098.67</v>
      </c>
      <c r="C12299">
        <f t="shared" si="574"/>
        <v>1.1731879587082049E-2</v>
      </c>
      <c r="D12299">
        <f t="shared" si="573"/>
        <v>4.6064782438857824E-2</v>
      </c>
      <c r="E12299">
        <f t="shared" si="575"/>
        <v>0.21462707759939756</v>
      </c>
    </row>
    <row r="12300" spans="1:5">
      <c r="A12300" s="1">
        <v>36101</v>
      </c>
      <c r="B12300">
        <v>1111.5999999999999</v>
      </c>
      <c r="C12300">
        <f t="shared" si="574"/>
        <v>1.1768774973376752E-2</v>
      </c>
      <c r="D12300">
        <f t="shared" si="573"/>
        <v>4.5719845500121252E-2</v>
      </c>
      <c r="E12300">
        <f t="shared" si="575"/>
        <v>0.21382199489323181</v>
      </c>
    </row>
    <row r="12301" spans="1:5">
      <c r="A12301" s="1">
        <v>36102</v>
      </c>
      <c r="B12301">
        <v>1110.8399999999999</v>
      </c>
      <c r="C12301">
        <f t="shared" si="574"/>
        <v>-6.8369917236415167E-4</v>
      </c>
      <c r="D12301">
        <f t="shared" ref="D12301:D12364" si="576">alpha*(lambda*D12300+(1-lambda)*C12301*C12301*252)+(1-alpha)*av</f>
        <v>4.5037399047349352E-2</v>
      </c>
      <c r="E12301">
        <f t="shared" si="575"/>
        <v>0.21222016644831224</v>
      </c>
    </row>
    <row r="12302" spans="1:5">
      <c r="A12302" s="1">
        <v>36103</v>
      </c>
      <c r="B12302">
        <v>1118.67</v>
      </c>
      <c r="C12302">
        <f t="shared" ref="C12302:C12365" si="577">(B12302-B12301)/B12301</f>
        <v>7.0487198876527267E-3</v>
      </c>
      <c r="D12302">
        <f t="shared" si="576"/>
        <v>4.4491319869289392E-2</v>
      </c>
      <c r="E12302">
        <f t="shared" ref="E12302:E12365" si="578">SQRT(D12302)</f>
        <v>0.21092965621099702</v>
      </c>
    </row>
    <row r="12303" spans="1:5">
      <c r="A12303" s="1">
        <v>36104</v>
      </c>
      <c r="B12303">
        <v>1133.8499999999999</v>
      </c>
      <c r="C12303">
        <f t="shared" si="577"/>
        <v>1.356968543001943E-2</v>
      </c>
      <c r="D12303">
        <f t="shared" si="576"/>
        <v>4.4291538293475347E-2</v>
      </c>
      <c r="E12303">
        <f t="shared" si="578"/>
        <v>0.21045554944803749</v>
      </c>
    </row>
    <row r="12304" spans="1:5">
      <c r="A12304" s="1">
        <v>36105</v>
      </c>
      <c r="B12304">
        <v>1141.01</v>
      </c>
      <c r="C12304">
        <f t="shared" si="577"/>
        <v>6.314768267407578E-3</v>
      </c>
      <c r="D12304">
        <f t="shared" si="576"/>
        <v>4.3735832362358312E-2</v>
      </c>
      <c r="E12304">
        <f t="shared" si="578"/>
        <v>0.20913113675958994</v>
      </c>
    </row>
    <row r="12305" spans="1:5">
      <c r="A12305" s="1">
        <v>36108</v>
      </c>
      <c r="B12305">
        <v>1130.2</v>
      </c>
      <c r="C12305">
        <f t="shared" si="577"/>
        <v>-9.4740624534403253E-3</v>
      </c>
      <c r="D12305">
        <f t="shared" si="576"/>
        <v>4.3315629497904358E-2</v>
      </c>
      <c r="E12305">
        <f t="shared" si="578"/>
        <v>0.2081240723652705</v>
      </c>
    </row>
    <row r="12306" spans="1:5">
      <c r="A12306" s="1">
        <v>36109</v>
      </c>
      <c r="B12306">
        <v>1128.26</v>
      </c>
      <c r="C12306">
        <f t="shared" si="577"/>
        <v>-1.7165103521501102E-3</v>
      </c>
      <c r="D12306">
        <f t="shared" si="576"/>
        <v>4.2687211461044643E-2</v>
      </c>
      <c r="E12306">
        <f t="shared" si="578"/>
        <v>0.20660883684161394</v>
      </c>
    </row>
    <row r="12307" spans="1:5">
      <c r="A12307" s="1">
        <v>36110</v>
      </c>
      <c r="B12307">
        <v>1120.97</v>
      </c>
      <c r="C12307">
        <f t="shared" si="577"/>
        <v>-6.4612766560898762E-3</v>
      </c>
      <c r="D12307">
        <f t="shared" si="576"/>
        <v>4.2168101394933336E-2</v>
      </c>
      <c r="E12307">
        <f t="shared" si="578"/>
        <v>0.20534873117439351</v>
      </c>
    </row>
    <row r="12308" spans="1:5">
      <c r="A12308" s="1">
        <v>36111</v>
      </c>
      <c r="B12308">
        <v>1117.69</v>
      </c>
      <c r="C12308">
        <f t="shared" si="577"/>
        <v>-2.9260372712918031E-3</v>
      </c>
      <c r="D12308">
        <f t="shared" si="576"/>
        <v>4.1576528183643734E-2</v>
      </c>
      <c r="E12308">
        <f t="shared" si="578"/>
        <v>0.20390323240116556</v>
      </c>
    </row>
    <row r="12309" spans="1:5">
      <c r="A12309" s="1">
        <v>36112</v>
      </c>
      <c r="B12309">
        <v>1125.72</v>
      </c>
      <c r="C12309">
        <f t="shared" si="577"/>
        <v>7.1844608075584213E-3</v>
      </c>
      <c r="D12309">
        <f t="shared" si="576"/>
        <v>4.1104140351843177E-2</v>
      </c>
      <c r="E12309">
        <f t="shared" si="578"/>
        <v>0.20274156049474212</v>
      </c>
    </row>
    <row r="12310" spans="1:5">
      <c r="A12310" s="1">
        <v>36115</v>
      </c>
      <c r="B12310">
        <v>1135.8699999999999</v>
      </c>
      <c r="C12310">
        <f t="shared" si="577"/>
        <v>9.0164516931384928E-3</v>
      </c>
      <c r="D12310">
        <f t="shared" si="576"/>
        <v>4.0715198512388834E-2</v>
      </c>
      <c r="E12310">
        <f t="shared" si="578"/>
        <v>0.20178007461686803</v>
      </c>
    </row>
    <row r="12311" spans="1:5">
      <c r="A12311" s="1">
        <v>36116</v>
      </c>
      <c r="B12311">
        <v>1139.32</v>
      </c>
      <c r="C12311">
        <f t="shared" si="577"/>
        <v>3.0373194115524186E-3</v>
      </c>
      <c r="D12311">
        <f t="shared" si="576"/>
        <v>4.0154193655400391E-2</v>
      </c>
      <c r="E12311">
        <f t="shared" si="578"/>
        <v>0.20038511335775516</v>
      </c>
    </row>
    <row r="12312" spans="1:5">
      <c r="A12312" s="1">
        <v>36117</v>
      </c>
      <c r="B12312">
        <v>1144.48</v>
      </c>
      <c r="C12312">
        <f t="shared" si="577"/>
        <v>4.5290173085700963E-3</v>
      </c>
      <c r="D12312">
        <f t="shared" si="576"/>
        <v>3.9632510825719267E-2</v>
      </c>
      <c r="E12312">
        <f t="shared" si="578"/>
        <v>0.19907915718557598</v>
      </c>
    </row>
    <row r="12313" spans="1:5">
      <c r="A12313" s="1">
        <v>36118</v>
      </c>
      <c r="B12313">
        <v>1152.6099999999999</v>
      </c>
      <c r="C12313">
        <f t="shared" si="577"/>
        <v>7.103662798825564E-3</v>
      </c>
      <c r="D12313">
        <f t="shared" si="576"/>
        <v>3.9195928812651666E-2</v>
      </c>
      <c r="E12313">
        <f t="shared" si="578"/>
        <v>0.19797961716462548</v>
      </c>
    </row>
    <row r="12314" spans="1:5">
      <c r="A12314" s="1">
        <v>36119</v>
      </c>
      <c r="B12314">
        <v>1163.55</v>
      </c>
      <c r="C12314">
        <f t="shared" si="577"/>
        <v>9.4915018956976387E-3</v>
      </c>
      <c r="D12314">
        <f t="shared" si="576"/>
        <v>3.8866895181103638E-2</v>
      </c>
      <c r="E12314">
        <f t="shared" si="578"/>
        <v>0.19714688732288835</v>
      </c>
    </row>
    <row r="12315" spans="1:5">
      <c r="A12315" s="1">
        <v>36122</v>
      </c>
      <c r="B12315">
        <v>1188.21</v>
      </c>
      <c r="C12315">
        <f t="shared" si="577"/>
        <v>2.1193760474410281E-2</v>
      </c>
      <c r="D12315">
        <f t="shared" si="576"/>
        <v>3.9440259254101016E-2</v>
      </c>
      <c r="E12315">
        <f t="shared" si="578"/>
        <v>0.19859571811622984</v>
      </c>
    </row>
    <row r="12316" spans="1:5">
      <c r="A12316" s="1">
        <v>36123</v>
      </c>
      <c r="B12316">
        <v>1182.99</v>
      </c>
      <c r="C12316">
        <f t="shared" si="577"/>
        <v>-4.3931628247532231E-3</v>
      </c>
      <c r="D12316">
        <f t="shared" si="576"/>
        <v>3.8929759726578937E-2</v>
      </c>
      <c r="E12316">
        <f t="shared" si="578"/>
        <v>0.19730625871111879</v>
      </c>
    </row>
    <row r="12317" spans="1:5">
      <c r="A12317" s="1">
        <v>36124</v>
      </c>
      <c r="B12317">
        <v>1186.8699999999999</v>
      </c>
      <c r="C12317">
        <f t="shared" si="577"/>
        <v>3.2798248505903531E-3</v>
      </c>
      <c r="D12317">
        <f t="shared" si="576"/>
        <v>3.8408106989937421E-2</v>
      </c>
      <c r="E12317">
        <f t="shared" si="578"/>
        <v>0.19597986373588849</v>
      </c>
    </row>
    <row r="12318" spans="1:5">
      <c r="A12318" s="1">
        <v>36126</v>
      </c>
      <c r="B12318">
        <v>1192.33</v>
      </c>
      <c r="C12318">
        <f t="shared" si="577"/>
        <v>4.6003353357992344E-3</v>
      </c>
      <c r="D12318">
        <f t="shared" si="576"/>
        <v>3.7922795617795615E-2</v>
      </c>
      <c r="E12318">
        <f t="shared" si="578"/>
        <v>0.19473776115020841</v>
      </c>
    </row>
    <row r="12319" spans="1:5">
      <c r="A12319" s="1">
        <v>36129</v>
      </c>
      <c r="B12319">
        <v>1163.6300000000001</v>
      </c>
      <c r="C12319">
        <f t="shared" si="577"/>
        <v>-2.4070517390319644E-2</v>
      </c>
      <c r="D12319">
        <f t="shared" si="576"/>
        <v>3.8839805968593502E-2</v>
      </c>
      <c r="E12319">
        <f t="shared" si="578"/>
        <v>0.19707817222765564</v>
      </c>
    </row>
    <row r="12320" spans="1:5">
      <c r="A12320" s="1">
        <v>36130</v>
      </c>
      <c r="B12320">
        <v>1175.28</v>
      </c>
      <c r="C12320">
        <f t="shared" si="577"/>
        <v>1.001177350188622E-2</v>
      </c>
      <c r="D12320">
        <f t="shared" si="576"/>
        <v>3.8543173918282665E-2</v>
      </c>
      <c r="E12320">
        <f t="shared" si="578"/>
        <v>0.1963241552083764</v>
      </c>
    </row>
    <row r="12321" spans="1:5">
      <c r="A12321" s="1">
        <v>36131</v>
      </c>
      <c r="B12321">
        <v>1171.25</v>
      </c>
      <c r="C12321">
        <f t="shared" si="577"/>
        <v>-3.4289701177591492E-3</v>
      </c>
      <c r="D12321">
        <f t="shared" si="576"/>
        <v>3.8031710498728992E-2</v>
      </c>
      <c r="E12321">
        <f t="shared" si="578"/>
        <v>0.19501720564793507</v>
      </c>
    </row>
    <row r="12322" spans="1:5">
      <c r="A12322" s="1">
        <v>36132</v>
      </c>
      <c r="B12322">
        <v>1150.1400000000001</v>
      </c>
      <c r="C12322">
        <f t="shared" si="577"/>
        <v>-1.8023479188900661E-2</v>
      </c>
      <c r="D12322">
        <f t="shared" si="576"/>
        <v>3.8311517058811841E-2</v>
      </c>
      <c r="E12322">
        <f t="shared" si="578"/>
        <v>0.19573328040681237</v>
      </c>
    </row>
    <row r="12323" spans="1:5">
      <c r="A12323" s="1">
        <v>36133</v>
      </c>
      <c r="B12323">
        <v>1176.74</v>
      </c>
      <c r="C12323">
        <f t="shared" si="577"/>
        <v>2.3127619246352538E-2</v>
      </c>
      <c r="D12323">
        <f t="shared" si="576"/>
        <v>3.9109765680134197E-2</v>
      </c>
      <c r="E12323">
        <f t="shared" si="578"/>
        <v>0.19776189137478989</v>
      </c>
    </row>
    <row r="12324" spans="1:5">
      <c r="A12324" s="1">
        <v>36136</v>
      </c>
      <c r="B12324">
        <v>1187.7</v>
      </c>
      <c r="C12324">
        <f t="shared" si="577"/>
        <v>9.3138671244285369E-3</v>
      </c>
      <c r="D12324">
        <f t="shared" si="576"/>
        <v>3.8774112846896573E-2</v>
      </c>
      <c r="E12324">
        <f t="shared" si="578"/>
        <v>0.19691143401767347</v>
      </c>
    </row>
    <row r="12325" spans="1:5">
      <c r="A12325" s="1">
        <v>36137</v>
      </c>
      <c r="B12325">
        <v>1181.3800000000001</v>
      </c>
      <c r="C12325">
        <f t="shared" si="577"/>
        <v>-5.3212090595267623E-3</v>
      </c>
      <c r="D12325">
        <f t="shared" si="576"/>
        <v>3.8299361218495351E-2</v>
      </c>
      <c r="E12325">
        <f t="shared" si="578"/>
        <v>0.1957022258904976</v>
      </c>
    </row>
    <row r="12326" spans="1:5">
      <c r="A12326" s="1">
        <v>36138</v>
      </c>
      <c r="B12326">
        <v>1183.49</v>
      </c>
      <c r="C12326">
        <f t="shared" si="577"/>
        <v>1.7860468265925441E-3</v>
      </c>
      <c r="D12326">
        <f t="shared" si="576"/>
        <v>3.7771374542601752E-2</v>
      </c>
      <c r="E12326">
        <f t="shared" si="578"/>
        <v>0.1943485902768573</v>
      </c>
    </row>
    <row r="12327" spans="1:5">
      <c r="A12327" s="1">
        <v>36139</v>
      </c>
      <c r="B12327">
        <v>1165.02</v>
      </c>
      <c r="C12327">
        <f t="shared" si="577"/>
        <v>-1.5606384506839963E-2</v>
      </c>
      <c r="D12327">
        <f t="shared" si="576"/>
        <v>3.7853568066604448E-2</v>
      </c>
      <c r="E12327">
        <f t="shared" si="578"/>
        <v>0.19455993438168212</v>
      </c>
    </row>
    <row r="12328" spans="1:5">
      <c r="A12328" s="1">
        <v>36140</v>
      </c>
      <c r="B12328">
        <v>1166.46</v>
      </c>
      <c r="C12328">
        <f t="shared" si="577"/>
        <v>1.2360302827419741E-3</v>
      </c>
      <c r="D12328">
        <f t="shared" si="576"/>
        <v>3.733030583681668E-2</v>
      </c>
      <c r="E12328">
        <f t="shared" si="578"/>
        <v>0.19321052206548348</v>
      </c>
    </row>
    <row r="12329" spans="1:5">
      <c r="A12329" s="1">
        <v>36143</v>
      </c>
      <c r="B12329">
        <v>1141.2</v>
      </c>
      <c r="C12329">
        <f t="shared" si="577"/>
        <v>-2.1655264646880296E-2</v>
      </c>
      <c r="D12329">
        <f t="shared" si="576"/>
        <v>3.7983582717444564E-2</v>
      </c>
      <c r="E12329">
        <f t="shared" si="578"/>
        <v>0.1948937729057667</v>
      </c>
    </row>
    <row r="12330" spans="1:5">
      <c r="A12330" s="1">
        <v>36144</v>
      </c>
      <c r="B12330">
        <v>1162.83</v>
      </c>
      <c r="C12330">
        <f t="shared" si="577"/>
        <v>1.8953732912723346E-2</v>
      </c>
      <c r="D12330">
        <f t="shared" si="576"/>
        <v>3.8350163622926141E-2</v>
      </c>
      <c r="E12330">
        <f t="shared" si="578"/>
        <v>0.19583197803966068</v>
      </c>
    </row>
    <row r="12331" spans="1:5">
      <c r="A12331" s="1">
        <v>36145</v>
      </c>
      <c r="B12331">
        <v>1161.94</v>
      </c>
      <c r="C12331">
        <f t="shared" si="577"/>
        <v>-7.6537413035428453E-4</v>
      </c>
      <c r="D12331">
        <f t="shared" si="576"/>
        <v>3.7814669106577631E-2</v>
      </c>
      <c r="E12331">
        <f t="shared" si="578"/>
        <v>0.1944599421643893</v>
      </c>
    </row>
    <row r="12332" spans="1:5">
      <c r="A12332" s="1">
        <v>36146</v>
      </c>
      <c r="B12332">
        <v>1179.98</v>
      </c>
      <c r="C12332">
        <f t="shared" si="577"/>
        <v>1.5525758645024668E-2</v>
      </c>
      <c r="D12332">
        <f t="shared" si="576"/>
        <v>3.7889738981368305E-2</v>
      </c>
      <c r="E12332">
        <f t="shared" si="578"/>
        <v>0.19465286789916122</v>
      </c>
    </row>
    <row r="12333" spans="1:5">
      <c r="A12333" s="1">
        <v>36147</v>
      </c>
      <c r="B12333">
        <v>1188.03</v>
      </c>
      <c r="C12333">
        <f t="shared" si="577"/>
        <v>6.8221495279580623E-3</v>
      </c>
      <c r="D12333">
        <f t="shared" si="576"/>
        <v>3.7478057761124367E-2</v>
      </c>
      <c r="E12333">
        <f t="shared" si="578"/>
        <v>0.19359250440325515</v>
      </c>
    </row>
    <row r="12334" spans="1:5">
      <c r="A12334" s="1">
        <v>36150</v>
      </c>
      <c r="B12334">
        <v>1202.8399999999999</v>
      </c>
      <c r="C12334">
        <f t="shared" si="577"/>
        <v>1.2466015167967094E-2</v>
      </c>
      <c r="D12334">
        <f t="shared" si="576"/>
        <v>3.7346152451116776E-2</v>
      </c>
      <c r="E12334">
        <f t="shared" si="578"/>
        <v>0.193251526387547</v>
      </c>
    </row>
    <row r="12335" spans="1:5">
      <c r="A12335" s="1">
        <v>36151</v>
      </c>
      <c r="B12335">
        <v>1203.57</v>
      </c>
      <c r="C12335">
        <f t="shared" si="577"/>
        <v>6.0689701040871459E-4</v>
      </c>
      <c r="D12335">
        <f t="shared" si="576"/>
        <v>3.6830095204004452E-2</v>
      </c>
      <c r="E12335">
        <f t="shared" si="578"/>
        <v>0.19191168594956498</v>
      </c>
    </row>
    <row r="12336" spans="1:5">
      <c r="A12336" s="1">
        <v>36152</v>
      </c>
      <c r="B12336">
        <v>1228.54</v>
      </c>
      <c r="C12336">
        <f t="shared" si="577"/>
        <v>2.0746612162150957E-2</v>
      </c>
      <c r="D12336">
        <f t="shared" si="576"/>
        <v>3.7397205197993756E-2</v>
      </c>
      <c r="E12336">
        <f t="shared" si="578"/>
        <v>0.19338357013457413</v>
      </c>
    </row>
    <row r="12337" spans="1:5">
      <c r="A12337" s="1">
        <v>36153</v>
      </c>
      <c r="B12337">
        <v>1226.27</v>
      </c>
      <c r="C12337">
        <f t="shared" si="577"/>
        <v>-1.8477216859035782E-3</v>
      </c>
      <c r="D12337">
        <f t="shared" si="576"/>
        <v>3.6887730541929342E-2</v>
      </c>
      <c r="E12337">
        <f t="shared" si="578"/>
        <v>0.19206178834408821</v>
      </c>
    </row>
    <row r="12338" spans="1:5">
      <c r="A12338" s="1">
        <v>36157</v>
      </c>
      <c r="B12338">
        <v>1225.49</v>
      </c>
      <c r="C12338">
        <f t="shared" si="577"/>
        <v>-6.3607525259524631E-4</v>
      </c>
      <c r="D12338">
        <f t="shared" si="576"/>
        <v>3.6380886371581878E-2</v>
      </c>
      <c r="E12338">
        <f t="shared" si="578"/>
        <v>0.1907377423888148</v>
      </c>
    </row>
    <row r="12339" spans="1:5">
      <c r="A12339" s="1">
        <v>36158</v>
      </c>
      <c r="B12339">
        <v>1241.81</v>
      </c>
      <c r="C12339">
        <f t="shared" si="577"/>
        <v>1.3317122130739489E-2</v>
      </c>
      <c r="D12339">
        <f t="shared" si="576"/>
        <v>3.6325561181538873E-2</v>
      </c>
      <c r="E12339">
        <f t="shared" si="578"/>
        <v>0.19059265773250259</v>
      </c>
    </row>
    <row r="12340" spans="1:5">
      <c r="A12340" s="1">
        <v>36159</v>
      </c>
      <c r="B12340">
        <v>1231.93</v>
      </c>
      <c r="C12340">
        <f t="shared" si="577"/>
        <v>-7.9561285542875983E-3</v>
      </c>
      <c r="D12340">
        <f t="shared" si="576"/>
        <v>3.5986815600049446E-2</v>
      </c>
      <c r="E12340">
        <f t="shared" si="578"/>
        <v>0.1897019124839005</v>
      </c>
    </row>
    <row r="12341" spans="1:5">
      <c r="A12341" s="1">
        <v>36160</v>
      </c>
      <c r="B12341">
        <v>1229.23</v>
      </c>
      <c r="C12341">
        <f t="shared" si="577"/>
        <v>-2.1916829689998989E-3</v>
      </c>
      <c r="D12341">
        <f t="shared" si="576"/>
        <v>3.5508873969130432E-2</v>
      </c>
      <c r="E12341">
        <f t="shared" si="578"/>
        <v>0.18843798441166376</v>
      </c>
    </row>
    <row r="12342" spans="1:5">
      <c r="A12342" s="1">
        <v>36164</v>
      </c>
      <c r="B12342">
        <v>1228.0999999999999</v>
      </c>
      <c r="C12342">
        <f t="shared" si="577"/>
        <v>-9.1927466788160807E-4</v>
      </c>
      <c r="D12342">
        <f t="shared" si="576"/>
        <v>3.5030567939585998E-2</v>
      </c>
      <c r="E12342">
        <f t="shared" si="578"/>
        <v>0.1871645477636884</v>
      </c>
    </row>
    <row r="12343" spans="1:5">
      <c r="A12343" s="1">
        <v>36165</v>
      </c>
      <c r="B12343">
        <v>1244.78</v>
      </c>
      <c r="C12343">
        <f t="shared" si="577"/>
        <v>1.3581955866786144E-2</v>
      </c>
      <c r="D12343">
        <f t="shared" si="576"/>
        <v>3.5019886500972174E-2</v>
      </c>
      <c r="E12343">
        <f t="shared" si="578"/>
        <v>0.1871360107006991</v>
      </c>
    </row>
    <row r="12344" spans="1:5">
      <c r="A12344" s="1">
        <v>36166</v>
      </c>
      <c r="B12344">
        <v>1272.3399999999999</v>
      </c>
      <c r="C12344">
        <f t="shared" si="577"/>
        <v>2.2140458554925326E-2</v>
      </c>
      <c r="D12344">
        <f t="shared" si="576"/>
        <v>3.5772153774649124E-2</v>
      </c>
      <c r="E12344">
        <f t="shared" si="578"/>
        <v>0.18913527903236119</v>
      </c>
    </row>
    <row r="12345" spans="1:5">
      <c r="A12345" s="1">
        <v>36167</v>
      </c>
      <c r="B12345">
        <v>1269.73</v>
      </c>
      <c r="C12345">
        <f t="shared" si="577"/>
        <v>-2.0513384787084429E-3</v>
      </c>
      <c r="D12345">
        <f t="shared" si="576"/>
        <v>3.5296998298869987E-2</v>
      </c>
      <c r="E12345">
        <f t="shared" si="578"/>
        <v>0.18787495388920256</v>
      </c>
    </row>
    <row r="12346" spans="1:5">
      <c r="A12346" s="1">
        <v>36168</v>
      </c>
      <c r="B12346">
        <v>1275.0899999999999</v>
      </c>
      <c r="C12346">
        <f t="shared" si="577"/>
        <v>4.221369897537193E-3</v>
      </c>
      <c r="D12346">
        <f t="shared" si="576"/>
        <v>3.4865257570436729E-2</v>
      </c>
      <c r="E12346">
        <f t="shared" si="578"/>
        <v>0.18672240778877272</v>
      </c>
    </row>
    <row r="12347" spans="1:5">
      <c r="A12347" s="1">
        <v>36171</v>
      </c>
      <c r="B12347">
        <v>1263.8800000000001</v>
      </c>
      <c r="C12347">
        <f t="shared" si="577"/>
        <v>-8.791536283713158E-3</v>
      </c>
      <c r="D12347">
        <f t="shared" si="576"/>
        <v>3.459047709857796E-2</v>
      </c>
      <c r="E12347">
        <f t="shared" si="578"/>
        <v>0.18598515289822992</v>
      </c>
    </row>
    <row r="12348" spans="1:5">
      <c r="A12348" s="1">
        <v>36172</v>
      </c>
      <c r="B12348">
        <v>1239.51</v>
      </c>
      <c r="C12348">
        <f t="shared" si="577"/>
        <v>-1.928189385068212E-2</v>
      </c>
      <c r="D12348">
        <f t="shared" si="576"/>
        <v>3.5055884157046739E-2</v>
      </c>
      <c r="E12348">
        <f t="shared" si="578"/>
        <v>0.18723216645930993</v>
      </c>
    </row>
    <row r="12349" spans="1:5">
      <c r="A12349" s="1">
        <v>36173</v>
      </c>
      <c r="B12349">
        <v>1234.4000000000001</v>
      </c>
      <c r="C12349">
        <f t="shared" si="577"/>
        <v>-4.1225968326192609E-3</v>
      </c>
      <c r="D12349">
        <f t="shared" si="576"/>
        <v>3.462688548774466E-2</v>
      </c>
      <c r="E12349">
        <f t="shared" si="578"/>
        <v>0.18608300698275665</v>
      </c>
    </row>
    <row r="12350" spans="1:5">
      <c r="A12350" s="1">
        <v>36174</v>
      </c>
      <c r="B12350">
        <v>1212.19</v>
      </c>
      <c r="C12350">
        <f t="shared" si="577"/>
        <v>-1.7992546986390176E-2</v>
      </c>
      <c r="D12350">
        <f t="shared" si="576"/>
        <v>3.4971668721093981E-2</v>
      </c>
      <c r="E12350">
        <f t="shared" si="578"/>
        <v>0.1870071354817617</v>
      </c>
    </row>
    <row r="12351" spans="1:5">
      <c r="A12351" s="1">
        <v>36175</v>
      </c>
      <c r="B12351">
        <v>1243.26</v>
      </c>
      <c r="C12351">
        <f t="shared" si="577"/>
        <v>2.5631295423984634E-2</v>
      </c>
      <c r="D12351">
        <f t="shared" si="576"/>
        <v>3.6140936859133069E-2</v>
      </c>
      <c r="E12351">
        <f t="shared" si="578"/>
        <v>0.19010769805332206</v>
      </c>
    </row>
    <row r="12352" spans="1:5">
      <c r="A12352" s="1">
        <v>36179</v>
      </c>
      <c r="B12352">
        <v>1252</v>
      </c>
      <c r="C12352">
        <f t="shared" si="577"/>
        <v>7.0299052491031716E-3</v>
      </c>
      <c r="D12352">
        <f t="shared" si="576"/>
        <v>3.5771236445408611E-2</v>
      </c>
      <c r="E12352">
        <f t="shared" si="578"/>
        <v>0.18913285395564836</v>
      </c>
    </row>
    <row r="12353" spans="1:5">
      <c r="A12353" s="1">
        <v>36180</v>
      </c>
      <c r="B12353">
        <v>1256.6199999999999</v>
      </c>
      <c r="C12353">
        <f t="shared" si="577"/>
        <v>3.6900958466452804E-3</v>
      </c>
      <c r="D12353">
        <f t="shared" si="576"/>
        <v>3.5319572343136783E-2</v>
      </c>
      <c r="E12353">
        <f t="shared" si="578"/>
        <v>0.18793502159825556</v>
      </c>
    </row>
    <row r="12354" spans="1:5">
      <c r="A12354" s="1">
        <v>36181</v>
      </c>
      <c r="B12354">
        <v>1235.1600000000001</v>
      </c>
      <c r="C12354">
        <f t="shared" si="577"/>
        <v>-1.7077557256768006E-2</v>
      </c>
      <c r="D12354">
        <f t="shared" si="576"/>
        <v>3.5570516006748668E-2</v>
      </c>
      <c r="E12354">
        <f t="shared" si="578"/>
        <v>0.18860147403121924</v>
      </c>
    </row>
    <row r="12355" spans="1:5">
      <c r="A12355" s="1">
        <v>36182</v>
      </c>
      <c r="B12355">
        <v>1225.19</v>
      </c>
      <c r="C12355">
        <f t="shared" si="577"/>
        <v>-8.0718287509310756E-3</v>
      </c>
      <c r="D12355">
        <f t="shared" si="576"/>
        <v>3.5251422275690961E-2</v>
      </c>
      <c r="E12355">
        <f t="shared" si="578"/>
        <v>0.1877536212052672</v>
      </c>
    </row>
    <row r="12356" spans="1:5">
      <c r="A12356" s="1">
        <v>36185</v>
      </c>
      <c r="B12356">
        <v>1233.98</v>
      </c>
      <c r="C12356">
        <f t="shared" si="577"/>
        <v>7.1743974403969697E-3</v>
      </c>
      <c r="D12356">
        <f t="shared" si="576"/>
        <v>3.4904543556694249E-2</v>
      </c>
      <c r="E12356">
        <f t="shared" si="578"/>
        <v>0.18682757707762054</v>
      </c>
    </row>
    <row r="12357" spans="1:5">
      <c r="A12357" s="1">
        <v>36186</v>
      </c>
      <c r="B12357">
        <v>1252.31</v>
      </c>
      <c r="C12357">
        <f t="shared" si="577"/>
        <v>1.4854373652733373E-2</v>
      </c>
      <c r="D12357">
        <f t="shared" si="576"/>
        <v>3.4986639080883675E-2</v>
      </c>
      <c r="E12357">
        <f t="shared" si="578"/>
        <v>0.18704715737183411</v>
      </c>
    </row>
    <row r="12358" spans="1:5">
      <c r="A12358" s="1">
        <v>36187</v>
      </c>
      <c r="B12358">
        <v>1243.17</v>
      </c>
      <c r="C12358">
        <f t="shared" si="577"/>
        <v>-7.2985123491786166E-3</v>
      </c>
      <c r="D12358">
        <f t="shared" si="576"/>
        <v>3.4649510966379304E-2</v>
      </c>
      <c r="E12358">
        <f t="shared" si="578"/>
        <v>0.18614379110348889</v>
      </c>
    </row>
    <row r="12359" spans="1:5">
      <c r="A12359" s="1">
        <v>36188</v>
      </c>
      <c r="B12359">
        <v>1265.3699999999999</v>
      </c>
      <c r="C12359">
        <f t="shared" si="577"/>
        <v>1.785757378315099E-2</v>
      </c>
      <c r="D12359">
        <f t="shared" si="576"/>
        <v>3.4981772100401161E-2</v>
      </c>
      <c r="E12359">
        <f t="shared" si="578"/>
        <v>0.18703414688339978</v>
      </c>
    </row>
    <row r="12360" spans="1:5">
      <c r="A12360" s="1">
        <v>36189</v>
      </c>
      <c r="B12360">
        <v>1279.6400000000001</v>
      </c>
      <c r="C12360">
        <f t="shared" si="577"/>
        <v>1.1277333902337032E-2</v>
      </c>
      <c r="D12360">
        <f t="shared" si="576"/>
        <v>3.4829131450509962E-2</v>
      </c>
      <c r="E12360">
        <f t="shared" si="578"/>
        <v>0.18662564521123554</v>
      </c>
    </row>
    <row r="12361" spans="1:5">
      <c r="A12361" s="1">
        <v>36192</v>
      </c>
      <c r="B12361">
        <v>1273</v>
      </c>
      <c r="C12361">
        <f t="shared" si="577"/>
        <v>-5.1889593948298736E-3</v>
      </c>
      <c r="D12361">
        <f t="shared" si="576"/>
        <v>3.4429417264086361E-2</v>
      </c>
      <c r="E12361">
        <f t="shared" si="578"/>
        <v>0.18555165659213707</v>
      </c>
    </row>
    <row r="12362" spans="1:5">
      <c r="A12362" s="1">
        <v>36193</v>
      </c>
      <c r="B12362">
        <v>1261.99</v>
      </c>
      <c r="C12362">
        <f t="shared" si="577"/>
        <v>-8.6488609583660579E-3</v>
      </c>
      <c r="D12362">
        <f t="shared" si="576"/>
        <v>3.4157102167681849E-2</v>
      </c>
      <c r="E12362">
        <f t="shared" si="578"/>
        <v>0.18481640124102042</v>
      </c>
    </row>
    <row r="12363" spans="1:5">
      <c r="A12363" s="1">
        <v>36194</v>
      </c>
      <c r="B12363">
        <v>1272.07</v>
      </c>
      <c r="C12363">
        <f t="shared" si="577"/>
        <v>7.9873850030506791E-3</v>
      </c>
      <c r="D12363">
        <f t="shared" si="576"/>
        <v>3.3862752173249099E-2</v>
      </c>
      <c r="E12363">
        <f t="shared" si="578"/>
        <v>0.1840183473821268</v>
      </c>
    </row>
    <row r="12364" spans="1:5">
      <c r="A12364" s="1">
        <v>36195</v>
      </c>
      <c r="B12364">
        <v>1248.49</v>
      </c>
      <c r="C12364">
        <f t="shared" si="577"/>
        <v>-1.8536715746774884E-2</v>
      </c>
      <c r="D12364">
        <f t="shared" si="576"/>
        <v>3.4272333502570244E-2</v>
      </c>
      <c r="E12364">
        <f t="shared" si="578"/>
        <v>0.18512788418433956</v>
      </c>
    </row>
    <row r="12365" spans="1:5">
      <c r="A12365" s="1">
        <v>36196</v>
      </c>
      <c r="B12365">
        <v>1239.4000000000001</v>
      </c>
      <c r="C12365">
        <f t="shared" si="577"/>
        <v>-7.2807952006022619E-3</v>
      </c>
      <c r="D12365">
        <f t="shared" ref="D12365:D12428" si="579">alpha*(lambda*D12364+(1-lambda)*C12365*C12365*252)+(1-alpha)*av</f>
        <v>3.3948775652858851E-2</v>
      </c>
      <c r="E12365">
        <f t="shared" si="578"/>
        <v>0.18425193527574915</v>
      </c>
    </row>
    <row r="12366" spans="1:5">
      <c r="A12366" s="1">
        <v>36199</v>
      </c>
      <c r="B12366">
        <v>1243.77</v>
      </c>
      <c r="C12366">
        <f t="shared" ref="C12366:C12429" si="580">(B12366-B12365)/B12365</f>
        <v>3.5258996288525823E-3</v>
      </c>
      <c r="D12366">
        <f t="shared" si="579"/>
        <v>3.3530422583610706E-2</v>
      </c>
      <c r="E12366">
        <f t="shared" ref="E12366:E12429" si="581">SQRT(D12366)</f>
        <v>0.18311314148255636</v>
      </c>
    </row>
    <row r="12367" spans="1:5">
      <c r="A12367" s="1">
        <v>36200</v>
      </c>
      <c r="B12367">
        <v>1216.1400000000001</v>
      </c>
      <c r="C12367">
        <f t="shared" si="580"/>
        <v>-2.2214718155285852E-2</v>
      </c>
      <c r="D12367">
        <f t="shared" si="579"/>
        <v>3.4320547555736179E-2</v>
      </c>
      <c r="E12367">
        <f t="shared" si="581"/>
        <v>0.18525805665540213</v>
      </c>
    </row>
    <row r="12368" spans="1:5">
      <c r="A12368" s="1">
        <v>36201</v>
      </c>
      <c r="B12368">
        <v>1223.55</v>
      </c>
      <c r="C12368">
        <f t="shared" si="580"/>
        <v>6.0930484977057362E-3</v>
      </c>
      <c r="D12368">
        <f t="shared" si="579"/>
        <v>3.3956401000114031E-2</v>
      </c>
      <c r="E12368">
        <f t="shared" si="581"/>
        <v>0.1842726268334883</v>
      </c>
    </row>
    <row r="12369" spans="1:5">
      <c r="A12369" s="1">
        <v>36202</v>
      </c>
      <c r="B12369">
        <v>1254.04</v>
      </c>
      <c r="C12369">
        <f t="shared" si="580"/>
        <v>2.4919292223448172E-2</v>
      </c>
      <c r="D12369">
        <f t="shared" si="579"/>
        <v>3.5056079674652699E-2</v>
      </c>
      <c r="E12369">
        <f t="shared" si="581"/>
        <v>0.18723268858469319</v>
      </c>
    </row>
    <row r="12370" spans="1:5">
      <c r="A12370" s="1">
        <v>36203</v>
      </c>
      <c r="B12370">
        <v>1230.1300000000001</v>
      </c>
      <c r="C12370">
        <f t="shared" si="580"/>
        <v>-1.9066377468023234E-2</v>
      </c>
      <c r="D12370">
        <f t="shared" si="579"/>
        <v>3.5491602516407747E-2</v>
      </c>
      <c r="E12370">
        <f t="shared" si="581"/>
        <v>0.18839215088853289</v>
      </c>
    </row>
    <row r="12371" spans="1:5">
      <c r="A12371" s="1">
        <v>36207</v>
      </c>
      <c r="B12371">
        <v>1241.8699999999999</v>
      </c>
      <c r="C12371">
        <f t="shared" si="580"/>
        <v>9.5437067626996993E-3</v>
      </c>
      <c r="D12371">
        <f t="shared" si="579"/>
        <v>3.523876413709711E-2</v>
      </c>
      <c r="E12371">
        <f t="shared" si="581"/>
        <v>0.18771990873931596</v>
      </c>
    </row>
    <row r="12372" spans="1:5">
      <c r="A12372" s="1">
        <v>36208</v>
      </c>
      <c r="B12372">
        <v>1224.03</v>
      </c>
      <c r="C12372">
        <f t="shared" si="580"/>
        <v>-1.4365432774767021E-2</v>
      </c>
      <c r="D12372">
        <f t="shared" si="579"/>
        <v>3.5278566068355451E-2</v>
      </c>
      <c r="E12372">
        <f t="shared" si="581"/>
        <v>0.18782589296568097</v>
      </c>
    </row>
    <row r="12373" spans="1:5">
      <c r="A12373" s="1">
        <v>36209</v>
      </c>
      <c r="B12373">
        <v>1237.28</v>
      </c>
      <c r="C12373">
        <f t="shared" si="580"/>
        <v>1.0824898082563336E-2</v>
      </c>
      <c r="D12373">
        <f t="shared" si="579"/>
        <v>3.509507161406019E-2</v>
      </c>
      <c r="E12373">
        <f t="shared" si="581"/>
        <v>0.18733678660119105</v>
      </c>
    </row>
    <row r="12374" spans="1:5">
      <c r="A12374" s="1">
        <v>36210</v>
      </c>
      <c r="B12374">
        <v>1239.22</v>
      </c>
      <c r="C12374">
        <f t="shared" si="580"/>
        <v>1.5679555153239805E-3</v>
      </c>
      <c r="D12374">
        <f t="shared" si="579"/>
        <v>3.4629025408062585E-2</v>
      </c>
      <c r="E12374">
        <f t="shared" si="581"/>
        <v>0.18608875680186213</v>
      </c>
    </row>
    <row r="12375" spans="1:5">
      <c r="A12375" s="1">
        <v>36213</v>
      </c>
      <c r="B12375">
        <v>1272.1400000000001</v>
      </c>
      <c r="C12375">
        <f t="shared" si="580"/>
        <v>2.6565097399977464E-2</v>
      </c>
      <c r="D12375">
        <f t="shared" si="579"/>
        <v>3.5926711431235034E-2</v>
      </c>
      <c r="E12375">
        <f t="shared" si="581"/>
        <v>0.18954342887906991</v>
      </c>
    </row>
    <row r="12376" spans="1:5">
      <c r="A12376" s="1">
        <v>36214</v>
      </c>
      <c r="B12376">
        <v>1271.18</v>
      </c>
      <c r="C12376">
        <f t="shared" si="580"/>
        <v>-7.5463392393921767E-4</v>
      </c>
      <c r="D12376">
        <f t="shared" si="579"/>
        <v>3.5439402885391588E-2</v>
      </c>
      <c r="E12376">
        <f t="shared" si="581"/>
        <v>0.18825356008689872</v>
      </c>
    </row>
    <row r="12377" spans="1:5">
      <c r="A12377" s="1">
        <v>36215</v>
      </c>
      <c r="B12377">
        <v>1253.4100000000001</v>
      </c>
      <c r="C12377">
        <f t="shared" si="580"/>
        <v>-1.3979137494296624E-2</v>
      </c>
      <c r="D12377">
        <f t="shared" si="579"/>
        <v>3.5447895607997479E-2</v>
      </c>
      <c r="E12377">
        <f t="shared" si="581"/>
        <v>0.18827611534126543</v>
      </c>
    </row>
    <row r="12378" spans="1:5">
      <c r="A12378" s="1">
        <v>36216</v>
      </c>
      <c r="B12378">
        <v>1245.02</v>
      </c>
      <c r="C12378">
        <f t="shared" si="580"/>
        <v>-6.6937394787021801E-3</v>
      </c>
      <c r="D12378">
        <f t="shared" si="579"/>
        <v>3.5080477155945977E-2</v>
      </c>
      <c r="E12378">
        <f t="shared" si="581"/>
        <v>0.18729783008872788</v>
      </c>
    </row>
    <row r="12379" spans="1:5">
      <c r="A12379" s="1">
        <v>36217</v>
      </c>
      <c r="B12379">
        <v>1238.33</v>
      </c>
      <c r="C12379">
        <f t="shared" si="580"/>
        <v>-5.3734076561019542E-3</v>
      </c>
      <c r="D12379">
        <f t="shared" si="579"/>
        <v>3.4680621584884622E-2</v>
      </c>
      <c r="E12379">
        <f t="shared" si="581"/>
        <v>0.18622733844654663</v>
      </c>
    </row>
    <row r="12380" spans="1:5">
      <c r="A12380" s="1">
        <v>36220</v>
      </c>
      <c r="B12380">
        <v>1236.1600000000001</v>
      </c>
      <c r="C12380">
        <f t="shared" si="580"/>
        <v>-1.7523600332704898E-3</v>
      </c>
      <c r="D12380">
        <f t="shared" si="579"/>
        <v>3.4224350453575851E-2</v>
      </c>
      <c r="E12380">
        <f t="shared" si="581"/>
        <v>0.18499824446079441</v>
      </c>
    </row>
    <row r="12381" spans="1:5">
      <c r="A12381" s="1">
        <v>36221</v>
      </c>
      <c r="B12381">
        <v>1225.5</v>
      </c>
      <c r="C12381">
        <f t="shared" si="580"/>
        <v>-8.623479161273687E-3</v>
      </c>
      <c r="D12381">
        <f t="shared" si="579"/>
        <v>3.3955022458815695E-2</v>
      </c>
      <c r="E12381">
        <f t="shared" si="581"/>
        <v>0.1842688863015558</v>
      </c>
    </row>
    <row r="12382" spans="1:5">
      <c r="A12382" s="1">
        <v>36222</v>
      </c>
      <c r="B12382">
        <v>1227.7</v>
      </c>
      <c r="C12382">
        <f t="shared" si="580"/>
        <v>1.795185638514929E-3</v>
      </c>
      <c r="D12382">
        <f t="shared" si="579"/>
        <v>3.3513569774577902E-2</v>
      </c>
      <c r="E12382">
        <f t="shared" si="581"/>
        <v>0.18306711822328417</v>
      </c>
    </row>
    <row r="12383" spans="1:5">
      <c r="A12383" s="1">
        <v>36223</v>
      </c>
      <c r="B12383">
        <v>1246.6400000000001</v>
      </c>
      <c r="C12383">
        <f t="shared" si="580"/>
        <v>1.5427221633949707E-2</v>
      </c>
      <c r="D12383">
        <f t="shared" si="579"/>
        <v>3.3666622350747626E-2</v>
      </c>
      <c r="E12383">
        <f t="shared" si="581"/>
        <v>0.18348466516509662</v>
      </c>
    </row>
    <row r="12384" spans="1:5">
      <c r="A12384" s="1">
        <v>36224</v>
      </c>
      <c r="B12384">
        <v>1275.47</v>
      </c>
      <c r="C12384">
        <f t="shared" si="580"/>
        <v>2.3126163126483929E-2</v>
      </c>
      <c r="D12384">
        <f t="shared" si="579"/>
        <v>3.455713634935715E-2</v>
      </c>
      <c r="E12384">
        <f t="shared" si="581"/>
        <v>0.18589549846447909</v>
      </c>
    </row>
    <row r="12385" spans="1:5">
      <c r="A12385" s="1">
        <v>36227</v>
      </c>
      <c r="B12385">
        <v>1282.73</v>
      </c>
      <c r="C12385">
        <f t="shared" si="580"/>
        <v>5.6920194124518734E-3</v>
      </c>
      <c r="D12385">
        <f t="shared" si="579"/>
        <v>3.4176490865238801E-2</v>
      </c>
      <c r="E12385">
        <f t="shared" si="581"/>
        <v>0.18486884774141588</v>
      </c>
    </row>
    <row r="12386" spans="1:5">
      <c r="A12386" s="1">
        <v>36228</v>
      </c>
      <c r="B12386">
        <v>1279.8399999999999</v>
      </c>
      <c r="C12386">
        <f t="shared" si="580"/>
        <v>-2.2530072579577151E-3</v>
      </c>
      <c r="D12386">
        <f t="shared" si="579"/>
        <v>3.3735254697861199E-2</v>
      </c>
      <c r="E12386">
        <f t="shared" si="581"/>
        <v>0.18367159469515476</v>
      </c>
    </row>
    <row r="12387" spans="1:5">
      <c r="A12387" s="1">
        <v>36229</v>
      </c>
      <c r="B12387">
        <v>1286.8399999999999</v>
      </c>
      <c r="C12387">
        <f t="shared" si="580"/>
        <v>5.469433679209902E-3</v>
      </c>
      <c r="D12387">
        <f t="shared" si="579"/>
        <v>3.3364766626833631E-2</v>
      </c>
      <c r="E12387">
        <f t="shared" si="581"/>
        <v>0.18266024916996482</v>
      </c>
    </row>
    <row r="12388" spans="1:5">
      <c r="A12388" s="1">
        <v>36230</v>
      </c>
      <c r="B12388">
        <v>1297.68</v>
      </c>
      <c r="C12388">
        <f t="shared" si="580"/>
        <v>8.4237356625533454E-3</v>
      </c>
      <c r="D12388">
        <f t="shared" si="579"/>
        <v>3.3104049380760503E-2</v>
      </c>
      <c r="E12388">
        <f t="shared" si="581"/>
        <v>0.18194518235106008</v>
      </c>
    </row>
    <row r="12389" spans="1:5">
      <c r="A12389" s="1">
        <v>36231</v>
      </c>
      <c r="B12389">
        <v>1294.5899999999999</v>
      </c>
      <c r="C12389">
        <f t="shared" si="580"/>
        <v>-2.3811725540966535E-3</v>
      </c>
      <c r="D12389">
        <f t="shared" si="579"/>
        <v>3.2685636563000615E-2</v>
      </c>
      <c r="E12389">
        <f t="shared" si="581"/>
        <v>0.18079169384404975</v>
      </c>
    </row>
    <row r="12390" spans="1:5">
      <c r="A12390" s="1">
        <v>36234</v>
      </c>
      <c r="B12390">
        <v>1307.26</v>
      </c>
      <c r="C12390">
        <f t="shared" si="580"/>
        <v>9.7868823334029097E-3</v>
      </c>
      <c r="D12390">
        <f t="shared" si="579"/>
        <v>3.2500364279970877E-2</v>
      </c>
      <c r="E12390">
        <f t="shared" si="581"/>
        <v>0.180278574101225</v>
      </c>
    </row>
    <row r="12391" spans="1:5">
      <c r="A12391" s="1">
        <v>36235</v>
      </c>
      <c r="B12391">
        <v>1306.3800000000001</v>
      </c>
      <c r="C12391">
        <f t="shared" si="580"/>
        <v>-6.7316371647559148E-4</v>
      </c>
      <c r="D12391">
        <f t="shared" si="579"/>
        <v>3.2080949839892077E-2</v>
      </c>
      <c r="E12391">
        <f t="shared" si="581"/>
        <v>0.1791115569690914</v>
      </c>
    </row>
    <row r="12392" spans="1:5">
      <c r="A12392" s="1">
        <v>36236</v>
      </c>
      <c r="B12392">
        <v>1297.82</v>
      </c>
      <c r="C12392">
        <f t="shared" si="580"/>
        <v>-6.5524579372006403E-3</v>
      </c>
      <c r="D12392">
        <f t="shared" si="579"/>
        <v>3.177586473215558E-2</v>
      </c>
      <c r="E12392">
        <f t="shared" si="581"/>
        <v>0.17825786022544862</v>
      </c>
    </row>
    <row r="12393" spans="1:5">
      <c r="A12393" s="1">
        <v>36237</v>
      </c>
      <c r="B12393">
        <v>1316.55</v>
      </c>
      <c r="C12393">
        <f t="shared" si="580"/>
        <v>1.4431893482917523E-2</v>
      </c>
      <c r="D12393">
        <f t="shared" si="579"/>
        <v>3.1889353136080455E-2</v>
      </c>
      <c r="E12393">
        <f t="shared" si="581"/>
        <v>0.17857590301068185</v>
      </c>
    </row>
    <row r="12394" spans="1:5">
      <c r="A12394" s="1">
        <v>36238</v>
      </c>
      <c r="B12394">
        <v>1299.29</v>
      </c>
      <c r="C12394">
        <f t="shared" si="580"/>
        <v>-1.311002240704872E-2</v>
      </c>
      <c r="D12394">
        <f t="shared" si="579"/>
        <v>3.190975528147718E-2</v>
      </c>
      <c r="E12394">
        <f t="shared" si="581"/>
        <v>0.17863301845257271</v>
      </c>
    </row>
    <row r="12395" spans="1:5">
      <c r="A12395" s="1">
        <v>36241</v>
      </c>
      <c r="B12395">
        <v>1297.01</v>
      </c>
      <c r="C12395">
        <f t="shared" si="580"/>
        <v>-1.7548045470987793E-3</v>
      </c>
      <c r="D12395">
        <f t="shared" si="579"/>
        <v>3.1508645778305776E-2</v>
      </c>
      <c r="E12395">
        <f t="shared" si="581"/>
        <v>0.1775067485429942</v>
      </c>
    </row>
    <row r="12396" spans="1:5">
      <c r="A12396" s="1">
        <v>36242</v>
      </c>
      <c r="B12396">
        <v>1262.1400000000001</v>
      </c>
      <c r="C12396">
        <f t="shared" si="580"/>
        <v>-2.6884912221185567E-2</v>
      </c>
      <c r="D12396">
        <f t="shared" si="579"/>
        <v>3.2911073729939386E-2</v>
      </c>
      <c r="E12396">
        <f t="shared" si="581"/>
        <v>0.18141409462866823</v>
      </c>
    </row>
    <row r="12397" spans="1:5">
      <c r="A12397" s="1">
        <v>36243</v>
      </c>
      <c r="B12397">
        <v>1268.5899999999999</v>
      </c>
      <c r="C12397">
        <f t="shared" si="580"/>
        <v>5.1103681049644396E-3</v>
      </c>
      <c r="D12397">
        <f t="shared" si="579"/>
        <v>3.2547509507647406E-2</v>
      </c>
      <c r="E12397">
        <f t="shared" si="581"/>
        <v>0.18040928331892295</v>
      </c>
    </row>
    <row r="12398" spans="1:5">
      <c r="A12398" s="1">
        <v>36244</v>
      </c>
      <c r="B12398">
        <v>1289.99</v>
      </c>
      <c r="C12398">
        <f t="shared" si="580"/>
        <v>1.6869122411496303E-2</v>
      </c>
      <c r="D12398">
        <f t="shared" si="579"/>
        <v>3.2835964837863975E-2</v>
      </c>
      <c r="E12398">
        <f t="shared" si="581"/>
        <v>0.18120696685796597</v>
      </c>
    </row>
    <row r="12399" spans="1:5">
      <c r="A12399" s="1">
        <v>36245</v>
      </c>
      <c r="B12399">
        <v>1282.8</v>
      </c>
      <c r="C12399">
        <f t="shared" si="580"/>
        <v>-5.5736866177257607E-3</v>
      </c>
      <c r="D12399">
        <f t="shared" si="579"/>
        <v>3.2486244842759443E-2</v>
      </c>
      <c r="E12399">
        <f t="shared" si="581"/>
        <v>0.18023940979363931</v>
      </c>
    </row>
    <row r="12400" spans="1:5">
      <c r="A12400" s="1">
        <v>36248</v>
      </c>
      <c r="B12400">
        <v>1310.17</v>
      </c>
      <c r="C12400">
        <f t="shared" si="580"/>
        <v>2.1336139694418551E-2</v>
      </c>
      <c r="D12400">
        <f t="shared" si="579"/>
        <v>3.3201690804577667E-2</v>
      </c>
      <c r="E12400">
        <f t="shared" si="581"/>
        <v>0.18221331127164575</v>
      </c>
    </row>
    <row r="12401" spans="1:5">
      <c r="A12401" s="1">
        <v>36249</v>
      </c>
      <c r="B12401">
        <v>1300.75</v>
      </c>
      <c r="C12401">
        <f t="shared" si="580"/>
        <v>-7.1899066533351189E-3</v>
      </c>
      <c r="D12401">
        <f t="shared" si="579"/>
        <v>3.289615753103229E-2</v>
      </c>
      <c r="E12401">
        <f t="shared" si="581"/>
        <v>0.18137297905430205</v>
      </c>
    </row>
    <row r="12402" spans="1:5">
      <c r="A12402" s="1">
        <v>36250</v>
      </c>
      <c r="B12402">
        <v>1286.3699999999999</v>
      </c>
      <c r="C12402">
        <f t="shared" si="580"/>
        <v>-1.1055160484336043E-2</v>
      </c>
      <c r="D12402">
        <f t="shared" si="579"/>
        <v>3.2772642195315962E-2</v>
      </c>
      <c r="E12402">
        <f t="shared" si="581"/>
        <v>0.18103215790382648</v>
      </c>
    </row>
    <row r="12403" spans="1:5">
      <c r="A12403" s="1">
        <v>36251</v>
      </c>
      <c r="B12403">
        <v>1293.72</v>
      </c>
      <c r="C12403">
        <f t="shared" si="580"/>
        <v>5.7137526528138385E-3</v>
      </c>
      <c r="D12403">
        <f t="shared" si="579"/>
        <v>3.2428126566828745E-2</v>
      </c>
      <c r="E12403">
        <f t="shared" si="581"/>
        <v>0.18007811240355875</v>
      </c>
    </row>
    <row r="12404" spans="1:5">
      <c r="A12404" s="1">
        <v>36255</v>
      </c>
      <c r="B12404">
        <v>1321.12</v>
      </c>
      <c r="C12404">
        <f t="shared" si="580"/>
        <v>2.117923507404992E-2</v>
      </c>
      <c r="D12404">
        <f t="shared" si="579"/>
        <v>3.312808662395874E-2</v>
      </c>
      <c r="E12404">
        <f t="shared" si="581"/>
        <v>0.18201122664264074</v>
      </c>
    </row>
    <row r="12405" spans="1:5">
      <c r="A12405" s="1">
        <v>36256</v>
      </c>
      <c r="B12405">
        <v>1317.89</v>
      </c>
      <c r="C12405">
        <f t="shared" si="580"/>
        <v>-2.4448952404019248E-3</v>
      </c>
      <c r="D12405">
        <f t="shared" si="579"/>
        <v>3.2709962690913572E-2</v>
      </c>
      <c r="E12405">
        <f t="shared" si="581"/>
        <v>0.18085895800571664</v>
      </c>
    </row>
    <row r="12406" spans="1:5">
      <c r="A12406" s="1">
        <v>36257</v>
      </c>
      <c r="B12406">
        <v>1326.89</v>
      </c>
      <c r="C12406">
        <f t="shared" si="580"/>
        <v>6.8290980279082465E-3</v>
      </c>
      <c r="D12406">
        <f t="shared" si="579"/>
        <v>3.2401595664832486E-2</v>
      </c>
      <c r="E12406">
        <f t="shared" si="581"/>
        <v>0.18000443234774105</v>
      </c>
    </row>
    <row r="12407" spans="1:5">
      <c r="A12407" s="1">
        <v>36258</v>
      </c>
      <c r="B12407">
        <v>1343.98</v>
      </c>
      <c r="C12407">
        <f t="shared" si="580"/>
        <v>1.2879741350074171E-2</v>
      </c>
      <c r="D12407">
        <f t="shared" si="579"/>
        <v>3.2396872929977158E-2</v>
      </c>
      <c r="E12407">
        <f t="shared" si="581"/>
        <v>0.17999131348478226</v>
      </c>
    </row>
    <row r="12408" spans="1:5">
      <c r="A12408" s="1">
        <v>36259</v>
      </c>
      <c r="B12408">
        <v>1348.35</v>
      </c>
      <c r="C12408">
        <f t="shared" si="580"/>
        <v>3.2515364811975555E-3</v>
      </c>
      <c r="D12408">
        <f t="shared" si="579"/>
        <v>3.2004763697443164E-2</v>
      </c>
      <c r="E12408">
        <f t="shared" si="581"/>
        <v>0.1788987526436201</v>
      </c>
    </row>
    <row r="12409" spans="1:5">
      <c r="A12409" s="1">
        <v>36262</v>
      </c>
      <c r="B12409">
        <v>1358.63</v>
      </c>
      <c r="C12409">
        <f t="shared" si="580"/>
        <v>7.6241331998369863E-3</v>
      </c>
      <c r="D12409">
        <f t="shared" si="579"/>
        <v>3.1739097446966021E-2</v>
      </c>
      <c r="E12409">
        <f t="shared" si="581"/>
        <v>0.17815470088371516</v>
      </c>
    </row>
    <row r="12410" spans="1:5">
      <c r="A12410" s="1">
        <v>36263</v>
      </c>
      <c r="B12410">
        <v>1349.82</v>
      </c>
      <c r="C12410">
        <f t="shared" si="580"/>
        <v>-6.4844733297514199E-3</v>
      </c>
      <c r="D12410">
        <f t="shared" si="579"/>
        <v>3.1438604034027845E-2</v>
      </c>
      <c r="E12410">
        <f t="shared" si="581"/>
        <v>0.17730934559133607</v>
      </c>
    </row>
    <row r="12411" spans="1:5">
      <c r="A12411" s="1">
        <v>36264</v>
      </c>
      <c r="B12411">
        <v>1328.44</v>
      </c>
      <c r="C12411">
        <f t="shared" si="580"/>
        <v>-1.583914892356009E-2</v>
      </c>
      <c r="D12411">
        <f t="shared" si="579"/>
        <v>3.1665080133383136E-2</v>
      </c>
      <c r="E12411">
        <f t="shared" si="581"/>
        <v>0.17794684637099681</v>
      </c>
    </row>
    <row r="12412" spans="1:5">
      <c r="A12412" s="1">
        <v>36265</v>
      </c>
      <c r="B12412">
        <v>1322.85</v>
      </c>
      <c r="C12412">
        <f t="shared" si="580"/>
        <v>-4.207943151365621E-3</v>
      </c>
      <c r="D12412">
        <f t="shared" si="579"/>
        <v>3.130533221935318E-2</v>
      </c>
      <c r="E12412">
        <f t="shared" si="581"/>
        <v>0.17693312923065929</v>
      </c>
    </row>
    <row r="12413" spans="1:5">
      <c r="A12413" s="1">
        <v>36266</v>
      </c>
      <c r="B12413">
        <v>1319</v>
      </c>
      <c r="C12413">
        <f t="shared" si="580"/>
        <v>-2.910382885436678E-3</v>
      </c>
      <c r="D12413">
        <f t="shared" si="579"/>
        <v>3.0929700175825747E-2</v>
      </c>
      <c r="E12413">
        <f t="shared" si="581"/>
        <v>0.17586841722101712</v>
      </c>
    </row>
    <row r="12414" spans="1:5">
      <c r="A12414" s="1">
        <v>36269</v>
      </c>
      <c r="B12414">
        <v>1289.48</v>
      </c>
      <c r="C12414">
        <f t="shared" si="580"/>
        <v>-2.238059135708869E-2</v>
      </c>
      <c r="D12414">
        <f t="shared" si="579"/>
        <v>3.1790033975534426E-2</v>
      </c>
      <c r="E12414">
        <f t="shared" si="581"/>
        <v>0.17829759946655038</v>
      </c>
    </row>
    <row r="12415" spans="1:5">
      <c r="A12415" s="1">
        <v>36270</v>
      </c>
      <c r="B12415">
        <v>1306.17</v>
      </c>
      <c r="C12415">
        <f t="shared" si="580"/>
        <v>1.2943201910847826E-2</v>
      </c>
      <c r="D12415">
        <f t="shared" si="579"/>
        <v>3.1801569643006559E-2</v>
      </c>
      <c r="E12415">
        <f t="shared" si="581"/>
        <v>0.17832994600741223</v>
      </c>
    </row>
    <row r="12416" spans="1:5">
      <c r="A12416" s="1">
        <v>36271</v>
      </c>
      <c r="B12416">
        <v>1336.12</v>
      </c>
      <c r="C12416">
        <f t="shared" si="580"/>
        <v>2.2929633968013213E-2</v>
      </c>
      <c r="D12416">
        <f t="shared" si="579"/>
        <v>3.2706616989682573E-2</v>
      </c>
      <c r="E12416">
        <f t="shared" si="581"/>
        <v>0.18084970829305358</v>
      </c>
    </row>
    <row r="12417" spans="1:5">
      <c r="A12417" s="1">
        <v>36272</v>
      </c>
      <c r="B12417">
        <v>1358.82</v>
      </c>
      <c r="C12417">
        <f t="shared" si="580"/>
        <v>1.6989491961799875E-2</v>
      </c>
      <c r="D12417">
        <f t="shared" si="579"/>
        <v>3.3002073753631511E-2</v>
      </c>
      <c r="E12417">
        <f t="shared" si="581"/>
        <v>0.18166472897519625</v>
      </c>
    </row>
    <row r="12418" spans="1:5">
      <c r="A12418" s="1">
        <v>36273</v>
      </c>
      <c r="B12418">
        <v>1356.85</v>
      </c>
      <c r="C12418">
        <f t="shared" si="580"/>
        <v>-1.4497873154649089E-3</v>
      </c>
      <c r="D12418">
        <f t="shared" si="579"/>
        <v>3.257678855628799E-2</v>
      </c>
      <c r="E12418">
        <f t="shared" si="581"/>
        <v>0.18049041125857071</v>
      </c>
    </row>
    <row r="12419" spans="1:5">
      <c r="A12419" s="1">
        <v>36276</v>
      </c>
      <c r="B12419">
        <v>1360.04</v>
      </c>
      <c r="C12419">
        <f t="shared" si="580"/>
        <v>2.3510336441021889E-3</v>
      </c>
      <c r="D12419">
        <f t="shared" si="579"/>
        <v>3.2168512411735788E-2</v>
      </c>
      <c r="E12419">
        <f t="shared" si="581"/>
        <v>0.17935582625534022</v>
      </c>
    </row>
    <row r="12420" spans="1:5">
      <c r="A12420" s="1">
        <v>36277</v>
      </c>
      <c r="B12420">
        <v>1362.8</v>
      </c>
      <c r="C12420">
        <f t="shared" si="580"/>
        <v>2.0293520778800556E-3</v>
      </c>
      <c r="D12420">
        <f t="shared" si="579"/>
        <v>3.1764845566375481E-2</v>
      </c>
      <c r="E12420">
        <f t="shared" si="581"/>
        <v>0.17822694960744709</v>
      </c>
    </row>
    <row r="12421" spans="1:5">
      <c r="A12421" s="1">
        <v>36278</v>
      </c>
      <c r="B12421">
        <v>1350.91</v>
      </c>
      <c r="C12421">
        <f t="shared" si="580"/>
        <v>-8.7246844731434341E-3</v>
      </c>
      <c r="D12421">
        <f t="shared" si="579"/>
        <v>3.1548841904871269E-2</v>
      </c>
      <c r="E12421">
        <f t="shared" si="581"/>
        <v>0.17761993667623932</v>
      </c>
    </row>
    <row r="12422" spans="1:5">
      <c r="A12422" s="1">
        <v>36279</v>
      </c>
      <c r="B12422">
        <v>1342.83</v>
      </c>
      <c r="C12422">
        <f t="shared" si="580"/>
        <v>-5.9811534447151583E-3</v>
      </c>
      <c r="D12422">
        <f t="shared" si="579"/>
        <v>3.1236481708461949E-2</v>
      </c>
      <c r="E12422">
        <f t="shared" si="581"/>
        <v>0.17673845565824645</v>
      </c>
    </row>
    <row r="12423" spans="1:5">
      <c r="A12423" s="1">
        <v>36280</v>
      </c>
      <c r="B12423">
        <v>1335.18</v>
      </c>
      <c r="C12423">
        <f t="shared" si="580"/>
        <v>-5.6969236612228382E-3</v>
      </c>
      <c r="D12423">
        <f t="shared" si="579"/>
        <v>3.0922056596780701E-2</v>
      </c>
      <c r="E12423">
        <f t="shared" si="581"/>
        <v>0.17584668491837058</v>
      </c>
    </row>
    <row r="12424" spans="1:5">
      <c r="A12424" s="1">
        <v>36283</v>
      </c>
      <c r="B12424">
        <v>1354.63</v>
      </c>
      <c r="C12424">
        <f t="shared" si="580"/>
        <v>1.4567324255905604E-2</v>
      </c>
      <c r="D12424">
        <f t="shared" si="579"/>
        <v>3.1062333826375924E-2</v>
      </c>
      <c r="E12424">
        <f t="shared" si="581"/>
        <v>0.17624509589312243</v>
      </c>
    </row>
    <row r="12425" spans="1:5">
      <c r="A12425" s="1">
        <v>36284</v>
      </c>
      <c r="B12425">
        <v>1332</v>
      </c>
      <c r="C12425">
        <f t="shared" si="580"/>
        <v>-1.6705668706584166E-2</v>
      </c>
      <c r="D12425">
        <f t="shared" si="579"/>
        <v>3.1366652879854844E-2</v>
      </c>
      <c r="E12425">
        <f t="shared" si="581"/>
        <v>0.1771063321280604</v>
      </c>
    </row>
    <row r="12426" spans="1:5">
      <c r="A12426" s="1">
        <v>36285</v>
      </c>
      <c r="B12426">
        <v>1347.31</v>
      </c>
      <c r="C12426">
        <f t="shared" si="580"/>
        <v>1.1493993993993952E-2</v>
      </c>
      <c r="D12426">
        <f t="shared" si="579"/>
        <v>3.1298261542507894E-2</v>
      </c>
      <c r="E12426">
        <f t="shared" si="581"/>
        <v>0.1769131468899581</v>
      </c>
    </row>
    <row r="12427" spans="1:5">
      <c r="A12427" s="1">
        <v>36286</v>
      </c>
      <c r="B12427">
        <v>1332.05</v>
      </c>
      <c r="C12427">
        <f t="shared" si="580"/>
        <v>-1.1326272350090174E-2</v>
      </c>
      <c r="D12427">
        <f t="shared" si="579"/>
        <v>3.1221682464063712E-2</v>
      </c>
      <c r="E12427">
        <f t="shared" si="581"/>
        <v>0.17669658305712568</v>
      </c>
    </row>
    <row r="12428" spans="1:5">
      <c r="A12428" s="1">
        <v>36287</v>
      </c>
      <c r="B12428">
        <v>1345</v>
      </c>
      <c r="C12428">
        <f t="shared" si="580"/>
        <v>9.7218572876393867E-3</v>
      </c>
      <c r="D12428">
        <f t="shared" si="579"/>
        <v>3.1062378072380974E-2</v>
      </c>
      <c r="E12428">
        <f t="shared" si="581"/>
        <v>0.17624522141715213</v>
      </c>
    </row>
    <row r="12429" spans="1:5">
      <c r="A12429" s="1">
        <v>36290</v>
      </c>
      <c r="B12429">
        <v>1340.3</v>
      </c>
      <c r="C12429">
        <f t="shared" si="580"/>
        <v>-3.4944237918215952E-3</v>
      </c>
      <c r="D12429">
        <f t="shared" ref="D12429:D12492" si="582">alpha*(lambda*D12428+(1-lambda)*C12429*C12429*252)+(1-alpha)*av</f>
        <v>3.0700913037641497E-2</v>
      </c>
      <c r="E12429">
        <f t="shared" si="581"/>
        <v>0.17521676015051044</v>
      </c>
    </row>
    <row r="12430" spans="1:5">
      <c r="A12430" s="1">
        <v>36291</v>
      </c>
      <c r="B12430">
        <v>1355.61</v>
      </c>
      <c r="C12430">
        <f t="shared" ref="C12430:C12493" si="583">(B12430-B12429)/B12429</f>
        <v>1.1422815787510218E-2</v>
      </c>
      <c r="D12430">
        <f t="shared" si="582"/>
        <v>3.0641700461730731E-2</v>
      </c>
      <c r="E12430">
        <f t="shared" ref="E12430:E12493" si="584">SQRT(D12430)</f>
        <v>0.17504770910163528</v>
      </c>
    </row>
    <row r="12431" spans="1:5">
      <c r="A12431" s="1">
        <v>36292</v>
      </c>
      <c r="B12431">
        <v>1364</v>
      </c>
      <c r="C12431">
        <f t="shared" si="583"/>
        <v>6.1890956838619518E-3</v>
      </c>
      <c r="D12431">
        <f t="shared" si="582"/>
        <v>3.0353705992490786E-2</v>
      </c>
      <c r="E12431">
        <f t="shared" si="584"/>
        <v>0.17422314999015137</v>
      </c>
    </row>
    <row r="12432" spans="1:5">
      <c r="A12432" s="1">
        <v>36293</v>
      </c>
      <c r="B12432">
        <v>1367.56</v>
      </c>
      <c r="C12432">
        <f t="shared" si="583"/>
        <v>2.6099706744867634E-3</v>
      </c>
      <c r="D12432">
        <f t="shared" si="582"/>
        <v>2.9992873980416924E-2</v>
      </c>
      <c r="E12432">
        <f t="shared" si="584"/>
        <v>0.17318450848853925</v>
      </c>
    </row>
    <row r="12433" spans="1:5">
      <c r="A12433" s="1">
        <v>36294</v>
      </c>
      <c r="B12433">
        <v>1337.8</v>
      </c>
      <c r="C12433">
        <f t="shared" si="583"/>
        <v>-2.1761385240866939E-2</v>
      </c>
      <c r="D12433">
        <f t="shared" si="582"/>
        <v>3.0803660298191149E-2</v>
      </c>
      <c r="E12433">
        <f t="shared" si="584"/>
        <v>0.1755097156803325</v>
      </c>
    </row>
    <row r="12434" spans="1:5">
      <c r="A12434" s="1">
        <v>36297</v>
      </c>
      <c r="B12434">
        <v>1339.49</v>
      </c>
      <c r="C12434">
        <f t="shared" si="583"/>
        <v>1.2632680520257547E-3</v>
      </c>
      <c r="D12434">
        <f t="shared" si="582"/>
        <v>3.0420861067281722E-2</v>
      </c>
      <c r="E12434">
        <f t="shared" si="584"/>
        <v>0.1744157706954326</v>
      </c>
    </row>
    <row r="12435" spans="1:5">
      <c r="A12435" s="1">
        <v>36298</v>
      </c>
      <c r="B12435">
        <v>1333.32</v>
      </c>
      <c r="C12435">
        <f t="shared" si="583"/>
        <v>-4.606230729606098E-3</v>
      </c>
      <c r="D12435">
        <f t="shared" si="582"/>
        <v>3.0094631297595251E-2</v>
      </c>
      <c r="E12435">
        <f t="shared" si="584"/>
        <v>0.17347804269588485</v>
      </c>
    </row>
    <row r="12436" spans="1:5">
      <c r="A12436" s="1">
        <v>36299</v>
      </c>
      <c r="B12436">
        <v>1344.23</v>
      </c>
      <c r="C12436">
        <f t="shared" si="583"/>
        <v>8.1825818258183195E-3</v>
      </c>
      <c r="D12436">
        <f t="shared" si="582"/>
        <v>2.9888998875954385E-2</v>
      </c>
      <c r="E12436">
        <f t="shared" si="584"/>
        <v>0.17288435115982703</v>
      </c>
    </row>
    <row r="12437" spans="1:5">
      <c r="A12437" s="1">
        <v>36300</v>
      </c>
      <c r="B12437">
        <v>1338.83</v>
      </c>
      <c r="C12437">
        <f t="shared" si="583"/>
        <v>-4.0171696807838617E-3</v>
      </c>
      <c r="D12437">
        <f t="shared" si="582"/>
        <v>2.9560680305138243E-2</v>
      </c>
      <c r="E12437">
        <f t="shared" si="584"/>
        <v>0.17193219682519689</v>
      </c>
    </row>
    <row r="12438" spans="1:5">
      <c r="A12438" s="1">
        <v>36301</v>
      </c>
      <c r="B12438">
        <v>1330.29</v>
      </c>
      <c r="C12438">
        <f t="shared" si="583"/>
        <v>-6.3787037936108128E-3</v>
      </c>
      <c r="D12438">
        <f t="shared" si="582"/>
        <v>2.9300143137396199E-2</v>
      </c>
      <c r="E12438">
        <f t="shared" si="584"/>
        <v>0.17117284579452491</v>
      </c>
    </row>
    <row r="12439" spans="1:5">
      <c r="A12439" s="1">
        <v>36304</v>
      </c>
      <c r="B12439">
        <v>1306.6500000000001</v>
      </c>
      <c r="C12439">
        <f t="shared" si="583"/>
        <v>-1.7770561306181265E-2</v>
      </c>
      <c r="D12439">
        <f t="shared" si="582"/>
        <v>2.9731122580984867E-2</v>
      </c>
      <c r="E12439">
        <f t="shared" si="584"/>
        <v>0.17242715151908317</v>
      </c>
    </row>
    <row r="12440" spans="1:5">
      <c r="A12440" s="1">
        <v>36305</v>
      </c>
      <c r="B12440">
        <v>1284.4000000000001</v>
      </c>
      <c r="C12440">
        <f t="shared" si="583"/>
        <v>-1.7028278421918647E-2</v>
      </c>
      <c r="D12440">
        <f t="shared" si="582"/>
        <v>3.0089083394872443E-2</v>
      </c>
      <c r="E12440">
        <f t="shared" si="584"/>
        <v>0.17346205174294591</v>
      </c>
    </row>
    <row r="12441" spans="1:5">
      <c r="A12441" s="1">
        <v>36306</v>
      </c>
      <c r="B12441">
        <v>1304.76</v>
      </c>
      <c r="C12441">
        <f t="shared" si="583"/>
        <v>1.5851759576455855E-2</v>
      </c>
      <c r="D12441">
        <f t="shared" si="582"/>
        <v>3.0343411984420695E-2</v>
      </c>
      <c r="E12441">
        <f t="shared" si="584"/>
        <v>0.17419360488956159</v>
      </c>
    </row>
    <row r="12442" spans="1:5">
      <c r="A12442" s="1">
        <v>36307</v>
      </c>
      <c r="B12442">
        <v>1281.4100000000001</v>
      </c>
      <c r="C12442">
        <f t="shared" si="583"/>
        <v>-1.7896011527024056E-2</v>
      </c>
      <c r="D12442">
        <f t="shared" si="582"/>
        <v>3.0764793059777074E-2</v>
      </c>
      <c r="E12442">
        <f t="shared" si="584"/>
        <v>0.17539895398712352</v>
      </c>
    </row>
    <row r="12443" spans="1:5">
      <c r="A12443" s="1">
        <v>36308</v>
      </c>
      <c r="B12443">
        <v>1301.8399999999999</v>
      </c>
      <c r="C12443">
        <f t="shared" si="583"/>
        <v>1.5943374876112904E-2</v>
      </c>
      <c r="D12443">
        <f t="shared" si="582"/>
        <v>3.1012942181731989E-2</v>
      </c>
      <c r="E12443">
        <f t="shared" si="584"/>
        <v>0.17610491810773482</v>
      </c>
    </row>
    <row r="12444" spans="1:5">
      <c r="A12444" s="1">
        <v>36312</v>
      </c>
      <c r="B12444">
        <v>1294.26</v>
      </c>
      <c r="C12444">
        <f t="shared" si="583"/>
        <v>-5.8225281140538987E-3</v>
      </c>
      <c r="D12444">
        <f t="shared" si="582"/>
        <v>3.0706575218874467E-2</v>
      </c>
      <c r="E12444">
        <f t="shared" si="584"/>
        <v>0.17523291705291694</v>
      </c>
    </row>
    <row r="12445" spans="1:5">
      <c r="A12445" s="1">
        <v>36313</v>
      </c>
      <c r="B12445">
        <v>1294.81</v>
      </c>
      <c r="C12445">
        <f t="shared" si="583"/>
        <v>4.2495325514189925E-4</v>
      </c>
      <c r="D12445">
        <f t="shared" si="582"/>
        <v>3.0322177188144603E-2</v>
      </c>
      <c r="E12445">
        <f t="shared" si="584"/>
        <v>0.17413264251180652</v>
      </c>
    </row>
    <row r="12446" spans="1:5">
      <c r="A12446" s="1">
        <v>36314</v>
      </c>
      <c r="B12446">
        <v>1299.54</v>
      </c>
      <c r="C12446">
        <f t="shared" si="583"/>
        <v>3.6530456205929969E-3</v>
      </c>
      <c r="D12446">
        <f t="shared" si="582"/>
        <v>2.997827061720236E-2</v>
      </c>
      <c r="E12446">
        <f t="shared" si="584"/>
        <v>0.17314234206918411</v>
      </c>
    </row>
    <row r="12447" spans="1:5">
      <c r="A12447" s="1">
        <v>36315</v>
      </c>
      <c r="B12447">
        <v>1327.75</v>
      </c>
      <c r="C12447">
        <f t="shared" si="583"/>
        <v>2.1707681179494311E-2</v>
      </c>
      <c r="D12447">
        <f t="shared" si="582"/>
        <v>3.0783523517597566E-2</v>
      </c>
      <c r="E12447">
        <f t="shared" si="584"/>
        <v>0.17545233973246857</v>
      </c>
    </row>
    <row r="12448" spans="1:5">
      <c r="A12448" s="1">
        <v>36318</v>
      </c>
      <c r="B12448">
        <v>1334.52</v>
      </c>
      <c r="C12448">
        <f t="shared" si="583"/>
        <v>5.0988514404066891E-3</v>
      </c>
      <c r="D12448">
        <f t="shared" si="582"/>
        <v>3.0462004215534955E-2</v>
      </c>
      <c r="E12448">
        <f t="shared" si="584"/>
        <v>0.17453367645109341</v>
      </c>
    </row>
    <row r="12449" spans="1:5">
      <c r="A12449" s="1">
        <v>36319</v>
      </c>
      <c r="B12449">
        <v>1317.33</v>
      </c>
      <c r="C12449">
        <f t="shared" si="583"/>
        <v>-1.288103587806856E-2</v>
      </c>
      <c r="D12449">
        <f t="shared" si="582"/>
        <v>3.049596254722901E-2</v>
      </c>
      <c r="E12449">
        <f t="shared" si="584"/>
        <v>0.17463093238950828</v>
      </c>
    </row>
    <row r="12450" spans="1:5">
      <c r="A12450" s="1">
        <v>36320</v>
      </c>
      <c r="B12450">
        <v>1318.64</v>
      </c>
      <c r="C12450">
        <f t="shared" si="583"/>
        <v>9.9443571466540119E-4</v>
      </c>
      <c r="D12450">
        <f t="shared" si="582"/>
        <v>3.0117772298219724E-2</v>
      </c>
      <c r="E12450">
        <f t="shared" si="584"/>
        <v>0.17354472708273139</v>
      </c>
    </row>
    <row r="12451" spans="1:5">
      <c r="A12451" s="1">
        <v>36321</v>
      </c>
      <c r="B12451">
        <v>1302.82</v>
      </c>
      <c r="C12451">
        <f t="shared" si="583"/>
        <v>-1.1997209245889828E-2</v>
      </c>
      <c r="D12451">
        <f t="shared" si="582"/>
        <v>3.0103725043951424E-2</v>
      </c>
      <c r="E12451">
        <f t="shared" si="584"/>
        <v>0.17350425079504947</v>
      </c>
    </row>
    <row r="12452" spans="1:5">
      <c r="A12452" s="1">
        <v>36322</v>
      </c>
      <c r="B12452">
        <v>1293.6400000000001</v>
      </c>
      <c r="C12452">
        <f t="shared" si="583"/>
        <v>-7.0462535116131448E-3</v>
      </c>
      <c r="D12452">
        <f t="shared" si="582"/>
        <v>2.9854739250567631E-2</v>
      </c>
      <c r="E12452">
        <f t="shared" si="584"/>
        <v>0.17278524025670605</v>
      </c>
    </row>
    <row r="12453" spans="1:5">
      <c r="A12453" s="1">
        <v>36325</v>
      </c>
      <c r="B12453">
        <v>1294</v>
      </c>
      <c r="C12453">
        <f t="shared" si="583"/>
        <v>2.7828453047207871E-4</v>
      </c>
      <c r="D12453">
        <f t="shared" si="582"/>
        <v>2.9487035434477723E-2</v>
      </c>
      <c r="E12453">
        <f t="shared" si="584"/>
        <v>0.17171789491627751</v>
      </c>
    </row>
    <row r="12454" spans="1:5">
      <c r="A12454" s="1">
        <v>36326</v>
      </c>
      <c r="B12454">
        <v>1301.1600000000001</v>
      </c>
      <c r="C12454">
        <f t="shared" si="583"/>
        <v>5.5332302936631234E-3</v>
      </c>
      <c r="D12454">
        <f t="shared" si="582"/>
        <v>2.920283810851998E-2</v>
      </c>
      <c r="E12454">
        <f t="shared" si="584"/>
        <v>0.17088837909149932</v>
      </c>
    </row>
    <row r="12455" spans="1:5">
      <c r="A12455" s="1">
        <v>36327</v>
      </c>
      <c r="B12455">
        <v>1330.41</v>
      </c>
      <c r="C12455">
        <f t="shared" si="583"/>
        <v>2.2479940975744718E-2</v>
      </c>
      <c r="D12455">
        <f t="shared" si="582"/>
        <v>3.0108655479558724E-2</v>
      </c>
      <c r="E12455">
        <f t="shared" si="584"/>
        <v>0.1735184586133669</v>
      </c>
    </row>
    <row r="12456" spans="1:5">
      <c r="A12456" s="1">
        <v>36328</v>
      </c>
      <c r="B12456">
        <v>1339.9</v>
      </c>
      <c r="C12456">
        <f t="shared" si="583"/>
        <v>7.1331394081523801E-3</v>
      </c>
      <c r="D12456">
        <f t="shared" si="582"/>
        <v>2.9862645137327701E-2</v>
      </c>
      <c r="E12456">
        <f t="shared" si="584"/>
        <v>0.1728081165261855</v>
      </c>
    </row>
    <row r="12457" spans="1:5">
      <c r="A12457" s="1">
        <v>36329</v>
      </c>
      <c r="B12457">
        <v>1342.84</v>
      </c>
      <c r="C12457">
        <f t="shared" si="583"/>
        <v>2.1941935965369259E-3</v>
      </c>
      <c r="D12457">
        <f t="shared" si="582"/>
        <v>2.9506601969614282E-2</v>
      </c>
      <c r="E12457">
        <f t="shared" si="584"/>
        <v>0.17177485837460116</v>
      </c>
    </row>
    <row r="12458" spans="1:5">
      <c r="A12458" s="1">
        <v>36332</v>
      </c>
      <c r="B12458">
        <v>1349</v>
      </c>
      <c r="C12458">
        <f t="shared" si="583"/>
        <v>4.5872926037354277E-3</v>
      </c>
      <c r="D12458">
        <f t="shared" si="582"/>
        <v>2.919813159107832E-2</v>
      </c>
      <c r="E12458">
        <f t="shared" si="584"/>
        <v>0.17087460780080321</v>
      </c>
    </row>
    <row r="12459" spans="1:5">
      <c r="A12459" s="1">
        <v>36333</v>
      </c>
      <c r="B12459">
        <v>1335.88</v>
      </c>
      <c r="C12459">
        <f t="shared" si="583"/>
        <v>-9.7257227575981396E-3</v>
      </c>
      <c r="D12459">
        <f t="shared" si="582"/>
        <v>2.9079283405954094E-2</v>
      </c>
      <c r="E12459">
        <f t="shared" si="584"/>
        <v>0.17052648886889712</v>
      </c>
    </row>
    <row r="12460" spans="1:5">
      <c r="A12460" s="1">
        <v>36334</v>
      </c>
      <c r="B12460">
        <v>1333.06</v>
      </c>
      <c r="C12460">
        <f t="shared" si="583"/>
        <v>-2.1109680510226691E-3</v>
      </c>
      <c r="D12460">
        <f t="shared" si="582"/>
        <v>2.8737935251285415E-2</v>
      </c>
      <c r="E12460">
        <f t="shared" si="584"/>
        <v>0.16952266884191453</v>
      </c>
    </row>
    <row r="12461" spans="1:5">
      <c r="A12461" s="1">
        <v>36335</v>
      </c>
      <c r="B12461">
        <v>1315.78</v>
      </c>
      <c r="C12461">
        <f t="shared" si="583"/>
        <v>-1.2962657344755655E-2</v>
      </c>
      <c r="D12461">
        <f t="shared" si="582"/>
        <v>2.8811465086850927E-2</v>
      </c>
      <c r="E12461">
        <f t="shared" si="584"/>
        <v>0.16973940345968855</v>
      </c>
    </row>
    <row r="12462" spans="1:5">
      <c r="A12462" s="1">
        <v>36336</v>
      </c>
      <c r="B12462">
        <v>1315.31</v>
      </c>
      <c r="C12462">
        <f t="shared" si="583"/>
        <v>-3.572025718585381E-4</v>
      </c>
      <c r="D12462">
        <f t="shared" si="582"/>
        <v>2.8464647544325324E-2</v>
      </c>
      <c r="E12462">
        <f t="shared" si="584"/>
        <v>0.16871469273399198</v>
      </c>
    </row>
    <row r="12463" spans="1:5">
      <c r="A12463" s="1">
        <v>36339</v>
      </c>
      <c r="B12463">
        <v>1331.35</v>
      </c>
      <c r="C12463">
        <f t="shared" si="583"/>
        <v>1.2194843801081087E-2</v>
      </c>
      <c r="D12463">
        <f t="shared" si="582"/>
        <v>2.849542557460193E-2</v>
      </c>
      <c r="E12463">
        <f t="shared" si="584"/>
        <v>0.16880588133889746</v>
      </c>
    </row>
    <row r="12464" spans="1:5">
      <c r="A12464" s="1">
        <v>36340</v>
      </c>
      <c r="B12464">
        <v>1351.45</v>
      </c>
      <c r="C12464">
        <f t="shared" si="583"/>
        <v>1.509745746798373E-2</v>
      </c>
      <c r="D12464">
        <f t="shared" si="582"/>
        <v>2.8723226699903404E-2</v>
      </c>
      <c r="E12464">
        <f t="shared" si="584"/>
        <v>0.16947928103430049</v>
      </c>
    </row>
    <row r="12465" spans="1:5">
      <c r="A12465" s="1">
        <v>36341</v>
      </c>
      <c r="B12465">
        <v>1372.71</v>
      </c>
      <c r="C12465">
        <f t="shared" si="583"/>
        <v>1.5731251618631831E-2</v>
      </c>
      <c r="D12465">
        <f t="shared" si="582"/>
        <v>2.8995240618450647E-2</v>
      </c>
      <c r="E12465">
        <f t="shared" si="584"/>
        <v>0.17027988906048372</v>
      </c>
    </row>
    <row r="12466" spans="1:5">
      <c r="A12466" s="1">
        <v>36342</v>
      </c>
      <c r="B12466">
        <v>1380.96</v>
      </c>
      <c r="C12466">
        <f t="shared" si="583"/>
        <v>6.0100093974692391E-3</v>
      </c>
      <c r="D12466">
        <f t="shared" si="582"/>
        <v>2.8734560329426766E-2</v>
      </c>
      <c r="E12466">
        <f t="shared" si="584"/>
        <v>0.16951271435920895</v>
      </c>
    </row>
    <row r="12467" spans="1:5">
      <c r="A12467" s="1">
        <v>36343</v>
      </c>
      <c r="B12467">
        <v>1391.22</v>
      </c>
      <c r="C12467">
        <f t="shared" si="583"/>
        <v>7.4296141814389925E-3</v>
      </c>
      <c r="D12467">
        <f t="shared" si="582"/>
        <v>2.8526665752412469E-2</v>
      </c>
      <c r="E12467">
        <f t="shared" si="584"/>
        <v>0.16889838883900718</v>
      </c>
    </row>
    <row r="12468" spans="1:5">
      <c r="A12468" s="1">
        <v>36347</v>
      </c>
      <c r="B12468">
        <v>1388.12</v>
      </c>
      <c r="C12468">
        <f t="shared" si="583"/>
        <v>-2.2282600882679491E-3</v>
      </c>
      <c r="D12468">
        <f t="shared" si="582"/>
        <v>2.8197584434744669E-2</v>
      </c>
      <c r="E12468">
        <f t="shared" si="584"/>
        <v>0.16792136384255776</v>
      </c>
    </row>
    <row r="12469" spans="1:5">
      <c r="A12469" s="1">
        <v>36348</v>
      </c>
      <c r="B12469">
        <v>1395.86</v>
      </c>
      <c r="C12469">
        <f t="shared" si="583"/>
        <v>5.5758868109385424E-3</v>
      </c>
      <c r="D12469">
        <f t="shared" si="582"/>
        <v>2.7940229410139353E-2</v>
      </c>
      <c r="E12469">
        <f t="shared" si="584"/>
        <v>0.16715331109535148</v>
      </c>
    </row>
    <row r="12470" spans="1:5">
      <c r="A12470" s="1">
        <v>36349</v>
      </c>
      <c r="B12470">
        <v>1394.42</v>
      </c>
      <c r="C12470">
        <f t="shared" si="583"/>
        <v>-1.0316220824436743E-3</v>
      </c>
      <c r="D12470">
        <f t="shared" si="582"/>
        <v>2.761308621310711E-2</v>
      </c>
      <c r="E12470">
        <f t="shared" si="584"/>
        <v>0.16617185746421417</v>
      </c>
    </row>
    <row r="12471" spans="1:5">
      <c r="A12471" s="1">
        <v>36350</v>
      </c>
      <c r="B12471">
        <v>1403.28</v>
      </c>
      <c r="C12471">
        <f t="shared" si="583"/>
        <v>6.353896243599417E-3</v>
      </c>
      <c r="D12471">
        <f t="shared" si="582"/>
        <v>2.7390518148761974E-2</v>
      </c>
      <c r="E12471">
        <f t="shared" si="584"/>
        <v>0.16550081011512291</v>
      </c>
    </row>
    <row r="12472" spans="1:5">
      <c r="A12472" s="1">
        <v>36353</v>
      </c>
      <c r="B12472">
        <v>1399.1</v>
      </c>
      <c r="C12472">
        <f t="shared" si="583"/>
        <v>-2.97873553389207E-3</v>
      </c>
      <c r="D12472">
        <f t="shared" si="582"/>
        <v>2.7093795154150304E-2</v>
      </c>
      <c r="E12472">
        <f t="shared" si="584"/>
        <v>0.16460192937554013</v>
      </c>
    </row>
    <row r="12473" spans="1:5">
      <c r="A12473" s="1">
        <v>36354</v>
      </c>
      <c r="B12473">
        <v>1393.56</v>
      </c>
      <c r="C12473">
        <f t="shared" si="583"/>
        <v>-3.9596883710956788E-3</v>
      </c>
      <c r="D12473">
        <f t="shared" si="582"/>
        <v>2.6819957221083306E-2</v>
      </c>
      <c r="E12473">
        <f t="shared" si="584"/>
        <v>0.16376799815923532</v>
      </c>
    </row>
    <row r="12474" spans="1:5">
      <c r="A12474" s="1">
        <v>36355</v>
      </c>
      <c r="B12474">
        <v>1398.17</v>
      </c>
      <c r="C12474">
        <f t="shared" si="583"/>
        <v>3.3080742845662385E-3</v>
      </c>
      <c r="D12474">
        <f t="shared" si="582"/>
        <v>2.6539753847612309E-2</v>
      </c>
      <c r="E12474">
        <f t="shared" si="584"/>
        <v>0.16291026317458426</v>
      </c>
    </row>
    <row r="12475" spans="1:5">
      <c r="A12475" s="1">
        <v>36356</v>
      </c>
      <c r="B12475">
        <v>1409.62</v>
      </c>
      <c r="C12475">
        <f t="shared" si="583"/>
        <v>8.189275982176572E-3</v>
      </c>
      <c r="D12475">
        <f t="shared" si="582"/>
        <v>2.6405136906768174E-2</v>
      </c>
      <c r="E12475">
        <f t="shared" si="584"/>
        <v>0.1624965750616553</v>
      </c>
    </row>
    <row r="12476" spans="1:5">
      <c r="A12476" s="1">
        <v>36357</v>
      </c>
      <c r="B12476">
        <v>1418.78</v>
      </c>
      <c r="C12476">
        <f t="shared" si="583"/>
        <v>6.4982051900512776E-3</v>
      </c>
      <c r="D12476">
        <f t="shared" si="582"/>
        <v>2.6211234072362411E-2</v>
      </c>
      <c r="E12476">
        <f t="shared" si="584"/>
        <v>0.16189883900869212</v>
      </c>
    </row>
    <row r="12477" spans="1:5">
      <c r="A12477" s="1">
        <v>36360</v>
      </c>
      <c r="B12477">
        <v>1407.65</v>
      </c>
      <c r="C12477">
        <f t="shared" si="583"/>
        <v>-7.8447680401470855E-3</v>
      </c>
      <c r="D12477">
        <f t="shared" si="582"/>
        <v>2.606937376032304E-2</v>
      </c>
      <c r="E12477">
        <f t="shared" si="584"/>
        <v>0.16146013055959987</v>
      </c>
    </row>
    <row r="12478" spans="1:5">
      <c r="A12478" s="1">
        <v>36361</v>
      </c>
      <c r="B12478">
        <v>1377.1</v>
      </c>
      <c r="C12478">
        <f t="shared" si="583"/>
        <v>-2.1702838063439193E-2</v>
      </c>
      <c r="D12478">
        <f t="shared" si="582"/>
        <v>2.6951889195972731E-2</v>
      </c>
      <c r="E12478">
        <f t="shared" si="584"/>
        <v>0.16417030546348121</v>
      </c>
    </row>
    <row r="12479" spans="1:5">
      <c r="A12479" s="1">
        <v>36362</v>
      </c>
      <c r="B12479">
        <v>1379.29</v>
      </c>
      <c r="C12479">
        <f t="shared" si="583"/>
        <v>1.5902984532714071E-3</v>
      </c>
      <c r="D12479">
        <f t="shared" si="582"/>
        <v>2.6648068364839874E-2</v>
      </c>
      <c r="E12479">
        <f t="shared" si="584"/>
        <v>0.16324236081617993</v>
      </c>
    </row>
    <row r="12480" spans="1:5">
      <c r="A12480" s="1">
        <v>36363</v>
      </c>
      <c r="B12480">
        <v>1360.97</v>
      </c>
      <c r="C12480">
        <f t="shared" si="583"/>
        <v>-1.3282195912389662E-2</v>
      </c>
      <c r="D12480">
        <f t="shared" si="582"/>
        <v>2.6784108550026886E-2</v>
      </c>
      <c r="E12480">
        <f t="shared" si="584"/>
        <v>0.16365851199991671</v>
      </c>
    </row>
    <row r="12481" spans="1:5">
      <c r="A12481" s="1">
        <v>36364</v>
      </c>
      <c r="B12481">
        <v>1356.94</v>
      </c>
      <c r="C12481">
        <f t="shared" si="583"/>
        <v>-2.9611233164580945E-3</v>
      </c>
      <c r="D12481">
        <f t="shared" si="582"/>
        <v>2.6499192115209291E-2</v>
      </c>
      <c r="E12481">
        <f t="shared" si="584"/>
        <v>0.16278572454367518</v>
      </c>
    </row>
    <row r="12482" spans="1:5">
      <c r="A12482" s="1">
        <v>36367</v>
      </c>
      <c r="B12482">
        <v>1347.76</v>
      </c>
      <c r="C12482">
        <f t="shared" si="583"/>
        <v>-6.765221748935151E-3</v>
      </c>
      <c r="D12482">
        <f t="shared" si="582"/>
        <v>2.6312253052622161E-2</v>
      </c>
      <c r="E12482">
        <f t="shared" si="584"/>
        <v>0.1622105207827845</v>
      </c>
    </row>
    <row r="12483" spans="1:5">
      <c r="A12483" s="1">
        <v>36368</v>
      </c>
      <c r="B12483">
        <v>1362.84</v>
      </c>
      <c r="C12483">
        <f t="shared" si="583"/>
        <v>1.1188935715557612E-2</v>
      </c>
      <c r="D12483">
        <f t="shared" si="582"/>
        <v>2.6327181215119955E-2</v>
      </c>
      <c r="E12483">
        <f t="shared" si="584"/>
        <v>0.16225652903695417</v>
      </c>
    </row>
    <row r="12484" spans="1:5">
      <c r="A12484" s="1">
        <v>36369</v>
      </c>
      <c r="B12484">
        <v>1365.4</v>
      </c>
      <c r="C12484">
        <f t="shared" si="583"/>
        <v>1.8784303366500639E-3</v>
      </c>
      <c r="D12484">
        <f t="shared" si="582"/>
        <v>2.6038285504056929E-2</v>
      </c>
      <c r="E12484">
        <f t="shared" si="584"/>
        <v>0.16136382960272394</v>
      </c>
    </row>
    <row r="12485" spans="1:5">
      <c r="A12485" s="1">
        <v>36370</v>
      </c>
      <c r="B12485">
        <v>1341.03</v>
      </c>
      <c r="C12485">
        <f t="shared" si="583"/>
        <v>-1.7848249597187723E-2</v>
      </c>
      <c r="D12485">
        <f t="shared" si="582"/>
        <v>2.6541079436660321E-2</v>
      </c>
      <c r="E12485">
        <f t="shared" si="584"/>
        <v>0.16291433158767929</v>
      </c>
    </row>
    <row r="12486" spans="1:5">
      <c r="A12486" s="1">
        <v>36371</v>
      </c>
      <c r="B12486">
        <v>1328.72</v>
      </c>
      <c r="C12486">
        <f t="shared" si="583"/>
        <v>-9.1795112711870325E-3</v>
      </c>
      <c r="D12486">
        <f t="shared" si="582"/>
        <v>2.6449344645990577E-2</v>
      </c>
      <c r="E12486">
        <f t="shared" si="584"/>
        <v>0.16263254485492926</v>
      </c>
    </row>
    <row r="12487" spans="1:5">
      <c r="A12487" s="1">
        <v>36374</v>
      </c>
      <c r="B12487">
        <v>1328.05</v>
      </c>
      <c r="C12487">
        <f t="shared" si="583"/>
        <v>-5.0424468661574499E-4</v>
      </c>
      <c r="D12487">
        <f t="shared" si="582"/>
        <v>2.6149849314125749E-2</v>
      </c>
      <c r="E12487">
        <f t="shared" si="584"/>
        <v>0.16170915037228334</v>
      </c>
    </row>
    <row r="12488" spans="1:5">
      <c r="A12488" s="1">
        <v>36375</v>
      </c>
      <c r="B12488">
        <v>1322.18</v>
      </c>
      <c r="C12488">
        <f t="shared" si="583"/>
        <v>-4.4200143066901783E-3</v>
      </c>
      <c r="D12488">
        <f t="shared" si="582"/>
        <v>2.5904419331011855E-2</v>
      </c>
      <c r="E12488">
        <f t="shared" si="584"/>
        <v>0.16094849900204677</v>
      </c>
    </row>
    <row r="12489" spans="1:5">
      <c r="A12489" s="1">
        <v>36376</v>
      </c>
      <c r="B12489">
        <v>1305.33</v>
      </c>
      <c r="C12489">
        <f t="shared" si="583"/>
        <v>-1.2744104433587058E-2</v>
      </c>
      <c r="D12489">
        <f t="shared" si="582"/>
        <v>2.6020319629428017E-2</v>
      </c>
      <c r="E12489">
        <f t="shared" si="584"/>
        <v>0.16130815115618929</v>
      </c>
    </row>
    <row r="12490" spans="1:5">
      <c r="A12490" s="1">
        <v>36377</v>
      </c>
      <c r="B12490">
        <v>1313.71</v>
      </c>
      <c r="C12490">
        <f t="shared" si="583"/>
        <v>6.4198325327695753E-3</v>
      </c>
      <c r="D12490">
        <f t="shared" si="582"/>
        <v>2.5831548871072217E-2</v>
      </c>
      <c r="E12490">
        <f t="shared" si="584"/>
        <v>0.16072196138385139</v>
      </c>
    </row>
    <row r="12491" spans="1:5">
      <c r="A12491" s="1">
        <v>36378</v>
      </c>
      <c r="B12491">
        <v>1300.29</v>
      </c>
      <c r="C12491">
        <f t="shared" si="583"/>
        <v>-1.021534433017947E-2</v>
      </c>
      <c r="D12491">
        <f t="shared" si="582"/>
        <v>2.580405385304382E-2</v>
      </c>
      <c r="E12491">
        <f t="shared" si="584"/>
        <v>0.16063640263976225</v>
      </c>
    </row>
    <row r="12492" spans="1:5">
      <c r="A12492" s="1">
        <v>36381</v>
      </c>
      <c r="B12492">
        <v>1297.8</v>
      </c>
      <c r="C12492">
        <f t="shared" si="583"/>
        <v>-1.9149574325727408E-3</v>
      </c>
      <c r="D12492">
        <f t="shared" si="582"/>
        <v>2.552591405956392E-2</v>
      </c>
      <c r="E12492">
        <f t="shared" si="584"/>
        <v>0.15976831369068123</v>
      </c>
    </row>
    <row r="12493" spans="1:5">
      <c r="A12493" s="1">
        <v>36382</v>
      </c>
      <c r="B12493">
        <v>1281.43</v>
      </c>
      <c r="C12493">
        <f t="shared" si="583"/>
        <v>-1.2613653875789714E-2</v>
      </c>
      <c r="D12493">
        <f t="shared" ref="D12493:D12556" si="585">alpha*(lambda*D12492+(1-lambda)*C12493*C12493*252)+(1-alpha)*av</f>
        <v>2.5641093979847346E-2</v>
      </c>
      <c r="E12493">
        <f t="shared" si="584"/>
        <v>0.16012836719284734</v>
      </c>
    </row>
    <row r="12494" spans="1:5">
      <c r="A12494" s="1">
        <v>36383</v>
      </c>
      <c r="B12494">
        <v>1301.93</v>
      </c>
      <c r="C12494">
        <f t="shared" ref="C12494:C12557" si="586">(B12494-B12493)/B12493</f>
        <v>1.5997752510866766E-2</v>
      </c>
      <c r="D12494">
        <f t="shared" si="585"/>
        <v>2.5995537889098166E-2</v>
      </c>
      <c r="E12494">
        <f t="shared" ref="E12494:E12557" si="587">SQRT(D12494)</f>
        <v>0.1612313179537343</v>
      </c>
    </row>
    <row r="12495" spans="1:5">
      <c r="A12495" s="1">
        <v>36384</v>
      </c>
      <c r="B12495">
        <v>1298.1600000000001</v>
      </c>
      <c r="C12495">
        <f t="shared" si="586"/>
        <v>-2.8957009977494809E-3</v>
      </c>
      <c r="D12495">
        <f t="shared" si="585"/>
        <v>2.5725358085334334E-2</v>
      </c>
      <c r="E12495">
        <f t="shared" si="587"/>
        <v>0.16039126561422956</v>
      </c>
    </row>
    <row r="12496" spans="1:5">
      <c r="A12496" s="1">
        <v>36385</v>
      </c>
      <c r="B12496">
        <v>1327.68</v>
      </c>
      <c r="C12496">
        <f t="shared" si="586"/>
        <v>2.2739877981142523E-2</v>
      </c>
      <c r="D12496">
        <f t="shared" si="585"/>
        <v>2.6729701947262697E-2</v>
      </c>
      <c r="E12496">
        <f t="shared" si="587"/>
        <v>0.16349220760410171</v>
      </c>
    </row>
    <row r="12497" spans="1:5">
      <c r="A12497" s="1">
        <v>36388</v>
      </c>
      <c r="B12497">
        <v>1330.77</v>
      </c>
      <c r="C12497">
        <f t="shared" si="586"/>
        <v>2.3273680404916229E-3</v>
      </c>
      <c r="D12497">
        <f t="shared" si="585"/>
        <v>2.6437506608960042E-2</v>
      </c>
      <c r="E12497">
        <f t="shared" si="587"/>
        <v>0.16259614573832937</v>
      </c>
    </row>
    <row r="12498" spans="1:5">
      <c r="A12498" s="1">
        <v>36389</v>
      </c>
      <c r="B12498">
        <v>1344.16</v>
      </c>
      <c r="C12498">
        <f t="shared" si="586"/>
        <v>1.0061843894887998E-2</v>
      </c>
      <c r="D12498">
        <f t="shared" si="585"/>
        <v>2.6390187824197633E-2</v>
      </c>
      <c r="E12498">
        <f t="shared" si="587"/>
        <v>0.16245057040280786</v>
      </c>
    </row>
    <row r="12499" spans="1:5">
      <c r="A12499" s="1">
        <v>36390</v>
      </c>
      <c r="B12499">
        <v>1332.84</v>
      </c>
      <c r="C12499">
        <f t="shared" si="586"/>
        <v>-8.4216164742293795E-3</v>
      </c>
      <c r="D12499">
        <f t="shared" si="585"/>
        <v>2.6268175635745121E-2</v>
      </c>
      <c r="E12499">
        <f t="shared" si="587"/>
        <v>0.16207459898375537</v>
      </c>
    </row>
    <row r="12500" spans="1:5">
      <c r="A12500" s="1">
        <v>36391</v>
      </c>
      <c r="B12500">
        <v>1323.59</v>
      </c>
      <c r="C12500">
        <f t="shared" si="586"/>
        <v>-6.9400678250952858E-3</v>
      </c>
      <c r="D12500">
        <f t="shared" si="585"/>
        <v>2.6091812130517224E-2</v>
      </c>
      <c r="E12500">
        <f t="shared" si="587"/>
        <v>0.16152960140642095</v>
      </c>
    </row>
    <row r="12501" spans="1:5">
      <c r="A12501" s="1">
        <v>36392</v>
      </c>
      <c r="B12501">
        <v>1336.61</v>
      </c>
      <c r="C12501">
        <f t="shared" si="586"/>
        <v>9.8368830226882812E-3</v>
      </c>
      <c r="D12501">
        <f t="shared" si="585"/>
        <v>2.6040204855930029E-2</v>
      </c>
      <c r="E12501">
        <f t="shared" si="587"/>
        <v>0.1613697767735025</v>
      </c>
    </row>
    <row r="12502" spans="1:5">
      <c r="A12502" s="1">
        <v>36395</v>
      </c>
      <c r="B12502">
        <v>1360.22</v>
      </c>
      <c r="C12502">
        <f t="shared" si="586"/>
        <v>1.7664090497602241E-2</v>
      </c>
      <c r="D12502">
        <f t="shared" si="585"/>
        <v>2.6526644799578065E-2</v>
      </c>
      <c r="E12502">
        <f t="shared" si="587"/>
        <v>0.16287002425117417</v>
      </c>
    </row>
    <row r="12503" spans="1:5">
      <c r="A12503" s="1">
        <v>36396</v>
      </c>
      <c r="B12503">
        <v>1363.5</v>
      </c>
      <c r="C12503">
        <f t="shared" si="586"/>
        <v>2.4113746305744459E-3</v>
      </c>
      <c r="D12503">
        <f t="shared" si="585"/>
        <v>2.6239483442501838E-2</v>
      </c>
      <c r="E12503">
        <f t="shared" si="587"/>
        <v>0.16198605940790659</v>
      </c>
    </row>
    <row r="12504" spans="1:5">
      <c r="A12504" s="1">
        <v>36397</v>
      </c>
      <c r="B12504">
        <v>1381.79</v>
      </c>
      <c r="C12504">
        <f t="shared" si="586"/>
        <v>1.3414008067473388E-2</v>
      </c>
      <c r="D12504">
        <f t="shared" si="585"/>
        <v>2.6392433379893492E-2</v>
      </c>
      <c r="E12504">
        <f t="shared" si="587"/>
        <v>0.16245748176028549</v>
      </c>
    </row>
    <row r="12505" spans="1:5">
      <c r="A12505" s="1">
        <v>36398</v>
      </c>
      <c r="B12505">
        <v>1362.01</v>
      </c>
      <c r="C12505">
        <f t="shared" si="586"/>
        <v>-1.4314765630088488E-2</v>
      </c>
      <c r="D12505">
        <f t="shared" si="585"/>
        <v>2.6604651990162785E-2</v>
      </c>
      <c r="E12505">
        <f t="shared" si="587"/>
        <v>0.16310932527039276</v>
      </c>
    </row>
    <row r="12506" spans="1:5">
      <c r="A12506" s="1">
        <v>36399</v>
      </c>
      <c r="B12506">
        <v>1348.27</v>
      </c>
      <c r="C12506">
        <f t="shared" si="586"/>
        <v>-1.0088031659092084E-2</v>
      </c>
      <c r="D12506">
        <f t="shared" si="585"/>
        <v>2.6555323468851828E-2</v>
      </c>
      <c r="E12506">
        <f t="shared" si="587"/>
        <v>0.16295804205025238</v>
      </c>
    </row>
    <row r="12507" spans="1:5">
      <c r="A12507" s="1">
        <v>36402</v>
      </c>
      <c r="B12507">
        <v>1324.02</v>
      </c>
      <c r="C12507">
        <f t="shared" si="586"/>
        <v>-1.7986011703887205E-2</v>
      </c>
      <c r="D12507">
        <f t="shared" si="585"/>
        <v>2.7060144183940628E-2</v>
      </c>
      <c r="E12507">
        <f t="shared" si="587"/>
        <v>0.16449967837032578</v>
      </c>
    </row>
    <row r="12508" spans="1:5">
      <c r="A12508" s="1">
        <v>36403</v>
      </c>
      <c r="B12508">
        <v>1320.41</v>
      </c>
      <c r="C12508">
        <f t="shared" si="586"/>
        <v>-2.7265449162398605E-3</v>
      </c>
      <c r="D12508">
        <f t="shared" si="585"/>
        <v>2.6766406067582047E-2</v>
      </c>
      <c r="E12508">
        <f t="shared" si="587"/>
        <v>0.16360441946225673</v>
      </c>
    </row>
    <row r="12509" spans="1:5">
      <c r="A12509" s="1">
        <v>36404</v>
      </c>
      <c r="B12509">
        <v>1331.07</v>
      </c>
      <c r="C12509">
        <f t="shared" si="586"/>
        <v>8.0732499753863231E-3</v>
      </c>
      <c r="D12509">
        <f t="shared" si="585"/>
        <v>2.6622571369447491E-2</v>
      </c>
      <c r="E12509">
        <f t="shared" si="587"/>
        <v>0.16316424660276371</v>
      </c>
    </row>
    <row r="12510" spans="1:5">
      <c r="A12510" s="1">
        <v>36405</v>
      </c>
      <c r="B12510">
        <v>1319.11</v>
      </c>
      <c r="C12510">
        <f t="shared" si="586"/>
        <v>-8.9852524660611662E-3</v>
      </c>
      <c r="D12510">
        <f t="shared" si="585"/>
        <v>2.652041157512736E-2</v>
      </c>
      <c r="E12510">
        <f t="shared" si="587"/>
        <v>0.16285088754786498</v>
      </c>
    </row>
    <row r="12511" spans="1:5">
      <c r="A12511" s="1">
        <v>36406</v>
      </c>
      <c r="B12511">
        <v>1357.24</v>
      </c>
      <c r="C12511">
        <f t="shared" si="586"/>
        <v>2.8905853188892595E-2</v>
      </c>
      <c r="D12511">
        <f t="shared" si="585"/>
        <v>2.8303393696810748E-2</v>
      </c>
      <c r="E12511">
        <f t="shared" si="587"/>
        <v>0.16823612482701433</v>
      </c>
    </row>
    <row r="12512" spans="1:5">
      <c r="A12512" s="1">
        <v>36410</v>
      </c>
      <c r="B12512">
        <v>1350.45</v>
      </c>
      <c r="C12512">
        <f t="shared" si="586"/>
        <v>-5.0027997995932653E-3</v>
      </c>
      <c r="D12512">
        <f t="shared" si="585"/>
        <v>2.8028808323197395E-2</v>
      </c>
      <c r="E12512">
        <f t="shared" si="587"/>
        <v>0.16741806450678312</v>
      </c>
    </row>
    <row r="12513" spans="1:5">
      <c r="A12513" s="1">
        <v>36411</v>
      </c>
      <c r="B12513">
        <v>1344.15</v>
      </c>
      <c r="C12513">
        <f t="shared" si="586"/>
        <v>-4.6651116294568135E-3</v>
      </c>
      <c r="D12513">
        <f t="shared" si="585"/>
        <v>2.7751542326864616E-2</v>
      </c>
      <c r="E12513">
        <f t="shared" si="587"/>
        <v>0.16658794172107599</v>
      </c>
    </row>
    <row r="12514" spans="1:5">
      <c r="A12514" s="1">
        <v>36412</v>
      </c>
      <c r="B12514">
        <v>1347.66</v>
      </c>
      <c r="C12514">
        <f t="shared" si="586"/>
        <v>2.6113157013726079E-3</v>
      </c>
      <c r="D12514">
        <f t="shared" si="585"/>
        <v>2.7442510892144695E-2</v>
      </c>
      <c r="E12514">
        <f t="shared" si="587"/>
        <v>0.16565781265048954</v>
      </c>
    </row>
    <row r="12515" spans="1:5">
      <c r="A12515" s="1">
        <v>36413</v>
      </c>
      <c r="B12515">
        <v>1351.66</v>
      </c>
      <c r="C12515">
        <f t="shared" si="586"/>
        <v>2.9681076829467371E-3</v>
      </c>
      <c r="D12515">
        <f t="shared" si="585"/>
        <v>2.71445955651827E-2</v>
      </c>
      <c r="E12515">
        <f t="shared" si="587"/>
        <v>0.16475617003676282</v>
      </c>
    </row>
    <row r="12516" spans="1:5">
      <c r="A12516" s="1">
        <v>36416</v>
      </c>
      <c r="B12516">
        <v>1344.13</v>
      </c>
      <c r="C12516">
        <f t="shared" si="586"/>
        <v>-5.5709276001361082E-3</v>
      </c>
      <c r="D12516">
        <f t="shared" si="585"/>
        <v>2.690805710802846E-2</v>
      </c>
      <c r="E12516">
        <f t="shared" si="587"/>
        <v>0.16403675535692744</v>
      </c>
    </row>
    <row r="12517" spans="1:5">
      <c r="A12517" s="1">
        <v>36417</v>
      </c>
      <c r="B12517">
        <v>1336.29</v>
      </c>
      <c r="C12517">
        <f t="shared" si="586"/>
        <v>-5.8327691517934613E-3</v>
      </c>
      <c r="D12517">
        <f t="shared" si="585"/>
        <v>2.6683675143301389E-2</v>
      </c>
      <c r="E12517">
        <f t="shared" si="587"/>
        <v>0.16335138549550593</v>
      </c>
    </row>
    <row r="12518" spans="1:5">
      <c r="A12518" s="1">
        <v>36418</v>
      </c>
      <c r="B12518">
        <v>1317.97</v>
      </c>
      <c r="C12518">
        <f t="shared" si="586"/>
        <v>-1.3709598964296625E-2</v>
      </c>
      <c r="D12518">
        <f t="shared" si="585"/>
        <v>2.6847787703211237E-2</v>
      </c>
      <c r="E12518">
        <f t="shared" si="587"/>
        <v>0.16385294536019557</v>
      </c>
    </row>
    <row r="12519" spans="1:5">
      <c r="A12519" s="1">
        <v>36419</v>
      </c>
      <c r="B12519">
        <v>1318.48</v>
      </c>
      <c r="C12519">
        <f t="shared" si="586"/>
        <v>3.8695873198934036E-4</v>
      </c>
      <c r="D12519">
        <f t="shared" si="585"/>
        <v>2.6540102583931774E-2</v>
      </c>
      <c r="E12519">
        <f t="shared" si="587"/>
        <v>0.16291133350363252</v>
      </c>
    </row>
    <row r="12520" spans="1:5">
      <c r="A12520" s="1">
        <v>36420</v>
      </c>
      <c r="B12520">
        <v>1335.42</v>
      </c>
      <c r="C12520">
        <f t="shared" si="586"/>
        <v>1.2848128147563902E-2</v>
      </c>
      <c r="D12520">
        <f t="shared" si="585"/>
        <v>2.6649994439884726E-2</v>
      </c>
      <c r="E12520">
        <f t="shared" si="587"/>
        <v>0.16324826014351493</v>
      </c>
    </row>
    <row r="12521" spans="1:5">
      <c r="A12521" s="1">
        <v>36423</v>
      </c>
      <c r="B12521">
        <v>1335.53</v>
      </c>
      <c r="C12521">
        <f t="shared" si="586"/>
        <v>8.2371089245256138E-5</v>
      </c>
      <c r="D12521">
        <f t="shared" si="585"/>
        <v>2.6345888769736394E-2</v>
      </c>
      <c r="E12521">
        <f t="shared" si="587"/>
        <v>0.16231416687934666</v>
      </c>
    </row>
    <row r="12522" spans="1:5">
      <c r="A12522" s="1">
        <v>36424</v>
      </c>
      <c r="B12522">
        <v>1307.58</v>
      </c>
      <c r="C12522">
        <f t="shared" si="586"/>
        <v>-2.0928021085262066E-2</v>
      </c>
      <c r="D12522">
        <f t="shared" si="585"/>
        <v>2.7140495534832033E-2</v>
      </c>
      <c r="E12522">
        <f t="shared" si="587"/>
        <v>0.16474372684515801</v>
      </c>
    </row>
    <row r="12523" spans="1:5">
      <c r="A12523" s="1">
        <v>36425</v>
      </c>
      <c r="B12523">
        <v>1310.51</v>
      </c>
      <c r="C12523">
        <f t="shared" si="586"/>
        <v>2.2407806788112879E-3</v>
      </c>
      <c r="D12523">
        <f t="shared" si="585"/>
        <v>2.6839138601101844E-2</v>
      </c>
      <c r="E12523">
        <f t="shared" si="587"/>
        <v>0.16382655035464136</v>
      </c>
    </row>
    <row r="12524" spans="1:5">
      <c r="A12524" s="1">
        <v>36426</v>
      </c>
      <c r="B12524">
        <v>1280.4100000000001</v>
      </c>
      <c r="C12524">
        <f t="shared" si="586"/>
        <v>-2.2968157434891692E-2</v>
      </c>
      <c r="D12524">
        <f t="shared" si="585"/>
        <v>2.784734948629038E-2</v>
      </c>
      <c r="E12524">
        <f t="shared" si="587"/>
        <v>0.16687525126959474</v>
      </c>
    </row>
    <row r="12525" spans="1:5">
      <c r="A12525" s="1">
        <v>36427</v>
      </c>
      <c r="B12525">
        <v>1277.3599999999999</v>
      </c>
      <c r="C12525">
        <f t="shared" si="586"/>
        <v>-2.3820494997697471E-3</v>
      </c>
      <c r="D12525">
        <f t="shared" si="585"/>
        <v>2.7533555417427018E-2</v>
      </c>
      <c r="E12525">
        <f t="shared" si="587"/>
        <v>0.16593238206398117</v>
      </c>
    </row>
    <row r="12526" spans="1:5">
      <c r="A12526" s="1">
        <v>36430</v>
      </c>
      <c r="B12526">
        <v>1283.31</v>
      </c>
      <c r="C12526">
        <f t="shared" si="586"/>
        <v>4.6580447172293211E-3</v>
      </c>
      <c r="D12526">
        <f t="shared" si="585"/>
        <v>2.7265980581706931E-2</v>
      </c>
      <c r="E12526">
        <f t="shared" si="587"/>
        <v>0.16512413688406347</v>
      </c>
    </row>
    <row r="12527" spans="1:5">
      <c r="A12527" s="1">
        <v>36431</v>
      </c>
      <c r="B12527">
        <v>1282.2</v>
      </c>
      <c r="C12527">
        <f t="shared" si="586"/>
        <v>-8.6495079131301085E-4</v>
      </c>
      <c r="D12527">
        <f t="shared" si="585"/>
        <v>2.6951466319478607E-2</v>
      </c>
      <c r="E12527">
        <f t="shared" si="587"/>
        <v>0.16416901753826332</v>
      </c>
    </row>
    <row r="12528" spans="1:5">
      <c r="A12528" s="1">
        <v>36432</v>
      </c>
      <c r="B12528">
        <v>1268.3699999999999</v>
      </c>
      <c r="C12528">
        <f t="shared" si="586"/>
        <v>-1.0786148806738538E-2</v>
      </c>
      <c r="D12528">
        <f t="shared" si="585"/>
        <v>2.6931591973688628E-2</v>
      </c>
      <c r="E12528">
        <f t="shared" si="587"/>
        <v>0.16410847623961605</v>
      </c>
    </row>
    <row r="12529" spans="1:5">
      <c r="A12529" s="1">
        <v>36433</v>
      </c>
      <c r="B12529">
        <v>1282.71</v>
      </c>
      <c r="C12529">
        <f t="shared" si="586"/>
        <v>1.1305849239575318E-2</v>
      </c>
      <c r="D12529">
        <f t="shared" si="585"/>
        <v>2.694075647739819E-2</v>
      </c>
      <c r="E12529">
        <f t="shared" si="587"/>
        <v>0.16413639595591889</v>
      </c>
    </row>
    <row r="12530" spans="1:5">
      <c r="A12530" s="1">
        <v>36434</v>
      </c>
      <c r="B12530">
        <v>1282.81</v>
      </c>
      <c r="C12530">
        <f t="shared" si="586"/>
        <v>7.7959944180609067E-5</v>
      </c>
      <c r="D12530">
        <f t="shared" si="585"/>
        <v>2.6630862878272387E-2</v>
      </c>
      <c r="E12530">
        <f t="shared" si="587"/>
        <v>0.16318965309808214</v>
      </c>
    </row>
    <row r="12531" spans="1:5">
      <c r="A12531" s="1">
        <v>36437</v>
      </c>
      <c r="B12531">
        <v>1304.5999999999999</v>
      </c>
      <c r="C12531">
        <f t="shared" si="586"/>
        <v>1.6986147597851563E-2</v>
      </c>
      <c r="D12531">
        <f t="shared" si="585"/>
        <v>2.7046943672638137E-2</v>
      </c>
      <c r="E12531">
        <f t="shared" si="587"/>
        <v>0.16445955026278691</v>
      </c>
    </row>
    <row r="12532" spans="1:5">
      <c r="A12532" s="1">
        <v>36438</v>
      </c>
      <c r="B12532">
        <v>1301.3499999999999</v>
      </c>
      <c r="C12532">
        <f t="shared" si="586"/>
        <v>-2.4911850375594052E-3</v>
      </c>
      <c r="D12532">
        <f t="shared" si="585"/>
        <v>2.6750404521562497E-2</v>
      </c>
      <c r="E12532">
        <f t="shared" si="587"/>
        <v>0.16355550899178695</v>
      </c>
    </row>
    <row r="12533" spans="1:5">
      <c r="A12533" s="1">
        <v>36439</v>
      </c>
      <c r="B12533">
        <v>1325.4</v>
      </c>
      <c r="C12533">
        <f t="shared" si="586"/>
        <v>1.8480808391286112E-2</v>
      </c>
      <c r="D12533">
        <f t="shared" si="585"/>
        <v>2.7296358451118743E-2</v>
      </c>
      <c r="E12533">
        <f t="shared" si="587"/>
        <v>0.16521609622285216</v>
      </c>
    </row>
    <row r="12534" spans="1:5">
      <c r="A12534" s="1">
        <v>36440</v>
      </c>
      <c r="B12534">
        <v>1317.64</v>
      </c>
      <c r="C12534">
        <f t="shared" si="586"/>
        <v>-5.8548362758412478E-3</v>
      </c>
      <c r="D12534">
        <f t="shared" si="585"/>
        <v>2.7064892728119593E-2</v>
      </c>
      <c r="E12534">
        <f t="shared" si="587"/>
        <v>0.16451411103039032</v>
      </c>
    </row>
    <row r="12535" spans="1:5">
      <c r="A12535" s="1">
        <v>36441</v>
      </c>
      <c r="B12535">
        <v>1336.02</v>
      </c>
      <c r="C12535">
        <f t="shared" si="586"/>
        <v>1.3949181870617073E-2</v>
      </c>
      <c r="D12535">
        <f t="shared" si="585"/>
        <v>2.7237951027666119E-2</v>
      </c>
      <c r="E12535">
        <f t="shared" si="587"/>
        <v>0.16503924087218202</v>
      </c>
    </row>
    <row r="12536" spans="1:5">
      <c r="A12536" s="1">
        <v>36444</v>
      </c>
      <c r="B12536">
        <v>1335.21</v>
      </c>
      <c r="C12536">
        <f t="shared" si="586"/>
        <v>-6.062783491264693E-4</v>
      </c>
      <c r="D12536">
        <f t="shared" si="585"/>
        <v>2.692304511642174E-2</v>
      </c>
      <c r="E12536">
        <f t="shared" si="587"/>
        <v>0.16408243390571015</v>
      </c>
    </row>
    <row r="12537" spans="1:5">
      <c r="A12537" s="1">
        <v>36445</v>
      </c>
      <c r="B12537">
        <v>1313.04</v>
      </c>
      <c r="C12537">
        <f t="shared" si="586"/>
        <v>-1.6604129687464948E-2</v>
      </c>
      <c r="D12537">
        <f t="shared" si="585"/>
        <v>2.7301297992258906E-2</v>
      </c>
      <c r="E12537">
        <f t="shared" si="587"/>
        <v>0.16523104427515703</v>
      </c>
    </row>
    <row r="12538" spans="1:5">
      <c r="A12538" s="1">
        <v>36446</v>
      </c>
      <c r="B12538">
        <v>1285.55</v>
      </c>
      <c r="C12538">
        <f t="shared" si="586"/>
        <v>-2.0936148175226963E-2</v>
      </c>
      <c r="D12538">
        <f t="shared" si="585"/>
        <v>2.8077740929284938E-2</v>
      </c>
      <c r="E12538">
        <f t="shared" si="587"/>
        <v>0.16756413974739626</v>
      </c>
    </row>
    <row r="12539" spans="1:5">
      <c r="A12539" s="1">
        <v>36447</v>
      </c>
      <c r="B12539">
        <v>1283.42</v>
      </c>
      <c r="C12539">
        <f t="shared" si="586"/>
        <v>-1.6568783789038791E-3</v>
      </c>
      <c r="D12539">
        <f t="shared" si="585"/>
        <v>2.7752055016415856E-2</v>
      </c>
      <c r="E12539">
        <f t="shared" si="587"/>
        <v>0.16658948050947231</v>
      </c>
    </row>
    <row r="12540" spans="1:5">
      <c r="A12540" s="1">
        <v>36448</v>
      </c>
      <c r="B12540">
        <v>1247.4100000000001</v>
      </c>
      <c r="C12540">
        <f t="shared" si="586"/>
        <v>-2.8057845444203759E-2</v>
      </c>
      <c r="D12540">
        <f t="shared" si="585"/>
        <v>2.9390014479019698E-2</v>
      </c>
      <c r="E12540">
        <f t="shared" si="587"/>
        <v>0.17143516115143853</v>
      </c>
    </row>
    <row r="12541" spans="1:5">
      <c r="A12541" s="1">
        <v>36451</v>
      </c>
      <c r="B12541">
        <v>1254.1300000000001</v>
      </c>
      <c r="C12541">
        <f t="shared" si="586"/>
        <v>5.3871622000785839E-3</v>
      </c>
      <c r="D12541">
        <f t="shared" si="585"/>
        <v>2.9103768362422427E-2</v>
      </c>
      <c r="E12541">
        <f t="shared" si="587"/>
        <v>0.1705982660006321</v>
      </c>
    </row>
    <row r="12542" spans="1:5">
      <c r="A12542" s="1">
        <v>36452</v>
      </c>
      <c r="B12542">
        <v>1261.32</v>
      </c>
      <c r="C12542">
        <f t="shared" si="586"/>
        <v>5.7330579764456845E-3</v>
      </c>
      <c r="D12542">
        <f t="shared" si="585"/>
        <v>2.8832814635050375E-2</v>
      </c>
      <c r="E12542">
        <f t="shared" si="587"/>
        <v>0.16980228100661773</v>
      </c>
    </row>
    <row r="12543" spans="1:5">
      <c r="A12543" s="1">
        <v>36453</v>
      </c>
      <c r="B12543">
        <v>1289.43</v>
      </c>
      <c r="C12543">
        <f t="shared" si="586"/>
        <v>2.2286176386642667E-2</v>
      </c>
      <c r="D12543">
        <f t="shared" si="585"/>
        <v>2.9724355357629472E-2</v>
      </c>
      <c r="E12543">
        <f t="shared" si="587"/>
        <v>0.17240752697498293</v>
      </c>
    </row>
    <row r="12544" spans="1:5">
      <c r="A12544" s="1">
        <v>36454</v>
      </c>
      <c r="B12544">
        <v>1283.6099999999999</v>
      </c>
      <c r="C12544">
        <f t="shared" si="586"/>
        <v>-4.513622298224924E-3</v>
      </c>
      <c r="D12544">
        <f t="shared" si="585"/>
        <v>2.9409879005148219E-2</v>
      </c>
      <c r="E12544">
        <f t="shared" si="587"/>
        <v>0.17149308733925173</v>
      </c>
    </row>
    <row r="12545" spans="1:5">
      <c r="A12545" s="1">
        <v>36455</v>
      </c>
      <c r="B12545">
        <v>1301.6500000000001</v>
      </c>
      <c r="C12545">
        <f t="shared" si="586"/>
        <v>1.4054113009403317E-2</v>
      </c>
      <c r="D12545">
        <f t="shared" si="585"/>
        <v>2.9543602842064063E-2</v>
      </c>
      <c r="E12545">
        <f t="shared" si="587"/>
        <v>0.17188252628485556</v>
      </c>
    </row>
    <row r="12546" spans="1:5">
      <c r="A12546" s="1">
        <v>36458</v>
      </c>
      <c r="B12546">
        <v>1293.6300000000001</v>
      </c>
      <c r="C12546">
        <f t="shared" si="586"/>
        <v>-6.1614105174201831E-3</v>
      </c>
      <c r="D12546">
        <f t="shared" si="585"/>
        <v>2.9276607478920191E-2</v>
      </c>
      <c r="E12546">
        <f t="shared" si="587"/>
        <v>0.17110408375874667</v>
      </c>
    </row>
    <row r="12547" spans="1:5">
      <c r="A12547" s="1">
        <v>36459</v>
      </c>
      <c r="B12547">
        <v>1281.9100000000001</v>
      </c>
      <c r="C12547">
        <f t="shared" si="586"/>
        <v>-9.0597775252584025E-3</v>
      </c>
      <c r="D12547">
        <f t="shared" si="585"/>
        <v>2.9124987390346323E-2</v>
      </c>
      <c r="E12547">
        <f t="shared" si="587"/>
        <v>0.17066044471507252</v>
      </c>
    </row>
    <row r="12548" spans="1:5">
      <c r="A12548" s="1">
        <v>36460</v>
      </c>
      <c r="B12548">
        <v>1296.71</v>
      </c>
      <c r="C12548">
        <f t="shared" si="586"/>
        <v>1.1545272289006212E-2</v>
      </c>
      <c r="D12548">
        <f t="shared" si="585"/>
        <v>2.9104152588619581E-2</v>
      </c>
      <c r="E12548">
        <f t="shared" si="587"/>
        <v>0.17059939211093217</v>
      </c>
    </row>
    <row r="12549" spans="1:5">
      <c r="A12549" s="1">
        <v>36461</v>
      </c>
      <c r="B12549">
        <v>1342.44</v>
      </c>
      <c r="C12549">
        <f t="shared" si="586"/>
        <v>3.5266173624017717E-2</v>
      </c>
      <c r="D12549">
        <f t="shared" si="585"/>
        <v>3.185398249369014E-2</v>
      </c>
      <c r="E12549">
        <f t="shared" si="587"/>
        <v>0.17847684021656743</v>
      </c>
    </row>
    <row r="12550" spans="1:5">
      <c r="A12550" s="1">
        <v>36462</v>
      </c>
      <c r="B12550">
        <v>1362.93</v>
      </c>
      <c r="C12550">
        <f t="shared" si="586"/>
        <v>1.5263251988915712E-2</v>
      </c>
      <c r="D12550">
        <f t="shared" si="585"/>
        <v>3.2027506259576406E-2</v>
      </c>
      <c r="E12550">
        <f t="shared" si="587"/>
        <v>0.17896230401840607</v>
      </c>
    </row>
    <row r="12551" spans="1:5">
      <c r="A12551" s="1">
        <v>36465</v>
      </c>
      <c r="B12551">
        <v>1354.12</v>
      </c>
      <c r="C12551">
        <f t="shared" si="586"/>
        <v>-6.4640150264504946E-3</v>
      </c>
      <c r="D12551">
        <f t="shared" si="585"/>
        <v>3.172061262851341E-2</v>
      </c>
      <c r="E12551">
        <f t="shared" si="587"/>
        <v>0.17810281476864259</v>
      </c>
    </row>
    <row r="12552" spans="1:5">
      <c r="A12552" s="1">
        <v>36466</v>
      </c>
      <c r="B12552">
        <v>1347.74</v>
      </c>
      <c r="C12552">
        <f t="shared" si="586"/>
        <v>-4.7115469825420803E-3</v>
      </c>
      <c r="D12552">
        <f t="shared" si="585"/>
        <v>3.1370965983514403E-2</v>
      </c>
      <c r="E12552">
        <f t="shared" si="587"/>
        <v>0.17711850830309744</v>
      </c>
    </row>
    <row r="12553" spans="1:5">
      <c r="A12553" s="1">
        <v>36467</v>
      </c>
      <c r="B12553">
        <v>1354.93</v>
      </c>
      <c r="C12553">
        <f t="shared" si="586"/>
        <v>5.3348568715034465E-3</v>
      </c>
      <c r="D12553">
        <f t="shared" si="585"/>
        <v>3.1043899801408766E-2</v>
      </c>
      <c r="E12553">
        <f t="shared" si="587"/>
        <v>0.17619279157050882</v>
      </c>
    </row>
    <row r="12554" spans="1:5">
      <c r="A12554" s="1">
        <v>36468</v>
      </c>
      <c r="B12554">
        <v>1362.64</v>
      </c>
      <c r="C12554">
        <f t="shared" si="586"/>
        <v>5.6903308658012115E-3</v>
      </c>
      <c r="D12554">
        <f t="shared" si="585"/>
        <v>3.0733119775463068E-2</v>
      </c>
      <c r="E12554">
        <f t="shared" si="587"/>
        <v>0.17530864147401026</v>
      </c>
    </row>
    <row r="12555" spans="1:5">
      <c r="A12555" s="1">
        <v>36469</v>
      </c>
      <c r="B12555">
        <v>1370.23</v>
      </c>
      <c r="C12555">
        <f t="shared" si="586"/>
        <v>5.5700698643808468E-3</v>
      </c>
      <c r="D12555">
        <f t="shared" si="585"/>
        <v>3.0425145846135933E-2</v>
      </c>
      <c r="E12555">
        <f t="shared" si="587"/>
        <v>0.17442805349523319</v>
      </c>
    </row>
    <row r="12556" spans="1:5">
      <c r="A12556" s="1">
        <v>36472</v>
      </c>
      <c r="B12556">
        <v>1377.01</v>
      </c>
      <c r="C12556">
        <f t="shared" si="586"/>
        <v>4.948074410865309E-3</v>
      </c>
      <c r="D12556">
        <f t="shared" si="585"/>
        <v>3.0106979022843018E-2</v>
      </c>
      <c r="E12556">
        <f t="shared" si="587"/>
        <v>0.1735136277726998</v>
      </c>
    </row>
    <row r="12557" spans="1:5">
      <c r="A12557" s="1">
        <v>36473</v>
      </c>
      <c r="B12557">
        <v>1365.28</v>
      </c>
      <c r="C12557">
        <f t="shared" si="586"/>
        <v>-8.5184566560882035E-3</v>
      </c>
      <c r="D12557">
        <f t="shared" ref="D12557:D12620" si="588">alpha*(lambda*D12556+(1-lambda)*C12557*C12557*252)+(1-alpha)*av</f>
        <v>2.9915095358449304E-2</v>
      </c>
      <c r="E12557">
        <f t="shared" si="587"/>
        <v>0.17295980850604947</v>
      </c>
    </row>
    <row r="12558" spans="1:5">
      <c r="A12558" s="1">
        <v>36474</v>
      </c>
      <c r="B12558">
        <v>1373.46</v>
      </c>
      <c r="C12558">
        <f t="shared" ref="C12558:C12621" si="589">(B12558-B12557)/B12557</f>
        <v>5.9914449783195125E-3</v>
      </c>
      <c r="D12558">
        <f t="shared" si="588"/>
        <v>2.9635554118586007E-2</v>
      </c>
      <c r="E12558">
        <f t="shared" ref="E12558:E12621" si="590">SQRT(D12558)</f>
        <v>0.17214980138991159</v>
      </c>
    </row>
    <row r="12559" spans="1:5">
      <c r="A12559" s="1">
        <v>36475</v>
      </c>
      <c r="B12559">
        <v>1381.46</v>
      </c>
      <c r="C12559">
        <f t="shared" si="589"/>
        <v>5.8247054883287458E-3</v>
      </c>
      <c r="D12559">
        <f t="shared" si="588"/>
        <v>2.9356660447278124E-2</v>
      </c>
      <c r="E12559">
        <f t="shared" si="590"/>
        <v>0.17133785468272364</v>
      </c>
    </row>
    <row r="12560" spans="1:5">
      <c r="A12560" s="1">
        <v>36476</v>
      </c>
      <c r="B12560">
        <v>1396.06</v>
      </c>
      <c r="C12560">
        <f t="shared" si="589"/>
        <v>1.0568528947635044E-2</v>
      </c>
      <c r="D12560">
        <f t="shared" si="588"/>
        <v>2.9277328898884875E-2</v>
      </c>
      <c r="E12560">
        <f t="shared" si="590"/>
        <v>0.17110619187769002</v>
      </c>
    </row>
    <row r="12561" spans="1:5">
      <c r="A12561" s="1">
        <v>36479</v>
      </c>
      <c r="B12561">
        <v>1394.39</v>
      </c>
      <c r="C12561">
        <f t="shared" si="589"/>
        <v>-1.1962236580088574E-3</v>
      </c>
      <c r="D12561">
        <f t="shared" si="588"/>
        <v>2.8924492282448106E-2</v>
      </c>
      <c r="E12561">
        <f t="shared" si="590"/>
        <v>0.17007202086894865</v>
      </c>
    </row>
    <row r="12562" spans="1:5">
      <c r="A12562" s="1">
        <v>36480</v>
      </c>
      <c r="B12562">
        <v>1420.07</v>
      </c>
      <c r="C12562">
        <f t="shared" si="589"/>
        <v>1.8416655311641533E-2</v>
      </c>
      <c r="D12562">
        <f t="shared" si="588"/>
        <v>2.9421276459590511E-2</v>
      </c>
      <c r="E12562">
        <f t="shared" si="590"/>
        <v>0.17152631418995312</v>
      </c>
    </row>
    <row r="12563" spans="1:5">
      <c r="A12563" s="1">
        <v>36481</v>
      </c>
      <c r="B12563">
        <v>1410.71</v>
      </c>
      <c r="C12563">
        <f t="shared" si="589"/>
        <v>-6.5912243762630716E-3</v>
      </c>
      <c r="D12563">
        <f t="shared" si="588"/>
        <v>2.9170390036945118E-2</v>
      </c>
      <c r="E12563">
        <f t="shared" si="590"/>
        <v>0.17079341333009632</v>
      </c>
    </row>
    <row r="12564" spans="1:5">
      <c r="A12564" s="1">
        <v>36482</v>
      </c>
      <c r="B12564">
        <v>1424.94</v>
      </c>
      <c r="C12564">
        <f t="shared" si="589"/>
        <v>1.0087119252007866E-2</v>
      </c>
      <c r="D12564">
        <f t="shared" si="588"/>
        <v>2.9069957404347993E-2</v>
      </c>
      <c r="E12564">
        <f t="shared" si="590"/>
        <v>0.17049914194607546</v>
      </c>
    </row>
    <row r="12565" spans="1:5">
      <c r="A12565" s="1">
        <v>36483</v>
      </c>
      <c r="B12565">
        <v>1422</v>
      </c>
      <c r="C12565">
        <f t="shared" si="589"/>
        <v>-2.0632447682008047E-3</v>
      </c>
      <c r="D12565">
        <f t="shared" si="588"/>
        <v>2.8728297855141069E-2</v>
      </c>
      <c r="E12565">
        <f t="shared" si="590"/>
        <v>0.16949424136277041</v>
      </c>
    </row>
    <row r="12566" spans="1:5">
      <c r="A12566" s="1">
        <v>36486</v>
      </c>
      <c r="B12566">
        <v>1420.94</v>
      </c>
      <c r="C12566">
        <f t="shared" si="589"/>
        <v>-7.4542897327703613E-4</v>
      </c>
      <c r="D12566">
        <f t="shared" si="588"/>
        <v>2.8384203291251117E-2</v>
      </c>
      <c r="E12566">
        <f t="shared" si="590"/>
        <v>0.16847612083393634</v>
      </c>
    </row>
    <row r="12567" spans="1:5">
      <c r="A12567" s="1">
        <v>36487</v>
      </c>
      <c r="B12567">
        <v>1404.64</v>
      </c>
      <c r="C12567">
        <f t="shared" si="589"/>
        <v>-1.1471279575492247E-2</v>
      </c>
      <c r="D12567">
        <f t="shared" si="588"/>
        <v>2.8373861306172966E-2</v>
      </c>
      <c r="E12567">
        <f t="shared" si="590"/>
        <v>0.1684454253049722</v>
      </c>
    </row>
    <row r="12568" spans="1:5">
      <c r="A12568" s="1">
        <v>36488</v>
      </c>
      <c r="B12568">
        <v>1417.08</v>
      </c>
      <c r="C12568">
        <f t="shared" si="589"/>
        <v>8.8563617724113121E-3</v>
      </c>
      <c r="D12568">
        <f t="shared" si="588"/>
        <v>2.8231113755038204E-2</v>
      </c>
      <c r="E12568">
        <f t="shared" si="590"/>
        <v>0.16802117055608856</v>
      </c>
    </row>
    <row r="12569" spans="1:5">
      <c r="A12569" s="1">
        <v>36490</v>
      </c>
      <c r="B12569">
        <v>1416.62</v>
      </c>
      <c r="C12569">
        <f t="shared" si="589"/>
        <v>-3.2461117226976344E-4</v>
      </c>
      <c r="D12569">
        <f t="shared" si="588"/>
        <v>2.7895789766405797E-2</v>
      </c>
      <c r="E12569">
        <f t="shared" si="590"/>
        <v>0.16702032740479764</v>
      </c>
    </row>
    <row r="12570" spans="1:5">
      <c r="A12570" s="1">
        <v>36493</v>
      </c>
      <c r="B12570">
        <v>1407.83</v>
      </c>
      <c r="C12570">
        <f t="shared" si="589"/>
        <v>-6.2049102793974142E-3</v>
      </c>
      <c r="D12570">
        <f t="shared" si="588"/>
        <v>2.7662927916249056E-2</v>
      </c>
      <c r="E12570">
        <f t="shared" si="590"/>
        <v>0.16632176020066963</v>
      </c>
    </row>
    <row r="12571" spans="1:5">
      <c r="A12571" s="1">
        <v>36494</v>
      </c>
      <c r="B12571">
        <v>1388.91</v>
      </c>
      <c r="C12571">
        <f t="shared" si="589"/>
        <v>-1.3439122621339115E-2</v>
      </c>
      <c r="D12571">
        <f t="shared" si="588"/>
        <v>2.7789233812703144E-2</v>
      </c>
      <c r="E12571">
        <f t="shared" si="590"/>
        <v>0.16670103122867341</v>
      </c>
    </row>
    <row r="12572" spans="1:5">
      <c r="A12572" s="1">
        <v>36495</v>
      </c>
      <c r="B12572">
        <v>1397.72</v>
      </c>
      <c r="C12572">
        <f t="shared" si="589"/>
        <v>6.3431035848254711E-3</v>
      </c>
      <c r="D12572">
        <f t="shared" si="588"/>
        <v>2.7562818537738357E-2</v>
      </c>
      <c r="E12572">
        <f t="shared" si="590"/>
        <v>0.1660205364939481</v>
      </c>
    </row>
    <row r="12573" spans="1:5">
      <c r="A12573" s="1">
        <v>36496</v>
      </c>
      <c r="B12573">
        <v>1409.04</v>
      </c>
      <c r="C12573">
        <f t="shared" si="589"/>
        <v>8.0989039292561713E-3</v>
      </c>
      <c r="D12573">
        <f t="shared" si="588"/>
        <v>2.7404170273298917E-2</v>
      </c>
      <c r="E12573">
        <f t="shared" si="590"/>
        <v>0.1655420498643741</v>
      </c>
    </row>
    <row r="12574" spans="1:5">
      <c r="A12574" s="1">
        <v>36497</v>
      </c>
      <c r="B12574">
        <v>1433.3</v>
      </c>
      <c r="C12574">
        <f t="shared" si="589"/>
        <v>1.7217396241412587E-2</v>
      </c>
      <c r="D12574">
        <f t="shared" si="588"/>
        <v>2.7824594928777948E-2</v>
      </c>
      <c r="E12574">
        <f t="shared" si="590"/>
        <v>0.16680705898965412</v>
      </c>
    </row>
    <row r="12575" spans="1:5">
      <c r="A12575" s="1">
        <v>36500</v>
      </c>
      <c r="B12575">
        <v>1423.33</v>
      </c>
      <c r="C12575">
        <f t="shared" si="589"/>
        <v>-6.9559757203656088E-3</v>
      </c>
      <c r="D12575">
        <f t="shared" si="588"/>
        <v>2.7617810172136794E-2</v>
      </c>
      <c r="E12575">
        <f t="shared" si="590"/>
        <v>0.16618607093296597</v>
      </c>
    </row>
    <row r="12576" spans="1:5">
      <c r="A12576" s="1">
        <v>36501</v>
      </c>
      <c r="B12576">
        <v>1409.17</v>
      </c>
      <c r="C12576">
        <f t="shared" si="589"/>
        <v>-9.9485010503536468E-3</v>
      </c>
      <c r="D12576">
        <f t="shared" si="588"/>
        <v>2.7541345066679612E-2</v>
      </c>
      <c r="E12576">
        <f t="shared" si="590"/>
        <v>0.16595585276416017</v>
      </c>
    </row>
    <row r="12577" spans="1:5">
      <c r="A12577" s="1">
        <v>36502</v>
      </c>
      <c r="B12577">
        <v>1403.88</v>
      </c>
      <c r="C12577">
        <f t="shared" si="589"/>
        <v>-3.7539828409630942E-3</v>
      </c>
      <c r="D12577">
        <f t="shared" si="588"/>
        <v>2.7254642279361512E-2</v>
      </c>
      <c r="E12577">
        <f t="shared" si="590"/>
        <v>0.16508980065213452</v>
      </c>
    </row>
    <row r="12578" spans="1:5">
      <c r="A12578" s="1">
        <v>36503</v>
      </c>
      <c r="B12578">
        <v>1408.11</v>
      </c>
      <c r="C12578">
        <f t="shared" si="589"/>
        <v>3.0130780408580437E-3</v>
      </c>
      <c r="D12578">
        <f t="shared" si="588"/>
        <v>2.6961136579275208E-2</v>
      </c>
      <c r="E12578">
        <f t="shared" si="590"/>
        <v>0.16419846704301233</v>
      </c>
    </row>
    <row r="12579" spans="1:5">
      <c r="A12579" s="1">
        <v>36504</v>
      </c>
      <c r="B12579">
        <v>1417.04</v>
      </c>
      <c r="C12579">
        <f t="shared" si="589"/>
        <v>6.3418340896663362E-3</v>
      </c>
      <c r="D12579">
        <f t="shared" si="588"/>
        <v>2.6751160264326231E-2</v>
      </c>
      <c r="E12579">
        <f t="shared" si="590"/>
        <v>0.16355781933104338</v>
      </c>
    </row>
    <row r="12580" spans="1:5">
      <c r="A12580" s="1">
        <v>36507</v>
      </c>
      <c r="B12580">
        <v>1415.22</v>
      </c>
      <c r="C12580">
        <f t="shared" si="589"/>
        <v>-1.2843674137638574E-3</v>
      </c>
      <c r="D12580">
        <f t="shared" si="588"/>
        <v>2.6449139888278284E-2</v>
      </c>
      <c r="E12580">
        <f t="shared" si="590"/>
        <v>0.16263191534344754</v>
      </c>
    </row>
    <row r="12581" spans="1:5">
      <c r="A12581" s="1">
        <v>36508</v>
      </c>
      <c r="B12581">
        <v>1403.17</v>
      </c>
      <c r="C12581">
        <f t="shared" si="589"/>
        <v>-8.5145772388744885E-3</v>
      </c>
      <c r="D12581">
        <f t="shared" si="588"/>
        <v>2.6329882370657046E-2</v>
      </c>
      <c r="E12581">
        <f t="shared" si="590"/>
        <v>0.16226485254255477</v>
      </c>
    </row>
    <row r="12582" spans="1:5">
      <c r="A12582" s="1">
        <v>36509</v>
      </c>
      <c r="B12582">
        <v>1413.33</v>
      </c>
      <c r="C12582">
        <f t="shared" si="589"/>
        <v>7.2407477354845488E-3</v>
      </c>
      <c r="D12582">
        <f t="shared" si="588"/>
        <v>2.6162928445075381E-2</v>
      </c>
      <c r="E12582">
        <f t="shared" si="590"/>
        <v>0.16174958561021224</v>
      </c>
    </row>
    <row r="12583" spans="1:5">
      <c r="A12583" s="1">
        <v>36510</v>
      </c>
      <c r="B12583">
        <v>1418.78</v>
      </c>
      <c r="C12583">
        <f t="shared" si="589"/>
        <v>3.8561411701443014E-3</v>
      </c>
      <c r="D12583">
        <f t="shared" si="588"/>
        <v>2.5905595699736515E-2</v>
      </c>
      <c r="E12583">
        <f t="shared" si="590"/>
        <v>0.16095215344858396</v>
      </c>
    </row>
    <row r="12584" spans="1:5">
      <c r="A12584" s="1">
        <v>36511</v>
      </c>
      <c r="B12584">
        <v>1421.03</v>
      </c>
      <c r="C12584">
        <f t="shared" si="589"/>
        <v>1.5858695498949802E-3</v>
      </c>
      <c r="D12584">
        <f t="shared" si="588"/>
        <v>2.5622561014973875E-2</v>
      </c>
      <c r="E12584">
        <f t="shared" si="590"/>
        <v>0.16007048764520546</v>
      </c>
    </row>
    <row r="12585" spans="1:5">
      <c r="A12585" s="1">
        <v>36514</v>
      </c>
      <c r="B12585">
        <v>1418.09</v>
      </c>
      <c r="C12585">
        <f t="shared" si="589"/>
        <v>-2.068921838384872E-3</v>
      </c>
      <c r="D12585">
        <f t="shared" si="588"/>
        <v>2.5349563178430377E-2</v>
      </c>
      <c r="E12585">
        <f t="shared" si="590"/>
        <v>0.15921546149300442</v>
      </c>
    </row>
    <row r="12586" spans="1:5">
      <c r="A12586" s="1">
        <v>36515</v>
      </c>
      <c r="B12586">
        <v>1433.43</v>
      </c>
      <c r="C12586">
        <f t="shared" si="589"/>
        <v>1.0817367021839337E-2</v>
      </c>
      <c r="D12586">
        <f t="shared" si="588"/>
        <v>2.5363249256156767E-2</v>
      </c>
      <c r="E12586">
        <f t="shared" si="590"/>
        <v>0.15925843543171195</v>
      </c>
    </row>
    <row r="12587" spans="1:5">
      <c r="A12587" s="1">
        <v>36516</v>
      </c>
      <c r="B12587">
        <v>1436.13</v>
      </c>
      <c r="C12587">
        <f t="shared" si="589"/>
        <v>1.8835938971558048E-3</v>
      </c>
      <c r="D12587">
        <f t="shared" si="588"/>
        <v>2.509358425366421E-2</v>
      </c>
      <c r="E12587">
        <f t="shared" si="590"/>
        <v>0.15840954596760956</v>
      </c>
    </row>
    <row r="12588" spans="1:5">
      <c r="A12588" s="1">
        <v>36517</v>
      </c>
      <c r="B12588">
        <v>1458.34</v>
      </c>
      <c r="C12588">
        <f t="shared" si="589"/>
        <v>1.5465173765606044E-2</v>
      </c>
      <c r="D12588">
        <f t="shared" si="588"/>
        <v>2.5417119525695843E-2</v>
      </c>
      <c r="E12588">
        <f t="shared" si="590"/>
        <v>0.15942747418715458</v>
      </c>
    </row>
    <row r="12589" spans="1:5">
      <c r="A12589" s="1">
        <v>36521</v>
      </c>
      <c r="B12589">
        <v>1457.1</v>
      </c>
      <c r="C12589">
        <f t="shared" si="589"/>
        <v>-8.502818272830816E-4</v>
      </c>
      <c r="D12589">
        <f t="shared" si="588"/>
        <v>2.5139334827603749E-2</v>
      </c>
      <c r="E12589">
        <f t="shared" si="590"/>
        <v>0.15855388619521046</v>
      </c>
    </row>
    <row r="12590" spans="1:5">
      <c r="A12590" s="1">
        <v>36522</v>
      </c>
      <c r="B12590">
        <v>1457.66</v>
      </c>
      <c r="C12590">
        <f t="shared" si="589"/>
        <v>3.8432502916764316E-4</v>
      </c>
      <c r="D12590">
        <f t="shared" si="588"/>
        <v>2.4865642852781252E-2</v>
      </c>
      <c r="E12590">
        <f t="shared" si="590"/>
        <v>0.15768843601476062</v>
      </c>
    </row>
    <row r="12591" spans="1:5">
      <c r="A12591" s="1">
        <v>36523</v>
      </c>
      <c r="B12591">
        <v>1463.46</v>
      </c>
      <c r="C12591">
        <f t="shared" si="589"/>
        <v>3.9789800090555784E-3</v>
      </c>
      <c r="D12591">
        <f t="shared" si="588"/>
        <v>2.4636527228922615E-2</v>
      </c>
      <c r="E12591">
        <f t="shared" si="590"/>
        <v>0.1569602727728345</v>
      </c>
    </row>
    <row r="12592" spans="1:5">
      <c r="A12592" s="1">
        <v>36524</v>
      </c>
      <c r="B12592">
        <v>1464.47</v>
      </c>
      <c r="C12592">
        <f t="shared" si="589"/>
        <v>6.9014527216322335E-4</v>
      </c>
      <c r="D12592">
        <f t="shared" si="588"/>
        <v>2.437366090354269E-2</v>
      </c>
      <c r="E12592">
        <f t="shared" si="590"/>
        <v>0.15612066136018862</v>
      </c>
    </row>
    <row r="12593" spans="1:5">
      <c r="A12593" s="1">
        <v>36525</v>
      </c>
      <c r="B12593">
        <v>1469.25</v>
      </c>
      <c r="C12593">
        <f t="shared" si="589"/>
        <v>3.2639794601459727E-3</v>
      </c>
      <c r="D12593">
        <f t="shared" si="588"/>
        <v>2.4141415849827361E-2</v>
      </c>
      <c r="E12593">
        <f t="shared" si="590"/>
        <v>0.15537508117400087</v>
      </c>
    </row>
    <row r="12594" spans="1:5">
      <c r="A12594" s="1">
        <v>36528</v>
      </c>
      <c r="B12594">
        <v>1455.22</v>
      </c>
      <c r="C12594">
        <f t="shared" si="589"/>
        <v>-9.5490896716011377E-3</v>
      </c>
      <c r="D12594">
        <f t="shared" si="588"/>
        <v>2.4114702587712502E-2</v>
      </c>
      <c r="E12594">
        <f t="shared" si="590"/>
        <v>0.15528909358906215</v>
      </c>
    </row>
    <row r="12595" spans="1:5">
      <c r="A12595" s="1">
        <v>36529</v>
      </c>
      <c r="B12595">
        <v>1399.42</v>
      </c>
      <c r="C12595">
        <f t="shared" si="589"/>
        <v>-3.834471763719572E-2</v>
      </c>
      <c r="D12595">
        <f t="shared" si="588"/>
        <v>2.7529180074576678E-2</v>
      </c>
      <c r="E12595">
        <f t="shared" si="590"/>
        <v>0.16591919742626735</v>
      </c>
    </row>
    <row r="12596" spans="1:5">
      <c r="A12596" s="1">
        <v>36530</v>
      </c>
      <c r="B12596">
        <v>1402.11</v>
      </c>
      <c r="C12596">
        <f t="shared" si="589"/>
        <v>1.9222249217531742E-3</v>
      </c>
      <c r="D12596">
        <f t="shared" si="588"/>
        <v>2.7216779840980639E-2</v>
      </c>
      <c r="E12596">
        <f t="shared" si="590"/>
        <v>0.16497508854666706</v>
      </c>
    </row>
    <row r="12597" spans="1:5">
      <c r="A12597" s="1">
        <v>36531</v>
      </c>
      <c r="B12597">
        <v>1403.45</v>
      </c>
      <c r="C12597">
        <f t="shared" si="589"/>
        <v>9.5570247698122514E-4</v>
      </c>
      <c r="D12597">
        <f t="shared" si="588"/>
        <v>2.6903656882693323E-2</v>
      </c>
      <c r="E12597">
        <f t="shared" si="590"/>
        <v>0.1640233424933577</v>
      </c>
    </row>
    <row r="12598" spans="1:5">
      <c r="A12598" s="1">
        <v>36532</v>
      </c>
      <c r="B12598">
        <v>1441.47</v>
      </c>
      <c r="C12598">
        <f t="shared" si="589"/>
        <v>2.7090384409847148E-2</v>
      </c>
      <c r="D12598">
        <f t="shared" si="588"/>
        <v>2.8425392498984587E-2</v>
      </c>
      <c r="E12598">
        <f t="shared" si="590"/>
        <v>0.16859831701112732</v>
      </c>
    </row>
    <row r="12599" spans="1:5">
      <c r="A12599" s="1">
        <v>36535</v>
      </c>
      <c r="B12599">
        <v>1457.6</v>
      </c>
      <c r="C12599">
        <f t="shared" si="589"/>
        <v>1.1189965798802529E-2</v>
      </c>
      <c r="D12599">
        <f t="shared" si="588"/>
        <v>2.8398326696957406E-2</v>
      </c>
      <c r="E12599">
        <f t="shared" si="590"/>
        <v>0.16851803077699848</v>
      </c>
    </row>
    <row r="12600" spans="1:5">
      <c r="A12600" s="1">
        <v>36536</v>
      </c>
      <c r="B12600">
        <v>1438.56</v>
      </c>
      <c r="C12600">
        <f t="shared" si="589"/>
        <v>-1.3062568605927529E-2</v>
      </c>
      <c r="D12600">
        <f t="shared" si="588"/>
        <v>2.8485101754513218E-2</v>
      </c>
      <c r="E12600">
        <f t="shared" si="590"/>
        <v>0.16877529959835125</v>
      </c>
    </row>
    <row r="12601" spans="1:5">
      <c r="A12601" s="1">
        <v>36537</v>
      </c>
      <c r="B12601">
        <v>1432.25</v>
      </c>
      <c r="C12601">
        <f t="shared" si="589"/>
        <v>-4.3863307752196263E-3</v>
      </c>
      <c r="D12601">
        <f t="shared" si="588"/>
        <v>2.8192460218301116E-2</v>
      </c>
      <c r="E12601">
        <f t="shared" si="590"/>
        <v>0.1679061053633879</v>
      </c>
    </row>
    <row r="12602" spans="1:5">
      <c r="A12602" s="1">
        <v>36538</v>
      </c>
      <c r="B12602">
        <v>1449.68</v>
      </c>
      <c r="C12602">
        <f t="shared" si="589"/>
        <v>1.2169663117472553E-2</v>
      </c>
      <c r="D12602">
        <f t="shared" si="588"/>
        <v>2.8227124179293305E-2</v>
      </c>
      <c r="E12602">
        <f t="shared" si="590"/>
        <v>0.16800929789536442</v>
      </c>
    </row>
    <row r="12603" spans="1:5">
      <c r="A12603" s="1">
        <v>36539</v>
      </c>
      <c r="B12603">
        <v>1465.15</v>
      </c>
      <c r="C12603">
        <f t="shared" si="589"/>
        <v>1.0671320567297629E-2</v>
      </c>
      <c r="D12603">
        <f t="shared" si="588"/>
        <v>2.8175717245917158E-2</v>
      </c>
      <c r="E12603">
        <f t="shared" si="590"/>
        <v>0.167856239818236</v>
      </c>
    </row>
    <row r="12604" spans="1:5">
      <c r="A12604" s="1">
        <v>36543</v>
      </c>
      <c r="B12604">
        <v>1455.14</v>
      </c>
      <c r="C12604">
        <f t="shared" si="589"/>
        <v>-6.8320649762822856E-3</v>
      </c>
      <c r="D12604">
        <f t="shared" si="588"/>
        <v>2.795768282333869E-2</v>
      </c>
      <c r="E12604">
        <f t="shared" si="590"/>
        <v>0.16720551074452866</v>
      </c>
    </row>
    <row r="12605" spans="1:5">
      <c r="A12605" s="1">
        <v>36544</v>
      </c>
      <c r="B12605">
        <v>1455.9</v>
      </c>
      <c r="C12605">
        <f t="shared" si="589"/>
        <v>5.222865153868293E-4</v>
      </c>
      <c r="D12605">
        <f t="shared" si="588"/>
        <v>2.762821776668847E-2</v>
      </c>
      <c r="E12605">
        <f t="shared" si="590"/>
        <v>0.16621738106073164</v>
      </c>
    </row>
    <row r="12606" spans="1:5">
      <c r="A12606" s="1">
        <v>36545</v>
      </c>
      <c r="B12606">
        <v>1445.57</v>
      </c>
      <c r="C12606">
        <f t="shared" si="589"/>
        <v>-7.0952675321108273E-3</v>
      </c>
      <c r="D12606">
        <f t="shared" si="588"/>
        <v>2.74302237958374E-2</v>
      </c>
      <c r="E12606">
        <f t="shared" si="590"/>
        <v>0.16562072272465606</v>
      </c>
    </row>
    <row r="12607" spans="1:5">
      <c r="A12607" s="1">
        <v>36546</v>
      </c>
      <c r="B12607">
        <v>1441.36</v>
      </c>
      <c r="C12607">
        <f t="shared" si="589"/>
        <v>-2.9123459950054558E-3</v>
      </c>
      <c r="D12607">
        <f t="shared" si="588"/>
        <v>2.7131734927135477E-2</v>
      </c>
      <c r="E12607">
        <f t="shared" si="590"/>
        <v>0.164717136106525</v>
      </c>
    </row>
    <row r="12608" spans="1:5">
      <c r="A12608" s="1">
        <v>36549</v>
      </c>
      <c r="B12608">
        <v>1401.53</v>
      </c>
      <c r="C12608">
        <f t="shared" si="589"/>
        <v>-2.7633623799744638E-2</v>
      </c>
      <c r="D12608">
        <f t="shared" si="588"/>
        <v>2.8723097795592123E-2</v>
      </c>
      <c r="E12608">
        <f t="shared" si="590"/>
        <v>0.1694789007386823</v>
      </c>
    </row>
    <row r="12609" spans="1:5">
      <c r="A12609" s="1">
        <v>36550</v>
      </c>
      <c r="B12609">
        <v>1410.03</v>
      </c>
      <c r="C12609">
        <f t="shared" si="589"/>
        <v>6.0648006107610966E-3</v>
      </c>
      <c r="D12609">
        <f t="shared" si="588"/>
        <v>2.8469483692183526E-2</v>
      </c>
      <c r="E12609">
        <f t="shared" si="590"/>
        <v>0.16872902445099219</v>
      </c>
    </row>
    <row r="12610" spans="1:5">
      <c r="A12610" s="1">
        <v>36551</v>
      </c>
      <c r="B12610">
        <v>1404.09</v>
      </c>
      <c r="C12610">
        <f t="shared" si="589"/>
        <v>-4.2126763260356553E-3</v>
      </c>
      <c r="D12610">
        <f t="shared" si="588"/>
        <v>2.8173427580737917E-2</v>
      </c>
      <c r="E12610">
        <f t="shared" si="590"/>
        <v>0.16784941936371991</v>
      </c>
    </row>
    <row r="12611" spans="1:5">
      <c r="A12611" s="1">
        <v>36552</v>
      </c>
      <c r="B12611">
        <v>1398.56</v>
      </c>
      <c r="C12611">
        <f t="shared" si="589"/>
        <v>-3.9384939711841638E-3</v>
      </c>
      <c r="D12611">
        <f t="shared" si="588"/>
        <v>2.7877687339759604E-2</v>
      </c>
      <c r="E12611">
        <f t="shared" si="590"/>
        <v>0.1669661263243524</v>
      </c>
    </row>
    <row r="12612" spans="1:5">
      <c r="A12612" s="1">
        <v>36553</v>
      </c>
      <c r="B12612">
        <v>1360.16</v>
      </c>
      <c r="C12612">
        <f t="shared" si="589"/>
        <v>-2.7456812721656464E-2</v>
      </c>
      <c r="D12612">
        <f t="shared" si="588"/>
        <v>2.9429904907638051E-2</v>
      </c>
      <c r="E12612">
        <f t="shared" si="590"/>
        <v>0.17155146431213594</v>
      </c>
    </row>
    <row r="12613" spans="1:5">
      <c r="A12613" s="1">
        <v>36556</v>
      </c>
      <c r="B12613">
        <v>1394.46</v>
      </c>
      <c r="C12613">
        <f t="shared" si="589"/>
        <v>2.5217621456299223E-2</v>
      </c>
      <c r="D12613">
        <f t="shared" si="588"/>
        <v>3.0656976343909612E-2</v>
      </c>
      <c r="E12613">
        <f t="shared" si="590"/>
        <v>0.17509133714695771</v>
      </c>
    </row>
    <row r="12614" spans="1:5">
      <c r="A12614" s="1">
        <v>36557</v>
      </c>
      <c r="B12614">
        <v>1409.28</v>
      </c>
      <c r="C12614">
        <f t="shared" si="589"/>
        <v>1.0627769889419514E-2</v>
      </c>
      <c r="D12614">
        <f t="shared" si="588"/>
        <v>3.0554901201355757E-2</v>
      </c>
      <c r="E12614">
        <f t="shared" si="590"/>
        <v>0.17479960297825553</v>
      </c>
    </row>
    <row r="12615" spans="1:5">
      <c r="A12615" s="1">
        <v>36558</v>
      </c>
      <c r="B12615">
        <v>1409.12</v>
      </c>
      <c r="C12615">
        <f t="shared" si="589"/>
        <v>-1.1353315168034873E-4</v>
      </c>
      <c r="D12615">
        <f t="shared" si="588"/>
        <v>3.0173103116859758E-2</v>
      </c>
      <c r="E12615">
        <f t="shared" si="590"/>
        <v>0.17370406764626947</v>
      </c>
    </row>
    <row r="12616" spans="1:5">
      <c r="A12616" s="1">
        <v>36559</v>
      </c>
      <c r="B12616">
        <v>1424.97</v>
      </c>
      <c r="C12616">
        <f t="shared" si="589"/>
        <v>1.1248154876802641E-2</v>
      </c>
      <c r="D12616">
        <f t="shared" si="588"/>
        <v>3.0114515218023805E-2</v>
      </c>
      <c r="E12616">
        <f t="shared" si="590"/>
        <v>0.1735353428498754</v>
      </c>
    </row>
    <row r="12617" spans="1:5">
      <c r="A12617" s="1">
        <v>36560</v>
      </c>
      <c r="B12617">
        <v>1424.37</v>
      </c>
      <c r="C12617">
        <f t="shared" si="589"/>
        <v>-4.2106149603159115E-4</v>
      </c>
      <c r="D12617">
        <f t="shared" si="588"/>
        <v>2.9741890967217754E-2</v>
      </c>
      <c r="E12617">
        <f t="shared" si="590"/>
        <v>0.17245837459287894</v>
      </c>
    </row>
    <row r="12618" spans="1:5">
      <c r="A12618" s="1">
        <v>36563</v>
      </c>
      <c r="B12618">
        <v>1424.24</v>
      </c>
      <c r="C12618">
        <f t="shared" si="589"/>
        <v>-9.1268420424385363E-5</v>
      </c>
      <c r="D12618">
        <f t="shared" si="588"/>
        <v>2.9376260410462426E-2</v>
      </c>
      <c r="E12618">
        <f t="shared" si="590"/>
        <v>0.1713950419658119</v>
      </c>
    </row>
    <row r="12619" spans="1:5">
      <c r="A12619" s="1">
        <v>36564</v>
      </c>
      <c r="B12619">
        <v>1441.72</v>
      </c>
      <c r="C12619">
        <f t="shared" si="589"/>
        <v>1.2273212379935979E-2</v>
      </c>
      <c r="D12619">
        <f t="shared" si="588"/>
        <v>2.9393681190539214E-2</v>
      </c>
      <c r="E12619">
        <f t="shared" si="590"/>
        <v>0.1714458549820882</v>
      </c>
    </row>
    <row r="12620" spans="1:5">
      <c r="A12620" s="1">
        <v>36565</v>
      </c>
      <c r="B12620">
        <v>1411.71</v>
      </c>
      <c r="C12620">
        <f t="shared" si="589"/>
        <v>-2.0815414921066498E-2</v>
      </c>
      <c r="D12620">
        <f t="shared" si="588"/>
        <v>3.011590990889303E-2</v>
      </c>
      <c r="E12620">
        <f t="shared" si="590"/>
        <v>0.17353936126681183</v>
      </c>
    </row>
    <row r="12621" spans="1:5">
      <c r="A12621" s="1">
        <v>36566</v>
      </c>
      <c r="B12621">
        <v>1416.83</v>
      </c>
      <c r="C12621">
        <f t="shared" si="589"/>
        <v>3.6268072054458003E-3</v>
      </c>
      <c r="D12621">
        <f t="shared" ref="D12621:D12684" si="591">alpha*(lambda*D12620+(1-lambda)*C12621*C12621*252)+(1-alpha)*av</f>
        <v>2.977563152056761E-2</v>
      </c>
      <c r="E12621">
        <f t="shared" si="590"/>
        <v>0.17255616917562702</v>
      </c>
    </row>
    <row r="12622" spans="1:5">
      <c r="A12622" s="1">
        <v>36567</v>
      </c>
      <c r="B12622">
        <v>1387.12</v>
      </c>
      <c r="C12622">
        <f t="shared" ref="C12622:C12685" si="592">(B12622-B12621)/B12621</f>
        <v>-2.0969347063515057E-2</v>
      </c>
      <c r="D12622">
        <f t="shared" si="591"/>
        <v>3.0506306025695575E-2</v>
      </c>
      <c r="E12622">
        <f t="shared" ref="E12622:E12685" si="593">SQRT(D12622)</f>
        <v>0.17466054513167986</v>
      </c>
    </row>
    <row r="12623" spans="1:5">
      <c r="A12623" s="1">
        <v>36570</v>
      </c>
      <c r="B12623">
        <v>1389.94</v>
      </c>
      <c r="C12623">
        <f t="shared" si="592"/>
        <v>2.032989215064424E-3</v>
      </c>
      <c r="D12623">
        <f t="shared" si="591"/>
        <v>3.0135753948817377E-2</v>
      </c>
      <c r="E12623">
        <f t="shared" si="593"/>
        <v>0.17359652631552677</v>
      </c>
    </row>
    <row r="12624" spans="1:5">
      <c r="A12624" s="1">
        <v>36571</v>
      </c>
      <c r="B12624">
        <v>1402.05</v>
      </c>
      <c r="C12624">
        <f t="shared" si="592"/>
        <v>8.7126062995524257E-3</v>
      </c>
      <c r="D12624">
        <f t="shared" si="591"/>
        <v>2.9951643779115546E-2</v>
      </c>
      <c r="E12624">
        <f t="shared" si="593"/>
        <v>0.17306543207444849</v>
      </c>
    </row>
    <row r="12625" spans="1:5">
      <c r="A12625" s="1">
        <v>36572</v>
      </c>
      <c r="B12625">
        <v>1387.67</v>
      </c>
      <c r="C12625">
        <f t="shared" si="592"/>
        <v>-1.0256410256410173E-2</v>
      </c>
      <c r="D12625">
        <f t="shared" si="591"/>
        <v>2.984425622973012E-2</v>
      </c>
      <c r="E12625">
        <f t="shared" si="593"/>
        <v>0.172754902187261</v>
      </c>
    </row>
    <row r="12626" spans="1:5">
      <c r="A12626" s="1">
        <v>36573</v>
      </c>
      <c r="B12626">
        <v>1388.26</v>
      </c>
      <c r="C12626">
        <f t="shared" si="592"/>
        <v>4.2517313194053206E-4</v>
      </c>
      <c r="D12626">
        <f t="shared" si="591"/>
        <v>2.9477018813219898E-2</v>
      </c>
      <c r="E12626">
        <f t="shared" si="593"/>
        <v>0.17168872651755532</v>
      </c>
    </row>
    <row r="12627" spans="1:5">
      <c r="A12627" s="1">
        <v>36574</v>
      </c>
      <c r="B12627">
        <v>1346.09</v>
      </c>
      <c r="C12627">
        <f t="shared" si="592"/>
        <v>-3.0376154322677359E-2</v>
      </c>
      <c r="D12627">
        <f t="shared" si="591"/>
        <v>3.1418617213513633E-2</v>
      </c>
      <c r="E12627">
        <f t="shared" si="593"/>
        <v>0.17725297518945524</v>
      </c>
    </row>
    <row r="12628" spans="1:5">
      <c r="A12628" s="1">
        <v>36578</v>
      </c>
      <c r="B12628">
        <v>1352.17</v>
      </c>
      <c r="C12628">
        <f t="shared" si="592"/>
        <v>4.5167856532625271E-3</v>
      </c>
      <c r="D12628">
        <f t="shared" si="591"/>
        <v>3.1070496317521287E-2</v>
      </c>
      <c r="E12628">
        <f t="shared" si="593"/>
        <v>0.17626825101963567</v>
      </c>
    </row>
    <row r="12629" spans="1:5">
      <c r="A12629" s="1">
        <v>36579</v>
      </c>
      <c r="B12629">
        <v>1360.69</v>
      </c>
      <c r="C12629">
        <f t="shared" si="592"/>
        <v>6.3009828645806234E-3</v>
      </c>
      <c r="D12629">
        <f t="shared" si="591"/>
        <v>3.0777455243046144E-2</v>
      </c>
      <c r="E12629">
        <f t="shared" si="593"/>
        <v>0.17543504565236145</v>
      </c>
    </row>
    <row r="12630" spans="1:5">
      <c r="A12630" s="1">
        <v>36580</v>
      </c>
      <c r="B12630">
        <v>1353.43</v>
      </c>
      <c r="C12630">
        <f t="shared" si="592"/>
        <v>-5.3355282981428472E-3</v>
      </c>
      <c r="D12630">
        <f t="shared" si="591"/>
        <v>3.0462217798373183E-2</v>
      </c>
      <c r="E12630">
        <f t="shared" si="593"/>
        <v>0.17453428831714754</v>
      </c>
    </row>
    <row r="12631" spans="1:5">
      <c r="A12631" s="1">
        <v>36581</v>
      </c>
      <c r="B12631">
        <v>1333.36</v>
      </c>
      <c r="C12631">
        <f t="shared" si="592"/>
        <v>-1.4828990047509042E-2</v>
      </c>
      <c r="D12631">
        <f t="shared" si="591"/>
        <v>3.0630835846236548E-2</v>
      </c>
      <c r="E12631">
        <f t="shared" si="593"/>
        <v>0.17501667305213109</v>
      </c>
    </row>
    <row r="12632" spans="1:5">
      <c r="A12632" s="1">
        <v>36584</v>
      </c>
      <c r="B12632">
        <v>1348.05</v>
      </c>
      <c r="C12632">
        <f t="shared" si="592"/>
        <v>1.1017279654406954E-2</v>
      </c>
      <c r="D12632">
        <f t="shared" si="591"/>
        <v>3.0550314454006348E-2</v>
      </c>
      <c r="E12632">
        <f t="shared" si="593"/>
        <v>0.17478648246934414</v>
      </c>
    </row>
    <row r="12633" spans="1:5">
      <c r="A12633" s="1">
        <v>36585</v>
      </c>
      <c r="B12633">
        <v>1366.42</v>
      </c>
      <c r="C12633">
        <f t="shared" si="592"/>
        <v>1.3627090983272222E-2</v>
      </c>
      <c r="D12633">
        <f t="shared" si="591"/>
        <v>3.0631853882469001E-2</v>
      </c>
      <c r="E12633">
        <f t="shared" si="593"/>
        <v>0.17501958142581933</v>
      </c>
    </row>
    <row r="12634" spans="1:5">
      <c r="A12634" s="1">
        <v>36586</v>
      </c>
      <c r="B12634">
        <v>1379.19</v>
      </c>
      <c r="C12634">
        <f t="shared" si="592"/>
        <v>9.3455892039050817E-3</v>
      </c>
      <c r="D12634">
        <f t="shared" si="591"/>
        <v>3.0466388207929379E-2</v>
      </c>
      <c r="E12634">
        <f t="shared" si="593"/>
        <v>0.17454623515827941</v>
      </c>
    </row>
    <row r="12635" spans="1:5">
      <c r="A12635" s="1">
        <v>36587</v>
      </c>
      <c r="B12635">
        <v>1381.76</v>
      </c>
      <c r="C12635">
        <f t="shared" si="592"/>
        <v>1.8634125827477984E-3</v>
      </c>
      <c r="D12635">
        <f t="shared" si="591"/>
        <v>3.0094982084728376E-2</v>
      </c>
      <c r="E12635">
        <f t="shared" si="593"/>
        <v>0.17347905373481945</v>
      </c>
    </row>
    <row r="12636" spans="1:5">
      <c r="A12636" s="1">
        <v>36588</v>
      </c>
      <c r="B12636">
        <v>1409.17</v>
      </c>
      <c r="C12636">
        <f t="shared" si="592"/>
        <v>1.9837019453450733E-2</v>
      </c>
      <c r="D12636">
        <f t="shared" si="591"/>
        <v>3.0704026347058093E-2</v>
      </c>
      <c r="E12636">
        <f t="shared" si="593"/>
        <v>0.17522564409086386</v>
      </c>
    </row>
    <row r="12637" spans="1:5">
      <c r="A12637" s="1">
        <v>36591</v>
      </c>
      <c r="B12637">
        <v>1391.28</v>
      </c>
      <c r="C12637">
        <f t="shared" si="592"/>
        <v>-1.2695416450818637E-2</v>
      </c>
      <c r="D12637">
        <f t="shared" si="591"/>
        <v>3.0721324409183355E-2</v>
      </c>
      <c r="E12637">
        <f t="shared" si="593"/>
        <v>0.17527499653168832</v>
      </c>
    </row>
    <row r="12638" spans="1:5">
      <c r="A12638" s="1">
        <v>36592</v>
      </c>
      <c r="B12638">
        <v>1355.62</v>
      </c>
      <c r="C12638">
        <f t="shared" si="592"/>
        <v>-2.5631073543787075E-2</v>
      </c>
      <c r="D12638">
        <f t="shared" si="591"/>
        <v>3.1975146022913417E-2</v>
      </c>
      <c r="E12638">
        <f t="shared" si="593"/>
        <v>0.17881595572798703</v>
      </c>
    </row>
    <row r="12639" spans="1:5">
      <c r="A12639" s="1">
        <v>36593</v>
      </c>
      <c r="B12639">
        <v>1366.7</v>
      </c>
      <c r="C12639">
        <f t="shared" si="592"/>
        <v>8.1733819211874687E-3</v>
      </c>
      <c r="D12639">
        <f t="shared" si="591"/>
        <v>3.1731715957433369E-2</v>
      </c>
      <c r="E12639">
        <f t="shared" si="593"/>
        <v>0.17813398316276816</v>
      </c>
    </row>
    <row r="12640" spans="1:5">
      <c r="A12640" s="1">
        <v>36594</v>
      </c>
      <c r="B12640">
        <v>1401.69</v>
      </c>
      <c r="C12640">
        <f t="shared" si="592"/>
        <v>2.5601814589888056E-2</v>
      </c>
      <c r="D12640">
        <f t="shared" si="591"/>
        <v>3.2961691022480914E-2</v>
      </c>
      <c r="E12640">
        <f t="shared" si="593"/>
        <v>0.181553548636431</v>
      </c>
    </row>
    <row r="12641" spans="1:5">
      <c r="A12641" s="1">
        <v>36595</v>
      </c>
      <c r="B12641">
        <v>1395.07</v>
      </c>
      <c r="C12641">
        <f t="shared" si="592"/>
        <v>-4.7228702494846349E-3</v>
      </c>
      <c r="D12641">
        <f t="shared" si="591"/>
        <v>3.2587613432996057E-2</v>
      </c>
      <c r="E12641">
        <f t="shared" si="593"/>
        <v>0.18052039616895388</v>
      </c>
    </row>
    <row r="12642" spans="1:5">
      <c r="A12642" s="1">
        <v>36598</v>
      </c>
      <c r="B12642">
        <v>1383.62</v>
      </c>
      <c r="C12642">
        <f t="shared" si="592"/>
        <v>-8.2074734601131454E-3</v>
      </c>
      <c r="D12642">
        <f t="shared" si="591"/>
        <v>3.2333388483544973E-2</v>
      </c>
      <c r="E12642">
        <f t="shared" si="593"/>
        <v>0.17981487280963435</v>
      </c>
    </row>
    <row r="12643" spans="1:5">
      <c r="A12643" s="1">
        <v>36599</v>
      </c>
      <c r="B12643">
        <v>1359.15</v>
      </c>
      <c r="C12643">
        <f t="shared" si="592"/>
        <v>-1.7685491681241818E-2</v>
      </c>
      <c r="D12643">
        <f t="shared" si="591"/>
        <v>3.2696481446333865E-2</v>
      </c>
      <c r="E12643">
        <f t="shared" si="593"/>
        <v>0.18082168411541208</v>
      </c>
    </row>
    <row r="12644" spans="1:5">
      <c r="A12644" s="1">
        <v>36600</v>
      </c>
      <c r="B12644">
        <v>1392.14</v>
      </c>
      <c r="C12644">
        <f t="shared" si="592"/>
        <v>2.4272523268219114E-2</v>
      </c>
      <c r="D12644">
        <f t="shared" si="591"/>
        <v>3.3741858614057721E-2</v>
      </c>
      <c r="E12644">
        <f t="shared" si="593"/>
        <v>0.18368957132634864</v>
      </c>
    </row>
    <row r="12645" spans="1:5">
      <c r="A12645" s="1">
        <v>36601</v>
      </c>
      <c r="B12645">
        <v>1458.47</v>
      </c>
      <c r="C12645">
        <f t="shared" si="592"/>
        <v>4.7646070079158651E-2</v>
      </c>
      <c r="D12645">
        <f t="shared" si="591"/>
        <v>3.8960173135035969E-2</v>
      </c>
      <c r="E12645">
        <f t="shared" si="593"/>
        <v>0.19738331523975366</v>
      </c>
    </row>
    <row r="12646" spans="1:5">
      <c r="A12646" s="1">
        <v>36602</v>
      </c>
      <c r="B12646">
        <v>1464.47</v>
      </c>
      <c r="C12646">
        <f t="shared" si="592"/>
        <v>4.1139001830685579E-3</v>
      </c>
      <c r="D12646">
        <f t="shared" si="591"/>
        <v>3.8453300412727348E-2</v>
      </c>
      <c r="E12646">
        <f t="shared" si="593"/>
        <v>0.19609513102758913</v>
      </c>
    </row>
    <row r="12647" spans="1:5">
      <c r="A12647" s="1">
        <v>36605</v>
      </c>
      <c r="B12647">
        <v>1456.63</v>
      </c>
      <c r="C12647">
        <f t="shared" si="592"/>
        <v>-5.3534725873523653E-3</v>
      </c>
      <c r="D12647">
        <f t="shared" si="591"/>
        <v>3.7985792168091927E-2</v>
      </c>
      <c r="E12647">
        <f t="shared" si="593"/>
        <v>0.19489944116926536</v>
      </c>
    </row>
    <row r="12648" spans="1:5">
      <c r="A12648" s="1">
        <v>36606</v>
      </c>
      <c r="B12648">
        <v>1493.87</v>
      </c>
      <c r="C12648">
        <f t="shared" si="592"/>
        <v>2.5565860925560905E-2</v>
      </c>
      <c r="D12648">
        <f t="shared" si="591"/>
        <v>3.9086721519232898E-2</v>
      </c>
      <c r="E12648">
        <f t="shared" si="593"/>
        <v>0.19770362039991302</v>
      </c>
    </row>
    <row r="12649" spans="1:5">
      <c r="A12649" s="1">
        <v>36607</v>
      </c>
      <c r="B12649">
        <v>1500.64</v>
      </c>
      <c r="C12649">
        <f t="shared" si="592"/>
        <v>4.5318535080028444E-3</v>
      </c>
      <c r="D12649">
        <f t="shared" si="591"/>
        <v>3.8586345497521317E-2</v>
      </c>
      <c r="E12649">
        <f t="shared" si="593"/>
        <v>0.19643407417635392</v>
      </c>
    </row>
    <row r="12650" spans="1:5">
      <c r="A12650" s="1">
        <v>36608</v>
      </c>
      <c r="B12650">
        <v>1527.35</v>
      </c>
      <c r="C12650">
        <f t="shared" si="592"/>
        <v>1.7799072395777674E-2</v>
      </c>
      <c r="D12650">
        <f t="shared" si="591"/>
        <v>3.8835059563206098E-2</v>
      </c>
      <c r="E12650">
        <f t="shared" si="593"/>
        <v>0.1970661299239575</v>
      </c>
    </row>
    <row r="12651" spans="1:5">
      <c r="A12651" s="1">
        <v>36609</v>
      </c>
      <c r="B12651">
        <v>1527.46</v>
      </c>
      <c r="C12651">
        <f t="shared" si="592"/>
        <v>7.2020165646464351E-5</v>
      </c>
      <c r="D12651">
        <f t="shared" si="591"/>
        <v>3.8288467110183536E-2</v>
      </c>
      <c r="E12651">
        <f t="shared" si="593"/>
        <v>0.19567439053229099</v>
      </c>
    </row>
    <row r="12652" spans="1:5">
      <c r="A12652" s="1">
        <v>36612</v>
      </c>
      <c r="B12652">
        <v>1523.86</v>
      </c>
      <c r="C12652">
        <f t="shared" si="592"/>
        <v>-2.3568538619670146E-3</v>
      </c>
      <c r="D12652">
        <f t="shared" si="591"/>
        <v>3.7766596922251386E-2</v>
      </c>
      <c r="E12652">
        <f t="shared" si="593"/>
        <v>0.19433629851947729</v>
      </c>
    </row>
    <row r="12653" spans="1:5">
      <c r="A12653" s="1">
        <v>36613</v>
      </c>
      <c r="B12653">
        <v>1507.73</v>
      </c>
      <c r="C12653">
        <f t="shared" si="592"/>
        <v>-1.0584961873137875E-2</v>
      </c>
      <c r="D12653">
        <f t="shared" si="591"/>
        <v>3.7520774864761686E-2</v>
      </c>
      <c r="E12653">
        <f t="shared" si="593"/>
        <v>0.19370280035343238</v>
      </c>
    </row>
    <row r="12654" spans="1:5">
      <c r="A12654" s="1">
        <v>36614</v>
      </c>
      <c r="B12654">
        <v>1508.52</v>
      </c>
      <c r="C12654">
        <f t="shared" si="592"/>
        <v>5.2396649267439374E-4</v>
      </c>
      <c r="D12654">
        <f t="shared" si="591"/>
        <v>3.7001008661550427E-2</v>
      </c>
      <c r="E12654">
        <f t="shared" si="593"/>
        <v>0.19235646248969757</v>
      </c>
    </row>
    <row r="12655" spans="1:5">
      <c r="A12655" s="1">
        <v>36615</v>
      </c>
      <c r="B12655">
        <v>1487.92</v>
      </c>
      <c r="C12655">
        <f t="shared" si="592"/>
        <v>-1.3655768567867784E-2</v>
      </c>
      <c r="D12655">
        <f t="shared" si="591"/>
        <v>3.6956131223051053E-2</v>
      </c>
      <c r="E12655">
        <f t="shared" si="593"/>
        <v>0.19223977534072145</v>
      </c>
    </row>
    <row r="12656" spans="1:5">
      <c r="A12656" s="1">
        <v>36616</v>
      </c>
      <c r="B12656">
        <v>1498.58</v>
      </c>
      <c r="C12656">
        <f t="shared" si="592"/>
        <v>7.1643636754663243E-3</v>
      </c>
      <c r="D12656">
        <f t="shared" si="591"/>
        <v>3.6574969864738939E-2</v>
      </c>
      <c r="E12656">
        <f t="shared" si="593"/>
        <v>0.19124583620235747</v>
      </c>
    </row>
    <row r="12657" spans="1:5">
      <c r="A12657" s="1">
        <v>36619</v>
      </c>
      <c r="B12657">
        <v>1505.97</v>
      </c>
      <c r="C12657">
        <f t="shared" si="592"/>
        <v>4.9313349971306843E-3</v>
      </c>
      <c r="D12657">
        <f t="shared" si="591"/>
        <v>3.6134008964624702E-2</v>
      </c>
      <c r="E12657">
        <f t="shared" si="593"/>
        <v>0.1900894762069292</v>
      </c>
    </row>
    <row r="12658" spans="1:5">
      <c r="A12658" s="1">
        <v>36620</v>
      </c>
      <c r="B12658">
        <v>1494.73</v>
      </c>
      <c r="C12658">
        <f t="shared" si="592"/>
        <v>-7.4636280935211248E-3</v>
      </c>
      <c r="D12658">
        <f t="shared" si="591"/>
        <v>3.5780129169150701E-2</v>
      </c>
      <c r="E12658">
        <f t="shared" si="593"/>
        <v>0.18915636169357536</v>
      </c>
    </row>
    <row r="12659" spans="1:5">
      <c r="A12659" s="1">
        <v>36621</v>
      </c>
      <c r="B12659">
        <v>1487.37</v>
      </c>
      <c r="C12659">
        <f t="shared" si="592"/>
        <v>-4.9239662012538236E-3</v>
      </c>
      <c r="D12659">
        <f t="shared" si="591"/>
        <v>3.5354804422254436E-2</v>
      </c>
      <c r="E12659">
        <f t="shared" si="593"/>
        <v>0.18802873296986936</v>
      </c>
    </row>
    <row r="12660" spans="1:5">
      <c r="A12660" s="1">
        <v>36622</v>
      </c>
      <c r="B12660">
        <v>1501.34</v>
      </c>
      <c r="C12660">
        <f t="shared" si="592"/>
        <v>9.3924174885872576E-3</v>
      </c>
      <c r="D12660">
        <f t="shared" si="591"/>
        <v>3.5097541140915206E-2</v>
      </c>
      <c r="E12660">
        <f t="shared" si="593"/>
        <v>0.18734337762759379</v>
      </c>
    </row>
    <row r="12661" spans="1:5">
      <c r="A12661" s="1">
        <v>36623</v>
      </c>
      <c r="B12661">
        <v>1516.35</v>
      </c>
      <c r="C12661">
        <f t="shared" si="592"/>
        <v>9.9977353564149312E-3</v>
      </c>
      <c r="D12661">
        <f t="shared" si="591"/>
        <v>3.4874679380346024E-2</v>
      </c>
      <c r="E12661">
        <f t="shared" si="593"/>
        <v>0.18674763554151369</v>
      </c>
    </row>
    <row r="12662" spans="1:5">
      <c r="A12662" s="1">
        <v>36626</v>
      </c>
      <c r="B12662">
        <v>1504.46</v>
      </c>
      <c r="C12662">
        <f t="shared" si="592"/>
        <v>-7.8411976126882797E-3</v>
      </c>
      <c r="D12662">
        <f t="shared" si="591"/>
        <v>3.4560276783900695E-2</v>
      </c>
      <c r="E12662">
        <f t="shared" si="593"/>
        <v>0.18590394504663071</v>
      </c>
    </row>
    <row r="12663" spans="1:5">
      <c r="A12663" s="1">
        <v>36627</v>
      </c>
      <c r="B12663">
        <v>1500.59</v>
      </c>
      <c r="C12663">
        <f t="shared" si="592"/>
        <v>-2.5723515414169326E-3</v>
      </c>
      <c r="D12663">
        <f t="shared" si="591"/>
        <v>3.4115247640668381E-2</v>
      </c>
      <c r="E12663">
        <f t="shared" si="593"/>
        <v>0.18470313381388087</v>
      </c>
    </row>
    <row r="12664" spans="1:5">
      <c r="A12664" s="1">
        <v>36628</v>
      </c>
      <c r="B12664">
        <v>1467.17</v>
      </c>
      <c r="C12664">
        <f t="shared" si="592"/>
        <v>-2.2271239978941513E-2</v>
      </c>
      <c r="D12664">
        <f t="shared" si="591"/>
        <v>3.4900007587837546E-2</v>
      </c>
      <c r="E12664">
        <f t="shared" si="593"/>
        <v>0.18681543723107452</v>
      </c>
    </row>
    <row r="12665" spans="1:5">
      <c r="A12665" s="1">
        <v>36629</v>
      </c>
      <c r="B12665">
        <v>1440.51</v>
      </c>
      <c r="C12665">
        <f t="shared" si="592"/>
        <v>-1.8171036757839976E-2</v>
      </c>
      <c r="D12665">
        <f t="shared" si="591"/>
        <v>3.5255459200773352E-2</v>
      </c>
      <c r="E12665">
        <f t="shared" si="593"/>
        <v>0.187764371489304</v>
      </c>
    </row>
    <row r="12666" spans="1:5">
      <c r="A12666" s="1">
        <v>36630</v>
      </c>
      <c r="B12666">
        <v>1356.56</v>
      </c>
      <c r="C12666">
        <f t="shared" si="592"/>
        <v>-5.8277970996383259E-2</v>
      </c>
      <c r="D12666">
        <f t="shared" si="591"/>
        <v>4.3253231739414713E-2</v>
      </c>
      <c r="E12666">
        <f t="shared" si="593"/>
        <v>0.20797411314732109</v>
      </c>
    </row>
    <row r="12667" spans="1:5">
      <c r="A12667" s="1">
        <v>36633</v>
      </c>
      <c r="B12667">
        <v>1401.44</v>
      </c>
      <c r="C12667">
        <f t="shared" si="592"/>
        <v>3.3083682255115966E-2</v>
      </c>
      <c r="D12667">
        <f t="shared" si="591"/>
        <v>4.5349338242526446E-2</v>
      </c>
      <c r="E12667">
        <f t="shared" si="593"/>
        <v>0.21295384063812151</v>
      </c>
    </row>
    <row r="12668" spans="1:5">
      <c r="A12668" s="1">
        <v>36634</v>
      </c>
      <c r="B12668">
        <v>1441.61</v>
      </c>
      <c r="C12668">
        <f t="shared" si="592"/>
        <v>2.8663374814476426E-2</v>
      </c>
      <c r="D12668">
        <f t="shared" si="591"/>
        <v>4.6722799079794645E-2</v>
      </c>
      <c r="E12668">
        <f t="shared" si="593"/>
        <v>0.21615457219266643</v>
      </c>
    </row>
    <row r="12669" spans="1:5">
      <c r="A12669" s="1">
        <v>36635</v>
      </c>
      <c r="B12669">
        <v>1427.47</v>
      </c>
      <c r="C12669">
        <f t="shared" si="592"/>
        <v>-9.8084780211013193E-3</v>
      </c>
      <c r="D12669">
        <f t="shared" si="591"/>
        <v>4.6259243000375629E-2</v>
      </c>
      <c r="E12669">
        <f t="shared" si="593"/>
        <v>0.21507962014188053</v>
      </c>
    </row>
    <row r="12670" spans="1:5">
      <c r="A12670" s="1">
        <v>36636</v>
      </c>
      <c r="B12670">
        <v>1434.54</v>
      </c>
      <c r="C12670">
        <f t="shared" si="592"/>
        <v>4.9528186231584106E-3</v>
      </c>
      <c r="D12670">
        <f t="shared" si="591"/>
        <v>4.5626094829305373E-2</v>
      </c>
      <c r="E12670">
        <f t="shared" si="593"/>
        <v>0.21360265641912174</v>
      </c>
    </row>
    <row r="12671" spans="1:5">
      <c r="A12671" s="1">
        <v>36640</v>
      </c>
      <c r="B12671">
        <v>1429.86</v>
      </c>
      <c r="C12671">
        <f t="shared" si="592"/>
        <v>-3.2623698188966942E-3</v>
      </c>
      <c r="D12671">
        <f t="shared" si="591"/>
        <v>4.4970900132391266E-2</v>
      </c>
      <c r="E12671">
        <f t="shared" si="593"/>
        <v>0.2120634342181397</v>
      </c>
    </row>
    <row r="12672" spans="1:5">
      <c r="A12672" s="1">
        <v>36641</v>
      </c>
      <c r="B12672">
        <v>1477.44</v>
      </c>
      <c r="C12672">
        <f t="shared" si="592"/>
        <v>3.327598506147466E-2</v>
      </c>
      <c r="D12672">
        <f t="shared" si="591"/>
        <v>4.7064661552136462E-2</v>
      </c>
      <c r="E12672">
        <f t="shared" si="593"/>
        <v>0.21694391337886496</v>
      </c>
    </row>
    <row r="12673" spans="1:5">
      <c r="A12673" s="1">
        <v>36642</v>
      </c>
      <c r="B12673">
        <v>1460.99</v>
      </c>
      <c r="C12673">
        <f t="shared" si="592"/>
        <v>-1.1134123889971873E-2</v>
      </c>
      <c r="D12673">
        <f t="shared" si="591"/>
        <v>4.6663564228921595E-2</v>
      </c>
      <c r="E12673">
        <f t="shared" si="593"/>
        <v>0.21601750907952252</v>
      </c>
    </row>
    <row r="12674" spans="1:5">
      <c r="A12674" s="1">
        <v>36643</v>
      </c>
      <c r="B12674">
        <v>1464.92</v>
      </c>
      <c r="C12674">
        <f t="shared" si="592"/>
        <v>2.6899568101082577E-3</v>
      </c>
      <c r="D12674">
        <f t="shared" si="591"/>
        <v>4.5979223635351438E-2</v>
      </c>
      <c r="E12674">
        <f t="shared" si="593"/>
        <v>0.21442766527514923</v>
      </c>
    </row>
    <row r="12675" spans="1:5">
      <c r="A12675" s="1">
        <v>36644</v>
      </c>
      <c r="B12675">
        <v>1452.43</v>
      </c>
      <c r="C12675">
        <f t="shared" si="592"/>
        <v>-8.5260628566747737E-3</v>
      </c>
      <c r="D12675">
        <f t="shared" si="591"/>
        <v>4.5471805739105614E-2</v>
      </c>
      <c r="E12675">
        <f t="shared" si="593"/>
        <v>0.21324119146896928</v>
      </c>
    </row>
    <row r="12676" spans="1:5">
      <c r="A12676" s="1">
        <v>36647</v>
      </c>
      <c r="B12676">
        <v>1468.25</v>
      </c>
      <c r="C12676">
        <f t="shared" si="592"/>
        <v>1.089209118511731E-2</v>
      </c>
      <c r="D12676">
        <f t="shared" si="591"/>
        <v>4.5089106307074175E-2</v>
      </c>
      <c r="E12676">
        <f t="shared" si="593"/>
        <v>0.21234195606868222</v>
      </c>
    </row>
    <row r="12677" spans="1:5">
      <c r="A12677" s="1">
        <v>36648</v>
      </c>
      <c r="B12677">
        <v>1446.29</v>
      </c>
      <c r="C12677">
        <f t="shared" si="592"/>
        <v>-1.4956580963732358E-2</v>
      </c>
      <c r="D12677">
        <f t="shared" si="591"/>
        <v>4.4976130432438144E-2</v>
      </c>
      <c r="E12677">
        <f t="shared" si="593"/>
        <v>0.21207576578298179</v>
      </c>
    </row>
    <row r="12678" spans="1:5">
      <c r="A12678" s="1">
        <v>36649</v>
      </c>
      <c r="B12678">
        <v>1415.1</v>
      </c>
      <c r="C12678">
        <f t="shared" si="592"/>
        <v>-2.15655228204579E-2</v>
      </c>
      <c r="D12678">
        <f t="shared" si="591"/>
        <v>4.5467578791900838E-2</v>
      </c>
      <c r="E12678">
        <f t="shared" si="593"/>
        <v>0.21323128005032665</v>
      </c>
    </row>
    <row r="12679" spans="1:5">
      <c r="A12679" s="1">
        <v>36650</v>
      </c>
      <c r="B12679">
        <v>1409.57</v>
      </c>
      <c r="C12679">
        <f t="shared" si="592"/>
        <v>-3.9078510352625068E-3</v>
      </c>
      <c r="D12679">
        <f t="shared" si="591"/>
        <v>4.4827085104464495E-2</v>
      </c>
      <c r="E12679">
        <f t="shared" si="593"/>
        <v>0.21172407776269683</v>
      </c>
    </row>
    <row r="12680" spans="1:5">
      <c r="A12680" s="1">
        <v>36651</v>
      </c>
      <c r="B12680">
        <v>1432.63</v>
      </c>
      <c r="C12680">
        <f t="shared" si="592"/>
        <v>1.635959902665364E-2</v>
      </c>
      <c r="D12680">
        <f t="shared" si="591"/>
        <v>4.482893789396674E-2</v>
      </c>
      <c r="E12680">
        <f t="shared" si="593"/>
        <v>0.21172845319882433</v>
      </c>
    </row>
    <row r="12681" spans="1:5">
      <c r="A12681" s="1">
        <v>36654</v>
      </c>
      <c r="B12681">
        <v>1424.17</v>
      </c>
      <c r="C12681">
        <f t="shared" si="592"/>
        <v>-5.9052232607163298E-3</v>
      </c>
      <c r="D12681">
        <f t="shared" si="591"/>
        <v>4.4250052143629412E-2</v>
      </c>
      <c r="E12681">
        <f t="shared" si="593"/>
        <v>0.21035696362048348</v>
      </c>
    </row>
    <row r="12682" spans="1:5">
      <c r="A12682" s="1">
        <v>36655</v>
      </c>
      <c r="B12682">
        <v>1412.14</v>
      </c>
      <c r="C12682">
        <f t="shared" si="592"/>
        <v>-8.4470252849027667E-3</v>
      </c>
      <c r="D12682">
        <f t="shared" si="591"/>
        <v>4.377369795674909E-2</v>
      </c>
      <c r="E12682">
        <f t="shared" si="593"/>
        <v>0.20922164791614917</v>
      </c>
    </row>
    <row r="12683" spans="1:5">
      <c r="A12683" s="1">
        <v>36656</v>
      </c>
      <c r="B12683">
        <v>1383.05</v>
      </c>
      <c r="C12683">
        <f t="shared" si="592"/>
        <v>-2.059994051581298E-2</v>
      </c>
      <c r="D12683">
        <f t="shared" si="591"/>
        <v>4.4187500873287731E-2</v>
      </c>
      <c r="E12683">
        <f t="shared" si="593"/>
        <v>0.21020823217297588</v>
      </c>
    </row>
    <row r="12684" spans="1:5">
      <c r="A12684" s="1">
        <v>36657</v>
      </c>
      <c r="B12684">
        <v>1407.81</v>
      </c>
      <c r="C12684">
        <f t="shared" si="592"/>
        <v>1.7902461950037953E-2</v>
      </c>
      <c r="D12684">
        <f t="shared" si="591"/>
        <v>4.4333960667239054E-2</v>
      </c>
      <c r="E12684">
        <f t="shared" si="593"/>
        <v>0.21055631234242078</v>
      </c>
    </row>
    <row r="12685" spans="1:5">
      <c r="A12685" s="1">
        <v>36658</v>
      </c>
      <c r="B12685">
        <v>1420.96</v>
      </c>
      <c r="C12685">
        <f t="shared" si="592"/>
        <v>9.3407491067687334E-3</v>
      </c>
      <c r="D12685">
        <f t="shared" ref="D12685:D12748" si="594">alpha*(lambda*D12684+(1-lambda)*C12685*C12685*252)+(1-alpha)*av</f>
        <v>4.3895597428758336E-2</v>
      </c>
      <c r="E12685">
        <f t="shared" si="593"/>
        <v>0.20951276197109889</v>
      </c>
    </row>
    <row r="12686" spans="1:5">
      <c r="A12686" s="1">
        <v>36661</v>
      </c>
      <c r="B12686">
        <v>1452.36</v>
      </c>
      <c r="C12686">
        <f t="shared" ref="C12686:C12749" si="595">(B12686-B12685)/B12685</f>
        <v>2.209773674135786E-2</v>
      </c>
      <c r="D12686">
        <f t="shared" si="594"/>
        <v>4.446652304280916E-2</v>
      </c>
      <c r="E12686">
        <f t="shared" ref="E12686:E12749" si="596">SQRT(D12686)</f>
        <v>0.21087086817009398</v>
      </c>
    </row>
    <row r="12687" spans="1:5">
      <c r="A12687" s="1">
        <v>36662</v>
      </c>
      <c r="B12687">
        <v>1466.04</v>
      </c>
      <c r="C12687">
        <f t="shared" si="595"/>
        <v>9.4191522762951778E-3</v>
      </c>
      <c r="D12687">
        <f t="shared" si="594"/>
        <v>4.4029191254029897E-2</v>
      </c>
      <c r="E12687">
        <f t="shared" si="596"/>
        <v>0.20983134001866807</v>
      </c>
    </row>
    <row r="12688" spans="1:5">
      <c r="A12688" s="1">
        <v>36663</v>
      </c>
      <c r="B12688">
        <v>1447.8</v>
      </c>
      <c r="C12688">
        <f t="shared" si="595"/>
        <v>-1.2441679626749618E-2</v>
      </c>
      <c r="D12688">
        <f t="shared" si="594"/>
        <v>4.3765406183869822E-2</v>
      </c>
      <c r="E12688">
        <f t="shared" si="596"/>
        <v>0.20920183121538355</v>
      </c>
    </row>
    <row r="12689" spans="1:5">
      <c r="A12689" s="1">
        <v>36664</v>
      </c>
      <c r="B12689">
        <v>1437.21</v>
      </c>
      <c r="C12689">
        <f t="shared" si="595"/>
        <v>-7.3145462080397286E-3</v>
      </c>
      <c r="D12689">
        <f t="shared" si="594"/>
        <v>4.3254165144932778E-2</v>
      </c>
      <c r="E12689">
        <f t="shared" si="596"/>
        <v>0.20797635717776378</v>
      </c>
    </row>
    <row r="12690" spans="1:5">
      <c r="A12690" s="1">
        <v>36665</v>
      </c>
      <c r="B12690">
        <v>1406.95</v>
      </c>
      <c r="C12690">
        <f t="shared" si="595"/>
        <v>-2.1054682335914718E-2</v>
      </c>
      <c r="D12690">
        <f t="shared" si="594"/>
        <v>4.3725563513039821E-2</v>
      </c>
      <c r="E12690">
        <f t="shared" si="596"/>
        <v>0.20910658409777494</v>
      </c>
    </row>
    <row r="12691" spans="1:5">
      <c r="A12691" s="1">
        <v>36668</v>
      </c>
      <c r="B12691">
        <v>1400.72</v>
      </c>
      <c r="C12691">
        <f t="shared" si="595"/>
        <v>-4.4280180532357358E-3</v>
      </c>
      <c r="D12691">
        <f t="shared" si="594"/>
        <v>4.3130553492638099E-2</v>
      </c>
      <c r="E12691">
        <f t="shared" si="596"/>
        <v>0.20767896738148064</v>
      </c>
    </row>
    <row r="12692" spans="1:5">
      <c r="A12692" s="1">
        <v>36669</v>
      </c>
      <c r="B12692">
        <v>1373.86</v>
      </c>
      <c r="C12692">
        <f t="shared" si="595"/>
        <v>-1.9175852418756158E-2</v>
      </c>
      <c r="D12692">
        <f t="shared" si="594"/>
        <v>4.3415838950852763E-2</v>
      </c>
      <c r="E12692">
        <f t="shared" si="596"/>
        <v>0.20836467779077328</v>
      </c>
    </row>
    <row r="12693" spans="1:5">
      <c r="A12693" s="1">
        <v>36670</v>
      </c>
      <c r="B12693">
        <v>1399.05</v>
      </c>
      <c r="C12693">
        <f t="shared" si="595"/>
        <v>1.8335201548920602E-2</v>
      </c>
      <c r="D12693">
        <f t="shared" si="594"/>
        <v>4.3616776953323777E-2</v>
      </c>
      <c r="E12693">
        <f t="shared" si="596"/>
        <v>0.20884629983153585</v>
      </c>
    </row>
    <row r="12694" spans="1:5">
      <c r="A12694" s="1">
        <v>36671</v>
      </c>
      <c r="B12694">
        <v>1381.52</v>
      </c>
      <c r="C12694">
        <f t="shared" si="595"/>
        <v>-1.2529931024623834E-2</v>
      </c>
      <c r="D12694">
        <f t="shared" si="594"/>
        <v>4.3366696916961996E-2</v>
      </c>
      <c r="E12694">
        <f t="shared" si="596"/>
        <v>0.20824672126341387</v>
      </c>
    </row>
    <row r="12695" spans="1:5">
      <c r="A12695" s="1">
        <v>36672</v>
      </c>
      <c r="B12695">
        <v>1378.02</v>
      </c>
      <c r="C12695">
        <f t="shared" si="595"/>
        <v>-2.5334414268342116E-3</v>
      </c>
      <c r="D12695">
        <f t="shared" si="594"/>
        <v>4.2745924378676539E-2</v>
      </c>
      <c r="E12695">
        <f t="shared" si="596"/>
        <v>0.20675087515818777</v>
      </c>
    </row>
    <row r="12696" spans="1:5">
      <c r="A12696" s="1">
        <v>36676</v>
      </c>
      <c r="B12696">
        <v>1422.45</v>
      </c>
      <c r="C12696">
        <f t="shared" si="595"/>
        <v>3.224191230896508E-2</v>
      </c>
      <c r="D12696">
        <f t="shared" si="594"/>
        <v>4.4714939436156287E-2</v>
      </c>
      <c r="E12696">
        <f t="shared" si="596"/>
        <v>0.21145907272131004</v>
      </c>
    </row>
    <row r="12697" spans="1:5">
      <c r="A12697" s="1">
        <v>36677</v>
      </c>
      <c r="B12697">
        <v>1420.6</v>
      </c>
      <c r="C12697">
        <f t="shared" si="595"/>
        <v>-1.3005729551127537E-3</v>
      </c>
      <c r="D12697">
        <f t="shared" si="594"/>
        <v>4.4055544362654138E-2</v>
      </c>
      <c r="E12697">
        <f t="shared" si="596"/>
        <v>0.20989412655587611</v>
      </c>
    </row>
    <row r="12698" spans="1:5">
      <c r="A12698" s="1">
        <v>36678</v>
      </c>
      <c r="B12698">
        <v>1448.81</v>
      </c>
      <c r="C12698">
        <f t="shared" si="595"/>
        <v>1.9857806560608222E-2</v>
      </c>
      <c r="D12698">
        <f t="shared" si="594"/>
        <v>4.4388831996426882E-2</v>
      </c>
      <c r="E12698">
        <f t="shared" si="596"/>
        <v>0.21068657289069675</v>
      </c>
    </row>
    <row r="12699" spans="1:5">
      <c r="A12699" s="1">
        <v>36679</v>
      </c>
      <c r="B12699">
        <v>1477.26</v>
      </c>
      <c r="C12699">
        <f t="shared" si="595"/>
        <v>1.9636805378206973E-2</v>
      </c>
      <c r="D12699">
        <f t="shared" si="594"/>
        <v>4.4693711703896029E-2</v>
      </c>
      <c r="E12699">
        <f t="shared" si="596"/>
        <v>0.21140887328562163</v>
      </c>
    </row>
    <row r="12700" spans="1:5">
      <c r="A12700" s="1">
        <v>36682</v>
      </c>
      <c r="B12700">
        <v>1467.63</v>
      </c>
      <c r="C12700">
        <f t="shared" si="595"/>
        <v>-6.5188253929571519E-3</v>
      </c>
      <c r="D12700">
        <f t="shared" si="594"/>
        <v>4.4136535869805218E-2</v>
      </c>
      <c r="E12700">
        <f t="shared" si="596"/>
        <v>0.21008697215630773</v>
      </c>
    </row>
    <row r="12701" spans="1:5">
      <c r="A12701" s="1">
        <v>36683</v>
      </c>
      <c r="B12701">
        <v>1457.84</v>
      </c>
      <c r="C12701">
        <f t="shared" si="595"/>
        <v>-6.6706186164088976E-3</v>
      </c>
      <c r="D12701">
        <f t="shared" si="594"/>
        <v>4.3595442594612371E-2</v>
      </c>
      <c r="E12701">
        <f t="shared" si="596"/>
        <v>0.20879521688633668</v>
      </c>
    </row>
    <row r="12702" spans="1:5">
      <c r="A12702" s="1">
        <v>36684</v>
      </c>
      <c r="B12702">
        <v>1471.36</v>
      </c>
      <c r="C12702">
        <f t="shared" si="595"/>
        <v>9.2739944026779229E-3</v>
      </c>
      <c r="D12702">
        <f t="shared" si="594"/>
        <v>4.3168675773172994E-2</v>
      </c>
      <c r="E12702">
        <f t="shared" si="596"/>
        <v>0.20777072886519168</v>
      </c>
    </row>
    <row r="12703" spans="1:5">
      <c r="A12703" s="1">
        <v>36685</v>
      </c>
      <c r="B12703">
        <v>1461.67</v>
      </c>
      <c r="C12703">
        <f t="shared" si="595"/>
        <v>-6.5857438016527752E-3</v>
      </c>
      <c r="D12703">
        <f t="shared" si="594"/>
        <v>4.2644035936324473E-2</v>
      </c>
      <c r="E12703">
        <f t="shared" si="596"/>
        <v>0.2065043242557513</v>
      </c>
    </row>
    <row r="12704" spans="1:5">
      <c r="A12704" s="1">
        <v>36686</v>
      </c>
      <c r="B12704">
        <v>1456.95</v>
      </c>
      <c r="C12704">
        <f t="shared" si="595"/>
        <v>-3.2291830577353487E-3</v>
      </c>
      <c r="D12704">
        <f t="shared" si="594"/>
        <v>4.2047646747598269E-2</v>
      </c>
      <c r="E12704">
        <f t="shared" si="596"/>
        <v>0.20505522853026273</v>
      </c>
    </row>
    <row r="12705" spans="1:5">
      <c r="A12705" s="1">
        <v>36689</v>
      </c>
      <c r="B12705">
        <v>1446</v>
      </c>
      <c r="C12705">
        <f t="shared" si="595"/>
        <v>-7.5157006074333677E-3</v>
      </c>
      <c r="D12705">
        <f t="shared" si="594"/>
        <v>4.157803153243976E-2</v>
      </c>
      <c r="E12705">
        <f t="shared" si="596"/>
        <v>0.20390691879492406</v>
      </c>
    </row>
    <row r="12706" spans="1:5">
      <c r="A12706" s="1">
        <v>36690</v>
      </c>
      <c r="B12706">
        <v>1469.44</v>
      </c>
      <c r="C12706">
        <f t="shared" si="595"/>
        <v>1.6210235131396994E-2</v>
      </c>
      <c r="D12706">
        <f t="shared" si="594"/>
        <v>4.1632403891518968E-2</v>
      </c>
      <c r="E12706">
        <f t="shared" si="596"/>
        <v>0.20404020165525952</v>
      </c>
    </row>
    <row r="12707" spans="1:5">
      <c r="A12707" s="1">
        <v>36691</v>
      </c>
      <c r="B12707">
        <v>1470.54</v>
      </c>
      <c r="C12707">
        <f t="shared" si="595"/>
        <v>7.4858449477345729E-4</v>
      </c>
      <c r="D12707">
        <f t="shared" si="594"/>
        <v>4.1031529378969291E-2</v>
      </c>
      <c r="E12707">
        <f t="shared" si="596"/>
        <v>0.20256240860280392</v>
      </c>
    </row>
    <row r="12708" spans="1:5">
      <c r="A12708" s="1">
        <v>36692</v>
      </c>
      <c r="B12708">
        <v>1478.73</v>
      </c>
      <c r="C12708">
        <f t="shared" si="595"/>
        <v>5.5693826757518021E-3</v>
      </c>
      <c r="D12708">
        <f t="shared" si="594"/>
        <v>4.051859800107508E-2</v>
      </c>
      <c r="E12708">
        <f t="shared" si="596"/>
        <v>0.20129231977667475</v>
      </c>
    </row>
    <row r="12709" spans="1:5">
      <c r="A12709" s="1">
        <v>36693</v>
      </c>
      <c r="B12709">
        <v>1464.46</v>
      </c>
      <c r="C12709">
        <f t="shared" si="595"/>
        <v>-9.6501727834019616E-3</v>
      </c>
      <c r="D12709">
        <f t="shared" si="594"/>
        <v>4.0170820525383261E-2</v>
      </c>
      <c r="E12709">
        <f t="shared" si="596"/>
        <v>0.20042659635233859</v>
      </c>
    </row>
    <row r="12710" spans="1:5">
      <c r="A12710" s="1">
        <v>36696</v>
      </c>
      <c r="B12710">
        <v>1486</v>
      </c>
      <c r="C12710">
        <f t="shared" si="595"/>
        <v>1.4708493233000535E-2</v>
      </c>
      <c r="D12710">
        <f t="shared" si="594"/>
        <v>4.0137357955067114E-2</v>
      </c>
      <c r="E12710">
        <f t="shared" si="596"/>
        <v>0.20034310059262614</v>
      </c>
    </row>
    <row r="12711" spans="1:5">
      <c r="A12711" s="1">
        <v>36697</v>
      </c>
      <c r="B12711">
        <v>1475.95</v>
      </c>
      <c r="C12711">
        <f t="shared" si="595"/>
        <v>-6.7631224764468064E-3</v>
      </c>
      <c r="D12711">
        <f t="shared" si="594"/>
        <v>3.9678948540743032E-2</v>
      </c>
      <c r="E12711">
        <f t="shared" si="596"/>
        <v>0.19919575432408954</v>
      </c>
    </row>
    <row r="12712" spans="1:5">
      <c r="A12712" s="1">
        <v>36698</v>
      </c>
      <c r="B12712">
        <v>1479.13</v>
      </c>
      <c r="C12712">
        <f t="shared" si="595"/>
        <v>2.1545445306413251E-3</v>
      </c>
      <c r="D12712">
        <f t="shared" si="594"/>
        <v>3.912713077339193E-2</v>
      </c>
      <c r="E12712">
        <f t="shared" si="596"/>
        <v>0.197805790545656</v>
      </c>
    </row>
    <row r="12713" spans="1:5">
      <c r="A12713" s="1">
        <v>36699</v>
      </c>
      <c r="B12713">
        <v>1452.18</v>
      </c>
      <c r="C12713">
        <f t="shared" si="595"/>
        <v>-1.8220169964776621E-2</v>
      </c>
      <c r="D12713">
        <f t="shared" si="594"/>
        <v>3.9402923378974858E-2</v>
      </c>
      <c r="E12713">
        <f t="shared" si="596"/>
        <v>0.19850169616145566</v>
      </c>
    </row>
    <row r="12714" spans="1:5">
      <c r="A12714" s="1">
        <v>36700</v>
      </c>
      <c r="B12714">
        <v>1441.48</v>
      </c>
      <c r="C12714">
        <f t="shared" si="595"/>
        <v>-7.3682325882466673E-3</v>
      </c>
      <c r="D12714">
        <f t="shared" si="594"/>
        <v>3.8980462311988338E-2</v>
      </c>
      <c r="E12714">
        <f t="shared" si="596"/>
        <v>0.19743470392002602</v>
      </c>
    </row>
    <row r="12715" spans="1:5">
      <c r="A12715" s="1">
        <v>36703</v>
      </c>
      <c r="B12715">
        <v>1455.31</v>
      </c>
      <c r="C12715">
        <f t="shared" si="595"/>
        <v>9.594305852318399E-3</v>
      </c>
      <c r="D12715">
        <f t="shared" si="594"/>
        <v>3.866061150228095E-2</v>
      </c>
      <c r="E12715">
        <f t="shared" si="596"/>
        <v>0.19662301874979174</v>
      </c>
    </row>
    <row r="12716" spans="1:5">
      <c r="A12716" s="1">
        <v>36704</v>
      </c>
      <c r="B12716">
        <v>1450.55</v>
      </c>
      <c r="C12716">
        <f t="shared" si="595"/>
        <v>-3.2707807958441784E-3</v>
      </c>
      <c r="D12716">
        <f t="shared" si="594"/>
        <v>3.8144167013281736E-2</v>
      </c>
      <c r="E12716">
        <f t="shared" si="596"/>
        <v>0.1953053174219323</v>
      </c>
    </row>
    <row r="12717" spans="1:5">
      <c r="A12717" s="1">
        <v>36705</v>
      </c>
      <c r="B12717">
        <v>1454.82</v>
      </c>
      <c r="C12717">
        <f t="shared" si="595"/>
        <v>2.9437110061700609E-3</v>
      </c>
      <c r="D12717">
        <f t="shared" si="594"/>
        <v>3.7632928907674196E-2</v>
      </c>
      <c r="E12717">
        <f t="shared" si="596"/>
        <v>0.19399208465211717</v>
      </c>
    </row>
    <row r="12718" spans="1:5">
      <c r="A12718" s="1">
        <v>36706</v>
      </c>
      <c r="B12718">
        <v>1442.39</v>
      </c>
      <c r="C12718">
        <f t="shared" si="595"/>
        <v>-8.5440123176749264E-3</v>
      </c>
      <c r="D12718">
        <f t="shared" si="594"/>
        <v>3.7292366679857705E-2</v>
      </c>
      <c r="E12718">
        <f t="shared" si="596"/>
        <v>0.19311231623036815</v>
      </c>
    </row>
    <row r="12719" spans="1:5">
      <c r="A12719" s="1">
        <v>36707</v>
      </c>
      <c r="B12719">
        <v>1454.6</v>
      </c>
      <c r="C12719">
        <f t="shared" si="595"/>
        <v>8.4651169239940705E-3</v>
      </c>
      <c r="D12719">
        <f t="shared" si="594"/>
        <v>3.6955233763603663E-2</v>
      </c>
      <c r="E12719">
        <f t="shared" si="596"/>
        <v>0.19223744110761479</v>
      </c>
    </row>
    <row r="12720" spans="1:5">
      <c r="A12720" s="1">
        <v>36710</v>
      </c>
      <c r="B12720">
        <v>1469.54</v>
      </c>
      <c r="C12720">
        <f t="shared" si="595"/>
        <v>1.0270864842568441E-2</v>
      </c>
      <c r="D12720">
        <f t="shared" si="594"/>
        <v>3.670921501378422E-2</v>
      </c>
      <c r="E12720">
        <f t="shared" si="596"/>
        <v>0.19159649008732968</v>
      </c>
    </row>
    <row r="12721" spans="1:5">
      <c r="A12721" s="1">
        <v>36712</v>
      </c>
      <c r="B12721">
        <v>1446.23</v>
      </c>
      <c r="C12721">
        <f t="shared" si="595"/>
        <v>-1.5862106509519948E-2</v>
      </c>
      <c r="D12721">
        <f t="shared" si="594"/>
        <v>3.6832621630905615E-2</v>
      </c>
      <c r="E12721">
        <f t="shared" si="596"/>
        <v>0.19191826810104767</v>
      </c>
    </row>
    <row r="12722" spans="1:5">
      <c r="A12722" s="1">
        <v>36713</v>
      </c>
      <c r="B12722">
        <v>1456.67</v>
      </c>
      <c r="C12722">
        <f t="shared" si="595"/>
        <v>7.2187687988771176E-3</v>
      </c>
      <c r="D12722">
        <f t="shared" si="594"/>
        <v>3.6455870334636743E-2</v>
      </c>
      <c r="E12722">
        <f t="shared" si="596"/>
        <v>0.19093420420301005</v>
      </c>
    </row>
    <row r="12723" spans="1:5">
      <c r="A12723" s="1">
        <v>36714</v>
      </c>
      <c r="B12723">
        <v>1478.9</v>
      </c>
      <c r="C12723">
        <f t="shared" si="595"/>
        <v>1.5260834643398996E-2</v>
      </c>
      <c r="D12723">
        <f t="shared" si="594"/>
        <v>3.6537632448022016E-2</v>
      </c>
      <c r="E12723">
        <f t="shared" si="596"/>
        <v>0.19114819499022745</v>
      </c>
    </row>
    <row r="12724" spans="1:5">
      <c r="A12724" s="1">
        <v>36717</v>
      </c>
      <c r="B12724">
        <v>1475.62</v>
      </c>
      <c r="C12724">
        <f t="shared" si="595"/>
        <v>-2.2178646291163701E-3</v>
      </c>
      <c r="D12724">
        <f t="shared" si="594"/>
        <v>3.6049017584683311E-2</v>
      </c>
      <c r="E12724">
        <f t="shared" si="596"/>
        <v>0.18986578834714618</v>
      </c>
    </row>
    <row r="12725" spans="1:5">
      <c r="A12725" s="1">
        <v>36718</v>
      </c>
      <c r="B12725">
        <v>1480.88</v>
      </c>
      <c r="C12725">
        <f t="shared" si="595"/>
        <v>3.5646033531669527E-3</v>
      </c>
      <c r="D12725">
        <f t="shared" si="594"/>
        <v>3.5589554346143387E-2</v>
      </c>
      <c r="E12725">
        <f t="shared" si="596"/>
        <v>0.18865193968296057</v>
      </c>
    </row>
    <row r="12726" spans="1:5">
      <c r="A12726" s="1">
        <v>36719</v>
      </c>
      <c r="B12726">
        <v>1492.92</v>
      </c>
      <c r="C12726">
        <f t="shared" si="595"/>
        <v>8.1303009021662549E-3</v>
      </c>
      <c r="D12726">
        <f t="shared" si="594"/>
        <v>3.5272445259228687E-2</v>
      </c>
      <c r="E12726">
        <f t="shared" si="596"/>
        <v>0.18780959842145631</v>
      </c>
    </row>
    <row r="12727" spans="1:5">
      <c r="A12727" s="1">
        <v>36720</v>
      </c>
      <c r="B12727">
        <v>1495.84</v>
      </c>
      <c r="C12727">
        <f t="shared" si="595"/>
        <v>1.9558985076225418E-3</v>
      </c>
      <c r="D12727">
        <f t="shared" si="594"/>
        <v>3.4806279845194174E-2</v>
      </c>
      <c r="E12727">
        <f t="shared" si="596"/>
        <v>0.1865644120543738</v>
      </c>
    </row>
    <row r="12728" spans="1:5">
      <c r="A12728" s="1">
        <v>36721</v>
      </c>
      <c r="B12728">
        <v>1509.98</v>
      </c>
      <c r="C12728">
        <f t="shared" si="595"/>
        <v>9.4528826612472593E-3</v>
      </c>
      <c r="D12728">
        <f t="shared" si="594"/>
        <v>3.4562774988438419E-2</v>
      </c>
      <c r="E12728">
        <f t="shared" si="596"/>
        <v>0.1859106639987024</v>
      </c>
    </row>
    <row r="12729" spans="1:5">
      <c r="A12729" s="1">
        <v>36724</v>
      </c>
      <c r="B12729">
        <v>1510.49</v>
      </c>
      <c r="C12729">
        <f t="shared" si="595"/>
        <v>3.3775281791811212E-4</v>
      </c>
      <c r="D12729">
        <f t="shared" si="594"/>
        <v>3.410147265737979E-2</v>
      </c>
      <c r="E12729">
        <f t="shared" si="596"/>
        <v>0.18466584052655702</v>
      </c>
    </row>
    <row r="12730" spans="1:5">
      <c r="A12730" s="1">
        <v>36725</v>
      </c>
      <c r="B12730">
        <v>1493.74</v>
      </c>
      <c r="C12730">
        <f t="shared" si="595"/>
        <v>-1.1089116776675118E-2</v>
      </c>
      <c r="D12730">
        <f t="shared" si="594"/>
        <v>3.3955847484454661E-2</v>
      </c>
      <c r="E12730">
        <f t="shared" si="596"/>
        <v>0.1842711249340348</v>
      </c>
    </row>
    <row r="12731" spans="1:5">
      <c r="A12731" s="1">
        <v>36726</v>
      </c>
      <c r="B12731">
        <v>1481.96</v>
      </c>
      <c r="C12731">
        <f t="shared" si="595"/>
        <v>-7.8862452635665992E-3</v>
      </c>
      <c r="D12731">
        <f t="shared" si="594"/>
        <v>3.3661497169508663E-2</v>
      </c>
      <c r="E12731">
        <f t="shared" si="596"/>
        <v>0.18347069839488991</v>
      </c>
    </row>
    <row r="12732" spans="1:5">
      <c r="A12732" s="1">
        <v>36727</v>
      </c>
      <c r="B12732">
        <v>1495.57</v>
      </c>
      <c r="C12732">
        <f t="shared" si="595"/>
        <v>9.1837836378848951E-3</v>
      </c>
      <c r="D12732">
        <f t="shared" si="594"/>
        <v>3.3428261794814722E-2</v>
      </c>
      <c r="E12732">
        <f t="shared" si="596"/>
        <v>0.18283397330587858</v>
      </c>
    </row>
    <row r="12733" spans="1:5">
      <c r="A12733" s="1">
        <v>36728</v>
      </c>
      <c r="B12733">
        <v>1480.19</v>
      </c>
      <c r="C12733">
        <f t="shared" si="595"/>
        <v>-1.0283704540743585E-2</v>
      </c>
      <c r="D12733">
        <f t="shared" si="594"/>
        <v>3.3253088200986457E-2</v>
      </c>
      <c r="E12733">
        <f t="shared" si="596"/>
        <v>0.18235429306979986</v>
      </c>
    </row>
    <row r="12734" spans="1:5">
      <c r="A12734" s="1">
        <v>36731</v>
      </c>
      <c r="B12734">
        <v>1464.29</v>
      </c>
      <c r="C12734">
        <f t="shared" si="595"/>
        <v>-1.0741864220133963E-2</v>
      </c>
      <c r="D12734">
        <f t="shared" si="594"/>
        <v>3.3105433139328802E-2</v>
      </c>
      <c r="E12734">
        <f t="shared" si="596"/>
        <v>0.18194898499120241</v>
      </c>
    </row>
    <row r="12735" spans="1:5">
      <c r="A12735" s="1">
        <v>36732</v>
      </c>
      <c r="B12735">
        <v>1474.47</v>
      </c>
      <c r="C12735">
        <f t="shared" si="595"/>
        <v>6.9521747741226559E-3</v>
      </c>
      <c r="D12735">
        <f t="shared" si="594"/>
        <v>3.279342781686026E-2</v>
      </c>
      <c r="E12735">
        <f t="shared" si="596"/>
        <v>0.18108955744840799</v>
      </c>
    </row>
    <row r="12736" spans="1:5">
      <c r="A12736" s="1">
        <v>36733</v>
      </c>
      <c r="B12736">
        <v>1452.42</v>
      </c>
      <c r="C12736">
        <f t="shared" si="595"/>
        <v>-1.4954526033083042E-2</v>
      </c>
      <c r="D12736">
        <f t="shared" si="594"/>
        <v>3.2924982600672489E-2</v>
      </c>
      <c r="E12736">
        <f t="shared" si="596"/>
        <v>0.18145242517164792</v>
      </c>
    </row>
    <row r="12737" spans="1:5">
      <c r="A12737" s="1">
        <v>36734</v>
      </c>
      <c r="B12737">
        <v>1449.62</v>
      </c>
      <c r="C12737">
        <f t="shared" si="595"/>
        <v>-1.9278170226244349E-3</v>
      </c>
      <c r="D12737">
        <f t="shared" si="594"/>
        <v>3.2505259609409337E-2</v>
      </c>
      <c r="E12737">
        <f t="shared" si="596"/>
        <v>0.1802921507149142</v>
      </c>
    </row>
    <row r="12738" spans="1:5">
      <c r="A12738" s="1">
        <v>36735</v>
      </c>
      <c r="B12738">
        <v>1419.89</v>
      </c>
      <c r="C12738">
        <f t="shared" si="595"/>
        <v>-2.0508823001890008E-2</v>
      </c>
      <c r="D12738">
        <f t="shared" si="594"/>
        <v>3.3133959606016908E-2</v>
      </c>
      <c r="E12738">
        <f t="shared" si="596"/>
        <v>0.182027359498557</v>
      </c>
    </row>
    <row r="12739" spans="1:5">
      <c r="A12739" s="1">
        <v>36738</v>
      </c>
      <c r="B12739">
        <v>1430.83</v>
      </c>
      <c r="C12739">
        <f t="shared" si="595"/>
        <v>7.7048222045368493E-3</v>
      </c>
      <c r="D12739">
        <f t="shared" si="594"/>
        <v>3.2848908120579418E-2</v>
      </c>
      <c r="E12739">
        <f t="shared" si="596"/>
        <v>0.18124267742609471</v>
      </c>
    </row>
    <row r="12740" spans="1:5">
      <c r="A12740" s="1">
        <v>36739</v>
      </c>
      <c r="B12740">
        <v>1438.1</v>
      </c>
      <c r="C12740">
        <f t="shared" si="595"/>
        <v>5.0809669911869209E-3</v>
      </c>
      <c r="D12740">
        <f t="shared" si="594"/>
        <v>3.2485833460517269E-2</v>
      </c>
      <c r="E12740">
        <f t="shared" si="596"/>
        <v>0.18023826857944811</v>
      </c>
    </row>
    <row r="12741" spans="1:5">
      <c r="A12741" s="1">
        <v>36740</v>
      </c>
      <c r="B12741">
        <v>1438.7</v>
      </c>
      <c r="C12741">
        <f t="shared" si="595"/>
        <v>4.172171615326726E-4</v>
      </c>
      <c r="D12741">
        <f t="shared" si="594"/>
        <v>3.2066011936884325E-2</v>
      </c>
      <c r="E12741">
        <f t="shared" si="596"/>
        <v>0.17906985211610671</v>
      </c>
    </row>
    <row r="12742" spans="1:5">
      <c r="A12742" s="1">
        <v>36741</v>
      </c>
      <c r="B12742">
        <v>1452.56</v>
      </c>
      <c r="C12742">
        <f t="shared" si="595"/>
        <v>9.6336970876485014E-3</v>
      </c>
      <c r="D12742">
        <f t="shared" si="594"/>
        <v>3.1885648288056442E-2</v>
      </c>
      <c r="E12742">
        <f t="shared" si="596"/>
        <v>0.17856552939483153</v>
      </c>
    </row>
    <row r="12743" spans="1:5">
      <c r="A12743" s="1">
        <v>36742</v>
      </c>
      <c r="B12743">
        <v>1462.93</v>
      </c>
      <c r="C12743">
        <f t="shared" si="595"/>
        <v>7.1391198986617546E-3</v>
      </c>
      <c r="D12743">
        <f t="shared" si="594"/>
        <v>3.1604488732868051E-2</v>
      </c>
      <c r="E12743">
        <f t="shared" si="596"/>
        <v>0.1777765134455844</v>
      </c>
    </row>
    <row r="12744" spans="1:5">
      <c r="A12744" s="1">
        <v>36745</v>
      </c>
      <c r="B12744">
        <v>1479.32</v>
      </c>
      <c r="C12744">
        <f t="shared" si="595"/>
        <v>1.1203543573513341E-2</v>
      </c>
      <c r="D12744">
        <f t="shared" si="594"/>
        <v>3.1514917469768762E-2</v>
      </c>
      <c r="E12744">
        <f t="shared" si="596"/>
        <v>0.17752441372884115</v>
      </c>
    </row>
    <row r="12745" spans="1:5">
      <c r="A12745" s="1">
        <v>36746</v>
      </c>
      <c r="B12745">
        <v>1482.8</v>
      </c>
      <c r="C12745">
        <f t="shared" si="595"/>
        <v>2.3524321985777374E-3</v>
      </c>
      <c r="D12745">
        <f t="shared" si="594"/>
        <v>3.112778897076543E-2</v>
      </c>
      <c r="E12745">
        <f t="shared" si="596"/>
        <v>0.17643069169156889</v>
      </c>
    </row>
    <row r="12746" spans="1:5">
      <c r="A12746" s="1">
        <v>36747</v>
      </c>
      <c r="B12746">
        <v>1472.87</v>
      </c>
      <c r="C12746">
        <f t="shared" si="595"/>
        <v>-6.6967898570272893E-3</v>
      </c>
      <c r="D12746">
        <f t="shared" si="594"/>
        <v>3.0846442543845831E-2</v>
      </c>
      <c r="E12746">
        <f t="shared" si="596"/>
        <v>0.17563155338334235</v>
      </c>
    </row>
    <row r="12747" spans="1:5">
      <c r="A12747" s="1">
        <v>36748</v>
      </c>
      <c r="B12747">
        <v>1460.25</v>
      </c>
      <c r="C12747">
        <f t="shared" si="595"/>
        <v>-8.5683054173144209E-3</v>
      </c>
      <c r="D12747">
        <f t="shared" si="594"/>
        <v>3.0641968511070573E-2</v>
      </c>
      <c r="E12747">
        <f t="shared" si="596"/>
        <v>0.17504847474648436</v>
      </c>
    </row>
    <row r="12748" spans="1:5">
      <c r="A12748" s="1">
        <v>36749</v>
      </c>
      <c r="B12748">
        <v>1471.84</v>
      </c>
      <c r="C12748">
        <f t="shared" si="595"/>
        <v>7.9369970895394066E-3</v>
      </c>
      <c r="D12748">
        <f t="shared" si="594"/>
        <v>3.0415567857896602E-2</v>
      </c>
      <c r="E12748">
        <f t="shared" si="596"/>
        <v>0.17440059592185056</v>
      </c>
    </row>
    <row r="12749" spans="1:5">
      <c r="A12749" s="1">
        <v>36752</v>
      </c>
      <c r="B12749">
        <v>1491.56</v>
      </c>
      <c r="C12749">
        <f t="shared" si="595"/>
        <v>1.3398195456027849E-2</v>
      </c>
      <c r="D12749">
        <f t="shared" ref="D12749:D12812" si="597">alpha*(lambda*D12748+(1-lambda)*C12749*C12749*252)+(1-alpha)*av</f>
        <v>3.0484355992680082E-2</v>
      </c>
      <c r="E12749">
        <f t="shared" si="596"/>
        <v>0.17459769755835866</v>
      </c>
    </row>
    <row r="12750" spans="1:5">
      <c r="A12750" s="1">
        <v>36753</v>
      </c>
      <c r="B12750">
        <v>1484.43</v>
      </c>
      <c r="C12750">
        <f t="shared" ref="C12750:C12813" si="598">(B12750-B12749)/B12749</f>
        <v>-4.7802300946659078E-3</v>
      </c>
      <c r="D12750">
        <f t="shared" si="597"/>
        <v>3.0160937276698378E-2</v>
      </c>
      <c r="E12750">
        <f t="shared" ref="E12750:E12813" si="599">SQRT(D12750)</f>
        <v>0.17366904524611856</v>
      </c>
    </row>
    <row r="12751" spans="1:5">
      <c r="A12751" s="1">
        <v>36754</v>
      </c>
      <c r="B12751">
        <v>1479.85</v>
      </c>
      <c r="C12751">
        <f t="shared" si="598"/>
        <v>-3.0853593635268451E-3</v>
      </c>
      <c r="D12751">
        <f t="shared" si="597"/>
        <v>2.9810696021793343E-2</v>
      </c>
      <c r="E12751">
        <f t="shared" si="599"/>
        <v>0.17265774243222728</v>
      </c>
    </row>
    <row r="12752" spans="1:5">
      <c r="A12752" s="1">
        <v>36755</v>
      </c>
      <c r="B12752">
        <v>1496.07</v>
      </c>
      <c r="C12752">
        <f t="shared" si="598"/>
        <v>1.0960570328073811E-2</v>
      </c>
      <c r="D12752">
        <f t="shared" si="597"/>
        <v>2.9743386020417817E-2</v>
      </c>
      <c r="E12752">
        <f t="shared" si="599"/>
        <v>0.17246270907189709</v>
      </c>
    </row>
    <row r="12753" spans="1:5">
      <c r="A12753" s="1">
        <v>36756</v>
      </c>
      <c r="B12753">
        <v>1491.72</v>
      </c>
      <c r="C12753">
        <f t="shared" si="598"/>
        <v>-2.9076179590526575E-3</v>
      </c>
      <c r="D12753">
        <f t="shared" si="597"/>
        <v>2.9398796574038093E-2</v>
      </c>
      <c r="E12753">
        <f t="shared" si="599"/>
        <v>0.17146077269754179</v>
      </c>
    </row>
    <row r="12754" spans="1:5">
      <c r="A12754" s="1">
        <v>36759</v>
      </c>
      <c r="B12754">
        <v>1499.48</v>
      </c>
      <c r="C12754">
        <f t="shared" si="598"/>
        <v>5.2020486418362637E-3</v>
      </c>
      <c r="D12754">
        <f t="shared" si="597"/>
        <v>2.9107485370578931E-2</v>
      </c>
      <c r="E12754">
        <f t="shared" si="599"/>
        <v>0.17060915969132176</v>
      </c>
    </row>
    <row r="12755" spans="1:5">
      <c r="A12755" s="1">
        <v>36760</v>
      </c>
      <c r="B12755">
        <v>1498.13</v>
      </c>
      <c r="C12755">
        <f t="shared" si="598"/>
        <v>-9.0031210819744776E-4</v>
      </c>
      <c r="D12755">
        <f t="shared" si="597"/>
        <v>2.8756480893509483E-2</v>
      </c>
      <c r="E12755">
        <f t="shared" si="599"/>
        <v>0.16957735961356835</v>
      </c>
    </row>
    <row r="12756" spans="1:5">
      <c r="A12756" s="1">
        <v>36761</v>
      </c>
      <c r="B12756">
        <v>1505.97</v>
      </c>
      <c r="C12756">
        <f t="shared" si="598"/>
        <v>5.2331907110864332E-3</v>
      </c>
      <c r="D12756">
        <f t="shared" si="597"/>
        <v>2.8478762519589546E-2</v>
      </c>
      <c r="E12756">
        <f t="shared" si="599"/>
        <v>0.16875651845066472</v>
      </c>
    </row>
    <row r="12757" spans="1:5">
      <c r="A12757" s="1">
        <v>36762</v>
      </c>
      <c r="B12757">
        <v>1508.31</v>
      </c>
      <c r="C12757">
        <f t="shared" si="598"/>
        <v>1.5538158130639509E-3</v>
      </c>
      <c r="D12757">
        <f t="shared" si="597"/>
        <v>2.8144270741811906E-2</v>
      </c>
      <c r="E12757">
        <f t="shared" si="599"/>
        <v>0.16776254272575838</v>
      </c>
    </row>
    <row r="12758" spans="1:5">
      <c r="A12758" s="1">
        <v>36763</v>
      </c>
      <c r="B12758">
        <v>1506.45</v>
      </c>
      <c r="C12758">
        <f t="shared" si="598"/>
        <v>-1.2331682479065312E-3</v>
      </c>
      <c r="D12758">
        <f t="shared" si="597"/>
        <v>2.7814205898205033E-2</v>
      </c>
      <c r="E12758">
        <f t="shared" si="599"/>
        <v>0.16677591522220778</v>
      </c>
    </row>
    <row r="12759" spans="1:5">
      <c r="A12759" s="1">
        <v>36766</v>
      </c>
      <c r="B12759">
        <v>1514.09</v>
      </c>
      <c r="C12759">
        <f t="shared" si="598"/>
        <v>5.0715257725114492E-3</v>
      </c>
      <c r="D12759">
        <f t="shared" si="597"/>
        <v>2.7551082681037328E-2</v>
      </c>
      <c r="E12759">
        <f t="shared" si="599"/>
        <v>0.16598518813748814</v>
      </c>
    </row>
    <row r="12760" spans="1:5">
      <c r="A12760" s="1">
        <v>36767</v>
      </c>
      <c r="B12760">
        <v>1509.84</v>
      </c>
      <c r="C12760">
        <f t="shared" si="598"/>
        <v>-2.8069665607724772E-3</v>
      </c>
      <c r="D12760">
        <f t="shared" si="597"/>
        <v>2.7248685109745797E-2</v>
      </c>
      <c r="E12760">
        <f t="shared" si="599"/>
        <v>0.16507175745640379</v>
      </c>
    </row>
    <row r="12761" spans="1:5">
      <c r="A12761" s="1">
        <v>36768</v>
      </c>
      <c r="B12761">
        <v>1502.59</v>
      </c>
      <c r="C12761">
        <f t="shared" si="598"/>
        <v>-4.8018333068404603E-3</v>
      </c>
      <c r="D12761">
        <f t="shared" si="597"/>
        <v>2.6990172676288903E-2</v>
      </c>
      <c r="E12761">
        <f t="shared" si="599"/>
        <v>0.16428686093625655</v>
      </c>
    </row>
    <row r="12762" spans="1:5">
      <c r="A12762" s="1">
        <v>36769</v>
      </c>
      <c r="B12762">
        <v>1517.68</v>
      </c>
      <c r="C12762">
        <f t="shared" si="598"/>
        <v>1.0042659674295814E-2</v>
      </c>
      <c r="D12762">
        <f t="shared" si="597"/>
        <v>2.6930893619292233E-2</v>
      </c>
      <c r="E12762">
        <f t="shared" si="599"/>
        <v>0.16410634850392666</v>
      </c>
    </row>
    <row r="12763" spans="1:5">
      <c r="A12763" s="1">
        <v>36770</v>
      </c>
      <c r="B12763">
        <v>1520.77</v>
      </c>
      <c r="C12763">
        <f t="shared" si="598"/>
        <v>2.036002319329449E-3</v>
      </c>
      <c r="D12763">
        <f t="shared" si="597"/>
        <v>2.6631522836287291E-2</v>
      </c>
      <c r="E12763">
        <f t="shared" si="599"/>
        <v>0.16319167514394628</v>
      </c>
    </row>
    <row r="12764" spans="1:5">
      <c r="A12764" s="1">
        <v>36774</v>
      </c>
      <c r="B12764">
        <v>1507.08</v>
      </c>
      <c r="C12764">
        <f t="shared" si="598"/>
        <v>-9.0020187142040246E-3</v>
      </c>
      <c r="D12764">
        <f t="shared" si="597"/>
        <v>2.6529937287196027E-2</v>
      </c>
      <c r="E12764">
        <f t="shared" si="599"/>
        <v>0.16288013165268508</v>
      </c>
    </row>
    <row r="12765" spans="1:5">
      <c r="A12765" s="1">
        <v>36775</v>
      </c>
      <c r="B12765">
        <v>1492.25</v>
      </c>
      <c r="C12765">
        <f t="shared" si="598"/>
        <v>-9.8402208243755663E-3</v>
      </c>
      <c r="D12765">
        <f t="shared" si="597"/>
        <v>2.6469775176139975E-2</v>
      </c>
      <c r="E12765">
        <f t="shared" si="599"/>
        <v>0.1626953446664654</v>
      </c>
    </row>
    <row r="12766" spans="1:5">
      <c r="A12766" s="1">
        <v>36776</v>
      </c>
      <c r="B12766">
        <v>1502.51</v>
      </c>
      <c r="C12766">
        <f t="shared" si="598"/>
        <v>6.875523538281113E-3</v>
      </c>
      <c r="D12766">
        <f t="shared" si="597"/>
        <v>2.6287175183260517E-2</v>
      </c>
      <c r="E12766">
        <f t="shared" si="599"/>
        <v>0.16213320197683298</v>
      </c>
    </row>
    <row r="12767" spans="1:5">
      <c r="A12767" s="1">
        <v>36777</v>
      </c>
      <c r="B12767">
        <v>1494.5</v>
      </c>
      <c r="C12767">
        <f t="shared" si="598"/>
        <v>-5.331079327259047E-3</v>
      </c>
      <c r="D12767">
        <f t="shared" si="597"/>
        <v>2.6061175919978623E-2</v>
      </c>
      <c r="E12767">
        <f t="shared" si="599"/>
        <v>0.16143474198566621</v>
      </c>
    </row>
    <row r="12768" spans="1:5">
      <c r="A12768" s="1">
        <v>36780</v>
      </c>
      <c r="B12768">
        <v>1489.26</v>
      </c>
      <c r="C12768">
        <f t="shared" si="598"/>
        <v>-3.5061893609903039E-3</v>
      </c>
      <c r="D12768">
        <f t="shared" si="597"/>
        <v>2.5799440295263407E-2</v>
      </c>
      <c r="E12768">
        <f t="shared" si="599"/>
        <v>0.16062204174789774</v>
      </c>
    </row>
    <row r="12769" spans="1:5">
      <c r="A12769" s="1">
        <v>36781</v>
      </c>
      <c r="B12769">
        <v>1481.99</v>
      </c>
      <c r="C12769">
        <f t="shared" si="598"/>
        <v>-4.8816190591300258E-3</v>
      </c>
      <c r="D12769">
        <f t="shared" si="597"/>
        <v>2.5571695319916193E-2</v>
      </c>
      <c r="E12769">
        <f t="shared" si="599"/>
        <v>0.15991152341190484</v>
      </c>
    </row>
    <row r="12770" spans="1:5">
      <c r="A12770" s="1">
        <v>36782</v>
      </c>
      <c r="B12770">
        <v>1484.91</v>
      </c>
      <c r="C12770">
        <f t="shared" si="598"/>
        <v>1.9703236863946941E-3</v>
      </c>
      <c r="D12770">
        <f t="shared" si="597"/>
        <v>2.5298716126307047E-2</v>
      </c>
      <c r="E12770">
        <f t="shared" si="599"/>
        <v>0.15905570133229127</v>
      </c>
    </row>
    <row r="12771" spans="1:5">
      <c r="A12771" s="1">
        <v>36783</v>
      </c>
      <c r="B12771">
        <v>1480.87</v>
      </c>
      <c r="C12771">
        <f t="shared" si="598"/>
        <v>-2.7207036116668288E-3</v>
      </c>
      <c r="D12771">
        <f t="shared" si="597"/>
        <v>2.5039951046160032E-2</v>
      </c>
      <c r="E12771">
        <f t="shared" si="599"/>
        <v>0.15824016887680584</v>
      </c>
    </row>
    <row r="12772" spans="1:5">
      <c r="A12772" s="1">
        <v>36784</v>
      </c>
      <c r="B12772">
        <v>1465.81</v>
      </c>
      <c r="C12772">
        <f t="shared" si="598"/>
        <v>-1.0169697542660698E-2</v>
      </c>
      <c r="D12772">
        <f t="shared" si="597"/>
        <v>2.5025887384320773E-2</v>
      </c>
      <c r="E12772">
        <f t="shared" si="599"/>
        <v>0.1581957249242873</v>
      </c>
    </row>
    <row r="12773" spans="1:5">
      <c r="A12773" s="1">
        <v>36787</v>
      </c>
      <c r="B12773">
        <v>1444.51</v>
      </c>
      <c r="C12773">
        <f t="shared" si="598"/>
        <v>-1.4531214823203523E-2</v>
      </c>
      <c r="D12773">
        <f t="shared" si="597"/>
        <v>2.5280877015702471E-2</v>
      </c>
      <c r="E12773">
        <f t="shared" si="599"/>
        <v>0.15899961325645567</v>
      </c>
    </row>
    <row r="12774" spans="1:5">
      <c r="A12774" s="1">
        <v>36788</v>
      </c>
      <c r="B12774">
        <v>1459.9</v>
      </c>
      <c r="C12774">
        <f t="shared" si="598"/>
        <v>1.0654131850939143E-2</v>
      </c>
      <c r="D12774">
        <f t="shared" si="597"/>
        <v>2.5287185914096892E-2</v>
      </c>
      <c r="E12774">
        <f t="shared" si="599"/>
        <v>0.159019451370255</v>
      </c>
    </row>
    <row r="12775" spans="1:5">
      <c r="A12775" s="1">
        <v>36789</v>
      </c>
      <c r="B12775">
        <v>1451.34</v>
      </c>
      <c r="C12775">
        <f t="shared" si="598"/>
        <v>-5.8634153024180917E-3</v>
      </c>
      <c r="D12775">
        <f t="shared" si="597"/>
        <v>2.5095953529801596E-2</v>
      </c>
      <c r="E12775">
        <f t="shared" si="599"/>
        <v>0.15841702411610184</v>
      </c>
    </row>
    <row r="12776" spans="1:5">
      <c r="A12776" s="1">
        <v>36790</v>
      </c>
      <c r="B12776">
        <v>1449.05</v>
      </c>
      <c r="C12776">
        <f t="shared" si="598"/>
        <v>-1.577852191767583E-3</v>
      </c>
      <c r="D12776">
        <f t="shared" si="597"/>
        <v>2.48289674443915E-2</v>
      </c>
      <c r="E12776">
        <f t="shared" si="599"/>
        <v>0.15757210236711161</v>
      </c>
    </row>
    <row r="12777" spans="1:5">
      <c r="A12777" s="1">
        <v>36791</v>
      </c>
      <c r="B12777">
        <v>1448.72</v>
      </c>
      <c r="C12777">
        <f t="shared" si="598"/>
        <v>-2.27735412856649E-4</v>
      </c>
      <c r="D12777">
        <f t="shared" si="597"/>
        <v>2.4561212673100501E-2</v>
      </c>
      <c r="E12777">
        <f t="shared" si="599"/>
        <v>0.15672017315298151</v>
      </c>
    </row>
    <row r="12778" spans="1:5">
      <c r="A12778" s="1">
        <v>36794</v>
      </c>
      <c r="B12778">
        <v>1439.03</v>
      </c>
      <c r="C12778">
        <f t="shared" si="598"/>
        <v>-6.6886630956983087E-3</v>
      </c>
      <c r="D12778">
        <f t="shared" si="597"/>
        <v>2.4410269729208848E-2</v>
      </c>
      <c r="E12778">
        <f t="shared" si="599"/>
        <v>0.15623786266206041</v>
      </c>
    </row>
    <row r="12779" spans="1:5">
      <c r="A12779" s="1">
        <v>36795</v>
      </c>
      <c r="B12779">
        <v>1427.21</v>
      </c>
      <c r="C12779">
        <f t="shared" si="598"/>
        <v>-8.2138662849279981E-3</v>
      </c>
      <c r="D12779">
        <f t="shared" si="597"/>
        <v>2.4319035820444177E-2</v>
      </c>
      <c r="E12779">
        <f t="shared" si="599"/>
        <v>0.15594561815082902</v>
      </c>
    </row>
    <row r="12780" spans="1:5">
      <c r="A12780" s="1">
        <v>36796</v>
      </c>
      <c r="B12780">
        <v>1426.57</v>
      </c>
      <c r="C12780">
        <f t="shared" si="598"/>
        <v>-4.4842735126582637E-4</v>
      </c>
      <c r="D12780">
        <f t="shared" si="597"/>
        <v>2.4061800971684377E-2</v>
      </c>
      <c r="E12780">
        <f t="shared" si="599"/>
        <v>0.15511866738624458</v>
      </c>
    </row>
    <row r="12781" spans="1:5">
      <c r="A12781" s="1">
        <v>36797</v>
      </c>
      <c r="B12781">
        <v>1458.29</v>
      </c>
      <c r="C12781">
        <f t="shared" si="598"/>
        <v>2.2235151447177515E-2</v>
      </c>
      <c r="D12781">
        <f t="shared" si="597"/>
        <v>2.5042617433850285E-2</v>
      </c>
      <c r="E12781">
        <f t="shared" si="599"/>
        <v>0.15824859378158873</v>
      </c>
    </row>
    <row r="12782" spans="1:5">
      <c r="A12782" s="1">
        <v>36798</v>
      </c>
      <c r="B12782">
        <v>1436.51</v>
      </c>
      <c r="C12782">
        <f t="shared" si="598"/>
        <v>-1.4935300934656325E-2</v>
      </c>
      <c r="D12782">
        <f t="shared" si="597"/>
        <v>2.5326979745222182E-2</v>
      </c>
      <c r="E12782">
        <f t="shared" si="599"/>
        <v>0.15914452471015827</v>
      </c>
    </row>
    <row r="12783" spans="1:5">
      <c r="A12783" s="1">
        <v>36801</v>
      </c>
      <c r="B12783">
        <v>1436.23</v>
      </c>
      <c r="C12783">
        <f t="shared" si="598"/>
        <v>-1.9491684708075315E-4</v>
      </c>
      <c r="D12783">
        <f t="shared" si="597"/>
        <v>2.5049279924170543E-2</v>
      </c>
      <c r="E12783">
        <f t="shared" si="599"/>
        <v>0.15826964309105693</v>
      </c>
    </row>
    <row r="12784" spans="1:5">
      <c r="A12784" s="1">
        <v>36802</v>
      </c>
      <c r="B12784">
        <v>1426.46</v>
      </c>
      <c r="C12784">
        <f t="shared" si="598"/>
        <v>-6.8025316279425874E-3</v>
      </c>
      <c r="D12784">
        <f t="shared" si="597"/>
        <v>2.4892457009978886E-2</v>
      </c>
      <c r="E12784">
        <f t="shared" si="599"/>
        <v>0.15777343569175037</v>
      </c>
    </row>
    <row r="12785" spans="1:5">
      <c r="A12785" s="1">
        <v>36803</v>
      </c>
      <c r="B12785">
        <v>1434.32</v>
      </c>
      <c r="C12785">
        <f t="shared" si="598"/>
        <v>5.5101439928213194E-3</v>
      </c>
      <c r="D12785">
        <f t="shared" si="597"/>
        <v>2.4699055743759392E-2</v>
      </c>
      <c r="E12785">
        <f t="shared" si="599"/>
        <v>0.1571593323470146</v>
      </c>
    </row>
    <row r="12786" spans="1:5">
      <c r="A12786" s="1">
        <v>36804</v>
      </c>
      <c r="B12786">
        <v>1436.28</v>
      </c>
      <c r="C12786">
        <f t="shared" si="598"/>
        <v>1.3665011991745471E-3</v>
      </c>
      <c r="D12786">
        <f t="shared" si="597"/>
        <v>2.4438415430180695E-2</v>
      </c>
      <c r="E12786">
        <f t="shared" si="599"/>
        <v>0.15632790995270388</v>
      </c>
    </row>
    <row r="12787" spans="1:5">
      <c r="A12787" s="1">
        <v>36805</v>
      </c>
      <c r="B12787">
        <v>1408.99</v>
      </c>
      <c r="C12787">
        <f t="shared" si="598"/>
        <v>-1.9000473445289195E-2</v>
      </c>
      <c r="D12787">
        <f t="shared" si="597"/>
        <v>2.5078970939425491E-2</v>
      </c>
      <c r="E12787">
        <f t="shared" si="599"/>
        <v>0.15836341414425711</v>
      </c>
    </row>
    <row r="12788" spans="1:5">
      <c r="A12788" s="1">
        <v>36808</v>
      </c>
      <c r="B12788">
        <v>1402.03</v>
      </c>
      <c r="C12788">
        <f t="shared" si="598"/>
        <v>-4.939708585582606E-3</v>
      </c>
      <c r="D12788">
        <f t="shared" si="597"/>
        <v>2.4866986628254879E-2</v>
      </c>
      <c r="E12788">
        <f t="shared" si="599"/>
        <v>0.15769269681331116</v>
      </c>
    </row>
    <row r="12789" spans="1:5">
      <c r="A12789" s="1">
        <v>36809</v>
      </c>
      <c r="B12789">
        <v>1387.02</v>
      </c>
      <c r="C12789">
        <f t="shared" si="598"/>
        <v>-1.0705905009165276E-2</v>
      </c>
      <c r="D12789">
        <f t="shared" si="597"/>
        <v>2.4884290886221537E-2</v>
      </c>
      <c r="E12789">
        <f t="shared" si="599"/>
        <v>0.15774755429553111</v>
      </c>
    </row>
    <row r="12790" spans="1:5">
      <c r="A12790" s="1">
        <v>36810</v>
      </c>
      <c r="B12790">
        <v>1364.59</v>
      </c>
      <c r="C12790">
        <f t="shared" si="598"/>
        <v>-1.6171360182261296E-2</v>
      </c>
      <c r="D12790">
        <f t="shared" si="597"/>
        <v>2.5267728147914538E-2</v>
      </c>
      <c r="E12790">
        <f t="shared" si="599"/>
        <v>0.15895825913715381</v>
      </c>
    </row>
    <row r="12791" spans="1:5">
      <c r="A12791" s="1">
        <v>36811</v>
      </c>
      <c r="B12791">
        <v>1329.78</v>
      </c>
      <c r="C12791">
        <f t="shared" si="598"/>
        <v>-2.5509493694076572E-2</v>
      </c>
      <c r="D12791">
        <f t="shared" si="597"/>
        <v>2.661456450289152E-2</v>
      </c>
      <c r="E12791">
        <f t="shared" si="599"/>
        <v>0.16313970854115045</v>
      </c>
    </row>
    <row r="12792" spans="1:5">
      <c r="A12792" s="1">
        <v>36812</v>
      </c>
      <c r="B12792">
        <v>1374.17</v>
      </c>
      <c r="C12792">
        <f t="shared" si="598"/>
        <v>3.3381461595151152E-2</v>
      </c>
      <c r="D12792">
        <f t="shared" si="597"/>
        <v>2.909115743256507E-2</v>
      </c>
      <c r="E12792">
        <f t="shared" si="599"/>
        <v>0.17056130109894527</v>
      </c>
    </row>
    <row r="12793" spans="1:5">
      <c r="A12793" s="1">
        <v>36815</v>
      </c>
      <c r="B12793">
        <v>1374.62</v>
      </c>
      <c r="C12793">
        <f t="shared" si="598"/>
        <v>3.2747040031423918E-4</v>
      </c>
      <c r="D12793">
        <f t="shared" si="597"/>
        <v>2.8738723226179538E-2</v>
      </c>
      <c r="E12793">
        <f t="shared" si="599"/>
        <v>0.16952499292487683</v>
      </c>
    </row>
    <row r="12794" spans="1:5">
      <c r="A12794" s="1">
        <v>36816</v>
      </c>
      <c r="B12794">
        <v>1349.97</v>
      </c>
      <c r="C12794">
        <f t="shared" si="598"/>
        <v>-1.793222854316092E-2</v>
      </c>
      <c r="D12794">
        <f t="shared" si="597"/>
        <v>2.9195274840218721E-2</v>
      </c>
      <c r="E12794">
        <f t="shared" si="599"/>
        <v>0.17086624839393741</v>
      </c>
    </row>
    <row r="12795" spans="1:5">
      <c r="A12795" s="1">
        <v>36817</v>
      </c>
      <c r="B12795">
        <v>1342.13</v>
      </c>
      <c r="C12795">
        <f t="shared" si="598"/>
        <v>-5.8075364637732085E-3</v>
      </c>
      <c r="D12795">
        <f t="shared" si="597"/>
        <v>2.8924644479445157E-2</v>
      </c>
      <c r="E12795">
        <f t="shared" si="599"/>
        <v>0.17007246831702408</v>
      </c>
    </row>
    <row r="12796" spans="1:5">
      <c r="A12796" s="1">
        <v>36818</v>
      </c>
      <c r="B12796">
        <v>1388.76</v>
      </c>
      <c r="C12796">
        <f t="shared" si="598"/>
        <v>3.4743281202267946E-2</v>
      </c>
      <c r="D12796">
        <f t="shared" si="597"/>
        <v>3.1586718420989118E-2</v>
      </c>
      <c r="E12796">
        <f t="shared" si="599"/>
        <v>0.17772652706050698</v>
      </c>
    </row>
    <row r="12797" spans="1:5">
      <c r="A12797" s="1">
        <v>36819</v>
      </c>
      <c r="B12797">
        <v>1396.93</v>
      </c>
      <c r="C12797">
        <f t="shared" si="598"/>
        <v>5.8829459373830415E-3</v>
      </c>
      <c r="D12797">
        <f t="shared" si="597"/>
        <v>3.1270697681588265E-2</v>
      </c>
      <c r="E12797">
        <f t="shared" si="599"/>
        <v>0.17683522749041908</v>
      </c>
    </row>
    <row r="12798" spans="1:5">
      <c r="A12798" s="1">
        <v>36822</v>
      </c>
      <c r="B12798">
        <v>1395.78</v>
      </c>
      <c r="C12798">
        <f t="shared" si="598"/>
        <v>-8.2323380555939874E-4</v>
      </c>
      <c r="D12798">
        <f t="shared" si="597"/>
        <v>3.087631385035542E-2</v>
      </c>
      <c r="E12798">
        <f t="shared" si="599"/>
        <v>0.17571657249774542</v>
      </c>
    </row>
    <row r="12799" spans="1:5">
      <c r="A12799" s="1">
        <v>36823</v>
      </c>
      <c r="B12799">
        <v>1398.13</v>
      </c>
      <c r="C12799">
        <f t="shared" si="598"/>
        <v>1.6836464199230083E-3</v>
      </c>
      <c r="D12799">
        <f t="shared" si="597"/>
        <v>3.0495159419638752E-2</v>
      </c>
      <c r="E12799">
        <f t="shared" si="599"/>
        <v>0.17462863287456257</v>
      </c>
    </row>
    <row r="12800" spans="1:5">
      <c r="A12800" s="1">
        <v>36824</v>
      </c>
      <c r="B12800">
        <v>1364.9</v>
      </c>
      <c r="C12800">
        <f t="shared" si="598"/>
        <v>-2.3767460822670294E-2</v>
      </c>
      <c r="D12800">
        <f t="shared" si="597"/>
        <v>3.1523811084668778E-2</v>
      </c>
      <c r="E12800">
        <f t="shared" si="599"/>
        <v>0.17754946095290963</v>
      </c>
    </row>
    <row r="12801" spans="1:5">
      <c r="A12801" s="1">
        <v>36825</v>
      </c>
      <c r="B12801">
        <v>1364.44</v>
      </c>
      <c r="C12801">
        <f t="shared" si="598"/>
        <v>-3.370210271815051E-4</v>
      </c>
      <c r="D12801">
        <f t="shared" si="597"/>
        <v>3.1122982903379774E-2</v>
      </c>
      <c r="E12801">
        <f t="shared" si="599"/>
        <v>0.17641707089559042</v>
      </c>
    </row>
    <row r="12802" spans="1:5">
      <c r="A12802" s="1">
        <v>36826</v>
      </c>
      <c r="B12802">
        <v>1379.58</v>
      </c>
      <c r="C12802">
        <f t="shared" si="598"/>
        <v>1.1096127348948926E-2</v>
      </c>
      <c r="D12802">
        <f t="shared" si="597"/>
        <v>3.1037017695940094E-2</v>
      </c>
      <c r="E12802">
        <f t="shared" si="599"/>
        <v>0.17617326044533574</v>
      </c>
    </row>
    <row r="12803" spans="1:5">
      <c r="A12803" s="1">
        <v>36829</v>
      </c>
      <c r="B12803">
        <v>1398.66</v>
      </c>
      <c r="C12803">
        <f t="shared" si="598"/>
        <v>1.383029617709749E-2</v>
      </c>
      <c r="D12803">
        <f t="shared" si="597"/>
        <v>3.1122791425772775E-2</v>
      </c>
      <c r="E12803">
        <f t="shared" si="599"/>
        <v>0.17641652821029205</v>
      </c>
    </row>
    <row r="12804" spans="1:5">
      <c r="A12804" s="1">
        <v>36830</v>
      </c>
      <c r="B12804">
        <v>1429.4</v>
      </c>
      <c r="C12804">
        <f t="shared" si="598"/>
        <v>2.1978179114295116E-2</v>
      </c>
      <c r="D12804">
        <f t="shared" si="597"/>
        <v>3.1934749251489147E-2</v>
      </c>
      <c r="E12804">
        <f t="shared" si="599"/>
        <v>0.17870296374567812</v>
      </c>
    </row>
    <row r="12805" spans="1:5">
      <c r="A12805" s="1">
        <v>36831</v>
      </c>
      <c r="B12805">
        <v>1421.22</v>
      </c>
      <c r="C12805">
        <f t="shared" si="598"/>
        <v>-5.7226808451098805E-3</v>
      </c>
      <c r="D12805">
        <f t="shared" si="597"/>
        <v>3.1607162428322982E-2</v>
      </c>
      <c r="E12805">
        <f t="shared" si="599"/>
        <v>0.1777840331084965</v>
      </c>
    </row>
    <row r="12806" spans="1:5">
      <c r="A12806" s="1">
        <v>36832</v>
      </c>
      <c r="B12806">
        <v>1428.32</v>
      </c>
      <c r="C12806">
        <f t="shared" si="598"/>
        <v>4.9957079129198216E-3</v>
      </c>
      <c r="D12806">
        <f t="shared" si="597"/>
        <v>3.1266655154966606E-2</v>
      </c>
      <c r="E12806">
        <f t="shared" si="599"/>
        <v>0.17682379691366942</v>
      </c>
    </row>
    <row r="12807" spans="1:5">
      <c r="A12807" s="1">
        <v>36833</v>
      </c>
      <c r="B12807">
        <v>1426.69</v>
      </c>
      <c r="C12807">
        <f t="shared" si="598"/>
        <v>-1.1412008513497548E-3</v>
      </c>
      <c r="D12807">
        <f t="shared" si="597"/>
        <v>3.0873910085672276E-2</v>
      </c>
      <c r="E12807">
        <f t="shared" si="599"/>
        <v>0.17570973247282654</v>
      </c>
    </row>
    <row r="12808" spans="1:5">
      <c r="A12808" s="1">
        <v>36836</v>
      </c>
      <c r="B12808">
        <v>1432.19</v>
      </c>
      <c r="C12808">
        <f t="shared" si="598"/>
        <v>3.8550771365888875E-3</v>
      </c>
      <c r="D12808">
        <f t="shared" si="597"/>
        <v>3.0522808335863925E-2</v>
      </c>
      <c r="E12808">
        <f t="shared" si="599"/>
        <v>0.1747077798378307</v>
      </c>
    </row>
    <row r="12809" spans="1:5">
      <c r="A12809" s="1">
        <v>36837</v>
      </c>
      <c r="B12809">
        <v>1431.87</v>
      </c>
      <c r="C12809">
        <f t="shared" si="598"/>
        <v>-2.2343404157281065E-4</v>
      </c>
      <c r="D12809">
        <f t="shared" si="597"/>
        <v>3.0141741289305655E-2</v>
      </c>
      <c r="E12809">
        <f t="shared" si="599"/>
        <v>0.17361377044838827</v>
      </c>
    </row>
    <row r="12810" spans="1:5">
      <c r="A12810" s="1">
        <v>36838</v>
      </c>
      <c r="B12810">
        <v>1409.28</v>
      </c>
      <c r="C12810">
        <f t="shared" si="598"/>
        <v>-1.5776571895493249E-2</v>
      </c>
      <c r="D12810">
        <f t="shared" si="597"/>
        <v>3.0389089200431114E-2</v>
      </c>
      <c r="E12810">
        <f t="shared" si="599"/>
        <v>0.17432466607004046</v>
      </c>
    </row>
    <row r="12811" spans="1:5">
      <c r="A12811" s="1">
        <v>36839</v>
      </c>
      <c r="B12811">
        <v>1400.14</v>
      </c>
      <c r="C12811">
        <f t="shared" si="598"/>
        <v>-6.4855812897365132E-3</v>
      </c>
      <c r="D12811">
        <f t="shared" si="597"/>
        <v>3.011549680262722E-2</v>
      </c>
      <c r="E12811">
        <f t="shared" si="599"/>
        <v>0.17353817102478411</v>
      </c>
    </row>
    <row r="12812" spans="1:5">
      <c r="A12812" s="1">
        <v>36840</v>
      </c>
      <c r="B12812">
        <v>1365.98</v>
      </c>
      <c r="C12812">
        <f t="shared" si="598"/>
        <v>-2.4397560243975658E-2</v>
      </c>
      <c r="D12812">
        <f t="shared" si="597"/>
        <v>3.1227417819979023E-2</v>
      </c>
      <c r="E12812">
        <f t="shared" si="599"/>
        <v>0.17671281170299744</v>
      </c>
    </row>
    <row r="12813" spans="1:5">
      <c r="A12813" s="1">
        <v>36843</v>
      </c>
      <c r="B12813">
        <v>1351.26</v>
      </c>
      <c r="C12813">
        <f t="shared" si="598"/>
        <v>-1.0776146063631991E-2</v>
      </c>
      <c r="D12813">
        <f t="shared" ref="D12813:D12876" si="600">alpha*(lambda*D12812+(1-lambda)*C12813*C12813*252)+(1-alpha)*av</f>
        <v>3.1121913955635044E-2</v>
      </c>
      <c r="E12813">
        <f t="shared" si="599"/>
        <v>0.17641404126552696</v>
      </c>
    </row>
    <row r="12814" spans="1:5">
      <c r="A12814" s="1">
        <v>36844</v>
      </c>
      <c r="B12814">
        <v>1382.95</v>
      </c>
      <c r="C12814">
        <f t="shared" ref="C12814:C12877" si="601">(B12814-B12813)/B12813</f>
        <v>2.3452185367730898E-2</v>
      </c>
      <c r="D12814">
        <f t="shared" si="600"/>
        <v>3.2100952630228108E-2</v>
      </c>
      <c r="E12814">
        <f t="shared" ref="E12814:E12877" si="602">SQRT(D12814)</f>
        <v>0.17916738718368394</v>
      </c>
    </row>
    <row r="12815" spans="1:5">
      <c r="A12815" s="1">
        <v>36845</v>
      </c>
      <c r="B12815">
        <v>1389.81</v>
      </c>
      <c r="C12815">
        <f t="shared" si="601"/>
        <v>4.9604107162224955E-3</v>
      </c>
      <c r="D12815">
        <f t="shared" si="600"/>
        <v>3.1749742201559836E-2</v>
      </c>
      <c r="E12815">
        <f t="shared" si="602"/>
        <v>0.17818457341071881</v>
      </c>
    </row>
    <row r="12816" spans="1:5">
      <c r="A12816" s="1">
        <v>36846</v>
      </c>
      <c r="B12816">
        <v>1372.32</v>
      </c>
      <c r="C12816">
        <f t="shared" si="601"/>
        <v>-1.2584453990113764E-2</v>
      </c>
      <c r="D12816">
        <f t="shared" si="600"/>
        <v>3.1739232313210922E-2</v>
      </c>
      <c r="E12816">
        <f t="shared" si="602"/>
        <v>0.17815507939211533</v>
      </c>
    </row>
    <row r="12817" spans="1:5">
      <c r="A12817" s="1">
        <v>36847</v>
      </c>
      <c r="B12817">
        <v>1367.72</v>
      </c>
      <c r="C12817">
        <f t="shared" si="601"/>
        <v>-3.3519878745481443E-3</v>
      </c>
      <c r="D12817">
        <f t="shared" si="600"/>
        <v>3.1361865012674212E-2</v>
      </c>
      <c r="E12817">
        <f t="shared" si="602"/>
        <v>0.17709281468392277</v>
      </c>
    </row>
    <row r="12818" spans="1:5">
      <c r="A12818" s="1">
        <v>36850</v>
      </c>
      <c r="B12818">
        <v>1342.62</v>
      </c>
      <c r="C12818">
        <f t="shared" si="601"/>
        <v>-1.8351709414207686E-2</v>
      </c>
      <c r="D12818">
        <f t="shared" si="600"/>
        <v>3.1804188003737487E-2</v>
      </c>
      <c r="E12818">
        <f t="shared" si="602"/>
        <v>0.17833728719406239</v>
      </c>
    </row>
    <row r="12819" spans="1:5">
      <c r="A12819" s="1">
        <v>36851</v>
      </c>
      <c r="B12819">
        <v>1347.35</v>
      </c>
      <c r="C12819">
        <f t="shared" si="601"/>
        <v>3.5229625657297067E-3</v>
      </c>
      <c r="D12819">
        <f t="shared" si="600"/>
        <v>3.1428460578979196E-2</v>
      </c>
      <c r="E12819">
        <f t="shared" si="602"/>
        <v>0.17728073944729358</v>
      </c>
    </row>
    <row r="12820" spans="1:5">
      <c r="A12820" s="1">
        <v>36852</v>
      </c>
      <c r="B12820">
        <v>1322.36</v>
      </c>
      <c r="C12820">
        <f t="shared" si="601"/>
        <v>-1.8547519204364132E-2</v>
      </c>
      <c r="D12820">
        <f t="shared" si="600"/>
        <v>3.1887483822607733E-2</v>
      </c>
      <c r="E12820">
        <f t="shared" si="602"/>
        <v>0.17857066898740043</v>
      </c>
    </row>
    <row r="12821" spans="1:5">
      <c r="A12821" s="1">
        <v>36854</v>
      </c>
      <c r="B12821">
        <v>1341.77</v>
      </c>
      <c r="C12821">
        <f t="shared" si="601"/>
        <v>1.4678302428990656E-2</v>
      </c>
      <c r="D12821">
        <f t="shared" si="600"/>
        <v>3.2016646238703192E-2</v>
      </c>
      <c r="E12821">
        <f t="shared" si="602"/>
        <v>0.17893195980233154</v>
      </c>
    </row>
    <row r="12822" spans="1:5">
      <c r="A12822" s="1">
        <v>36857</v>
      </c>
      <c r="B12822">
        <v>1348.97</v>
      </c>
      <c r="C12822">
        <f t="shared" si="601"/>
        <v>5.366046341772469E-3</v>
      </c>
      <c r="D12822">
        <f t="shared" si="600"/>
        <v>3.1677563672747232E-2</v>
      </c>
      <c r="E12822">
        <f t="shared" si="602"/>
        <v>0.17798191951079534</v>
      </c>
    </row>
    <row r="12823" spans="1:5">
      <c r="A12823" s="1">
        <v>36858</v>
      </c>
      <c r="B12823">
        <v>1336.09</v>
      </c>
      <c r="C12823">
        <f t="shared" si="601"/>
        <v>-9.5480255305900857E-3</v>
      </c>
      <c r="D12823">
        <f t="shared" si="600"/>
        <v>3.1500830369572082E-2</v>
      </c>
      <c r="E12823">
        <f t="shared" si="602"/>
        <v>0.17748473277882829</v>
      </c>
    </row>
    <row r="12824" spans="1:5">
      <c r="A12824" s="1">
        <v>36859</v>
      </c>
      <c r="B12824">
        <v>1341.93</v>
      </c>
      <c r="C12824">
        <f t="shared" si="601"/>
        <v>4.3709630339274644E-3</v>
      </c>
      <c r="D12824">
        <f t="shared" si="600"/>
        <v>3.1147840084171208E-2</v>
      </c>
      <c r="E12824">
        <f t="shared" si="602"/>
        <v>0.17648750687845077</v>
      </c>
    </row>
    <row r="12825" spans="1:5">
      <c r="A12825" s="1">
        <v>36860</v>
      </c>
      <c r="B12825">
        <v>1314.95</v>
      </c>
      <c r="C12825">
        <f t="shared" si="601"/>
        <v>-2.0105370622908809E-2</v>
      </c>
      <c r="D12825">
        <f t="shared" si="600"/>
        <v>3.1762673203379006E-2</v>
      </c>
      <c r="E12825">
        <f t="shared" si="602"/>
        <v>0.17822085513031016</v>
      </c>
    </row>
    <row r="12826" spans="1:5">
      <c r="A12826" s="1">
        <v>36861</v>
      </c>
      <c r="B12826">
        <v>1315.23</v>
      </c>
      <c r="C12826">
        <f t="shared" si="601"/>
        <v>2.1293585307424062E-4</v>
      </c>
      <c r="D12826">
        <f t="shared" si="600"/>
        <v>3.1356921417045346E-2</v>
      </c>
      <c r="E12826">
        <f t="shared" si="602"/>
        <v>0.17707885649349939</v>
      </c>
    </row>
    <row r="12827" spans="1:5">
      <c r="A12827" s="1">
        <v>36864</v>
      </c>
      <c r="B12827">
        <v>1324.97</v>
      </c>
      <c r="C12827">
        <f t="shared" si="601"/>
        <v>7.4055488393665056E-3</v>
      </c>
      <c r="D12827">
        <f t="shared" si="600"/>
        <v>3.1095951177674459E-2</v>
      </c>
      <c r="E12827">
        <f t="shared" si="602"/>
        <v>0.17634044112929528</v>
      </c>
    </row>
    <row r="12828" spans="1:5">
      <c r="A12828" s="1">
        <v>36865</v>
      </c>
      <c r="B12828">
        <v>1376.54</v>
      </c>
      <c r="C12828">
        <f t="shared" si="601"/>
        <v>3.892163596156889E-2</v>
      </c>
      <c r="D12828">
        <f t="shared" si="600"/>
        <v>3.4482710958568655E-2</v>
      </c>
      <c r="E12828">
        <f t="shared" si="602"/>
        <v>0.1856952098428192</v>
      </c>
    </row>
    <row r="12829" spans="1:5">
      <c r="A12829" s="1">
        <v>36866</v>
      </c>
      <c r="B12829">
        <v>1351.46</v>
      </c>
      <c r="C12829">
        <f t="shared" si="601"/>
        <v>-1.8219594054658731E-2</v>
      </c>
      <c r="D12829">
        <f t="shared" si="600"/>
        <v>3.485087516252193E-2</v>
      </c>
      <c r="E12829">
        <f t="shared" si="602"/>
        <v>0.18668389100970101</v>
      </c>
    </row>
    <row r="12830" spans="1:5">
      <c r="A12830" s="1">
        <v>36867</v>
      </c>
      <c r="B12830">
        <v>1343.55</v>
      </c>
      <c r="C12830">
        <f t="shared" si="601"/>
        <v>-5.8529294244743331E-3</v>
      </c>
      <c r="D12830">
        <f t="shared" si="600"/>
        <v>3.4469018860633124E-2</v>
      </c>
      <c r="E12830">
        <f t="shared" si="602"/>
        <v>0.18565833905492402</v>
      </c>
    </row>
    <row r="12831" spans="1:5">
      <c r="A12831" s="1">
        <v>36868</v>
      </c>
      <c r="B12831">
        <v>1369.89</v>
      </c>
      <c r="C12831">
        <f t="shared" si="601"/>
        <v>1.9604778385620296E-2</v>
      </c>
      <c r="D12831">
        <f t="shared" si="600"/>
        <v>3.4968167410031371E-2</v>
      </c>
      <c r="E12831">
        <f t="shared" si="602"/>
        <v>0.18699777381036217</v>
      </c>
    </row>
    <row r="12832" spans="1:5">
      <c r="A12832" s="1">
        <v>36871</v>
      </c>
      <c r="B12832">
        <v>1380.2</v>
      </c>
      <c r="C12832">
        <f t="shared" si="601"/>
        <v>7.5261517348107834E-3</v>
      </c>
      <c r="D12832">
        <f t="shared" si="600"/>
        <v>3.4639826027015062E-2</v>
      </c>
      <c r="E12832">
        <f t="shared" si="602"/>
        <v>0.1861177746133213</v>
      </c>
    </row>
    <row r="12833" spans="1:5">
      <c r="A12833" s="1">
        <v>36872</v>
      </c>
      <c r="B12833">
        <v>1371.18</v>
      </c>
      <c r="C12833">
        <f t="shared" si="601"/>
        <v>-6.535284741341821E-3</v>
      </c>
      <c r="D12833">
        <f t="shared" si="600"/>
        <v>3.4283258555977414E-2</v>
      </c>
      <c r="E12833">
        <f t="shared" si="602"/>
        <v>0.18515738860757736</v>
      </c>
    </row>
    <row r="12834" spans="1:5">
      <c r="A12834" s="1">
        <v>36873</v>
      </c>
      <c r="B12834">
        <v>1359.99</v>
      </c>
      <c r="C12834">
        <f t="shared" si="601"/>
        <v>-8.1608541548155999E-3</v>
      </c>
      <c r="D12834">
        <f t="shared" si="600"/>
        <v>3.3993386536439595E-2</v>
      </c>
      <c r="E12834">
        <f t="shared" si="602"/>
        <v>0.18437295500273243</v>
      </c>
    </row>
    <row r="12835" spans="1:5">
      <c r="A12835" s="1">
        <v>36874</v>
      </c>
      <c r="B12835">
        <v>1340.93</v>
      </c>
      <c r="C12835">
        <f t="shared" si="601"/>
        <v>-1.401480893241858E-2</v>
      </c>
      <c r="D12835">
        <f t="shared" si="600"/>
        <v>3.4033146252570493E-2</v>
      </c>
      <c r="E12835">
        <f t="shared" si="602"/>
        <v>0.18448074764747266</v>
      </c>
    </row>
    <row r="12836" spans="1:5">
      <c r="A12836" s="1">
        <v>36875</v>
      </c>
      <c r="B12836">
        <v>1312.15</v>
      </c>
      <c r="C12836">
        <f t="shared" si="601"/>
        <v>-2.1462716174595223E-2</v>
      </c>
      <c r="D12836">
        <f t="shared" si="600"/>
        <v>3.4731324027553835E-2</v>
      </c>
      <c r="E12836">
        <f t="shared" si="602"/>
        <v>0.18636341923122637</v>
      </c>
    </row>
    <row r="12837" spans="1:5">
      <c r="A12837" s="1">
        <v>36878</v>
      </c>
      <c r="B12837">
        <v>1322.74</v>
      </c>
      <c r="C12837">
        <f t="shared" si="601"/>
        <v>8.0707236215371084E-3</v>
      </c>
      <c r="D12837">
        <f t="shared" si="600"/>
        <v>3.4428885710625266E-2</v>
      </c>
      <c r="E12837">
        <f t="shared" si="602"/>
        <v>0.18555022422682563</v>
      </c>
    </row>
    <row r="12838" spans="1:5">
      <c r="A12838" s="1">
        <v>36879</v>
      </c>
      <c r="B12838">
        <v>1305.5999999999999</v>
      </c>
      <c r="C12838">
        <f t="shared" si="601"/>
        <v>-1.2957950920059951E-2</v>
      </c>
      <c r="D12838">
        <f t="shared" si="600"/>
        <v>3.4388861282938381E-2</v>
      </c>
      <c r="E12838">
        <f t="shared" si="602"/>
        <v>0.18544233950998995</v>
      </c>
    </row>
    <row r="12839" spans="1:5">
      <c r="A12839" s="1">
        <v>36880</v>
      </c>
      <c r="B12839">
        <v>1264.74</v>
      </c>
      <c r="C12839">
        <f t="shared" si="601"/>
        <v>-3.1295955882352865E-2</v>
      </c>
      <c r="D12839">
        <f t="shared" si="600"/>
        <v>3.6374234300235973E-2</v>
      </c>
      <c r="E12839">
        <f t="shared" si="602"/>
        <v>0.19072030384895042</v>
      </c>
    </row>
    <row r="12840" spans="1:5">
      <c r="A12840" s="1">
        <v>36881</v>
      </c>
      <c r="B12840">
        <v>1274.8599999999999</v>
      </c>
      <c r="C12840">
        <f t="shared" si="601"/>
        <v>8.0016446067965683E-3</v>
      </c>
      <c r="D12840">
        <f t="shared" si="600"/>
        <v>3.6036332183846109E-2</v>
      </c>
      <c r="E12840">
        <f t="shared" si="602"/>
        <v>0.18983237917659387</v>
      </c>
    </row>
    <row r="12841" spans="1:5">
      <c r="A12841" s="1">
        <v>36882</v>
      </c>
      <c r="B12841">
        <v>1305.95</v>
      </c>
      <c r="C12841">
        <f t="shared" si="601"/>
        <v>2.4386991512793679E-2</v>
      </c>
      <c r="D12841">
        <f t="shared" si="600"/>
        <v>3.7029142281150514E-2</v>
      </c>
      <c r="E12841">
        <f t="shared" si="602"/>
        <v>0.19242957745926303</v>
      </c>
    </row>
    <row r="12842" spans="1:5">
      <c r="A12842" s="1">
        <v>36886</v>
      </c>
      <c r="B12842">
        <v>1315.19</v>
      </c>
      <c r="C12842">
        <f t="shared" si="601"/>
        <v>7.0753091619127906E-3</v>
      </c>
      <c r="D12842">
        <f t="shared" si="600"/>
        <v>3.6643364329095103E-2</v>
      </c>
      <c r="E12842">
        <f t="shared" si="602"/>
        <v>0.19142456563642793</v>
      </c>
    </row>
    <row r="12843" spans="1:5">
      <c r="A12843" s="1">
        <v>36887</v>
      </c>
      <c r="B12843">
        <v>1328.92</v>
      </c>
      <c r="C12843">
        <f t="shared" si="601"/>
        <v>1.0439556261832905E-2</v>
      </c>
      <c r="D12843">
        <f t="shared" si="600"/>
        <v>3.6412267789760831E-2</v>
      </c>
      <c r="E12843">
        <f t="shared" si="602"/>
        <v>0.19081998791992633</v>
      </c>
    </row>
    <row r="12844" spans="1:5">
      <c r="A12844" s="1">
        <v>36888</v>
      </c>
      <c r="B12844">
        <v>1334.22</v>
      </c>
      <c r="C12844">
        <f t="shared" si="601"/>
        <v>3.9882009451283401E-3</v>
      </c>
      <c r="D12844">
        <f t="shared" si="600"/>
        <v>3.5953557609804641E-2</v>
      </c>
      <c r="E12844">
        <f t="shared" si="602"/>
        <v>0.18961423366879565</v>
      </c>
    </row>
    <row r="12845" spans="1:5">
      <c r="A12845" s="1">
        <v>36889</v>
      </c>
      <c r="B12845">
        <v>1320.28</v>
      </c>
      <c r="C12845">
        <f t="shared" si="601"/>
        <v>-1.0448052045389856E-2</v>
      </c>
      <c r="D12845">
        <f t="shared" si="600"/>
        <v>3.5736630942907938E-2</v>
      </c>
      <c r="E12845">
        <f t="shared" si="602"/>
        <v>0.18904134717809207</v>
      </c>
    </row>
    <row r="12846" spans="1:5">
      <c r="A12846" s="1">
        <v>36893</v>
      </c>
      <c r="B12846">
        <v>1283.27</v>
      </c>
      <c r="C12846">
        <f t="shared" si="601"/>
        <v>-2.803193262035325E-2</v>
      </c>
      <c r="D12846">
        <f t="shared" si="600"/>
        <v>3.7212071291139182E-2</v>
      </c>
      <c r="E12846">
        <f t="shared" si="602"/>
        <v>0.19290430604613051</v>
      </c>
    </row>
    <row r="12847" spans="1:5">
      <c r="A12847" s="1">
        <v>36894</v>
      </c>
      <c r="B12847">
        <v>1347.56</v>
      </c>
      <c r="C12847">
        <f t="shared" si="601"/>
        <v>5.0098576293375489E-2</v>
      </c>
      <c r="D12847">
        <f t="shared" si="600"/>
        <v>4.2959380420797486E-2</v>
      </c>
      <c r="E12847">
        <f t="shared" si="602"/>
        <v>0.20726644788966081</v>
      </c>
    </row>
    <row r="12848" spans="1:5">
      <c r="A12848" s="1">
        <v>36895</v>
      </c>
      <c r="B12848">
        <v>1333.34</v>
      </c>
      <c r="C12848">
        <f t="shared" si="601"/>
        <v>-1.0552405829796097E-2</v>
      </c>
      <c r="D12848">
        <f t="shared" si="600"/>
        <v>4.2608505177414151E-2</v>
      </c>
      <c r="E12848">
        <f t="shared" si="602"/>
        <v>0.20641827723681386</v>
      </c>
    </row>
    <row r="12849" spans="1:5">
      <c r="A12849" s="1">
        <v>36896</v>
      </c>
      <c r="B12849">
        <v>1298.3499999999999</v>
      </c>
      <c r="C12849">
        <f t="shared" si="601"/>
        <v>-2.6242368788156067E-2</v>
      </c>
      <c r="D12849">
        <f t="shared" si="600"/>
        <v>4.3704881973432079E-2</v>
      </c>
      <c r="E12849">
        <f t="shared" si="602"/>
        <v>0.20905712610057586</v>
      </c>
    </row>
    <row r="12850" spans="1:5">
      <c r="A12850" s="1">
        <v>36899</v>
      </c>
      <c r="B12850">
        <v>1295.8599999999999</v>
      </c>
      <c r="C12850">
        <f t="shared" si="601"/>
        <v>-1.9178187699772861E-3</v>
      </c>
      <c r="D12850">
        <f t="shared" si="600"/>
        <v>4.3070543060493523E-2</v>
      </c>
      <c r="E12850">
        <f t="shared" si="602"/>
        <v>0.20753443825180803</v>
      </c>
    </row>
    <row r="12851" spans="1:5">
      <c r="A12851" s="1">
        <v>36900</v>
      </c>
      <c r="B12851">
        <v>1300.8</v>
      </c>
      <c r="C12851">
        <f t="shared" si="601"/>
        <v>3.8121402003303251E-3</v>
      </c>
      <c r="D12851">
        <f t="shared" si="600"/>
        <v>4.2475907009306507E-2</v>
      </c>
      <c r="E12851">
        <f t="shared" si="602"/>
        <v>0.20609683891148478</v>
      </c>
    </row>
    <row r="12852" spans="1:5">
      <c r="A12852" s="1">
        <v>36901</v>
      </c>
      <c r="B12852">
        <v>1313.27</v>
      </c>
      <c r="C12852">
        <f t="shared" si="601"/>
        <v>9.5864083640836619E-3</v>
      </c>
      <c r="D12852">
        <f t="shared" si="600"/>
        <v>4.2086118939153552E-2</v>
      </c>
      <c r="E12852">
        <f t="shared" si="602"/>
        <v>0.20514901642258379</v>
      </c>
    </row>
    <row r="12853" spans="1:5">
      <c r="A12853" s="1">
        <v>36902</v>
      </c>
      <c r="B12853">
        <v>1326.82</v>
      </c>
      <c r="C12853">
        <f t="shared" si="601"/>
        <v>1.0317756440031337E-2</v>
      </c>
      <c r="D12853">
        <f t="shared" si="600"/>
        <v>4.1740404137441033E-2</v>
      </c>
      <c r="E12853">
        <f t="shared" si="602"/>
        <v>0.20430468457047438</v>
      </c>
    </row>
    <row r="12854" spans="1:5">
      <c r="A12854" s="1">
        <v>36903</v>
      </c>
      <c r="B12854">
        <v>1318.55</v>
      </c>
      <c r="C12854">
        <f t="shared" si="601"/>
        <v>-6.2329479507393483E-3</v>
      </c>
      <c r="D12854">
        <f t="shared" si="600"/>
        <v>4.12329044693652E-2</v>
      </c>
      <c r="E12854">
        <f t="shared" si="602"/>
        <v>0.20305886946736704</v>
      </c>
    </row>
    <row r="12855" spans="1:5">
      <c r="A12855" s="1">
        <v>36907</v>
      </c>
      <c r="B12855">
        <v>1326.65</v>
      </c>
      <c r="C12855">
        <f t="shared" si="601"/>
        <v>6.1431117515453621E-3</v>
      </c>
      <c r="D12855">
        <f t="shared" si="600"/>
        <v>4.0732730280726895E-2</v>
      </c>
      <c r="E12855">
        <f t="shared" si="602"/>
        <v>0.20182351270535079</v>
      </c>
    </row>
    <row r="12856" spans="1:5">
      <c r="A12856" s="1">
        <v>36908</v>
      </c>
      <c r="B12856">
        <v>1329.47</v>
      </c>
      <c r="C12856">
        <f t="shared" si="601"/>
        <v>2.1256548449100636E-3</v>
      </c>
      <c r="D12856">
        <f t="shared" si="600"/>
        <v>4.0159633765711841E-2</v>
      </c>
      <c r="E12856">
        <f t="shared" si="602"/>
        <v>0.20039868703589811</v>
      </c>
    </row>
    <row r="12857" spans="1:5">
      <c r="A12857" s="1">
        <v>36909</v>
      </c>
      <c r="B12857">
        <v>1347.97</v>
      </c>
      <c r="C12857">
        <f t="shared" si="601"/>
        <v>1.3915319638652997E-2</v>
      </c>
      <c r="D12857">
        <f t="shared" si="600"/>
        <v>4.0069752739558012E-2</v>
      </c>
      <c r="E12857">
        <f t="shared" si="602"/>
        <v>0.2001743058925346</v>
      </c>
    </row>
    <row r="12858" spans="1:5">
      <c r="A12858" s="1">
        <v>36910</v>
      </c>
      <c r="B12858">
        <v>1342.54</v>
      </c>
      <c r="C12858">
        <f t="shared" si="601"/>
        <v>-4.0282795611178762E-3</v>
      </c>
      <c r="D12858">
        <f t="shared" si="600"/>
        <v>3.9539060162005243E-2</v>
      </c>
      <c r="E12858">
        <f t="shared" si="602"/>
        <v>0.19884431136445729</v>
      </c>
    </row>
    <row r="12859" spans="1:5">
      <c r="A12859" s="1">
        <v>36913</v>
      </c>
      <c r="B12859">
        <v>1342.9</v>
      </c>
      <c r="C12859">
        <f t="shared" si="601"/>
        <v>2.6814843505603358E-4</v>
      </c>
      <c r="D12859">
        <f t="shared" si="600"/>
        <v>3.8978624541837252E-2</v>
      </c>
      <c r="E12859">
        <f t="shared" si="602"/>
        <v>0.19743004974379472</v>
      </c>
    </row>
    <row r="12860" spans="1:5">
      <c r="A12860" s="1">
        <v>36914</v>
      </c>
      <c r="B12860">
        <v>1360.4</v>
      </c>
      <c r="C12860">
        <f t="shared" si="601"/>
        <v>1.3031498994712934E-2</v>
      </c>
      <c r="D12860">
        <f t="shared" si="600"/>
        <v>3.8852829056750735E-2</v>
      </c>
      <c r="E12860">
        <f t="shared" si="602"/>
        <v>0.19711120987085118</v>
      </c>
    </row>
    <row r="12861" spans="1:5">
      <c r="A12861" s="1">
        <v>36915</v>
      </c>
      <c r="B12861">
        <v>1364.3</v>
      </c>
      <c r="C12861">
        <f t="shared" si="601"/>
        <v>2.8668038812113081E-3</v>
      </c>
      <c r="D12861">
        <f t="shared" si="600"/>
        <v>3.8326373725215843E-2</v>
      </c>
      <c r="E12861">
        <f t="shared" si="602"/>
        <v>0.19577122803214941</v>
      </c>
    </row>
    <row r="12862" spans="1:5">
      <c r="A12862" s="1">
        <v>36916</v>
      </c>
      <c r="B12862">
        <v>1357.51</v>
      </c>
      <c r="C12862">
        <f t="shared" si="601"/>
        <v>-4.9769112365315284E-3</v>
      </c>
      <c r="D12862">
        <f t="shared" si="600"/>
        <v>3.7851686491564958E-2</v>
      </c>
      <c r="E12862">
        <f t="shared" si="602"/>
        <v>0.19455509885779132</v>
      </c>
    </row>
    <row r="12863" spans="1:5">
      <c r="A12863" s="1">
        <v>36917</v>
      </c>
      <c r="B12863">
        <v>1354.95</v>
      </c>
      <c r="C12863">
        <f t="shared" si="601"/>
        <v>-1.8858056294244207E-3</v>
      </c>
      <c r="D12863">
        <f t="shared" si="600"/>
        <v>3.7333522386992293E-2</v>
      </c>
      <c r="E12863">
        <f t="shared" si="602"/>
        <v>0.19321884583806076</v>
      </c>
    </row>
    <row r="12864" spans="1:5">
      <c r="A12864" s="1">
        <v>36920</v>
      </c>
      <c r="B12864">
        <v>1364.17</v>
      </c>
      <c r="C12864">
        <f t="shared" si="601"/>
        <v>6.8046791394516604E-3</v>
      </c>
      <c r="D12864">
        <f t="shared" si="600"/>
        <v>3.6932315949942271E-2</v>
      </c>
      <c r="E12864">
        <f t="shared" si="602"/>
        <v>0.19217782377252135</v>
      </c>
    </row>
    <row r="12865" spans="1:5">
      <c r="A12865" s="1">
        <v>36921</v>
      </c>
      <c r="B12865">
        <v>1373.73</v>
      </c>
      <c r="C12865">
        <f t="shared" si="601"/>
        <v>7.0079242323170463E-3</v>
      </c>
      <c r="D12865">
        <f t="shared" si="600"/>
        <v>3.6546097282439009E-2</v>
      </c>
      <c r="E12865">
        <f t="shared" si="602"/>
        <v>0.19117033578052586</v>
      </c>
    </row>
    <row r="12866" spans="1:5">
      <c r="A12866" s="1">
        <v>36922</v>
      </c>
      <c r="B12866">
        <v>1366.01</v>
      </c>
      <c r="C12866">
        <f t="shared" si="601"/>
        <v>-5.6197360471126256E-3</v>
      </c>
      <c r="D12866">
        <f t="shared" si="600"/>
        <v>3.6123831598160169E-2</v>
      </c>
      <c r="E12866">
        <f t="shared" si="602"/>
        <v>0.19006270438505332</v>
      </c>
    </row>
    <row r="12867" spans="1:5">
      <c r="A12867" s="1">
        <v>36923</v>
      </c>
      <c r="B12867">
        <v>1373.47</v>
      </c>
      <c r="C12867">
        <f t="shared" si="601"/>
        <v>5.4611606064377538E-3</v>
      </c>
      <c r="D12867">
        <f t="shared" si="600"/>
        <v>3.5705585243045665E-2</v>
      </c>
      <c r="E12867">
        <f t="shared" si="602"/>
        <v>0.18895921581930231</v>
      </c>
    </row>
    <row r="12868" spans="1:5">
      <c r="A12868" s="1">
        <v>36924</v>
      </c>
      <c r="B12868">
        <v>1349.47</v>
      </c>
      <c r="C12868">
        <f t="shared" si="601"/>
        <v>-1.7473989238934961E-2</v>
      </c>
      <c r="D12868">
        <f t="shared" si="600"/>
        <v>3.5983019368951992E-2</v>
      </c>
      <c r="E12868">
        <f t="shared" si="602"/>
        <v>0.18969190644029069</v>
      </c>
    </row>
    <row r="12869" spans="1:5">
      <c r="A12869" s="1">
        <v>36927</v>
      </c>
      <c r="B12869">
        <v>1354.31</v>
      </c>
      <c r="C12869">
        <f t="shared" si="601"/>
        <v>3.586593255129731E-3</v>
      </c>
      <c r="D12869">
        <f t="shared" si="600"/>
        <v>3.552526181246457E-2</v>
      </c>
      <c r="E12869">
        <f t="shared" si="602"/>
        <v>0.18848146278205868</v>
      </c>
    </row>
    <row r="12870" spans="1:5">
      <c r="A12870" s="1">
        <v>36928</v>
      </c>
      <c r="B12870">
        <v>1352.26</v>
      </c>
      <c r="C12870">
        <f t="shared" si="601"/>
        <v>-1.5136859360116626E-3</v>
      </c>
      <c r="D12870">
        <f t="shared" si="600"/>
        <v>3.505023759270063E-2</v>
      </c>
      <c r="E12870">
        <f t="shared" si="602"/>
        <v>0.18721708680753643</v>
      </c>
    </row>
    <row r="12871" spans="1:5">
      <c r="A12871" s="1">
        <v>36929</v>
      </c>
      <c r="B12871">
        <v>1340.89</v>
      </c>
      <c r="C12871">
        <f t="shared" si="601"/>
        <v>-8.4081463623858505E-3</v>
      </c>
      <c r="D12871">
        <f t="shared" si="600"/>
        <v>3.4755324845719325E-2</v>
      </c>
      <c r="E12871">
        <f t="shared" si="602"/>
        <v>0.18642780062458314</v>
      </c>
    </row>
    <row r="12872" spans="1:5">
      <c r="A12872" s="1">
        <v>36930</v>
      </c>
      <c r="B12872">
        <v>1332.53</v>
      </c>
      <c r="C12872">
        <f t="shared" si="601"/>
        <v>-6.2346650359090807E-3</v>
      </c>
      <c r="D12872">
        <f t="shared" si="600"/>
        <v>3.4386881664110802E-2</v>
      </c>
      <c r="E12872">
        <f t="shared" si="602"/>
        <v>0.18543700187425055</v>
      </c>
    </row>
    <row r="12873" spans="1:5">
      <c r="A12873" s="1">
        <v>36931</v>
      </c>
      <c r="B12873">
        <v>1314.76</v>
      </c>
      <c r="C12873">
        <f t="shared" si="601"/>
        <v>-1.3335534659632416E-2</v>
      </c>
      <c r="D12873">
        <f t="shared" si="600"/>
        <v>3.4372461472916914E-2</v>
      </c>
      <c r="E12873">
        <f t="shared" si="602"/>
        <v>0.18539811615255672</v>
      </c>
    </row>
    <row r="12874" spans="1:5">
      <c r="A12874" s="1">
        <v>36934</v>
      </c>
      <c r="B12874">
        <v>1330.31</v>
      </c>
      <c r="C12874">
        <f t="shared" si="601"/>
        <v>1.1827253643250445E-2</v>
      </c>
      <c r="D12874">
        <f t="shared" si="600"/>
        <v>3.4263644207027356E-2</v>
      </c>
      <c r="E12874">
        <f t="shared" si="602"/>
        <v>0.18510441433695565</v>
      </c>
    </row>
    <row r="12875" spans="1:5">
      <c r="A12875" s="1">
        <v>36935</v>
      </c>
      <c r="B12875">
        <v>1318.8</v>
      </c>
      <c r="C12875">
        <f t="shared" si="601"/>
        <v>-8.6521186791048647E-3</v>
      </c>
      <c r="D12875">
        <f t="shared" si="600"/>
        <v>3.3994768605777576E-2</v>
      </c>
      <c r="E12875">
        <f t="shared" si="602"/>
        <v>0.18437670299085396</v>
      </c>
    </row>
    <row r="12876" spans="1:5">
      <c r="A12876" s="1">
        <v>36936</v>
      </c>
      <c r="B12876">
        <v>1315.92</v>
      </c>
      <c r="C12876">
        <f t="shared" si="601"/>
        <v>-2.1838034576887183E-3</v>
      </c>
      <c r="D12876">
        <f t="shared" si="600"/>
        <v>3.3556382697586415E-2</v>
      </c>
      <c r="E12876">
        <f t="shared" si="602"/>
        <v>0.1831840132150904</v>
      </c>
    </row>
    <row r="12877" spans="1:5">
      <c r="A12877" s="1">
        <v>36937</v>
      </c>
      <c r="B12877">
        <v>1326.61</v>
      </c>
      <c r="C12877">
        <f t="shared" si="601"/>
        <v>8.1235941394612338E-3</v>
      </c>
      <c r="D12877">
        <f t="shared" ref="D12877:D12940" si="603">alpha*(lambda*D12876+(1-lambda)*C12877*C12877*252)+(1-alpha)*av</f>
        <v>3.3279461765792592E-2</v>
      </c>
      <c r="E12877">
        <f t="shared" si="602"/>
        <v>0.18242659281418538</v>
      </c>
    </row>
    <row r="12878" spans="1:5">
      <c r="A12878" s="1">
        <v>36938</v>
      </c>
      <c r="B12878">
        <v>1301.53</v>
      </c>
      <c r="C12878">
        <f t="shared" ref="C12878:C12941" si="604">(B12878-B12877)/B12877</f>
        <v>-1.8905330127166182E-2</v>
      </c>
      <c r="D12878">
        <f t="shared" si="603"/>
        <v>3.3735082996855126E-2</v>
      </c>
      <c r="E12878">
        <f t="shared" ref="E12878:E12941" si="605">SQRT(D12878)</f>
        <v>0.18367112728149498</v>
      </c>
    </row>
    <row r="12879" spans="1:5">
      <c r="A12879" s="1">
        <v>36942</v>
      </c>
      <c r="B12879">
        <v>1278.94</v>
      </c>
      <c r="C12879">
        <f t="shared" si="604"/>
        <v>-1.7356495816462102E-2</v>
      </c>
      <c r="D12879">
        <f t="shared" si="603"/>
        <v>3.4041520515456829E-2</v>
      </c>
      <c r="E12879">
        <f t="shared" si="605"/>
        <v>0.18450344309919214</v>
      </c>
    </row>
    <row r="12880" spans="1:5">
      <c r="A12880" s="1">
        <v>36943</v>
      </c>
      <c r="B12880">
        <v>1255.27</v>
      </c>
      <c r="C12880">
        <f t="shared" si="604"/>
        <v>-1.8507514035060339E-2</v>
      </c>
      <c r="D12880">
        <f t="shared" si="603"/>
        <v>3.4444845592596675E-2</v>
      </c>
      <c r="E12880">
        <f t="shared" si="605"/>
        <v>0.1855932261495464</v>
      </c>
    </row>
    <row r="12881" spans="1:5">
      <c r="A12881" s="1">
        <v>36944</v>
      </c>
      <c r="B12881">
        <v>1252.82</v>
      </c>
      <c r="C12881">
        <f t="shared" si="604"/>
        <v>-1.9517713320640544E-3</v>
      </c>
      <c r="D12881">
        <f t="shared" si="603"/>
        <v>3.3995109176693225E-2</v>
      </c>
      <c r="E12881">
        <f t="shared" si="605"/>
        <v>0.18437762656215428</v>
      </c>
    </row>
    <row r="12882" spans="1:5">
      <c r="A12882" s="1">
        <v>36945</v>
      </c>
      <c r="B12882">
        <v>1245.8599999999999</v>
      </c>
      <c r="C12882">
        <f t="shared" si="604"/>
        <v>-5.5554668667486444E-3</v>
      </c>
      <c r="D12882">
        <f t="shared" si="603"/>
        <v>3.3621816337639422E-2</v>
      </c>
      <c r="E12882">
        <f t="shared" si="605"/>
        <v>0.18336252708129713</v>
      </c>
    </row>
    <row r="12883" spans="1:5">
      <c r="A12883" s="1">
        <v>36948</v>
      </c>
      <c r="B12883">
        <v>1267.6500000000001</v>
      </c>
      <c r="C12883">
        <f t="shared" si="604"/>
        <v>1.7489926637021969E-2</v>
      </c>
      <c r="D12883">
        <f t="shared" si="603"/>
        <v>3.3942107651762324E-2</v>
      </c>
      <c r="E12883">
        <f t="shared" si="605"/>
        <v>0.18423383959458242</v>
      </c>
    </row>
    <row r="12884" spans="1:5">
      <c r="A12884" s="1">
        <v>36949</v>
      </c>
      <c r="B12884">
        <v>1257.94</v>
      </c>
      <c r="C12884">
        <f t="shared" si="604"/>
        <v>-7.6598430166055585E-3</v>
      </c>
      <c r="D12884">
        <f t="shared" si="603"/>
        <v>3.3639249888472146E-2</v>
      </c>
      <c r="E12884">
        <f t="shared" si="605"/>
        <v>0.18341005939825697</v>
      </c>
    </row>
    <row r="12885" spans="1:5">
      <c r="A12885" s="1">
        <v>36950</v>
      </c>
      <c r="B12885">
        <v>1239.94</v>
      </c>
      <c r="C12885">
        <f t="shared" si="604"/>
        <v>-1.4309108542537799E-2</v>
      </c>
      <c r="D12885">
        <f t="shared" si="603"/>
        <v>3.3706852872839498E-2</v>
      </c>
      <c r="E12885">
        <f t="shared" si="605"/>
        <v>0.18359426154659492</v>
      </c>
    </row>
    <row r="12886" spans="1:5">
      <c r="A12886" s="1">
        <v>36951</v>
      </c>
      <c r="B12886">
        <v>1241.23</v>
      </c>
      <c r="C12886">
        <f t="shared" si="604"/>
        <v>1.0403729212703546E-3</v>
      </c>
      <c r="D12886">
        <f t="shared" si="603"/>
        <v>3.3264999103850522E-2</v>
      </c>
      <c r="E12886">
        <f t="shared" si="605"/>
        <v>0.18238694883091422</v>
      </c>
    </row>
    <row r="12887" spans="1:5">
      <c r="A12887" s="1">
        <v>36952</v>
      </c>
      <c r="B12887">
        <v>1234.18</v>
      </c>
      <c r="C12887">
        <f t="shared" si="604"/>
        <v>-5.6798498263818586E-3</v>
      </c>
      <c r="D12887">
        <f t="shared" si="603"/>
        <v>3.2909721893196957E-2</v>
      </c>
      <c r="E12887">
        <f t="shared" si="605"/>
        <v>0.18141036875878114</v>
      </c>
    </row>
    <row r="12888" spans="1:5">
      <c r="A12888" s="1">
        <v>36955</v>
      </c>
      <c r="B12888">
        <v>1241.4100000000001</v>
      </c>
      <c r="C12888">
        <f t="shared" si="604"/>
        <v>5.8581406277852643E-3</v>
      </c>
      <c r="D12888">
        <f t="shared" si="603"/>
        <v>3.2566646795935697E-2</v>
      </c>
      <c r="E12888">
        <f t="shared" si="605"/>
        <v>0.18046231406012642</v>
      </c>
    </row>
    <row r="12889" spans="1:5">
      <c r="A12889" s="1">
        <v>36956</v>
      </c>
      <c r="B12889">
        <v>1253.8</v>
      </c>
      <c r="C12889">
        <f t="shared" si="604"/>
        <v>9.9805865910536171E-3</v>
      </c>
      <c r="D12889">
        <f t="shared" si="603"/>
        <v>3.2393295105481619E-2</v>
      </c>
      <c r="E12889">
        <f t="shared" si="605"/>
        <v>0.17998137432935002</v>
      </c>
    </row>
    <row r="12890" spans="1:5">
      <c r="A12890" s="1">
        <v>36957</v>
      </c>
      <c r="B12890">
        <v>1261.8900000000001</v>
      </c>
      <c r="C12890">
        <f t="shared" si="604"/>
        <v>6.4523847503590252E-3</v>
      </c>
      <c r="D12890">
        <f t="shared" si="603"/>
        <v>3.207874750429706E-2</v>
      </c>
      <c r="E12890">
        <f t="shared" si="605"/>
        <v>0.17910540891971147</v>
      </c>
    </row>
    <row r="12891" spans="1:5">
      <c r="A12891" s="1">
        <v>36958</v>
      </c>
      <c r="B12891">
        <v>1264.74</v>
      </c>
      <c r="C12891">
        <f t="shared" si="604"/>
        <v>2.2585169864250518E-3</v>
      </c>
      <c r="D12891">
        <f t="shared" si="603"/>
        <v>3.1679318443728281E-2</v>
      </c>
      <c r="E12891">
        <f t="shared" si="605"/>
        <v>0.17798684907522883</v>
      </c>
    </row>
    <row r="12892" spans="1:5">
      <c r="A12892" s="1">
        <v>36959</v>
      </c>
      <c r="B12892">
        <v>1233.42</v>
      </c>
      <c r="C12892">
        <f t="shared" si="604"/>
        <v>-2.4763983111153229E-2</v>
      </c>
      <c r="D12892">
        <f t="shared" si="603"/>
        <v>3.2805060522248741E-2</v>
      </c>
      <c r="E12892">
        <f t="shared" si="605"/>
        <v>0.18112167325377915</v>
      </c>
    </row>
    <row r="12893" spans="1:5">
      <c r="A12893" s="1">
        <v>36962</v>
      </c>
      <c r="B12893">
        <v>1180.1600000000001</v>
      </c>
      <c r="C12893">
        <f t="shared" si="604"/>
        <v>-4.318074946084869E-2</v>
      </c>
      <c r="D12893">
        <f t="shared" si="603"/>
        <v>3.703019911880915E-2</v>
      </c>
      <c r="E12893">
        <f t="shared" si="605"/>
        <v>0.19243232347713612</v>
      </c>
    </row>
    <row r="12894" spans="1:5">
      <c r="A12894" s="1">
        <v>36963</v>
      </c>
      <c r="B12894">
        <v>1197.6600000000001</v>
      </c>
      <c r="C12894">
        <f t="shared" si="604"/>
        <v>1.4828497830802602E-2</v>
      </c>
      <c r="D12894">
        <f t="shared" si="603"/>
        <v>3.7068077919527459E-2</v>
      </c>
      <c r="E12894">
        <f t="shared" si="605"/>
        <v>0.19253071941777877</v>
      </c>
    </row>
    <row r="12895" spans="1:5">
      <c r="A12895" s="1">
        <v>36964</v>
      </c>
      <c r="B12895">
        <v>1166.71</v>
      </c>
      <c r="C12895">
        <f t="shared" si="604"/>
        <v>-2.5842058681094838E-2</v>
      </c>
      <c r="D12895">
        <f t="shared" si="603"/>
        <v>3.822269283073447E-2</v>
      </c>
      <c r="E12895">
        <f t="shared" si="605"/>
        <v>0.1955062475491115</v>
      </c>
    </row>
    <row r="12896" spans="1:5">
      <c r="A12896" s="1">
        <v>36965</v>
      </c>
      <c r="B12896">
        <v>1173.56</v>
      </c>
      <c r="C12896">
        <f t="shared" si="604"/>
        <v>5.8712104978957142E-3</v>
      </c>
      <c r="D12896">
        <f t="shared" si="603"/>
        <v>3.7774272067389751E-2</v>
      </c>
      <c r="E12896">
        <f t="shared" si="605"/>
        <v>0.19435604458670624</v>
      </c>
    </row>
    <row r="12897" spans="1:5">
      <c r="A12897" s="1">
        <v>36966</v>
      </c>
      <c r="B12897">
        <v>1150.53</v>
      </c>
      <c r="C12897">
        <f t="shared" si="604"/>
        <v>-1.9624049899451219E-2</v>
      </c>
      <c r="D12897">
        <f t="shared" si="603"/>
        <v>3.8209532144046397E-2</v>
      </c>
      <c r="E12897">
        <f t="shared" si="605"/>
        <v>0.19547258668172987</v>
      </c>
    </row>
    <row r="12898" spans="1:5">
      <c r="A12898" s="1">
        <v>36969</v>
      </c>
      <c r="B12898">
        <v>1170.81</v>
      </c>
      <c r="C12898">
        <f t="shared" si="604"/>
        <v>1.762665901801776E-2</v>
      </c>
      <c r="D12898">
        <f t="shared" si="603"/>
        <v>3.8450506881357718E-2</v>
      </c>
      <c r="E12898">
        <f t="shared" si="605"/>
        <v>0.19608800799987164</v>
      </c>
    </row>
    <row r="12899" spans="1:5">
      <c r="A12899" s="1">
        <v>36970</v>
      </c>
      <c r="B12899">
        <v>1142.6199999999999</v>
      </c>
      <c r="C12899">
        <f t="shared" si="604"/>
        <v>-2.4077348160675135E-2</v>
      </c>
      <c r="D12899">
        <f t="shared" si="603"/>
        <v>3.9357836285329968E-2</v>
      </c>
      <c r="E12899">
        <f t="shared" si="605"/>
        <v>0.19838809511996924</v>
      </c>
    </row>
    <row r="12900" spans="1:5">
      <c r="A12900" s="1">
        <v>36971</v>
      </c>
      <c r="B12900">
        <v>1122.1400000000001</v>
      </c>
      <c r="C12900">
        <f t="shared" si="604"/>
        <v>-1.7923719171727952E-2</v>
      </c>
      <c r="D12900">
        <f t="shared" si="603"/>
        <v>3.9602306357129288E-2</v>
      </c>
      <c r="E12900">
        <f t="shared" si="605"/>
        <v>0.19900328227727623</v>
      </c>
    </row>
    <row r="12901" spans="1:5">
      <c r="A12901" s="1">
        <v>36972</v>
      </c>
      <c r="B12901">
        <v>1117.58</v>
      </c>
      <c r="C12901">
        <f t="shared" si="604"/>
        <v>-4.0636640704369972E-3</v>
      </c>
      <c r="D12901">
        <f t="shared" si="603"/>
        <v>3.9081630297310786E-2</v>
      </c>
      <c r="E12901">
        <f t="shared" si="605"/>
        <v>0.19769074408608711</v>
      </c>
    </row>
    <row r="12902" spans="1:5">
      <c r="A12902" s="1">
        <v>36973</v>
      </c>
      <c r="B12902">
        <v>1139.83</v>
      </c>
      <c r="C12902">
        <f t="shared" si="604"/>
        <v>1.990908928219904E-2</v>
      </c>
      <c r="D12902">
        <f t="shared" si="603"/>
        <v>3.9518986602959785E-2</v>
      </c>
      <c r="E12902">
        <f t="shared" si="605"/>
        <v>0.19879382938853959</v>
      </c>
    </row>
    <row r="12903" spans="1:5">
      <c r="A12903" s="1">
        <v>36976</v>
      </c>
      <c r="B12903">
        <v>1152.69</v>
      </c>
      <c r="C12903">
        <f t="shared" si="604"/>
        <v>1.1282384215190096E-2</v>
      </c>
      <c r="D12903">
        <f t="shared" si="603"/>
        <v>3.9276339626098694E-2</v>
      </c>
      <c r="E12903">
        <f t="shared" si="605"/>
        <v>0.19818259163230936</v>
      </c>
    </row>
    <row r="12904" spans="1:5">
      <c r="A12904" s="1">
        <v>36977</v>
      </c>
      <c r="B12904">
        <v>1182.17</v>
      </c>
      <c r="C12904">
        <f t="shared" si="604"/>
        <v>2.5574959442694927E-2</v>
      </c>
      <c r="D12904">
        <f t="shared" si="603"/>
        <v>4.0352747927311972E-2</v>
      </c>
      <c r="E12904">
        <f t="shared" si="605"/>
        <v>0.20087993410819302</v>
      </c>
    </row>
    <row r="12905" spans="1:5">
      <c r="A12905" s="1">
        <v>36978</v>
      </c>
      <c r="B12905">
        <v>1153.29</v>
      </c>
      <c r="C12905">
        <f t="shared" si="604"/>
        <v>-2.4429650557872478E-2</v>
      </c>
      <c r="D12905">
        <f t="shared" si="603"/>
        <v>4.1264856700807179E-2</v>
      </c>
      <c r="E12905">
        <f t="shared" si="605"/>
        <v>0.20313753149235417</v>
      </c>
    </row>
    <row r="12906" spans="1:5">
      <c r="A12906" s="1">
        <v>36979</v>
      </c>
      <c r="B12906">
        <v>1147.95</v>
      </c>
      <c r="C12906">
        <f t="shared" si="604"/>
        <v>-4.6302317717138953E-3</v>
      </c>
      <c r="D12906">
        <f t="shared" si="603"/>
        <v>4.0723384477066527E-2</v>
      </c>
      <c r="E12906">
        <f t="shared" si="605"/>
        <v>0.20180035797061047</v>
      </c>
    </row>
    <row r="12907" spans="1:5">
      <c r="A12907" s="1">
        <v>36980</v>
      </c>
      <c r="B12907">
        <v>1160.33</v>
      </c>
      <c r="C12907">
        <f t="shared" si="604"/>
        <v>1.07844418310901E-2</v>
      </c>
      <c r="D12907">
        <f t="shared" si="603"/>
        <v>4.0429357100224654E-2</v>
      </c>
      <c r="E12907">
        <f t="shared" si="605"/>
        <v>0.20107052767679467</v>
      </c>
    </row>
    <row r="12908" spans="1:5">
      <c r="A12908" s="1">
        <v>36983</v>
      </c>
      <c r="B12908">
        <v>1145.8699999999999</v>
      </c>
      <c r="C12908">
        <f t="shared" si="604"/>
        <v>-1.2461972025199761E-2</v>
      </c>
      <c r="D12908">
        <f t="shared" si="603"/>
        <v>4.0238469488935696E-2</v>
      </c>
      <c r="E12908">
        <f t="shared" si="605"/>
        <v>0.20059528780341701</v>
      </c>
    </row>
    <row r="12909" spans="1:5">
      <c r="A12909" s="1">
        <v>36984</v>
      </c>
      <c r="B12909">
        <v>1106.46</v>
      </c>
      <c r="C12909">
        <f t="shared" si="604"/>
        <v>-3.4393081239582027E-2</v>
      </c>
      <c r="D12909">
        <f t="shared" si="603"/>
        <v>4.2614995333990394E-2</v>
      </c>
      <c r="E12909">
        <f t="shared" si="605"/>
        <v>0.20643399752460928</v>
      </c>
    </row>
    <row r="12910" spans="1:5">
      <c r="A12910" s="1">
        <v>36985</v>
      </c>
      <c r="B12910">
        <v>1103.25</v>
      </c>
      <c r="C12910">
        <f t="shared" si="604"/>
        <v>-2.9011441895776045E-3</v>
      </c>
      <c r="D12910">
        <f t="shared" si="603"/>
        <v>4.2014167046346702E-2</v>
      </c>
      <c r="E12910">
        <f t="shared" si="605"/>
        <v>0.20497357645888581</v>
      </c>
    </row>
    <row r="12911" spans="1:5">
      <c r="A12911" s="1">
        <v>36986</v>
      </c>
      <c r="B12911">
        <v>1151.44</v>
      </c>
      <c r="C12911">
        <f t="shared" si="604"/>
        <v>4.3680036256514891E-2</v>
      </c>
      <c r="D12911">
        <f t="shared" si="603"/>
        <v>4.6164240015596707E-2</v>
      </c>
      <c r="E12911">
        <f t="shared" si="605"/>
        <v>0.21485865124680623</v>
      </c>
    </row>
    <row r="12912" spans="1:5">
      <c r="A12912" s="1">
        <v>36987</v>
      </c>
      <c r="B12912">
        <v>1128.43</v>
      </c>
      <c r="C12912">
        <f t="shared" si="604"/>
        <v>-1.9983672618634048E-2</v>
      </c>
      <c r="D12912">
        <f t="shared" si="603"/>
        <v>4.6468075254313776E-2</v>
      </c>
      <c r="E12912">
        <f t="shared" si="605"/>
        <v>0.21556455008723902</v>
      </c>
    </row>
    <row r="12913" spans="1:5">
      <c r="A12913" s="1">
        <v>36990</v>
      </c>
      <c r="B12913">
        <v>1137.5899999999999</v>
      </c>
      <c r="C12913">
        <f t="shared" si="604"/>
        <v>8.1174729491415992E-3</v>
      </c>
      <c r="D12913">
        <f t="shared" si="603"/>
        <v>4.5933963620940717E-2</v>
      </c>
      <c r="E12913">
        <f t="shared" si="605"/>
        <v>0.21432210250214678</v>
      </c>
    </row>
    <row r="12914" spans="1:5">
      <c r="A12914" s="1">
        <v>36991</v>
      </c>
      <c r="B12914">
        <v>1168.3800000000001</v>
      </c>
      <c r="C12914">
        <f t="shared" si="604"/>
        <v>2.7065990383178643E-2</v>
      </c>
      <c r="D12914">
        <f t="shared" si="603"/>
        <v>4.7073700272692094E-2</v>
      </c>
      <c r="E12914">
        <f t="shared" si="605"/>
        <v>0.21696474430812968</v>
      </c>
    </row>
    <row r="12915" spans="1:5">
      <c r="A12915" s="1">
        <v>36992</v>
      </c>
      <c r="B12915">
        <v>1165.8900000000001</v>
      </c>
      <c r="C12915">
        <f t="shared" si="604"/>
        <v>-2.1311559595337207E-3</v>
      </c>
      <c r="D12915">
        <f t="shared" si="603"/>
        <v>4.6374476876077889E-2</v>
      </c>
      <c r="E12915">
        <f t="shared" si="605"/>
        <v>0.21534734007198206</v>
      </c>
    </row>
    <row r="12916" spans="1:5">
      <c r="A12916" s="1">
        <v>36993</v>
      </c>
      <c r="B12916">
        <v>1183.5</v>
      </c>
      <c r="C12916">
        <f t="shared" si="604"/>
        <v>1.510434088979226E-2</v>
      </c>
      <c r="D12916">
        <f t="shared" si="603"/>
        <v>4.6247003528736737E-2</v>
      </c>
      <c r="E12916">
        <f t="shared" si="605"/>
        <v>0.21505116490904377</v>
      </c>
    </row>
    <row r="12917" spans="1:5">
      <c r="A12917" s="1">
        <v>36997</v>
      </c>
      <c r="B12917">
        <v>1179.68</v>
      </c>
      <c r="C12917">
        <f t="shared" si="604"/>
        <v>-3.227714406421577E-3</v>
      </c>
      <c r="D12917">
        <f t="shared" si="603"/>
        <v>4.5578891626905413E-2</v>
      </c>
      <c r="E12917">
        <f t="shared" si="605"/>
        <v>0.21349213481274998</v>
      </c>
    </row>
    <row r="12918" spans="1:5">
      <c r="A12918" s="1">
        <v>36998</v>
      </c>
      <c r="B12918">
        <v>1191.81</v>
      </c>
      <c r="C12918">
        <f t="shared" si="604"/>
        <v>1.0282449477824394E-2</v>
      </c>
      <c r="D12918">
        <f t="shared" si="603"/>
        <v>4.5161856104096745E-2</v>
      </c>
      <c r="E12918">
        <f t="shared" si="605"/>
        <v>0.21251319042378697</v>
      </c>
    </row>
    <row r="12919" spans="1:5">
      <c r="A12919" s="1">
        <v>36999</v>
      </c>
      <c r="B12919">
        <v>1238.1600000000001</v>
      </c>
      <c r="C12919">
        <f t="shared" si="604"/>
        <v>3.8890427165403994E-2</v>
      </c>
      <c r="D12919">
        <f t="shared" si="603"/>
        <v>4.8262645952700141E-2</v>
      </c>
      <c r="E12919">
        <f t="shared" si="605"/>
        <v>0.21968760992076941</v>
      </c>
    </row>
    <row r="12920" spans="1:5">
      <c r="A12920" s="1">
        <v>37000</v>
      </c>
      <c r="B12920">
        <v>1253.69</v>
      </c>
      <c r="C12920">
        <f t="shared" si="604"/>
        <v>1.2542805453253191E-2</v>
      </c>
      <c r="D12920">
        <f t="shared" si="603"/>
        <v>4.7920918437596376E-2</v>
      </c>
      <c r="E12920">
        <f t="shared" si="605"/>
        <v>0.21890847045648182</v>
      </c>
    </row>
    <row r="12921" spans="1:5">
      <c r="A12921" s="1">
        <v>37001</v>
      </c>
      <c r="B12921">
        <v>1242.98</v>
      </c>
      <c r="C12921">
        <f t="shared" si="604"/>
        <v>-8.5427817083968405E-3</v>
      </c>
      <c r="D12921">
        <f t="shared" si="603"/>
        <v>4.7375572759557547E-2</v>
      </c>
      <c r="E12921">
        <f t="shared" si="605"/>
        <v>0.21765930432572264</v>
      </c>
    </row>
    <row r="12922" spans="1:5">
      <c r="A12922" s="1">
        <v>37004</v>
      </c>
      <c r="B12922">
        <v>1224.3599999999999</v>
      </c>
      <c r="C12922">
        <f t="shared" si="604"/>
        <v>-1.4980128401100676E-2</v>
      </c>
      <c r="D12922">
        <f t="shared" si="603"/>
        <v>4.7218854868838554E-2</v>
      </c>
      <c r="E12922">
        <f t="shared" si="605"/>
        <v>0.21729899877550876</v>
      </c>
    </row>
    <row r="12923" spans="1:5">
      <c r="A12923" s="1">
        <v>37005</v>
      </c>
      <c r="B12923">
        <v>1209.47</v>
      </c>
      <c r="C12923">
        <f t="shared" si="604"/>
        <v>-1.2161455780979347E-2</v>
      </c>
      <c r="D12923">
        <f t="shared" si="603"/>
        <v>4.6874395380492047E-2</v>
      </c>
      <c r="E12923">
        <f t="shared" si="605"/>
        <v>0.21650495463266434</v>
      </c>
    </row>
    <row r="12924" spans="1:5">
      <c r="A12924" s="1">
        <v>37006</v>
      </c>
      <c r="B12924">
        <v>1228.75</v>
      </c>
      <c r="C12924">
        <f t="shared" si="604"/>
        <v>1.5940866660603382E-2</v>
      </c>
      <c r="D12924">
        <f t="shared" si="603"/>
        <v>4.6801763900749152E-2</v>
      </c>
      <c r="E12924">
        <f t="shared" si="605"/>
        <v>0.21633715330647474</v>
      </c>
    </row>
    <row r="12925" spans="1:5">
      <c r="A12925" s="1">
        <v>37007</v>
      </c>
      <c r="B12925">
        <v>1234.52</v>
      </c>
      <c r="C12925">
        <f t="shared" si="604"/>
        <v>4.6958290946083267E-3</v>
      </c>
      <c r="D12925">
        <f t="shared" si="603"/>
        <v>4.6151633454118553E-2</v>
      </c>
      <c r="E12925">
        <f t="shared" si="605"/>
        <v>0.2148293123717491</v>
      </c>
    </row>
    <row r="12926" spans="1:5">
      <c r="A12926" s="1">
        <v>37008</v>
      </c>
      <c r="B12926">
        <v>1253.05</v>
      </c>
      <c r="C12926">
        <f t="shared" si="604"/>
        <v>1.5009882383436455E-2</v>
      </c>
      <c r="D12926">
        <f t="shared" si="603"/>
        <v>4.602149812112992E-2</v>
      </c>
      <c r="E12926">
        <f t="shared" si="605"/>
        <v>0.21452621779430578</v>
      </c>
    </row>
    <row r="12927" spans="1:5">
      <c r="A12927" s="1">
        <v>37011</v>
      </c>
      <c r="B12927">
        <v>1249.46</v>
      </c>
      <c r="C12927">
        <f t="shared" si="604"/>
        <v>-2.8650093771197625E-3</v>
      </c>
      <c r="D12927">
        <f t="shared" si="603"/>
        <v>4.5352360614293985E-2</v>
      </c>
      <c r="E12927">
        <f t="shared" si="605"/>
        <v>0.21296093682714204</v>
      </c>
    </row>
    <row r="12928" spans="1:5">
      <c r="A12928" s="1">
        <v>37012</v>
      </c>
      <c r="B12928">
        <v>1266.44</v>
      </c>
      <c r="C12928">
        <f t="shared" si="604"/>
        <v>1.3589870824196068E-2</v>
      </c>
      <c r="D12928">
        <f t="shared" si="603"/>
        <v>4.5136812042748976E-2</v>
      </c>
      <c r="E12928">
        <f t="shared" si="605"/>
        <v>0.21245425870701903</v>
      </c>
    </row>
    <row r="12929" spans="1:5">
      <c r="A12929" s="1">
        <v>37013</v>
      </c>
      <c r="B12929">
        <v>1267.43</v>
      </c>
      <c r="C12929">
        <f t="shared" si="604"/>
        <v>7.8171883389659916E-4</v>
      </c>
      <c r="D12929">
        <f t="shared" si="603"/>
        <v>4.4466326308294397E-2</v>
      </c>
      <c r="E12929">
        <f t="shared" si="605"/>
        <v>0.21087040168855942</v>
      </c>
    </row>
    <row r="12930" spans="1:5">
      <c r="A12930" s="1">
        <v>37014</v>
      </c>
      <c r="B12930">
        <v>1248.58</v>
      </c>
      <c r="C12930">
        <f t="shared" si="604"/>
        <v>-1.4872616239161245E-2</v>
      </c>
      <c r="D12930">
        <f t="shared" si="603"/>
        <v>4.4359495278737497E-2</v>
      </c>
      <c r="E12930">
        <f t="shared" si="605"/>
        <v>0.21061693967660222</v>
      </c>
    </row>
    <row r="12931" spans="1:5">
      <c r="A12931" s="1">
        <v>37015</v>
      </c>
      <c r="B12931">
        <v>1266.6099999999999</v>
      </c>
      <c r="C12931">
        <f t="shared" si="604"/>
        <v>1.4440404299283966E-2</v>
      </c>
      <c r="D12931">
        <f t="shared" si="603"/>
        <v>4.422318247406716E-2</v>
      </c>
      <c r="E12931">
        <f t="shared" si="605"/>
        <v>0.21029308708102404</v>
      </c>
    </row>
    <row r="12932" spans="1:5">
      <c r="A12932" s="1">
        <v>37018</v>
      </c>
      <c r="B12932">
        <v>1263.51</v>
      </c>
      <c r="C12932">
        <f t="shared" si="604"/>
        <v>-2.4474779134855316E-3</v>
      </c>
      <c r="D12932">
        <f t="shared" si="603"/>
        <v>4.3584297656401899E-2</v>
      </c>
      <c r="E12932">
        <f t="shared" si="605"/>
        <v>0.20876852649861258</v>
      </c>
    </row>
    <row r="12933" spans="1:5">
      <c r="A12933" s="1">
        <v>37019</v>
      </c>
      <c r="B12933">
        <v>1261.2</v>
      </c>
      <c r="C12933">
        <f t="shared" si="604"/>
        <v>-1.8282403779945908E-3</v>
      </c>
      <c r="D12933">
        <f t="shared" si="603"/>
        <v>4.2951521201428346E-2</v>
      </c>
      <c r="E12933">
        <f t="shared" si="605"/>
        <v>0.20724748780486663</v>
      </c>
    </row>
    <row r="12934" spans="1:5">
      <c r="A12934" s="1">
        <v>37020</v>
      </c>
      <c r="B12934">
        <v>1255.54</v>
      </c>
      <c r="C12934">
        <f t="shared" si="604"/>
        <v>-4.4877894069141151E-3</v>
      </c>
      <c r="D12934">
        <f t="shared" si="603"/>
        <v>4.2373244126598882E-2</v>
      </c>
      <c r="E12934">
        <f t="shared" si="605"/>
        <v>0.20584762356315625</v>
      </c>
    </row>
    <row r="12935" spans="1:5">
      <c r="A12935" s="1">
        <v>37021</v>
      </c>
      <c r="B12935">
        <v>1255.18</v>
      </c>
      <c r="C12935">
        <f t="shared" si="604"/>
        <v>-2.8672921611410225E-4</v>
      </c>
      <c r="D12935">
        <f t="shared" si="603"/>
        <v>4.1756433967073535E-2</v>
      </c>
      <c r="E12935">
        <f t="shared" si="605"/>
        <v>0.20434391101051563</v>
      </c>
    </row>
    <row r="12936" spans="1:5">
      <c r="A12936" s="1">
        <v>37022</v>
      </c>
      <c r="B12936">
        <v>1245.67</v>
      </c>
      <c r="C12936">
        <f t="shared" si="604"/>
        <v>-7.5766025589955148E-3</v>
      </c>
      <c r="D12936">
        <f t="shared" si="603"/>
        <v>4.1294906983454754E-2</v>
      </c>
      <c r="E12936">
        <f t="shared" si="605"/>
        <v>0.20321148339465159</v>
      </c>
    </row>
    <row r="12937" spans="1:5">
      <c r="A12937" s="1">
        <v>37025</v>
      </c>
      <c r="B12937">
        <v>1248.92</v>
      </c>
      <c r="C12937">
        <f t="shared" si="604"/>
        <v>2.6090377066157167E-3</v>
      </c>
      <c r="D12937">
        <f t="shared" si="603"/>
        <v>4.0716332924062529E-2</v>
      </c>
      <c r="E12937">
        <f t="shared" si="605"/>
        <v>0.20178288560743335</v>
      </c>
    </row>
    <row r="12938" spans="1:5">
      <c r="A12938" s="1">
        <v>37026</v>
      </c>
      <c r="B12938">
        <v>1249.44</v>
      </c>
      <c r="C12938">
        <f t="shared" si="604"/>
        <v>4.1635973481086199E-4</v>
      </c>
      <c r="D12938">
        <f t="shared" si="603"/>
        <v>4.0132722677993879E-2</v>
      </c>
      <c r="E12938">
        <f t="shared" si="605"/>
        <v>0.20033153191146391</v>
      </c>
    </row>
    <row r="12939" spans="1:5">
      <c r="A12939" s="1">
        <v>37027</v>
      </c>
      <c r="B12939">
        <v>1284.99</v>
      </c>
      <c r="C12939">
        <f t="shared" si="604"/>
        <v>2.8452746830580061E-2</v>
      </c>
      <c r="D12939">
        <f t="shared" si="603"/>
        <v>4.1579981088439535E-2</v>
      </c>
      <c r="E12939">
        <f t="shared" si="605"/>
        <v>0.20391169924366659</v>
      </c>
    </row>
    <row r="12940" spans="1:5">
      <c r="A12940" s="1">
        <v>37028</v>
      </c>
      <c r="B12940">
        <v>1288.49</v>
      </c>
      <c r="C12940">
        <f t="shared" si="604"/>
        <v>2.7237566051097673E-3</v>
      </c>
      <c r="D12940">
        <f t="shared" si="603"/>
        <v>4.0997260303865551E-2</v>
      </c>
      <c r="E12940">
        <f t="shared" si="605"/>
        <v>0.20247780200275178</v>
      </c>
    </row>
    <row r="12941" spans="1:5">
      <c r="A12941" s="1">
        <v>37029</v>
      </c>
      <c r="B12941">
        <v>1291.96</v>
      </c>
      <c r="C12941">
        <f t="shared" si="604"/>
        <v>2.6930748395408793E-3</v>
      </c>
      <c r="D12941">
        <f t="shared" ref="D12941:D13004" si="606">alpha*(lambda*D12940+(1-lambda)*C12941*C12941*252)+(1-alpha)*av</f>
        <v>4.0425721032252671E-2</v>
      </c>
      <c r="E12941">
        <f t="shared" si="605"/>
        <v>0.20106148570089866</v>
      </c>
    </row>
    <row r="12942" spans="1:5">
      <c r="A12942" s="1">
        <v>37032</v>
      </c>
      <c r="B12942">
        <v>1312.83</v>
      </c>
      <c r="C12942">
        <f t="shared" ref="C12942:C13005" si="607">(B12942-B12941)/B12941</f>
        <v>1.6153750890120354E-2</v>
      </c>
      <c r="D12942">
        <f t="shared" si="606"/>
        <v>4.0498463738184824E-2</v>
      </c>
      <c r="E12942">
        <f t="shared" ref="E12942:E13005" si="608">SQRT(D12942)</f>
        <v>0.20124230106561797</v>
      </c>
    </row>
    <row r="12943" spans="1:5">
      <c r="A12943" s="1">
        <v>37033</v>
      </c>
      <c r="B12943">
        <v>1309.3800000000001</v>
      </c>
      <c r="C12943">
        <f t="shared" si="607"/>
        <v>-2.6279106967389671E-3</v>
      </c>
      <c r="D12943">
        <f t="shared" si="606"/>
        <v>3.9935985477610451E-2</v>
      </c>
      <c r="E12943">
        <f t="shared" si="608"/>
        <v>0.19983989961369189</v>
      </c>
    </row>
    <row r="12944" spans="1:5">
      <c r="A12944" s="1">
        <v>37034</v>
      </c>
      <c r="B12944">
        <v>1289.05</v>
      </c>
      <c r="C12944">
        <f t="shared" si="607"/>
        <v>-1.552643235729899E-2</v>
      </c>
      <c r="D12944">
        <f t="shared" si="606"/>
        <v>3.9968893348437874E-2</v>
      </c>
      <c r="E12944">
        <f t="shared" si="608"/>
        <v>0.19992221824609158</v>
      </c>
    </row>
    <row r="12945" spans="1:5">
      <c r="A12945" s="1">
        <v>37035</v>
      </c>
      <c r="B12945">
        <v>1293.17</v>
      </c>
      <c r="C12945">
        <f t="shared" si="607"/>
        <v>3.196152205112384E-3</v>
      </c>
      <c r="D12945">
        <f t="shared" si="606"/>
        <v>3.9425210015073688E-2</v>
      </c>
      <c r="E12945">
        <f t="shared" si="608"/>
        <v>0.19855782536851496</v>
      </c>
    </row>
    <row r="12946" spans="1:5">
      <c r="A12946" s="1">
        <v>37036</v>
      </c>
      <c r="B12946">
        <v>1277.8900000000001</v>
      </c>
      <c r="C12946">
        <f t="shared" si="607"/>
        <v>-1.1815925207049322E-2</v>
      </c>
      <c r="D12946">
        <f t="shared" si="606"/>
        <v>3.9215174845356478E-2</v>
      </c>
      <c r="E12946">
        <f t="shared" si="608"/>
        <v>0.19802821729580983</v>
      </c>
    </row>
    <row r="12947" spans="1:5">
      <c r="A12947" s="1">
        <v>37040</v>
      </c>
      <c r="B12947">
        <v>1267.93</v>
      </c>
      <c r="C12947">
        <f t="shared" si="607"/>
        <v>-7.7940980835596455E-3</v>
      </c>
      <c r="D12947">
        <f t="shared" si="606"/>
        <v>3.8812559180853079E-2</v>
      </c>
      <c r="E12947">
        <f t="shared" si="608"/>
        <v>0.19700903324683638</v>
      </c>
    </row>
    <row r="12948" spans="1:5">
      <c r="A12948" s="1">
        <v>37041</v>
      </c>
      <c r="B12948">
        <v>1248.08</v>
      </c>
      <c r="C12948">
        <f t="shared" si="607"/>
        <v>-1.5655438391709429E-2</v>
      </c>
      <c r="D12948">
        <f t="shared" si="606"/>
        <v>3.8877858940935692E-2</v>
      </c>
      <c r="E12948">
        <f t="shared" si="608"/>
        <v>0.19717469143106497</v>
      </c>
    </row>
    <row r="12949" spans="1:5">
      <c r="A12949" s="1">
        <v>37042</v>
      </c>
      <c r="B12949">
        <v>1255.82</v>
      </c>
      <c r="C12949">
        <f t="shared" si="607"/>
        <v>6.2015255432344161E-3</v>
      </c>
      <c r="D12949">
        <f t="shared" si="606"/>
        <v>3.8426349151286905E-2</v>
      </c>
      <c r="E12949">
        <f t="shared" si="608"/>
        <v>0.19602639911829964</v>
      </c>
    </row>
    <row r="12950" spans="1:5">
      <c r="A12950" s="1">
        <v>37043</v>
      </c>
      <c r="B12950">
        <v>1260.67</v>
      </c>
      <c r="C12950">
        <f t="shared" si="607"/>
        <v>3.8620184421335356E-3</v>
      </c>
      <c r="D12950">
        <f t="shared" si="606"/>
        <v>3.7925087502321708E-2</v>
      </c>
      <c r="E12950">
        <f t="shared" si="608"/>
        <v>0.19474364560190843</v>
      </c>
    </row>
    <row r="12951" spans="1:5">
      <c r="A12951" s="1">
        <v>37046</v>
      </c>
      <c r="B12951">
        <v>1267.1099999999999</v>
      </c>
      <c r="C12951">
        <f t="shared" si="607"/>
        <v>5.1083947424780691E-3</v>
      </c>
      <c r="D12951">
        <f t="shared" si="606"/>
        <v>3.746169409751085E-2</v>
      </c>
      <c r="E12951">
        <f t="shared" si="608"/>
        <v>0.19355023662478651</v>
      </c>
    </row>
    <row r="12952" spans="1:5">
      <c r="A12952" s="1">
        <v>37047</v>
      </c>
      <c r="B12952">
        <v>1283.57</v>
      </c>
      <c r="C12952">
        <f t="shared" si="607"/>
        <v>1.2990190275508864E-2</v>
      </c>
      <c r="D12952">
        <f t="shared" si="606"/>
        <v>3.7363403811226041E-2</v>
      </c>
      <c r="E12952">
        <f t="shared" si="608"/>
        <v>0.19329615570731365</v>
      </c>
    </row>
    <row r="12953" spans="1:5">
      <c r="A12953" s="1">
        <v>37048</v>
      </c>
      <c r="B12953">
        <v>1270.03</v>
      </c>
      <c r="C12953">
        <f t="shared" si="607"/>
        <v>-1.054870400523537E-2</v>
      </c>
      <c r="D12953">
        <f t="shared" si="606"/>
        <v>3.7123693627042119E-2</v>
      </c>
      <c r="E12953">
        <f t="shared" si="608"/>
        <v>0.19267509861692589</v>
      </c>
    </row>
    <row r="12954" spans="1:5">
      <c r="A12954" s="1">
        <v>37049</v>
      </c>
      <c r="B12954">
        <v>1276.96</v>
      </c>
      <c r="C12954">
        <f t="shared" si="607"/>
        <v>5.4565640181728492E-3</v>
      </c>
      <c r="D12954">
        <f t="shared" si="606"/>
        <v>3.668542481779892E-2</v>
      </c>
      <c r="E12954">
        <f t="shared" si="608"/>
        <v>0.19153439591310725</v>
      </c>
    </row>
    <row r="12955" spans="1:5">
      <c r="A12955" s="1">
        <v>37050</v>
      </c>
      <c r="B12955">
        <v>1264.96</v>
      </c>
      <c r="C12955">
        <f t="shared" si="607"/>
        <v>-9.3973186317504072E-3</v>
      </c>
      <c r="D12955">
        <f t="shared" si="606"/>
        <v>3.6401911939680995E-2</v>
      </c>
      <c r="E12955">
        <f t="shared" si="608"/>
        <v>0.19079285086103462</v>
      </c>
    </row>
    <row r="12956" spans="1:5">
      <c r="A12956" s="1">
        <v>37053</v>
      </c>
      <c r="B12956">
        <v>1254.3900000000001</v>
      </c>
      <c r="C12956">
        <f t="shared" si="607"/>
        <v>-8.3559954464962807E-3</v>
      </c>
      <c r="D12956">
        <f t="shared" si="606"/>
        <v>3.6077919756001005E-2</v>
      </c>
      <c r="E12956">
        <f t="shared" si="608"/>
        <v>0.18994188520703117</v>
      </c>
    </row>
    <row r="12957" spans="1:5">
      <c r="A12957" s="1">
        <v>37054</v>
      </c>
      <c r="B12957">
        <v>1255.8499999999999</v>
      </c>
      <c r="C12957">
        <f t="shared" si="607"/>
        <v>1.163912339862251E-3</v>
      </c>
      <c r="D12957">
        <f t="shared" si="606"/>
        <v>3.5589561130292227E-2</v>
      </c>
      <c r="E12957">
        <f t="shared" si="608"/>
        <v>0.18865195766355627</v>
      </c>
    </row>
    <row r="12958" spans="1:5">
      <c r="A12958" s="1">
        <v>37055</v>
      </c>
      <c r="B12958">
        <v>1241.5999999999999</v>
      </c>
      <c r="C12958">
        <f t="shared" si="607"/>
        <v>-1.1346896524266434E-2</v>
      </c>
      <c r="D12958">
        <f t="shared" si="606"/>
        <v>3.5428751796911122E-2</v>
      </c>
      <c r="E12958">
        <f t="shared" si="608"/>
        <v>0.18822526875239445</v>
      </c>
    </row>
    <row r="12959" spans="1:5">
      <c r="A12959" s="1">
        <v>37056</v>
      </c>
      <c r="B12959">
        <v>1219.8699999999999</v>
      </c>
      <c r="C12959">
        <f t="shared" si="607"/>
        <v>-1.7501610824742286E-2</v>
      </c>
      <c r="D12959">
        <f t="shared" si="606"/>
        <v>3.5714105088617325E-2</v>
      </c>
      <c r="E12959">
        <f t="shared" si="608"/>
        <v>0.18898175861341043</v>
      </c>
    </row>
    <row r="12960" spans="1:5">
      <c r="A12960" s="1">
        <v>37057</v>
      </c>
      <c r="B12960">
        <v>1214.3599999999999</v>
      </c>
      <c r="C12960">
        <f t="shared" si="607"/>
        <v>-4.5168747489486511E-3</v>
      </c>
      <c r="D12960">
        <f t="shared" si="606"/>
        <v>3.5280505991875571E-2</v>
      </c>
      <c r="E12960">
        <f t="shared" si="608"/>
        <v>0.1878310570482836</v>
      </c>
    </row>
    <row r="12961" spans="1:5">
      <c r="A12961" s="1">
        <v>37060</v>
      </c>
      <c r="B12961">
        <v>1208.43</v>
      </c>
      <c r="C12961">
        <f t="shared" si="607"/>
        <v>-4.8832306729469322E-3</v>
      </c>
      <c r="D12961">
        <f t="shared" si="606"/>
        <v>3.4864127070249377E-2</v>
      </c>
      <c r="E12961">
        <f t="shared" si="608"/>
        <v>0.18671938054269938</v>
      </c>
    </row>
    <row r="12962" spans="1:5">
      <c r="A12962" s="1">
        <v>37061</v>
      </c>
      <c r="B12962">
        <v>1212.58</v>
      </c>
      <c r="C12962">
        <f t="shared" si="607"/>
        <v>3.4342080219788183E-3</v>
      </c>
      <c r="D12962">
        <f t="shared" si="606"/>
        <v>3.4425966367712835E-2</v>
      </c>
      <c r="E12962">
        <f t="shared" si="608"/>
        <v>0.18554235734115496</v>
      </c>
    </row>
    <row r="12963" spans="1:5">
      <c r="A12963" s="1">
        <v>37062</v>
      </c>
      <c r="B12963">
        <v>1223.1400000000001</v>
      </c>
      <c r="C12963">
        <f t="shared" si="607"/>
        <v>8.7087037556286377E-3</v>
      </c>
      <c r="D12963">
        <f t="shared" si="606"/>
        <v>3.4156311355840359E-2</v>
      </c>
      <c r="E12963">
        <f t="shared" si="608"/>
        <v>0.18481426177608795</v>
      </c>
    </row>
    <row r="12964" spans="1:5">
      <c r="A12964" s="1">
        <v>37063</v>
      </c>
      <c r="B12964">
        <v>1237.04</v>
      </c>
      <c r="C12964">
        <f t="shared" si="607"/>
        <v>1.1364193796294669E-2</v>
      </c>
      <c r="D12964">
        <f t="shared" si="606"/>
        <v>3.4025003749971659E-2</v>
      </c>
      <c r="E12964">
        <f t="shared" si="608"/>
        <v>0.18445867762176887</v>
      </c>
    </row>
    <row r="12965" spans="1:5">
      <c r="A12965" s="1">
        <v>37064</v>
      </c>
      <c r="B12965">
        <v>1225.3499999999999</v>
      </c>
      <c r="C12965">
        <f t="shared" si="607"/>
        <v>-9.449977365323721E-3</v>
      </c>
      <c r="D12965">
        <f t="shared" si="606"/>
        <v>3.3796909277081073E-2</v>
      </c>
      <c r="E12965">
        <f t="shared" si="608"/>
        <v>0.1838393572581265</v>
      </c>
    </row>
    <row r="12966" spans="1:5">
      <c r="A12966" s="1">
        <v>37067</v>
      </c>
      <c r="B12966">
        <v>1218.5999999999999</v>
      </c>
      <c r="C12966">
        <f t="shared" si="607"/>
        <v>-5.5086301872934269E-3</v>
      </c>
      <c r="D12966">
        <f t="shared" si="606"/>
        <v>3.342626779678054E-2</v>
      </c>
      <c r="E12966">
        <f t="shared" si="608"/>
        <v>0.18282852019523799</v>
      </c>
    </row>
    <row r="12967" spans="1:5">
      <c r="A12967" s="1">
        <v>37068</v>
      </c>
      <c r="B12967">
        <v>1216.76</v>
      </c>
      <c r="C12967">
        <f t="shared" si="607"/>
        <v>-1.5099294272114872E-3</v>
      </c>
      <c r="D12967">
        <f t="shared" si="606"/>
        <v>3.2992985221397243E-2</v>
      </c>
      <c r="E12967">
        <f t="shared" si="608"/>
        <v>0.18163971267703891</v>
      </c>
    </row>
    <row r="12968" spans="1:5">
      <c r="A12968" s="1">
        <v>37069</v>
      </c>
      <c r="B12968">
        <v>1211.07</v>
      </c>
      <c r="C12968">
        <f t="shared" si="607"/>
        <v>-4.6763535947927735E-3</v>
      </c>
      <c r="D12968">
        <f t="shared" si="606"/>
        <v>3.2617194099775454E-2</v>
      </c>
      <c r="E12968">
        <f t="shared" si="608"/>
        <v>0.1806023092315695</v>
      </c>
    </row>
    <row r="12969" spans="1:5">
      <c r="A12969" s="1">
        <v>37070</v>
      </c>
      <c r="B12969">
        <v>1226.2</v>
      </c>
      <c r="C12969">
        <f t="shared" si="607"/>
        <v>1.2493084627643414E-2</v>
      </c>
      <c r="D12969">
        <f t="shared" si="606"/>
        <v>3.2583705536719798E-2</v>
      </c>
      <c r="E12969">
        <f t="shared" si="608"/>
        <v>0.18050957187008063</v>
      </c>
    </row>
    <row r="12970" spans="1:5">
      <c r="A12970" s="1">
        <v>37071</v>
      </c>
      <c r="B12970">
        <v>1224.3800000000001</v>
      </c>
      <c r="C12970">
        <f t="shared" si="607"/>
        <v>-1.4842603164246749E-3</v>
      </c>
      <c r="D12970">
        <f t="shared" si="606"/>
        <v>3.2166998204503673E-2</v>
      </c>
      <c r="E12970">
        <f t="shared" si="608"/>
        <v>0.17935160496773836</v>
      </c>
    </row>
    <row r="12971" spans="1:5">
      <c r="A12971" s="1">
        <v>37074</v>
      </c>
      <c r="B12971">
        <v>1236.72</v>
      </c>
      <c r="C12971">
        <f t="shared" si="607"/>
        <v>1.0078570378477203E-2</v>
      </c>
      <c r="D12971">
        <f t="shared" si="606"/>
        <v>3.2006502980994792E-2</v>
      </c>
      <c r="E12971">
        <f t="shared" si="608"/>
        <v>0.17890361366108509</v>
      </c>
    </row>
    <row r="12972" spans="1:5">
      <c r="A12972" s="1">
        <v>37075</v>
      </c>
      <c r="B12972">
        <v>1234.45</v>
      </c>
      <c r="C12972">
        <f t="shared" si="607"/>
        <v>-1.8355003557797899E-3</v>
      </c>
      <c r="D12972">
        <f t="shared" si="606"/>
        <v>3.1604190998439564E-2</v>
      </c>
      <c r="E12972">
        <f t="shared" si="608"/>
        <v>0.17777567605957673</v>
      </c>
    </row>
    <row r="12973" spans="1:5">
      <c r="A12973" s="1">
        <v>37077</v>
      </c>
      <c r="B12973">
        <v>1219.24</v>
      </c>
      <c r="C12973">
        <f t="shared" si="607"/>
        <v>-1.2321276681923152E-2</v>
      </c>
      <c r="D12973">
        <f t="shared" si="606"/>
        <v>3.1580225105181187E-2</v>
      </c>
      <c r="E12973">
        <f t="shared" si="608"/>
        <v>0.17770825840455809</v>
      </c>
    </row>
    <row r="12974" spans="1:5">
      <c r="A12974" s="1">
        <v>37078</v>
      </c>
      <c r="B12974">
        <v>1190.5899999999999</v>
      </c>
      <c r="C12974">
        <f t="shared" si="607"/>
        <v>-2.3498244808241274E-2</v>
      </c>
      <c r="D12974">
        <f t="shared" si="606"/>
        <v>3.2555538419207511E-2</v>
      </c>
      <c r="E12974">
        <f t="shared" si="608"/>
        <v>0.18043153388254368</v>
      </c>
    </row>
    <row r="12975" spans="1:5">
      <c r="A12975" s="1">
        <v>37081</v>
      </c>
      <c r="B12975">
        <v>1198.78</v>
      </c>
      <c r="C12975">
        <f t="shared" si="607"/>
        <v>6.8789423731091771E-3</v>
      </c>
      <c r="D12975">
        <f t="shared" si="606"/>
        <v>3.2251949053882671E-2</v>
      </c>
      <c r="E12975">
        <f t="shared" si="608"/>
        <v>0.17958827649343559</v>
      </c>
    </row>
    <row r="12976" spans="1:5">
      <c r="A12976" s="1">
        <v>37082</v>
      </c>
      <c r="B12976">
        <v>1181.52</v>
      </c>
      <c r="C12976">
        <f t="shared" si="607"/>
        <v>-1.4397971270791964E-2</v>
      </c>
      <c r="D12976">
        <f t="shared" si="606"/>
        <v>3.2353523533294362E-2</v>
      </c>
      <c r="E12976">
        <f t="shared" si="608"/>
        <v>0.17987085237273537</v>
      </c>
    </row>
    <row r="12977" spans="1:5">
      <c r="A12977" s="1">
        <v>37083</v>
      </c>
      <c r="B12977">
        <v>1180.18</v>
      </c>
      <c r="C12977">
        <f t="shared" si="607"/>
        <v>-1.1341323041505163E-3</v>
      </c>
      <c r="D12977">
        <f t="shared" si="606"/>
        <v>3.1939109658654957E-2</v>
      </c>
      <c r="E12977">
        <f t="shared" si="608"/>
        <v>0.17871516348271893</v>
      </c>
    </row>
    <row r="12978" spans="1:5">
      <c r="A12978" s="1">
        <v>37084</v>
      </c>
      <c r="B12978">
        <v>1208.1400000000001</v>
      </c>
      <c r="C12978">
        <f t="shared" si="607"/>
        <v>2.3691301326916263E-2</v>
      </c>
      <c r="D12978">
        <f t="shared" si="606"/>
        <v>3.2930009420506556E-2</v>
      </c>
      <c r="E12978">
        <f t="shared" si="608"/>
        <v>0.18146627626230322</v>
      </c>
    </row>
    <row r="12979" spans="1:5">
      <c r="A12979" s="1">
        <v>37085</v>
      </c>
      <c r="B12979">
        <v>1215.68</v>
      </c>
      <c r="C12979">
        <f t="shared" si="607"/>
        <v>6.2409985597695321E-3</v>
      </c>
      <c r="D12979">
        <f t="shared" si="606"/>
        <v>3.2598087142264864E-2</v>
      </c>
      <c r="E12979">
        <f t="shared" si="608"/>
        <v>0.1805494036053979</v>
      </c>
    </row>
    <row r="12980" spans="1:5">
      <c r="A12980" s="1">
        <v>37088</v>
      </c>
      <c r="B12980">
        <v>1202.45</v>
      </c>
      <c r="C12980">
        <f t="shared" si="607"/>
        <v>-1.0882798104764425E-2</v>
      </c>
      <c r="D12980">
        <f t="shared" si="606"/>
        <v>3.2471069873071086E-2</v>
      </c>
      <c r="E12980">
        <f t="shared" si="608"/>
        <v>0.1801973081737657</v>
      </c>
    </row>
    <row r="12981" spans="1:5">
      <c r="A12981" s="1">
        <v>37089</v>
      </c>
      <c r="B12981">
        <v>1214.44</v>
      </c>
      <c r="C12981">
        <f t="shared" si="607"/>
        <v>9.9713085783192726E-3</v>
      </c>
      <c r="D12981">
        <f t="shared" si="606"/>
        <v>3.2299158341130847E-2</v>
      </c>
      <c r="E12981">
        <f t="shared" si="608"/>
        <v>0.17971966598324973</v>
      </c>
    </row>
    <row r="12982" spans="1:5">
      <c r="A12982" s="1">
        <v>37090</v>
      </c>
      <c r="B12982">
        <v>1207.71</v>
      </c>
      <c r="C12982">
        <f t="shared" si="607"/>
        <v>-5.5416488257962662E-3</v>
      </c>
      <c r="D12982">
        <f t="shared" si="606"/>
        <v>3.1959232370077077E-2</v>
      </c>
      <c r="E12982">
        <f t="shared" si="608"/>
        <v>0.17877145289468641</v>
      </c>
    </row>
    <row r="12983" spans="1:5">
      <c r="A12983" s="1">
        <v>37091</v>
      </c>
      <c r="B12983">
        <v>1215.02</v>
      </c>
      <c r="C12983">
        <f t="shared" si="607"/>
        <v>6.0527775707743953E-3</v>
      </c>
      <c r="D12983">
        <f t="shared" si="606"/>
        <v>3.1640855720907343E-2</v>
      </c>
      <c r="E12983">
        <f t="shared" si="608"/>
        <v>0.17787876691979665</v>
      </c>
    </row>
    <row r="12984" spans="1:5">
      <c r="A12984" s="1">
        <v>37092</v>
      </c>
      <c r="B12984">
        <v>1210.8499999999999</v>
      </c>
      <c r="C12984">
        <f t="shared" si="607"/>
        <v>-3.4320422709091807E-3</v>
      </c>
      <c r="D12984">
        <f t="shared" si="606"/>
        <v>3.1266801019077473E-2</v>
      </c>
      <c r="E12984">
        <f t="shared" si="608"/>
        <v>0.17682420936929838</v>
      </c>
    </row>
    <row r="12985" spans="1:5">
      <c r="A12985" s="1">
        <v>37095</v>
      </c>
      <c r="B12985">
        <v>1191.03</v>
      </c>
      <c r="C12985">
        <f t="shared" si="607"/>
        <v>-1.6368666639137743E-2</v>
      </c>
      <c r="D12985">
        <f t="shared" si="606"/>
        <v>3.1539243836765152E-2</v>
      </c>
      <c r="E12985">
        <f t="shared" si="608"/>
        <v>0.17759291606583061</v>
      </c>
    </row>
    <row r="12986" spans="1:5">
      <c r="A12986" s="1">
        <v>37096</v>
      </c>
      <c r="B12986">
        <v>1171.6500000000001</v>
      </c>
      <c r="C12986">
        <f t="shared" si="607"/>
        <v>-1.6271630437520366E-2</v>
      </c>
      <c r="D12986">
        <f t="shared" si="606"/>
        <v>3.1798363286171215E-2</v>
      </c>
      <c r="E12986">
        <f t="shared" si="608"/>
        <v>0.17832095582452226</v>
      </c>
    </row>
    <row r="12987" spans="1:5">
      <c r="A12987" s="1">
        <v>37097</v>
      </c>
      <c r="B12987">
        <v>1190.49</v>
      </c>
      <c r="C12987">
        <f t="shared" si="607"/>
        <v>1.6079887338368896E-2</v>
      </c>
      <c r="D12987">
        <f t="shared" si="606"/>
        <v>3.2036850564370049E-2</v>
      </c>
      <c r="E12987">
        <f t="shared" si="608"/>
        <v>0.17898840902240024</v>
      </c>
    </row>
    <row r="12988" spans="1:5">
      <c r="A12988" s="1">
        <v>37098</v>
      </c>
      <c r="B12988">
        <v>1202.93</v>
      </c>
      <c r="C12988">
        <f t="shared" si="607"/>
        <v>1.0449478786046127E-2</v>
      </c>
      <c r="D12988">
        <f t="shared" si="606"/>
        <v>3.1897940751029766E-2</v>
      </c>
      <c r="E12988">
        <f t="shared" si="608"/>
        <v>0.17859994611149738</v>
      </c>
    </row>
    <row r="12989" spans="1:5">
      <c r="A12989" s="1">
        <v>37099</v>
      </c>
      <c r="B12989">
        <v>1205.82</v>
      </c>
      <c r="C12989">
        <f t="shared" si="607"/>
        <v>2.4024673089871169E-3</v>
      </c>
      <c r="D12989">
        <f t="shared" si="606"/>
        <v>3.150378363139196E-2</v>
      </c>
      <c r="E12989">
        <f t="shared" si="608"/>
        <v>0.17749305234682275</v>
      </c>
    </row>
    <row r="12990" spans="1:5">
      <c r="A12990" s="1">
        <v>37102</v>
      </c>
      <c r="B12990">
        <v>1204.52</v>
      </c>
      <c r="C12990">
        <f t="shared" si="607"/>
        <v>-1.0781045263803509E-3</v>
      </c>
      <c r="D12990">
        <f t="shared" si="606"/>
        <v>3.1105970358539535E-2</v>
      </c>
      <c r="E12990">
        <f t="shared" si="608"/>
        <v>0.17636884747182405</v>
      </c>
    </row>
    <row r="12991" spans="1:5">
      <c r="A12991" s="1">
        <v>37103</v>
      </c>
      <c r="B12991">
        <v>1211.23</v>
      </c>
      <c r="C12991">
        <f t="shared" si="607"/>
        <v>5.570683757845479E-3</v>
      </c>
      <c r="D12991">
        <f t="shared" si="606"/>
        <v>3.0790593765134745E-2</v>
      </c>
      <c r="E12991">
        <f t="shared" si="608"/>
        <v>0.17547248720279413</v>
      </c>
    </row>
    <row r="12992" spans="1:5">
      <c r="A12992" s="1">
        <v>37104</v>
      </c>
      <c r="B12992">
        <v>1215.93</v>
      </c>
      <c r="C12992">
        <f t="shared" si="607"/>
        <v>3.8803530295650254E-3</v>
      </c>
      <c r="D12992">
        <f t="shared" si="606"/>
        <v>3.0441637793164101E-2</v>
      </c>
      <c r="E12992">
        <f t="shared" si="608"/>
        <v>0.17447532144450717</v>
      </c>
    </row>
    <row r="12993" spans="1:5">
      <c r="A12993" s="1">
        <v>37105</v>
      </c>
      <c r="B12993">
        <v>1220.75</v>
      </c>
      <c r="C12993">
        <f t="shared" si="607"/>
        <v>3.9640439827950099E-3</v>
      </c>
      <c r="D12993">
        <f t="shared" si="606"/>
        <v>3.0101263893868038E-2</v>
      </c>
      <c r="E12993">
        <f t="shared" si="608"/>
        <v>0.1734971581723114</v>
      </c>
    </row>
    <row r="12994" spans="1:5">
      <c r="A12994" s="1">
        <v>37106</v>
      </c>
      <c r="B12994">
        <v>1214.3499999999999</v>
      </c>
      <c r="C12994">
        <f t="shared" si="607"/>
        <v>-5.242678681138719E-3</v>
      </c>
      <c r="D12994">
        <f t="shared" si="606"/>
        <v>2.9797032308226008E-2</v>
      </c>
      <c r="E12994">
        <f t="shared" si="608"/>
        <v>0.17261816911387401</v>
      </c>
    </row>
    <row r="12995" spans="1:5">
      <c r="A12995" s="1">
        <v>37109</v>
      </c>
      <c r="B12995">
        <v>1200.48</v>
      </c>
      <c r="C12995">
        <f t="shared" si="607"/>
        <v>-1.1421748260386127E-2</v>
      </c>
      <c r="D12995">
        <f t="shared" si="606"/>
        <v>2.9755746117664607E-2</v>
      </c>
      <c r="E12995">
        <f t="shared" si="608"/>
        <v>0.17249853946530855</v>
      </c>
    </row>
    <row r="12996" spans="1:5">
      <c r="A12996" s="1">
        <v>37110</v>
      </c>
      <c r="B12996">
        <v>1204.4000000000001</v>
      </c>
      <c r="C12996">
        <f t="shared" si="607"/>
        <v>3.2653605224577443E-3</v>
      </c>
      <c r="D12996">
        <f t="shared" si="606"/>
        <v>2.9416420064861063E-2</v>
      </c>
      <c r="E12996">
        <f t="shared" si="608"/>
        <v>0.17151215719260562</v>
      </c>
    </row>
    <row r="12997" spans="1:5">
      <c r="A12997" s="1">
        <v>37111</v>
      </c>
      <c r="B12997">
        <v>1183.53</v>
      </c>
      <c r="C12997">
        <f t="shared" si="607"/>
        <v>-1.7328130189305974E-2</v>
      </c>
      <c r="D12997">
        <f t="shared" si="606"/>
        <v>2.9806344463912206E-2</v>
      </c>
      <c r="E12997">
        <f t="shared" si="608"/>
        <v>0.1726451402846666</v>
      </c>
    </row>
    <row r="12998" spans="1:5">
      <c r="A12998" s="1">
        <v>37112</v>
      </c>
      <c r="B12998">
        <v>1183.43</v>
      </c>
      <c r="C12998">
        <f t="shared" si="607"/>
        <v>-8.4492999754893458E-5</v>
      </c>
      <c r="D12998">
        <f t="shared" si="606"/>
        <v>2.9439428311621222E-2</v>
      </c>
      <c r="E12998">
        <f t="shared" si="608"/>
        <v>0.17157921876387369</v>
      </c>
    </row>
    <row r="12999" spans="1:5">
      <c r="A12999" s="1">
        <v>37113</v>
      </c>
      <c r="B12999">
        <v>1190.1600000000001</v>
      </c>
      <c r="C12999">
        <f t="shared" si="607"/>
        <v>5.6868593833179978E-3</v>
      </c>
      <c r="D12999">
        <f t="shared" si="606"/>
        <v>2.9160478734408381E-2</v>
      </c>
      <c r="E12999">
        <f t="shared" si="608"/>
        <v>0.17076439539438068</v>
      </c>
    </row>
    <row r="13000" spans="1:5">
      <c r="A13000" s="1">
        <v>37116</v>
      </c>
      <c r="B13000">
        <v>1191.29</v>
      </c>
      <c r="C13000">
        <f t="shared" si="607"/>
        <v>9.4945217449744713E-4</v>
      </c>
      <c r="D13000">
        <f t="shared" si="606"/>
        <v>2.8808646460580251E-2</v>
      </c>
      <c r="E13000">
        <f t="shared" si="608"/>
        <v>0.16973110045180362</v>
      </c>
    </row>
    <row r="13001" spans="1:5">
      <c r="A13001" s="1">
        <v>37117</v>
      </c>
      <c r="B13001">
        <v>1186.73</v>
      </c>
      <c r="C13001">
        <f t="shared" si="607"/>
        <v>-3.8277833273174001E-3</v>
      </c>
      <c r="D13001">
        <f t="shared" si="606"/>
        <v>2.8498120311002378E-2</v>
      </c>
      <c r="E13001">
        <f t="shared" si="608"/>
        <v>0.16881386291120282</v>
      </c>
    </row>
    <row r="13002" spans="1:5">
      <c r="A13002" s="1">
        <v>37118</v>
      </c>
      <c r="B13002">
        <v>1178.02</v>
      </c>
      <c r="C13002">
        <f t="shared" si="607"/>
        <v>-7.3394959257792724E-3</v>
      </c>
      <c r="D13002">
        <f t="shared" si="606"/>
        <v>2.829161039527894E-2</v>
      </c>
      <c r="E13002">
        <f t="shared" si="608"/>
        <v>0.1682011010525167</v>
      </c>
    </row>
    <row r="13003" spans="1:5">
      <c r="A13003" s="1">
        <v>37119</v>
      </c>
      <c r="B13003">
        <v>1181.6600000000001</v>
      </c>
      <c r="C13003">
        <f t="shared" si="607"/>
        <v>3.0899305614506545E-3</v>
      </c>
      <c r="D13003">
        <f t="shared" si="606"/>
        <v>2.7978639169707303E-2</v>
      </c>
      <c r="E13003">
        <f t="shared" si="608"/>
        <v>0.16726816544013182</v>
      </c>
    </row>
    <row r="13004" spans="1:5">
      <c r="A13004" s="1">
        <v>37120</v>
      </c>
      <c r="B13004">
        <v>1161.97</v>
      </c>
      <c r="C13004">
        <f t="shared" si="607"/>
        <v>-1.6662999509165118E-2</v>
      </c>
      <c r="D13004">
        <f t="shared" si="606"/>
        <v>2.8340771614958973E-2</v>
      </c>
      <c r="E13004">
        <f t="shared" si="608"/>
        <v>0.16834717584491571</v>
      </c>
    </row>
    <row r="13005" spans="1:5">
      <c r="A13005" s="1">
        <v>37123</v>
      </c>
      <c r="B13005">
        <v>1171.4100000000001</v>
      </c>
      <c r="C13005">
        <f t="shared" si="607"/>
        <v>8.1241340137869784E-3</v>
      </c>
      <c r="D13005">
        <f t="shared" ref="D13005:D13068" si="609">alpha*(lambda*D13004+(1-lambda)*C13005*C13005*252)+(1-alpha)*av</f>
        <v>2.8167663227424648E-2</v>
      </c>
      <c r="E13005">
        <f t="shared" si="608"/>
        <v>0.16783224728110105</v>
      </c>
    </row>
    <row r="13006" spans="1:5">
      <c r="A13006" s="1">
        <v>37124</v>
      </c>
      <c r="B13006">
        <v>1157.26</v>
      </c>
      <c r="C13006">
        <f t="shared" ref="C13006:C13069" si="610">(B13006-B13005)/B13005</f>
        <v>-1.207945979631392E-2</v>
      </c>
      <c r="D13006">
        <f t="shared" si="609"/>
        <v>2.8197363644207656E-2</v>
      </c>
      <c r="E13006">
        <f t="shared" ref="E13006:E13069" si="611">SQRT(D13006)</f>
        <v>0.16792070641885609</v>
      </c>
    </row>
    <row r="13007" spans="1:5">
      <c r="A13007" s="1">
        <v>37125</v>
      </c>
      <c r="B13007">
        <v>1165.31</v>
      </c>
      <c r="C13007">
        <f t="shared" si="610"/>
        <v>6.9560859271036368E-3</v>
      </c>
      <c r="D13007">
        <f t="shared" si="609"/>
        <v>2.7983164615164129E-2</v>
      </c>
      <c r="E13007">
        <f t="shared" si="611"/>
        <v>0.16728169240883514</v>
      </c>
    </row>
    <row r="13008" spans="1:5">
      <c r="A13008" s="1">
        <v>37126</v>
      </c>
      <c r="B13008">
        <v>1162.0899999999999</v>
      </c>
      <c r="C13008">
        <f t="shared" si="610"/>
        <v>-2.763213222232734E-3</v>
      </c>
      <c r="D13008">
        <f t="shared" si="609"/>
        <v>2.7671560595791643E-2</v>
      </c>
      <c r="E13008">
        <f t="shared" si="611"/>
        <v>0.16634770992049047</v>
      </c>
    </row>
    <row r="13009" spans="1:5">
      <c r="A13009" s="1">
        <v>37127</v>
      </c>
      <c r="B13009">
        <v>1184.93</v>
      </c>
      <c r="C13009">
        <f t="shared" si="610"/>
        <v>1.9654243647221941E-2</v>
      </c>
      <c r="D13009">
        <f t="shared" si="609"/>
        <v>2.8310823360967404E-2</v>
      </c>
      <c r="E13009">
        <f t="shared" si="611"/>
        <v>0.16825820443879522</v>
      </c>
    </row>
    <row r="13010" spans="1:5">
      <c r="A13010" s="1">
        <v>37130</v>
      </c>
      <c r="B13010">
        <v>1179.21</v>
      </c>
      <c r="C13010">
        <f t="shared" si="610"/>
        <v>-4.8272893757437376E-3</v>
      </c>
      <c r="D13010">
        <f t="shared" si="609"/>
        <v>2.803178590071544E-2</v>
      </c>
      <c r="E13010">
        <f t="shared" si="611"/>
        <v>0.16742695691170953</v>
      </c>
    </row>
    <row r="13011" spans="1:5">
      <c r="A13011" s="1">
        <v>37131</v>
      </c>
      <c r="B13011">
        <v>1161.51</v>
      </c>
      <c r="C13011">
        <f t="shared" si="610"/>
        <v>-1.501004910066913E-2</v>
      </c>
      <c r="D13011">
        <f t="shared" si="609"/>
        <v>2.8262248020114119E-2</v>
      </c>
      <c r="E13011">
        <f t="shared" si="611"/>
        <v>0.16811379485370651</v>
      </c>
    </row>
    <row r="13012" spans="1:5">
      <c r="A13012" s="1">
        <v>37132</v>
      </c>
      <c r="B13012">
        <v>1148.56</v>
      </c>
      <c r="C13012">
        <f t="shared" si="610"/>
        <v>-1.1149279816790252E-2</v>
      </c>
      <c r="D13012">
        <f t="shared" si="609"/>
        <v>2.8236161284102806E-2</v>
      </c>
      <c r="E13012">
        <f t="shared" si="611"/>
        <v>0.1680361903998743</v>
      </c>
    </row>
    <row r="13013" spans="1:5">
      <c r="A13013" s="1">
        <v>37133</v>
      </c>
      <c r="B13013">
        <v>1129.03</v>
      </c>
      <c r="C13013">
        <f t="shared" si="610"/>
        <v>-1.700390053632372E-2</v>
      </c>
      <c r="D13013">
        <f t="shared" si="609"/>
        <v>2.8621802060474696E-2</v>
      </c>
      <c r="E13013">
        <f t="shared" si="611"/>
        <v>0.16917979211618242</v>
      </c>
    </row>
    <row r="13014" spans="1:5">
      <c r="A13014" s="1">
        <v>37134</v>
      </c>
      <c r="B13014">
        <v>1133.58</v>
      </c>
      <c r="C13014">
        <f t="shared" si="610"/>
        <v>4.0300080600160796E-3</v>
      </c>
      <c r="D13014">
        <f t="shared" si="609"/>
        <v>2.8318958450859421E-2</v>
      </c>
      <c r="E13014">
        <f t="shared" si="611"/>
        <v>0.16828237712505556</v>
      </c>
    </row>
    <row r="13015" spans="1:5">
      <c r="A13015" s="1">
        <v>37138</v>
      </c>
      <c r="B13015">
        <v>1132.94</v>
      </c>
      <c r="C13015">
        <f t="shared" si="610"/>
        <v>-5.6458300252286799E-4</v>
      </c>
      <c r="D13015">
        <f t="shared" si="609"/>
        <v>2.7982418697080031E-2</v>
      </c>
      <c r="E13015">
        <f t="shared" si="611"/>
        <v>0.16727946286702391</v>
      </c>
    </row>
    <row r="13016" spans="1:5">
      <c r="A13016" s="1">
        <v>37139</v>
      </c>
      <c r="B13016">
        <v>1131.74</v>
      </c>
      <c r="C13016">
        <f t="shared" si="610"/>
        <v>-1.0591911310396361E-3</v>
      </c>
      <c r="D13016">
        <f t="shared" si="609"/>
        <v>2.7654579737828387E-2</v>
      </c>
      <c r="E13016">
        <f t="shared" si="611"/>
        <v>0.16629666183609457</v>
      </c>
    </row>
    <row r="13017" spans="1:5">
      <c r="A13017" s="1">
        <v>37140</v>
      </c>
      <c r="B13017">
        <v>1106.4000000000001</v>
      </c>
      <c r="C13017">
        <f t="shared" si="610"/>
        <v>-2.2390301659391661E-2</v>
      </c>
      <c r="D13017">
        <f t="shared" si="609"/>
        <v>2.8581173020874821E-2</v>
      </c>
      <c r="E13017">
        <f t="shared" si="611"/>
        <v>0.16905967295861785</v>
      </c>
    </row>
    <row r="13018" spans="1:5">
      <c r="A13018" s="1">
        <v>37141</v>
      </c>
      <c r="B13018">
        <v>1085.78</v>
      </c>
      <c r="C13018">
        <f t="shared" si="610"/>
        <v>-1.8637020968908277E-2</v>
      </c>
      <c r="D13018">
        <f t="shared" si="609"/>
        <v>2.9105160185781631E-2</v>
      </c>
      <c r="E13018">
        <f t="shared" si="611"/>
        <v>0.17060234519426054</v>
      </c>
    </row>
    <row r="13019" spans="1:5">
      <c r="A13019" s="1">
        <v>37144</v>
      </c>
      <c r="B13019">
        <v>1092.54</v>
      </c>
      <c r="C13019">
        <f t="shared" si="610"/>
        <v>6.2259389563263197E-3</v>
      </c>
      <c r="D13019">
        <f t="shared" si="609"/>
        <v>2.8848884015758209E-2</v>
      </c>
      <c r="E13019">
        <f t="shared" si="611"/>
        <v>0.1698495923332117</v>
      </c>
    </row>
    <row r="13020" spans="1:5">
      <c r="A13020" s="1">
        <v>37151</v>
      </c>
      <c r="B13020">
        <v>1038.77</v>
      </c>
      <c r="C13020">
        <f t="shared" si="610"/>
        <v>-4.9215589360572597E-2</v>
      </c>
      <c r="D13020">
        <f t="shared" si="609"/>
        <v>3.4543843800084621E-2</v>
      </c>
      <c r="E13020">
        <f t="shared" si="611"/>
        <v>0.18585974227918381</v>
      </c>
    </row>
    <row r="13021" spans="1:5">
      <c r="A13021" s="1">
        <v>37152</v>
      </c>
      <c r="B13021">
        <v>1032.74</v>
      </c>
      <c r="C13021">
        <f t="shared" si="610"/>
        <v>-5.8049423837807914E-3</v>
      </c>
      <c r="D13021">
        <f t="shared" si="609"/>
        <v>3.4166701764405352E-2</v>
      </c>
      <c r="E13021">
        <f t="shared" si="611"/>
        <v>0.1848423700464949</v>
      </c>
    </row>
    <row r="13022" spans="1:5">
      <c r="A13022" s="1">
        <v>37153</v>
      </c>
      <c r="B13022">
        <v>1016.1</v>
      </c>
      <c r="C13022">
        <f t="shared" si="610"/>
        <v>-1.6112477487073208E-2</v>
      </c>
      <c r="D13022">
        <f t="shared" si="609"/>
        <v>3.4360676536178768E-2</v>
      </c>
      <c r="E13022">
        <f t="shared" si="611"/>
        <v>0.18536633064334734</v>
      </c>
    </row>
    <row r="13023" spans="1:5">
      <c r="A13023" s="1">
        <v>37154</v>
      </c>
      <c r="B13023">
        <v>984.54</v>
      </c>
      <c r="C13023">
        <f t="shared" si="610"/>
        <v>-3.1059935045763268E-2</v>
      </c>
      <c r="D13023">
        <f t="shared" si="609"/>
        <v>3.6309893735984637E-2</v>
      </c>
      <c r="E13023">
        <f t="shared" si="611"/>
        <v>0.19055155138697935</v>
      </c>
    </row>
    <row r="13024" spans="1:5">
      <c r="A13024" s="1">
        <v>37155</v>
      </c>
      <c r="B13024">
        <v>965.8</v>
      </c>
      <c r="C13024">
        <f t="shared" si="610"/>
        <v>-1.9034269811282437E-2</v>
      </c>
      <c r="D13024">
        <f t="shared" si="609"/>
        <v>3.6717413732935085E-2</v>
      </c>
      <c r="E13024">
        <f t="shared" si="611"/>
        <v>0.19161788468964761</v>
      </c>
    </row>
    <row r="13025" spans="1:5">
      <c r="A13025" s="1">
        <v>37158</v>
      </c>
      <c r="B13025">
        <v>1003.45</v>
      </c>
      <c r="C13025">
        <f t="shared" si="610"/>
        <v>3.8983226340857415E-2</v>
      </c>
      <c r="D13025">
        <f t="shared" si="609"/>
        <v>4.0004276933435563E-2</v>
      </c>
      <c r="E13025">
        <f t="shared" si="611"/>
        <v>0.20001069204778921</v>
      </c>
    </row>
    <row r="13026" spans="1:5">
      <c r="A13026" s="1">
        <v>37159</v>
      </c>
      <c r="B13026">
        <v>1012.27</v>
      </c>
      <c r="C13026">
        <f t="shared" si="610"/>
        <v>8.789675619113993E-3</v>
      </c>
      <c r="D13026">
        <f t="shared" si="609"/>
        <v>3.9627148364512858E-2</v>
      </c>
      <c r="E13026">
        <f t="shared" si="611"/>
        <v>0.19906568856664592</v>
      </c>
    </row>
    <row r="13027" spans="1:5">
      <c r="A13027" s="1">
        <v>37160</v>
      </c>
      <c r="B13027">
        <v>1007.04</v>
      </c>
      <c r="C13027">
        <f t="shared" si="610"/>
        <v>-5.1666057474784579E-3</v>
      </c>
      <c r="D13027">
        <f t="shared" si="609"/>
        <v>3.9131376133592494E-2</v>
      </c>
      <c r="E13027">
        <f t="shared" si="611"/>
        <v>0.19781652138684599</v>
      </c>
    </row>
    <row r="13028" spans="1:5">
      <c r="A13028" s="1">
        <v>37161</v>
      </c>
      <c r="B13028">
        <v>1018.61</v>
      </c>
      <c r="C13028">
        <f t="shared" si="610"/>
        <v>1.1489116619002274E-2</v>
      </c>
      <c r="D13028">
        <f t="shared" si="609"/>
        <v>3.8908187143279524E-2</v>
      </c>
      <c r="E13028">
        <f t="shared" si="611"/>
        <v>0.19725158337331419</v>
      </c>
    </row>
    <row r="13029" spans="1:5">
      <c r="A13029" s="1">
        <v>37162</v>
      </c>
      <c r="B13029">
        <v>1040.94</v>
      </c>
      <c r="C13029">
        <f t="shared" si="610"/>
        <v>2.1922031003033585E-2</v>
      </c>
      <c r="D13029">
        <f t="shared" si="609"/>
        <v>3.9559066127064522E-2</v>
      </c>
      <c r="E13029">
        <f t="shared" si="611"/>
        <v>0.19889461060336583</v>
      </c>
    </row>
    <row r="13030" spans="1:5">
      <c r="A13030" s="1">
        <v>37165</v>
      </c>
      <c r="B13030">
        <v>1038.55</v>
      </c>
      <c r="C13030">
        <f t="shared" si="610"/>
        <v>-2.2960016907795839E-3</v>
      </c>
      <c r="D13030">
        <f t="shared" si="609"/>
        <v>3.9011204650099017E-2</v>
      </c>
      <c r="E13030">
        <f t="shared" si="611"/>
        <v>0.19751254301967514</v>
      </c>
    </row>
    <row r="13031" spans="1:5">
      <c r="A13031" s="1">
        <v>37166</v>
      </c>
      <c r="B13031">
        <v>1051.33</v>
      </c>
      <c r="C13031">
        <f t="shared" si="610"/>
        <v>1.2305618410283542E-2</v>
      </c>
      <c r="D13031">
        <f t="shared" si="609"/>
        <v>3.8838877153836125E-2</v>
      </c>
      <c r="E13031">
        <f t="shared" si="611"/>
        <v>0.19707581575078187</v>
      </c>
    </row>
    <row r="13032" spans="1:5">
      <c r="A13032" s="1">
        <v>37167</v>
      </c>
      <c r="B13032">
        <v>1072.28</v>
      </c>
      <c r="C13032">
        <f t="shared" si="610"/>
        <v>1.9927139908496903E-2</v>
      </c>
      <c r="D13032">
        <f t="shared" si="609"/>
        <v>3.9282858180097649E-2</v>
      </c>
      <c r="E13032">
        <f t="shared" si="611"/>
        <v>0.19819903677893505</v>
      </c>
    </row>
    <row r="13033" spans="1:5">
      <c r="A13033" s="1">
        <v>37168</v>
      </c>
      <c r="B13033">
        <v>1069.6300000000001</v>
      </c>
      <c r="C13033">
        <f t="shared" si="610"/>
        <v>-2.471369418435356E-3</v>
      </c>
      <c r="D13033">
        <f t="shared" si="609"/>
        <v>3.8742579001448764E-2</v>
      </c>
      <c r="E13033">
        <f t="shared" si="611"/>
        <v>0.19683134659258103</v>
      </c>
    </row>
    <row r="13034" spans="1:5">
      <c r="A13034" s="1">
        <v>37169</v>
      </c>
      <c r="B13034">
        <v>1071.3800000000001</v>
      </c>
      <c r="C13034">
        <f t="shared" si="610"/>
        <v>1.6360797659003578E-3</v>
      </c>
      <c r="D13034">
        <f t="shared" si="609"/>
        <v>3.8204491944680993E-2</v>
      </c>
      <c r="E13034">
        <f t="shared" si="611"/>
        <v>0.19545969391330018</v>
      </c>
    </row>
    <row r="13035" spans="1:5">
      <c r="A13035" s="1">
        <v>37172</v>
      </c>
      <c r="B13035">
        <v>1062.44</v>
      </c>
      <c r="C13035">
        <f t="shared" si="610"/>
        <v>-8.3443782784820078E-3</v>
      </c>
      <c r="D13035">
        <f t="shared" si="609"/>
        <v>3.7844144400140299E-2</v>
      </c>
      <c r="E13035">
        <f t="shared" si="611"/>
        <v>0.1945357149732159</v>
      </c>
    </row>
    <row r="13036" spans="1:5">
      <c r="A13036" s="1">
        <v>37173</v>
      </c>
      <c r="B13036">
        <v>1056.75</v>
      </c>
      <c r="C13036">
        <f t="shared" si="610"/>
        <v>-5.3555965513347147E-3</v>
      </c>
      <c r="D13036">
        <f t="shared" si="609"/>
        <v>3.7388815106070686E-2</v>
      </c>
      <c r="E13036">
        <f t="shared" si="611"/>
        <v>0.19336187604093699</v>
      </c>
    </row>
    <row r="13037" spans="1:5">
      <c r="A13037" s="1">
        <v>37174</v>
      </c>
      <c r="B13037">
        <v>1080.99</v>
      </c>
      <c r="C13037">
        <f t="shared" si="610"/>
        <v>2.2938254080908455E-2</v>
      </c>
      <c r="D13037">
        <f t="shared" si="609"/>
        <v>3.8183662677955699E-2</v>
      </c>
      <c r="E13037">
        <f t="shared" si="611"/>
        <v>0.19540640388164279</v>
      </c>
    </row>
    <row r="13038" spans="1:5">
      <c r="A13038" s="1">
        <v>37175</v>
      </c>
      <c r="B13038">
        <v>1097.43</v>
      </c>
      <c r="C13038">
        <f t="shared" si="610"/>
        <v>1.5208281297699381E-2</v>
      </c>
      <c r="D13038">
        <f t="shared" si="609"/>
        <v>3.8227046915271602E-2</v>
      </c>
      <c r="E13038">
        <f t="shared" si="611"/>
        <v>0.19551738264223875</v>
      </c>
    </row>
    <row r="13039" spans="1:5">
      <c r="A13039" s="1">
        <v>37176</v>
      </c>
      <c r="B13039">
        <v>1091.6500000000001</v>
      </c>
      <c r="C13039">
        <f t="shared" si="610"/>
        <v>-5.2668507330763444E-3</v>
      </c>
      <c r="D13039">
        <f t="shared" si="609"/>
        <v>3.7761746018738905E-2</v>
      </c>
      <c r="E13039">
        <f t="shared" si="611"/>
        <v>0.19432381742529375</v>
      </c>
    </row>
    <row r="13040" spans="1:5">
      <c r="A13040" s="1">
        <v>37179</v>
      </c>
      <c r="B13040">
        <v>1089.98</v>
      </c>
      <c r="C13040">
        <f t="shared" si="610"/>
        <v>-1.5297943480053796E-3</v>
      </c>
      <c r="D13040">
        <f t="shared" si="609"/>
        <v>3.7242338072422582E-2</v>
      </c>
      <c r="E13040">
        <f t="shared" si="611"/>
        <v>0.19298274034851556</v>
      </c>
    </row>
    <row r="13041" spans="1:5">
      <c r="A13041" s="1">
        <v>37180</v>
      </c>
      <c r="B13041">
        <v>1097.54</v>
      </c>
      <c r="C13041">
        <f t="shared" si="610"/>
        <v>6.9359070808638189E-3</v>
      </c>
      <c r="D13041">
        <f t="shared" si="609"/>
        <v>3.6847444698967224E-2</v>
      </c>
      <c r="E13041">
        <f t="shared" si="611"/>
        <v>0.19195688239541511</v>
      </c>
    </row>
    <row r="13042" spans="1:5">
      <c r="A13042" s="1">
        <v>37181</v>
      </c>
      <c r="B13042">
        <v>1077.0899999999999</v>
      </c>
      <c r="C13042">
        <f t="shared" si="610"/>
        <v>-1.8632578311496662E-2</v>
      </c>
      <c r="D13042">
        <f t="shared" si="609"/>
        <v>3.7206519978321827E-2</v>
      </c>
      <c r="E13042">
        <f t="shared" si="611"/>
        <v>0.19288991673574291</v>
      </c>
    </row>
    <row r="13043" spans="1:5">
      <c r="A13043" s="1">
        <v>37182</v>
      </c>
      <c r="B13043">
        <v>1068.6099999999999</v>
      </c>
      <c r="C13043">
        <f t="shared" si="610"/>
        <v>-7.8730653891504136E-3</v>
      </c>
      <c r="D13043">
        <f t="shared" si="609"/>
        <v>3.6846963096479481E-2</v>
      </c>
      <c r="E13043">
        <f t="shared" si="611"/>
        <v>0.19195562793645693</v>
      </c>
    </row>
    <row r="13044" spans="1:5">
      <c r="A13044" s="1">
        <v>37183</v>
      </c>
      <c r="B13044">
        <v>1073.48</v>
      </c>
      <c r="C13044">
        <f t="shared" si="610"/>
        <v>4.5573221287468005E-3</v>
      </c>
      <c r="D13044">
        <f t="shared" si="609"/>
        <v>3.6391735785557024E-2</v>
      </c>
      <c r="E13044">
        <f t="shared" si="611"/>
        <v>0.1907661809272205</v>
      </c>
    </row>
    <row r="13045" spans="1:5">
      <c r="A13045" s="1">
        <v>37186</v>
      </c>
      <c r="B13045">
        <v>1089.9000000000001</v>
      </c>
      <c r="C13045">
        <f t="shared" si="610"/>
        <v>1.5296046502962396E-2</v>
      </c>
      <c r="D13045">
        <f t="shared" si="609"/>
        <v>3.6477458492972077E-2</v>
      </c>
      <c r="E13045">
        <f t="shared" si="611"/>
        <v>0.19099072881418114</v>
      </c>
    </row>
    <row r="13046" spans="1:5">
      <c r="A13046" s="1">
        <v>37187</v>
      </c>
      <c r="B13046">
        <v>1084.78</v>
      </c>
      <c r="C13046">
        <f t="shared" si="610"/>
        <v>-4.697678686118101E-3</v>
      </c>
      <c r="D13046">
        <f t="shared" si="609"/>
        <v>3.6032825068991248E-2</v>
      </c>
      <c r="E13046">
        <f t="shared" si="611"/>
        <v>0.18982314155284452</v>
      </c>
    </row>
    <row r="13047" spans="1:5">
      <c r="A13047" s="1">
        <v>37188</v>
      </c>
      <c r="B13047">
        <v>1085.2</v>
      </c>
      <c r="C13047">
        <f t="shared" si="610"/>
        <v>3.8717527978029905E-4</v>
      </c>
      <c r="D13047">
        <f t="shared" si="609"/>
        <v>3.5542358124353572E-2</v>
      </c>
      <c r="E13047">
        <f t="shared" si="611"/>
        <v>0.18852681009435654</v>
      </c>
    </row>
    <row r="13048" spans="1:5">
      <c r="A13048" s="1">
        <v>37189</v>
      </c>
      <c r="B13048">
        <v>1100.0899999999999</v>
      </c>
      <c r="C13048">
        <f t="shared" si="610"/>
        <v>1.372097309251739E-2</v>
      </c>
      <c r="D13048">
        <f t="shared" si="609"/>
        <v>3.5530961267655842E-2</v>
      </c>
      <c r="E13048">
        <f t="shared" si="611"/>
        <v>0.18849658158082294</v>
      </c>
    </row>
    <row r="13049" spans="1:5">
      <c r="A13049" s="1">
        <v>37190</v>
      </c>
      <c r="B13049">
        <v>1104.6099999999999</v>
      </c>
      <c r="C13049">
        <f t="shared" si="610"/>
        <v>4.1087547382486723E-3</v>
      </c>
      <c r="D13049">
        <f t="shared" si="609"/>
        <v>3.5092224308473093E-2</v>
      </c>
      <c r="E13049">
        <f t="shared" si="611"/>
        <v>0.18732918701706119</v>
      </c>
    </row>
    <row r="13050" spans="1:5">
      <c r="A13050" s="1">
        <v>37193</v>
      </c>
      <c r="B13050">
        <v>1078.3</v>
      </c>
      <c r="C13050">
        <f t="shared" si="610"/>
        <v>-2.3818361231565846E-2</v>
      </c>
      <c r="D13050">
        <f t="shared" si="609"/>
        <v>3.6035437131599235E-2</v>
      </c>
      <c r="E13050">
        <f t="shared" si="611"/>
        <v>0.18983002168150126</v>
      </c>
    </row>
    <row r="13051" spans="1:5">
      <c r="A13051" s="1">
        <v>37194</v>
      </c>
      <c r="B13051">
        <v>1059.79</v>
      </c>
      <c r="C13051">
        <f t="shared" si="610"/>
        <v>-1.7165909301678561E-2</v>
      </c>
      <c r="D13051">
        <f t="shared" si="609"/>
        <v>3.6279683054161342E-2</v>
      </c>
      <c r="E13051">
        <f t="shared" si="611"/>
        <v>0.19047226321478239</v>
      </c>
    </row>
    <row r="13052" spans="1:5">
      <c r="A13052" s="1">
        <v>37195</v>
      </c>
      <c r="B13052">
        <v>1059.78</v>
      </c>
      <c r="C13052">
        <f t="shared" si="610"/>
        <v>-9.4358316270118652E-6</v>
      </c>
      <c r="D13052">
        <f t="shared" si="609"/>
        <v>3.5783929875504342E-2</v>
      </c>
      <c r="E13052">
        <f t="shared" si="611"/>
        <v>0.18916640789396078</v>
      </c>
    </row>
    <row r="13053" spans="1:5">
      <c r="A13053" s="1">
        <v>37196</v>
      </c>
      <c r="B13053">
        <v>1084.0999999999999</v>
      </c>
      <c r="C13053">
        <f t="shared" si="610"/>
        <v>2.2948159051878633E-2</v>
      </c>
      <c r="D13053">
        <f t="shared" si="609"/>
        <v>3.6611848559033967E-2</v>
      </c>
      <c r="E13053">
        <f t="shared" si="611"/>
        <v>0.19134222889637814</v>
      </c>
    </row>
    <row r="13054" spans="1:5">
      <c r="A13054" s="1">
        <v>37197</v>
      </c>
      <c r="B13054">
        <v>1087.2</v>
      </c>
      <c r="C13054">
        <f t="shared" si="610"/>
        <v>2.8595148049074225E-3</v>
      </c>
      <c r="D13054">
        <f t="shared" si="609"/>
        <v>3.6129884607514817E-2</v>
      </c>
      <c r="E13054">
        <f t="shared" si="611"/>
        <v>0.19007862743484555</v>
      </c>
    </row>
    <row r="13055" spans="1:5">
      <c r="A13055" s="1">
        <v>37200</v>
      </c>
      <c r="B13055">
        <v>1102.8399999999999</v>
      </c>
      <c r="C13055">
        <f t="shared" si="610"/>
        <v>1.4385577630610626E-2</v>
      </c>
      <c r="D13055">
        <f t="shared" si="609"/>
        <v>3.615339819204999E-2</v>
      </c>
      <c r="E13055">
        <f t="shared" si="611"/>
        <v>0.19014046963245354</v>
      </c>
    </row>
    <row r="13056" spans="1:5">
      <c r="A13056" s="1">
        <v>37201</v>
      </c>
      <c r="B13056">
        <v>1118.8599999999999</v>
      </c>
      <c r="C13056">
        <f t="shared" si="610"/>
        <v>1.4526132530557455E-2</v>
      </c>
      <c r="D13056">
        <f t="shared" si="609"/>
        <v>3.6186581931426251E-2</v>
      </c>
      <c r="E13056">
        <f t="shared" si="611"/>
        <v>0.19022771073486178</v>
      </c>
    </row>
    <row r="13057" spans="1:5">
      <c r="A13057" s="1">
        <v>37202</v>
      </c>
      <c r="B13057">
        <v>1115.8</v>
      </c>
      <c r="C13057">
        <f t="shared" si="610"/>
        <v>-2.7349266217399368E-3</v>
      </c>
      <c r="D13057">
        <f t="shared" si="609"/>
        <v>3.5711341906970256E-2</v>
      </c>
      <c r="E13057">
        <f t="shared" si="611"/>
        <v>0.188974447762046</v>
      </c>
    </row>
    <row r="13058" spans="1:5">
      <c r="A13058" s="1">
        <v>37203</v>
      </c>
      <c r="B13058">
        <v>1118.54</v>
      </c>
      <c r="C13058">
        <f t="shared" si="610"/>
        <v>2.4556372109697162E-3</v>
      </c>
      <c r="D13058">
        <f t="shared" si="609"/>
        <v>3.5241942523496404E-2</v>
      </c>
      <c r="E13058">
        <f t="shared" si="611"/>
        <v>0.18772837431644798</v>
      </c>
    </row>
    <row r="13059" spans="1:5">
      <c r="A13059" s="1">
        <v>37204</v>
      </c>
      <c r="B13059">
        <v>1120.31</v>
      </c>
      <c r="C13059">
        <f t="shared" si="610"/>
        <v>1.5824199402792764E-3</v>
      </c>
      <c r="D13059">
        <f t="shared" si="609"/>
        <v>3.4773087270368888E-2</v>
      </c>
      <c r="E13059">
        <f t="shared" si="611"/>
        <v>0.18647543342319622</v>
      </c>
    </row>
    <row r="13060" spans="1:5">
      <c r="A13060" s="1">
        <v>37207</v>
      </c>
      <c r="B13060">
        <v>1118.33</v>
      </c>
      <c r="C13060">
        <f t="shared" si="610"/>
        <v>-1.7673679606537639E-3</v>
      </c>
      <c r="D13060">
        <f t="shared" si="609"/>
        <v>3.4315107856790462E-2</v>
      </c>
      <c r="E13060">
        <f t="shared" si="611"/>
        <v>0.18524337466368523</v>
      </c>
    </row>
    <row r="13061" spans="1:5">
      <c r="A13061" s="1">
        <v>37208</v>
      </c>
      <c r="B13061">
        <v>1139.0899999999999</v>
      </c>
      <c r="C13061">
        <f t="shared" si="610"/>
        <v>1.8563393631575647E-2</v>
      </c>
      <c r="D13061">
        <f t="shared" si="609"/>
        <v>3.4718156542406661E-2</v>
      </c>
      <c r="E13061">
        <f t="shared" si="611"/>
        <v>0.18632808844188431</v>
      </c>
    </row>
    <row r="13062" spans="1:5">
      <c r="A13062" s="1">
        <v>37209</v>
      </c>
      <c r="B13062">
        <v>1141.21</v>
      </c>
      <c r="C13062">
        <f t="shared" si="610"/>
        <v>1.8611347654707868E-3</v>
      </c>
      <c r="D13062">
        <f t="shared" si="609"/>
        <v>3.4262119063869771E-2</v>
      </c>
      <c r="E13062">
        <f t="shared" si="611"/>
        <v>0.18510029460773358</v>
      </c>
    </row>
    <row r="13063" spans="1:5">
      <c r="A13063" s="1">
        <v>37210</v>
      </c>
      <c r="B13063">
        <v>1142.24</v>
      </c>
      <c r="C13063">
        <f t="shared" si="610"/>
        <v>9.0255080134241084E-4</v>
      </c>
      <c r="D13063">
        <f t="shared" si="609"/>
        <v>3.3808547445458428E-2</v>
      </c>
      <c r="E13063">
        <f t="shared" si="611"/>
        <v>0.18387100762615738</v>
      </c>
    </row>
    <row r="13064" spans="1:5">
      <c r="A13064" s="1">
        <v>37211</v>
      </c>
      <c r="B13064">
        <v>1138.6500000000001</v>
      </c>
      <c r="C13064">
        <f t="shared" si="610"/>
        <v>-3.1429471914833293E-3</v>
      </c>
      <c r="D13064">
        <f t="shared" si="609"/>
        <v>3.338661356970278E-2</v>
      </c>
      <c r="E13064">
        <f t="shared" si="611"/>
        <v>0.18272004151078441</v>
      </c>
    </row>
    <row r="13065" spans="1:5">
      <c r="A13065" s="1">
        <v>37214</v>
      </c>
      <c r="B13065">
        <v>1151.06</v>
      </c>
      <c r="C13065">
        <f t="shared" si="610"/>
        <v>1.0898871470601023E-2</v>
      </c>
      <c r="D13065">
        <f t="shared" si="609"/>
        <v>3.3244778065917358E-2</v>
      </c>
      <c r="E13065">
        <f t="shared" si="611"/>
        <v>0.18233150596075642</v>
      </c>
    </row>
    <row r="13066" spans="1:5">
      <c r="A13066" s="1">
        <v>37215</v>
      </c>
      <c r="B13066">
        <v>1142.6600000000001</v>
      </c>
      <c r="C13066">
        <f t="shared" si="610"/>
        <v>-7.2976213229543757E-3</v>
      </c>
      <c r="D13066">
        <f t="shared" si="609"/>
        <v>3.2942280539394929E-2</v>
      </c>
      <c r="E13066">
        <f t="shared" si="611"/>
        <v>0.18150008413054505</v>
      </c>
    </row>
    <row r="13067" spans="1:5">
      <c r="A13067" s="1">
        <v>37216</v>
      </c>
      <c r="B13067">
        <v>1137.03</v>
      </c>
      <c r="C13067">
        <f t="shared" si="610"/>
        <v>-4.9270999247371123E-3</v>
      </c>
      <c r="D13067">
        <f t="shared" si="609"/>
        <v>3.2573505995997253E-2</v>
      </c>
      <c r="E13067">
        <f t="shared" si="611"/>
        <v>0.18048131758161912</v>
      </c>
    </row>
    <row r="13068" spans="1:5">
      <c r="A13068" s="1">
        <v>37218</v>
      </c>
      <c r="B13068">
        <v>1150.3399999999999</v>
      </c>
      <c r="C13068">
        <f t="shared" si="610"/>
        <v>1.1705935639341043E-2</v>
      </c>
      <c r="D13068">
        <f t="shared" si="609"/>
        <v>3.2493365291222584E-2</v>
      </c>
      <c r="E13068">
        <f t="shared" si="611"/>
        <v>0.18025916146266349</v>
      </c>
    </row>
    <row r="13069" spans="1:5">
      <c r="A13069" s="1">
        <v>37221</v>
      </c>
      <c r="B13069">
        <v>1157.42</v>
      </c>
      <c r="C13069">
        <f t="shared" si="610"/>
        <v>6.1547020880784419E-3</v>
      </c>
      <c r="D13069">
        <f t="shared" ref="D13069:D13132" si="612">alpha*(lambda*D13068+(1-lambda)*C13069*C13069*252)+(1-alpha)*av</f>
        <v>3.2167463530545719E-2</v>
      </c>
      <c r="E13069">
        <f t="shared" si="611"/>
        <v>0.17935290220831587</v>
      </c>
    </row>
    <row r="13070" spans="1:5">
      <c r="A13070" s="1">
        <v>37222</v>
      </c>
      <c r="B13070">
        <v>1149.5</v>
      </c>
      <c r="C13070">
        <f t="shared" ref="C13070:C13133" si="613">(B13070-B13069)/B13069</f>
        <v>-6.8428055502756753E-3</v>
      </c>
      <c r="D13070">
        <f t="shared" si="612"/>
        <v>3.1870359783045005E-2</v>
      </c>
      <c r="E13070">
        <f t="shared" ref="E13070:E13133" si="614">SQRT(D13070)</f>
        <v>0.17852271503381581</v>
      </c>
    </row>
    <row r="13071" spans="1:5">
      <c r="A13071" s="1">
        <v>37223</v>
      </c>
      <c r="B13071">
        <v>1128.52</v>
      </c>
      <c r="C13071">
        <f t="shared" si="613"/>
        <v>-1.8251413658112239E-2</v>
      </c>
      <c r="D13071">
        <f t="shared" si="612"/>
        <v>3.2293404973335021E-2</v>
      </c>
      <c r="E13071">
        <f t="shared" si="614"/>
        <v>0.17970365876446429</v>
      </c>
    </row>
    <row r="13072" spans="1:5">
      <c r="A13072" s="1">
        <v>37224</v>
      </c>
      <c r="B13072">
        <v>1140.2</v>
      </c>
      <c r="C13072">
        <f t="shared" si="613"/>
        <v>1.0349838726828115E-2</v>
      </c>
      <c r="D13072">
        <f t="shared" si="612"/>
        <v>3.2144219390899835E-2</v>
      </c>
      <c r="E13072">
        <f t="shared" si="614"/>
        <v>0.17928809048818561</v>
      </c>
    </row>
    <row r="13073" spans="1:5">
      <c r="A13073" s="1">
        <v>37225</v>
      </c>
      <c r="B13073">
        <v>1139.45</v>
      </c>
      <c r="C13073">
        <f t="shared" si="613"/>
        <v>-6.5777933695842833E-4</v>
      </c>
      <c r="D13073">
        <f t="shared" si="612"/>
        <v>3.1731841151254735E-2</v>
      </c>
      <c r="E13073">
        <f t="shared" si="614"/>
        <v>0.1781343345659526</v>
      </c>
    </row>
    <row r="13074" spans="1:5">
      <c r="A13074" s="1">
        <v>37228</v>
      </c>
      <c r="B13074">
        <v>1129.9000000000001</v>
      </c>
      <c r="C13074">
        <f t="shared" si="613"/>
        <v>-8.3812365614989292E-3</v>
      </c>
      <c r="D13074">
        <f t="shared" si="612"/>
        <v>3.1501837345434013E-2</v>
      </c>
      <c r="E13074">
        <f t="shared" si="614"/>
        <v>0.17748756955188161</v>
      </c>
    </row>
    <row r="13075" spans="1:5">
      <c r="A13075" s="1">
        <v>37229</v>
      </c>
      <c r="B13075">
        <v>1144.8</v>
      </c>
      <c r="C13075">
        <f t="shared" si="613"/>
        <v>1.318700769979632E-2</v>
      </c>
      <c r="D13075">
        <f t="shared" si="612"/>
        <v>3.1535001739147805E-2</v>
      </c>
      <c r="E13075">
        <f t="shared" si="614"/>
        <v>0.17758097234542841</v>
      </c>
    </row>
    <row r="13076" spans="1:5">
      <c r="A13076" s="1">
        <v>37230</v>
      </c>
      <c r="B13076">
        <v>1170.3499999999999</v>
      </c>
      <c r="C13076">
        <f t="shared" si="613"/>
        <v>2.231830887491261E-2</v>
      </c>
      <c r="D13076">
        <f t="shared" si="612"/>
        <v>3.2376344618187877E-2</v>
      </c>
      <c r="E13076">
        <f t="shared" si="614"/>
        <v>0.17993427860801808</v>
      </c>
    </row>
    <row r="13077" spans="1:5">
      <c r="A13077" s="1">
        <v>37231</v>
      </c>
      <c r="B13077">
        <v>1167.0999999999999</v>
      </c>
      <c r="C13077">
        <f t="shared" si="613"/>
        <v>-2.7769470671166747E-3</v>
      </c>
      <c r="D13077">
        <f t="shared" si="612"/>
        <v>3.197750614035428E-2</v>
      </c>
      <c r="E13077">
        <f t="shared" si="614"/>
        <v>0.17882255489829654</v>
      </c>
    </row>
    <row r="13078" spans="1:5">
      <c r="A13078" s="1">
        <v>37232</v>
      </c>
      <c r="B13078">
        <v>1158.31</v>
      </c>
      <c r="C13078">
        <f t="shared" si="613"/>
        <v>-7.5314883043440702E-3</v>
      </c>
      <c r="D13078">
        <f t="shared" si="612"/>
        <v>3.1708879389110295E-2</v>
      </c>
      <c r="E13078">
        <f t="shared" si="614"/>
        <v>0.17806987221063056</v>
      </c>
    </row>
    <row r="13079" spans="1:5">
      <c r="A13079" s="1">
        <v>37235</v>
      </c>
      <c r="B13079">
        <v>1139.93</v>
      </c>
      <c r="C13079">
        <f t="shared" si="613"/>
        <v>-1.5867945541348932E-2</v>
      </c>
      <c r="D13079">
        <f t="shared" si="612"/>
        <v>3.1932254903703869E-2</v>
      </c>
      <c r="E13079">
        <f t="shared" si="614"/>
        <v>0.17869598457632971</v>
      </c>
    </row>
    <row r="13080" spans="1:5">
      <c r="A13080" s="1">
        <v>37236</v>
      </c>
      <c r="B13080">
        <v>1136.76</v>
      </c>
      <c r="C13080">
        <f t="shared" si="613"/>
        <v>-2.7808725097155725E-3</v>
      </c>
      <c r="D13080">
        <f t="shared" si="612"/>
        <v>3.1542308239994925E-2</v>
      </c>
      <c r="E13080">
        <f t="shared" si="614"/>
        <v>0.17760154346174734</v>
      </c>
    </row>
    <row r="13081" spans="1:5">
      <c r="A13081" s="1">
        <v>37237</v>
      </c>
      <c r="B13081">
        <v>1137.07</v>
      </c>
      <c r="C13081">
        <f t="shared" si="613"/>
        <v>2.7270488053762043E-4</v>
      </c>
      <c r="D13081">
        <f t="shared" si="612"/>
        <v>3.1141014131181845E-2</v>
      </c>
      <c r="E13081">
        <f t="shared" si="614"/>
        <v>0.17646816747272537</v>
      </c>
    </row>
    <row r="13082" spans="1:5">
      <c r="A13082" s="1">
        <v>37238</v>
      </c>
      <c r="B13082">
        <v>1119.3800000000001</v>
      </c>
      <c r="C13082">
        <f t="shared" si="613"/>
        <v>-1.5557529439700131E-2</v>
      </c>
      <c r="D13082">
        <f t="shared" si="612"/>
        <v>3.1351353456679873E-2</v>
      </c>
      <c r="E13082">
        <f t="shared" si="614"/>
        <v>0.17706313409820768</v>
      </c>
    </row>
    <row r="13083" spans="1:5">
      <c r="A13083" s="1">
        <v>37239</v>
      </c>
      <c r="B13083">
        <v>1123.0899999999999</v>
      </c>
      <c r="C13083">
        <f t="shared" si="613"/>
        <v>3.3143347210061003E-3</v>
      </c>
      <c r="D13083">
        <f t="shared" si="612"/>
        <v>3.0981078730459462E-2</v>
      </c>
      <c r="E13083">
        <f t="shared" si="614"/>
        <v>0.17601442762017966</v>
      </c>
    </row>
    <row r="13084" spans="1:5">
      <c r="A13084" s="1">
        <v>37242</v>
      </c>
      <c r="B13084">
        <v>1134.3599999999999</v>
      </c>
      <c r="C13084">
        <f t="shared" si="613"/>
        <v>1.003481466311692E-2</v>
      </c>
      <c r="D13084">
        <f t="shared" si="612"/>
        <v>3.08419876919999E-2</v>
      </c>
      <c r="E13084">
        <f t="shared" si="614"/>
        <v>0.17561887054641906</v>
      </c>
    </row>
    <row r="13085" spans="1:5">
      <c r="A13085" s="1">
        <v>37243</v>
      </c>
      <c r="B13085">
        <v>1142.92</v>
      </c>
      <c r="C13085">
        <f t="shared" si="613"/>
        <v>7.5461052928525105E-3</v>
      </c>
      <c r="D13085">
        <f t="shared" si="612"/>
        <v>3.059650758438617E-2</v>
      </c>
      <c r="E13085">
        <f t="shared" si="614"/>
        <v>0.17491857415490836</v>
      </c>
    </row>
    <row r="13086" spans="1:5">
      <c r="A13086" s="1">
        <v>37244</v>
      </c>
      <c r="B13086">
        <v>1149.56</v>
      </c>
      <c r="C13086">
        <f t="shared" si="613"/>
        <v>5.8096804675741714E-3</v>
      </c>
      <c r="D13086">
        <f t="shared" si="612"/>
        <v>3.0298054830878562E-2</v>
      </c>
      <c r="E13086">
        <f t="shared" si="614"/>
        <v>0.1740633644133037</v>
      </c>
    </row>
    <row r="13087" spans="1:5">
      <c r="A13087" s="1">
        <v>37245</v>
      </c>
      <c r="B13087">
        <v>1139.93</v>
      </c>
      <c r="C13087">
        <f t="shared" si="613"/>
        <v>-8.3771182017466535E-3</v>
      </c>
      <c r="D13087">
        <f t="shared" si="612"/>
        <v>3.0096411189386961E-2</v>
      </c>
      <c r="E13087">
        <f t="shared" si="614"/>
        <v>0.17348317264042343</v>
      </c>
    </row>
    <row r="13088" spans="1:5">
      <c r="A13088" s="1">
        <v>37246</v>
      </c>
      <c r="B13088">
        <v>1144.8900000000001</v>
      </c>
      <c r="C13088">
        <f t="shared" si="613"/>
        <v>4.3511443685138882E-3</v>
      </c>
      <c r="D13088">
        <f t="shared" si="612"/>
        <v>2.977093759322574E-2</v>
      </c>
      <c r="E13088">
        <f t="shared" si="614"/>
        <v>0.17254256748184124</v>
      </c>
    </row>
    <row r="13089" spans="1:5">
      <c r="A13089" s="1">
        <v>37249</v>
      </c>
      <c r="B13089">
        <v>1144.6500000000001</v>
      </c>
      <c r="C13089">
        <f t="shared" si="613"/>
        <v>-2.0962712575007999E-4</v>
      </c>
      <c r="D13089">
        <f t="shared" si="612"/>
        <v>2.9404817857440303E-2</v>
      </c>
      <c r="E13089">
        <f t="shared" si="614"/>
        <v>0.17147833057689915</v>
      </c>
    </row>
    <row r="13090" spans="1:5">
      <c r="A13090" s="1">
        <v>37251</v>
      </c>
      <c r="B13090">
        <v>1149.3699999999999</v>
      </c>
      <c r="C13090">
        <f t="shared" si="613"/>
        <v>4.1235312104134884E-3</v>
      </c>
      <c r="D13090">
        <f t="shared" si="612"/>
        <v>2.9088294629931725E-2</v>
      </c>
      <c r="E13090">
        <f t="shared" si="614"/>
        <v>0.17055290859417122</v>
      </c>
    </row>
    <row r="13091" spans="1:5">
      <c r="A13091" s="1">
        <v>37252</v>
      </c>
      <c r="B13091">
        <v>1157.1300000000001</v>
      </c>
      <c r="C13091">
        <f t="shared" si="613"/>
        <v>6.7515247483405857E-3</v>
      </c>
      <c r="D13091">
        <f t="shared" si="612"/>
        <v>2.8849370542811798E-2</v>
      </c>
      <c r="E13091">
        <f t="shared" si="614"/>
        <v>0.16985102455626164</v>
      </c>
    </row>
    <row r="13092" spans="1:5">
      <c r="A13092" s="1">
        <v>37253</v>
      </c>
      <c r="B13092">
        <v>1161.02</v>
      </c>
      <c r="C13092">
        <f t="shared" si="613"/>
        <v>3.3617657480143736E-3</v>
      </c>
      <c r="D13092">
        <f t="shared" si="612"/>
        <v>2.8529675265729134E-2</v>
      </c>
      <c r="E13092">
        <f t="shared" si="614"/>
        <v>0.16890729784627168</v>
      </c>
    </row>
    <row r="13093" spans="1:5">
      <c r="A13093" s="1">
        <v>37256</v>
      </c>
      <c r="B13093">
        <v>1148.08</v>
      </c>
      <c r="C13093">
        <f t="shared" si="613"/>
        <v>-1.1145372172744703E-2</v>
      </c>
      <c r="D13093">
        <f t="shared" si="612"/>
        <v>2.849804938164158E-2</v>
      </c>
      <c r="E13093">
        <f t="shared" si="614"/>
        <v>0.16881365282950778</v>
      </c>
    </row>
    <row r="13094" spans="1:5">
      <c r="A13094" s="1">
        <v>37258</v>
      </c>
      <c r="B13094">
        <v>1154.67</v>
      </c>
      <c r="C13094">
        <f t="shared" si="613"/>
        <v>5.7400181172045034E-3</v>
      </c>
      <c r="D13094">
        <f t="shared" si="612"/>
        <v>2.8239348682306473E-2</v>
      </c>
      <c r="E13094">
        <f t="shared" si="614"/>
        <v>0.16804567439332221</v>
      </c>
    </row>
    <row r="13095" spans="1:5">
      <c r="A13095" s="1">
        <v>37259</v>
      </c>
      <c r="B13095">
        <v>1165.27</v>
      </c>
      <c r="C13095">
        <f t="shared" si="613"/>
        <v>9.1801120666509979E-3</v>
      </c>
      <c r="D13095">
        <f t="shared" si="612"/>
        <v>2.8113845852236457E-2</v>
      </c>
      <c r="E13095">
        <f t="shared" si="614"/>
        <v>0.16767183977113287</v>
      </c>
    </row>
    <row r="13096" spans="1:5">
      <c r="A13096" s="1">
        <v>37260</v>
      </c>
      <c r="B13096">
        <v>1172.51</v>
      </c>
      <c r="C13096">
        <f t="shared" si="613"/>
        <v>6.2131523166304888E-3</v>
      </c>
      <c r="D13096">
        <f t="shared" si="612"/>
        <v>2.7876900029086681E-2</v>
      </c>
      <c r="E13096">
        <f t="shared" si="614"/>
        <v>0.1669637686118958</v>
      </c>
    </row>
    <row r="13097" spans="1:5">
      <c r="A13097" s="1">
        <v>37263</v>
      </c>
      <c r="B13097">
        <v>1164.8900000000001</v>
      </c>
      <c r="C13097">
        <f t="shared" si="613"/>
        <v>-6.4988784743839206E-3</v>
      </c>
      <c r="D13097">
        <f t="shared" si="612"/>
        <v>2.7653730939874971E-2</v>
      </c>
      <c r="E13097">
        <f t="shared" si="614"/>
        <v>0.16629410975700543</v>
      </c>
    </row>
    <row r="13098" spans="1:5">
      <c r="A13098" s="1">
        <v>37264</v>
      </c>
      <c r="B13098">
        <v>1160.71</v>
      </c>
      <c r="C13098">
        <f t="shared" si="613"/>
        <v>-3.5883216441037896E-3</v>
      </c>
      <c r="D13098">
        <f t="shared" si="612"/>
        <v>2.7361757161250264E-2</v>
      </c>
      <c r="E13098">
        <f t="shared" si="614"/>
        <v>0.16541389651794755</v>
      </c>
    </row>
    <row r="13099" spans="1:5">
      <c r="A13099" s="1">
        <v>37265</v>
      </c>
      <c r="B13099">
        <v>1155.1400000000001</v>
      </c>
      <c r="C13099">
        <f t="shared" si="613"/>
        <v>-4.7987869493671424E-3</v>
      </c>
      <c r="D13099">
        <f t="shared" si="612"/>
        <v>2.7100921628749254E-2</v>
      </c>
      <c r="E13099">
        <f t="shared" si="614"/>
        <v>0.16462357555571819</v>
      </c>
    </row>
    <row r="13100" spans="1:5">
      <c r="A13100" s="1">
        <v>37266</v>
      </c>
      <c r="B13100">
        <v>1156.55</v>
      </c>
      <c r="C13100">
        <f t="shared" si="613"/>
        <v>1.2206312654741887E-3</v>
      </c>
      <c r="D13100">
        <f t="shared" si="612"/>
        <v>2.6791542684357704E-2</v>
      </c>
      <c r="E13100">
        <f t="shared" si="614"/>
        <v>0.16368122276045505</v>
      </c>
    </row>
    <row r="13101" spans="1:5">
      <c r="A13101" s="1">
        <v>37267</v>
      </c>
      <c r="B13101">
        <v>1145.5999999999999</v>
      </c>
      <c r="C13101">
        <f t="shared" si="613"/>
        <v>-9.4678137564308037E-3</v>
      </c>
      <c r="D13101">
        <f t="shared" si="612"/>
        <v>2.6708235894865533E-2</v>
      </c>
      <c r="E13101">
        <f t="shared" si="614"/>
        <v>0.16342654586959102</v>
      </c>
    </row>
    <row r="13102" spans="1:5">
      <c r="A13102" s="1">
        <v>37270</v>
      </c>
      <c r="B13102">
        <v>1138.4100000000001</v>
      </c>
      <c r="C13102">
        <f t="shared" si="613"/>
        <v>-6.2761871508378387E-3</v>
      </c>
      <c r="D13102">
        <f t="shared" si="612"/>
        <v>2.6501225774704269E-2</v>
      </c>
      <c r="E13102">
        <f t="shared" si="614"/>
        <v>0.16279197085453653</v>
      </c>
    </row>
    <row r="13103" spans="1:5">
      <c r="A13103" s="1">
        <v>37271</v>
      </c>
      <c r="B13103">
        <v>1146.19</v>
      </c>
      <c r="C13103">
        <f t="shared" si="613"/>
        <v>6.8340931650283923E-3</v>
      </c>
      <c r="D13103">
        <f t="shared" si="612"/>
        <v>2.6316582882142048E-2</v>
      </c>
      <c r="E13103">
        <f t="shared" si="614"/>
        <v>0.16222386656143431</v>
      </c>
    </row>
    <row r="13104" spans="1:5">
      <c r="A13104" s="1">
        <v>37272</v>
      </c>
      <c r="B13104">
        <v>1127.57</v>
      </c>
      <c r="C13104">
        <f t="shared" si="613"/>
        <v>-1.6245125153770419E-2</v>
      </c>
      <c r="D13104">
        <f t="shared" si="612"/>
        <v>2.667748310166352E-2</v>
      </c>
      <c r="E13104">
        <f t="shared" si="614"/>
        <v>0.16333243126110478</v>
      </c>
    </row>
    <row r="13105" spans="1:5">
      <c r="A13105" s="1">
        <v>37273</v>
      </c>
      <c r="B13105">
        <v>1138.8800000000001</v>
      </c>
      <c r="C13105">
        <f t="shared" si="613"/>
        <v>1.00304193974655E-2</v>
      </c>
      <c r="D13105">
        <f t="shared" si="612"/>
        <v>2.6623813594730442E-2</v>
      </c>
      <c r="E13105">
        <f t="shared" si="614"/>
        <v>0.16316805322957814</v>
      </c>
    </row>
    <row r="13106" spans="1:5">
      <c r="A13106" s="1">
        <v>37274</v>
      </c>
      <c r="B13106">
        <v>1127.58</v>
      </c>
      <c r="C13106">
        <f t="shared" si="613"/>
        <v>-9.9220286597360395E-3</v>
      </c>
      <c r="D13106">
        <f t="shared" si="612"/>
        <v>2.6565816705409195E-2</v>
      </c>
      <c r="E13106">
        <f t="shared" si="614"/>
        <v>0.16299023500016557</v>
      </c>
    </row>
    <row r="13107" spans="1:5">
      <c r="A13107" s="1">
        <v>37278</v>
      </c>
      <c r="B13107">
        <v>1119.31</v>
      </c>
      <c r="C13107">
        <f t="shared" si="613"/>
        <v>-7.334291136770768E-3</v>
      </c>
      <c r="D13107">
        <f t="shared" si="612"/>
        <v>2.6397569093667646E-2</v>
      </c>
      <c r="E13107">
        <f t="shared" si="614"/>
        <v>0.16247328732338631</v>
      </c>
    </row>
    <row r="13108" spans="1:5">
      <c r="A13108" s="1">
        <v>37279</v>
      </c>
      <c r="B13108">
        <v>1128.18</v>
      </c>
      <c r="C13108">
        <f t="shared" si="613"/>
        <v>7.92452493053767E-3</v>
      </c>
      <c r="D13108">
        <f t="shared" si="612"/>
        <v>2.6255138449040993E-2</v>
      </c>
      <c r="E13108">
        <f t="shared" si="614"/>
        <v>0.1620343742822522</v>
      </c>
    </row>
    <row r="13109" spans="1:5">
      <c r="A13109" s="1">
        <v>37280</v>
      </c>
      <c r="B13109">
        <v>1132.1500000000001</v>
      </c>
      <c r="C13109">
        <f t="shared" si="613"/>
        <v>3.5189420127994002E-3</v>
      </c>
      <c r="D13109">
        <f t="shared" si="612"/>
        <v>2.5989766476770159E-2</v>
      </c>
      <c r="E13109">
        <f t="shared" si="614"/>
        <v>0.16121341903442826</v>
      </c>
    </row>
    <row r="13110" spans="1:5">
      <c r="A13110" s="1">
        <v>37281</v>
      </c>
      <c r="B13110">
        <v>1133.28</v>
      </c>
      <c r="C13110">
        <f t="shared" si="613"/>
        <v>9.9810095835347061E-4</v>
      </c>
      <c r="D13110">
        <f t="shared" si="612"/>
        <v>2.5701267749417875E-2</v>
      </c>
      <c r="E13110">
        <f t="shared" si="614"/>
        <v>0.16031614937185173</v>
      </c>
    </row>
    <row r="13111" spans="1:5">
      <c r="A13111" s="1">
        <v>37284</v>
      </c>
      <c r="B13111">
        <v>1133.06</v>
      </c>
      <c r="C13111">
        <f t="shared" si="613"/>
        <v>-1.9412678243684465E-4</v>
      </c>
      <c r="D13111">
        <f t="shared" si="612"/>
        <v>2.5416118830257021E-2</v>
      </c>
      <c r="E13111">
        <f t="shared" si="614"/>
        <v>0.1594243357529114</v>
      </c>
    </row>
    <row r="13112" spans="1:5">
      <c r="A13112" s="1">
        <v>37285</v>
      </c>
      <c r="B13112">
        <v>1100.6400000000001</v>
      </c>
      <c r="C13112">
        <f t="shared" si="613"/>
        <v>-2.86127830829787E-2</v>
      </c>
      <c r="D13112">
        <f t="shared" si="612"/>
        <v>2.7179021551865468E-2</v>
      </c>
      <c r="E13112">
        <f t="shared" si="614"/>
        <v>0.16486061249390488</v>
      </c>
    </row>
    <row r="13113" spans="1:5">
      <c r="A13113" s="1">
        <v>37286</v>
      </c>
      <c r="B13113">
        <v>1113.57</v>
      </c>
      <c r="C13113">
        <f t="shared" si="613"/>
        <v>1.1747710423026452E-2</v>
      </c>
      <c r="D13113">
        <f t="shared" si="612"/>
        <v>2.7208675420197097E-2</v>
      </c>
      <c r="E13113">
        <f t="shared" si="614"/>
        <v>0.16495052415860065</v>
      </c>
    </row>
    <row r="13114" spans="1:5">
      <c r="A13114" s="1">
        <v>37287</v>
      </c>
      <c r="B13114">
        <v>1130.2</v>
      </c>
      <c r="C13114">
        <f t="shared" si="613"/>
        <v>1.4933951166069588E-2</v>
      </c>
      <c r="D13114">
        <f t="shared" si="612"/>
        <v>2.7449832595841411E-2</v>
      </c>
      <c r="E13114">
        <f t="shared" si="614"/>
        <v>0.16567991005502572</v>
      </c>
    </row>
    <row r="13115" spans="1:5">
      <c r="A13115" s="1">
        <v>37288</v>
      </c>
      <c r="B13115">
        <v>1122.2</v>
      </c>
      <c r="C13115">
        <f t="shared" si="613"/>
        <v>-7.0783932047425229E-3</v>
      </c>
      <c r="D13115">
        <f t="shared" si="612"/>
        <v>2.7254791806101148E-2</v>
      </c>
      <c r="E13115">
        <f t="shared" si="614"/>
        <v>0.16509025351637555</v>
      </c>
    </row>
    <row r="13116" spans="1:5">
      <c r="A13116" s="1">
        <v>37291</v>
      </c>
      <c r="B13116">
        <v>1094.44</v>
      </c>
      <c r="C13116">
        <f t="shared" si="613"/>
        <v>-2.4737123507396177E-2</v>
      </c>
      <c r="D13116">
        <f t="shared" si="612"/>
        <v>2.8465264928253679E-2</v>
      </c>
      <c r="E13116">
        <f t="shared" si="614"/>
        <v>0.1687165223926029</v>
      </c>
    </row>
    <row r="13117" spans="1:5">
      <c r="A13117" s="1">
        <v>37292</v>
      </c>
      <c r="B13117">
        <v>1090.02</v>
      </c>
      <c r="C13117">
        <f t="shared" si="613"/>
        <v>-4.0385950805892261E-3</v>
      </c>
      <c r="D13117">
        <f t="shared" si="612"/>
        <v>2.8165709260439157E-2</v>
      </c>
      <c r="E13117">
        <f t="shared" si="614"/>
        <v>0.16782642598958949</v>
      </c>
    </row>
    <row r="13118" spans="1:5">
      <c r="A13118" s="1">
        <v>37293</v>
      </c>
      <c r="B13118">
        <v>1083.51</v>
      </c>
      <c r="C13118">
        <f t="shared" si="613"/>
        <v>-5.9723674794957809E-3</v>
      </c>
      <c r="D13118">
        <f t="shared" si="612"/>
        <v>2.7920411391727049E-2</v>
      </c>
      <c r="E13118">
        <f t="shared" si="614"/>
        <v>0.16709401961688231</v>
      </c>
    </row>
    <row r="13119" spans="1:5">
      <c r="A13119" s="1">
        <v>37294</v>
      </c>
      <c r="B13119">
        <v>1080.17</v>
      </c>
      <c r="C13119">
        <f t="shared" si="613"/>
        <v>-3.0825742263568571E-3</v>
      </c>
      <c r="D13119">
        <f t="shared" si="612"/>
        <v>2.7614713744908599E-2</v>
      </c>
      <c r="E13119">
        <f t="shared" si="614"/>
        <v>0.16617675452634342</v>
      </c>
    </row>
    <row r="13120" spans="1:5">
      <c r="A13120" s="1">
        <v>37295</v>
      </c>
      <c r="B13120">
        <v>1096.22</v>
      </c>
      <c r="C13120">
        <f t="shared" si="613"/>
        <v>1.4858772230297039E-2</v>
      </c>
      <c r="D13120">
        <f t="shared" si="612"/>
        <v>2.7842202941677632E-2</v>
      </c>
      <c r="E13120">
        <f t="shared" si="614"/>
        <v>0.16685983022188902</v>
      </c>
    </row>
    <row r="13121" spans="1:5">
      <c r="A13121" s="1">
        <v>37298</v>
      </c>
      <c r="B13121">
        <v>1111.94</v>
      </c>
      <c r="C13121">
        <f t="shared" si="613"/>
        <v>1.4340187188703023E-2</v>
      </c>
      <c r="D13121">
        <f t="shared" si="612"/>
        <v>2.8027388483615596E-2</v>
      </c>
      <c r="E13121">
        <f t="shared" si="614"/>
        <v>0.16741382405170607</v>
      </c>
    </row>
    <row r="13122" spans="1:5">
      <c r="A13122" s="1">
        <v>37299</v>
      </c>
      <c r="B13122">
        <v>1107.5</v>
      </c>
      <c r="C13122">
        <f t="shared" si="613"/>
        <v>-3.9930212061802381E-3</v>
      </c>
      <c r="D13122">
        <f t="shared" si="612"/>
        <v>2.7735633380735217E-2</v>
      </c>
      <c r="E13122">
        <f t="shared" si="614"/>
        <v>0.16654018548306956</v>
      </c>
    </row>
    <row r="13123" spans="1:5">
      <c r="A13123" s="1">
        <v>37300</v>
      </c>
      <c r="B13123">
        <v>1118.51</v>
      </c>
      <c r="C13123">
        <f t="shared" si="613"/>
        <v>9.9413092550789985E-3</v>
      </c>
      <c r="D13123">
        <f t="shared" si="612"/>
        <v>2.7656466728643414E-2</v>
      </c>
      <c r="E13123">
        <f t="shared" si="614"/>
        <v>0.1663023353072452</v>
      </c>
    </row>
    <row r="13124" spans="1:5">
      <c r="A13124" s="1">
        <v>37301</v>
      </c>
      <c r="B13124">
        <v>1116.48</v>
      </c>
      <c r="C13124">
        <f t="shared" si="613"/>
        <v>-1.8149144844480361E-3</v>
      </c>
      <c r="D13124">
        <f t="shared" si="612"/>
        <v>2.7340532990848706E-2</v>
      </c>
      <c r="E13124">
        <f t="shared" si="614"/>
        <v>0.16534972933406544</v>
      </c>
    </row>
    <row r="13125" spans="1:5">
      <c r="A13125" s="1">
        <v>37302</v>
      </c>
      <c r="B13125">
        <v>1104.18</v>
      </c>
      <c r="C13125">
        <f t="shared" si="613"/>
        <v>-1.101676698194321E-2</v>
      </c>
      <c r="D13125">
        <f t="shared" si="612"/>
        <v>2.7325460443558779E-2</v>
      </c>
      <c r="E13125">
        <f t="shared" si="614"/>
        <v>0.16530414527034334</v>
      </c>
    </row>
    <row r="13126" spans="1:5">
      <c r="A13126" s="1">
        <v>37306</v>
      </c>
      <c r="B13126">
        <v>1083.3399999999999</v>
      </c>
      <c r="C13126">
        <f t="shared" si="613"/>
        <v>-1.8873734354906035E-2</v>
      </c>
      <c r="D13126">
        <f t="shared" si="612"/>
        <v>2.7896588361165157E-2</v>
      </c>
      <c r="E13126">
        <f t="shared" si="614"/>
        <v>0.16702271809896149</v>
      </c>
    </row>
    <row r="13127" spans="1:5">
      <c r="A13127" s="1">
        <v>37307</v>
      </c>
      <c r="B13127">
        <v>1097.98</v>
      </c>
      <c r="C13127">
        <f t="shared" si="613"/>
        <v>1.3513762992227833E-2</v>
      </c>
      <c r="D13127">
        <f t="shared" si="612"/>
        <v>2.8023263386990641E-2</v>
      </c>
      <c r="E13127">
        <f t="shared" si="614"/>
        <v>0.1674015035386201</v>
      </c>
    </row>
    <row r="13128" spans="1:5">
      <c r="A13128" s="1">
        <v>37308</v>
      </c>
      <c r="B13128">
        <v>1080.95</v>
      </c>
      <c r="C13128">
        <f t="shared" si="613"/>
        <v>-1.5510300734075277E-2</v>
      </c>
      <c r="D13128">
        <f t="shared" si="612"/>
        <v>2.8291985348709584E-2</v>
      </c>
      <c r="E13128">
        <f t="shared" si="614"/>
        <v>0.16820221564744497</v>
      </c>
    </row>
    <row r="13129" spans="1:5">
      <c r="A13129" s="1">
        <v>37309</v>
      </c>
      <c r="B13129">
        <v>1089.8399999999999</v>
      </c>
      <c r="C13129">
        <f t="shared" si="613"/>
        <v>8.2242471899716656E-3</v>
      </c>
      <c r="D13129">
        <f t="shared" si="612"/>
        <v>2.8123931018013575E-2</v>
      </c>
      <c r="E13129">
        <f t="shared" si="614"/>
        <v>0.16770191119368191</v>
      </c>
    </row>
    <row r="13130" spans="1:5">
      <c r="A13130" s="1">
        <v>37312</v>
      </c>
      <c r="B13130">
        <v>1109.43</v>
      </c>
      <c r="C13130">
        <f t="shared" si="613"/>
        <v>1.797511561330117E-2</v>
      </c>
      <c r="D13130">
        <f t="shared" si="612"/>
        <v>2.8596558891167637E-2</v>
      </c>
      <c r="E13130">
        <f t="shared" si="614"/>
        <v>0.169105171095291</v>
      </c>
    </row>
    <row r="13131" spans="1:5">
      <c r="A13131" s="1">
        <v>37313</v>
      </c>
      <c r="B13131">
        <v>1109.3800000000001</v>
      </c>
      <c r="C13131">
        <f t="shared" si="613"/>
        <v>-4.506818816865825E-5</v>
      </c>
      <c r="D13131">
        <f t="shared" si="612"/>
        <v>2.8253704728521924E-2</v>
      </c>
      <c r="E13131">
        <f t="shared" si="614"/>
        <v>0.1680883836810918</v>
      </c>
    </row>
    <row r="13132" spans="1:5">
      <c r="A13132" s="1">
        <v>37314</v>
      </c>
      <c r="B13132">
        <v>1109.8900000000001</v>
      </c>
      <c r="C13132">
        <f t="shared" si="613"/>
        <v>4.5971623789863784E-4</v>
      </c>
      <c r="D13132">
        <f t="shared" si="612"/>
        <v>2.7918195545006401E-2</v>
      </c>
      <c r="E13132">
        <f t="shared" si="614"/>
        <v>0.16708738894664193</v>
      </c>
    </row>
    <row r="13133" spans="1:5">
      <c r="A13133" s="1">
        <v>37315</v>
      </c>
      <c r="B13133">
        <v>1106.73</v>
      </c>
      <c r="C13133">
        <f t="shared" si="613"/>
        <v>-2.8471289947653204E-3</v>
      </c>
      <c r="D13133">
        <f t="shared" ref="D13133:D13196" si="615">alpha*(lambda*D13132+(1-lambda)*C13133*C13133*252)+(1-alpha)*av</f>
        <v>2.7609058952493087E-2</v>
      </c>
      <c r="E13133">
        <f t="shared" si="614"/>
        <v>0.16615973926463981</v>
      </c>
    </row>
    <row r="13134" spans="1:5">
      <c r="A13134" s="1">
        <v>37316</v>
      </c>
      <c r="B13134">
        <v>1131.78</v>
      </c>
      <c r="C13134">
        <f t="shared" ref="C13134:C13197" si="616">(B13134-B13133)/B13133</f>
        <v>2.2634246835271436E-2</v>
      </c>
      <c r="D13134">
        <f t="shared" si="615"/>
        <v>2.8563959788359999E-2</v>
      </c>
      <c r="E13134">
        <f t="shared" ref="E13134:E13197" si="617">SQRT(D13134)</f>
        <v>0.16900875654344066</v>
      </c>
    </row>
    <row r="13135" spans="1:5">
      <c r="A13135" s="1">
        <v>37319</v>
      </c>
      <c r="B13135">
        <v>1153.8399999999999</v>
      </c>
      <c r="C13135">
        <f t="shared" si="616"/>
        <v>1.9491420594108348E-2</v>
      </c>
      <c r="D13135">
        <f t="shared" si="615"/>
        <v>2.9169562412029972E-2</v>
      </c>
      <c r="E13135">
        <f t="shared" si="617"/>
        <v>0.17079099042991105</v>
      </c>
    </row>
    <row r="13136" spans="1:5">
      <c r="A13136" s="1">
        <v>37320</v>
      </c>
      <c r="B13136">
        <v>1146.1400000000001</v>
      </c>
      <c r="C13136">
        <f t="shared" si="616"/>
        <v>-6.6733689246341078E-3</v>
      </c>
      <c r="D13136">
        <f t="shared" si="615"/>
        <v>2.8926403468003171E-2</v>
      </c>
      <c r="E13136">
        <f t="shared" si="617"/>
        <v>0.17007763952972527</v>
      </c>
    </row>
    <row r="13137" spans="1:5">
      <c r="A13137" s="1">
        <v>37321</v>
      </c>
      <c r="B13137">
        <v>1162.77</v>
      </c>
      <c r="C13137">
        <f t="shared" si="616"/>
        <v>1.4509571256565412E-2</v>
      </c>
      <c r="D13137">
        <f t="shared" si="615"/>
        <v>2.9102204732287921E-2</v>
      </c>
      <c r="E13137">
        <f t="shared" si="617"/>
        <v>0.17059368315470511</v>
      </c>
    </row>
    <row r="13138" spans="1:5">
      <c r="A13138" s="1">
        <v>37322</v>
      </c>
      <c r="B13138">
        <v>1157.54</v>
      </c>
      <c r="C13138">
        <f t="shared" si="616"/>
        <v>-4.4978800622651237E-3</v>
      </c>
      <c r="D13138">
        <f t="shared" si="615"/>
        <v>2.8799755261937909E-2</v>
      </c>
      <c r="E13138">
        <f t="shared" si="617"/>
        <v>0.16970490641680902</v>
      </c>
    </row>
    <row r="13139" spans="1:5">
      <c r="A13139" s="1">
        <v>37323</v>
      </c>
      <c r="B13139">
        <v>1164.31</v>
      </c>
      <c r="C13139">
        <f t="shared" si="616"/>
        <v>5.8486099832403046E-3</v>
      </c>
      <c r="D13139">
        <f t="shared" si="615"/>
        <v>2.8538190148620558E-2</v>
      </c>
      <c r="E13139">
        <f t="shared" si="617"/>
        <v>0.16893250175327587</v>
      </c>
    </row>
    <row r="13140" spans="1:5">
      <c r="A13140" s="1">
        <v>37326</v>
      </c>
      <c r="B13140">
        <v>1168.26</v>
      </c>
      <c r="C13140">
        <f t="shared" si="616"/>
        <v>3.3925672716029628E-3</v>
      </c>
      <c r="D13140">
        <f t="shared" si="615"/>
        <v>2.8225206388924381E-2</v>
      </c>
      <c r="E13140">
        <f t="shared" si="617"/>
        <v>0.16800359040486124</v>
      </c>
    </row>
    <row r="13141" spans="1:5">
      <c r="A13141" s="1">
        <v>37327</v>
      </c>
      <c r="B13141">
        <v>1165.58</v>
      </c>
      <c r="C13141">
        <f t="shared" si="616"/>
        <v>-2.2940098950576617E-3</v>
      </c>
      <c r="D13141">
        <f t="shared" si="615"/>
        <v>2.7902865912374564E-2</v>
      </c>
      <c r="E13141">
        <f t="shared" si="617"/>
        <v>0.16704150954889796</v>
      </c>
    </row>
    <row r="13142" spans="1:5">
      <c r="A13142" s="1">
        <v>37328</v>
      </c>
      <c r="B13142">
        <v>1154.0899999999999</v>
      </c>
      <c r="C13142">
        <f t="shared" si="616"/>
        <v>-9.8577532215721013E-3</v>
      </c>
      <c r="D13142">
        <f t="shared" si="615"/>
        <v>2.7816244107605744E-2</v>
      </c>
      <c r="E13142">
        <f t="shared" si="617"/>
        <v>0.16678202573300802</v>
      </c>
    </row>
    <row r="13143" spans="1:5">
      <c r="A13143" s="1">
        <v>37329</v>
      </c>
      <c r="B13143">
        <v>1153.04</v>
      </c>
      <c r="C13143">
        <f t="shared" si="616"/>
        <v>-9.0980772730025789E-4</v>
      </c>
      <c r="D13143">
        <f t="shared" si="615"/>
        <v>2.7490978212812E-2</v>
      </c>
      <c r="E13143">
        <f t="shared" si="617"/>
        <v>0.16580403557456616</v>
      </c>
    </row>
    <row r="13144" spans="1:5">
      <c r="A13144" s="1">
        <v>37330</v>
      </c>
      <c r="B13144">
        <v>1166.1600000000001</v>
      </c>
      <c r="C13144">
        <f t="shared" si="616"/>
        <v>1.137861652674679E-2</v>
      </c>
      <c r="D13144">
        <f t="shared" si="615"/>
        <v>2.74931290643773E-2</v>
      </c>
      <c r="E13144">
        <f t="shared" si="617"/>
        <v>0.16581052157320203</v>
      </c>
    </row>
    <row r="13145" spans="1:5">
      <c r="A13145" s="1">
        <v>37333</v>
      </c>
      <c r="B13145">
        <v>1165.55</v>
      </c>
      <c r="C13145">
        <f t="shared" si="616"/>
        <v>-5.230843109008432E-4</v>
      </c>
      <c r="D13145">
        <f t="shared" si="615"/>
        <v>2.7172910708174045E-2</v>
      </c>
      <c r="E13145">
        <f t="shared" si="617"/>
        <v>0.16484207808740475</v>
      </c>
    </row>
    <row r="13146" spans="1:5">
      <c r="A13146" s="1">
        <v>37334</v>
      </c>
      <c r="B13146">
        <v>1170.29</v>
      </c>
      <c r="C13146">
        <f t="shared" si="616"/>
        <v>4.0667496031916344E-3</v>
      </c>
      <c r="D13146">
        <f t="shared" si="615"/>
        <v>2.6899642207963381E-2</v>
      </c>
      <c r="E13146">
        <f t="shared" si="617"/>
        <v>0.1640111039166659</v>
      </c>
    </row>
    <row r="13147" spans="1:5">
      <c r="A13147" s="1">
        <v>37335</v>
      </c>
      <c r="B13147">
        <v>1151.8499999999999</v>
      </c>
      <c r="C13147">
        <f t="shared" si="616"/>
        <v>-1.5756778234454753E-2</v>
      </c>
      <c r="D13147">
        <f t="shared" si="615"/>
        <v>2.720995073533216E-2</v>
      </c>
      <c r="E13147">
        <f t="shared" si="617"/>
        <v>0.16495438986378072</v>
      </c>
    </row>
    <row r="13148" spans="1:5">
      <c r="A13148" s="1">
        <v>37336</v>
      </c>
      <c r="B13148">
        <v>1153.5899999999999</v>
      </c>
      <c r="C13148">
        <f t="shared" si="616"/>
        <v>1.5106133611147365E-3</v>
      </c>
      <c r="D13148">
        <f t="shared" si="615"/>
        <v>2.6900378023358311E-2</v>
      </c>
      <c r="E13148">
        <f t="shared" si="617"/>
        <v>0.16401334708906562</v>
      </c>
    </row>
    <row r="13149" spans="1:5">
      <c r="A13149" s="1">
        <v>37337</v>
      </c>
      <c r="B13149">
        <v>1148.7</v>
      </c>
      <c r="C13149">
        <f t="shared" si="616"/>
        <v>-4.2389410449118602E-3</v>
      </c>
      <c r="D13149">
        <f t="shared" si="615"/>
        <v>2.6636100908815425E-2</v>
      </c>
      <c r="E13149">
        <f t="shared" si="617"/>
        <v>0.1632057012141899</v>
      </c>
    </row>
    <row r="13150" spans="1:5">
      <c r="A13150" s="1">
        <v>37340</v>
      </c>
      <c r="B13150">
        <v>1131.8699999999999</v>
      </c>
      <c r="C13150">
        <f t="shared" si="616"/>
        <v>-1.465134499869431E-2</v>
      </c>
      <c r="D13150">
        <f t="shared" si="615"/>
        <v>2.6867793326470001E-2</v>
      </c>
      <c r="E13150">
        <f t="shared" si="617"/>
        <v>0.16391398148562555</v>
      </c>
    </row>
    <row r="13151" spans="1:5">
      <c r="A13151" s="1">
        <v>37341</v>
      </c>
      <c r="B13151">
        <v>1138.49</v>
      </c>
      <c r="C13151">
        <f t="shared" si="616"/>
        <v>5.8487282108370389E-3</v>
      </c>
      <c r="D13151">
        <f t="shared" si="615"/>
        <v>2.6644677705847591E-2</v>
      </c>
      <c r="E13151">
        <f t="shared" si="617"/>
        <v>0.16323197513308349</v>
      </c>
    </row>
    <row r="13152" spans="1:5">
      <c r="A13152" s="1">
        <v>37342</v>
      </c>
      <c r="B13152">
        <v>1144.58</v>
      </c>
      <c r="C13152">
        <f t="shared" si="616"/>
        <v>5.349190594559388E-3</v>
      </c>
      <c r="D13152">
        <f t="shared" si="615"/>
        <v>2.6412046719571938E-2</v>
      </c>
      <c r="E13152">
        <f t="shared" si="617"/>
        <v>0.16251783508148249</v>
      </c>
    </row>
    <row r="13153" spans="1:5">
      <c r="A13153" s="1">
        <v>37343</v>
      </c>
      <c r="B13153">
        <v>1147.3900000000001</v>
      </c>
      <c r="C13153">
        <f t="shared" si="616"/>
        <v>2.4550490136121309E-3</v>
      </c>
      <c r="D13153">
        <f t="shared" si="615"/>
        <v>2.6127696104215621E-2</v>
      </c>
      <c r="E13153">
        <f t="shared" si="617"/>
        <v>0.16164063877693513</v>
      </c>
    </row>
    <row r="13154" spans="1:5">
      <c r="A13154" s="1">
        <v>37347</v>
      </c>
      <c r="B13154">
        <v>1146.54</v>
      </c>
      <c r="C13154">
        <f t="shared" si="616"/>
        <v>-7.4081175537536173E-4</v>
      </c>
      <c r="D13154">
        <f t="shared" si="615"/>
        <v>2.5835336395109786E-2</v>
      </c>
      <c r="E13154">
        <f t="shared" si="617"/>
        <v>0.16073374379734265</v>
      </c>
    </row>
    <row r="13155" spans="1:5">
      <c r="A13155" s="1">
        <v>37348</v>
      </c>
      <c r="B13155">
        <v>1136.76</v>
      </c>
      <c r="C13155">
        <f t="shared" si="616"/>
        <v>-8.5300120362132789E-3</v>
      </c>
      <c r="D13155">
        <f t="shared" si="615"/>
        <v>2.5728949898440698E-2</v>
      </c>
      <c r="E13155">
        <f t="shared" si="617"/>
        <v>0.16040246225803612</v>
      </c>
    </row>
    <row r="13156" spans="1:5">
      <c r="A13156" s="1">
        <v>37349</v>
      </c>
      <c r="B13156">
        <v>1125.4000000000001</v>
      </c>
      <c r="C13156">
        <f t="shared" si="616"/>
        <v>-9.9933143319609237E-3</v>
      </c>
      <c r="D13156">
        <f t="shared" si="615"/>
        <v>2.5692302610878709E-2</v>
      </c>
      <c r="E13156">
        <f t="shared" si="617"/>
        <v>0.16028818612386475</v>
      </c>
    </row>
    <row r="13157" spans="1:5">
      <c r="A13157" s="1">
        <v>37350</v>
      </c>
      <c r="B13157">
        <v>1126.3399999999999</v>
      </c>
      <c r="C13157">
        <f t="shared" si="616"/>
        <v>8.3525857472883166E-4</v>
      </c>
      <c r="D13157">
        <f t="shared" si="615"/>
        <v>2.5408978595319553E-2</v>
      </c>
      <c r="E13157">
        <f t="shared" si="617"/>
        <v>0.1594019403750141</v>
      </c>
    </row>
    <row r="13158" spans="1:5">
      <c r="A13158" s="1">
        <v>37351</v>
      </c>
      <c r="B13158">
        <v>1122.73</v>
      </c>
      <c r="C13158">
        <f t="shared" si="616"/>
        <v>-3.2050712928599714E-3</v>
      </c>
      <c r="D13158">
        <f t="shared" si="615"/>
        <v>2.5155180001343615E-2</v>
      </c>
      <c r="E13158">
        <f t="shared" si="617"/>
        <v>0.15860384611144718</v>
      </c>
    </row>
    <row r="13159" spans="1:5">
      <c r="A13159" s="1">
        <v>37354</v>
      </c>
      <c r="B13159">
        <v>1125.29</v>
      </c>
      <c r="C13159">
        <f t="shared" si="616"/>
        <v>2.2801564044783213E-3</v>
      </c>
      <c r="D13159">
        <f t="shared" si="615"/>
        <v>2.4893774958996789E-2</v>
      </c>
      <c r="E13159">
        <f t="shared" si="617"/>
        <v>0.15777761235041171</v>
      </c>
    </row>
    <row r="13160" spans="1:5">
      <c r="A13160" s="1">
        <v>37355</v>
      </c>
      <c r="B13160">
        <v>1117.8</v>
      </c>
      <c r="C13160">
        <f t="shared" si="616"/>
        <v>-6.6560619929085033E-3</v>
      </c>
      <c r="D13160">
        <f t="shared" si="615"/>
        <v>2.4735128656004333E-2</v>
      </c>
      <c r="E13160">
        <f t="shared" si="617"/>
        <v>0.15727405588972496</v>
      </c>
    </row>
    <row r="13161" spans="1:5">
      <c r="A13161" s="1">
        <v>37356</v>
      </c>
      <c r="B13161">
        <v>1130.47</v>
      </c>
      <c r="C13161">
        <f t="shared" si="616"/>
        <v>1.1334764716407294E-2</v>
      </c>
      <c r="D13161">
        <f t="shared" si="615"/>
        <v>2.4789636035853005E-2</v>
      </c>
      <c r="E13161">
        <f t="shared" si="617"/>
        <v>0.15744724842261615</v>
      </c>
    </row>
    <row r="13162" spans="1:5">
      <c r="A13162" s="1">
        <v>37357</v>
      </c>
      <c r="B13162">
        <v>1103.69</v>
      </c>
      <c r="C13162">
        <f t="shared" si="616"/>
        <v>-2.3689261988376491E-2</v>
      </c>
      <c r="D13162">
        <f t="shared" si="615"/>
        <v>2.5922569262726396E-2</v>
      </c>
      <c r="E13162">
        <f t="shared" si="617"/>
        <v>0.16100487341296971</v>
      </c>
    </row>
    <row r="13163" spans="1:5">
      <c r="A13163" s="1">
        <v>37358</v>
      </c>
      <c r="B13163">
        <v>1111.01</v>
      </c>
      <c r="C13163">
        <f t="shared" si="616"/>
        <v>6.6322971124137542E-3</v>
      </c>
      <c r="D13163">
        <f t="shared" si="615"/>
        <v>2.5742662104565033E-2</v>
      </c>
      <c r="E13163">
        <f t="shared" si="617"/>
        <v>0.16044519969311963</v>
      </c>
    </row>
    <row r="13164" spans="1:5">
      <c r="A13164" s="1">
        <v>37361</v>
      </c>
      <c r="B13164">
        <v>1102.55</v>
      </c>
      <c r="C13164">
        <f t="shared" si="616"/>
        <v>-7.6146929370573052E-3</v>
      </c>
      <c r="D13164">
        <f t="shared" si="615"/>
        <v>2.5601252777542528E-2</v>
      </c>
      <c r="E13164">
        <f t="shared" si="617"/>
        <v>0.16000391488192572</v>
      </c>
    </row>
    <row r="13165" spans="1:5">
      <c r="A13165" s="1">
        <v>37362</v>
      </c>
      <c r="B13165">
        <v>1128.3699999999999</v>
      </c>
      <c r="C13165">
        <f t="shared" si="616"/>
        <v>2.3418439073057854E-2</v>
      </c>
      <c r="D13165">
        <f t="shared" si="615"/>
        <v>2.668620655971142E-2</v>
      </c>
      <c r="E13165">
        <f t="shared" si="617"/>
        <v>0.16335913368927804</v>
      </c>
    </row>
    <row r="13166" spans="1:5">
      <c r="A13166" s="1">
        <v>37363</v>
      </c>
      <c r="B13166">
        <v>1126.07</v>
      </c>
      <c r="C13166">
        <f t="shared" si="616"/>
        <v>-2.0383384882617889E-3</v>
      </c>
      <c r="D13166">
        <f t="shared" si="615"/>
        <v>2.6391728795567761E-2</v>
      </c>
      <c r="E13166">
        <f t="shared" si="617"/>
        <v>0.1624553132266463</v>
      </c>
    </row>
    <row r="13167" spans="1:5">
      <c r="A13167" s="1">
        <v>37364</v>
      </c>
      <c r="B13167">
        <v>1124.47</v>
      </c>
      <c r="C13167">
        <f t="shared" si="616"/>
        <v>-1.4208708162013989E-3</v>
      </c>
      <c r="D13167">
        <f t="shared" si="615"/>
        <v>2.6097782371079133E-2</v>
      </c>
      <c r="E13167">
        <f t="shared" si="617"/>
        <v>0.16154808067903231</v>
      </c>
    </row>
    <row r="13168" spans="1:5">
      <c r="A13168" s="1">
        <v>37365</v>
      </c>
      <c r="B13168">
        <v>1125.17</v>
      </c>
      <c r="C13168">
        <f t="shared" si="616"/>
        <v>6.2251549618935623E-4</v>
      </c>
      <c r="D13168">
        <f t="shared" si="615"/>
        <v>2.5805615592615818E-2</v>
      </c>
      <c r="E13168">
        <f t="shared" si="617"/>
        <v>0.16064126366726519</v>
      </c>
    </row>
    <row r="13169" spans="1:5">
      <c r="A13169" s="1">
        <v>37368</v>
      </c>
      <c r="B13169">
        <v>1107.83</v>
      </c>
      <c r="C13169">
        <f t="shared" si="616"/>
        <v>-1.5411004559311166E-2</v>
      </c>
      <c r="D13169">
        <f t="shared" si="615"/>
        <v>2.6110808793017092E-2</v>
      </c>
      <c r="E13169">
        <f t="shared" si="617"/>
        <v>0.16158839312592069</v>
      </c>
    </row>
    <row r="13170" spans="1:5">
      <c r="A13170" s="1">
        <v>37369</v>
      </c>
      <c r="B13170">
        <v>1100.96</v>
      </c>
      <c r="C13170">
        <f t="shared" si="616"/>
        <v>-6.201312475740765E-3</v>
      </c>
      <c r="D13170">
        <f t="shared" si="615"/>
        <v>2.59133567084496E-2</v>
      </c>
      <c r="E13170">
        <f t="shared" si="617"/>
        <v>0.16097626131964179</v>
      </c>
    </row>
    <row r="13171" spans="1:5">
      <c r="A13171" s="1">
        <v>37370</v>
      </c>
      <c r="B13171">
        <v>1093.1400000000001</v>
      </c>
      <c r="C13171">
        <f t="shared" si="616"/>
        <v>-7.1028920215084439E-3</v>
      </c>
      <c r="D13171">
        <f t="shared" si="615"/>
        <v>2.5749758544030613E-2</v>
      </c>
      <c r="E13171">
        <f t="shared" si="617"/>
        <v>0.16046731300807218</v>
      </c>
    </row>
    <row r="13172" spans="1:5">
      <c r="A13172" s="1">
        <v>37371</v>
      </c>
      <c r="B13172">
        <v>1091.48</v>
      </c>
      <c r="C13172">
        <f t="shared" si="616"/>
        <v>-1.5185612089943482E-3</v>
      </c>
      <c r="D13172">
        <f t="shared" si="615"/>
        <v>2.54693037200182E-2</v>
      </c>
      <c r="E13172">
        <f t="shared" si="617"/>
        <v>0.15959105150357961</v>
      </c>
    </row>
    <row r="13173" spans="1:5">
      <c r="A13173" s="1">
        <v>37372</v>
      </c>
      <c r="B13173">
        <v>1076.32</v>
      </c>
      <c r="C13173">
        <f t="shared" si="616"/>
        <v>-1.3889397881775279E-2</v>
      </c>
      <c r="D13173">
        <f t="shared" si="615"/>
        <v>2.5669962141839701E-2</v>
      </c>
      <c r="E13173">
        <f t="shared" si="617"/>
        <v>0.16021848252258444</v>
      </c>
    </row>
    <row r="13174" spans="1:5">
      <c r="A13174" s="1">
        <v>37375</v>
      </c>
      <c r="B13174">
        <v>1065.45</v>
      </c>
      <c r="C13174">
        <f t="shared" si="616"/>
        <v>-1.0099226995688914E-2</v>
      </c>
      <c r="D13174">
        <f t="shared" si="615"/>
        <v>2.5639797781182982E-2</v>
      </c>
      <c r="E13174">
        <f t="shared" si="617"/>
        <v>0.16012431976805705</v>
      </c>
    </row>
    <row r="13175" spans="1:5">
      <c r="A13175" s="1">
        <v>37376</v>
      </c>
      <c r="B13175">
        <v>1076.92</v>
      </c>
      <c r="C13175">
        <f t="shared" si="616"/>
        <v>1.076540428926747E-2</v>
      </c>
      <c r="D13175">
        <f t="shared" si="615"/>
        <v>2.5644910272678925E-2</v>
      </c>
      <c r="E13175">
        <f t="shared" si="617"/>
        <v>0.16014028310415504</v>
      </c>
    </row>
    <row r="13176" spans="1:5">
      <c r="A13176" s="1">
        <v>37377</v>
      </c>
      <c r="B13176">
        <v>1086.46</v>
      </c>
      <c r="C13176">
        <f t="shared" si="616"/>
        <v>8.8585967388477901E-3</v>
      </c>
      <c r="D13176">
        <f t="shared" si="615"/>
        <v>2.5556567622074779E-2</v>
      </c>
      <c r="E13176">
        <f t="shared" si="617"/>
        <v>0.15986421620260982</v>
      </c>
    </row>
    <row r="13177" spans="1:5">
      <c r="A13177" s="1">
        <v>37378</v>
      </c>
      <c r="B13177">
        <v>1084.56</v>
      </c>
      <c r="C13177">
        <f t="shared" si="616"/>
        <v>-1.7487988513153645E-3</v>
      </c>
      <c r="D13177">
        <f t="shared" si="615"/>
        <v>2.5281834058801297E-2</v>
      </c>
      <c r="E13177">
        <f t="shared" si="617"/>
        <v>0.15900262280478678</v>
      </c>
    </row>
    <row r="13178" spans="1:5">
      <c r="A13178" s="1">
        <v>37379</v>
      </c>
      <c r="B13178">
        <v>1073.43</v>
      </c>
      <c r="C13178">
        <f t="shared" si="616"/>
        <v>-1.0262226156229145E-2</v>
      </c>
      <c r="D13178">
        <f t="shared" si="615"/>
        <v>2.5267673438146086E-2</v>
      </c>
      <c r="E13178">
        <f t="shared" si="617"/>
        <v>0.15895808704858677</v>
      </c>
    </row>
    <row r="13179" spans="1:5">
      <c r="A13179" s="1">
        <v>37382</v>
      </c>
      <c r="B13179">
        <v>1052.67</v>
      </c>
      <c r="C13179">
        <f t="shared" si="616"/>
        <v>-1.9339873117017403E-2</v>
      </c>
      <c r="D13179">
        <f t="shared" si="615"/>
        <v>2.5924190799579958E-2</v>
      </c>
      <c r="E13179">
        <f t="shared" si="617"/>
        <v>0.1610099090105325</v>
      </c>
    </row>
    <row r="13180" spans="1:5">
      <c r="A13180" s="1">
        <v>37383</v>
      </c>
      <c r="B13180">
        <v>1049.49</v>
      </c>
      <c r="C13180">
        <f t="shared" si="616"/>
        <v>-3.0208897375246404E-3</v>
      </c>
      <c r="D13180">
        <f t="shared" si="615"/>
        <v>2.5657278677651524E-2</v>
      </c>
      <c r="E13180">
        <f t="shared" si="617"/>
        <v>0.16017889585601319</v>
      </c>
    </row>
    <row r="13181" spans="1:5">
      <c r="A13181" s="1">
        <v>37384</v>
      </c>
      <c r="B13181">
        <v>1088.8499999999999</v>
      </c>
      <c r="C13181">
        <f t="shared" si="616"/>
        <v>3.7503930480519011E-2</v>
      </c>
      <c r="D13181">
        <f t="shared" si="615"/>
        <v>2.8881959094714027E-2</v>
      </c>
      <c r="E13181">
        <f t="shared" si="617"/>
        <v>0.16994693023033405</v>
      </c>
    </row>
    <row r="13182" spans="1:5">
      <c r="A13182" s="1">
        <v>37385</v>
      </c>
      <c r="B13182">
        <v>1073.01</v>
      </c>
      <c r="C13182">
        <f t="shared" si="616"/>
        <v>-1.4547458327593259E-2</v>
      </c>
      <c r="D13182">
        <f t="shared" si="615"/>
        <v>2.9061391291780647E-2</v>
      </c>
      <c r="E13182">
        <f t="shared" si="617"/>
        <v>0.17047401940407414</v>
      </c>
    </row>
    <row r="13183" spans="1:5">
      <c r="A13183" s="1">
        <v>37386</v>
      </c>
      <c r="B13183">
        <v>1054.99</v>
      </c>
      <c r="C13183">
        <f t="shared" si="616"/>
        <v>-1.6793878901408172E-2</v>
      </c>
      <c r="D13183">
        <f t="shared" si="615"/>
        <v>2.9412901239742131E-2</v>
      </c>
      <c r="E13183">
        <f t="shared" si="617"/>
        <v>0.17150189864763052</v>
      </c>
    </row>
    <row r="13184" spans="1:5">
      <c r="A13184" s="1">
        <v>37389</v>
      </c>
      <c r="B13184">
        <v>1074.56</v>
      </c>
      <c r="C13184">
        <f t="shared" si="616"/>
        <v>1.8549938861979674E-2</v>
      </c>
      <c r="D13184">
        <f t="shared" si="615"/>
        <v>2.9912258055320447E-2</v>
      </c>
      <c r="E13184">
        <f t="shared" si="617"/>
        <v>0.17295160610795277</v>
      </c>
    </row>
    <row r="13185" spans="1:5">
      <c r="A13185" s="1">
        <v>37390</v>
      </c>
      <c r="B13185">
        <v>1097.28</v>
      </c>
      <c r="C13185">
        <f t="shared" si="616"/>
        <v>2.1143537820131057E-2</v>
      </c>
      <c r="D13185">
        <f t="shared" si="615"/>
        <v>3.0658514735098282E-2</v>
      </c>
      <c r="E13185">
        <f t="shared" si="617"/>
        <v>0.17509573020236183</v>
      </c>
    </row>
    <row r="13186" spans="1:5">
      <c r="A13186" s="1">
        <v>37391</v>
      </c>
      <c r="B13186">
        <v>1091.07</v>
      </c>
      <c r="C13186">
        <f t="shared" si="616"/>
        <v>-5.6594488188976711E-3</v>
      </c>
      <c r="D13186">
        <f t="shared" si="615"/>
        <v>3.0354529433523774E-2</v>
      </c>
      <c r="E13186">
        <f t="shared" si="617"/>
        <v>0.17422551315328008</v>
      </c>
    </row>
    <row r="13187" spans="1:5">
      <c r="A13187" s="1">
        <v>37392</v>
      </c>
      <c r="B13187">
        <v>1098.23</v>
      </c>
      <c r="C13187">
        <f t="shared" si="616"/>
        <v>6.5623653844392041E-3</v>
      </c>
      <c r="D13187">
        <f t="shared" si="615"/>
        <v>3.0084124252265278E-2</v>
      </c>
      <c r="E13187">
        <f t="shared" si="617"/>
        <v>0.17344775655010727</v>
      </c>
    </row>
    <row r="13188" spans="1:5">
      <c r="A13188" s="1">
        <v>37393</v>
      </c>
      <c r="B13188">
        <v>1106.5899999999999</v>
      </c>
      <c r="C13188">
        <f t="shared" si="616"/>
        <v>7.612248800342278E-3</v>
      </c>
      <c r="D13188">
        <f t="shared" si="615"/>
        <v>2.9856226980212126E-2</v>
      </c>
      <c r="E13188">
        <f t="shared" si="617"/>
        <v>0.17278954534407492</v>
      </c>
    </row>
    <row r="13189" spans="1:5">
      <c r="A13189" s="1">
        <v>37396</v>
      </c>
      <c r="B13189">
        <v>1091.8800000000001</v>
      </c>
      <c r="C13189">
        <f t="shared" si="616"/>
        <v>-1.3293089581506981E-2</v>
      </c>
      <c r="D13189">
        <f t="shared" si="615"/>
        <v>2.9929147059458091E-2</v>
      </c>
      <c r="E13189">
        <f t="shared" si="617"/>
        <v>0.17300042502681343</v>
      </c>
    </row>
    <row r="13190" spans="1:5">
      <c r="A13190" s="1">
        <v>37397</v>
      </c>
      <c r="B13190">
        <v>1079.8800000000001</v>
      </c>
      <c r="C13190">
        <f t="shared" si="616"/>
        <v>-1.0990218705352236E-2</v>
      </c>
      <c r="D13190">
        <f t="shared" si="615"/>
        <v>2.9861103511432664E-2</v>
      </c>
      <c r="E13190">
        <f t="shared" si="617"/>
        <v>0.17280365595505398</v>
      </c>
    </row>
    <row r="13191" spans="1:5">
      <c r="A13191" s="1">
        <v>37398</v>
      </c>
      <c r="B13191">
        <v>1086.02</v>
      </c>
      <c r="C13191">
        <f t="shared" si="616"/>
        <v>5.6858169426231356E-3</v>
      </c>
      <c r="D13191">
        <f t="shared" si="615"/>
        <v>2.9573733021039814E-2</v>
      </c>
      <c r="E13191">
        <f t="shared" si="617"/>
        <v>0.17197015154101544</v>
      </c>
    </row>
    <row r="13192" spans="1:5">
      <c r="A13192" s="1">
        <v>37399</v>
      </c>
      <c r="B13192">
        <v>1097.08</v>
      </c>
      <c r="C13192">
        <f t="shared" si="616"/>
        <v>1.0183974512439868E-2</v>
      </c>
      <c r="D13192">
        <f t="shared" si="615"/>
        <v>2.9470172058740956E-2</v>
      </c>
      <c r="E13192">
        <f t="shared" si="617"/>
        <v>0.17166878591852672</v>
      </c>
    </row>
    <row r="13193" spans="1:5">
      <c r="A13193" s="1">
        <v>37400</v>
      </c>
      <c r="B13193">
        <v>1083.82</v>
      </c>
      <c r="C13193">
        <f t="shared" si="616"/>
        <v>-1.2086629963174967E-2</v>
      </c>
      <c r="D13193">
        <f t="shared" si="615"/>
        <v>2.9474384835991196E-2</v>
      </c>
      <c r="E13193">
        <f t="shared" si="617"/>
        <v>0.17168105555357935</v>
      </c>
    </row>
    <row r="13194" spans="1:5">
      <c r="A13194" s="1">
        <v>37404</v>
      </c>
      <c r="B13194">
        <v>1074.55</v>
      </c>
      <c r="C13194">
        <f t="shared" si="616"/>
        <v>-8.5530807698695199E-3</v>
      </c>
      <c r="D13194">
        <f t="shared" si="615"/>
        <v>2.9296564439399833E-2</v>
      </c>
      <c r="E13194">
        <f t="shared" si="617"/>
        <v>0.17116239201238054</v>
      </c>
    </row>
    <row r="13195" spans="1:5">
      <c r="A13195" s="1">
        <v>37405</v>
      </c>
      <c r="B13195">
        <v>1067.6600000000001</v>
      </c>
      <c r="C13195">
        <f t="shared" si="616"/>
        <v>-6.4119864129169165E-3</v>
      </c>
      <c r="D13195">
        <f t="shared" si="615"/>
        <v>2.9042345232888098E-2</v>
      </c>
      <c r="E13195">
        <f t="shared" si="617"/>
        <v>0.17041814819111284</v>
      </c>
    </row>
    <row r="13196" spans="1:5">
      <c r="A13196" s="1">
        <v>37406</v>
      </c>
      <c r="B13196">
        <v>1064.6600000000001</v>
      </c>
      <c r="C13196">
        <f t="shared" si="616"/>
        <v>-2.8098832961804317E-3</v>
      </c>
      <c r="D13196">
        <f t="shared" si="615"/>
        <v>2.8710312408785989E-2</v>
      </c>
      <c r="E13196">
        <f t="shared" si="617"/>
        <v>0.16944117683959231</v>
      </c>
    </row>
    <row r="13197" spans="1:5">
      <c r="A13197" s="1">
        <v>37407</v>
      </c>
      <c r="B13197">
        <v>1067.1400000000001</v>
      </c>
      <c r="C13197">
        <f t="shared" si="616"/>
        <v>2.3293821501700241E-3</v>
      </c>
      <c r="D13197">
        <f t="shared" ref="D13197:D13260" si="618">alpha*(lambda*D13196+(1-lambda)*C13197*C13197*252)+(1-alpha)*av</f>
        <v>2.8378726321541221E-2</v>
      </c>
      <c r="E13197">
        <f t="shared" si="617"/>
        <v>0.16845986561059942</v>
      </c>
    </row>
    <row r="13198" spans="1:5">
      <c r="A13198" s="1">
        <v>37410</v>
      </c>
      <c r="B13198">
        <v>1040.68</v>
      </c>
      <c r="C13198">
        <f t="shared" ref="C13198:C13261" si="619">(B13198-B13197)/B13197</f>
        <v>-2.4795247109095371E-2</v>
      </c>
      <c r="D13198">
        <f t="shared" si="618"/>
        <v>2.9574015675489958E-2</v>
      </c>
      <c r="E13198">
        <f t="shared" ref="E13198:E13261" si="620">SQRT(D13198)</f>
        <v>0.17197097335158035</v>
      </c>
    </row>
    <row r="13199" spans="1:5">
      <c r="A13199" s="1">
        <v>37411</v>
      </c>
      <c r="B13199">
        <v>1040.69</v>
      </c>
      <c r="C13199">
        <f t="shared" si="619"/>
        <v>9.6091017411604953E-6</v>
      </c>
      <c r="D13199">
        <f t="shared" si="618"/>
        <v>2.9211705285901154E-2</v>
      </c>
      <c r="E13199">
        <f t="shared" si="620"/>
        <v>0.17091432147687668</v>
      </c>
    </row>
    <row r="13200" spans="1:5">
      <c r="A13200" s="1">
        <v>37412</v>
      </c>
      <c r="B13200">
        <v>1049.9000000000001</v>
      </c>
      <c r="C13200">
        <f t="shared" si="619"/>
        <v>8.849897664049847E-3</v>
      </c>
      <c r="D13200">
        <f t="shared" si="618"/>
        <v>2.9051999096787552E-2</v>
      </c>
      <c r="E13200">
        <f t="shared" si="620"/>
        <v>0.17044646988655279</v>
      </c>
    </row>
    <row r="13201" spans="1:5">
      <c r="A13201" s="1">
        <v>37413</v>
      </c>
      <c r="B13201">
        <v>1029.1500000000001</v>
      </c>
      <c r="C13201">
        <f t="shared" si="619"/>
        <v>-1.9763787027335934E-2</v>
      </c>
      <c r="D13201">
        <f t="shared" si="618"/>
        <v>2.9674563643068863E-2</v>
      </c>
      <c r="E13201">
        <f t="shared" si="620"/>
        <v>0.17226306523183912</v>
      </c>
    </row>
    <row r="13202" spans="1:5">
      <c r="A13202" s="1">
        <v>37414</v>
      </c>
      <c r="B13202">
        <v>1027.53</v>
      </c>
      <c r="C13202">
        <f t="shared" si="619"/>
        <v>-1.5741145605597999E-3</v>
      </c>
      <c r="D13202">
        <f t="shared" si="618"/>
        <v>2.9316433825442124E-2</v>
      </c>
      <c r="E13202">
        <f t="shared" si="620"/>
        <v>0.17122042467369986</v>
      </c>
    </row>
    <row r="13203" spans="1:5">
      <c r="A13203" s="1">
        <v>37417</v>
      </c>
      <c r="B13203">
        <v>1030.74</v>
      </c>
      <c r="C13203">
        <f t="shared" si="619"/>
        <v>3.1239963796677824E-3</v>
      </c>
      <c r="D13203">
        <f t="shared" si="618"/>
        <v>2.8983596719125187E-2</v>
      </c>
      <c r="E13203">
        <f t="shared" si="620"/>
        <v>0.17024569515592805</v>
      </c>
    </row>
    <row r="13204" spans="1:5">
      <c r="A13204" s="1">
        <v>37418</v>
      </c>
      <c r="B13204">
        <v>1013.6</v>
      </c>
      <c r="C13204">
        <f t="shared" si="619"/>
        <v>-1.6628829772784588E-2</v>
      </c>
      <c r="D13204">
        <f t="shared" si="618"/>
        <v>2.9322892491947729E-2</v>
      </c>
      <c r="E13204">
        <f t="shared" si="620"/>
        <v>0.17123928431276431</v>
      </c>
    </row>
    <row r="13205" spans="1:5">
      <c r="A13205" s="1">
        <v>37419</v>
      </c>
      <c r="B13205">
        <v>1020.26</v>
      </c>
      <c r="C13205">
        <f t="shared" si="619"/>
        <v>6.5706393054459035E-3</v>
      </c>
      <c r="D13205">
        <f t="shared" si="618"/>
        <v>2.9073287974395554E-2</v>
      </c>
      <c r="E13205">
        <f t="shared" si="620"/>
        <v>0.17050890878307665</v>
      </c>
    </row>
    <row r="13206" spans="1:5">
      <c r="A13206" s="1">
        <v>37420</v>
      </c>
      <c r="B13206">
        <v>1009.56</v>
      </c>
      <c r="C13206">
        <f t="shared" si="619"/>
        <v>-1.0487522788308907E-2</v>
      </c>
      <c r="D13206">
        <f t="shared" si="618"/>
        <v>2.8995340232991801E-2</v>
      </c>
      <c r="E13206">
        <f t="shared" si="620"/>
        <v>0.17028018156259936</v>
      </c>
    </row>
    <row r="13207" spans="1:5">
      <c r="A13207" s="1">
        <v>37421</v>
      </c>
      <c r="B13207">
        <v>1007.27</v>
      </c>
      <c r="C13207">
        <f t="shared" si="619"/>
        <v>-2.2683149094654739E-3</v>
      </c>
      <c r="D13207">
        <f t="shared" si="618"/>
        <v>2.8657381630359871E-2</v>
      </c>
      <c r="E13207">
        <f t="shared" si="620"/>
        <v>0.16928491258927911</v>
      </c>
    </row>
    <row r="13208" spans="1:5">
      <c r="A13208" s="1">
        <v>37424</v>
      </c>
      <c r="B13208">
        <v>1036.17</v>
      </c>
      <c r="C13208">
        <f t="shared" si="619"/>
        <v>2.869141342440467E-2</v>
      </c>
      <c r="D13208">
        <f t="shared" si="618"/>
        <v>3.0367024413175171E-2</v>
      </c>
      <c r="E13208">
        <f t="shared" si="620"/>
        <v>0.17426136810313173</v>
      </c>
    </row>
    <row r="13209" spans="1:5">
      <c r="A13209" s="1">
        <v>37425</v>
      </c>
      <c r="B13209">
        <v>1037.1400000000001</v>
      </c>
      <c r="C13209">
        <f t="shared" si="619"/>
        <v>9.3613982261600624E-4</v>
      </c>
      <c r="D13209">
        <f t="shared" si="618"/>
        <v>2.9991119256707808E-2</v>
      </c>
      <c r="E13209">
        <f t="shared" si="620"/>
        <v>0.1731794423616955</v>
      </c>
    </row>
    <row r="13210" spans="1:5">
      <c r="A13210" s="1">
        <v>37426</v>
      </c>
      <c r="B13210">
        <v>1019.99</v>
      </c>
      <c r="C13210">
        <f t="shared" si="619"/>
        <v>-1.6535858225504841E-2</v>
      </c>
      <c r="D13210">
        <f t="shared" si="618"/>
        <v>3.0302672933673093E-2</v>
      </c>
      <c r="E13210">
        <f t="shared" si="620"/>
        <v>0.17407662948734126</v>
      </c>
    </row>
    <row r="13211" spans="1:5">
      <c r="A13211" s="1">
        <v>37427</v>
      </c>
      <c r="B13211">
        <v>1006.29</v>
      </c>
      <c r="C13211">
        <f t="shared" si="619"/>
        <v>-1.3431504230433676E-2</v>
      </c>
      <c r="D13211">
        <f t="shared" si="618"/>
        <v>3.037593719142925E-2</v>
      </c>
      <c r="E13211">
        <f t="shared" si="620"/>
        <v>0.17428693924511168</v>
      </c>
    </row>
    <row r="13212" spans="1:5">
      <c r="A13212" s="1">
        <v>37428</v>
      </c>
      <c r="B13212">
        <v>989.14</v>
      </c>
      <c r="C13212">
        <f t="shared" si="619"/>
        <v>-1.7042800783074439E-2</v>
      </c>
      <c r="D13212">
        <f t="shared" si="618"/>
        <v>3.0722300602940848E-2</v>
      </c>
      <c r="E13212">
        <f t="shared" si="620"/>
        <v>0.17527778125860918</v>
      </c>
    </row>
    <row r="13213" spans="1:5">
      <c r="A13213" s="1">
        <v>37431</v>
      </c>
      <c r="B13213">
        <v>992.72</v>
      </c>
      <c r="C13213">
        <f t="shared" si="619"/>
        <v>3.6193056594617961E-3</v>
      </c>
      <c r="D13213">
        <f t="shared" si="618"/>
        <v>3.0369819429838379E-2</v>
      </c>
      <c r="E13213">
        <f t="shared" si="620"/>
        <v>0.17426938752930299</v>
      </c>
    </row>
    <row r="13214" spans="1:5">
      <c r="A13214" s="1">
        <v>37432</v>
      </c>
      <c r="B13214">
        <v>976.14</v>
      </c>
      <c r="C13214">
        <f t="shared" si="619"/>
        <v>-1.6701587557418043E-2</v>
      </c>
      <c r="D13214">
        <f t="shared" si="618"/>
        <v>3.0687579378786266E-2</v>
      </c>
      <c r="E13214">
        <f t="shared" si="620"/>
        <v>0.17517870697886279</v>
      </c>
    </row>
    <row r="13215" spans="1:5">
      <c r="A13215" s="1">
        <v>37433</v>
      </c>
      <c r="B13215">
        <v>973.53</v>
      </c>
      <c r="C13215">
        <f t="shared" si="619"/>
        <v>-2.6737967914438644E-3</v>
      </c>
      <c r="D13215">
        <f t="shared" si="618"/>
        <v>3.0320944638565484E-2</v>
      </c>
      <c r="E13215">
        <f t="shared" si="620"/>
        <v>0.17412910336461704</v>
      </c>
    </row>
    <row r="13216" spans="1:5">
      <c r="A13216" s="1">
        <v>37434</v>
      </c>
      <c r="B13216">
        <v>990.64</v>
      </c>
      <c r="C13216">
        <f t="shared" si="619"/>
        <v>1.7575215966636894E-2</v>
      </c>
      <c r="D13216">
        <f t="shared" si="618"/>
        <v>3.0714384454214726E-2</v>
      </c>
      <c r="E13216">
        <f t="shared" si="620"/>
        <v>0.17525519808044132</v>
      </c>
    </row>
    <row r="13217" spans="1:5">
      <c r="A13217" s="1">
        <v>37435</v>
      </c>
      <c r="B13217">
        <v>989.82</v>
      </c>
      <c r="C13217">
        <f t="shared" si="619"/>
        <v>-8.277477186464673E-4</v>
      </c>
      <c r="D13217">
        <f t="shared" si="618"/>
        <v>3.0331089848421974E-2</v>
      </c>
      <c r="E13217">
        <f t="shared" si="620"/>
        <v>0.17415823221548263</v>
      </c>
    </row>
    <row r="13218" spans="1:5">
      <c r="A13218" s="1">
        <v>37438</v>
      </c>
      <c r="B13218">
        <v>968.65</v>
      </c>
      <c r="C13218">
        <f t="shared" si="619"/>
        <v>-2.1387727061485999E-2</v>
      </c>
      <c r="D13218">
        <f t="shared" si="618"/>
        <v>3.109492196325837E-2</v>
      </c>
      <c r="E13218">
        <f t="shared" si="620"/>
        <v>0.17633752284541815</v>
      </c>
    </row>
    <row r="13219" spans="1:5">
      <c r="A13219" s="1">
        <v>37439</v>
      </c>
      <c r="B13219">
        <v>948.09</v>
      </c>
      <c r="C13219">
        <f t="shared" si="619"/>
        <v>-2.1225416817219785E-2</v>
      </c>
      <c r="D13219">
        <f t="shared" si="618"/>
        <v>3.1826298410588677E-2</v>
      </c>
      <c r="E13219">
        <f t="shared" si="620"/>
        <v>0.17839926684431379</v>
      </c>
    </row>
    <row r="13220" spans="1:5">
      <c r="A13220" s="1">
        <v>37440</v>
      </c>
      <c r="B13220">
        <v>953.99</v>
      </c>
      <c r="C13220">
        <f t="shared" si="619"/>
        <v>6.2230378972460178E-3</v>
      </c>
      <c r="D13220">
        <f t="shared" si="618"/>
        <v>3.1515781489647371E-2</v>
      </c>
      <c r="E13220">
        <f t="shared" si="620"/>
        <v>0.17752684723626275</v>
      </c>
    </row>
    <row r="13221" spans="1:5">
      <c r="A13221" s="1">
        <v>37442</v>
      </c>
      <c r="B13221">
        <v>989.03</v>
      </c>
      <c r="C13221">
        <f t="shared" si="619"/>
        <v>3.672994475833076E-2</v>
      </c>
      <c r="D13221">
        <f t="shared" si="618"/>
        <v>3.4480536572896812E-2</v>
      </c>
      <c r="E13221">
        <f t="shared" si="620"/>
        <v>0.1856893550338759</v>
      </c>
    </row>
    <row r="13222" spans="1:5">
      <c r="A13222" s="1">
        <v>37445</v>
      </c>
      <c r="B13222">
        <v>976.98</v>
      </c>
      <c r="C13222">
        <f t="shared" si="619"/>
        <v>-1.2183654691970875E-2</v>
      </c>
      <c r="D13222">
        <f t="shared" si="618"/>
        <v>3.4390917895729019E-2</v>
      </c>
      <c r="E13222">
        <f t="shared" si="620"/>
        <v>0.18544788458143441</v>
      </c>
    </row>
    <row r="13223" spans="1:5">
      <c r="A13223" s="1">
        <v>37446</v>
      </c>
      <c r="B13223">
        <v>952.83</v>
      </c>
      <c r="C13223">
        <f t="shared" si="619"/>
        <v>-2.4719032119388296E-2</v>
      </c>
      <c r="D13223">
        <f t="shared" si="618"/>
        <v>3.54571499350445E-2</v>
      </c>
      <c r="E13223">
        <f t="shared" si="620"/>
        <v>0.1883006902139355</v>
      </c>
    </row>
    <row r="13224" spans="1:5">
      <c r="A13224" s="1">
        <v>37447</v>
      </c>
      <c r="B13224">
        <v>920.47</v>
      </c>
      <c r="C13224">
        <f t="shared" si="619"/>
        <v>-3.3961986923165738E-2</v>
      </c>
      <c r="D13224">
        <f t="shared" si="618"/>
        <v>3.7855308566666808E-2</v>
      </c>
      <c r="E13224">
        <f t="shared" si="620"/>
        <v>0.19456440724517629</v>
      </c>
    </row>
    <row r="13225" spans="1:5">
      <c r="A13225" s="1">
        <v>37448</v>
      </c>
      <c r="B13225">
        <v>927.37</v>
      </c>
      <c r="C13225">
        <f t="shared" si="619"/>
        <v>7.4961704346692198E-3</v>
      </c>
      <c r="D13225">
        <f t="shared" si="618"/>
        <v>3.7468389444780488E-2</v>
      </c>
      <c r="E13225">
        <f t="shared" si="620"/>
        <v>0.19356753200054105</v>
      </c>
    </row>
    <row r="13226" spans="1:5">
      <c r="A13226" s="1">
        <v>37449</v>
      </c>
      <c r="B13226">
        <v>921.39</v>
      </c>
      <c r="C13226">
        <f t="shared" si="619"/>
        <v>-6.4483431640014431E-3</v>
      </c>
      <c r="D13226">
        <f t="shared" si="618"/>
        <v>3.7052717388853941E-2</v>
      </c>
      <c r="E13226">
        <f t="shared" si="620"/>
        <v>0.19249082416794297</v>
      </c>
    </row>
    <row r="13227" spans="1:5">
      <c r="A13227" s="1">
        <v>37452</v>
      </c>
      <c r="B13227">
        <v>917.93</v>
      </c>
      <c r="C13227">
        <f t="shared" si="619"/>
        <v>-3.7551959539391965E-3</v>
      </c>
      <c r="D13227">
        <f t="shared" si="618"/>
        <v>3.657676101866085E-2</v>
      </c>
      <c r="E13227">
        <f t="shared" si="620"/>
        <v>0.19125051900233067</v>
      </c>
    </row>
    <row r="13228" spans="1:5">
      <c r="A13228" s="1">
        <v>37453</v>
      </c>
      <c r="B13228">
        <v>900.94</v>
      </c>
      <c r="C13228">
        <f t="shared" si="619"/>
        <v>-1.8509036636780468E-2</v>
      </c>
      <c r="D13228">
        <f t="shared" si="618"/>
        <v>3.6929775420366649E-2</v>
      </c>
      <c r="E13228">
        <f t="shared" si="620"/>
        <v>0.19217121381821642</v>
      </c>
    </row>
    <row r="13229" spans="1:5">
      <c r="A13229" s="1">
        <v>37454</v>
      </c>
      <c r="B13229">
        <v>906.04</v>
      </c>
      <c r="C13229">
        <f t="shared" si="619"/>
        <v>5.660754323262269E-3</v>
      </c>
      <c r="D13229">
        <f t="shared" si="618"/>
        <v>3.6501028900743228E-2</v>
      </c>
      <c r="E13229">
        <f t="shared" si="620"/>
        <v>0.19105242448276658</v>
      </c>
    </row>
    <row r="13230" spans="1:5">
      <c r="A13230" s="1">
        <v>37455</v>
      </c>
      <c r="B13230">
        <v>881.56</v>
      </c>
      <c r="C13230">
        <f t="shared" si="619"/>
        <v>-2.7018674672199924E-2</v>
      </c>
      <c r="D13230">
        <f t="shared" si="618"/>
        <v>3.7822096624558953E-2</v>
      </c>
      <c r="E13230">
        <f t="shared" si="620"/>
        <v>0.19447903903649605</v>
      </c>
    </row>
    <row r="13231" spans="1:5">
      <c r="A13231" s="1">
        <v>37456</v>
      </c>
      <c r="B13231">
        <v>847.75</v>
      </c>
      <c r="C13231">
        <f t="shared" si="619"/>
        <v>-3.8352466082853066E-2</v>
      </c>
      <c r="D13231">
        <f t="shared" si="618"/>
        <v>4.0965279589713605E-2</v>
      </c>
      <c r="E13231">
        <f t="shared" si="620"/>
        <v>0.20239881321221626</v>
      </c>
    </row>
    <row r="13232" spans="1:5">
      <c r="A13232" s="1">
        <v>37459</v>
      </c>
      <c r="B13232">
        <v>819.85</v>
      </c>
      <c r="C13232">
        <f t="shared" si="619"/>
        <v>-3.291064582718959E-2</v>
      </c>
      <c r="D13232">
        <f t="shared" si="618"/>
        <v>4.3078427164616011E-2</v>
      </c>
      <c r="E13232">
        <f t="shared" si="620"/>
        <v>0.20755343207139701</v>
      </c>
    </row>
    <row r="13233" spans="1:5">
      <c r="A13233" s="1">
        <v>37460</v>
      </c>
      <c r="B13233">
        <v>797.7</v>
      </c>
      <c r="C13233">
        <f t="shared" si="619"/>
        <v>-2.7017137281209948E-2</v>
      </c>
      <c r="D13233">
        <f t="shared" si="618"/>
        <v>4.4268397409540271E-2</v>
      </c>
      <c r="E13233">
        <f t="shared" si="620"/>
        <v>0.21040056418541342</v>
      </c>
    </row>
    <row r="13234" spans="1:5">
      <c r="A13234" s="1">
        <v>37461</v>
      </c>
      <c r="B13234">
        <v>843.43</v>
      </c>
      <c r="C13234">
        <f t="shared" si="619"/>
        <v>5.7327316033596469E-2</v>
      </c>
      <c r="D13234">
        <f t="shared" si="618"/>
        <v>5.1812632112075735E-2</v>
      </c>
      <c r="E13234">
        <f t="shared" si="620"/>
        <v>0.22762388300017145</v>
      </c>
    </row>
    <row r="13235" spans="1:5">
      <c r="A13235" s="1">
        <v>37462</v>
      </c>
      <c r="B13235">
        <v>838.68</v>
      </c>
      <c r="C13235">
        <f t="shared" si="619"/>
        <v>-5.631765528852424E-3</v>
      </c>
      <c r="D13235">
        <f t="shared" si="618"/>
        <v>5.1086900055200397E-2</v>
      </c>
      <c r="E13235">
        <f t="shared" si="620"/>
        <v>0.22602411387991414</v>
      </c>
    </row>
    <row r="13236" spans="1:5">
      <c r="A13236" s="1">
        <v>37463</v>
      </c>
      <c r="B13236">
        <v>852.84</v>
      </c>
      <c r="C13236">
        <f t="shared" si="619"/>
        <v>1.6883674345400012E-2</v>
      </c>
      <c r="D13236">
        <f t="shared" si="618"/>
        <v>5.1007646880613308E-2</v>
      </c>
      <c r="E13236">
        <f t="shared" si="620"/>
        <v>0.22584872565638556</v>
      </c>
    </row>
    <row r="13237" spans="1:5">
      <c r="A13237" s="1">
        <v>37466</v>
      </c>
      <c r="B13237">
        <v>898.96</v>
      </c>
      <c r="C13237">
        <f t="shared" si="619"/>
        <v>5.4078138924065482E-2</v>
      </c>
      <c r="D13237">
        <f t="shared" si="618"/>
        <v>5.7514712658842566E-2</v>
      </c>
      <c r="E13237">
        <f t="shared" si="620"/>
        <v>0.23982225221785106</v>
      </c>
    </row>
    <row r="13238" spans="1:5">
      <c r="A13238" s="1">
        <v>37467</v>
      </c>
      <c r="B13238">
        <v>902.78</v>
      </c>
      <c r="C13238">
        <f t="shared" si="619"/>
        <v>4.2493548100025992E-3</v>
      </c>
      <c r="D13238">
        <f t="shared" si="618"/>
        <v>5.6641430813196558E-2</v>
      </c>
      <c r="E13238">
        <f t="shared" si="620"/>
        <v>0.23799460248752818</v>
      </c>
    </row>
    <row r="13239" spans="1:5">
      <c r="A13239" s="1">
        <v>37468</v>
      </c>
      <c r="B13239">
        <v>911.62</v>
      </c>
      <c r="C13239">
        <f t="shared" si="619"/>
        <v>9.7919758966747514E-3</v>
      </c>
      <c r="D13239">
        <f t="shared" si="618"/>
        <v>5.5979687021394893E-2</v>
      </c>
      <c r="E13239">
        <f t="shared" si="620"/>
        <v>0.23660026843052165</v>
      </c>
    </row>
    <row r="13240" spans="1:5">
      <c r="A13240" s="1">
        <v>37469</v>
      </c>
      <c r="B13240">
        <v>884.66</v>
      </c>
      <c r="C13240">
        <f t="shared" si="619"/>
        <v>-2.9573725894561372E-2</v>
      </c>
      <c r="D13240">
        <f t="shared" si="618"/>
        <v>5.7273868752513155E-2</v>
      </c>
      <c r="E13240">
        <f t="shared" si="620"/>
        <v>0.2393195954210878</v>
      </c>
    </row>
    <row r="13241" spans="1:5">
      <c r="A13241" s="1">
        <v>37470</v>
      </c>
      <c r="B13241">
        <v>864.24</v>
      </c>
      <c r="C13241">
        <f t="shared" si="619"/>
        <v>-2.3082314109375307E-2</v>
      </c>
      <c r="D13241">
        <f t="shared" si="618"/>
        <v>5.768954359317615E-2</v>
      </c>
      <c r="E13241">
        <f t="shared" si="620"/>
        <v>0.24018647670752855</v>
      </c>
    </row>
    <row r="13242" spans="1:5">
      <c r="A13242" s="1">
        <v>37473</v>
      </c>
      <c r="B13242">
        <v>834.6</v>
      </c>
      <c r="C13242">
        <f t="shared" si="619"/>
        <v>-3.4296028880866407E-2</v>
      </c>
      <c r="D13242">
        <f t="shared" si="618"/>
        <v>5.9702161628657109E-2</v>
      </c>
      <c r="E13242">
        <f t="shared" si="620"/>
        <v>0.24434025789594541</v>
      </c>
    </row>
    <row r="13243" spans="1:5">
      <c r="A13243" s="1">
        <v>37474</v>
      </c>
      <c r="B13243">
        <v>859.57</v>
      </c>
      <c r="C13243">
        <f t="shared" si="619"/>
        <v>2.9918523843757521E-2</v>
      </c>
      <c r="D13243">
        <f t="shared" si="618"/>
        <v>6.09734414627583E-2</v>
      </c>
      <c r="E13243">
        <f t="shared" si="620"/>
        <v>0.24692800866397943</v>
      </c>
    </row>
    <row r="13244" spans="1:5">
      <c r="A13244" s="1">
        <v>37475</v>
      </c>
      <c r="B13244">
        <v>876.77</v>
      </c>
      <c r="C13244">
        <f t="shared" si="619"/>
        <v>2.001000500250117E-2</v>
      </c>
      <c r="D13244">
        <f t="shared" si="618"/>
        <v>6.0985200938585171E-2</v>
      </c>
      <c r="E13244">
        <f t="shared" si="620"/>
        <v>0.24695181906312247</v>
      </c>
    </row>
    <row r="13245" spans="1:5">
      <c r="A13245" s="1">
        <v>37476</v>
      </c>
      <c r="B13245">
        <v>905.46</v>
      </c>
      <c r="C13245">
        <f t="shared" si="619"/>
        <v>3.2722378731024161E-2</v>
      </c>
      <c r="D13245">
        <f t="shared" si="618"/>
        <v>6.2669124985282237E-2</v>
      </c>
      <c r="E13245">
        <f t="shared" si="620"/>
        <v>0.25033802145355832</v>
      </c>
    </row>
    <row r="13246" spans="1:5">
      <c r="A13246" s="1">
        <v>37477</v>
      </c>
      <c r="B13246">
        <v>908.64</v>
      </c>
      <c r="C13246">
        <f t="shared" si="619"/>
        <v>3.5120270359816556E-3</v>
      </c>
      <c r="D13246">
        <f t="shared" si="618"/>
        <v>6.1678993386288988E-2</v>
      </c>
      <c r="E13246">
        <f t="shared" si="620"/>
        <v>0.24835255864655187</v>
      </c>
    </row>
    <row r="13247" spans="1:5">
      <c r="A13247" s="1">
        <v>37480</v>
      </c>
      <c r="B13247">
        <v>903.8</v>
      </c>
      <c r="C13247">
        <f t="shared" si="619"/>
        <v>-5.3266420144391967E-3</v>
      </c>
      <c r="D13247">
        <f t="shared" si="618"/>
        <v>6.0748578957574524E-2</v>
      </c>
      <c r="E13247">
        <f t="shared" si="620"/>
        <v>0.24647226813086806</v>
      </c>
    </row>
    <row r="13248" spans="1:5">
      <c r="A13248" s="1">
        <v>37481</v>
      </c>
      <c r="B13248">
        <v>884.21</v>
      </c>
      <c r="C13248">
        <f t="shared" si="619"/>
        <v>-2.1675149369329409E-2</v>
      </c>
      <c r="D13248">
        <f t="shared" si="618"/>
        <v>6.0937981755851189E-2</v>
      </c>
      <c r="E13248">
        <f t="shared" si="620"/>
        <v>0.24685619651094681</v>
      </c>
    </row>
    <row r="13249" spans="1:5">
      <c r="A13249" s="1">
        <v>37482</v>
      </c>
      <c r="B13249">
        <v>919.62</v>
      </c>
      <c r="C13249">
        <f t="shared" si="619"/>
        <v>4.0047047647052136E-2</v>
      </c>
      <c r="D13249">
        <f t="shared" si="618"/>
        <v>6.3952603690688128E-2</v>
      </c>
      <c r="E13249">
        <f t="shared" si="620"/>
        <v>0.25288852028253106</v>
      </c>
    </row>
    <row r="13250" spans="1:5">
      <c r="A13250" s="1">
        <v>37483</v>
      </c>
      <c r="B13250">
        <v>930.25</v>
      </c>
      <c r="C13250">
        <f t="shared" si="619"/>
        <v>1.1559122246145142E-2</v>
      </c>
      <c r="D13250">
        <f t="shared" si="618"/>
        <v>6.3239497647796336E-2</v>
      </c>
      <c r="E13250">
        <f t="shared" si="620"/>
        <v>0.25147464613315662</v>
      </c>
    </row>
    <row r="13251" spans="1:5">
      <c r="A13251" s="1">
        <v>37484</v>
      </c>
      <c r="B13251">
        <v>928.77</v>
      </c>
      <c r="C13251">
        <f t="shared" si="619"/>
        <v>-1.5909701693093449E-3</v>
      </c>
      <c r="D13251">
        <f t="shared" si="618"/>
        <v>6.2213558739633155E-2</v>
      </c>
      <c r="E13251">
        <f t="shared" si="620"/>
        <v>0.24942645958204426</v>
      </c>
    </row>
    <row r="13252" spans="1:5">
      <c r="A13252" s="1">
        <v>37487</v>
      </c>
      <c r="B13252">
        <v>950.7</v>
      </c>
      <c r="C13252">
        <f t="shared" si="619"/>
        <v>2.3611873768532646E-2</v>
      </c>
      <c r="D13252">
        <f t="shared" si="618"/>
        <v>6.2592623562832878E-2</v>
      </c>
      <c r="E13252">
        <f t="shared" si="620"/>
        <v>0.25018517854347982</v>
      </c>
    </row>
    <row r="13253" spans="1:5">
      <c r="A13253" s="1">
        <v>37488</v>
      </c>
      <c r="B13253">
        <v>937.43</v>
      </c>
      <c r="C13253">
        <f t="shared" si="619"/>
        <v>-1.3958136110234665E-2</v>
      </c>
      <c r="D13253">
        <f t="shared" si="618"/>
        <v>6.2059303441377493E-2</v>
      </c>
      <c r="E13253">
        <f t="shared" si="620"/>
        <v>0.24911704767313195</v>
      </c>
    </row>
    <row r="13254" spans="1:5">
      <c r="A13254" s="1">
        <v>37489</v>
      </c>
      <c r="B13254">
        <v>949.36</v>
      </c>
      <c r="C13254">
        <f t="shared" si="619"/>
        <v>1.2726283562506069E-2</v>
      </c>
      <c r="D13254">
        <f t="shared" si="618"/>
        <v>6.1454589145048623E-2</v>
      </c>
      <c r="E13254">
        <f t="shared" si="620"/>
        <v>0.24790036132496585</v>
      </c>
    </row>
    <row r="13255" spans="1:5">
      <c r="A13255" s="1">
        <v>37490</v>
      </c>
      <c r="B13255">
        <v>962.7</v>
      </c>
      <c r="C13255">
        <f t="shared" si="619"/>
        <v>1.4051571585067868E-2</v>
      </c>
      <c r="D13255">
        <f t="shared" si="618"/>
        <v>6.0950445050431512E-2</v>
      </c>
      <c r="E13255">
        <f t="shared" si="620"/>
        <v>0.24688143925866826</v>
      </c>
    </row>
    <row r="13256" spans="1:5">
      <c r="A13256" s="1">
        <v>37491</v>
      </c>
      <c r="B13256">
        <v>940.86</v>
      </c>
      <c r="C13256">
        <f t="shared" si="619"/>
        <v>-2.2686195076347802E-2</v>
      </c>
      <c r="D13256">
        <f t="shared" si="618"/>
        <v>6.1247725853605064E-2</v>
      </c>
      <c r="E13256">
        <f t="shared" si="620"/>
        <v>0.24748277890310885</v>
      </c>
    </row>
    <row r="13257" spans="1:5">
      <c r="A13257" s="1">
        <v>37494</v>
      </c>
      <c r="B13257">
        <v>947.95</v>
      </c>
      <c r="C13257">
        <f t="shared" si="619"/>
        <v>7.5356588652934885E-3</v>
      </c>
      <c r="D13257">
        <f t="shared" si="618"/>
        <v>6.0396778499446427E-2</v>
      </c>
      <c r="E13257">
        <f t="shared" si="620"/>
        <v>0.2457575604115699</v>
      </c>
    </row>
    <row r="13258" spans="1:5">
      <c r="A13258" s="1">
        <v>37495</v>
      </c>
      <c r="B13258">
        <v>934.82</v>
      </c>
      <c r="C13258">
        <f t="shared" si="619"/>
        <v>-1.3850941505353652E-2</v>
      </c>
      <c r="D13258">
        <f t="shared" si="618"/>
        <v>5.9899718738146715E-2</v>
      </c>
      <c r="E13258">
        <f t="shared" si="620"/>
        <v>0.24474419040734494</v>
      </c>
    </row>
    <row r="13259" spans="1:5">
      <c r="A13259" s="1">
        <v>37496</v>
      </c>
      <c r="B13259">
        <v>917.87</v>
      </c>
      <c r="C13259">
        <f t="shared" si="619"/>
        <v>-1.8131832866220284E-2</v>
      </c>
      <c r="D13259">
        <f t="shared" si="618"/>
        <v>5.975412546548739E-2</v>
      </c>
      <c r="E13259">
        <f t="shared" si="620"/>
        <v>0.24444656975602538</v>
      </c>
    </row>
    <row r="13260" spans="1:5">
      <c r="A13260" s="1">
        <v>37497</v>
      </c>
      <c r="B13260">
        <v>917.8</v>
      </c>
      <c r="C13260">
        <f t="shared" si="619"/>
        <v>-7.626352315692857E-5</v>
      </c>
      <c r="D13260">
        <f t="shared" si="618"/>
        <v>5.879124517078925E-2</v>
      </c>
      <c r="E13260">
        <f t="shared" si="620"/>
        <v>0.24246906023406212</v>
      </c>
    </row>
    <row r="13261" spans="1:5">
      <c r="A13261" s="1">
        <v>37498</v>
      </c>
      <c r="B13261">
        <v>916.07</v>
      </c>
      <c r="C13261">
        <f t="shared" si="619"/>
        <v>-1.8849422532141039E-3</v>
      </c>
      <c r="D13261">
        <f t="shared" ref="D13261:D13324" si="621">alpha*(lambda*D13260+(1-lambda)*C13261*C13261*252)+(1-alpha)*av</f>
        <v>5.7856375726493964E-2</v>
      </c>
      <c r="E13261">
        <f t="shared" si="620"/>
        <v>0.24053352308252995</v>
      </c>
    </row>
    <row r="13262" spans="1:5">
      <c r="A13262" s="1">
        <v>37502</v>
      </c>
      <c r="B13262">
        <v>878.02</v>
      </c>
      <c r="C13262">
        <f t="shared" ref="C13262:C13325" si="622">(B13262-B13261)/B13261</f>
        <v>-4.1536127151855277E-2</v>
      </c>
      <c r="D13262">
        <f t="shared" si="621"/>
        <v>6.1235399489205318E-2</v>
      </c>
      <c r="E13262">
        <f t="shared" ref="E13262:E13325" si="623">SQRT(D13262)</f>
        <v>0.24745787417094919</v>
      </c>
    </row>
    <row r="13263" spans="1:5">
      <c r="A13263" s="1">
        <v>37503</v>
      </c>
      <c r="B13263">
        <v>893.4</v>
      </c>
      <c r="C13263">
        <f t="shared" si="622"/>
        <v>1.7516685269128262E-2</v>
      </c>
      <c r="D13263">
        <f t="shared" si="621"/>
        <v>6.1008517450244215E-2</v>
      </c>
      <c r="E13263">
        <f t="shared" si="623"/>
        <v>0.24699902317670047</v>
      </c>
    </row>
    <row r="13264" spans="1:5">
      <c r="A13264" s="1">
        <v>37504</v>
      </c>
      <c r="B13264">
        <v>879.15</v>
      </c>
      <c r="C13264">
        <f t="shared" si="622"/>
        <v>-1.5950302216252519E-2</v>
      </c>
      <c r="D13264">
        <f t="shared" si="621"/>
        <v>6.0655367653823213E-2</v>
      </c>
      <c r="E13264">
        <f t="shared" si="623"/>
        <v>0.2462831046860974</v>
      </c>
    </row>
    <row r="13265" spans="1:5">
      <c r="A13265" s="1">
        <v>37505</v>
      </c>
      <c r="B13265">
        <v>893.92</v>
      </c>
      <c r="C13265">
        <f t="shared" si="622"/>
        <v>1.6800318489450017E-2</v>
      </c>
      <c r="D13265">
        <f t="shared" si="621"/>
        <v>6.0378697179229009E-2</v>
      </c>
      <c r="E13265">
        <f t="shared" si="623"/>
        <v>0.24572077075255361</v>
      </c>
    </row>
    <row r="13266" spans="1:5">
      <c r="A13266" s="1">
        <v>37508</v>
      </c>
      <c r="B13266">
        <v>902.96</v>
      </c>
      <c r="C13266">
        <f t="shared" si="622"/>
        <v>1.0112761768390995E-2</v>
      </c>
      <c r="D13266">
        <f t="shared" si="621"/>
        <v>5.9658511480476385E-2</v>
      </c>
      <c r="E13266">
        <f t="shared" si="623"/>
        <v>0.24425091909852947</v>
      </c>
    </row>
    <row r="13267" spans="1:5">
      <c r="A13267" s="1">
        <v>37509</v>
      </c>
      <c r="B13267">
        <v>909.58</v>
      </c>
      <c r="C13267">
        <f t="shared" si="622"/>
        <v>7.3314432533002618E-3</v>
      </c>
      <c r="D13267">
        <f t="shared" si="621"/>
        <v>5.8831615044139383E-2</v>
      </c>
      <c r="E13267">
        <f t="shared" si="623"/>
        <v>0.24255229342172666</v>
      </c>
    </row>
    <row r="13268" spans="1:5">
      <c r="A13268" s="1">
        <v>37510</v>
      </c>
      <c r="B13268">
        <v>909.45</v>
      </c>
      <c r="C13268">
        <f t="shared" si="622"/>
        <v>-1.4292310736823088E-4</v>
      </c>
      <c r="D13268">
        <f t="shared" si="621"/>
        <v>5.7887129158073571E-2</v>
      </c>
      <c r="E13268">
        <f t="shared" si="623"/>
        <v>0.24059744212703835</v>
      </c>
    </row>
    <row r="13269" spans="1:5">
      <c r="A13269" s="1">
        <v>37511</v>
      </c>
      <c r="B13269">
        <v>886.91</v>
      </c>
      <c r="C13269">
        <f t="shared" si="622"/>
        <v>-2.4784210236956487E-2</v>
      </c>
      <c r="D13269">
        <f t="shared" si="621"/>
        <v>5.8493836135697787E-2</v>
      </c>
      <c r="E13269">
        <f t="shared" si="623"/>
        <v>0.24185498989207932</v>
      </c>
    </row>
    <row r="13270" spans="1:5">
      <c r="A13270" s="1">
        <v>37512</v>
      </c>
      <c r="B13270">
        <v>889.81</v>
      </c>
      <c r="C13270">
        <f t="shared" si="622"/>
        <v>3.2697793462696072E-3</v>
      </c>
      <c r="D13270">
        <f t="shared" si="621"/>
        <v>5.7582694135450856E-2</v>
      </c>
      <c r="E13270">
        <f t="shared" si="623"/>
        <v>0.23996394340702701</v>
      </c>
    </row>
    <row r="13271" spans="1:5">
      <c r="A13271" s="1">
        <v>37515</v>
      </c>
      <c r="B13271">
        <v>891.1</v>
      </c>
      <c r="C13271">
        <f t="shared" si="622"/>
        <v>1.4497476989470532E-3</v>
      </c>
      <c r="D13271">
        <f t="shared" si="621"/>
        <v>5.6668254305932753E-2</v>
      </c>
      <c r="E13271">
        <f t="shared" si="623"/>
        <v>0.23805094897087209</v>
      </c>
    </row>
    <row r="13272" spans="1:5">
      <c r="A13272" s="1">
        <v>37516</v>
      </c>
      <c r="B13272">
        <v>873.52</v>
      </c>
      <c r="C13272">
        <f t="shared" si="622"/>
        <v>-1.9728425541465651E-2</v>
      </c>
      <c r="D13272">
        <f t="shared" si="621"/>
        <v>5.673777137707748E-2</v>
      </c>
      <c r="E13272">
        <f t="shared" si="623"/>
        <v>0.23819691722832492</v>
      </c>
    </row>
    <row r="13273" spans="1:5">
      <c r="A13273" s="1">
        <v>37517</v>
      </c>
      <c r="B13273">
        <v>869.46</v>
      </c>
      <c r="C13273">
        <f t="shared" si="622"/>
        <v>-4.6478615257806869E-3</v>
      </c>
      <c r="D13273">
        <f t="shared" si="621"/>
        <v>5.5888796226970051E-2</v>
      </c>
      <c r="E13273">
        <f t="shared" si="623"/>
        <v>0.23640811370799025</v>
      </c>
    </row>
    <row r="13274" spans="1:5">
      <c r="A13274" s="1">
        <v>37518</v>
      </c>
      <c r="B13274">
        <v>843.32</v>
      </c>
      <c r="C13274">
        <f t="shared" si="622"/>
        <v>-3.0064637821176344E-2</v>
      </c>
      <c r="D13274">
        <f t="shared" si="621"/>
        <v>5.7257827403620051E-2</v>
      </c>
      <c r="E13274">
        <f t="shared" si="623"/>
        <v>0.23928607858297993</v>
      </c>
    </row>
    <row r="13275" spans="1:5">
      <c r="A13275" s="1">
        <v>37519</v>
      </c>
      <c r="B13275">
        <v>845.39</v>
      </c>
      <c r="C13275">
        <f t="shared" si="622"/>
        <v>2.4545842622016984E-3</v>
      </c>
      <c r="D13275">
        <f t="shared" si="621"/>
        <v>5.6359640060118843E-2</v>
      </c>
      <c r="E13275">
        <f t="shared" si="623"/>
        <v>0.23740185353134638</v>
      </c>
    </row>
    <row r="13276" spans="1:5">
      <c r="A13276" s="1">
        <v>37522</v>
      </c>
      <c r="B13276">
        <v>833.7</v>
      </c>
      <c r="C13276">
        <f t="shared" si="622"/>
        <v>-1.3827937401672531E-2</v>
      </c>
      <c r="D13276">
        <f t="shared" si="621"/>
        <v>5.5941330845245926E-2</v>
      </c>
      <c r="E13276">
        <f t="shared" si="623"/>
        <v>0.23651919762515247</v>
      </c>
    </row>
    <row r="13277" spans="1:5">
      <c r="A13277" s="1">
        <v>37523</v>
      </c>
      <c r="B13277">
        <v>819.29</v>
      </c>
      <c r="C13277">
        <f t="shared" si="622"/>
        <v>-1.7284394866258945E-2</v>
      </c>
      <c r="D13277">
        <f t="shared" si="621"/>
        <v>5.5799632916563278E-2</v>
      </c>
      <c r="E13277">
        <f t="shared" si="623"/>
        <v>0.23621945922502507</v>
      </c>
    </row>
    <row r="13278" spans="1:5">
      <c r="A13278" s="1">
        <v>37524</v>
      </c>
      <c r="B13278">
        <v>839.66</v>
      </c>
      <c r="C13278">
        <f t="shared" si="622"/>
        <v>2.4862991126463164E-2</v>
      </c>
      <c r="D13278">
        <f t="shared" si="621"/>
        <v>5.6457638857602306E-2</v>
      </c>
      <c r="E13278">
        <f t="shared" si="623"/>
        <v>0.23760816243892444</v>
      </c>
    </row>
    <row r="13279" spans="1:5">
      <c r="A13279" s="1">
        <v>37525</v>
      </c>
      <c r="B13279">
        <v>854.95</v>
      </c>
      <c r="C13279">
        <f t="shared" si="622"/>
        <v>1.8209751566110186E-2</v>
      </c>
      <c r="D13279">
        <f t="shared" si="621"/>
        <v>5.6387607472310225E-2</v>
      </c>
      <c r="E13279">
        <f t="shared" si="623"/>
        <v>0.23746074932988445</v>
      </c>
    </row>
    <row r="13280" spans="1:5">
      <c r="A13280" s="1">
        <v>37526</v>
      </c>
      <c r="B13280">
        <v>827.37</v>
      </c>
      <c r="C13280">
        <f t="shared" si="622"/>
        <v>-3.2259196444236554E-2</v>
      </c>
      <c r="D13280">
        <f t="shared" si="621"/>
        <v>5.8087934353750176E-2</v>
      </c>
      <c r="E13280">
        <f t="shared" si="623"/>
        <v>0.24101438619665461</v>
      </c>
    </row>
    <row r="13281" spans="1:5">
      <c r="A13281" s="1">
        <v>37529</v>
      </c>
      <c r="B13281">
        <v>815.28</v>
      </c>
      <c r="C13281">
        <f t="shared" si="622"/>
        <v>-1.4612567533268105E-2</v>
      </c>
      <c r="D13281">
        <f t="shared" si="621"/>
        <v>5.7690904235817284E-2</v>
      </c>
      <c r="E13281">
        <f t="shared" si="623"/>
        <v>0.24018930916220499</v>
      </c>
    </row>
    <row r="13282" spans="1:5">
      <c r="A13282" s="1">
        <v>37530</v>
      </c>
      <c r="B13282">
        <v>847.91</v>
      </c>
      <c r="C13282">
        <f t="shared" si="622"/>
        <v>4.0023059562358937E-2</v>
      </c>
      <c r="D13282">
        <f t="shared" si="621"/>
        <v>6.0765351179808337E-2</v>
      </c>
      <c r="E13282">
        <f t="shared" si="623"/>
        <v>0.24650629034531418</v>
      </c>
    </row>
    <row r="13283" spans="1:5">
      <c r="A13283" s="1">
        <v>37531</v>
      </c>
      <c r="B13283">
        <v>827.91</v>
      </c>
      <c r="C13283">
        <f t="shared" si="622"/>
        <v>-2.3587409041053886E-2</v>
      </c>
      <c r="D13283">
        <f t="shared" si="621"/>
        <v>6.1170354544002215E-2</v>
      </c>
      <c r="E13283">
        <f t="shared" si="623"/>
        <v>0.24732641295260444</v>
      </c>
    </row>
    <row r="13284" spans="1:5">
      <c r="A13284" s="1">
        <v>37532</v>
      </c>
      <c r="B13284">
        <v>818.95</v>
      </c>
      <c r="C13284">
        <f t="shared" si="622"/>
        <v>-1.0822432389993988E-2</v>
      </c>
      <c r="D13284">
        <f t="shared" si="621"/>
        <v>6.0471480337440292E-2</v>
      </c>
      <c r="E13284">
        <f t="shared" si="623"/>
        <v>0.24590949623274067</v>
      </c>
    </row>
    <row r="13285" spans="1:5">
      <c r="A13285" s="1">
        <v>37533</v>
      </c>
      <c r="B13285">
        <v>800.58</v>
      </c>
      <c r="C13285">
        <f t="shared" si="622"/>
        <v>-2.2431161853593021E-2</v>
      </c>
      <c r="D13285">
        <f t="shared" si="621"/>
        <v>6.0749586309462013E-2</v>
      </c>
      <c r="E13285">
        <f t="shared" si="623"/>
        <v>0.24647431166241648</v>
      </c>
    </row>
    <row r="13286" spans="1:5">
      <c r="A13286" s="1">
        <v>37536</v>
      </c>
      <c r="B13286">
        <v>785.28</v>
      </c>
      <c r="C13286">
        <f t="shared" si="622"/>
        <v>-1.9111144420295371E-2</v>
      </c>
      <c r="D13286">
        <f t="shared" si="621"/>
        <v>6.0678072210160201E-2</v>
      </c>
      <c r="E13286">
        <f t="shared" si="623"/>
        <v>0.24632919479866816</v>
      </c>
    </row>
    <row r="13287" spans="1:5">
      <c r="A13287" s="1">
        <v>37537</v>
      </c>
      <c r="B13287">
        <v>798.55</v>
      </c>
      <c r="C13287">
        <f t="shared" si="622"/>
        <v>1.6898431132844314E-2</v>
      </c>
      <c r="D13287">
        <f t="shared" si="621"/>
        <v>6.0409198405784501E-2</v>
      </c>
      <c r="E13287">
        <f t="shared" si="623"/>
        <v>0.24578282772761911</v>
      </c>
    </row>
    <row r="13288" spans="1:5">
      <c r="A13288" s="1">
        <v>37538</v>
      </c>
      <c r="B13288">
        <v>776.76</v>
      </c>
      <c r="C13288">
        <f t="shared" si="622"/>
        <v>-2.7286957610669293E-2</v>
      </c>
      <c r="D13288">
        <f t="shared" si="621"/>
        <v>6.1290840982732679E-2</v>
      </c>
      <c r="E13288">
        <f t="shared" si="623"/>
        <v>0.24756987091068389</v>
      </c>
    </row>
    <row r="13289" spans="1:5">
      <c r="A13289" s="1">
        <v>37539</v>
      </c>
      <c r="B13289">
        <v>803.92</v>
      </c>
      <c r="C13289">
        <f t="shared" si="622"/>
        <v>3.4965755188217686E-2</v>
      </c>
      <c r="D13289">
        <f t="shared" si="621"/>
        <v>6.3347518087892143E-2</v>
      </c>
      <c r="E13289">
        <f t="shared" si="623"/>
        <v>0.25168932851412701</v>
      </c>
    </row>
    <row r="13290" spans="1:5">
      <c r="A13290" s="1">
        <v>37540</v>
      </c>
      <c r="B13290">
        <v>835.32</v>
      </c>
      <c r="C13290">
        <f t="shared" si="622"/>
        <v>3.9058612797293377E-2</v>
      </c>
      <c r="D13290">
        <f t="shared" si="621"/>
        <v>6.6119119862846853E-2</v>
      </c>
      <c r="E13290">
        <f t="shared" si="623"/>
        <v>0.25713638377881659</v>
      </c>
    </row>
    <row r="13291" spans="1:5">
      <c r="A13291" s="1">
        <v>37543</v>
      </c>
      <c r="B13291">
        <v>841.44</v>
      </c>
      <c r="C13291">
        <f t="shared" si="622"/>
        <v>7.3265335440310352E-3</v>
      </c>
      <c r="D13291">
        <f t="shared" si="621"/>
        <v>6.5163477777914619E-2</v>
      </c>
      <c r="E13291">
        <f t="shared" si="623"/>
        <v>0.2552713806479579</v>
      </c>
    </row>
    <row r="13292" spans="1:5">
      <c r="A13292" s="1">
        <v>37544</v>
      </c>
      <c r="B13292">
        <v>881.27</v>
      </c>
      <c r="C13292">
        <f t="shared" si="622"/>
        <v>4.7335520060847978E-2</v>
      </c>
      <c r="D13292">
        <f t="shared" si="621"/>
        <v>6.968291412311893E-2</v>
      </c>
      <c r="E13292">
        <f t="shared" si="623"/>
        <v>0.26397521497882892</v>
      </c>
    </row>
    <row r="13293" spans="1:5">
      <c r="A13293" s="1">
        <v>37545</v>
      </c>
      <c r="B13293">
        <v>860.02</v>
      </c>
      <c r="C13293">
        <f t="shared" si="622"/>
        <v>-2.4112927933550445E-2</v>
      </c>
      <c r="D13293">
        <f t="shared" si="621"/>
        <v>6.997299620476051E-2</v>
      </c>
      <c r="E13293">
        <f t="shared" si="623"/>
        <v>0.26452409380765396</v>
      </c>
    </row>
    <row r="13294" spans="1:5">
      <c r="A13294" s="1">
        <v>37546</v>
      </c>
      <c r="B13294">
        <v>879.2</v>
      </c>
      <c r="C13294">
        <f t="shared" si="622"/>
        <v>2.2301806934722522E-2</v>
      </c>
      <c r="D13294">
        <f t="shared" si="621"/>
        <v>7.004758602658509E-2</v>
      </c>
      <c r="E13294">
        <f t="shared" si="623"/>
        <v>0.26466504496549048</v>
      </c>
    </row>
    <row r="13295" spans="1:5">
      <c r="A13295" s="1">
        <v>37547</v>
      </c>
      <c r="B13295">
        <v>884.39</v>
      </c>
      <c r="C13295">
        <f t="shared" si="622"/>
        <v>5.9030937215649917E-3</v>
      </c>
      <c r="D13295">
        <f t="shared" si="621"/>
        <v>6.8966786443485972E-2</v>
      </c>
      <c r="E13295">
        <f t="shared" si="623"/>
        <v>0.26261528219714475</v>
      </c>
    </row>
    <row r="13296" spans="1:5">
      <c r="A13296" s="1">
        <v>37550</v>
      </c>
      <c r="B13296">
        <v>899.72</v>
      </c>
      <c r="C13296">
        <f t="shared" si="622"/>
        <v>1.7333981614446162E-2</v>
      </c>
      <c r="D13296">
        <f t="shared" si="621"/>
        <v>6.8570164553805213E-2</v>
      </c>
      <c r="E13296">
        <f t="shared" si="623"/>
        <v>0.26185905474855209</v>
      </c>
    </row>
    <row r="13297" spans="1:5">
      <c r="A13297" s="1">
        <v>37551</v>
      </c>
      <c r="B13297">
        <v>890.16</v>
      </c>
      <c r="C13297">
        <f t="shared" si="622"/>
        <v>-1.0625527942026473E-2</v>
      </c>
      <c r="D13297">
        <f t="shared" si="621"/>
        <v>6.7713498091708915E-2</v>
      </c>
      <c r="E13297">
        <f t="shared" si="623"/>
        <v>0.26021817402270142</v>
      </c>
    </row>
    <row r="13298" spans="1:5">
      <c r="A13298" s="1">
        <v>37552</v>
      </c>
      <c r="B13298">
        <v>896.14</v>
      </c>
      <c r="C13298">
        <f t="shared" si="622"/>
        <v>6.7178934124202594E-3</v>
      </c>
      <c r="D13298">
        <f t="shared" si="621"/>
        <v>6.6704802324954113E-2</v>
      </c>
      <c r="E13298">
        <f t="shared" si="623"/>
        <v>0.25827272857379679</v>
      </c>
    </row>
    <row r="13299" spans="1:5">
      <c r="A13299" s="1">
        <v>37553</v>
      </c>
      <c r="B13299">
        <v>882.5</v>
      </c>
      <c r="C13299">
        <f t="shared" si="622"/>
        <v>-1.522083603008457E-2</v>
      </c>
      <c r="D13299">
        <f t="shared" si="621"/>
        <v>6.6181568970303653E-2</v>
      </c>
      <c r="E13299">
        <f t="shared" si="623"/>
        <v>0.25725778699643603</v>
      </c>
    </row>
    <row r="13300" spans="1:5">
      <c r="A13300" s="1">
        <v>37554</v>
      </c>
      <c r="B13300">
        <v>897.65</v>
      </c>
      <c r="C13300">
        <f t="shared" si="622"/>
        <v>1.7167138810198275E-2</v>
      </c>
      <c r="D13300">
        <f t="shared" si="621"/>
        <v>6.5826012181707014E-2</v>
      </c>
      <c r="E13300">
        <f t="shared" si="623"/>
        <v>0.25656580477863183</v>
      </c>
    </row>
    <row r="13301" spans="1:5">
      <c r="A13301" s="1">
        <v>37557</v>
      </c>
      <c r="B13301">
        <v>890.23</v>
      </c>
      <c r="C13301">
        <f t="shared" si="622"/>
        <v>-8.2660279619004729E-3</v>
      </c>
      <c r="D13301">
        <f t="shared" si="621"/>
        <v>6.4912749575419856E-2</v>
      </c>
      <c r="E13301">
        <f t="shared" si="623"/>
        <v>0.25477980605891798</v>
      </c>
    </row>
    <row r="13302" spans="1:5">
      <c r="A13302" s="1">
        <v>37558</v>
      </c>
      <c r="B13302">
        <v>882.15</v>
      </c>
      <c r="C13302">
        <f t="shared" si="622"/>
        <v>-9.0763061231367639E-3</v>
      </c>
      <c r="D13302">
        <f t="shared" si="621"/>
        <v>6.405271811043696E-2</v>
      </c>
      <c r="E13302">
        <f t="shared" si="623"/>
        <v>0.25308638468008698</v>
      </c>
    </row>
    <row r="13303" spans="1:5">
      <c r="A13303" s="1">
        <v>37559</v>
      </c>
      <c r="B13303">
        <v>890.71</v>
      </c>
      <c r="C13303">
        <f t="shared" si="622"/>
        <v>9.7035651533186641E-3</v>
      </c>
      <c r="D13303">
        <f t="shared" si="621"/>
        <v>6.3239189626028758E-2</v>
      </c>
      <c r="E13303">
        <f t="shared" si="623"/>
        <v>0.25147403370135207</v>
      </c>
    </row>
    <row r="13304" spans="1:5">
      <c r="A13304" s="1">
        <v>37560</v>
      </c>
      <c r="B13304">
        <v>885.76</v>
      </c>
      <c r="C13304">
        <f t="shared" si="622"/>
        <v>-5.5573643497884217E-3</v>
      </c>
      <c r="D13304">
        <f t="shared" si="621"/>
        <v>6.2283992192405747E-2</v>
      </c>
      <c r="E13304">
        <f t="shared" si="623"/>
        <v>0.24956761046338874</v>
      </c>
    </row>
    <row r="13305" spans="1:5">
      <c r="A13305" s="1">
        <v>37561</v>
      </c>
      <c r="B13305">
        <v>900.96</v>
      </c>
      <c r="C13305">
        <f t="shared" si="622"/>
        <v>1.7160404624277509E-2</v>
      </c>
      <c r="D13305">
        <f t="shared" si="621"/>
        <v>6.2005420463613965E-2</v>
      </c>
      <c r="E13305">
        <f t="shared" si="623"/>
        <v>0.24900887627475043</v>
      </c>
    </row>
    <row r="13306" spans="1:5">
      <c r="A13306" s="1">
        <v>37564</v>
      </c>
      <c r="B13306">
        <v>908.35</v>
      </c>
      <c r="C13306">
        <f t="shared" si="622"/>
        <v>8.2023619250577006E-3</v>
      </c>
      <c r="D13306">
        <f t="shared" si="621"/>
        <v>6.1165571891804646E-2</v>
      </c>
      <c r="E13306">
        <f t="shared" si="623"/>
        <v>0.24731674405871643</v>
      </c>
    </row>
    <row r="13307" spans="1:5">
      <c r="A13307" s="1">
        <v>37565</v>
      </c>
      <c r="B13307">
        <v>915.39</v>
      </c>
      <c r="C13307">
        <f t="shared" si="622"/>
        <v>7.7503165079539421E-3</v>
      </c>
      <c r="D13307">
        <f t="shared" si="621"/>
        <v>6.0324445467576822E-2</v>
      </c>
      <c r="E13307">
        <f t="shared" si="623"/>
        <v>0.24561035293239741</v>
      </c>
    </row>
    <row r="13308" spans="1:5">
      <c r="A13308" s="1">
        <v>37566</v>
      </c>
      <c r="B13308">
        <v>923.76</v>
      </c>
      <c r="C13308">
        <f t="shared" si="622"/>
        <v>9.1436436928522321E-3</v>
      </c>
      <c r="D13308">
        <f t="shared" si="621"/>
        <v>5.9558782092379213E-2</v>
      </c>
      <c r="E13308">
        <f t="shared" si="623"/>
        <v>0.24404668015029257</v>
      </c>
    </row>
    <row r="13309" spans="1:5">
      <c r="A13309" s="1">
        <v>37567</v>
      </c>
      <c r="B13309">
        <v>902.65</v>
      </c>
      <c r="C13309">
        <f t="shared" si="622"/>
        <v>-2.2852255997228732E-2</v>
      </c>
      <c r="D13309">
        <f t="shared" si="621"/>
        <v>5.9902623058002896E-2</v>
      </c>
      <c r="E13309">
        <f t="shared" si="623"/>
        <v>0.24475012371396851</v>
      </c>
    </row>
    <row r="13310" spans="1:5">
      <c r="A13310" s="1">
        <v>37568</v>
      </c>
      <c r="B13310">
        <v>894.74</v>
      </c>
      <c r="C13310">
        <f t="shared" si="622"/>
        <v>-8.7630864676230755E-3</v>
      </c>
      <c r="D13310">
        <f t="shared" si="621"/>
        <v>5.9128353045483639E-2</v>
      </c>
      <c r="E13310">
        <f t="shared" si="623"/>
        <v>0.24316322305291901</v>
      </c>
    </row>
    <row r="13311" spans="1:5">
      <c r="A13311" s="1">
        <v>37571</v>
      </c>
      <c r="B13311">
        <v>876.19</v>
      </c>
      <c r="C13311">
        <f t="shared" si="622"/>
        <v>-2.0732279768424296E-2</v>
      </c>
      <c r="D13311">
        <f t="shared" si="621"/>
        <v>5.9250244570258688E-2</v>
      </c>
      <c r="E13311">
        <f t="shared" si="623"/>
        <v>0.24341373126892141</v>
      </c>
    </row>
    <row r="13312" spans="1:5">
      <c r="A13312" s="1">
        <v>37572</v>
      </c>
      <c r="B13312">
        <v>882.95</v>
      </c>
      <c r="C13312">
        <f t="shared" si="622"/>
        <v>7.7152215843595455E-3</v>
      </c>
      <c r="D13312">
        <f t="shared" si="621"/>
        <v>5.844587907739715E-2</v>
      </c>
      <c r="E13312">
        <f t="shared" si="623"/>
        <v>0.24175582532257037</v>
      </c>
    </row>
    <row r="13313" spans="1:5">
      <c r="A13313" s="1">
        <v>37573</v>
      </c>
      <c r="B13313">
        <v>882.53</v>
      </c>
      <c r="C13313">
        <f t="shared" si="622"/>
        <v>-4.7567812446919162E-4</v>
      </c>
      <c r="D13313">
        <f t="shared" si="621"/>
        <v>5.7509582873346364E-2</v>
      </c>
      <c r="E13313">
        <f t="shared" si="623"/>
        <v>0.23981155700538365</v>
      </c>
    </row>
    <row r="13314" spans="1:5">
      <c r="A13314" s="1">
        <v>37574</v>
      </c>
      <c r="B13314">
        <v>904.27</v>
      </c>
      <c r="C13314">
        <f t="shared" si="622"/>
        <v>2.4633723499484447E-2</v>
      </c>
      <c r="D13314">
        <f t="shared" si="621"/>
        <v>5.8105249834051964E-2</v>
      </c>
      <c r="E13314">
        <f t="shared" si="623"/>
        <v>0.24105030560870891</v>
      </c>
    </row>
    <row r="13315" spans="1:5">
      <c r="A13315" s="1">
        <v>37575</v>
      </c>
      <c r="B13315">
        <v>909.83</v>
      </c>
      <c r="C13315">
        <f t="shared" si="622"/>
        <v>6.1486060579252428E-3</v>
      </c>
      <c r="D13315">
        <f t="shared" si="621"/>
        <v>5.726948445763614E-2</v>
      </c>
      <c r="E13315">
        <f t="shared" si="623"/>
        <v>0.23931043532958637</v>
      </c>
    </row>
    <row r="13316" spans="1:5">
      <c r="A13316" s="1">
        <v>37578</v>
      </c>
      <c r="B13316">
        <v>900.36</v>
      </c>
      <c r="C13316">
        <f t="shared" si="622"/>
        <v>-1.040853785872089E-2</v>
      </c>
      <c r="D13316">
        <f t="shared" si="621"/>
        <v>5.6626314803982891E-2</v>
      </c>
      <c r="E13316">
        <f t="shared" si="623"/>
        <v>0.237962843326396</v>
      </c>
    </row>
    <row r="13317" spans="1:5">
      <c r="A13317" s="1">
        <v>37579</v>
      </c>
      <c r="B13317">
        <v>896.74</v>
      </c>
      <c r="C13317">
        <f t="shared" si="622"/>
        <v>-4.0206139766315744E-3</v>
      </c>
      <c r="D13317">
        <f t="shared" si="621"/>
        <v>5.5765992713501744E-2</v>
      </c>
      <c r="E13317">
        <f t="shared" si="623"/>
        <v>0.23614824308789964</v>
      </c>
    </row>
    <row r="13318" spans="1:5">
      <c r="A13318" s="1">
        <v>37580</v>
      </c>
      <c r="B13318">
        <v>914.15</v>
      </c>
      <c r="C13318">
        <f t="shared" si="622"/>
        <v>1.9414769052345127E-2</v>
      </c>
      <c r="D13318">
        <f t="shared" si="621"/>
        <v>5.5822834840951054E-2</v>
      </c>
      <c r="E13318">
        <f t="shared" si="623"/>
        <v>0.23626856507151148</v>
      </c>
    </row>
    <row r="13319" spans="1:5">
      <c r="A13319" s="1">
        <v>37581</v>
      </c>
      <c r="B13319">
        <v>933.76</v>
      </c>
      <c r="C13319">
        <f t="shared" si="622"/>
        <v>2.1451621725099835E-2</v>
      </c>
      <c r="D13319">
        <f t="shared" si="621"/>
        <v>5.6086210011416449E-2</v>
      </c>
      <c r="E13319">
        <f t="shared" si="623"/>
        <v>0.23682527316867272</v>
      </c>
    </row>
    <row r="13320" spans="1:5">
      <c r="A13320" s="1">
        <v>37582</v>
      </c>
      <c r="B13320">
        <v>930.55</v>
      </c>
      <c r="C13320">
        <f t="shared" si="622"/>
        <v>-3.4377141877999021E-3</v>
      </c>
      <c r="D13320">
        <f t="shared" si="621"/>
        <v>5.5225789968308306E-2</v>
      </c>
      <c r="E13320">
        <f t="shared" si="623"/>
        <v>0.23500168077762404</v>
      </c>
    </row>
    <row r="13321" spans="1:5">
      <c r="A13321" s="1">
        <v>37585</v>
      </c>
      <c r="B13321">
        <v>932.87</v>
      </c>
      <c r="C13321">
        <f t="shared" si="622"/>
        <v>2.4931492128311751E-3</v>
      </c>
      <c r="D13321">
        <f t="shared" si="621"/>
        <v>5.4368516200305472E-2</v>
      </c>
      <c r="E13321">
        <f t="shared" si="623"/>
        <v>0.23317057318689569</v>
      </c>
    </row>
    <row r="13322" spans="1:5">
      <c r="A13322" s="1">
        <v>37586</v>
      </c>
      <c r="B13322">
        <v>913.31</v>
      </c>
      <c r="C13322">
        <f t="shared" si="622"/>
        <v>-2.0967551748903985E-2</v>
      </c>
      <c r="D13322">
        <f t="shared" si="621"/>
        <v>5.4609604466996323E-2</v>
      </c>
      <c r="E13322">
        <f t="shared" si="623"/>
        <v>0.23368697966937807</v>
      </c>
    </row>
    <row r="13323" spans="1:5">
      <c r="A13323" s="1">
        <v>37587</v>
      </c>
      <c r="B13323">
        <v>938.87</v>
      </c>
      <c r="C13323">
        <f t="shared" si="622"/>
        <v>2.7986116433631584E-2</v>
      </c>
      <c r="D13323">
        <f t="shared" si="621"/>
        <v>5.5703069654583756E-2</v>
      </c>
      <c r="E13323">
        <f t="shared" si="623"/>
        <v>0.23601497760647258</v>
      </c>
    </row>
    <row r="13324" spans="1:5">
      <c r="A13324" s="1">
        <v>37589</v>
      </c>
      <c r="B13324">
        <v>936.31</v>
      </c>
      <c r="C13324">
        <f t="shared" si="622"/>
        <v>-2.7266820752607488E-3</v>
      </c>
      <c r="D13324">
        <f t="shared" si="621"/>
        <v>5.4839339187368177E-2</v>
      </c>
      <c r="E13324">
        <f t="shared" si="623"/>
        <v>0.23417800748013931</v>
      </c>
    </row>
    <row r="13325" spans="1:5">
      <c r="A13325" s="1">
        <v>37592</v>
      </c>
      <c r="B13325">
        <v>934.53</v>
      </c>
      <c r="C13325">
        <f t="shared" si="622"/>
        <v>-1.9010797705887718E-3</v>
      </c>
      <c r="D13325">
        <f t="shared" ref="D13325:D13388" si="624">alpha*(lambda*D13324+(1-lambda)*C13325*C13325*252)+(1-alpha)*av</f>
        <v>5.3983265096929071E-2</v>
      </c>
      <c r="E13325">
        <f t="shared" si="623"/>
        <v>0.23234299020398499</v>
      </c>
    </row>
    <row r="13326" spans="1:5">
      <c r="A13326" s="1">
        <v>37593</v>
      </c>
      <c r="B13326">
        <v>920.75</v>
      </c>
      <c r="C13326">
        <f t="shared" ref="C13326:C13389" si="625">(B13326-B13325)/B13325</f>
        <v>-1.474538003060359E-2</v>
      </c>
      <c r="D13326">
        <f t="shared" si="624"/>
        <v>5.36776453777063E-2</v>
      </c>
      <c r="E13326">
        <f t="shared" ref="E13326:E13389" si="626">SQRT(D13326)</f>
        <v>0.23168436584652469</v>
      </c>
    </row>
    <row r="13327" spans="1:5">
      <c r="A13327" s="1">
        <v>37594</v>
      </c>
      <c r="B13327">
        <v>917.58</v>
      </c>
      <c r="C13327">
        <f t="shared" si="625"/>
        <v>-3.4428455063806236E-3</v>
      </c>
      <c r="D13327">
        <f t="shared" si="624"/>
        <v>5.2865243853075512E-2</v>
      </c>
      <c r="E13327">
        <f t="shared" si="626"/>
        <v>0.2299244307442676</v>
      </c>
    </row>
    <row r="13328" spans="1:5">
      <c r="A13328" s="1">
        <v>37595</v>
      </c>
      <c r="B13328">
        <v>906.55</v>
      </c>
      <c r="C13328">
        <f t="shared" si="625"/>
        <v>-1.2020750234312089E-2</v>
      </c>
      <c r="D13328">
        <f t="shared" si="624"/>
        <v>5.2399932491016862E-2</v>
      </c>
      <c r="E13328">
        <f t="shared" si="626"/>
        <v>0.22891031538796339</v>
      </c>
    </row>
    <row r="13329" spans="1:5">
      <c r="A13329" s="1">
        <v>37596</v>
      </c>
      <c r="B13329">
        <v>912.23</v>
      </c>
      <c r="C13329">
        <f t="shared" si="625"/>
        <v>6.2655121063372827E-3</v>
      </c>
      <c r="D13329">
        <f t="shared" si="624"/>
        <v>5.1681323596790597E-2</v>
      </c>
      <c r="E13329">
        <f t="shared" si="626"/>
        <v>0.22733526694463971</v>
      </c>
    </row>
    <row r="13330" spans="1:5">
      <c r="A13330" s="1">
        <v>37599</v>
      </c>
      <c r="B13330">
        <v>892</v>
      </c>
      <c r="C13330">
        <f t="shared" si="625"/>
        <v>-2.2176424805147844E-2</v>
      </c>
      <c r="D13330">
        <f t="shared" si="624"/>
        <v>5.2106004764207771E-2</v>
      </c>
      <c r="E13330">
        <f t="shared" si="626"/>
        <v>0.22826739750609978</v>
      </c>
    </row>
    <row r="13331" spans="1:5">
      <c r="A13331" s="1">
        <v>37600</v>
      </c>
      <c r="B13331">
        <v>904.45</v>
      </c>
      <c r="C13331">
        <f t="shared" si="625"/>
        <v>1.3957399103139064E-2</v>
      </c>
      <c r="D13331">
        <f t="shared" si="624"/>
        <v>5.178131702896073E-2</v>
      </c>
      <c r="E13331">
        <f t="shared" si="626"/>
        <v>0.22755508570225524</v>
      </c>
    </row>
    <row r="13332" spans="1:5">
      <c r="A13332" s="1">
        <v>37601</v>
      </c>
      <c r="B13332">
        <v>904.96</v>
      </c>
      <c r="C13332">
        <f t="shared" si="625"/>
        <v>5.6387860025428809E-4</v>
      </c>
      <c r="D13332">
        <f t="shared" si="624"/>
        <v>5.0977874356383276E-2</v>
      </c>
      <c r="E13332">
        <f t="shared" si="626"/>
        <v>0.22578280350014099</v>
      </c>
    </row>
    <row r="13333" spans="1:5">
      <c r="A13333" s="1">
        <v>37602</v>
      </c>
      <c r="B13333">
        <v>901.58</v>
      </c>
      <c r="C13333">
        <f t="shared" si="625"/>
        <v>-3.7349717114568549E-3</v>
      </c>
      <c r="D13333">
        <f t="shared" si="624"/>
        <v>5.0224429442830038E-2</v>
      </c>
      <c r="E13333">
        <f t="shared" si="626"/>
        <v>0.22410807536282587</v>
      </c>
    </row>
    <row r="13334" spans="1:5">
      <c r="A13334" s="1">
        <v>37603</v>
      </c>
      <c r="B13334">
        <v>889.48</v>
      </c>
      <c r="C13334">
        <f t="shared" si="625"/>
        <v>-1.3420883338139735E-2</v>
      </c>
      <c r="D13334">
        <f t="shared" si="624"/>
        <v>4.990053923828431E-2</v>
      </c>
      <c r="E13334">
        <f t="shared" si="626"/>
        <v>0.22338428601467095</v>
      </c>
    </row>
    <row r="13335" spans="1:5">
      <c r="A13335" s="1">
        <v>37606</v>
      </c>
      <c r="B13335">
        <v>910.4</v>
      </c>
      <c r="C13335">
        <f t="shared" si="625"/>
        <v>2.3519359625848765E-2</v>
      </c>
      <c r="D13335">
        <f t="shared" si="624"/>
        <v>5.0513755059022468E-2</v>
      </c>
      <c r="E13335">
        <f t="shared" si="626"/>
        <v>0.22475265306336756</v>
      </c>
    </row>
    <row r="13336" spans="1:5">
      <c r="A13336" s="1">
        <v>37607</v>
      </c>
      <c r="B13336">
        <v>902.99</v>
      </c>
      <c r="C13336">
        <f t="shared" si="625"/>
        <v>-8.139279437609807E-3</v>
      </c>
      <c r="D13336">
        <f t="shared" si="624"/>
        <v>4.9900018810830393E-2</v>
      </c>
      <c r="E13336">
        <f t="shared" si="626"/>
        <v>0.22338312114130376</v>
      </c>
    </row>
    <row r="13337" spans="1:5">
      <c r="A13337" s="1">
        <v>37608</v>
      </c>
      <c r="B13337">
        <v>891.12</v>
      </c>
      <c r="C13337">
        <f t="shared" si="625"/>
        <v>-1.3145217555011688E-2</v>
      </c>
      <c r="D13337">
        <f t="shared" si="624"/>
        <v>4.9564314046841071E-2</v>
      </c>
      <c r="E13337">
        <f t="shared" si="626"/>
        <v>0.22263044276747301</v>
      </c>
    </row>
    <row r="13338" spans="1:5">
      <c r="A13338" s="1">
        <v>37609</v>
      </c>
      <c r="B13338">
        <v>884.25</v>
      </c>
      <c r="C13338">
        <f t="shared" si="625"/>
        <v>-7.709399407487212E-3</v>
      </c>
      <c r="D13338">
        <f t="shared" si="624"/>
        <v>4.895247452620187E-2</v>
      </c>
      <c r="E13338">
        <f t="shared" si="626"/>
        <v>0.22125206106656242</v>
      </c>
    </row>
    <row r="13339" spans="1:5">
      <c r="A13339" s="1">
        <v>37610</v>
      </c>
      <c r="B13339">
        <v>895.76</v>
      </c>
      <c r="C13339">
        <f t="shared" si="625"/>
        <v>1.3016680802940335E-2</v>
      </c>
      <c r="D13339">
        <f t="shared" si="624"/>
        <v>4.8627236466249585E-2</v>
      </c>
      <c r="E13339">
        <f t="shared" si="626"/>
        <v>0.22051584175802333</v>
      </c>
    </row>
    <row r="13340" spans="1:5">
      <c r="A13340" s="1">
        <v>37613</v>
      </c>
      <c r="B13340">
        <v>897.38</v>
      </c>
      <c r="C13340">
        <f t="shared" si="625"/>
        <v>1.808520139323038E-3</v>
      </c>
      <c r="D13340">
        <f t="shared" si="624"/>
        <v>4.7893926607429062E-2</v>
      </c>
      <c r="E13340">
        <f t="shared" si="626"/>
        <v>0.21884681082307109</v>
      </c>
    </row>
    <row r="13341" spans="1:5">
      <c r="A13341" s="1">
        <v>37614</v>
      </c>
      <c r="B13341">
        <v>892.47</v>
      </c>
      <c r="C13341">
        <f t="shared" si="625"/>
        <v>-5.4714836524103151E-3</v>
      </c>
      <c r="D13341">
        <f t="shared" si="624"/>
        <v>4.7241736920240737E-2</v>
      </c>
      <c r="E13341">
        <f t="shared" si="626"/>
        <v>0.21735164347260119</v>
      </c>
    </row>
    <row r="13342" spans="1:5">
      <c r="A13342" s="1">
        <v>37616</v>
      </c>
      <c r="B13342">
        <v>889.66</v>
      </c>
      <c r="C13342">
        <f t="shared" si="625"/>
        <v>-3.1485652178785384E-3</v>
      </c>
      <c r="D13342">
        <f t="shared" si="624"/>
        <v>4.6552570754845285E-2</v>
      </c>
      <c r="E13342">
        <f t="shared" si="626"/>
        <v>0.21576044761458316</v>
      </c>
    </row>
    <row r="13343" spans="1:5">
      <c r="A13343" s="1">
        <v>37617</v>
      </c>
      <c r="B13343">
        <v>875.4</v>
      </c>
      <c r="C13343">
        <f t="shared" si="625"/>
        <v>-1.6028595193669483E-2</v>
      </c>
      <c r="D13343">
        <f t="shared" si="624"/>
        <v>4.6493340586034486E-2</v>
      </c>
      <c r="E13343">
        <f t="shared" si="626"/>
        <v>0.21562314482920075</v>
      </c>
    </row>
    <row r="13344" spans="1:5">
      <c r="A13344" s="1">
        <v>37620</v>
      </c>
      <c r="B13344">
        <v>879.39</v>
      </c>
      <c r="C13344">
        <f t="shared" si="625"/>
        <v>4.5579163810829442E-3</v>
      </c>
      <c r="D13344">
        <f t="shared" si="624"/>
        <v>4.5846163876782219E-2</v>
      </c>
      <c r="E13344">
        <f t="shared" si="626"/>
        <v>0.21411717324115367</v>
      </c>
    </row>
    <row r="13345" spans="1:5">
      <c r="A13345" s="1">
        <v>37621</v>
      </c>
      <c r="B13345">
        <v>879.82</v>
      </c>
      <c r="C13345">
        <f t="shared" si="625"/>
        <v>4.88975312432554E-4</v>
      </c>
      <c r="D13345">
        <f t="shared" si="624"/>
        <v>4.5160634006467512E-2</v>
      </c>
      <c r="E13345">
        <f t="shared" si="626"/>
        <v>0.21251031505898135</v>
      </c>
    </row>
    <row r="13346" spans="1:5">
      <c r="A13346" s="1">
        <v>37623</v>
      </c>
      <c r="B13346">
        <v>909.03</v>
      </c>
      <c r="C13346">
        <f t="shared" si="625"/>
        <v>3.3199972721692984E-2</v>
      </c>
      <c r="D13346">
        <f t="shared" si="624"/>
        <v>4.7238013514956843E-2</v>
      </c>
      <c r="E13346">
        <f t="shared" si="626"/>
        <v>0.21734307790899815</v>
      </c>
    </row>
    <row r="13347" spans="1:5">
      <c r="A13347" s="1">
        <v>37624</v>
      </c>
      <c r="B13347">
        <v>908.59</v>
      </c>
      <c r="C13347">
        <f t="shared" si="625"/>
        <v>-4.8403243017275654E-4</v>
      </c>
      <c r="D13347">
        <f t="shared" si="624"/>
        <v>4.6524773838194901E-2</v>
      </c>
      <c r="E13347">
        <f t="shared" si="626"/>
        <v>0.21569602184137496</v>
      </c>
    </row>
    <row r="13348" spans="1:5">
      <c r="A13348" s="1">
        <v>37627</v>
      </c>
      <c r="B13348">
        <v>929.01</v>
      </c>
      <c r="C13348">
        <f t="shared" si="625"/>
        <v>2.2474383385245225E-2</v>
      </c>
      <c r="D13348">
        <f t="shared" si="624"/>
        <v>4.7085261393054342E-2</v>
      </c>
      <c r="E13348">
        <f t="shared" si="626"/>
        <v>0.21699138552729308</v>
      </c>
    </row>
    <row r="13349" spans="1:5">
      <c r="A13349" s="1">
        <v>37628</v>
      </c>
      <c r="B13349">
        <v>922.93</v>
      </c>
      <c r="C13349">
        <f t="shared" si="625"/>
        <v>-6.5446012421825827E-3</v>
      </c>
      <c r="D13349">
        <f t="shared" si="624"/>
        <v>4.648133377148881E-2</v>
      </c>
      <c r="E13349">
        <f t="shared" si="626"/>
        <v>0.21559530090307816</v>
      </c>
    </row>
    <row r="13350" spans="1:5">
      <c r="A13350" s="1">
        <v>37629</v>
      </c>
      <c r="B13350">
        <v>909.93</v>
      </c>
      <c r="C13350">
        <f t="shared" si="625"/>
        <v>-1.4085575287399912E-2</v>
      </c>
      <c r="D13350">
        <f t="shared" si="624"/>
        <v>4.6277544401533088E-2</v>
      </c>
      <c r="E13350">
        <f t="shared" si="626"/>
        <v>0.21512216157693537</v>
      </c>
    </row>
    <row r="13351" spans="1:5">
      <c r="A13351" s="1">
        <v>37630</v>
      </c>
      <c r="B13351">
        <v>927.57</v>
      </c>
      <c r="C13351">
        <f t="shared" si="625"/>
        <v>1.938610662358654E-2</v>
      </c>
      <c r="D13351">
        <f t="shared" si="624"/>
        <v>4.6520432115115633E-2</v>
      </c>
      <c r="E13351">
        <f t="shared" si="626"/>
        <v>0.2156859571578911</v>
      </c>
    </row>
    <row r="13352" spans="1:5">
      <c r="A13352" s="1">
        <v>37631</v>
      </c>
      <c r="B13352">
        <v>927.57</v>
      </c>
      <c r="C13352">
        <f t="shared" si="625"/>
        <v>0</v>
      </c>
      <c r="D13352">
        <f t="shared" si="624"/>
        <v>4.5820887808021321E-2</v>
      </c>
      <c r="E13352">
        <f t="shared" si="626"/>
        <v>0.21405814118603694</v>
      </c>
    </row>
    <row r="13353" spans="1:5">
      <c r="A13353" s="1">
        <v>37634</v>
      </c>
      <c r="B13353">
        <v>926.26</v>
      </c>
      <c r="C13353">
        <f t="shared" si="625"/>
        <v>-1.4122923337322887E-3</v>
      </c>
      <c r="D13353">
        <f t="shared" si="624"/>
        <v>4.5140240484965878E-2</v>
      </c>
      <c r="E13353">
        <f t="shared" si="626"/>
        <v>0.21246232721347538</v>
      </c>
    </row>
    <row r="13354" spans="1:5">
      <c r="A13354" s="1">
        <v>37635</v>
      </c>
      <c r="B13354">
        <v>931.66</v>
      </c>
      <c r="C13354">
        <f t="shared" si="625"/>
        <v>5.8298965733163226E-3</v>
      </c>
      <c r="D13354">
        <f t="shared" si="624"/>
        <v>4.4552954490441374E-2</v>
      </c>
      <c r="E13354">
        <f t="shared" si="626"/>
        <v>0.21107570795911446</v>
      </c>
    </row>
    <row r="13355" spans="1:5">
      <c r="A13355" s="1">
        <v>37636</v>
      </c>
      <c r="B13355">
        <v>918.22</v>
      </c>
      <c r="C13355">
        <f t="shared" si="625"/>
        <v>-1.4425863512440098E-2</v>
      </c>
      <c r="D13355">
        <f t="shared" si="624"/>
        <v>4.4411744684478942E-2</v>
      </c>
      <c r="E13355">
        <f t="shared" si="626"/>
        <v>0.21074094211728042</v>
      </c>
    </row>
    <row r="13356" spans="1:5">
      <c r="A13356" s="1">
        <v>37637</v>
      </c>
      <c r="B13356">
        <v>914.6</v>
      </c>
      <c r="C13356">
        <f t="shared" si="625"/>
        <v>-3.942410315610643E-3</v>
      </c>
      <c r="D13356">
        <f t="shared" si="624"/>
        <v>4.3792938933480581E-2</v>
      </c>
      <c r="E13356">
        <f t="shared" si="626"/>
        <v>0.20926762514416936</v>
      </c>
    </row>
    <row r="13357" spans="1:5">
      <c r="A13357" s="1">
        <v>37638</v>
      </c>
      <c r="B13357">
        <v>901.78</v>
      </c>
      <c r="C13357">
        <f t="shared" si="625"/>
        <v>-1.4017056636781161E-2</v>
      </c>
      <c r="D13357">
        <f t="shared" si="624"/>
        <v>4.3637844747638495E-2</v>
      </c>
      <c r="E13357">
        <f t="shared" si="626"/>
        <v>0.20889673225696589</v>
      </c>
    </row>
    <row r="13358" spans="1:5">
      <c r="A13358" s="1">
        <v>37642</v>
      </c>
      <c r="B13358">
        <v>887.62</v>
      </c>
      <c r="C13358">
        <f t="shared" si="625"/>
        <v>-1.5702277717403321E-2</v>
      </c>
      <c r="D13358">
        <f t="shared" si="624"/>
        <v>4.3610785623010462E-2</v>
      </c>
      <c r="E13358">
        <f t="shared" si="626"/>
        <v>0.20883195546422118</v>
      </c>
    </row>
    <row r="13359" spans="1:5">
      <c r="A13359" s="1">
        <v>37643</v>
      </c>
      <c r="B13359">
        <v>878.36</v>
      </c>
      <c r="C13359">
        <f t="shared" si="625"/>
        <v>-1.043239223992248E-2</v>
      </c>
      <c r="D13359">
        <f t="shared" si="624"/>
        <v>4.3240664359727225E-2</v>
      </c>
      <c r="E13359">
        <f t="shared" si="626"/>
        <v>0.20794389714470396</v>
      </c>
    </row>
    <row r="13360" spans="1:5">
      <c r="A13360" s="1">
        <v>37644</v>
      </c>
      <c r="B13360">
        <v>887.34</v>
      </c>
      <c r="C13360">
        <f t="shared" si="625"/>
        <v>1.0223598524522995E-2</v>
      </c>
      <c r="D13360">
        <f t="shared" si="624"/>
        <v>4.2867148833714404E-2</v>
      </c>
      <c r="E13360">
        <f t="shared" si="626"/>
        <v>0.20704383312167113</v>
      </c>
    </row>
    <row r="13361" spans="1:5">
      <c r="A13361" s="1">
        <v>37645</v>
      </c>
      <c r="B13361">
        <v>861.4</v>
      </c>
      <c r="C13361">
        <f t="shared" si="625"/>
        <v>-2.9233439267924419E-2</v>
      </c>
      <c r="D13361">
        <f t="shared" si="624"/>
        <v>4.4372345903847095E-2</v>
      </c>
      <c r="E13361">
        <f t="shared" si="626"/>
        <v>0.21064744456994272</v>
      </c>
    </row>
    <row r="13362" spans="1:5">
      <c r="A13362" s="1">
        <v>37648</v>
      </c>
      <c r="B13362">
        <v>847.48</v>
      </c>
      <c r="C13362">
        <f t="shared" si="625"/>
        <v>-1.6159739958207523E-2</v>
      </c>
      <c r="D13362">
        <f t="shared" si="624"/>
        <v>4.4367033587732557E-2</v>
      </c>
      <c r="E13362">
        <f t="shared" si="626"/>
        <v>0.21063483469676272</v>
      </c>
    </row>
    <row r="13363" spans="1:5">
      <c r="A13363" s="1">
        <v>37649</v>
      </c>
      <c r="B13363">
        <v>858.54</v>
      </c>
      <c r="C13363">
        <f t="shared" si="625"/>
        <v>1.3050455467975581E-2</v>
      </c>
      <c r="D13363">
        <f t="shared" si="624"/>
        <v>4.4135242246320011E-2</v>
      </c>
      <c r="E13363">
        <f t="shared" si="626"/>
        <v>0.21008389335291749</v>
      </c>
    </row>
    <row r="13364" spans="1:5">
      <c r="A13364" s="1">
        <v>37650</v>
      </c>
      <c r="B13364">
        <v>864.36</v>
      </c>
      <c r="C13364">
        <f t="shared" si="625"/>
        <v>6.7789503109931398E-3</v>
      </c>
      <c r="D13364">
        <f t="shared" si="624"/>
        <v>4.3597809674241955E-2</v>
      </c>
      <c r="E13364">
        <f t="shared" si="626"/>
        <v>0.2088008852333772</v>
      </c>
    </row>
    <row r="13365" spans="1:5">
      <c r="A13365" s="1">
        <v>37651</v>
      </c>
      <c r="B13365">
        <v>844.61</v>
      </c>
      <c r="C13365">
        <f t="shared" si="625"/>
        <v>-2.2849275764727658E-2</v>
      </c>
      <c r="D13365">
        <f t="shared" si="624"/>
        <v>4.4258934196257003E-2</v>
      </c>
      <c r="E13365">
        <f t="shared" si="626"/>
        <v>0.21037807441902542</v>
      </c>
    </row>
    <row r="13366" spans="1:5">
      <c r="A13366" s="1">
        <v>37652</v>
      </c>
      <c r="B13366">
        <v>855.7</v>
      </c>
      <c r="C13366">
        <f t="shared" si="625"/>
        <v>1.3130320502954063E-2</v>
      </c>
      <c r="D13366">
        <f t="shared" si="624"/>
        <v>4.4034510481377867E-2</v>
      </c>
      <c r="E13366">
        <f t="shared" si="626"/>
        <v>0.209844014642729</v>
      </c>
    </row>
    <row r="13367" spans="1:5">
      <c r="A13367" s="1">
        <v>37655</v>
      </c>
      <c r="B13367">
        <v>860.32</v>
      </c>
      <c r="C13367">
        <f t="shared" si="625"/>
        <v>5.399088465583738E-3</v>
      </c>
      <c r="D13367">
        <f t="shared" si="624"/>
        <v>4.3457159824630387E-2</v>
      </c>
      <c r="E13367">
        <f t="shared" si="626"/>
        <v>0.20846380938817746</v>
      </c>
    </row>
    <row r="13368" spans="1:5">
      <c r="A13368" s="1">
        <v>37656</v>
      </c>
      <c r="B13368">
        <v>848.2</v>
      </c>
      <c r="C13368">
        <f t="shared" si="625"/>
        <v>-1.4087781290682541E-2</v>
      </c>
      <c r="D13368">
        <f t="shared" si="624"/>
        <v>4.331370656932719E-2</v>
      </c>
      <c r="E13368">
        <f t="shared" si="626"/>
        <v>0.20811945264517487</v>
      </c>
    </row>
    <row r="13369" spans="1:5">
      <c r="A13369" s="1">
        <v>37657</v>
      </c>
      <c r="B13369">
        <v>843.59</v>
      </c>
      <c r="C13369">
        <f t="shared" si="625"/>
        <v>-5.4350389059184311E-3</v>
      </c>
      <c r="D13369">
        <f t="shared" si="624"/>
        <v>4.2751671614197066E-2</v>
      </c>
      <c r="E13369">
        <f t="shared" si="626"/>
        <v>0.20676477362983536</v>
      </c>
    </row>
    <row r="13370" spans="1:5">
      <c r="A13370" s="1">
        <v>37658</v>
      </c>
      <c r="B13370">
        <v>838.15</v>
      </c>
      <c r="C13370">
        <f t="shared" si="625"/>
        <v>-6.4486302587750616E-3</v>
      </c>
      <c r="D13370">
        <f t="shared" si="624"/>
        <v>4.22308714804795E-2</v>
      </c>
      <c r="E13370">
        <f t="shared" si="626"/>
        <v>0.20550151211239176</v>
      </c>
    </row>
    <row r="13371" spans="1:5">
      <c r="A13371" s="1">
        <v>37659</v>
      </c>
      <c r="B13371">
        <v>829.69</v>
      </c>
      <c r="C13371">
        <f t="shared" si="625"/>
        <v>-1.009365865298565E-2</v>
      </c>
      <c r="D13371">
        <f t="shared" si="624"/>
        <v>4.1870864506407909E-2</v>
      </c>
      <c r="E13371">
        <f t="shared" si="626"/>
        <v>0.2046237144282351</v>
      </c>
    </row>
    <row r="13372" spans="1:5">
      <c r="A13372" s="1">
        <v>37662</v>
      </c>
      <c r="B13372">
        <v>835.97</v>
      </c>
      <c r="C13372">
        <f t="shared" si="625"/>
        <v>7.5690920705323338E-3</v>
      </c>
      <c r="D13372">
        <f t="shared" si="624"/>
        <v>4.1406776567652549E-2</v>
      </c>
      <c r="E13372">
        <f t="shared" si="626"/>
        <v>0.20348655131888335</v>
      </c>
    </row>
    <row r="13373" spans="1:5">
      <c r="A13373" s="1">
        <v>37663</v>
      </c>
      <c r="B13373">
        <v>829.2</v>
      </c>
      <c r="C13373">
        <f t="shared" si="625"/>
        <v>-8.0983767360072508E-3</v>
      </c>
      <c r="D13373">
        <f t="shared" si="624"/>
        <v>4.0972612235078573E-2</v>
      </c>
      <c r="E13373">
        <f t="shared" si="626"/>
        <v>0.20241692675040437</v>
      </c>
    </row>
    <row r="13374" spans="1:5">
      <c r="A13374" s="1">
        <v>37664</v>
      </c>
      <c r="B13374">
        <v>818.68</v>
      </c>
      <c r="C13374">
        <f t="shared" si="625"/>
        <v>-1.2686927158707301E-2</v>
      </c>
      <c r="D13374">
        <f t="shared" si="624"/>
        <v>4.0785027863195066E-2</v>
      </c>
      <c r="E13374">
        <f t="shared" si="626"/>
        <v>0.20195303380537533</v>
      </c>
    </row>
    <row r="13375" spans="1:5">
      <c r="A13375" s="1">
        <v>37665</v>
      </c>
      <c r="B13375">
        <v>817.37</v>
      </c>
      <c r="C13375">
        <f t="shared" si="625"/>
        <v>-1.600136805589419E-3</v>
      </c>
      <c r="D13375">
        <f t="shared" si="624"/>
        <v>4.0206005880928937E-2</v>
      </c>
      <c r="E13375">
        <f t="shared" si="626"/>
        <v>0.20051435330401896</v>
      </c>
    </row>
    <row r="13376" spans="1:5">
      <c r="A13376" s="1">
        <v>37666</v>
      </c>
      <c r="B13376">
        <v>834.89</v>
      </c>
      <c r="C13376">
        <f t="shared" si="625"/>
        <v>2.1434601220989249E-2</v>
      </c>
      <c r="D13376">
        <f t="shared" si="624"/>
        <v>4.0778334880578616E-2</v>
      </c>
      <c r="E13376">
        <f t="shared" si="626"/>
        <v>0.20193646248406605</v>
      </c>
    </row>
    <row r="13377" spans="1:5">
      <c r="A13377" s="1">
        <v>37670</v>
      </c>
      <c r="B13377">
        <v>851.17</v>
      </c>
      <c r="C13377">
        <f t="shared" si="625"/>
        <v>1.9499574794284245E-2</v>
      </c>
      <c r="D13377">
        <f t="shared" si="624"/>
        <v>4.114166463757709E-2</v>
      </c>
      <c r="E13377">
        <f t="shared" si="626"/>
        <v>0.20283408154838548</v>
      </c>
    </row>
    <row r="13378" spans="1:5">
      <c r="A13378" s="1">
        <v>37671</v>
      </c>
      <c r="B13378">
        <v>845.13</v>
      </c>
      <c r="C13378">
        <f t="shared" si="625"/>
        <v>-7.0961147596836872E-3</v>
      </c>
      <c r="D13378">
        <f t="shared" si="624"/>
        <v>4.067478306979995E-2</v>
      </c>
      <c r="E13378">
        <f t="shared" si="626"/>
        <v>0.20167990249353046</v>
      </c>
    </row>
    <row r="13379" spans="1:5">
      <c r="A13379" s="1">
        <v>37672</v>
      </c>
      <c r="B13379">
        <v>837.1</v>
      </c>
      <c r="C13379">
        <f t="shared" si="625"/>
        <v>-9.501496811141449E-3</v>
      </c>
      <c r="D13379">
        <f t="shared" si="624"/>
        <v>4.0316793834941154E-2</v>
      </c>
      <c r="E13379">
        <f t="shared" si="626"/>
        <v>0.20079042266737016</v>
      </c>
    </row>
    <row r="13380" spans="1:5">
      <c r="A13380" s="1">
        <v>37673</v>
      </c>
      <c r="B13380">
        <v>848.17</v>
      </c>
      <c r="C13380">
        <f t="shared" si="625"/>
        <v>1.3224226496236932E-2</v>
      </c>
      <c r="D13380">
        <f t="shared" si="624"/>
        <v>4.0176992968816348E-2</v>
      </c>
      <c r="E13380">
        <f t="shared" si="626"/>
        <v>0.20044199402524498</v>
      </c>
    </row>
    <row r="13381" spans="1:5">
      <c r="A13381" s="1">
        <v>37676</v>
      </c>
      <c r="B13381">
        <v>832.58</v>
      </c>
      <c r="C13381">
        <f t="shared" si="625"/>
        <v>-1.8380749142270912E-2</v>
      </c>
      <c r="D13381">
        <f t="shared" si="624"/>
        <v>4.0446556118228172E-2</v>
      </c>
      <c r="E13381">
        <f t="shared" si="626"/>
        <v>0.20111329174927292</v>
      </c>
    </row>
    <row r="13382" spans="1:5">
      <c r="A13382" s="1">
        <v>37677</v>
      </c>
      <c r="B13382">
        <v>838.57</v>
      </c>
      <c r="C13382">
        <f t="shared" si="625"/>
        <v>7.1945038314636537E-3</v>
      </c>
      <c r="D13382">
        <f t="shared" si="624"/>
        <v>3.9997015000320303E-2</v>
      </c>
      <c r="E13382">
        <f t="shared" si="626"/>
        <v>0.19999253736157332</v>
      </c>
    </row>
    <row r="13383" spans="1:5">
      <c r="A13383" s="1">
        <v>37678</v>
      </c>
      <c r="B13383">
        <v>827.55</v>
      </c>
      <c r="C13383">
        <f t="shared" si="625"/>
        <v>-1.3141419320987032E-2</v>
      </c>
      <c r="D13383">
        <f t="shared" si="624"/>
        <v>3.9858130924346244E-2</v>
      </c>
      <c r="E13383">
        <f t="shared" si="626"/>
        <v>0.19964501227014475</v>
      </c>
    </row>
    <row r="13384" spans="1:5">
      <c r="A13384" s="1">
        <v>37679</v>
      </c>
      <c r="B13384">
        <v>837.28</v>
      </c>
      <c r="C13384">
        <f t="shared" si="625"/>
        <v>1.1757597728233966E-2</v>
      </c>
      <c r="D13384">
        <f t="shared" si="624"/>
        <v>3.9636050318053111E-2</v>
      </c>
      <c r="E13384">
        <f t="shared" si="626"/>
        <v>0.19908804664784149</v>
      </c>
    </row>
    <row r="13385" spans="1:5">
      <c r="A13385" s="1">
        <v>37680</v>
      </c>
      <c r="B13385">
        <v>841.15</v>
      </c>
      <c r="C13385">
        <f t="shared" si="625"/>
        <v>4.6221096885151972E-3</v>
      </c>
      <c r="D13385">
        <f t="shared" si="624"/>
        <v>3.9126803861382557E-2</v>
      </c>
      <c r="E13385">
        <f t="shared" si="626"/>
        <v>0.19780496419802654</v>
      </c>
    </row>
    <row r="13386" spans="1:5">
      <c r="A13386" s="1">
        <v>37683</v>
      </c>
      <c r="B13386">
        <v>834.81</v>
      </c>
      <c r="C13386">
        <f t="shared" si="625"/>
        <v>-7.5373001248291412E-3</v>
      </c>
      <c r="D13386">
        <f t="shared" si="624"/>
        <v>3.8716124572822412E-2</v>
      </c>
      <c r="E13386">
        <f t="shared" si="626"/>
        <v>0.19676413436605364</v>
      </c>
    </row>
    <row r="13387" spans="1:5">
      <c r="A13387" s="1">
        <v>37684</v>
      </c>
      <c r="B13387">
        <v>821.99</v>
      </c>
      <c r="C13387">
        <f t="shared" si="625"/>
        <v>-1.535678777206782E-2</v>
      </c>
      <c r="D13387">
        <f t="shared" si="624"/>
        <v>3.8760236991671054E-2</v>
      </c>
      <c r="E13387">
        <f t="shared" si="626"/>
        <v>0.19687619711806467</v>
      </c>
    </row>
    <row r="13388" spans="1:5">
      <c r="A13388" s="1">
        <v>37685</v>
      </c>
      <c r="B13388">
        <v>829.85</v>
      </c>
      <c r="C13388">
        <f t="shared" si="625"/>
        <v>9.5621601236024929E-3</v>
      </c>
      <c r="D13388">
        <f t="shared" si="624"/>
        <v>3.8443232371594437E-2</v>
      </c>
      <c r="E13388">
        <f t="shared" si="626"/>
        <v>0.19606945802851203</v>
      </c>
    </row>
    <row r="13389" spans="1:5">
      <c r="A13389" s="1">
        <v>37686</v>
      </c>
      <c r="B13389">
        <v>822.1</v>
      </c>
      <c r="C13389">
        <f t="shared" si="625"/>
        <v>-9.3390371753931424E-3</v>
      </c>
      <c r="D13389">
        <f t="shared" ref="D13389:D13452" si="627">alpha*(lambda*D13388+(1-lambda)*C13389*C13389*252)+(1-alpha)*av</f>
        <v>3.8122014846204748E-2</v>
      </c>
      <c r="E13389">
        <f t="shared" si="626"/>
        <v>0.19524859755246579</v>
      </c>
    </row>
    <row r="13390" spans="1:5">
      <c r="A13390" s="1">
        <v>37687</v>
      </c>
      <c r="B13390">
        <v>828.89</v>
      </c>
      <c r="C13390">
        <f t="shared" ref="C13390:C13453" si="628">(B13390-B13389)/B13389</f>
        <v>8.2593358472204878E-3</v>
      </c>
      <c r="D13390">
        <f t="shared" si="627"/>
        <v>3.7759785887885811E-2</v>
      </c>
      <c r="E13390">
        <f t="shared" ref="E13390:E13453" si="629">SQRT(D13390)</f>
        <v>0.19431877389456173</v>
      </c>
    </row>
    <row r="13391" spans="1:5">
      <c r="A13391" s="1">
        <v>37690</v>
      </c>
      <c r="B13391">
        <v>807.48</v>
      </c>
      <c r="C13391">
        <f t="shared" si="628"/>
        <v>-2.5829724088841665E-2</v>
      </c>
      <c r="D13391">
        <f t="shared" si="627"/>
        <v>3.8899045748815766E-2</v>
      </c>
      <c r="E13391">
        <f t="shared" si="629"/>
        <v>0.19722841009554321</v>
      </c>
    </row>
    <row r="13392" spans="1:5">
      <c r="A13392" s="1">
        <v>37691</v>
      </c>
      <c r="B13392">
        <v>800.73</v>
      </c>
      <c r="C13392">
        <f t="shared" si="628"/>
        <v>-8.3593401694159603E-3</v>
      </c>
      <c r="D13392">
        <f t="shared" si="627"/>
        <v>3.8525500082026896E-2</v>
      </c>
      <c r="E13392">
        <f t="shared" si="629"/>
        <v>0.1962791381732325</v>
      </c>
    </row>
    <row r="13393" spans="1:5">
      <c r="A13393" s="1">
        <v>37692</v>
      </c>
      <c r="B13393">
        <v>804.19</v>
      </c>
      <c r="C13393">
        <f t="shared" si="628"/>
        <v>4.3210570354551923E-3</v>
      </c>
      <c r="D13393">
        <f t="shared" si="627"/>
        <v>3.8031636665173896E-2</v>
      </c>
      <c r="E13393">
        <f t="shared" si="629"/>
        <v>0.19501701634773796</v>
      </c>
    </row>
    <row r="13394" spans="1:5">
      <c r="A13394" s="1">
        <v>37693</v>
      </c>
      <c r="B13394">
        <v>831.9</v>
      </c>
      <c r="C13394">
        <f t="shared" si="628"/>
        <v>3.4457031298573623E-2</v>
      </c>
      <c r="D13394">
        <f t="shared" si="627"/>
        <v>4.0463063009879896E-2</v>
      </c>
      <c r="E13394">
        <f t="shared" si="629"/>
        <v>0.20115432635138597</v>
      </c>
    </row>
    <row r="13395" spans="1:5">
      <c r="A13395" s="1">
        <v>37694</v>
      </c>
      <c r="B13395">
        <v>833.27</v>
      </c>
      <c r="C13395">
        <f t="shared" si="628"/>
        <v>1.6468325519894272E-3</v>
      </c>
      <c r="D13395">
        <f t="shared" si="627"/>
        <v>3.9890826388916743E-2</v>
      </c>
      <c r="E13395">
        <f t="shared" si="629"/>
        <v>0.19972687948525292</v>
      </c>
    </row>
    <row r="13396" spans="1:5">
      <c r="A13396" s="1">
        <v>37697</v>
      </c>
      <c r="B13396">
        <v>862.79</v>
      </c>
      <c r="C13396">
        <f t="shared" si="628"/>
        <v>3.5426692428624555E-2</v>
      </c>
      <c r="D13396">
        <f t="shared" si="627"/>
        <v>4.2454311314065254E-2</v>
      </c>
      <c r="E13396">
        <f t="shared" si="629"/>
        <v>0.20604444014354101</v>
      </c>
    </row>
    <row r="13397" spans="1:5">
      <c r="A13397" s="1">
        <v>37698</v>
      </c>
      <c r="B13397">
        <v>866.45</v>
      </c>
      <c r="C13397">
        <f t="shared" si="628"/>
        <v>4.2420519477509959E-3</v>
      </c>
      <c r="D13397">
        <f t="shared" si="627"/>
        <v>4.1880576748705808E-2</v>
      </c>
      <c r="E13397">
        <f t="shared" si="629"/>
        <v>0.20464744500898566</v>
      </c>
    </row>
    <row r="13398" spans="1:5">
      <c r="A13398" s="1">
        <v>37699</v>
      </c>
      <c r="B13398">
        <v>874.02</v>
      </c>
      <c r="C13398">
        <f t="shared" si="628"/>
        <v>8.7367995845114392E-3</v>
      </c>
      <c r="D13398">
        <f t="shared" si="627"/>
        <v>4.1463797806184553E-2</v>
      </c>
      <c r="E13398">
        <f t="shared" si="629"/>
        <v>0.20362661369817195</v>
      </c>
    </row>
    <row r="13399" spans="1:5">
      <c r="A13399" s="1">
        <v>37700</v>
      </c>
      <c r="B13399">
        <v>875.67</v>
      </c>
      <c r="C13399">
        <f t="shared" si="628"/>
        <v>1.8878286538065231E-3</v>
      </c>
      <c r="D13399">
        <f t="shared" si="627"/>
        <v>4.0873771732138763E-2</v>
      </c>
      <c r="E13399">
        <f t="shared" si="629"/>
        <v>0.20217262854337814</v>
      </c>
    </row>
    <row r="13400" spans="1:5">
      <c r="A13400" s="1">
        <v>37701</v>
      </c>
      <c r="B13400">
        <v>895.79</v>
      </c>
      <c r="C13400">
        <f t="shared" si="628"/>
        <v>2.2976692132881116E-2</v>
      </c>
      <c r="D13400">
        <f t="shared" si="627"/>
        <v>4.1603671692505576E-2</v>
      </c>
      <c r="E13400">
        <f t="shared" si="629"/>
        <v>0.20396978132190458</v>
      </c>
    </row>
    <row r="13401" spans="1:5">
      <c r="A13401" s="1">
        <v>37704</v>
      </c>
      <c r="B13401">
        <v>864.23</v>
      </c>
      <c r="C13401">
        <f t="shared" si="628"/>
        <v>-3.5231471661884978E-2</v>
      </c>
      <c r="D13401">
        <f t="shared" si="627"/>
        <v>4.4098657872180314E-2</v>
      </c>
      <c r="E13401">
        <f t="shared" si="629"/>
        <v>0.20999680443325874</v>
      </c>
    </row>
    <row r="13402" spans="1:5">
      <c r="A13402" s="1">
        <v>37705</v>
      </c>
      <c r="B13402">
        <v>874.74</v>
      </c>
      <c r="C13402">
        <f t="shared" si="628"/>
        <v>1.2161114518125951E-2</v>
      </c>
      <c r="D13402">
        <f t="shared" si="627"/>
        <v>4.3816269596254967E-2</v>
      </c>
      <c r="E13402">
        <f t="shared" si="629"/>
        <v>0.20932336132466192</v>
      </c>
    </row>
    <row r="13403" spans="1:5">
      <c r="A13403" s="1">
        <v>37706</v>
      </c>
      <c r="B13403">
        <v>869.95</v>
      </c>
      <c r="C13403">
        <f t="shared" si="628"/>
        <v>-5.4759128426732102E-3</v>
      </c>
      <c r="D13403">
        <f t="shared" si="627"/>
        <v>4.3245346251705771E-2</v>
      </c>
      <c r="E13403">
        <f t="shared" si="629"/>
        <v>0.20795515442447146</v>
      </c>
    </row>
    <row r="13404" spans="1:5">
      <c r="A13404" s="1">
        <v>37707</v>
      </c>
      <c r="B13404">
        <v>868.52</v>
      </c>
      <c r="C13404">
        <f t="shared" si="628"/>
        <v>-1.6437726306110277E-3</v>
      </c>
      <c r="D13404">
        <f t="shared" si="627"/>
        <v>4.2617717074106186E-2</v>
      </c>
      <c r="E13404">
        <f t="shared" si="629"/>
        <v>0.20644058969617915</v>
      </c>
    </row>
    <row r="13405" spans="1:5">
      <c r="A13405" s="1">
        <v>37708</v>
      </c>
      <c r="B13405">
        <v>863.5</v>
      </c>
      <c r="C13405">
        <f t="shared" si="628"/>
        <v>-5.7799474968912423E-3</v>
      </c>
      <c r="D13405">
        <f t="shared" si="627"/>
        <v>4.2079182558471068E-2</v>
      </c>
      <c r="E13405">
        <f t="shared" si="629"/>
        <v>0.20513211001320847</v>
      </c>
    </row>
    <row r="13406" spans="1:5">
      <c r="A13406" s="1">
        <v>37711</v>
      </c>
      <c r="B13406">
        <v>848.18</v>
      </c>
      <c r="C13406">
        <f t="shared" si="628"/>
        <v>-1.7741748697162767E-2</v>
      </c>
      <c r="D13406">
        <f t="shared" si="627"/>
        <v>4.2253306432473645E-2</v>
      </c>
      <c r="E13406">
        <f t="shared" si="629"/>
        <v>0.20555609072093595</v>
      </c>
    </row>
    <row r="13407" spans="1:5">
      <c r="A13407" s="1">
        <v>37712</v>
      </c>
      <c r="B13407">
        <v>858.48</v>
      </c>
      <c r="C13407">
        <f t="shared" si="628"/>
        <v>1.214364875380234E-2</v>
      </c>
      <c r="D13407">
        <f t="shared" si="627"/>
        <v>4.2006581604436932E-2</v>
      </c>
      <c r="E13407">
        <f t="shared" si="629"/>
        <v>0.20495507216079561</v>
      </c>
    </row>
    <row r="13408" spans="1:5">
      <c r="A13408" s="1">
        <v>37713</v>
      </c>
      <c r="B13408">
        <v>880.9</v>
      </c>
      <c r="C13408">
        <f t="shared" si="628"/>
        <v>2.6115925822383701E-2</v>
      </c>
      <c r="D13408">
        <f t="shared" si="627"/>
        <v>4.3098420260181639E-2</v>
      </c>
      <c r="E13408">
        <f t="shared" si="629"/>
        <v>0.20760159021592692</v>
      </c>
    </row>
    <row r="13409" spans="1:5">
      <c r="A13409" s="1">
        <v>37714</v>
      </c>
      <c r="B13409">
        <v>876.45</v>
      </c>
      <c r="C13409">
        <f t="shared" si="628"/>
        <v>-5.0516517198319127E-3</v>
      </c>
      <c r="D13409">
        <f t="shared" si="627"/>
        <v>4.2530639251984206E-2</v>
      </c>
      <c r="E13409">
        <f t="shared" si="629"/>
        <v>0.20622957899385871</v>
      </c>
    </row>
    <row r="13410" spans="1:5">
      <c r="A13410" s="1">
        <v>37715</v>
      </c>
      <c r="B13410">
        <v>878.85</v>
      </c>
      <c r="C13410">
        <f t="shared" si="628"/>
        <v>2.7383193564949251E-3</v>
      </c>
      <c r="D13410">
        <f t="shared" si="627"/>
        <v>4.192919881346853E-2</v>
      </c>
      <c r="E13410">
        <f t="shared" si="629"/>
        <v>0.20476620525240127</v>
      </c>
    </row>
    <row r="13411" spans="1:5">
      <c r="A13411" s="1">
        <v>37718</v>
      </c>
      <c r="B13411">
        <v>879.93</v>
      </c>
      <c r="C13411">
        <f t="shared" si="628"/>
        <v>1.2288786482334041E-3</v>
      </c>
      <c r="D13411">
        <f t="shared" si="627"/>
        <v>4.1324787553164995E-2</v>
      </c>
      <c r="E13411">
        <f t="shared" si="629"/>
        <v>0.20328499096875055</v>
      </c>
    </row>
    <row r="13412" spans="1:5">
      <c r="A13412" s="1">
        <v>37719</v>
      </c>
      <c r="B13412">
        <v>878.29</v>
      </c>
      <c r="C13412">
        <f t="shared" si="628"/>
        <v>-1.8637846192310597E-3</v>
      </c>
      <c r="D13412">
        <f t="shared" si="627"/>
        <v>4.0737302742416555E-2</v>
      </c>
      <c r="E13412">
        <f t="shared" si="629"/>
        <v>0.20183484025910034</v>
      </c>
    </row>
    <row r="13413" spans="1:5">
      <c r="A13413" s="1">
        <v>37720</v>
      </c>
      <c r="B13413">
        <v>865.99</v>
      </c>
      <c r="C13413">
        <f t="shared" si="628"/>
        <v>-1.4004485989821078E-2</v>
      </c>
      <c r="D13413">
        <f t="shared" si="627"/>
        <v>4.064213692617194E-2</v>
      </c>
      <c r="E13413">
        <f t="shared" si="629"/>
        <v>0.20159895070702114</v>
      </c>
    </row>
    <row r="13414" spans="1:5">
      <c r="A13414" s="1">
        <v>37721</v>
      </c>
      <c r="B13414">
        <v>871.58</v>
      </c>
      <c r="C13414">
        <f t="shared" si="628"/>
        <v>6.4550398965346383E-3</v>
      </c>
      <c r="D13414">
        <f t="shared" si="627"/>
        <v>4.0163522872293904E-2</v>
      </c>
      <c r="E13414">
        <f t="shared" si="629"/>
        <v>0.20040839022429652</v>
      </c>
    </row>
    <row r="13415" spans="1:5">
      <c r="A13415" s="1">
        <v>37722</v>
      </c>
      <c r="B13415">
        <v>868.3</v>
      </c>
      <c r="C13415">
        <f t="shared" si="628"/>
        <v>-3.7632804791299553E-3</v>
      </c>
      <c r="D13415">
        <f t="shared" si="627"/>
        <v>3.9625813115187432E-2</v>
      </c>
      <c r="E13415">
        <f t="shared" si="629"/>
        <v>0.19906233474765495</v>
      </c>
    </row>
    <row r="13416" spans="1:5">
      <c r="A13416" s="1">
        <v>37725</v>
      </c>
      <c r="B13416">
        <v>885.23</v>
      </c>
      <c r="C13416">
        <f t="shared" si="628"/>
        <v>1.9497869399977042E-2</v>
      </c>
      <c r="D13416">
        <f t="shared" si="627"/>
        <v>4.001191213610017E-2</v>
      </c>
      <c r="E13416">
        <f t="shared" si="629"/>
        <v>0.20002977812340883</v>
      </c>
    </row>
    <row r="13417" spans="1:5">
      <c r="A13417" s="1">
        <v>37726</v>
      </c>
      <c r="B13417">
        <v>890.81</v>
      </c>
      <c r="C13417">
        <f t="shared" si="628"/>
        <v>6.3034465619103818E-3</v>
      </c>
      <c r="D13417">
        <f t="shared" si="627"/>
        <v>3.9541014359104912E-2</v>
      </c>
      <c r="E13417">
        <f t="shared" si="629"/>
        <v>0.19884922519111034</v>
      </c>
    </row>
    <row r="13418" spans="1:5">
      <c r="A13418" s="1">
        <v>37727</v>
      </c>
      <c r="B13418">
        <v>879.91</v>
      </c>
      <c r="C13418">
        <f t="shared" si="628"/>
        <v>-1.2236054826506188E-2</v>
      </c>
      <c r="D13418">
        <f t="shared" si="627"/>
        <v>3.9353884510252256E-2</v>
      </c>
      <c r="E13418">
        <f t="shared" si="629"/>
        <v>0.19837813516174674</v>
      </c>
    </row>
    <row r="13419" spans="1:5">
      <c r="A13419" s="1">
        <v>37728</v>
      </c>
      <c r="B13419">
        <v>893.58</v>
      </c>
      <c r="C13419">
        <f t="shared" si="628"/>
        <v>1.5535679785432684E-2</v>
      </c>
      <c r="D13419">
        <f t="shared" si="627"/>
        <v>3.9399092808282229E-2</v>
      </c>
      <c r="E13419">
        <f t="shared" si="629"/>
        <v>0.19849204721671401</v>
      </c>
    </row>
    <row r="13420" spans="1:5">
      <c r="A13420" s="1">
        <v>37732</v>
      </c>
      <c r="B13420">
        <v>892.01</v>
      </c>
      <c r="C13420">
        <f t="shared" si="628"/>
        <v>-1.7569775509747867E-3</v>
      </c>
      <c r="D13420">
        <f t="shared" si="627"/>
        <v>3.8848964526435881E-2</v>
      </c>
      <c r="E13420">
        <f t="shared" si="629"/>
        <v>0.19710140670841464</v>
      </c>
    </row>
    <row r="13421" spans="1:5">
      <c r="A13421" s="1">
        <v>37733</v>
      </c>
      <c r="B13421">
        <v>911.37</v>
      </c>
      <c r="C13421">
        <f t="shared" si="628"/>
        <v>2.1703792558379405E-2</v>
      </c>
      <c r="D13421">
        <f t="shared" si="627"/>
        <v>3.9477269468919843E-2</v>
      </c>
      <c r="E13421">
        <f t="shared" si="629"/>
        <v>0.19868887605731692</v>
      </c>
    </row>
    <row r="13422" spans="1:5">
      <c r="A13422" s="1">
        <v>37734</v>
      </c>
      <c r="B13422">
        <v>919.02</v>
      </c>
      <c r="C13422">
        <f t="shared" si="628"/>
        <v>8.3939563514269476E-3</v>
      </c>
      <c r="D13422">
        <f t="shared" si="627"/>
        <v>3.9093663972342187E-2</v>
      </c>
      <c r="E13422">
        <f t="shared" si="629"/>
        <v>0.19772117734917063</v>
      </c>
    </row>
    <row r="13423" spans="1:5">
      <c r="A13423" s="1">
        <v>37735</v>
      </c>
      <c r="B13423">
        <v>911.43</v>
      </c>
      <c r="C13423">
        <f t="shared" si="628"/>
        <v>-8.2587974146373661E-3</v>
      </c>
      <c r="D13423">
        <f t="shared" si="627"/>
        <v>3.8712077007908498E-2</v>
      </c>
      <c r="E13423">
        <f t="shared" si="629"/>
        <v>0.1967538487753378</v>
      </c>
    </row>
    <row r="13424" spans="1:5">
      <c r="A13424" s="1">
        <v>37736</v>
      </c>
      <c r="B13424">
        <v>898.81</v>
      </c>
      <c r="C13424">
        <f t="shared" si="628"/>
        <v>-1.3846373281546587E-2</v>
      </c>
      <c r="D13424">
        <f t="shared" si="627"/>
        <v>3.8646227145401557E-2</v>
      </c>
      <c r="E13424">
        <f t="shared" si="629"/>
        <v>0.19658643682971</v>
      </c>
    </row>
    <row r="13425" spans="1:5">
      <c r="A13425" s="1">
        <v>37739</v>
      </c>
      <c r="B13425">
        <v>914.84</v>
      </c>
      <c r="C13425">
        <f t="shared" si="628"/>
        <v>1.7834692537911336E-2</v>
      </c>
      <c r="D13425">
        <f t="shared" si="627"/>
        <v>3.8896916165467942E-2</v>
      </c>
      <c r="E13425">
        <f t="shared" si="629"/>
        <v>0.19722301124733885</v>
      </c>
    </row>
    <row r="13426" spans="1:5">
      <c r="A13426" s="1">
        <v>37740</v>
      </c>
      <c r="B13426">
        <v>917.84</v>
      </c>
      <c r="C13426">
        <f t="shared" si="628"/>
        <v>3.2792619474443616E-3</v>
      </c>
      <c r="D13426">
        <f t="shared" si="627"/>
        <v>3.8375907804565131E-2</v>
      </c>
      <c r="E13426">
        <f t="shared" si="629"/>
        <v>0.19589769729265613</v>
      </c>
    </row>
    <row r="13427" spans="1:5">
      <c r="A13427" s="1">
        <v>37741</v>
      </c>
      <c r="B13427">
        <v>916.92</v>
      </c>
      <c r="C13427">
        <f t="shared" si="628"/>
        <v>-1.0023533513467192E-3</v>
      </c>
      <c r="D13427">
        <f t="shared" si="627"/>
        <v>3.7840946087349517E-2</v>
      </c>
      <c r="E13427">
        <f t="shared" si="629"/>
        <v>0.19452749442520847</v>
      </c>
    </row>
    <row r="13428" spans="1:5">
      <c r="A13428" s="1">
        <v>37742</v>
      </c>
      <c r="B13428">
        <v>916.3</v>
      </c>
      <c r="C13428">
        <f t="shared" si="628"/>
        <v>-6.7617676569384959E-4</v>
      </c>
      <c r="D13428">
        <f t="shared" si="627"/>
        <v>3.731526421223582E-2</v>
      </c>
      <c r="E13428">
        <f t="shared" si="629"/>
        <v>0.19317159266371395</v>
      </c>
    </row>
    <row r="13429" spans="1:5">
      <c r="A13429" s="1">
        <v>37743</v>
      </c>
      <c r="B13429">
        <v>930.08</v>
      </c>
      <c r="C13429">
        <f t="shared" si="628"/>
        <v>1.5038742769835302E-2</v>
      </c>
      <c r="D13429">
        <f t="shared" si="627"/>
        <v>3.7363136154974698E-2</v>
      </c>
      <c r="E13429">
        <f t="shared" si="629"/>
        <v>0.19329546335849349</v>
      </c>
    </row>
    <row r="13430" spans="1:5">
      <c r="A13430" s="1">
        <v>37746</v>
      </c>
      <c r="B13430">
        <v>926.55</v>
      </c>
      <c r="C13430">
        <f t="shared" si="628"/>
        <v>-3.79537244108043E-3</v>
      </c>
      <c r="D13430">
        <f t="shared" si="627"/>
        <v>3.6881759262173248E-2</v>
      </c>
      <c r="E13430">
        <f t="shared" si="629"/>
        <v>0.19204624250990501</v>
      </c>
    </row>
    <row r="13431" spans="1:5">
      <c r="A13431" s="1">
        <v>37747</v>
      </c>
      <c r="B13431">
        <v>934.39</v>
      </c>
      <c r="C13431">
        <f t="shared" si="628"/>
        <v>8.4614969510550236E-3</v>
      </c>
      <c r="D13431">
        <f t="shared" si="627"/>
        <v>3.6552644567444885E-2</v>
      </c>
      <c r="E13431">
        <f t="shared" si="629"/>
        <v>0.19118745923162661</v>
      </c>
    </row>
    <row r="13432" spans="1:5">
      <c r="A13432" s="1">
        <v>37748</v>
      </c>
      <c r="B13432">
        <v>929.62</v>
      </c>
      <c r="C13432">
        <f t="shared" si="628"/>
        <v>-5.1049347702779163E-3</v>
      </c>
      <c r="D13432">
        <f t="shared" si="627"/>
        <v>3.6116474616204361E-2</v>
      </c>
      <c r="E13432">
        <f t="shared" si="629"/>
        <v>0.19004334930800487</v>
      </c>
    </row>
    <row r="13433" spans="1:5">
      <c r="A13433" s="1">
        <v>37749</v>
      </c>
      <c r="B13433">
        <v>920.27</v>
      </c>
      <c r="C13433">
        <f t="shared" si="628"/>
        <v>-1.0057873109442592E-2</v>
      </c>
      <c r="D13433">
        <f t="shared" si="627"/>
        <v>3.587634505583278E-2</v>
      </c>
      <c r="E13433">
        <f t="shared" si="629"/>
        <v>0.18941051991859581</v>
      </c>
    </row>
    <row r="13434" spans="1:5">
      <c r="A13434" s="1">
        <v>37750</v>
      </c>
      <c r="B13434">
        <v>933.41</v>
      </c>
      <c r="C13434">
        <f t="shared" si="628"/>
        <v>1.4278418290284358E-2</v>
      </c>
      <c r="D13434">
        <f t="shared" si="627"/>
        <v>3.5897241012608883E-2</v>
      </c>
      <c r="E13434">
        <f t="shared" si="629"/>
        <v>0.18946567238581474</v>
      </c>
    </row>
    <row r="13435" spans="1:5">
      <c r="A13435" s="1">
        <v>37753</v>
      </c>
      <c r="B13435">
        <v>945.11</v>
      </c>
      <c r="C13435">
        <f t="shared" si="628"/>
        <v>1.2534684650903724E-2</v>
      </c>
      <c r="D13435">
        <f t="shared" si="627"/>
        <v>3.5801076991438106E-2</v>
      </c>
      <c r="E13435">
        <f t="shared" si="629"/>
        <v>0.18921172530115068</v>
      </c>
    </row>
    <row r="13436" spans="1:5">
      <c r="A13436" s="1">
        <v>37754</v>
      </c>
      <c r="B13436">
        <v>942.3</v>
      </c>
      <c r="C13436">
        <f t="shared" si="628"/>
        <v>-2.9731988869021162E-3</v>
      </c>
      <c r="D13436">
        <f t="shared" si="627"/>
        <v>3.5336901662817242E-2</v>
      </c>
      <c r="E13436">
        <f t="shared" si="629"/>
        <v>0.18798112049569562</v>
      </c>
    </row>
    <row r="13437" spans="1:5">
      <c r="A13437" s="1">
        <v>37755</v>
      </c>
      <c r="B13437">
        <v>939.28</v>
      </c>
      <c r="C13437">
        <f t="shared" si="628"/>
        <v>-3.2049241218295469E-3</v>
      </c>
      <c r="D13437">
        <f t="shared" si="627"/>
        <v>3.488553504628953E-2</v>
      </c>
      <c r="E13437">
        <f t="shared" si="629"/>
        <v>0.18677669834936458</v>
      </c>
    </row>
    <row r="13438" spans="1:5">
      <c r="A13438" s="1">
        <v>37756</v>
      </c>
      <c r="B13438">
        <v>946.67</v>
      </c>
      <c r="C13438">
        <f t="shared" si="628"/>
        <v>7.8677284728728251E-3</v>
      </c>
      <c r="D13438">
        <f t="shared" si="627"/>
        <v>3.4571956183185114E-2</v>
      </c>
      <c r="E13438">
        <f t="shared" si="629"/>
        <v>0.18593535484997228</v>
      </c>
    </row>
    <row r="13439" spans="1:5">
      <c r="A13439" s="1">
        <v>37757</v>
      </c>
      <c r="B13439">
        <v>944.3</v>
      </c>
      <c r="C13439">
        <f t="shared" si="628"/>
        <v>-2.5035123115763726E-3</v>
      </c>
      <c r="D13439">
        <f t="shared" si="627"/>
        <v>3.412582289048751E-2</v>
      </c>
      <c r="E13439">
        <f t="shared" si="629"/>
        <v>0.18473175929029503</v>
      </c>
    </row>
    <row r="13440" spans="1:5">
      <c r="A13440" s="1">
        <v>37760</v>
      </c>
      <c r="B13440">
        <v>920.77</v>
      </c>
      <c r="C13440">
        <f t="shared" si="628"/>
        <v>-2.4917928624377819E-2</v>
      </c>
      <c r="D13440">
        <f t="shared" si="627"/>
        <v>3.5221960527819229E-2</v>
      </c>
      <c r="E13440">
        <f t="shared" si="629"/>
        <v>0.18767514627094134</v>
      </c>
    </row>
    <row r="13441" spans="1:5">
      <c r="A13441" s="1">
        <v>37761</v>
      </c>
      <c r="B13441">
        <v>919.73</v>
      </c>
      <c r="C13441">
        <f t="shared" si="628"/>
        <v>-1.1294894490480399E-3</v>
      </c>
      <c r="D13441">
        <f t="shared" si="627"/>
        <v>3.4750438537469536E-2</v>
      </c>
      <c r="E13441">
        <f t="shared" si="629"/>
        <v>0.186414695068467</v>
      </c>
    </row>
    <row r="13442" spans="1:5">
      <c r="A13442" s="1">
        <v>37762</v>
      </c>
      <c r="B13442">
        <v>923.42</v>
      </c>
      <c r="C13442">
        <f t="shared" si="628"/>
        <v>4.0120470137974635E-3</v>
      </c>
      <c r="D13442">
        <f t="shared" si="627"/>
        <v>3.4325274703762232E-2</v>
      </c>
      <c r="E13442">
        <f t="shared" si="629"/>
        <v>0.18527081449532798</v>
      </c>
    </row>
    <row r="13443" spans="1:5">
      <c r="A13443" s="1">
        <v>37763</v>
      </c>
      <c r="B13443">
        <v>931.87</v>
      </c>
      <c r="C13443">
        <f t="shared" si="628"/>
        <v>9.1507656321067835E-3</v>
      </c>
      <c r="D13443">
        <f t="shared" si="627"/>
        <v>3.4077319878427624E-2</v>
      </c>
      <c r="E13443">
        <f t="shared" si="629"/>
        <v>0.18460043303965357</v>
      </c>
    </row>
    <row r="13444" spans="1:5">
      <c r="A13444" s="1">
        <v>37764</v>
      </c>
      <c r="B13444">
        <v>933.22</v>
      </c>
      <c r="C13444">
        <f t="shared" si="628"/>
        <v>1.4486999259553616E-3</v>
      </c>
      <c r="D13444">
        <f t="shared" si="627"/>
        <v>3.3630629420128393E-2</v>
      </c>
      <c r="E13444">
        <f t="shared" si="629"/>
        <v>0.18338655735938877</v>
      </c>
    </row>
    <row r="13445" spans="1:5">
      <c r="A13445" s="1">
        <v>37768</v>
      </c>
      <c r="B13445">
        <v>951.48</v>
      </c>
      <c r="C13445">
        <f t="shared" si="628"/>
        <v>1.9566661666059439E-2</v>
      </c>
      <c r="D13445">
        <f t="shared" si="627"/>
        <v>3.4142736966455908E-2</v>
      </c>
      <c r="E13445">
        <f t="shared" si="629"/>
        <v>0.18477753371678038</v>
      </c>
    </row>
    <row r="13446" spans="1:5">
      <c r="A13446" s="1">
        <v>37769</v>
      </c>
      <c r="B13446">
        <v>953.22</v>
      </c>
      <c r="C13446">
        <f t="shared" si="628"/>
        <v>1.828729978559727E-3</v>
      </c>
      <c r="D13446">
        <f t="shared" si="627"/>
        <v>3.369785203603879E-2</v>
      </c>
      <c r="E13446">
        <f t="shared" si="629"/>
        <v>0.18356974706099802</v>
      </c>
    </row>
    <row r="13447" spans="1:5">
      <c r="A13447" s="1">
        <v>37770</v>
      </c>
      <c r="B13447">
        <v>949.64</v>
      </c>
      <c r="C13447">
        <f t="shared" si="628"/>
        <v>-3.7556912360211083E-3</v>
      </c>
      <c r="D13447">
        <f t="shared" si="627"/>
        <v>3.3288666767042292E-2</v>
      </c>
      <c r="E13447">
        <f t="shared" si="629"/>
        <v>0.18245182039936542</v>
      </c>
    </row>
    <row r="13448" spans="1:5">
      <c r="A13448" s="1">
        <v>37771</v>
      </c>
      <c r="B13448">
        <v>963.59</v>
      </c>
      <c r="C13448">
        <f t="shared" si="628"/>
        <v>1.4689777178720406E-2</v>
      </c>
      <c r="D13448">
        <f t="shared" si="627"/>
        <v>3.3390786368597263E-2</v>
      </c>
      <c r="E13448">
        <f t="shared" si="629"/>
        <v>0.18273145971232557</v>
      </c>
    </row>
    <row r="13449" spans="1:5">
      <c r="A13449" s="1">
        <v>37774</v>
      </c>
      <c r="B13449">
        <v>967</v>
      </c>
      <c r="C13449">
        <f t="shared" si="628"/>
        <v>3.5388495106839714E-3</v>
      </c>
      <c r="D13449">
        <f t="shared" si="627"/>
        <v>3.2983765529536378E-2</v>
      </c>
      <c r="E13449">
        <f t="shared" si="629"/>
        <v>0.18161433183957806</v>
      </c>
    </row>
    <row r="13450" spans="1:5">
      <c r="A13450" s="1">
        <v>37775</v>
      </c>
      <c r="B13450">
        <v>971.56</v>
      </c>
      <c r="C13450">
        <f t="shared" si="628"/>
        <v>4.7156153050671619E-3</v>
      </c>
      <c r="D13450">
        <f t="shared" si="627"/>
        <v>3.2609077824214489E-2</v>
      </c>
      <c r="E13450">
        <f t="shared" si="629"/>
        <v>0.18057983781201734</v>
      </c>
    </row>
    <row r="13451" spans="1:5">
      <c r="A13451" s="1">
        <v>37776</v>
      </c>
      <c r="B13451">
        <v>986.24</v>
      </c>
      <c r="C13451">
        <f t="shared" si="628"/>
        <v>1.5109720449586299E-2</v>
      </c>
      <c r="D13451">
        <f t="shared" si="627"/>
        <v>3.275594141867999E-2</v>
      </c>
      <c r="E13451">
        <f t="shared" si="629"/>
        <v>0.18098602547898551</v>
      </c>
    </row>
    <row r="13452" spans="1:5">
      <c r="A13452" s="1">
        <v>37777</v>
      </c>
      <c r="B13452">
        <v>990.14</v>
      </c>
      <c r="C13452">
        <f t="shared" si="628"/>
        <v>3.9544127190136048E-3</v>
      </c>
      <c r="D13452">
        <f t="shared" si="627"/>
        <v>3.236932261194974E-2</v>
      </c>
      <c r="E13452">
        <f t="shared" si="629"/>
        <v>0.17991476485255384</v>
      </c>
    </row>
    <row r="13453" spans="1:5">
      <c r="A13453" s="1">
        <v>37778</v>
      </c>
      <c r="B13453">
        <v>987.76</v>
      </c>
      <c r="C13453">
        <f t="shared" si="628"/>
        <v>-2.4037004867998421E-3</v>
      </c>
      <c r="D13453">
        <f t="shared" ref="D13453:D13516" si="630">alpha*(lambda*D13452+(1-lambda)*C13453*C13453*252)+(1-alpha)*av</f>
        <v>3.1965799779608679E-2</v>
      </c>
      <c r="E13453">
        <f t="shared" si="629"/>
        <v>0.17878982012298317</v>
      </c>
    </row>
    <row r="13454" spans="1:5">
      <c r="A13454" s="1">
        <v>37781</v>
      </c>
      <c r="B13454">
        <v>975.93</v>
      </c>
      <c r="C13454">
        <f t="shared" ref="C13454:C13517" si="631">(B13454-B13453)/B13453</f>
        <v>-1.1976593504495061E-2</v>
      </c>
      <c r="D13454">
        <f t="shared" si="630"/>
        <v>3.1913743754202487E-2</v>
      </c>
      <c r="E13454">
        <f t="shared" ref="E13454:E13517" si="632">SQRT(D13454)</f>
        <v>0.17864418197691881</v>
      </c>
    </row>
    <row r="13455" spans="1:5">
      <c r="A13455" s="1">
        <v>37782</v>
      </c>
      <c r="B13455">
        <v>984.84</v>
      </c>
      <c r="C13455">
        <f t="shared" si="631"/>
        <v>9.1297531585257975E-3</v>
      </c>
      <c r="D13455">
        <f t="shared" si="630"/>
        <v>3.1712820094887156E-2</v>
      </c>
      <c r="E13455">
        <f t="shared" si="632"/>
        <v>0.17808093692163449</v>
      </c>
    </row>
    <row r="13456" spans="1:5">
      <c r="A13456" s="1">
        <v>37783</v>
      </c>
      <c r="B13456">
        <v>997.48</v>
      </c>
      <c r="C13456">
        <f t="shared" si="631"/>
        <v>1.2834572113236653E-2</v>
      </c>
      <c r="D13456">
        <f t="shared" si="630"/>
        <v>3.1718906293865159E-2</v>
      </c>
      <c r="E13456">
        <f t="shared" si="632"/>
        <v>0.17809802439630026</v>
      </c>
    </row>
    <row r="13457" spans="1:5">
      <c r="A13457" s="1">
        <v>37784</v>
      </c>
      <c r="B13457">
        <v>998.51</v>
      </c>
      <c r="C13457">
        <f t="shared" si="631"/>
        <v>1.0326021574367133E-3</v>
      </c>
      <c r="D13457">
        <f t="shared" si="630"/>
        <v>3.1316572474063074E-2</v>
      </c>
      <c r="E13457">
        <f t="shared" si="632"/>
        <v>0.17696489051239253</v>
      </c>
    </row>
    <row r="13458" spans="1:5">
      <c r="A13458" s="1">
        <v>37785</v>
      </c>
      <c r="B13458">
        <v>988.61</v>
      </c>
      <c r="C13458">
        <f t="shared" si="631"/>
        <v>-9.9147730117875414E-3</v>
      </c>
      <c r="D13458">
        <f t="shared" si="630"/>
        <v>3.1164830609349738E-2</v>
      </c>
      <c r="E13458">
        <f t="shared" si="632"/>
        <v>0.1765356355225475</v>
      </c>
    </row>
    <row r="13459" spans="1:5">
      <c r="A13459" s="1">
        <v>37788</v>
      </c>
      <c r="B13459">
        <v>1010.74</v>
      </c>
      <c r="C13459">
        <f t="shared" si="631"/>
        <v>2.2384964748485243E-2</v>
      </c>
      <c r="D13459">
        <f t="shared" si="630"/>
        <v>3.2020973738634176E-2</v>
      </c>
      <c r="E13459">
        <f t="shared" si="632"/>
        <v>0.1789440519789193</v>
      </c>
    </row>
    <row r="13460" spans="1:5">
      <c r="A13460" s="1">
        <v>37789</v>
      </c>
      <c r="B13460">
        <v>1011.66</v>
      </c>
      <c r="C13460">
        <f t="shared" si="631"/>
        <v>9.1022419217598894E-4</v>
      </c>
      <c r="D13460">
        <f t="shared" si="630"/>
        <v>3.1612035615189889E-2</v>
      </c>
      <c r="E13460">
        <f t="shared" si="632"/>
        <v>0.17779773793608819</v>
      </c>
    </row>
    <row r="13461" spans="1:5">
      <c r="A13461" s="1">
        <v>37790</v>
      </c>
      <c r="B13461">
        <v>1010.09</v>
      </c>
      <c r="C13461">
        <f t="shared" si="631"/>
        <v>-1.5519047901468245E-3</v>
      </c>
      <c r="D13461">
        <f t="shared" si="630"/>
        <v>3.1215176895914229E-2</v>
      </c>
      <c r="E13461">
        <f t="shared" si="632"/>
        <v>0.17667817323006887</v>
      </c>
    </row>
    <row r="13462" spans="1:5">
      <c r="A13462" s="1">
        <v>37791</v>
      </c>
      <c r="B13462">
        <v>994.7</v>
      </c>
      <c r="C13462">
        <f t="shared" si="631"/>
        <v>-1.5236266075300207E-2</v>
      </c>
      <c r="D13462">
        <f t="shared" si="630"/>
        <v>3.1399359529695026E-2</v>
      </c>
      <c r="E13462">
        <f t="shared" si="632"/>
        <v>0.17719864426596221</v>
      </c>
    </row>
    <row r="13463" spans="1:5">
      <c r="A13463" s="1">
        <v>37792</v>
      </c>
      <c r="B13463">
        <v>995.69</v>
      </c>
      <c r="C13463">
        <f t="shared" si="631"/>
        <v>9.9527495727355902E-4</v>
      </c>
      <c r="D13463">
        <f t="shared" si="630"/>
        <v>3.1003195846676383E-2</v>
      </c>
      <c r="E13463">
        <f t="shared" si="632"/>
        <v>0.17607724397739868</v>
      </c>
    </row>
    <row r="13464" spans="1:5">
      <c r="A13464" s="1">
        <v>37795</v>
      </c>
      <c r="B13464">
        <v>981.64</v>
      </c>
      <c r="C13464">
        <f t="shared" si="631"/>
        <v>-1.4110817623959332E-2</v>
      </c>
      <c r="D13464">
        <f t="shared" si="630"/>
        <v>3.1109197077460737E-2</v>
      </c>
      <c r="E13464">
        <f t="shared" si="632"/>
        <v>0.17637799487878508</v>
      </c>
    </row>
    <row r="13465" spans="1:5">
      <c r="A13465" s="1">
        <v>37796</v>
      </c>
      <c r="B13465">
        <v>983.45</v>
      </c>
      <c r="C13465">
        <f t="shared" si="631"/>
        <v>1.8438531437187352E-3</v>
      </c>
      <c r="D13465">
        <f t="shared" si="630"/>
        <v>3.0724818154723808E-2</v>
      </c>
      <c r="E13465">
        <f t="shared" si="632"/>
        <v>0.17528496271706767</v>
      </c>
    </row>
    <row r="13466" spans="1:5">
      <c r="A13466" s="1">
        <v>37797</v>
      </c>
      <c r="B13466">
        <v>975.32</v>
      </c>
      <c r="C13466">
        <f t="shared" si="631"/>
        <v>-8.2668158015150699E-3</v>
      </c>
      <c r="D13466">
        <f t="shared" si="630"/>
        <v>3.0510101804915566E-2</v>
      </c>
      <c r="E13466">
        <f t="shared" si="632"/>
        <v>0.17467141095472827</v>
      </c>
    </row>
    <row r="13467" spans="1:5">
      <c r="A13467" s="1">
        <v>37798</v>
      </c>
      <c r="B13467">
        <v>985.82</v>
      </c>
      <c r="C13467">
        <f t="shared" si="631"/>
        <v>1.0765697412131403E-2</v>
      </c>
      <c r="D13467">
        <f t="shared" si="630"/>
        <v>3.0418310991666177E-2</v>
      </c>
      <c r="E13467">
        <f t="shared" si="632"/>
        <v>0.17440846020668313</v>
      </c>
    </row>
    <row r="13468" spans="1:5">
      <c r="A13468" s="1">
        <v>37799</v>
      </c>
      <c r="B13468">
        <v>976.22</v>
      </c>
      <c r="C13468">
        <f t="shared" si="631"/>
        <v>-9.7380860603355802E-3</v>
      </c>
      <c r="D13468">
        <f t="shared" si="630"/>
        <v>3.0275781577560158E-2</v>
      </c>
      <c r="E13468">
        <f t="shared" si="632"/>
        <v>0.17399937234817878</v>
      </c>
    </row>
    <row r="13469" spans="1:5">
      <c r="A13469" s="1">
        <v>37802</v>
      </c>
      <c r="B13469">
        <v>974.5</v>
      </c>
      <c r="C13469">
        <f t="shared" si="631"/>
        <v>-1.7618979328430347E-3</v>
      </c>
      <c r="D13469">
        <f t="shared" si="630"/>
        <v>2.9907250384699106E-2</v>
      </c>
      <c r="E13469">
        <f t="shared" si="632"/>
        <v>0.17293712841578904</v>
      </c>
    </row>
    <row r="13470" spans="1:5">
      <c r="A13470" s="1">
        <v>37803</v>
      </c>
      <c r="B13470">
        <v>982.32</v>
      </c>
      <c r="C13470">
        <f t="shared" si="631"/>
        <v>8.0246280143663924E-3</v>
      </c>
      <c r="D13470">
        <f t="shared" si="630"/>
        <v>2.9698960178757672E-2</v>
      </c>
      <c r="E13470">
        <f t="shared" si="632"/>
        <v>0.17233386254232705</v>
      </c>
    </row>
    <row r="13471" spans="1:5">
      <c r="A13471" s="1">
        <v>37804</v>
      </c>
      <c r="B13471">
        <v>993.75</v>
      </c>
      <c r="C13471">
        <f t="shared" si="631"/>
        <v>1.1635719521133592E-2</v>
      </c>
      <c r="D13471">
        <f t="shared" si="630"/>
        <v>2.9671934057295488E-2</v>
      </c>
      <c r="E13471">
        <f t="shared" si="632"/>
        <v>0.17225543259153103</v>
      </c>
    </row>
    <row r="13472" spans="1:5">
      <c r="A13472" s="1">
        <v>37805</v>
      </c>
      <c r="B13472">
        <v>985.7</v>
      </c>
      <c r="C13472">
        <f t="shared" si="631"/>
        <v>-8.100628930817564E-3</v>
      </c>
      <c r="D13472">
        <f t="shared" si="630"/>
        <v>2.9471384109255611E-2</v>
      </c>
      <c r="E13472">
        <f t="shared" si="632"/>
        <v>0.17167231608286646</v>
      </c>
    </row>
    <row r="13473" spans="1:5">
      <c r="A13473" s="1">
        <v>37809</v>
      </c>
      <c r="B13473">
        <v>1004.42</v>
      </c>
      <c r="C13473">
        <f t="shared" si="631"/>
        <v>1.8991579588109885E-2</v>
      </c>
      <c r="D13473">
        <f t="shared" si="630"/>
        <v>3.0010940559111392E-2</v>
      </c>
      <c r="E13473">
        <f t="shared" si="632"/>
        <v>0.17323666055171866</v>
      </c>
    </row>
    <row r="13474" spans="1:5">
      <c r="A13474" s="1">
        <v>37810</v>
      </c>
      <c r="B13474">
        <v>1007.84</v>
      </c>
      <c r="C13474">
        <f t="shared" si="631"/>
        <v>3.4049501204676063E-3</v>
      </c>
      <c r="D13474">
        <f t="shared" si="630"/>
        <v>2.9668859060125074E-2</v>
      </c>
      <c r="E13474">
        <f t="shared" si="632"/>
        <v>0.17224650667030977</v>
      </c>
    </row>
    <row r="13475" spans="1:5">
      <c r="A13475" s="1">
        <v>37811</v>
      </c>
      <c r="B13475">
        <v>1002.21</v>
      </c>
      <c r="C13475">
        <f t="shared" si="631"/>
        <v>-5.586204159390375E-3</v>
      </c>
      <c r="D13475">
        <f t="shared" si="630"/>
        <v>2.9382512979581124E-2</v>
      </c>
      <c r="E13475">
        <f t="shared" si="632"/>
        <v>0.17141328122284202</v>
      </c>
    </row>
    <row r="13476" spans="1:5">
      <c r="A13476" s="1">
        <v>37812</v>
      </c>
      <c r="B13476">
        <v>988.7</v>
      </c>
      <c r="C13476">
        <f t="shared" si="631"/>
        <v>-1.3480208738687492E-2</v>
      </c>
      <c r="D13476">
        <f t="shared" si="630"/>
        <v>2.9477358409036702E-2</v>
      </c>
      <c r="E13476">
        <f t="shared" si="632"/>
        <v>0.17168971550164763</v>
      </c>
    </row>
    <row r="13477" spans="1:5">
      <c r="A13477" s="1">
        <v>37813</v>
      </c>
      <c r="B13477">
        <v>998.14</v>
      </c>
      <c r="C13477">
        <f t="shared" si="631"/>
        <v>9.5478911702234649E-3</v>
      </c>
      <c r="D13477">
        <f t="shared" si="630"/>
        <v>2.9344402789615292E-2</v>
      </c>
      <c r="E13477">
        <f t="shared" si="632"/>
        <v>0.17130208051747442</v>
      </c>
    </row>
    <row r="13478" spans="1:5">
      <c r="A13478" s="1">
        <v>37816</v>
      </c>
      <c r="B13478">
        <v>1003.86</v>
      </c>
      <c r="C13478">
        <f t="shared" si="631"/>
        <v>5.7306590257879932E-3</v>
      </c>
      <c r="D13478">
        <f t="shared" si="630"/>
        <v>2.9068591827918135E-2</v>
      </c>
      <c r="E13478">
        <f t="shared" si="632"/>
        <v>0.17049513725592919</v>
      </c>
    </row>
    <row r="13479" spans="1:5">
      <c r="A13479" s="1">
        <v>37817</v>
      </c>
      <c r="B13479">
        <v>1000.42</v>
      </c>
      <c r="C13479">
        <f t="shared" si="631"/>
        <v>-3.4267726575419426E-3</v>
      </c>
      <c r="D13479">
        <f t="shared" si="630"/>
        <v>2.8745635007246851E-2</v>
      </c>
      <c r="E13479">
        <f t="shared" si="632"/>
        <v>0.16954537742812939</v>
      </c>
    </row>
    <row r="13480" spans="1:5">
      <c r="A13480" s="1">
        <v>37818</v>
      </c>
      <c r="B13480">
        <v>994.09</v>
      </c>
      <c r="C13480">
        <f t="shared" si="631"/>
        <v>-6.327342516143147E-3</v>
      </c>
      <c r="D13480">
        <f t="shared" si="630"/>
        <v>2.8499689137521367E-2</v>
      </c>
      <c r="E13480">
        <f t="shared" si="632"/>
        <v>0.16881850946362892</v>
      </c>
    </row>
    <row r="13481" spans="1:5">
      <c r="A13481" s="1">
        <v>37819</v>
      </c>
      <c r="B13481">
        <v>981.73</v>
      </c>
      <c r="C13481">
        <f t="shared" si="631"/>
        <v>-1.2433481877898393E-2</v>
      </c>
      <c r="D13481">
        <f t="shared" si="630"/>
        <v>2.8544432419048898E-2</v>
      </c>
      <c r="E13481">
        <f t="shared" si="632"/>
        <v>0.1689509763779094</v>
      </c>
    </row>
    <row r="13482" spans="1:5">
      <c r="A13482" s="1">
        <v>37820</v>
      </c>
      <c r="B13482">
        <v>993.32</v>
      </c>
      <c r="C13482">
        <f t="shared" si="631"/>
        <v>1.1805689955486774E-2</v>
      </c>
      <c r="D13482">
        <f t="shared" si="630"/>
        <v>2.8550321547779332E-2</v>
      </c>
      <c r="E13482">
        <f t="shared" si="632"/>
        <v>0.16896840399251967</v>
      </c>
    </row>
    <row r="13483" spans="1:5">
      <c r="A13483" s="1">
        <v>37823</v>
      </c>
      <c r="B13483">
        <v>978.8</v>
      </c>
      <c r="C13483">
        <f t="shared" si="631"/>
        <v>-1.4617645874441363E-2</v>
      </c>
      <c r="D13483">
        <f t="shared" si="630"/>
        <v>2.8741460255282715E-2</v>
      </c>
      <c r="E13483">
        <f t="shared" si="632"/>
        <v>0.16953306537452426</v>
      </c>
    </row>
    <row r="13484" spans="1:5">
      <c r="A13484" s="1">
        <v>37824</v>
      </c>
      <c r="B13484">
        <v>988.11</v>
      </c>
      <c r="C13484">
        <f t="shared" si="631"/>
        <v>9.5116469145893542E-3</v>
      </c>
      <c r="D13484">
        <f t="shared" si="630"/>
        <v>2.8621425604348084E-2</v>
      </c>
      <c r="E13484">
        <f t="shared" si="632"/>
        <v>0.16917867952064197</v>
      </c>
    </row>
    <row r="13485" spans="1:5">
      <c r="A13485" s="1">
        <v>37825</v>
      </c>
      <c r="B13485">
        <v>988.61</v>
      </c>
      <c r="C13485">
        <f t="shared" si="631"/>
        <v>5.060165366204167E-4</v>
      </c>
      <c r="D13485">
        <f t="shared" si="630"/>
        <v>2.8278710327182162E-2</v>
      </c>
      <c r="E13485">
        <f t="shared" si="632"/>
        <v>0.16816274952313953</v>
      </c>
    </row>
    <row r="13486" spans="1:5">
      <c r="A13486" s="1">
        <v>37826</v>
      </c>
      <c r="B13486">
        <v>981.6</v>
      </c>
      <c r="C13486">
        <f t="shared" si="631"/>
        <v>-7.090763799678327E-3</v>
      </c>
      <c r="D13486">
        <f t="shared" si="630"/>
        <v>2.806761216138224E-2</v>
      </c>
      <c r="E13486">
        <f t="shared" si="632"/>
        <v>0.16753391346644489</v>
      </c>
    </row>
    <row r="13487" spans="1:5">
      <c r="A13487" s="1">
        <v>37827</v>
      </c>
      <c r="B13487">
        <v>998.68</v>
      </c>
      <c r="C13487">
        <f t="shared" si="631"/>
        <v>1.740016299918493E-2</v>
      </c>
      <c r="D13487">
        <f t="shared" si="630"/>
        <v>2.8490618770866269E-2</v>
      </c>
      <c r="E13487">
        <f t="shared" si="632"/>
        <v>0.16879164307176547</v>
      </c>
    </row>
    <row r="13488" spans="1:5">
      <c r="A13488" s="1">
        <v>37830</v>
      </c>
      <c r="B13488">
        <v>996.52</v>
      </c>
      <c r="C13488">
        <f t="shared" si="631"/>
        <v>-2.1628549685584653E-3</v>
      </c>
      <c r="D13488">
        <f t="shared" si="630"/>
        <v>2.8161538278063673E-2</v>
      </c>
      <c r="E13488">
        <f t="shared" si="632"/>
        <v>0.16781399905271213</v>
      </c>
    </row>
    <row r="13489" spans="1:5">
      <c r="A13489" s="1">
        <v>37831</v>
      </c>
      <c r="B13489">
        <v>989.28</v>
      </c>
      <c r="C13489">
        <f t="shared" si="631"/>
        <v>-7.2652831854854985E-3</v>
      </c>
      <c r="D13489">
        <f t="shared" si="630"/>
        <v>2.7959022329173171E-2</v>
      </c>
      <c r="E13489">
        <f t="shared" si="632"/>
        <v>0.16720951626379754</v>
      </c>
    </row>
    <row r="13490" spans="1:5">
      <c r="A13490" s="1">
        <v>37832</v>
      </c>
      <c r="B13490">
        <v>987.49</v>
      </c>
      <c r="C13490">
        <f t="shared" si="631"/>
        <v>-1.8093967329774823E-3</v>
      </c>
      <c r="D13490">
        <f t="shared" si="630"/>
        <v>2.7637017843796401E-2</v>
      </c>
      <c r="E13490">
        <f t="shared" si="632"/>
        <v>0.16624385054430255</v>
      </c>
    </row>
    <row r="13491" spans="1:5">
      <c r="A13491" s="1">
        <v>37833</v>
      </c>
      <c r="B13491">
        <v>990.31</v>
      </c>
      <c r="C13491">
        <f t="shared" si="631"/>
        <v>2.8557251212669864E-3</v>
      </c>
      <c r="D13491">
        <f t="shared" si="630"/>
        <v>2.7333598988758902E-2</v>
      </c>
      <c r="E13491">
        <f t="shared" si="632"/>
        <v>0.16532876031942809</v>
      </c>
    </row>
    <row r="13492" spans="1:5">
      <c r="A13492" s="1">
        <v>37834</v>
      </c>
      <c r="B13492">
        <v>980.15</v>
      </c>
      <c r="C13492">
        <f t="shared" si="631"/>
        <v>-1.0259413718936463E-2</v>
      </c>
      <c r="D13492">
        <f t="shared" si="630"/>
        <v>2.7278464256556598E-2</v>
      </c>
      <c r="E13492">
        <f t="shared" si="632"/>
        <v>0.16516193343672325</v>
      </c>
    </row>
    <row r="13493" spans="1:5">
      <c r="A13493" s="1">
        <v>37837</v>
      </c>
      <c r="B13493">
        <v>982.82</v>
      </c>
      <c r="C13493">
        <f t="shared" si="631"/>
        <v>2.7240728459930344E-3</v>
      </c>
      <c r="D13493">
        <f t="shared" si="630"/>
        <v>2.6980347955044386E-2</v>
      </c>
      <c r="E13493">
        <f t="shared" si="632"/>
        <v>0.16425695709784832</v>
      </c>
    </row>
    <row r="13494" spans="1:5">
      <c r="A13494" s="1">
        <v>37838</v>
      </c>
      <c r="B13494">
        <v>965.46</v>
      </c>
      <c r="C13494">
        <f t="shared" si="631"/>
        <v>-1.7663458212083608E-2</v>
      </c>
      <c r="D13494">
        <f t="shared" si="630"/>
        <v>2.7448023324429305E-2</v>
      </c>
      <c r="E13494">
        <f t="shared" si="632"/>
        <v>0.16567444982383164</v>
      </c>
    </row>
    <row r="13495" spans="1:5">
      <c r="A13495" s="1">
        <v>37839</v>
      </c>
      <c r="B13495">
        <v>967.08</v>
      </c>
      <c r="C13495">
        <f t="shared" si="631"/>
        <v>1.6779566217140062E-3</v>
      </c>
      <c r="D13495">
        <f t="shared" si="630"/>
        <v>2.7135044157530736E-2</v>
      </c>
      <c r="E13495">
        <f t="shared" si="632"/>
        <v>0.16472718099187741</v>
      </c>
    </row>
    <row r="13496" spans="1:5">
      <c r="A13496" s="1">
        <v>37840</v>
      </c>
      <c r="B13496">
        <v>974.12</v>
      </c>
      <c r="C13496">
        <f t="shared" si="631"/>
        <v>7.2796459444926616E-3</v>
      </c>
      <c r="D13496">
        <f t="shared" si="630"/>
        <v>2.6953476618610889E-2</v>
      </c>
      <c r="E13496">
        <f t="shared" si="632"/>
        <v>0.16417514007489345</v>
      </c>
    </row>
    <row r="13497" spans="1:5">
      <c r="A13497" s="1">
        <v>37841</v>
      </c>
      <c r="B13497">
        <v>977.59</v>
      </c>
      <c r="C13497">
        <f t="shared" si="631"/>
        <v>3.5621894633105031E-3</v>
      </c>
      <c r="D13497">
        <f t="shared" si="630"/>
        <v>2.667497172652071E-2</v>
      </c>
      <c r="E13497">
        <f t="shared" si="632"/>
        <v>0.16332474315461423</v>
      </c>
    </row>
    <row r="13498" spans="1:5">
      <c r="A13498" s="1">
        <v>37844</v>
      </c>
      <c r="B13498">
        <v>980.59</v>
      </c>
      <c r="C13498">
        <f t="shared" si="631"/>
        <v>3.0687711617344692E-3</v>
      </c>
      <c r="D13498">
        <f t="shared" si="630"/>
        <v>2.6393846502013676E-2</v>
      </c>
      <c r="E13498">
        <f t="shared" si="632"/>
        <v>0.16246183090810493</v>
      </c>
    </row>
    <row r="13499" spans="1:5">
      <c r="A13499" s="1">
        <v>37845</v>
      </c>
      <c r="B13499">
        <v>990.35</v>
      </c>
      <c r="C13499">
        <f t="shared" si="631"/>
        <v>9.9531914459661947E-3</v>
      </c>
      <c r="D13499">
        <f t="shared" si="630"/>
        <v>2.6341971155216446E-2</v>
      </c>
      <c r="E13499">
        <f t="shared" si="632"/>
        <v>0.16230209843134022</v>
      </c>
    </row>
    <row r="13500" spans="1:5">
      <c r="A13500" s="1">
        <v>37846</v>
      </c>
      <c r="B13500">
        <v>984.03</v>
      </c>
      <c r="C13500">
        <f t="shared" si="631"/>
        <v>-6.3815822688948858E-3</v>
      </c>
      <c r="D13500">
        <f t="shared" si="630"/>
        <v>2.6145577933981094E-2</v>
      </c>
      <c r="E13500">
        <f t="shared" si="632"/>
        <v>0.16169594284947625</v>
      </c>
    </row>
    <row r="13501" spans="1:5">
      <c r="A13501" s="1">
        <v>37847</v>
      </c>
      <c r="B13501">
        <v>990.51</v>
      </c>
      <c r="C13501">
        <f t="shared" si="631"/>
        <v>6.5851650864303104E-3</v>
      </c>
      <c r="D13501">
        <f t="shared" si="630"/>
        <v>2.5959678728254297E-2</v>
      </c>
      <c r="E13501">
        <f t="shared" si="632"/>
        <v>0.16112007549729579</v>
      </c>
    </row>
    <row r="13502" spans="1:5">
      <c r="A13502" s="1">
        <v>37848</v>
      </c>
      <c r="B13502">
        <v>990.67</v>
      </c>
      <c r="C13502">
        <f t="shared" si="631"/>
        <v>1.6153294767338864E-4</v>
      </c>
      <c r="D13502">
        <f t="shared" si="630"/>
        <v>2.5669358510108452E-2</v>
      </c>
      <c r="E13502">
        <f t="shared" si="632"/>
        <v>0.16021659873467683</v>
      </c>
    </row>
    <row r="13503" spans="1:5">
      <c r="A13503" s="1">
        <v>37851</v>
      </c>
      <c r="B13503">
        <v>999.74</v>
      </c>
      <c r="C13503">
        <f t="shared" si="631"/>
        <v>9.1554200692461167E-3</v>
      </c>
      <c r="D13503">
        <f t="shared" si="630"/>
        <v>2.5593868986438124E-2</v>
      </c>
      <c r="E13503">
        <f t="shared" si="632"/>
        <v>0.15998083943534652</v>
      </c>
    </row>
    <row r="13504" spans="1:5">
      <c r="A13504" s="1">
        <v>37852</v>
      </c>
      <c r="B13504">
        <v>1002.35</v>
      </c>
      <c r="C13504">
        <f t="shared" si="631"/>
        <v>2.6106787764818987E-3</v>
      </c>
      <c r="D13504">
        <f t="shared" si="630"/>
        <v>2.532776695344233E-2</v>
      </c>
      <c r="E13504">
        <f t="shared" si="632"/>
        <v>0.15914699794040205</v>
      </c>
    </row>
    <row r="13505" spans="1:5">
      <c r="A13505" s="1">
        <v>37853</v>
      </c>
      <c r="B13505">
        <v>1000.3</v>
      </c>
      <c r="C13505">
        <f t="shared" si="631"/>
        <v>-2.0451937945827987E-3</v>
      </c>
      <c r="D13505">
        <f t="shared" si="630"/>
        <v>2.5060391976557003E-2</v>
      </c>
      <c r="E13505">
        <f t="shared" si="632"/>
        <v>0.15830474401153302</v>
      </c>
    </row>
    <row r="13506" spans="1:5">
      <c r="A13506" s="1">
        <v>37854</v>
      </c>
      <c r="B13506">
        <v>1003.27</v>
      </c>
      <c r="C13506">
        <f t="shared" si="631"/>
        <v>2.9691092672198614E-3</v>
      </c>
      <c r="D13506">
        <f t="shared" si="630"/>
        <v>2.4809895651650569E-2</v>
      </c>
      <c r="E13506">
        <f t="shared" si="632"/>
        <v>0.15751157307210975</v>
      </c>
    </row>
    <row r="13507" spans="1:5">
      <c r="A13507" s="1">
        <v>37855</v>
      </c>
      <c r="B13507">
        <v>993.06</v>
      </c>
      <c r="C13507">
        <f t="shared" si="631"/>
        <v>-1.0176722118671979E-2</v>
      </c>
      <c r="D13507">
        <f t="shared" si="630"/>
        <v>2.4800766661380865E-2</v>
      </c>
      <c r="E13507">
        <f t="shared" si="632"/>
        <v>0.1574825916137427</v>
      </c>
    </row>
    <row r="13508" spans="1:5">
      <c r="A13508" s="1">
        <v>37858</v>
      </c>
      <c r="B13508">
        <v>993.71</v>
      </c>
      <c r="C13508">
        <f t="shared" si="631"/>
        <v>6.545425251244547E-4</v>
      </c>
      <c r="D13508">
        <f t="shared" si="630"/>
        <v>2.4534512533794104E-2</v>
      </c>
      <c r="E13508">
        <f t="shared" si="632"/>
        <v>0.15663496587222825</v>
      </c>
    </row>
    <row r="13509" spans="1:5">
      <c r="A13509" s="1">
        <v>37859</v>
      </c>
      <c r="B13509">
        <v>996.73</v>
      </c>
      <c r="C13509">
        <f t="shared" si="631"/>
        <v>3.0391160398908954E-3</v>
      </c>
      <c r="D13509">
        <f t="shared" si="630"/>
        <v>2.4295530563751121E-2</v>
      </c>
      <c r="E13509">
        <f t="shared" si="632"/>
        <v>0.15587023629850286</v>
      </c>
    </row>
    <row r="13510" spans="1:5">
      <c r="A13510" s="1">
        <v>37860</v>
      </c>
      <c r="B13510">
        <v>996.79</v>
      </c>
      <c r="C13510">
        <f t="shared" si="631"/>
        <v>6.0196843678775026E-5</v>
      </c>
      <c r="D13510">
        <f t="shared" si="630"/>
        <v>2.4038270837835912E-2</v>
      </c>
      <c r="E13510">
        <f t="shared" si="632"/>
        <v>0.15504280324425224</v>
      </c>
    </row>
    <row r="13511" spans="1:5">
      <c r="A13511" s="1">
        <v>37861</v>
      </c>
      <c r="B13511">
        <v>1002.84</v>
      </c>
      <c r="C13511">
        <f t="shared" si="631"/>
        <v>6.0694830405602666E-3</v>
      </c>
      <c r="D13511">
        <f t="shared" si="630"/>
        <v>2.3878026540261822E-2</v>
      </c>
      <c r="E13511">
        <f t="shared" si="632"/>
        <v>0.15452516474756409</v>
      </c>
    </row>
    <row r="13512" spans="1:5">
      <c r="A13512" s="1">
        <v>37862</v>
      </c>
      <c r="B13512">
        <v>1008.01</v>
      </c>
      <c r="C13512">
        <f t="shared" si="631"/>
        <v>5.1553587810617436E-3</v>
      </c>
      <c r="D13512">
        <f t="shared" si="630"/>
        <v>2.3695372210345143E-2</v>
      </c>
      <c r="E13512">
        <f t="shared" si="632"/>
        <v>0.15393301208754781</v>
      </c>
    </row>
    <row r="13513" spans="1:5">
      <c r="A13513" s="1">
        <v>37866</v>
      </c>
      <c r="B13513">
        <v>1021.99</v>
      </c>
      <c r="C13513">
        <f t="shared" si="631"/>
        <v>1.3868910030654475E-2</v>
      </c>
      <c r="D13513">
        <f t="shared" si="630"/>
        <v>2.3929913056291462E-2</v>
      </c>
      <c r="E13513">
        <f t="shared" si="632"/>
        <v>0.15469296382283024</v>
      </c>
    </row>
    <row r="13514" spans="1:5">
      <c r="A13514" s="1">
        <v>37867</v>
      </c>
      <c r="B13514">
        <v>1026.27</v>
      </c>
      <c r="C13514">
        <f t="shared" si="631"/>
        <v>4.1879079051653856E-3</v>
      </c>
      <c r="D13514">
        <f t="shared" si="630"/>
        <v>2.372367530944549E-2</v>
      </c>
      <c r="E13514">
        <f t="shared" si="632"/>
        <v>0.15402491781996019</v>
      </c>
    </row>
    <row r="13515" spans="1:5">
      <c r="A13515" s="1">
        <v>37868</v>
      </c>
      <c r="B13515">
        <v>1027.97</v>
      </c>
      <c r="C13515">
        <f t="shared" si="631"/>
        <v>1.6564841610882571E-3</v>
      </c>
      <c r="D13515">
        <f t="shared" si="630"/>
        <v>2.3484632043737026E-2</v>
      </c>
      <c r="E13515">
        <f t="shared" si="632"/>
        <v>0.15324696422355982</v>
      </c>
    </row>
    <row r="13516" spans="1:5">
      <c r="A13516" s="1">
        <v>37869</v>
      </c>
      <c r="B13516">
        <v>1021.39</v>
      </c>
      <c r="C13516">
        <f t="shared" si="631"/>
        <v>-6.4009650087065197E-3</v>
      </c>
      <c r="D13516">
        <f t="shared" si="630"/>
        <v>2.3345717984434047E-2</v>
      </c>
      <c r="E13516">
        <f t="shared" si="632"/>
        <v>0.15279305607400503</v>
      </c>
    </row>
    <row r="13517" spans="1:5">
      <c r="A13517" s="1">
        <v>37872</v>
      </c>
      <c r="B13517">
        <v>1031.6400000000001</v>
      </c>
      <c r="C13517">
        <f t="shared" si="631"/>
        <v>1.0035343992010998E-2</v>
      </c>
      <c r="D13517">
        <f t="shared" ref="D13517:D13580" si="633">alpha*(lambda*D13516+(1-lambda)*C13517*C13517*252)+(1-alpha)*av</f>
        <v>2.3358597128864289E-2</v>
      </c>
      <c r="E13517">
        <f t="shared" si="632"/>
        <v>0.15283519597548298</v>
      </c>
    </row>
    <row r="13518" spans="1:5">
      <c r="A13518" s="1">
        <v>37873</v>
      </c>
      <c r="B13518">
        <v>1023.17</v>
      </c>
      <c r="C13518">
        <f t="shared" ref="C13518:C13581" si="634">(B13518-B13517)/B13517</f>
        <v>-8.2102283742392108E-3</v>
      </c>
      <c r="D13518">
        <f t="shared" si="633"/>
        <v>2.3288142442069514E-2</v>
      </c>
      <c r="E13518">
        <f t="shared" ref="E13518:E13581" si="635">SQRT(D13518)</f>
        <v>0.15260452955947773</v>
      </c>
    </row>
    <row r="13519" spans="1:5">
      <c r="A13519" s="1">
        <v>37874</v>
      </c>
      <c r="B13519">
        <v>1010.92</v>
      </c>
      <c r="C13519">
        <f t="shared" si="634"/>
        <v>-1.1972594974442176E-2</v>
      </c>
      <c r="D13519">
        <f t="shared" si="633"/>
        <v>2.340853289176573E-2</v>
      </c>
      <c r="E13519">
        <f t="shared" si="635"/>
        <v>0.15299847349488729</v>
      </c>
    </row>
    <row r="13520" spans="1:5">
      <c r="A13520" s="1">
        <v>37875</v>
      </c>
      <c r="B13520">
        <v>1016.42</v>
      </c>
      <c r="C13520">
        <f t="shared" si="634"/>
        <v>5.4405887706247781E-3</v>
      </c>
      <c r="D13520">
        <f t="shared" si="633"/>
        <v>2.3242761474611618E-2</v>
      </c>
      <c r="E13520">
        <f t="shared" si="635"/>
        <v>0.15245576891220489</v>
      </c>
    </row>
    <row r="13521" spans="1:5">
      <c r="A13521" s="1">
        <v>37876</v>
      </c>
      <c r="B13521">
        <v>1018.63</v>
      </c>
      <c r="C13521">
        <f t="shared" si="634"/>
        <v>2.1742980264064429E-3</v>
      </c>
      <c r="D13521">
        <f t="shared" si="633"/>
        <v>2.3018237159658513E-2</v>
      </c>
      <c r="E13521">
        <f t="shared" si="635"/>
        <v>0.15171762310179562</v>
      </c>
    </row>
    <row r="13522" spans="1:5">
      <c r="A13522" s="1">
        <v>37879</v>
      </c>
      <c r="B13522">
        <v>1014.81</v>
      </c>
      <c r="C13522">
        <f t="shared" si="634"/>
        <v>-3.7501349852253028E-3</v>
      </c>
      <c r="D13522">
        <f t="shared" si="633"/>
        <v>2.2821472182931814E-2</v>
      </c>
      <c r="E13522">
        <f t="shared" si="635"/>
        <v>0.1510677734757874</v>
      </c>
    </row>
    <row r="13523" spans="1:5">
      <c r="A13523" s="1">
        <v>37880</v>
      </c>
      <c r="B13523">
        <v>1029.32</v>
      </c>
      <c r="C13523">
        <f t="shared" si="634"/>
        <v>1.4298243020861039E-2</v>
      </c>
      <c r="D13523">
        <f t="shared" si="633"/>
        <v>2.3103573475478856E-2</v>
      </c>
      <c r="E13523">
        <f t="shared" si="635"/>
        <v>0.15199859695233656</v>
      </c>
    </row>
    <row r="13524" spans="1:5">
      <c r="A13524" s="1">
        <v>37881</v>
      </c>
      <c r="B13524">
        <v>1025.97</v>
      </c>
      <c r="C13524">
        <f t="shared" si="634"/>
        <v>-3.2545758364744774E-3</v>
      </c>
      <c r="D13524">
        <f t="shared" si="633"/>
        <v>2.2896450235229578E-2</v>
      </c>
      <c r="E13524">
        <f t="shared" si="635"/>
        <v>0.15131573029671957</v>
      </c>
    </row>
    <row r="13525" spans="1:5">
      <c r="A13525" s="1">
        <v>37882</v>
      </c>
      <c r="B13525">
        <v>1039.58</v>
      </c>
      <c r="C13525">
        <f t="shared" si="634"/>
        <v>1.3265495092448999E-2</v>
      </c>
      <c r="D13525">
        <f t="shared" si="633"/>
        <v>2.3106041506192228E-2</v>
      </c>
      <c r="E13525">
        <f t="shared" si="635"/>
        <v>0.15200671533255439</v>
      </c>
    </row>
    <row r="13526" spans="1:5">
      <c r="A13526" s="1">
        <v>37883</v>
      </c>
      <c r="B13526">
        <v>1036.3</v>
      </c>
      <c r="C13526">
        <f t="shared" si="634"/>
        <v>-3.1551203370591709E-3</v>
      </c>
      <c r="D13526">
        <f t="shared" si="633"/>
        <v>2.2897278768190234E-2</v>
      </c>
      <c r="E13526">
        <f t="shared" si="635"/>
        <v>0.15131846803411086</v>
      </c>
    </row>
    <row r="13527" spans="1:5">
      <c r="A13527" s="1">
        <v>37886</v>
      </c>
      <c r="B13527">
        <v>1022.82</v>
      </c>
      <c r="C13527">
        <f t="shared" si="634"/>
        <v>-1.300781626941996E-2</v>
      </c>
      <c r="D13527">
        <f t="shared" si="633"/>
        <v>2.3089963565869898E-2</v>
      </c>
      <c r="E13527">
        <f t="shared" si="635"/>
        <v>0.15195382050435552</v>
      </c>
    </row>
    <row r="13528" spans="1:5">
      <c r="A13528" s="1">
        <v>37887</v>
      </c>
      <c r="B13528">
        <v>1029.03</v>
      </c>
      <c r="C13528">
        <f t="shared" si="634"/>
        <v>6.0714495219099376E-3</v>
      </c>
      <c r="D13528">
        <f t="shared" si="633"/>
        <v>2.2948650146151991E-2</v>
      </c>
      <c r="E13528">
        <f t="shared" si="635"/>
        <v>0.15148811882834901</v>
      </c>
    </row>
    <row r="13529" spans="1:5">
      <c r="A13529" s="1">
        <v>37888</v>
      </c>
      <c r="B13529">
        <v>1009.38</v>
      </c>
      <c r="C13529">
        <f t="shared" si="634"/>
        <v>-1.9095653187953681E-2</v>
      </c>
      <c r="D13529">
        <f t="shared" si="633"/>
        <v>2.3627898078279069E-2</v>
      </c>
      <c r="E13529">
        <f t="shared" si="635"/>
        <v>0.15371368864964197</v>
      </c>
    </row>
    <row r="13530" spans="1:5">
      <c r="A13530" s="1">
        <v>37889</v>
      </c>
      <c r="B13530">
        <v>1003.27</v>
      </c>
      <c r="C13530">
        <f t="shared" si="634"/>
        <v>-6.0532207889992008E-3</v>
      </c>
      <c r="D13530">
        <f t="shared" si="633"/>
        <v>2.3475328367612756E-2</v>
      </c>
      <c r="E13530">
        <f t="shared" si="635"/>
        <v>0.15321660604390361</v>
      </c>
    </row>
    <row r="13531" spans="1:5">
      <c r="A13531" s="1">
        <v>37890</v>
      </c>
      <c r="B13531">
        <v>996.85</v>
      </c>
      <c r="C13531">
        <f t="shared" si="634"/>
        <v>-6.3990750246692906E-3</v>
      </c>
      <c r="D13531">
        <f t="shared" si="633"/>
        <v>2.3336539097584034E-2</v>
      </c>
      <c r="E13531">
        <f t="shared" si="635"/>
        <v>0.15276301613147089</v>
      </c>
    </row>
    <row r="13532" spans="1:5">
      <c r="A13532" s="1">
        <v>37893</v>
      </c>
      <c r="B13532">
        <v>1006.58</v>
      </c>
      <c r="C13532">
        <f t="shared" si="634"/>
        <v>9.7607463510056853E-3</v>
      </c>
      <c r="D13532">
        <f t="shared" si="633"/>
        <v>2.3336039269579775E-2</v>
      </c>
      <c r="E13532">
        <f t="shared" si="635"/>
        <v>0.15276138016390065</v>
      </c>
    </row>
    <row r="13533" spans="1:5">
      <c r="A13533" s="1">
        <v>37894</v>
      </c>
      <c r="B13533">
        <v>995.97</v>
      </c>
      <c r="C13533">
        <f t="shared" si="634"/>
        <v>-1.0540642571877062E-2</v>
      </c>
      <c r="D13533">
        <f t="shared" si="633"/>
        <v>2.3375049497923496E-2</v>
      </c>
      <c r="E13533">
        <f t="shared" si="635"/>
        <v>0.15288901038964015</v>
      </c>
    </row>
    <row r="13534" spans="1:5">
      <c r="A13534" s="1">
        <v>37895</v>
      </c>
      <c r="B13534">
        <v>1018.22</v>
      </c>
      <c r="C13534">
        <f t="shared" si="634"/>
        <v>2.2340030322198459E-2</v>
      </c>
      <c r="D13534">
        <f t="shared" si="633"/>
        <v>2.4381195491738238E-2</v>
      </c>
      <c r="E13534">
        <f t="shared" si="635"/>
        <v>0.15614479015240387</v>
      </c>
    </row>
    <row r="13535" spans="1:5">
      <c r="A13535" s="1">
        <v>37896</v>
      </c>
      <c r="B13535">
        <v>1020.24</v>
      </c>
      <c r="C13535">
        <f t="shared" si="634"/>
        <v>1.98385417689692E-3</v>
      </c>
      <c r="D13535">
        <f t="shared" si="633"/>
        <v>2.4132040721414668E-2</v>
      </c>
      <c r="E13535">
        <f t="shared" si="635"/>
        <v>0.15534490890085412</v>
      </c>
    </row>
    <row r="13536" spans="1:5">
      <c r="A13536" s="1">
        <v>37897</v>
      </c>
      <c r="B13536">
        <v>1029.8499999999999</v>
      </c>
      <c r="C13536">
        <f t="shared" si="634"/>
        <v>9.4193523092604686E-3</v>
      </c>
      <c r="D13536">
        <f t="shared" si="633"/>
        <v>2.4099374532040724E-2</v>
      </c>
      <c r="E13536">
        <f t="shared" si="635"/>
        <v>0.15523973245287664</v>
      </c>
    </row>
    <row r="13537" spans="1:5">
      <c r="A13537" s="1">
        <v>37900</v>
      </c>
      <c r="B13537">
        <v>1034.3499999999999</v>
      </c>
      <c r="C13537">
        <f t="shared" si="634"/>
        <v>4.3695683837452056E-3</v>
      </c>
      <c r="D13537">
        <f t="shared" si="633"/>
        <v>2.38936428062353E-2</v>
      </c>
      <c r="E13537">
        <f t="shared" si="635"/>
        <v>0.15457568633596713</v>
      </c>
    </row>
    <row r="13538" spans="1:5">
      <c r="A13538" s="1">
        <v>37901</v>
      </c>
      <c r="B13538">
        <v>1039.25</v>
      </c>
      <c r="C13538">
        <f t="shared" si="634"/>
        <v>4.7372746169092586E-3</v>
      </c>
      <c r="D13538">
        <f t="shared" si="633"/>
        <v>2.3700359336169607E-2</v>
      </c>
      <c r="E13538">
        <f t="shared" si="635"/>
        <v>0.15394921024860636</v>
      </c>
    </row>
    <row r="13539" spans="1:5">
      <c r="A13539" s="1">
        <v>37902</v>
      </c>
      <c r="B13539">
        <v>1033.78</v>
      </c>
      <c r="C13539">
        <f t="shared" si="634"/>
        <v>-5.2634111137840047E-3</v>
      </c>
      <c r="D13539">
        <f t="shared" si="633"/>
        <v>2.3524049160576016E-2</v>
      </c>
      <c r="E13539">
        <f t="shared" si="635"/>
        <v>0.15337551682252293</v>
      </c>
    </row>
    <row r="13540" spans="1:5">
      <c r="A13540" s="1">
        <v>37903</v>
      </c>
      <c r="B13540">
        <v>1038.73</v>
      </c>
      <c r="C13540">
        <f t="shared" si="634"/>
        <v>4.7882528197489265E-3</v>
      </c>
      <c r="D13540">
        <f t="shared" si="633"/>
        <v>2.3339332064643292E-2</v>
      </c>
      <c r="E13540">
        <f t="shared" si="635"/>
        <v>0.15277215736070265</v>
      </c>
    </row>
    <row r="13541" spans="1:5">
      <c r="A13541" s="1">
        <v>37904</v>
      </c>
      <c r="B13541">
        <v>1038.06</v>
      </c>
      <c r="C13541">
        <f t="shared" si="634"/>
        <v>-6.4501843597476987E-4</v>
      </c>
      <c r="D13541">
        <f t="shared" si="633"/>
        <v>2.3102129607056588E-2</v>
      </c>
      <c r="E13541">
        <f t="shared" si="635"/>
        <v>0.1519938472671068</v>
      </c>
    </row>
    <row r="13542" spans="1:5">
      <c r="A13542" s="1">
        <v>37907</v>
      </c>
      <c r="B13542">
        <v>1045.3499999999999</v>
      </c>
      <c r="C13542">
        <f t="shared" si="634"/>
        <v>7.0227154499739554E-3</v>
      </c>
      <c r="D13542">
        <f t="shared" si="633"/>
        <v>2.2991649394233E-2</v>
      </c>
      <c r="E13542">
        <f t="shared" si="635"/>
        <v>0.15162997524972757</v>
      </c>
    </row>
    <row r="13543" spans="1:5">
      <c r="A13543" s="1">
        <v>37908</v>
      </c>
      <c r="B13543">
        <v>1049.48</v>
      </c>
      <c r="C13543">
        <f t="shared" si="634"/>
        <v>3.9508298655953596E-3</v>
      </c>
      <c r="D13543">
        <f t="shared" si="633"/>
        <v>2.2799269337756996E-2</v>
      </c>
      <c r="E13543">
        <f t="shared" si="635"/>
        <v>0.15099426922157344</v>
      </c>
    </row>
    <row r="13544" spans="1:5">
      <c r="A13544" s="1">
        <v>37909</v>
      </c>
      <c r="B13544">
        <v>1046.76</v>
      </c>
      <c r="C13544">
        <f t="shared" si="634"/>
        <v>-2.5917597286275367E-3</v>
      </c>
      <c r="D13544">
        <f t="shared" si="633"/>
        <v>2.2588534286623316E-2</v>
      </c>
      <c r="E13544">
        <f t="shared" si="635"/>
        <v>0.15029482455035939</v>
      </c>
    </row>
    <row r="13545" spans="1:5">
      <c r="A13545" s="1">
        <v>37910</v>
      </c>
      <c r="B13545">
        <v>1050.07</v>
      </c>
      <c r="C13545">
        <f t="shared" si="634"/>
        <v>3.1621384080399951E-3</v>
      </c>
      <c r="D13545">
        <f t="shared" si="633"/>
        <v>2.239018054917459E-2</v>
      </c>
      <c r="E13545">
        <f t="shared" si="635"/>
        <v>0.14963348739227655</v>
      </c>
    </row>
    <row r="13546" spans="1:5">
      <c r="A13546" s="1">
        <v>37911</v>
      </c>
      <c r="B13546">
        <v>1039.32</v>
      </c>
      <c r="C13546">
        <f t="shared" si="634"/>
        <v>-1.0237412743912312E-2</v>
      </c>
      <c r="D13546">
        <f t="shared" si="633"/>
        <v>2.2432294813443172E-2</v>
      </c>
      <c r="E13546">
        <f t="shared" si="635"/>
        <v>0.14977414601139669</v>
      </c>
    </row>
    <row r="13547" spans="1:5">
      <c r="A13547" s="1">
        <v>37914</v>
      </c>
      <c r="B13547">
        <v>1044.68</v>
      </c>
      <c r="C13547">
        <f t="shared" si="634"/>
        <v>5.1572181811185462E-3</v>
      </c>
      <c r="D13547">
        <f t="shared" si="633"/>
        <v>2.2278458383194588E-2</v>
      </c>
      <c r="E13547">
        <f t="shared" si="635"/>
        <v>0.14925970113595494</v>
      </c>
    </row>
    <row r="13548" spans="1:5">
      <c r="A13548" s="1">
        <v>37915</v>
      </c>
      <c r="B13548">
        <v>1046.03</v>
      </c>
      <c r="C13548">
        <f t="shared" si="634"/>
        <v>1.2922617452233306E-3</v>
      </c>
      <c r="D13548">
        <f t="shared" si="633"/>
        <v>2.2065495520720759E-2</v>
      </c>
      <c r="E13548">
        <f t="shared" si="635"/>
        <v>0.14854459101805342</v>
      </c>
    </row>
    <row r="13549" spans="1:5">
      <c r="A13549" s="1">
        <v>37916</v>
      </c>
      <c r="B13549">
        <v>1030.3599999999999</v>
      </c>
      <c r="C13549">
        <f t="shared" si="634"/>
        <v>-1.4980449891494578E-2</v>
      </c>
      <c r="D13549">
        <f t="shared" si="633"/>
        <v>2.2412472197063313E-2</v>
      </c>
      <c r="E13549">
        <f t="shared" si="635"/>
        <v>0.14970795635858272</v>
      </c>
    </row>
    <row r="13550" spans="1:5">
      <c r="A13550" s="1">
        <v>37917</v>
      </c>
      <c r="B13550">
        <v>1033.77</v>
      </c>
      <c r="C13550">
        <f t="shared" si="634"/>
        <v>3.3095228852052508E-3</v>
      </c>
      <c r="D13550">
        <f t="shared" si="633"/>
        <v>2.222000169136051E-2</v>
      </c>
      <c r="E13550">
        <f t="shared" si="635"/>
        <v>0.14906375042699185</v>
      </c>
    </row>
    <row r="13551" spans="1:5">
      <c r="A13551" s="1">
        <v>37918</v>
      </c>
      <c r="B13551">
        <v>1028.9100000000001</v>
      </c>
      <c r="C13551">
        <f t="shared" si="634"/>
        <v>-4.7012391537768553E-3</v>
      </c>
      <c r="D13551">
        <f t="shared" si="633"/>
        <v>2.2059175145073624E-2</v>
      </c>
      <c r="E13551">
        <f t="shared" si="635"/>
        <v>0.14852331515648856</v>
      </c>
    </row>
    <row r="13552" spans="1:5">
      <c r="A13552" s="1">
        <v>37921</v>
      </c>
      <c r="B13552">
        <v>1031.1300000000001</v>
      </c>
      <c r="C13552">
        <f t="shared" si="634"/>
        <v>2.1576231157244335E-3</v>
      </c>
      <c r="D13552">
        <f t="shared" si="633"/>
        <v>2.1858023987701876E-2</v>
      </c>
      <c r="E13552">
        <f t="shared" si="635"/>
        <v>0.14784459404287287</v>
      </c>
    </row>
    <row r="13553" spans="1:5">
      <c r="A13553" s="1">
        <v>37922</v>
      </c>
      <c r="B13553">
        <v>1046.79</v>
      </c>
      <c r="C13553">
        <f t="shared" si="634"/>
        <v>1.5187221785807661E-2</v>
      </c>
      <c r="D13553">
        <f t="shared" si="633"/>
        <v>2.2224691477402411E-2</v>
      </c>
      <c r="E13553">
        <f t="shared" si="635"/>
        <v>0.1490794804035834</v>
      </c>
    </row>
    <row r="13554" spans="1:5">
      <c r="A13554" s="1">
        <v>37923</v>
      </c>
      <c r="B13554">
        <v>1048.1099999999999</v>
      </c>
      <c r="C13554">
        <f t="shared" si="634"/>
        <v>1.2609979078897738E-3</v>
      </c>
      <c r="D13554">
        <f t="shared" si="633"/>
        <v>2.2012599429706091E-2</v>
      </c>
      <c r="E13554">
        <f t="shared" si="635"/>
        <v>0.14836643633149005</v>
      </c>
    </row>
    <row r="13555" spans="1:5">
      <c r="A13555" s="1">
        <v>37924</v>
      </c>
      <c r="B13555">
        <v>1046.94</v>
      </c>
      <c r="C13555">
        <f t="shared" si="634"/>
        <v>-1.1162950453672282E-3</v>
      </c>
      <c r="D13555">
        <f t="shared" si="633"/>
        <v>2.180386979982615E-2</v>
      </c>
      <c r="E13555">
        <f t="shared" si="635"/>
        <v>0.14766133481662067</v>
      </c>
    </row>
    <row r="13556" spans="1:5">
      <c r="A13556" s="1">
        <v>37925</v>
      </c>
      <c r="B13556">
        <v>1050.71</v>
      </c>
      <c r="C13556">
        <f t="shared" si="634"/>
        <v>3.6009704472080364E-3</v>
      </c>
      <c r="D13556">
        <f t="shared" si="633"/>
        <v>2.1628535124871829E-2</v>
      </c>
      <c r="E13556">
        <f t="shared" si="635"/>
        <v>0.14706643099250022</v>
      </c>
    </row>
    <row r="13557" spans="1:5">
      <c r="A13557" s="1">
        <v>37928</v>
      </c>
      <c r="B13557">
        <v>1059.02</v>
      </c>
      <c r="C13557">
        <f t="shared" si="634"/>
        <v>7.9089377658915824E-3</v>
      </c>
      <c r="D13557">
        <f t="shared" si="633"/>
        <v>2.1580392542603001E-2</v>
      </c>
      <c r="E13557">
        <f t="shared" si="635"/>
        <v>0.14690266349730696</v>
      </c>
    </row>
    <row r="13558" spans="1:5">
      <c r="A13558" s="1">
        <v>37929</v>
      </c>
      <c r="B13558">
        <v>1053.25</v>
      </c>
      <c r="C13558">
        <f t="shared" si="634"/>
        <v>-5.4484334573473422E-3</v>
      </c>
      <c r="D13558">
        <f t="shared" si="633"/>
        <v>2.1451214226628428E-2</v>
      </c>
      <c r="E13558">
        <f t="shared" si="635"/>
        <v>0.14646233040146681</v>
      </c>
    </row>
    <row r="13559" spans="1:5">
      <c r="A13559" s="1">
        <v>37930</v>
      </c>
      <c r="B13559">
        <v>1051.81</v>
      </c>
      <c r="C13559">
        <f t="shared" si="634"/>
        <v>-1.3671967718965625E-3</v>
      </c>
      <c r="D13559">
        <f t="shared" si="633"/>
        <v>2.1255210703067261E-2</v>
      </c>
      <c r="E13559">
        <f t="shared" si="635"/>
        <v>0.14579166883970859</v>
      </c>
    </row>
    <row r="13560" spans="1:5">
      <c r="A13560" s="1">
        <v>37931</v>
      </c>
      <c r="B13560">
        <v>1058.05</v>
      </c>
      <c r="C13560">
        <f t="shared" si="634"/>
        <v>5.9326304180412903E-3</v>
      </c>
      <c r="D13560">
        <f t="shared" si="633"/>
        <v>2.114625154152627E-2</v>
      </c>
      <c r="E13560">
        <f t="shared" si="635"/>
        <v>0.14541750768571943</v>
      </c>
    </row>
    <row r="13561" spans="1:5">
      <c r="A13561" s="1">
        <v>37932</v>
      </c>
      <c r="B13561">
        <v>1053.21</v>
      </c>
      <c r="C13561">
        <f t="shared" si="634"/>
        <v>-4.5744530031661245E-3</v>
      </c>
      <c r="D13561">
        <f t="shared" si="633"/>
        <v>2.1003858665316386E-2</v>
      </c>
      <c r="E13561">
        <f t="shared" si="635"/>
        <v>0.14492708051056705</v>
      </c>
    </row>
    <row r="13562" spans="1:5">
      <c r="A13562" s="1">
        <v>37935</v>
      </c>
      <c r="B13562">
        <v>1047.1099999999999</v>
      </c>
      <c r="C13562">
        <f t="shared" si="634"/>
        <v>-5.7918173963408398E-3</v>
      </c>
      <c r="D13562">
        <f t="shared" si="633"/>
        <v>2.0895782606980964E-2</v>
      </c>
      <c r="E13562">
        <f t="shared" si="635"/>
        <v>0.14455373605334787</v>
      </c>
    </row>
    <row r="13563" spans="1:5">
      <c r="A13563" s="1">
        <v>37936</v>
      </c>
      <c r="B13563">
        <v>1046.57</v>
      </c>
      <c r="C13563">
        <f t="shared" si="634"/>
        <v>-5.1570513126602136E-4</v>
      </c>
      <c r="D13563">
        <f t="shared" si="633"/>
        <v>2.0706832321605306E-2</v>
      </c>
      <c r="E13563">
        <f t="shared" si="635"/>
        <v>0.1438986876993856</v>
      </c>
    </row>
    <row r="13564" spans="1:5">
      <c r="A13564" s="1">
        <v>37937</v>
      </c>
      <c r="B13564">
        <v>1058.53</v>
      </c>
      <c r="C13564">
        <f t="shared" si="634"/>
        <v>1.1427807026763654E-2</v>
      </c>
      <c r="D13564">
        <f t="shared" si="633"/>
        <v>2.0846786491182337E-2</v>
      </c>
      <c r="E13564">
        <f t="shared" si="635"/>
        <v>0.1443841628821608</v>
      </c>
    </row>
    <row r="13565" spans="1:5">
      <c r="A13565" s="1">
        <v>37938</v>
      </c>
      <c r="B13565">
        <v>1058.4100000000001</v>
      </c>
      <c r="C13565">
        <f t="shared" si="634"/>
        <v>-1.1336476056407553E-4</v>
      </c>
      <c r="D13565">
        <f t="shared" si="633"/>
        <v>2.0658179794098491E-2</v>
      </c>
      <c r="E13565">
        <f t="shared" si="635"/>
        <v>0.14372953695778223</v>
      </c>
    </row>
    <row r="13566" spans="1:5">
      <c r="A13566" s="1">
        <v>37939</v>
      </c>
      <c r="B13566">
        <v>1050.3499999999999</v>
      </c>
      <c r="C13566">
        <f t="shared" si="634"/>
        <v>-7.615196379475035E-3</v>
      </c>
      <c r="D13566">
        <f t="shared" si="633"/>
        <v>2.0617970793614684E-2</v>
      </c>
      <c r="E13566">
        <f t="shared" si="635"/>
        <v>0.14358959152255668</v>
      </c>
    </row>
    <row r="13567" spans="1:5">
      <c r="A13567" s="1">
        <v>37942</v>
      </c>
      <c r="B13567">
        <v>1043.6300000000001</v>
      </c>
      <c r="C13567">
        <f t="shared" si="634"/>
        <v>-6.3978673775406296E-3</v>
      </c>
      <c r="D13567">
        <f t="shared" si="633"/>
        <v>2.0536004384193444E-2</v>
      </c>
      <c r="E13567">
        <f t="shared" si="635"/>
        <v>0.14330388823822418</v>
      </c>
    </row>
    <row r="13568" spans="1:5">
      <c r="A13568" s="1">
        <v>37943</v>
      </c>
      <c r="B13568">
        <v>1034.1500000000001</v>
      </c>
      <c r="C13568">
        <f t="shared" si="634"/>
        <v>-9.083679081666891E-3</v>
      </c>
      <c r="D13568">
        <f t="shared" si="633"/>
        <v>2.0559404184317849E-2</v>
      </c>
      <c r="E13568">
        <f t="shared" si="635"/>
        <v>0.1433855089760393</v>
      </c>
    </row>
    <row r="13569" spans="1:5">
      <c r="A13569" s="1">
        <v>37944</v>
      </c>
      <c r="B13569">
        <v>1042.44</v>
      </c>
      <c r="C13569">
        <f t="shared" si="634"/>
        <v>8.0162452255475147E-3</v>
      </c>
      <c r="D13569">
        <f t="shared" si="633"/>
        <v>2.0536800648861618E-2</v>
      </c>
      <c r="E13569">
        <f t="shared" si="635"/>
        <v>0.14330666644947687</v>
      </c>
    </row>
    <row r="13570" spans="1:5">
      <c r="A13570" s="1">
        <v>37945</v>
      </c>
      <c r="B13570">
        <v>1033.6500000000001</v>
      </c>
      <c r="C13570">
        <f t="shared" si="634"/>
        <v>-8.4321399792793468E-3</v>
      </c>
      <c r="D13570">
        <f t="shared" si="633"/>
        <v>2.0531713344401094E-2</v>
      </c>
      <c r="E13570">
        <f t="shared" si="635"/>
        <v>0.14328891563690854</v>
      </c>
    </row>
    <row r="13571" spans="1:5">
      <c r="A13571" s="1">
        <v>37946</v>
      </c>
      <c r="B13571">
        <v>1035.28</v>
      </c>
      <c r="C13571">
        <f t="shared" si="634"/>
        <v>1.5769361002272351E-3</v>
      </c>
      <c r="D13571">
        <f t="shared" si="633"/>
        <v>2.0355548428521695E-2</v>
      </c>
      <c r="E13571">
        <f t="shared" si="635"/>
        <v>0.14267287208338414</v>
      </c>
    </row>
    <row r="13572" spans="1:5">
      <c r="A13572" s="1">
        <v>37949</v>
      </c>
      <c r="B13572">
        <v>1052.08</v>
      </c>
      <c r="C13572">
        <f t="shared" si="634"/>
        <v>1.6227494011281929E-2</v>
      </c>
      <c r="D13572">
        <f t="shared" si="633"/>
        <v>2.0833644887384279E-2</v>
      </c>
      <c r="E13572">
        <f t="shared" si="635"/>
        <v>0.14433864654826259</v>
      </c>
    </row>
    <row r="13573" spans="1:5">
      <c r="A13573" s="1">
        <v>37950</v>
      </c>
      <c r="B13573">
        <v>1053.8900000000001</v>
      </c>
      <c r="C13573">
        <f t="shared" si="634"/>
        <v>1.720401490381124E-3</v>
      </c>
      <c r="D13573">
        <f t="shared" si="633"/>
        <v>2.0652651708479394E-2</v>
      </c>
      <c r="E13573">
        <f t="shared" si="635"/>
        <v>0.14371030480963914</v>
      </c>
    </row>
    <row r="13574" spans="1:5">
      <c r="A13574" s="1">
        <v>37951</v>
      </c>
      <c r="B13574">
        <v>1058.45</v>
      </c>
      <c r="C13574">
        <f t="shared" si="634"/>
        <v>4.3268272779891119E-3</v>
      </c>
      <c r="D13574">
        <f t="shared" si="633"/>
        <v>2.05145824657527E-2</v>
      </c>
      <c r="E13574">
        <f t="shared" si="635"/>
        <v>0.14322912575922783</v>
      </c>
    </row>
    <row r="13575" spans="1:5">
      <c r="A13575" s="1">
        <v>37953</v>
      </c>
      <c r="B13575">
        <v>1058.2</v>
      </c>
      <c r="C13575">
        <f t="shared" si="634"/>
        <v>-2.361944352591053E-4</v>
      </c>
      <c r="D13575">
        <f t="shared" si="633"/>
        <v>2.033269374611222E-2</v>
      </c>
      <c r="E13575">
        <f t="shared" si="635"/>
        <v>0.14259275488646755</v>
      </c>
    </row>
    <row r="13576" spans="1:5">
      <c r="A13576" s="1">
        <v>37956</v>
      </c>
      <c r="B13576">
        <v>1070.1199999999999</v>
      </c>
      <c r="C13576">
        <f t="shared" si="634"/>
        <v>1.1264411264411118E-2</v>
      </c>
      <c r="D13576">
        <f t="shared" si="633"/>
        <v>2.0470843023197665E-2</v>
      </c>
      <c r="E13576">
        <f t="shared" si="635"/>
        <v>0.14307635382269729</v>
      </c>
    </row>
    <row r="13577" spans="1:5">
      <c r="A13577" s="1">
        <v>37957</v>
      </c>
      <c r="B13577">
        <v>1066.6199999999999</v>
      </c>
      <c r="C13577">
        <f t="shared" si="634"/>
        <v>-3.2706612342541029E-3</v>
      </c>
      <c r="D13577">
        <f t="shared" si="633"/>
        <v>2.0316372975736133E-2</v>
      </c>
      <c r="E13577">
        <f t="shared" si="635"/>
        <v>0.14253551478749474</v>
      </c>
    </row>
    <row r="13578" spans="1:5">
      <c r="A13578" s="1">
        <v>37958</v>
      </c>
      <c r="B13578">
        <v>1064.73</v>
      </c>
      <c r="C13578">
        <f t="shared" si="634"/>
        <v>-1.7719525229227587E-3</v>
      </c>
      <c r="D13578">
        <f t="shared" si="633"/>
        <v>2.0146122657832347E-2</v>
      </c>
      <c r="E13578">
        <f t="shared" si="635"/>
        <v>0.14193703765343402</v>
      </c>
    </row>
    <row r="13579" spans="1:5">
      <c r="A13579" s="1">
        <v>37959</v>
      </c>
      <c r="B13579">
        <v>1069.72</v>
      </c>
      <c r="C13579">
        <f t="shared" si="634"/>
        <v>4.6866341701652147E-3</v>
      </c>
      <c r="D13579">
        <f t="shared" si="633"/>
        <v>2.0026224242943189E-2</v>
      </c>
      <c r="E13579">
        <f t="shared" si="635"/>
        <v>0.14151404256448613</v>
      </c>
    </row>
    <row r="13580" spans="1:5">
      <c r="A13580" s="1">
        <v>37960</v>
      </c>
      <c r="B13580">
        <v>1061.5</v>
      </c>
      <c r="C13580">
        <f t="shared" si="634"/>
        <v>-7.684253823430456E-3</v>
      </c>
      <c r="D13580">
        <f t="shared" si="633"/>
        <v>2.0001227016226902E-2</v>
      </c>
      <c r="E13580">
        <f t="shared" si="635"/>
        <v>0.1414256943282475</v>
      </c>
    </row>
    <row r="13581" spans="1:5">
      <c r="A13581" s="1">
        <v>37963</v>
      </c>
      <c r="B13581">
        <v>1069.3</v>
      </c>
      <c r="C13581">
        <f t="shared" si="634"/>
        <v>7.3480923221855435E-3</v>
      </c>
      <c r="D13581">
        <f t="shared" ref="D13581:D13644" si="636">alpha*(lambda*D13580+(1-lambda)*C13581*C13581*252)+(1-alpha)*av</f>
        <v>1.9964120271342856E-2</v>
      </c>
      <c r="E13581">
        <f t="shared" si="635"/>
        <v>0.14129444529542856</v>
      </c>
    </row>
    <row r="13582" spans="1:5">
      <c r="A13582" s="1">
        <v>37964</v>
      </c>
      <c r="B13582">
        <v>1060.18</v>
      </c>
      <c r="C13582">
        <f t="shared" ref="C13582:C13645" si="637">(B13582-B13581)/B13581</f>
        <v>-8.5289441690824756E-3</v>
      </c>
      <c r="D13582">
        <f t="shared" si="636"/>
        <v>1.9974525528517018E-2</v>
      </c>
      <c r="E13582">
        <f t="shared" ref="E13582:E13645" si="638">SQRT(D13582)</f>
        <v>0.14133126168161458</v>
      </c>
    </row>
    <row r="13583" spans="1:5">
      <c r="A13583" s="1">
        <v>37965</v>
      </c>
      <c r="B13583">
        <v>1059.05</v>
      </c>
      <c r="C13583">
        <f t="shared" si="637"/>
        <v>-1.0658567413081826E-3</v>
      </c>
      <c r="D13583">
        <f t="shared" si="636"/>
        <v>1.9806078981515426E-2</v>
      </c>
      <c r="E13583">
        <f t="shared" si="638"/>
        <v>0.14073407185722805</v>
      </c>
    </row>
    <row r="13584" spans="1:5">
      <c r="A13584" s="1">
        <v>37966</v>
      </c>
      <c r="B13584">
        <v>1071.21</v>
      </c>
      <c r="C13584">
        <f t="shared" si="637"/>
        <v>1.1481988574666053E-2</v>
      </c>
      <c r="D13584">
        <f t="shared" si="636"/>
        <v>1.99670549083312E-2</v>
      </c>
      <c r="E13584">
        <f t="shared" si="638"/>
        <v>0.14130482974170133</v>
      </c>
    </row>
    <row r="13585" spans="1:5">
      <c r="A13585" s="1">
        <v>37967</v>
      </c>
      <c r="B13585">
        <v>1074.1400000000001</v>
      </c>
      <c r="C13585">
        <f t="shared" si="637"/>
        <v>2.7352246524958352E-3</v>
      </c>
      <c r="D13585">
        <f t="shared" si="636"/>
        <v>1.9814587538840682E-2</v>
      </c>
      <c r="E13585">
        <f t="shared" si="638"/>
        <v>0.14076429781319083</v>
      </c>
    </row>
    <row r="13586" spans="1:5">
      <c r="A13586" s="1">
        <v>37970</v>
      </c>
      <c r="B13586">
        <v>1068.04</v>
      </c>
      <c r="C13586">
        <f t="shared" si="637"/>
        <v>-5.6789617740705452E-3</v>
      </c>
      <c r="D13586">
        <f t="shared" si="636"/>
        <v>1.9726948352737111E-2</v>
      </c>
      <c r="E13586">
        <f t="shared" si="638"/>
        <v>0.14045265520002501</v>
      </c>
    </row>
    <row r="13587" spans="1:5">
      <c r="A13587" s="1">
        <v>37971</v>
      </c>
      <c r="B13587">
        <v>1075.1300000000001</v>
      </c>
      <c r="C13587">
        <f t="shared" si="637"/>
        <v>6.638328152503788E-3</v>
      </c>
      <c r="D13587">
        <f t="shared" si="636"/>
        <v>1.9670533723681518E-2</v>
      </c>
      <c r="E13587">
        <f t="shared" si="638"/>
        <v>0.14025167993176238</v>
      </c>
    </row>
    <row r="13588" spans="1:5">
      <c r="A13588" s="1">
        <v>37972</v>
      </c>
      <c r="B13588">
        <v>1076.48</v>
      </c>
      <c r="C13588">
        <f t="shared" si="637"/>
        <v>1.2556621059777971E-3</v>
      </c>
      <c r="D13588">
        <f t="shared" si="636"/>
        <v>1.9509235914113635E-2</v>
      </c>
      <c r="E13588">
        <f t="shared" si="638"/>
        <v>0.13967546640020084</v>
      </c>
    </row>
    <row r="13589" spans="1:5">
      <c r="A13589" s="1">
        <v>37973</v>
      </c>
      <c r="B13589">
        <v>1089.18</v>
      </c>
      <c r="C13589">
        <f t="shared" si="637"/>
        <v>1.1797711058264014E-2</v>
      </c>
      <c r="D13589">
        <f t="shared" si="636"/>
        <v>1.9694455609826668E-2</v>
      </c>
      <c r="E13589">
        <f t="shared" si="638"/>
        <v>0.14033693601410382</v>
      </c>
    </row>
    <row r="13590" spans="1:5">
      <c r="A13590" s="1">
        <v>37974</v>
      </c>
      <c r="B13590">
        <v>1088.6600000000001</v>
      </c>
      <c r="C13590">
        <f t="shared" si="637"/>
        <v>-4.774233827282743E-4</v>
      </c>
      <c r="D13590">
        <f t="shared" si="636"/>
        <v>1.9529316882651505E-2</v>
      </c>
      <c r="E13590">
        <f t="shared" si="638"/>
        <v>0.13974733229171676</v>
      </c>
    </row>
    <row r="13591" spans="1:5">
      <c r="A13591" s="1">
        <v>37977</v>
      </c>
      <c r="B13591">
        <v>1092.94</v>
      </c>
      <c r="C13591">
        <f t="shared" si="637"/>
        <v>3.9314386493487152E-3</v>
      </c>
      <c r="D13591">
        <f t="shared" si="636"/>
        <v>1.9405455921025983E-2</v>
      </c>
      <c r="E13591">
        <f t="shared" si="638"/>
        <v>0.13930346701007115</v>
      </c>
    </row>
    <row r="13592" spans="1:5">
      <c r="A13592" s="1">
        <v>37978</v>
      </c>
      <c r="B13592">
        <v>1096.02</v>
      </c>
      <c r="C13592">
        <f t="shared" si="637"/>
        <v>2.8180869947114452E-3</v>
      </c>
      <c r="D13592">
        <f t="shared" si="636"/>
        <v>1.9265312379574056E-2</v>
      </c>
      <c r="E13592">
        <f t="shared" si="638"/>
        <v>0.13879954027147948</v>
      </c>
    </row>
    <row r="13593" spans="1:5">
      <c r="A13593" s="1">
        <v>37979</v>
      </c>
      <c r="B13593">
        <v>1094.04</v>
      </c>
      <c r="C13593">
        <f t="shared" si="637"/>
        <v>-1.8065363770734277E-3</v>
      </c>
      <c r="D13593">
        <f t="shared" si="636"/>
        <v>1.9116286918838106E-2</v>
      </c>
      <c r="E13593">
        <f t="shared" si="638"/>
        <v>0.13826166105916024</v>
      </c>
    </row>
    <row r="13594" spans="1:5">
      <c r="A13594" s="1">
        <v>37981</v>
      </c>
      <c r="B13594">
        <v>1095.8900000000001</v>
      </c>
      <c r="C13594">
        <f t="shared" si="637"/>
        <v>1.6909802201017664E-3</v>
      </c>
      <c r="D13594">
        <f t="shared" si="636"/>
        <v>1.8969218767458315E-2</v>
      </c>
      <c r="E13594">
        <f t="shared" si="638"/>
        <v>0.13772878699624969</v>
      </c>
    </row>
    <row r="13595" spans="1:5">
      <c r="A13595" s="1">
        <v>37984</v>
      </c>
      <c r="B13595">
        <v>1109.48</v>
      </c>
      <c r="C13595">
        <f t="shared" si="637"/>
        <v>1.2400879650329794E-2</v>
      </c>
      <c r="D13595">
        <f t="shared" si="636"/>
        <v>1.9201598480793568E-2</v>
      </c>
      <c r="E13595">
        <f t="shared" si="638"/>
        <v>0.13856983250619007</v>
      </c>
    </row>
    <row r="13596" spans="1:5">
      <c r="A13596" s="1">
        <v>37985</v>
      </c>
      <c r="B13596">
        <v>1109.6400000000001</v>
      </c>
      <c r="C13596">
        <f t="shared" si="637"/>
        <v>1.4421170277975436E-4</v>
      </c>
      <c r="D13596">
        <f t="shared" si="636"/>
        <v>1.9045750847415839E-2</v>
      </c>
      <c r="E13596">
        <f t="shared" si="638"/>
        <v>0.13800634350426011</v>
      </c>
    </row>
    <row r="13597" spans="1:5">
      <c r="A13597" s="1">
        <v>37986</v>
      </c>
      <c r="B13597">
        <v>1111.92</v>
      </c>
      <c r="C13597">
        <f t="shared" si="637"/>
        <v>2.0547204498756106E-3</v>
      </c>
      <c r="D13597">
        <f t="shared" si="636"/>
        <v>1.8903485434110738E-2</v>
      </c>
      <c r="E13597">
        <f t="shared" si="638"/>
        <v>0.13748994666560438</v>
      </c>
    </row>
    <row r="13598" spans="1:5">
      <c r="A13598" s="1">
        <v>37988</v>
      </c>
      <c r="B13598">
        <v>1108.48</v>
      </c>
      <c r="C13598">
        <f t="shared" si="637"/>
        <v>-3.0937477516368573E-3</v>
      </c>
      <c r="D13598">
        <f t="shared" si="636"/>
        <v>1.877739678321454E-2</v>
      </c>
      <c r="E13598">
        <f t="shared" si="638"/>
        <v>0.13703064176750593</v>
      </c>
    </row>
    <row r="13599" spans="1:5">
      <c r="A13599" s="1">
        <v>37991</v>
      </c>
      <c r="B13599">
        <v>1122.22</v>
      </c>
      <c r="C13599">
        <f t="shared" si="637"/>
        <v>1.2395352193995389E-2</v>
      </c>
      <c r="D13599">
        <f t="shared" si="636"/>
        <v>1.9013251816526765E-2</v>
      </c>
      <c r="E13599">
        <f t="shared" si="638"/>
        <v>0.13788854853296109</v>
      </c>
    </row>
    <row r="13600" spans="1:5">
      <c r="A13600" s="1">
        <v>37992</v>
      </c>
      <c r="B13600">
        <v>1123.67</v>
      </c>
      <c r="C13600">
        <f t="shared" si="637"/>
        <v>1.292081766498588E-3</v>
      </c>
      <c r="D13600">
        <f t="shared" si="636"/>
        <v>1.8865265404331158E-2</v>
      </c>
      <c r="E13600">
        <f t="shared" si="638"/>
        <v>0.13735088425027034</v>
      </c>
    </row>
    <row r="13601" spans="1:5">
      <c r="A13601" s="1">
        <v>37993</v>
      </c>
      <c r="B13601">
        <v>1126.33</v>
      </c>
      <c r="C13601">
        <f t="shared" si="637"/>
        <v>2.367243051785537E-3</v>
      </c>
      <c r="D13601">
        <f t="shared" si="636"/>
        <v>1.8730039373980767E-2</v>
      </c>
      <c r="E13601">
        <f t="shared" si="638"/>
        <v>0.13685773406709892</v>
      </c>
    </row>
    <row r="13602" spans="1:5">
      <c r="A13602" s="1">
        <v>37994</v>
      </c>
      <c r="B13602">
        <v>1131.92</v>
      </c>
      <c r="C13602">
        <f t="shared" si="637"/>
        <v>4.963021494588749E-3</v>
      </c>
      <c r="D13602">
        <f t="shared" si="636"/>
        <v>1.8644974754096169E-2</v>
      </c>
      <c r="E13602">
        <f t="shared" si="638"/>
        <v>0.13654660286545459</v>
      </c>
    </row>
    <row r="13603" spans="1:5">
      <c r="A13603" s="1">
        <v>37995</v>
      </c>
      <c r="B13603">
        <v>1121.8599999999999</v>
      </c>
      <c r="C13603">
        <f t="shared" si="637"/>
        <v>-8.8875538907344804E-3</v>
      </c>
      <c r="D13603">
        <f t="shared" si="636"/>
        <v>1.869721284309429E-2</v>
      </c>
      <c r="E13603">
        <f t="shared" si="638"/>
        <v>0.13673775207708475</v>
      </c>
    </row>
    <row r="13604" spans="1:5">
      <c r="A13604" s="1">
        <v>37998</v>
      </c>
      <c r="B13604">
        <v>1127.23</v>
      </c>
      <c r="C13604">
        <f t="shared" si="637"/>
        <v>4.7866935268216348E-3</v>
      </c>
      <c r="D13604">
        <f t="shared" si="636"/>
        <v>1.8608512542150919E-2</v>
      </c>
      <c r="E13604">
        <f t="shared" si="638"/>
        <v>0.13641302189362611</v>
      </c>
    </row>
    <row r="13605" spans="1:5">
      <c r="A13605" s="1">
        <v>37999</v>
      </c>
      <c r="B13605">
        <v>1121.22</v>
      </c>
      <c r="C13605">
        <f t="shared" si="637"/>
        <v>-5.3316536997773225E-3</v>
      </c>
      <c r="D13605">
        <f t="shared" si="636"/>
        <v>1.8535333944532377E-2</v>
      </c>
      <c r="E13605">
        <f t="shared" si="638"/>
        <v>0.13614453328919371</v>
      </c>
    </row>
    <row r="13606" spans="1:5">
      <c r="A13606" s="1">
        <v>38000</v>
      </c>
      <c r="B13606">
        <v>1130.52</v>
      </c>
      <c r="C13606">
        <f t="shared" si="637"/>
        <v>8.2945363086637369E-3</v>
      </c>
      <c r="D13606">
        <f t="shared" si="636"/>
        <v>1.8564333665942637E-2</v>
      </c>
      <c r="E13606">
        <f t="shared" si="638"/>
        <v>0.13625099510074279</v>
      </c>
    </row>
    <row r="13607" spans="1:5">
      <c r="A13607" s="1">
        <v>38001</v>
      </c>
      <c r="B13607">
        <v>1132.05</v>
      </c>
      <c r="C13607">
        <f t="shared" si="637"/>
        <v>1.3533595159749255E-3</v>
      </c>
      <c r="D13607">
        <f t="shared" si="636"/>
        <v>1.8425685148709282E-2</v>
      </c>
      <c r="E13607">
        <f t="shared" si="638"/>
        <v>0.13574124335922844</v>
      </c>
    </row>
    <row r="13608" spans="1:5">
      <c r="A13608" s="1">
        <v>38002</v>
      </c>
      <c r="B13608">
        <v>1139.83</v>
      </c>
      <c r="C13608">
        <f t="shared" si="637"/>
        <v>6.8724879643125066E-3</v>
      </c>
      <c r="D13608">
        <f t="shared" si="636"/>
        <v>1.8403058431623251E-2</v>
      </c>
      <c r="E13608">
        <f t="shared" si="638"/>
        <v>0.13565787272260776</v>
      </c>
    </row>
    <row r="13609" spans="1:5">
      <c r="A13609" s="1">
        <v>38006</v>
      </c>
      <c r="B13609">
        <v>1138.77</v>
      </c>
      <c r="C13609">
        <f t="shared" si="637"/>
        <v>-9.2996324013225264E-4</v>
      </c>
      <c r="D13609">
        <f t="shared" si="636"/>
        <v>1.8265207442775974E-2</v>
      </c>
      <c r="E13609">
        <f t="shared" si="638"/>
        <v>0.13514883441145903</v>
      </c>
    </row>
    <row r="13610" spans="1:5">
      <c r="A13610" s="1">
        <v>38007</v>
      </c>
      <c r="B13610">
        <v>1147.6199999999999</v>
      </c>
      <c r="C13610">
        <f t="shared" si="637"/>
        <v>7.7715429805842347E-3</v>
      </c>
      <c r="D13610">
        <f t="shared" si="636"/>
        <v>1.8278620243631343E-2</v>
      </c>
      <c r="E13610">
        <f t="shared" si="638"/>
        <v>0.13519844763765354</v>
      </c>
    </row>
    <row r="13611" spans="1:5">
      <c r="A13611" s="1">
        <v>38008</v>
      </c>
      <c r="B13611">
        <v>1143.94</v>
      </c>
      <c r="C13611">
        <f t="shared" si="637"/>
        <v>-3.206636343040237E-3</v>
      </c>
      <c r="D13611">
        <f t="shared" si="636"/>
        <v>1.816674081528433E-2</v>
      </c>
      <c r="E13611">
        <f t="shared" si="638"/>
        <v>0.13478405252582493</v>
      </c>
    </row>
    <row r="13612" spans="1:5">
      <c r="A13612" s="1">
        <v>38009</v>
      </c>
      <c r="B13612">
        <v>1141.55</v>
      </c>
      <c r="C13612">
        <f t="shared" si="637"/>
        <v>-2.0892704162806617E-3</v>
      </c>
      <c r="D13612">
        <f t="shared" si="636"/>
        <v>1.8042324893972995E-2</v>
      </c>
      <c r="E13612">
        <f t="shared" si="638"/>
        <v>0.13432172160143346</v>
      </c>
    </row>
    <row r="13613" spans="1:5">
      <c r="A13613" s="1">
        <v>38012</v>
      </c>
      <c r="B13613">
        <v>1155.3699999999999</v>
      </c>
      <c r="C13613">
        <f t="shared" si="637"/>
        <v>1.2106346633962539E-2</v>
      </c>
      <c r="D13613">
        <f t="shared" si="636"/>
        <v>1.8275141861763697E-2</v>
      </c>
      <c r="E13613">
        <f t="shared" si="638"/>
        <v>0.1351855830396263</v>
      </c>
    </row>
    <row r="13614" spans="1:5">
      <c r="A13614" s="1">
        <v>38013</v>
      </c>
      <c r="B13614">
        <v>1144.05</v>
      </c>
      <c r="C13614">
        <f t="shared" si="637"/>
        <v>-9.797727135030283E-3</v>
      </c>
      <c r="D13614">
        <f t="shared" si="636"/>
        <v>1.8377168296865906E-2</v>
      </c>
      <c r="E13614">
        <f t="shared" si="638"/>
        <v>0.13556241476480826</v>
      </c>
    </row>
    <row r="13615" spans="1:5">
      <c r="A13615" s="1">
        <v>38014</v>
      </c>
      <c r="B13615">
        <v>1128.48</v>
      </c>
      <c r="C13615">
        <f t="shared" si="637"/>
        <v>-1.3609545037367193E-2</v>
      </c>
      <c r="D13615">
        <f t="shared" si="636"/>
        <v>1.869976108754124E-2</v>
      </c>
      <c r="E13615">
        <f t="shared" si="638"/>
        <v>0.13674706975851891</v>
      </c>
    </row>
    <row r="13616" spans="1:5">
      <c r="A13616" s="1">
        <v>38015</v>
      </c>
      <c r="B13616">
        <v>1134.1099999999999</v>
      </c>
      <c r="C13616">
        <f t="shared" si="637"/>
        <v>4.9890117680418634E-3</v>
      </c>
      <c r="D13616">
        <f t="shared" si="636"/>
        <v>1.8615944300710022E-2</v>
      </c>
      <c r="E13616">
        <f t="shared" si="638"/>
        <v>0.13644025909059987</v>
      </c>
    </row>
    <row r="13617" spans="1:5">
      <c r="A13617" s="1">
        <v>38016</v>
      </c>
      <c r="B13617">
        <v>1131.1300000000001</v>
      </c>
      <c r="C13617">
        <f t="shared" si="637"/>
        <v>-2.6276110782902816E-3</v>
      </c>
      <c r="D13617">
        <f t="shared" si="636"/>
        <v>1.8488924248501383E-2</v>
      </c>
      <c r="E13617">
        <f t="shared" si="638"/>
        <v>0.1359739837193181</v>
      </c>
    </row>
    <row r="13618" spans="1:5">
      <c r="A13618" s="1">
        <v>38019</v>
      </c>
      <c r="B13618">
        <v>1135.26</v>
      </c>
      <c r="C13618">
        <f t="shared" si="637"/>
        <v>3.6512160405964668E-3</v>
      </c>
      <c r="D13618">
        <f t="shared" si="636"/>
        <v>1.8380466071221884E-2</v>
      </c>
      <c r="E13618">
        <f t="shared" si="638"/>
        <v>0.13557457752551502</v>
      </c>
    </row>
    <row r="13619" spans="1:5">
      <c r="A13619" s="1">
        <v>38020</v>
      </c>
      <c r="B13619">
        <v>1136.03</v>
      </c>
      <c r="C13619">
        <f t="shared" si="637"/>
        <v>6.7825872487358124E-4</v>
      </c>
      <c r="D13619">
        <f t="shared" si="636"/>
        <v>1.8242054783464263E-2</v>
      </c>
      <c r="E13619">
        <f t="shared" si="638"/>
        <v>0.13506315109408731</v>
      </c>
    </row>
    <row r="13620" spans="1:5">
      <c r="A13620" s="1">
        <v>38021</v>
      </c>
      <c r="B13620">
        <v>1126.52</v>
      </c>
      <c r="C13620">
        <f t="shared" si="637"/>
        <v>-8.3712578012904507E-3</v>
      </c>
      <c r="D13620">
        <f t="shared" si="636"/>
        <v>1.8280080672831673E-2</v>
      </c>
      <c r="E13620">
        <f t="shared" si="638"/>
        <v>0.13520384858735224</v>
      </c>
    </row>
    <row r="13621" spans="1:5">
      <c r="A13621" s="1">
        <v>38022</v>
      </c>
      <c r="B13621">
        <v>1128.5899999999999</v>
      </c>
      <c r="C13621">
        <f t="shared" si="637"/>
        <v>1.837517309945617E-3</v>
      </c>
      <c r="D13621">
        <f t="shared" si="636"/>
        <v>1.8150942976456398E-2</v>
      </c>
      <c r="E13621">
        <f t="shared" si="638"/>
        <v>0.1347254355214946</v>
      </c>
    </row>
    <row r="13622" spans="1:5">
      <c r="A13622" s="1">
        <v>38023</v>
      </c>
      <c r="B13622">
        <v>1142.76</v>
      </c>
      <c r="C13622">
        <f t="shared" si="637"/>
        <v>1.255548959320929E-2</v>
      </c>
      <c r="D13622">
        <f t="shared" si="636"/>
        <v>1.8409232570875969E-2</v>
      </c>
      <c r="E13622">
        <f t="shared" si="638"/>
        <v>0.13568062710230952</v>
      </c>
    </row>
    <row r="13623" spans="1:5">
      <c r="A13623" s="1">
        <v>38026</v>
      </c>
      <c r="B13623">
        <v>1139.81</v>
      </c>
      <c r="C13623">
        <f t="shared" si="637"/>
        <v>-2.5814694249011562E-3</v>
      </c>
      <c r="D13623">
        <f t="shared" si="636"/>
        <v>1.8285726442972446E-2</v>
      </c>
      <c r="E13623">
        <f t="shared" si="638"/>
        <v>0.13522472570862346</v>
      </c>
    </row>
    <row r="13624" spans="1:5">
      <c r="A13624" s="1">
        <v>38027</v>
      </c>
      <c r="B13624">
        <v>1145.54</v>
      </c>
      <c r="C13624">
        <f t="shared" si="637"/>
        <v>5.0271536484151032E-3</v>
      </c>
      <c r="D13624">
        <f t="shared" si="636"/>
        <v>1.8211102047441936E-2</v>
      </c>
      <c r="E13624">
        <f t="shared" si="638"/>
        <v>0.13494851628469998</v>
      </c>
    </row>
    <row r="13625" spans="1:5">
      <c r="A13625" s="1">
        <v>38028</v>
      </c>
      <c r="B13625">
        <v>1157.76</v>
      </c>
      <c r="C13625">
        <f t="shared" si="637"/>
        <v>1.0667458142011652E-2</v>
      </c>
      <c r="D13625">
        <f t="shared" si="636"/>
        <v>1.8358808334474567E-2</v>
      </c>
      <c r="E13625">
        <f t="shared" si="638"/>
        <v>0.13549468009658006</v>
      </c>
    </row>
    <row r="13626" spans="1:5">
      <c r="A13626" s="1">
        <v>38029</v>
      </c>
      <c r="B13626">
        <v>1152.1099999999999</v>
      </c>
      <c r="C13626">
        <f t="shared" si="637"/>
        <v>-4.8801133222775798E-3</v>
      </c>
      <c r="D13626">
        <f t="shared" si="636"/>
        <v>1.8279095265079297E-2</v>
      </c>
      <c r="E13626">
        <f t="shared" si="638"/>
        <v>0.13520020438253522</v>
      </c>
    </row>
    <row r="13627" spans="1:5">
      <c r="A13627" s="1">
        <v>38030</v>
      </c>
      <c r="B13627">
        <v>1145.81</v>
      </c>
      <c r="C13627">
        <f t="shared" si="637"/>
        <v>-5.4682278601869225E-3</v>
      </c>
      <c r="D13627">
        <f t="shared" si="636"/>
        <v>1.8216151863245184E-2</v>
      </c>
      <c r="E13627">
        <f t="shared" si="638"/>
        <v>0.1349672251446446</v>
      </c>
    </row>
    <row r="13628" spans="1:5">
      <c r="A13628" s="1">
        <v>38034</v>
      </c>
      <c r="B13628">
        <v>1156.99</v>
      </c>
      <c r="C13628">
        <f t="shared" si="637"/>
        <v>9.7572896029883352E-3</v>
      </c>
      <c r="D13628">
        <f t="shared" si="636"/>
        <v>1.8317379419712499E-2</v>
      </c>
      <c r="E13628">
        <f t="shared" si="638"/>
        <v>0.13534171352436949</v>
      </c>
    </row>
    <row r="13629" spans="1:5">
      <c r="A13629" s="1">
        <v>38035</v>
      </c>
      <c r="B13629">
        <v>1151.82</v>
      </c>
      <c r="C13629">
        <f t="shared" si="637"/>
        <v>-4.4684915167806745E-3</v>
      </c>
      <c r="D13629">
        <f t="shared" si="636"/>
        <v>1.82288905717801E-2</v>
      </c>
      <c r="E13629">
        <f t="shared" si="638"/>
        <v>0.13501440875617721</v>
      </c>
    </row>
    <row r="13630" spans="1:5">
      <c r="A13630" s="1">
        <v>38036</v>
      </c>
      <c r="B13630">
        <v>1147.06</v>
      </c>
      <c r="C13630">
        <f t="shared" si="637"/>
        <v>-4.1325901616571957E-3</v>
      </c>
      <c r="D13630">
        <f t="shared" si="636"/>
        <v>1.8134954887841226E-2</v>
      </c>
      <c r="E13630">
        <f t="shared" si="638"/>
        <v>0.13466608662852436</v>
      </c>
    </row>
    <row r="13631" spans="1:5">
      <c r="A13631" s="1">
        <v>38037</v>
      </c>
      <c r="B13631">
        <v>1144.1099999999999</v>
      </c>
      <c r="C13631">
        <f t="shared" si="637"/>
        <v>-2.571792234059287E-3</v>
      </c>
      <c r="D13631">
        <f t="shared" si="636"/>
        <v>1.8016782472408066E-2</v>
      </c>
      <c r="E13631">
        <f t="shared" si="638"/>
        <v>0.13422660866016123</v>
      </c>
    </row>
    <row r="13632" spans="1:5">
      <c r="A13632" s="1">
        <v>38040</v>
      </c>
      <c r="B13632">
        <v>1140.99</v>
      </c>
      <c r="C13632">
        <f t="shared" si="637"/>
        <v>-2.7270105147231393E-3</v>
      </c>
      <c r="D13632">
        <f t="shared" si="636"/>
        <v>1.7903013588823163E-2</v>
      </c>
      <c r="E13632">
        <f t="shared" si="638"/>
        <v>0.13380214343882224</v>
      </c>
    </row>
    <row r="13633" spans="1:5">
      <c r="A13633" s="1">
        <v>38041</v>
      </c>
      <c r="B13633">
        <v>1139.0899999999999</v>
      </c>
      <c r="C13633">
        <f t="shared" si="637"/>
        <v>-1.6652205540803084E-3</v>
      </c>
      <c r="D13633">
        <f t="shared" si="636"/>
        <v>1.7779873889747042E-2</v>
      </c>
      <c r="E13633">
        <f t="shared" si="638"/>
        <v>0.13334119352153348</v>
      </c>
    </row>
    <row r="13634" spans="1:5">
      <c r="A13634" s="1">
        <v>38042</v>
      </c>
      <c r="B13634">
        <v>1143.67</v>
      </c>
      <c r="C13634">
        <f t="shared" si="637"/>
        <v>4.0207534084226483E-3</v>
      </c>
      <c r="D13634">
        <f t="shared" si="636"/>
        <v>1.7692598770684478E-2</v>
      </c>
      <c r="E13634">
        <f t="shared" si="638"/>
        <v>0.13301352852505072</v>
      </c>
    </row>
    <row r="13635" spans="1:5">
      <c r="A13635" s="1">
        <v>38043</v>
      </c>
      <c r="B13635">
        <v>1144.9100000000001</v>
      </c>
      <c r="C13635">
        <f t="shared" si="637"/>
        <v>1.0842288422359676E-3</v>
      </c>
      <c r="D13635">
        <f t="shared" si="636"/>
        <v>1.7569661114728845E-2</v>
      </c>
      <c r="E13635">
        <f t="shared" si="638"/>
        <v>0.13255059831901495</v>
      </c>
    </row>
    <row r="13636" spans="1:5">
      <c r="A13636" s="1">
        <v>38044</v>
      </c>
      <c r="B13636">
        <v>1144.94</v>
      </c>
      <c r="C13636">
        <f t="shared" si="637"/>
        <v>2.6202932981607909E-5</v>
      </c>
      <c r="D13636">
        <f t="shared" si="636"/>
        <v>1.7446238863456191E-2</v>
      </c>
      <c r="E13636">
        <f t="shared" si="638"/>
        <v>0.13208421125727401</v>
      </c>
    </row>
    <row r="13637" spans="1:5">
      <c r="A13637" s="1">
        <v>38047</v>
      </c>
      <c r="B13637">
        <v>1155.97</v>
      </c>
      <c r="C13637">
        <f t="shared" si="637"/>
        <v>9.6336925952451406E-3</v>
      </c>
      <c r="D13637">
        <f t="shared" si="636"/>
        <v>1.7556808482847408E-2</v>
      </c>
      <c r="E13637">
        <f t="shared" si="638"/>
        <v>0.132502107465683</v>
      </c>
    </row>
    <row r="13638" spans="1:5">
      <c r="A13638" s="1">
        <v>38048</v>
      </c>
      <c r="B13638">
        <v>1149.0999999999999</v>
      </c>
      <c r="C13638">
        <f t="shared" si="637"/>
        <v>-5.9430608060763845E-3</v>
      </c>
      <c r="D13638">
        <f t="shared" si="636"/>
        <v>1.752175655154397E-2</v>
      </c>
      <c r="E13638">
        <f t="shared" si="638"/>
        <v>0.13236977204612829</v>
      </c>
    </row>
    <row r="13639" spans="1:5">
      <c r="A13639" s="1">
        <v>38049</v>
      </c>
      <c r="B13639">
        <v>1151.03</v>
      </c>
      <c r="C13639">
        <f t="shared" si="637"/>
        <v>1.6795753198155633E-3</v>
      </c>
      <c r="D13639">
        <f t="shared" si="636"/>
        <v>1.7406323652241151E-2</v>
      </c>
      <c r="E13639">
        <f t="shared" si="638"/>
        <v>0.13193302714726571</v>
      </c>
    </row>
    <row r="13640" spans="1:5">
      <c r="A13640" s="1">
        <v>38050</v>
      </c>
      <c r="B13640">
        <v>1154.8699999999999</v>
      </c>
      <c r="C13640">
        <f t="shared" si="637"/>
        <v>3.3361424115791231E-3</v>
      </c>
      <c r="D13640">
        <f t="shared" si="636"/>
        <v>1.7313916843833703E-2</v>
      </c>
      <c r="E13640">
        <f t="shared" si="638"/>
        <v>0.1315823576465846</v>
      </c>
    </row>
    <row r="13641" spans="1:5">
      <c r="A13641" s="1">
        <v>38051</v>
      </c>
      <c r="B13641">
        <v>1156.8599999999999</v>
      </c>
      <c r="C13641">
        <f t="shared" si="637"/>
        <v>1.7231376691748935E-3</v>
      </c>
      <c r="D13641">
        <f t="shared" si="636"/>
        <v>1.720298975934741E-2</v>
      </c>
      <c r="E13641">
        <f t="shared" si="638"/>
        <v>0.13116016834141153</v>
      </c>
    </row>
    <row r="13642" spans="1:5">
      <c r="A13642" s="1">
        <v>38054</v>
      </c>
      <c r="B13642">
        <v>1147.2</v>
      </c>
      <c r="C13642">
        <f t="shared" si="637"/>
        <v>-8.3501893055338196E-3</v>
      </c>
      <c r="D13642">
        <f t="shared" si="636"/>
        <v>1.726081413528904E-2</v>
      </c>
      <c r="E13642">
        <f t="shared" si="638"/>
        <v>0.13138041762488442</v>
      </c>
    </row>
    <row r="13643" spans="1:5">
      <c r="A13643" s="1">
        <v>38055</v>
      </c>
      <c r="B13643">
        <v>1140.58</v>
      </c>
      <c r="C13643">
        <f t="shared" si="637"/>
        <v>-5.7705718270572859E-3</v>
      </c>
      <c r="D13643">
        <f t="shared" si="636"/>
        <v>1.7226611816625454E-2</v>
      </c>
      <c r="E13643">
        <f t="shared" si="638"/>
        <v>0.13125018787272441</v>
      </c>
    </row>
    <row r="13644" spans="1:5">
      <c r="A13644" s="1">
        <v>38056</v>
      </c>
      <c r="B13644">
        <v>1123.8900000000001</v>
      </c>
      <c r="C13644">
        <f t="shared" si="637"/>
        <v>-1.463290606533503E-2</v>
      </c>
      <c r="D13644">
        <f t="shared" si="636"/>
        <v>1.7644205949175831E-2</v>
      </c>
      <c r="E13644">
        <f t="shared" si="638"/>
        <v>0.13283149456802718</v>
      </c>
    </row>
    <row r="13645" spans="1:5">
      <c r="A13645" s="1">
        <v>38057</v>
      </c>
      <c r="B13645">
        <v>1106.78</v>
      </c>
      <c r="C13645">
        <f t="shared" si="637"/>
        <v>-1.5223909813238063E-2</v>
      </c>
      <c r="D13645">
        <f t="shared" ref="D13645:D13708" si="639">alpha*(lambda*D13644+(1-lambda)*C13645*C13645*252)+(1-alpha)*av</f>
        <v>1.8097511927151737E-2</v>
      </c>
      <c r="E13645">
        <f t="shared" si="638"/>
        <v>0.13452699330302353</v>
      </c>
    </row>
    <row r="13646" spans="1:5">
      <c r="A13646" s="1">
        <v>38058</v>
      </c>
      <c r="B13646">
        <v>1120.57</v>
      </c>
      <c r="C13646">
        <f t="shared" ref="C13646:C13709" si="640">(B13646-B13645)/B13645</f>
        <v>1.2459567393700613E-2</v>
      </c>
      <c r="D13646">
        <f t="shared" si="639"/>
        <v>1.8350878528631216E-2</v>
      </c>
      <c r="E13646">
        <f t="shared" ref="E13646:E13709" si="641">SQRT(D13646)</f>
        <v>0.13546541451097846</v>
      </c>
    </row>
    <row r="13647" spans="1:5">
      <c r="A13647" s="1">
        <v>38061</v>
      </c>
      <c r="B13647">
        <v>1104.49</v>
      </c>
      <c r="C13647">
        <f t="shared" si="640"/>
        <v>-1.4349839813666195E-2</v>
      </c>
      <c r="D13647">
        <f t="shared" si="639"/>
        <v>1.8725632321508721E-2</v>
      </c>
      <c r="E13647">
        <f t="shared" si="641"/>
        <v>0.13684163226704335</v>
      </c>
    </row>
    <row r="13648" spans="1:5">
      <c r="A13648" s="1">
        <v>38062</v>
      </c>
      <c r="B13648">
        <v>1110.7</v>
      </c>
      <c r="C13648">
        <f t="shared" si="640"/>
        <v>5.6225045043414032E-3</v>
      </c>
      <c r="D13648">
        <f t="shared" si="639"/>
        <v>1.8658071537264655E-2</v>
      </c>
      <c r="E13648">
        <f t="shared" si="641"/>
        <v>0.13659455163828702</v>
      </c>
    </row>
    <row r="13649" spans="1:5">
      <c r="A13649" s="1">
        <v>38063</v>
      </c>
      <c r="B13649">
        <v>1123.75</v>
      </c>
      <c r="C13649">
        <f t="shared" si="640"/>
        <v>1.1749347258485598E-2</v>
      </c>
      <c r="D13649">
        <f t="shared" si="639"/>
        <v>1.8857388262933591E-2</v>
      </c>
      <c r="E13649">
        <f t="shared" si="641"/>
        <v>0.13732220600810924</v>
      </c>
    </row>
    <row r="13650" spans="1:5">
      <c r="A13650" s="1">
        <v>38064</v>
      </c>
      <c r="B13650">
        <v>1122.32</v>
      </c>
      <c r="C13650">
        <f t="shared" si="640"/>
        <v>-1.272525027808733E-3</v>
      </c>
      <c r="D13650">
        <f t="shared" si="639"/>
        <v>1.8712378407899986E-2</v>
      </c>
      <c r="E13650">
        <f t="shared" si="641"/>
        <v>0.13679319576609059</v>
      </c>
    </row>
    <row r="13651" spans="1:5">
      <c r="A13651" s="1">
        <v>38065</v>
      </c>
      <c r="B13651">
        <v>1109.78</v>
      </c>
      <c r="C13651">
        <f t="shared" si="640"/>
        <v>-1.1173283911896753E-2</v>
      </c>
      <c r="D13651">
        <f t="shared" si="639"/>
        <v>1.8877670873197343E-2</v>
      </c>
      <c r="E13651">
        <f t="shared" si="641"/>
        <v>0.13739603659930422</v>
      </c>
    </row>
    <row r="13652" spans="1:5">
      <c r="A13652" s="1">
        <v>38068</v>
      </c>
      <c r="B13652">
        <v>1095.4000000000001</v>
      </c>
      <c r="C13652">
        <f t="shared" si="640"/>
        <v>-1.2957523112688895E-2</v>
      </c>
      <c r="D13652">
        <f t="shared" si="639"/>
        <v>1.9147087961349757E-2</v>
      </c>
      <c r="E13652">
        <f t="shared" si="641"/>
        <v>0.13837300300763064</v>
      </c>
    </row>
    <row r="13653" spans="1:5">
      <c r="A13653" s="1">
        <v>38069</v>
      </c>
      <c r="B13653">
        <v>1093.95</v>
      </c>
      <c r="C13653">
        <f t="shared" si="640"/>
        <v>-1.3237173635202166E-3</v>
      </c>
      <c r="D13653">
        <f t="shared" si="639"/>
        <v>1.899664466047778E-2</v>
      </c>
      <c r="E13653">
        <f t="shared" si="641"/>
        <v>0.13782831588783845</v>
      </c>
    </row>
    <row r="13654" spans="1:5">
      <c r="A13654" s="1">
        <v>38070</v>
      </c>
      <c r="B13654">
        <v>1091.33</v>
      </c>
      <c r="C13654">
        <f t="shared" si="640"/>
        <v>-2.394990630284856E-3</v>
      </c>
      <c r="D13654">
        <f t="shared" si="639"/>
        <v>1.8859133846932032E-2</v>
      </c>
      <c r="E13654">
        <f t="shared" si="641"/>
        <v>0.13732856165755189</v>
      </c>
    </row>
    <row r="13655" spans="1:5">
      <c r="A13655" s="1">
        <v>38071</v>
      </c>
      <c r="B13655">
        <v>1109.19</v>
      </c>
      <c r="C13655">
        <f t="shared" si="640"/>
        <v>1.6365352368211381E-2</v>
      </c>
      <c r="D13655">
        <f t="shared" si="639"/>
        <v>1.9378218581971581E-2</v>
      </c>
      <c r="E13655">
        <f t="shared" si="641"/>
        <v>0.13920567007838289</v>
      </c>
    </row>
    <row r="13656" spans="1:5">
      <c r="A13656" s="1">
        <v>38072</v>
      </c>
      <c r="B13656">
        <v>1108.06</v>
      </c>
      <c r="C13656">
        <f t="shared" si="640"/>
        <v>-1.0187614385273119E-3</v>
      </c>
      <c r="D13656">
        <f t="shared" si="639"/>
        <v>1.92213936144091E-2</v>
      </c>
      <c r="E13656">
        <f t="shared" si="641"/>
        <v>0.13864124066961137</v>
      </c>
    </row>
    <row r="13657" spans="1:5">
      <c r="A13657" s="1">
        <v>38075</v>
      </c>
      <c r="B13657">
        <v>1122.47</v>
      </c>
      <c r="C13657">
        <f t="shared" si="640"/>
        <v>1.3004710936230965E-2</v>
      </c>
      <c r="D13657">
        <f t="shared" si="639"/>
        <v>1.9487027002782188E-2</v>
      </c>
      <c r="E13657">
        <f t="shared" si="641"/>
        <v>0.1395959419280596</v>
      </c>
    </row>
    <row r="13658" spans="1:5">
      <c r="A13658" s="1">
        <v>38076</v>
      </c>
      <c r="B13658">
        <v>1127</v>
      </c>
      <c r="C13658">
        <f t="shared" si="640"/>
        <v>4.0357426033657672E-3</v>
      </c>
      <c r="D13658">
        <f t="shared" si="639"/>
        <v>1.9366080809789396E-2</v>
      </c>
      <c r="E13658">
        <f t="shared" si="641"/>
        <v>0.13916206670565581</v>
      </c>
    </row>
    <row r="13659" spans="1:5">
      <c r="A13659" s="1">
        <v>38077</v>
      </c>
      <c r="B13659">
        <v>1126.21</v>
      </c>
      <c r="C13659">
        <f t="shared" si="640"/>
        <v>-7.0097604259091719E-4</v>
      </c>
      <c r="D13659">
        <f t="shared" si="639"/>
        <v>1.9208133957091256E-2</v>
      </c>
      <c r="E13659">
        <f t="shared" si="641"/>
        <v>0.13859341238706571</v>
      </c>
    </row>
    <row r="13660" spans="1:5">
      <c r="A13660" s="1">
        <v>38078</v>
      </c>
      <c r="B13660">
        <v>1132.17</v>
      </c>
      <c r="C13660">
        <f t="shared" si="640"/>
        <v>5.2920858454462635E-3</v>
      </c>
      <c r="D13660">
        <f t="shared" si="639"/>
        <v>1.9121974182733068E-2</v>
      </c>
      <c r="E13660">
        <f t="shared" si="641"/>
        <v>0.13828222656123623</v>
      </c>
    </row>
    <row r="13661" spans="1:5">
      <c r="A13661" s="1">
        <v>38079</v>
      </c>
      <c r="B13661">
        <v>1141.81</v>
      </c>
      <c r="C13661">
        <f t="shared" si="640"/>
        <v>8.5146223623659631E-3</v>
      </c>
      <c r="D13661">
        <f t="shared" si="639"/>
        <v>1.9148529179698767E-2</v>
      </c>
      <c r="E13661">
        <f t="shared" si="641"/>
        <v>0.13837821063917097</v>
      </c>
    </row>
    <row r="13662" spans="1:5">
      <c r="A13662" s="1">
        <v>38082</v>
      </c>
      <c r="B13662">
        <v>1150.57</v>
      </c>
      <c r="C13662">
        <f t="shared" si="640"/>
        <v>7.6720294970266433E-3</v>
      </c>
      <c r="D13662">
        <f t="shared" si="639"/>
        <v>1.914052976033704E-2</v>
      </c>
      <c r="E13662">
        <f t="shared" si="641"/>
        <v>0.13834930343278581</v>
      </c>
    </row>
    <row r="13663" spans="1:5">
      <c r="A13663" s="1">
        <v>38083</v>
      </c>
      <c r="B13663">
        <v>1148.1600000000001</v>
      </c>
      <c r="C13663">
        <f t="shared" si="640"/>
        <v>-2.0946139739432233E-3</v>
      </c>
      <c r="D13663">
        <f t="shared" si="639"/>
        <v>1.8996791214832384E-2</v>
      </c>
      <c r="E13663">
        <f t="shared" si="641"/>
        <v>0.13782884754227753</v>
      </c>
    </row>
    <row r="13664" spans="1:5">
      <c r="A13664" s="1">
        <v>38084</v>
      </c>
      <c r="B13664">
        <v>1140.53</v>
      </c>
      <c r="C13664">
        <f t="shared" si="640"/>
        <v>-6.6454152731327586E-3</v>
      </c>
      <c r="D13664">
        <f t="shared" si="639"/>
        <v>1.8955141582005085E-2</v>
      </c>
      <c r="E13664">
        <f t="shared" si="641"/>
        <v>0.13767767277959445</v>
      </c>
    </row>
    <row r="13665" spans="1:5">
      <c r="A13665" s="1">
        <v>38085</v>
      </c>
      <c r="B13665">
        <v>1139.32</v>
      </c>
      <c r="C13665">
        <f t="shared" si="640"/>
        <v>-1.0609102785547389E-3</v>
      </c>
      <c r="D13665">
        <f t="shared" si="639"/>
        <v>1.8806954530308315E-2</v>
      </c>
      <c r="E13665">
        <f t="shared" si="641"/>
        <v>0.13713845022570553</v>
      </c>
    </row>
    <row r="13666" spans="1:5">
      <c r="A13666" s="1">
        <v>38089</v>
      </c>
      <c r="B13666">
        <v>1145.2</v>
      </c>
      <c r="C13666">
        <f t="shared" si="640"/>
        <v>5.1609732120915189E-3</v>
      </c>
      <c r="D13666">
        <f t="shared" si="639"/>
        <v>1.8725359033040113E-2</v>
      </c>
      <c r="E13666">
        <f t="shared" si="641"/>
        <v>0.13684063370592855</v>
      </c>
    </row>
    <row r="13667" spans="1:5">
      <c r="A13667" s="1">
        <v>38090</v>
      </c>
      <c r="B13667">
        <v>1129.44</v>
      </c>
      <c r="C13667">
        <f t="shared" si="640"/>
        <v>-1.3761788333915465E-2</v>
      </c>
      <c r="D13667">
        <f t="shared" si="639"/>
        <v>1.9051418914193475E-2</v>
      </c>
      <c r="E13667">
        <f t="shared" si="641"/>
        <v>0.13802687750649681</v>
      </c>
    </row>
    <row r="13668" spans="1:5">
      <c r="A13668" s="1">
        <v>38091</v>
      </c>
      <c r="B13668">
        <v>1128.17</v>
      </c>
      <c r="C13668">
        <f t="shared" si="640"/>
        <v>-1.1244510553902658E-3</v>
      </c>
      <c r="D13668">
        <f t="shared" si="639"/>
        <v>1.8901662370408526E-2</v>
      </c>
      <c r="E13668">
        <f t="shared" si="641"/>
        <v>0.13748331669845809</v>
      </c>
    </row>
    <row r="13669" spans="1:5">
      <c r="A13669" s="1">
        <v>38092</v>
      </c>
      <c r="B13669">
        <v>1128.8399999999999</v>
      </c>
      <c r="C13669">
        <f t="shared" si="640"/>
        <v>5.938821276933843E-4</v>
      </c>
      <c r="D13669">
        <f t="shared" si="639"/>
        <v>1.8752611487168773E-2</v>
      </c>
      <c r="E13669">
        <f t="shared" si="641"/>
        <v>0.13694017484715276</v>
      </c>
    </row>
    <row r="13670" spans="1:5">
      <c r="A13670" s="1">
        <v>38093</v>
      </c>
      <c r="B13670">
        <v>1134.6099999999999</v>
      </c>
      <c r="C13670">
        <f t="shared" si="640"/>
        <v>5.1114418340951614E-3</v>
      </c>
      <c r="D13670">
        <f t="shared" si="639"/>
        <v>1.8670828045073314E-2</v>
      </c>
      <c r="E13670">
        <f t="shared" si="641"/>
        <v>0.13664123844972026</v>
      </c>
    </row>
    <row r="13671" spans="1:5">
      <c r="A13671" s="1">
        <v>38096</v>
      </c>
      <c r="B13671">
        <v>1135.82</v>
      </c>
      <c r="C13671">
        <f t="shared" si="640"/>
        <v>1.0664457390645566E-3</v>
      </c>
      <c r="D13671">
        <f t="shared" si="639"/>
        <v>1.8528328211264902E-2</v>
      </c>
      <c r="E13671">
        <f t="shared" si="641"/>
        <v>0.13611880182864122</v>
      </c>
    </row>
    <row r="13672" spans="1:5">
      <c r="A13672" s="1">
        <v>38097</v>
      </c>
      <c r="B13672">
        <v>1118.1500000000001</v>
      </c>
      <c r="C13672">
        <f t="shared" si="640"/>
        <v>-1.5557042489126663E-2</v>
      </c>
      <c r="D13672">
        <f t="shared" si="639"/>
        <v>1.8989622187209211E-2</v>
      </c>
      <c r="E13672">
        <f t="shared" si="641"/>
        <v>0.13780283809562563</v>
      </c>
    </row>
    <row r="13673" spans="1:5">
      <c r="A13673" s="1">
        <v>38098</v>
      </c>
      <c r="B13673">
        <v>1124.0899999999999</v>
      </c>
      <c r="C13673">
        <f t="shared" si="640"/>
        <v>5.3123462862762838E-3</v>
      </c>
      <c r="D13673">
        <f t="shared" si="639"/>
        <v>1.8908346806023591E-2</v>
      </c>
      <c r="E13673">
        <f t="shared" si="641"/>
        <v>0.13750762453778187</v>
      </c>
    </row>
    <row r="13674" spans="1:5">
      <c r="A13674" s="1">
        <v>38099</v>
      </c>
      <c r="B13674">
        <v>1139.93</v>
      </c>
      <c r="C13674">
        <f t="shared" si="640"/>
        <v>1.409139837557504E-2</v>
      </c>
      <c r="D13674">
        <f t="shared" si="639"/>
        <v>1.9253669215985581E-2</v>
      </c>
      <c r="E13674">
        <f t="shared" si="641"/>
        <v>0.13875759156163522</v>
      </c>
    </row>
    <row r="13675" spans="1:5">
      <c r="A13675" s="1">
        <v>38100</v>
      </c>
      <c r="B13675">
        <v>1140.5999999999999</v>
      </c>
      <c r="C13675">
        <f t="shared" si="640"/>
        <v>5.8775538848863116E-4</v>
      </c>
      <c r="D13675">
        <f t="shared" si="639"/>
        <v>1.9097595335202444E-2</v>
      </c>
      <c r="E13675">
        <f t="shared" si="641"/>
        <v>0.13819404956510409</v>
      </c>
    </row>
    <row r="13676" spans="1:5">
      <c r="A13676" s="1">
        <v>38103</v>
      </c>
      <c r="B13676">
        <v>1135.53</v>
      </c>
      <c r="C13676">
        <f t="shared" si="640"/>
        <v>-4.4450289321409228E-3</v>
      </c>
      <c r="D13676">
        <f t="shared" si="639"/>
        <v>1.8993058442479858E-2</v>
      </c>
      <c r="E13676">
        <f t="shared" si="641"/>
        <v>0.13781530554506585</v>
      </c>
    </row>
    <row r="13677" spans="1:5">
      <c r="A13677" s="1">
        <v>38104</v>
      </c>
      <c r="B13677">
        <v>1138.1099999999999</v>
      </c>
      <c r="C13677">
        <f t="shared" si="640"/>
        <v>2.2720667881957566E-3</v>
      </c>
      <c r="D13677">
        <f t="shared" si="639"/>
        <v>1.8854187746301113E-2</v>
      </c>
      <c r="E13677">
        <f t="shared" si="641"/>
        <v>0.13731055220303032</v>
      </c>
    </row>
    <row r="13678" spans="1:5">
      <c r="A13678" s="1">
        <v>38105</v>
      </c>
      <c r="B13678">
        <v>1122.4100000000001</v>
      </c>
      <c r="C13678">
        <f t="shared" si="640"/>
        <v>-1.3794800151127589E-2</v>
      </c>
      <c r="D13678">
        <f t="shared" si="639"/>
        <v>1.91799534383118E-2</v>
      </c>
      <c r="E13678">
        <f t="shared" si="641"/>
        <v>0.13849170891541412</v>
      </c>
    </row>
    <row r="13679" spans="1:5">
      <c r="A13679" s="1">
        <v>38106</v>
      </c>
      <c r="B13679">
        <v>1113.8900000000001</v>
      </c>
      <c r="C13679">
        <f t="shared" si="640"/>
        <v>-7.5908090626419771E-3</v>
      </c>
      <c r="D13679">
        <f t="shared" si="639"/>
        <v>1.9168235986462036E-2</v>
      </c>
      <c r="E13679">
        <f t="shared" si="641"/>
        <v>0.13844939864969452</v>
      </c>
    </row>
    <row r="13680" spans="1:5">
      <c r="A13680" s="1">
        <v>38107</v>
      </c>
      <c r="B13680">
        <v>1107.3</v>
      </c>
      <c r="C13680">
        <f t="shared" si="640"/>
        <v>-5.9162035748594067E-3</v>
      </c>
      <c r="D13680">
        <f t="shared" si="639"/>
        <v>1.9100322036559245E-2</v>
      </c>
      <c r="E13680">
        <f t="shared" si="641"/>
        <v>0.1382039146933228</v>
      </c>
    </row>
    <row r="13681" spans="1:5">
      <c r="A13681" s="1">
        <v>38110</v>
      </c>
      <c r="B13681">
        <v>1117.49</v>
      </c>
      <c r="C13681">
        <f t="shared" si="640"/>
        <v>9.2025647972546337E-3</v>
      </c>
      <c r="D13681">
        <f t="shared" si="639"/>
        <v>1.9157715543713379E-2</v>
      </c>
      <c r="E13681">
        <f t="shared" si="641"/>
        <v>0.13841139961619267</v>
      </c>
    </row>
    <row r="13682" spans="1:5">
      <c r="A13682" s="1">
        <v>38111</v>
      </c>
      <c r="B13682">
        <v>1119.55</v>
      </c>
      <c r="C13682">
        <f t="shared" si="640"/>
        <v>1.8434169433283031E-3</v>
      </c>
      <c r="D13682">
        <f t="shared" si="639"/>
        <v>1.9011167090890013E-2</v>
      </c>
      <c r="E13682">
        <f t="shared" si="641"/>
        <v>0.1378809888668123</v>
      </c>
    </row>
    <row r="13683" spans="1:5">
      <c r="A13683" s="1">
        <v>38112</v>
      </c>
      <c r="B13683">
        <v>1121.53</v>
      </c>
      <c r="C13683">
        <f t="shared" si="640"/>
        <v>1.7685677281050584E-3</v>
      </c>
      <c r="D13683">
        <f t="shared" si="639"/>
        <v>1.8866860472574628E-2</v>
      </c>
      <c r="E13683">
        <f t="shared" si="641"/>
        <v>0.13735669067276857</v>
      </c>
    </row>
    <row r="13684" spans="1:5">
      <c r="A13684" s="1">
        <v>38113</v>
      </c>
      <c r="B13684">
        <v>1113.99</v>
      </c>
      <c r="C13684">
        <f t="shared" si="640"/>
        <v>-6.7229588151899314E-3</v>
      </c>
      <c r="D13684">
        <f t="shared" si="639"/>
        <v>1.883038264873254E-2</v>
      </c>
      <c r="E13684">
        <f t="shared" si="641"/>
        <v>0.13722384140058366</v>
      </c>
    </row>
    <row r="13685" spans="1:5">
      <c r="A13685" s="1">
        <v>38114</v>
      </c>
      <c r="B13685">
        <v>1098.7</v>
      </c>
      <c r="C13685">
        <f t="shared" si="640"/>
        <v>-1.3725437391718026E-2</v>
      </c>
      <c r="D13685">
        <f t="shared" si="639"/>
        <v>1.9151859789319894E-2</v>
      </c>
      <c r="E13685">
        <f t="shared" si="641"/>
        <v>0.13839024455979509</v>
      </c>
    </row>
    <row r="13686" spans="1:5">
      <c r="A13686" s="1">
        <v>38117</v>
      </c>
      <c r="B13686">
        <v>1087.1199999999999</v>
      </c>
      <c r="C13686">
        <f t="shared" si="640"/>
        <v>-1.0539728770365117E-2</v>
      </c>
      <c r="D13686">
        <f t="shared" si="639"/>
        <v>1.9274087131301805E-2</v>
      </c>
      <c r="E13686">
        <f t="shared" si="641"/>
        <v>0.13883114611390993</v>
      </c>
    </row>
    <row r="13687" spans="1:5">
      <c r="A13687" s="1">
        <v>38118</v>
      </c>
      <c r="B13687">
        <v>1095.45</v>
      </c>
      <c r="C13687">
        <f t="shared" si="640"/>
        <v>7.6624475678859329E-3</v>
      </c>
      <c r="D13687">
        <f t="shared" si="639"/>
        <v>1.92632225380777E-2</v>
      </c>
      <c r="E13687">
        <f t="shared" si="641"/>
        <v>0.13879201179490736</v>
      </c>
    </row>
    <row r="13688" spans="1:5">
      <c r="A13688" s="1">
        <v>38119</v>
      </c>
      <c r="B13688">
        <v>1097.28</v>
      </c>
      <c r="C13688">
        <f t="shared" si="640"/>
        <v>1.6705463508146672E-3</v>
      </c>
      <c r="D13688">
        <f t="shared" si="639"/>
        <v>1.9113059002571427E-2</v>
      </c>
      <c r="E13688">
        <f t="shared" si="641"/>
        <v>0.1382499873510715</v>
      </c>
    </row>
    <row r="13689" spans="1:5">
      <c r="A13689" s="1">
        <v>38120</v>
      </c>
      <c r="B13689">
        <v>1096.44</v>
      </c>
      <c r="C13689">
        <f t="shared" si="640"/>
        <v>-7.6552930883632092E-4</v>
      </c>
      <c r="D13689">
        <f t="shared" si="639"/>
        <v>1.8960383460840835E-2</v>
      </c>
      <c r="E13689">
        <f t="shared" si="641"/>
        <v>0.13769670824257504</v>
      </c>
    </row>
    <row r="13690" spans="1:5">
      <c r="A13690" s="1">
        <v>38121</v>
      </c>
      <c r="B13690">
        <v>1095.7</v>
      </c>
      <c r="C13690">
        <f t="shared" si="640"/>
        <v>-6.7491153186677712E-4</v>
      </c>
      <c r="D13690">
        <f t="shared" si="639"/>
        <v>1.8810420517277219E-2</v>
      </c>
      <c r="E13690">
        <f t="shared" si="641"/>
        <v>0.1371510864604332</v>
      </c>
    </row>
    <row r="13691" spans="1:5">
      <c r="A13691" s="1">
        <v>38124</v>
      </c>
      <c r="B13691">
        <v>1084.0999999999999</v>
      </c>
      <c r="C13691">
        <f t="shared" si="640"/>
        <v>-1.0586839463356883E-2</v>
      </c>
      <c r="D13691">
        <f t="shared" si="639"/>
        <v>1.8941925543454047E-2</v>
      </c>
      <c r="E13691">
        <f t="shared" si="641"/>
        <v>0.13762966810776683</v>
      </c>
    </row>
    <row r="13692" spans="1:5">
      <c r="A13692" s="1">
        <v>38125</v>
      </c>
      <c r="B13692">
        <v>1091.49</v>
      </c>
      <c r="C13692">
        <f t="shared" si="640"/>
        <v>6.8167143252468414E-3</v>
      </c>
      <c r="D13692">
        <f t="shared" si="639"/>
        <v>1.8907120871126074E-2</v>
      </c>
      <c r="E13692">
        <f t="shared" si="641"/>
        <v>0.13750316676762783</v>
      </c>
    </row>
    <row r="13693" spans="1:5">
      <c r="A13693" s="1">
        <v>38126</v>
      </c>
      <c r="B13693">
        <v>1088.68</v>
      </c>
      <c r="C13693">
        <f t="shared" si="640"/>
        <v>-2.5744624320881964E-3</v>
      </c>
      <c r="D13693">
        <f t="shared" si="639"/>
        <v>1.8773616634967308E-2</v>
      </c>
      <c r="E13693">
        <f t="shared" si="641"/>
        <v>0.13701684799676025</v>
      </c>
    </row>
    <row r="13694" spans="1:5">
      <c r="A13694" s="1">
        <v>38127</v>
      </c>
      <c r="B13694">
        <v>1089.19</v>
      </c>
      <c r="C13694">
        <f t="shared" si="640"/>
        <v>4.6845721424109094E-4</v>
      </c>
      <c r="D13694">
        <f t="shared" si="639"/>
        <v>1.8626781445180648E-2</v>
      </c>
      <c r="E13694">
        <f t="shared" si="641"/>
        <v>0.13647996719365318</v>
      </c>
    </row>
    <row r="13695" spans="1:5">
      <c r="A13695" s="1">
        <v>38128</v>
      </c>
      <c r="B13695">
        <v>1093.56</v>
      </c>
      <c r="C13695">
        <f t="shared" si="640"/>
        <v>4.0121558222164094E-3</v>
      </c>
      <c r="D13695">
        <f t="shared" si="639"/>
        <v>1.8522480565821838E-2</v>
      </c>
      <c r="E13695">
        <f t="shared" si="641"/>
        <v>0.13609732020073664</v>
      </c>
    </row>
    <row r="13696" spans="1:5">
      <c r="A13696" s="1">
        <v>38131</v>
      </c>
      <c r="B13696">
        <v>1095.4100000000001</v>
      </c>
      <c r="C13696">
        <f t="shared" si="640"/>
        <v>1.6917224477853402E-3</v>
      </c>
      <c r="D13696">
        <f t="shared" si="639"/>
        <v>1.8387235424650161E-2</v>
      </c>
      <c r="E13696">
        <f t="shared" si="641"/>
        <v>0.13559954065058688</v>
      </c>
    </row>
    <row r="13697" spans="1:5">
      <c r="A13697" s="1">
        <v>38132</v>
      </c>
      <c r="B13697">
        <v>1113.05</v>
      </c>
      <c r="C13697">
        <f t="shared" si="640"/>
        <v>1.6103559397850915E-2</v>
      </c>
      <c r="D13697">
        <f t="shared" si="639"/>
        <v>1.8894504806844944E-2</v>
      </c>
      <c r="E13697">
        <f t="shared" si="641"/>
        <v>0.13745728357146064</v>
      </c>
    </row>
    <row r="13698" spans="1:5">
      <c r="A13698" s="1">
        <v>38133</v>
      </c>
      <c r="B13698">
        <v>1114.94</v>
      </c>
      <c r="C13698">
        <f t="shared" si="640"/>
        <v>1.6980369255649792E-3</v>
      </c>
      <c r="D13698">
        <f t="shared" si="639"/>
        <v>1.87519097833738E-2</v>
      </c>
      <c r="E13698">
        <f t="shared" si="641"/>
        <v>0.13693761274161967</v>
      </c>
    </row>
    <row r="13699" spans="1:5">
      <c r="A13699" s="1">
        <v>38134</v>
      </c>
      <c r="B13699">
        <v>1121.28</v>
      </c>
      <c r="C13699">
        <f t="shared" si="640"/>
        <v>5.686404649577482E-3</v>
      </c>
      <c r="D13699">
        <f t="shared" si="639"/>
        <v>1.8685628922249238E-2</v>
      </c>
      <c r="E13699">
        <f t="shared" si="641"/>
        <v>0.13669538734810782</v>
      </c>
    </row>
    <row r="13700" spans="1:5">
      <c r="A13700" s="1">
        <v>38135</v>
      </c>
      <c r="B13700">
        <v>1120.68</v>
      </c>
      <c r="C13700">
        <f t="shared" si="640"/>
        <v>-5.3510273972594627E-4</v>
      </c>
      <c r="D13700">
        <f t="shared" si="639"/>
        <v>1.8540711547106431E-2</v>
      </c>
      <c r="E13700">
        <f t="shared" si="641"/>
        <v>0.1361642814658324</v>
      </c>
    </row>
    <row r="13701" spans="1:5">
      <c r="A13701" s="1">
        <v>38139</v>
      </c>
      <c r="B13701">
        <v>1121.2</v>
      </c>
      <c r="C13701">
        <f t="shared" si="640"/>
        <v>4.6400399757288589E-4</v>
      </c>
      <c r="D13701">
        <f t="shared" si="639"/>
        <v>1.8398500809031427E-2</v>
      </c>
      <c r="E13701">
        <f t="shared" si="641"/>
        <v>0.13564107345871099</v>
      </c>
    </row>
    <row r="13702" spans="1:5">
      <c r="A13702" s="1">
        <v>38140</v>
      </c>
      <c r="B13702">
        <v>1124.99</v>
      </c>
      <c r="C13702">
        <f t="shared" si="640"/>
        <v>3.3803068141276876E-3</v>
      </c>
      <c r="D13702">
        <f t="shared" si="639"/>
        <v>1.8287089702656672E-2</v>
      </c>
      <c r="E13702">
        <f t="shared" si="641"/>
        <v>0.13522976633366143</v>
      </c>
    </row>
    <row r="13703" spans="1:5">
      <c r="A13703" s="1">
        <v>38141</v>
      </c>
      <c r="B13703">
        <v>1116.6400000000001</v>
      </c>
      <c r="C13703">
        <f t="shared" si="640"/>
        <v>-7.4222881981172353E-3</v>
      </c>
      <c r="D13703">
        <f t="shared" si="639"/>
        <v>1.8286828344927179E-2</v>
      </c>
      <c r="E13703">
        <f t="shared" si="641"/>
        <v>0.13522879998331414</v>
      </c>
    </row>
    <row r="13704" spans="1:5">
      <c r="A13704" s="1">
        <v>38142</v>
      </c>
      <c r="B13704">
        <v>1122.5</v>
      </c>
      <c r="C13704">
        <f t="shared" si="640"/>
        <v>5.2478865166928458E-3</v>
      </c>
      <c r="D13704">
        <f t="shared" si="639"/>
        <v>1.8217840325462802E-2</v>
      </c>
      <c r="E13704">
        <f t="shared" si="641"/>
        <v>0.13497348008206206</v>
      </c>
    </row>
    <row r="13705" spans="1:5">
      <c r="A13705" s="1">
        <v>38145</v>
      </c>
      <c r="B13705">
        <v>1140.42</v>
      </c>
      <c r="C13705">
        <f t="shared" si="640"/>
        <v>1.5964365256124786E-2</v>
      </c>
      <c r="D13705">
        <f t="shared" si="639"/>
        <v>1.8717344713078236E-2</v>
      </c>
      <c r="E13705">
        <f t="shared" si="641"/>
        <v>0.13681134716491258</v>
      </c>
    </row>
    <row r="13706" spans="1:5">
      <c r="A13706" s="1">
        <v>38146</v>
      </c>
      <c r="B13706">
        <v>1142.18</v>
      </c>
      <c r="C13706">
        <f t="shared" si="640"/>
        <v>1.5432910682029346E-3</v>
      </c>
      <c r="D13706">
        <f t="shared" si="639"/>
        <v>1.8577023828501394E-2</v>
      </c>
      <c r="E13706">
        <f t="shared" si="641"/>
        <v>0.13629755620883816</v>
      </c>
    </row>
    <row r="13707" spans="1:5">
      <c r="A13707" s="1">
        <v>38147</v>
      </c>
      <c r="B13707">
        <v>1131.33</v>
      </c>
      <c r="C13707">
        <f t="shared" si="640"/>
        <v>-9.4993783816912716E-3</v>
      </c>
      <c r="D13707">
        <f t="shared" si="639"/>
        <v>1.865867958182095E-2</v>
      </c>
      <c r="E13707">
        <f t="shared" si="641"/>
        <v>0.13659677734786041</v>
      </c>
    </row>
    <row r="13708" spans="1:5">
      <c r="A13708" s="1">
        <v>38148</v>
      </c>
      <c r="B13708">
        <v>1136.47</v>
      </c>
      <c r="C13708">
        <f t="shared" si="640"/>
        <v>4.5433251129202799E-3</v>
      </c>
      <c r="D13708">
        <f t="shared" si="639"/>
        <v>1.8565081320467417E-2</v>
      </c>
      <c r="E13708">
        <f t="shared" si="641"/>
        <v>0.13625373873941007</v>
      </c>
    </row>
    <row r="13709" spans="1:5">
      <c r="A13709" s="1">
        <v>38152</v>
      </c>
      <c r="B13709">
        <v>1125.29</v>
      </c>
      <c r="C13709">
        <f t="shared" si="640"/>
        <v>-9.8374792119458182E-3</v>
      </c>
      <c r="D13709">
        <f t="shared" ref="D13709:D13772" si="642">alpha*(lambda*D13708+(1-lambda)*C13709*C13709*252)+(1-alpha)*av</f>
        <v>1.8663285252114602E-2</v>
      </c>
      <c r="E13709">
        <f t="shared" si="641"/>
        <v>0.13661363494217771</v>
      </c>
    </row>
    <row r="13710" spans="1:5">
      <c r="A13710" s="1">
        <v>38153</v>
      </c>
      <c r="B13710">
        <v>1132.01</v>
      </c>
      <c r="C13710">
        <f t="shared" ref="C13710:C13773" si="643">(B13710-B13709)/B13709</f>
        <v>5.9717939375627856E-3</v>
      </c>
      <c r="D13710">
        <f t="shared" si="642"/>
        <v>1.8607068530597067E-2</v>
      </c>
      <c r="E13710">
        <f t="shared" ref="E13710:E13773" si="644">SQRT(D13710)</f>
        <v>0.13640772899875236</v>
      </c>
    </row>
    <row r="13711" spans="1:5">
      <c r="A13711" s="1">
        <v>38154</v>
      </c>
      <c r="B13711">
        <v>1133.56</v>
      </c>
      <c r="C13711">
        <f t="shared" si="643"/>
        <v>1.3692458547185577E-3</v>
      </c>
      <c r="D13711">
        <f t="shared" si="642"/>
        <v>1.8467677495223447E-2</v>
      </c>
      <c r="E13711">
        <f t="shared" si="644"/>
        <v>0.13589583325188248</v>
      </c>
    </row>
    <row r="13712" spans="1:5">
      <c r="A13712" s="1">
        <v>38155</v>
      </c>
      <c r="B13712">
        <v>1132.05</v>
      </c>
      <c r="C13712">
        <f t="shared" si="643"/>
        <v>-1.3320865238716883E-3</v>
      </c>
      <c r="D13712">
        <f t="shared" si="642"/>
        <v>1.8330809914169261E-2</v>
      </c>
      <c r="E13712">
        <f t="shared" si="644"/>
        <v>0.13539132141377919</v>
      </c>
    </row>
    <row r="13713" spans="1:5">
      <c r="A13713" s="1">
        <v>38156</v>
      </c>
      <c r="B13713">
        <v>1135.02</v>
      </c>
      <c r="C13713">
        <f t="shared" si="643"/>
        <v>2.6235590300782009E-3</v>
      </c>
      <c r="D13713">
        <f t="shared" si="642"/>
        <v>1.8209410951912235E-2</v>
      </c>
      <c r="E13713">
        <f t="shared" si="644"/>
        <v>0.13494225043296201</v>
      </c>
    </row>
    <row r="13714" spans="1:5">
      <c r="A13714" s="1">
        <v>38159</v>
      </c>
      <c r="B13714">
        <v>1130.3</v>
      </c>
      <c r="C13714">
        <f t="shared" si="643"/>
        <v>-4.1585170305369311E-3</v>
      </c>
      <c r="D13714">
        <f t="shared" si="642"/>
        <v>1.8116399200726597E-2</v>
      </c>
      <c r="E13714">
        <f t="shared" si="644"/>
        <v>0.13459717382146846</v>
      </c>
    </row>
    <row r="13715" spans="1:5">
      <c r="A13715" s="1">
        <v>38160</v>
      </c>
      <c r="B13715">
        <v>1134.4100000000001</v>
      </c>
      <c r="C13715">
        <f t="shared" si="643"/>
        <v>3.6362027780236462E-3</v>
      </c>
      <c r="D13715">
        <f t="shared" si="642"/>
        <v>1.8015081320988557E-2</v>
      </c>
      <c r="E13715">
        <f t="shared" si="644"/>
        <v>0.13422027164697797</v>
      </c>
    </row>
    <row r="13716" spans="1:5">
      <c r="A13716" s="1">
        <v>38161</v>
      </c>
      <c r="B13716">
        <v>1144.06</v>
      </c>
      <c r="C13716">
        <f t="shared" si="643"/>
        <v>8.5066245889932769E-3</v>
      </c>
      <c r="D13716">
        <f t="shared" si="642"/>
        <v>1.8063323863600673E-2</v>
      </c>
      <c r="E13716">
        <f t="shared" si="644"/>
        <v>0.13439986556392336</v>
      </c>
    </row>
    <row r="13717" spans="1:5">
      <c r="A13717" s="1">
        <v>38162</v>
      </c>
      <c r="B13717">
        <v>1140.6500000000001</v>
      </c>
      <c r="C13717">
        <f t="shared" si="643"/>
        <v>-2.9806129049174471E-3</v>
      </c>
      <c r="D13717">
        <f t="shared" si="642"/>
        <v>1.7952239946856813E-2</v>
      </c>
      <c r="E13717">
        <f t="shared" si="644"/>
        <v>0.13398596921639525</v>
      </c>
    </row>
    <row r="13718" spans="1:5">
      <c r="A13718" s="1">
        <v>38163</v>
      </c>
      <c r="B13718">
        <v>1134.43</v>
      </c>
      <c r="C13718">
        <f t="shared" si="643"/>
        <v>-5.4530311664402111E-3</v>
      </c>
      <c r="D13718">
        <f t="shared" si="642"/>
        <v>1.789538691131199E-2</v>
      </c>
      <c r="E13718">
        <f t="shared" si="644"/>
        <v>0.13377364056985214</v>
      </c>
    </row>
    <row r="13719" spans="1:5">
      <c r="A13719" s="1">
        <v>38166</v>
      </c>
      <c r="B13719">
        <v>1133.3499999999999</v>
      </c>
      <c r="C13719">
        <f t="shared" si="643"/>
        <v>-9.5201995715923817E-4</v>
      </c>
      <c r="D13719">
        <f t="shared" si="642"/>
        <v>1.7767742145792059E-2</v>
      </c>
      <c r="E13719">
        <f t="shared" si="644"/>
        <v>0.13329569440080222</v>
      </c>
    </row>
    <row r="13720" spans="1:5">
      <c r="A13720" s="1">
        <v>38167</v>
      </c>
      <c r="B13720">
        <v>1136.2</v>
      </c>
      <c r="C13720">
        <f t="shared" si="643"/>
        <v>2.5146689019280334E-3</v>
      </c>
      <c r="D13720">
        <f t="shared" si="642"/>
        <v>1.7656152385792736E-2</v>
      </c>
      <c r="E13720">
        <f t="shared" si="644"/>
        <v>0.13287645534778814</v>
      </c>
    </row>
    <row r="13721" spans="1:5">
      <c r="A13721" s="1">
        <v>38168</v>
      </c>
      <c r="B13721">
        <v>1140.8399999999999</v>
      </c>
      <c r="C13721">
        <f t="shared" si="643"/>
        <v>4.0837880654813171E-3</v>
      </c>
      <c r="D13721">
        <f t="shared" si="642"/>
        <v>1.7572613835631565E-2</v>
      </c>
      <c r="E13721">
        <f t="shared" si="644"/>
        <v>0.13256173594077428</v>
      </c>
    </row>
    <row r="13722" spans="1:5">
      <c r="A13722" s="1">
        <v>38169</v>
      </c>
      <c r="B13722">
        <v>1128.94</v>
      </c>
      <c r="C13722">
        <f t="shared" si="643"/>
        <v>-1.0430910557133221E-2</v>
      </c>
      <c r="D13722">
        <f t="shared" si="642"/>
        <v>1.772057506967201E-2</v>
      </c>
      <c r="E13722">
        <f t="shared" si="644"/>
        <v>0.13311865034499115</v>
      </c>
    </row>
    <row r="13723" spans="1:5">
      <c r="A13723" s="1">
        <v>38170</v>
      </c>
      <c r="B13723">
        <v>1125.3800000000001</v>
      </c>
      <c r="C13723">
        <f t="shared" si="643"/>
        <v>-3.1534005350150984E-3</v>
      </c>
      <c r="D13723">
        <f t="shared" si="642"/>
        <v>1.7618956046655958E-2</v>
      </c>
      <c r="E13723">
        <f t="shared" si="644"/>
        <v>0.13273641567654282</v>
      </c>
    </row>
    <row r="13724" spans="1:5">
      <c r="A13724" s="1">
        <v>38174</v>
      </c>
      <c r="B13724">
        <v>1116.21</v>
      </c>
      <c r="C13724">
        <f t="shared" si="643"/>
        <v>-8.1483587765910827E-3</v>
      </c>
      <c r="D13724">
        <f t="shared" si="642"/>
        <v>1.7660195232300214E-2</v>
      </c>
      <c r="E13724">
        <f t="shared" si="644"/>
        <v>0.13289166727940549</v>
      </c>
    </row>
    <row r="13725" spans="1:5">
      <c r="A13725" s="1">
        <v>38175</v>
      </c>
      <c r="B13725">
        <v>1118.33</v>
      </c>
      <c r="C13725">
        <f t="shared" si="643"/>
        <v>1.8992841848755079E-3</v>
      </c>
      <c r="D13725">
        <f t="shared" si="642"/>
        <v>1.7543969082353072E-2</v>
      </c>
      <c r="E13725">
        <f t="shared" si="644"/>
        <v>0.13245364880724528</v>
      </c>
    </row>
    <row r="13726" spans="1:5">
      <c r="A13726" s="1">
        <v>38176</v>
      </c>
      <c r="B13726">
        <v>1109.1099999999999</v>
      </c>
      <c r="C13726">
        <f t="shared" si="643"/>
        <v>-8.2444358999579984E-3</v>
      </c>
      <c r="D13726">
        <f t="shared" si="642"/>
        <v>1.759062975012083E-2</v>
      </c>
      <c r="E13726">
        <f t="shared" si="644"/>
        <v>0.13262967145447066</v>
      </c>
    </row>
    <row r="13727" spans="1:5">
      <c r="A13727" s="1">
        <v>38177</v>
      </c>
      <c r="B13727">
        <v>1112.81</v>
      </c>
      <c r="C13727">
        <f t="shared" si="643"/>
        <v>3.3360081506794148E-3</v>
      </c>
      <c r="D13727">
        <f t="shared" si="642"/>
        <v>1.7494553015501436E-2</v>
      </c>
      <c r="E13727">
        <f t="shared" si="644"/>
        <v>0.13226697628471529</v>
      </c>
    </row>
    <row r="13728" spans="1:5">
      <c r="A13728" s="1">
        <v>38180</v>
      </c>
      <c r="B13728">
        <v>1114.3499999999999</v>
      </c>
      <c r="C13728">
        <f t="shared" si="643"/>
        <v>1.3838840413008184E-3</v>
      </c>
      <c r="D13728">
        <f t="shared" si="642"/>
        <v>1.7377401581386665E-2</v>
      </c>
      <c r="E13728">
        <f t="shared" si="644"/>
        <v>0.13182337266731825</v>
      </c>
    </row>
    <row r="13729" spans="1:5">
      <c r="A13729" s="1">
        <v>38181</v>
      </c>
      <c r="B13729">
        <v>1115.1400000000001</v>
      </c>
      <c r="C13729">
        <f t="shared" si="643"/>
        <v>7.0893345896728228E-4</v>
      </c>
      <c r="D13729">
        <f t="shared" si="642"/>
        <v>1.72590574350861E-2</v>
      </c>
      <c r="E13729">
        <f t="shared" si="644"/>
        <v>0.1313737319066719</v>
      </c>
    </row>
    <row r="13730" spans="1:5">
      <c r="A13730" s="1">
        <v>38182</v>
      </c>
      <c r="B13730">
        <v>1111.47</v>
      </c>
      <c r="C13730">
        <f t="shared" si="643"/>
        <v>-3.2910665925355315E-3</v>
      </c>
      <c r="D13730">
        <f t="shared" si="642"/>
        <v>1.7168835960595194E-2</v>
      </c>
      <c r="E13730">
        <f t="shared" si="644"/>
        <v>0.13102990483319141</v>
      </c>
    </row>
    <row r="13731" spans="1:5">
      <c r="A13731" s="1">
        <v>38183</v>
      </c>
      <c r="B13731">
        <v>1106.69</v>
      </c>
      <c r="C13731">
        <f t="shared" si="643"/>
        <v>-4.3006109026784102E-3</v>
      </c>
      <c r="D13731">
        <f t="shared" si="642"/>
        <v>1.7099530376994927E-2</v>
      </c>
      <c r="E13731">
        <f t="shared" si="644"/>
        <v>0.13076517264545223</v>
      </c>
    </row>
    <row r="13732" spans="1:5">
      <c r="A13732" s="1">
        <v>38184</v>
      </c>
      <c r="B13732">
        <v>1101.3900000000001</v>
      </c>
      <c r="C13732">
        <f t="shared" si="643"/>
        <v>-4.7890556524410217E-3</v>
      </c>
      <c r="D13732">
        <f t="shared" si="642"/>
        <v>1.7042680387313647E-2</v>
      </c>
      <c r="E13732">
        <f t="shared" si="644"/>
        <v>0.13054761731764256</v>
      </c>
    </row>
    <row r="13733" spans="1:5">
      <c r="A13733" s="1">
        <v>38187</v>
      </c>
      <c r="B13733">
        <v>1100.9000000000001</v>
      </c>
      <c r="C13733">
        <f t="shared" si="643"/>
        <v>-4.4489236328640086E-4</v>
      </c>
      <c r="D13733">
        <f t="shared" si="642"/>
        <v>1.6930237133407963E-2</v>
      </c>
      <c r="E13733">
        <f t="shared" si="644"/>
        <v>0.13011624469453445</v>
      </c>
    </row>
    <row r="13734" spans="1:5">
      <c r="A13734" s="1">
        <v>38188</v>
      </c>
      <c r="B13734">
        <v>1108.67</v>
      </c>
      <c r="C13734">
        <f t="shared" si="643"/>
        <v>7.0578617494776834E-3</v>
      </c>
      <c r="D13734">
        <f t="shared" si="642"/>
        <v>1.6943812207891623E-2</v>
      </c>
      <c r="E13734">
        <f t="shared" si="644"/>
        <v>0.13016839942125594</v>
      </c>
    </row>
    <row r="13735" spans="1:5">
      <c r="A13735" s="1">
        <v>38189</v>
      </c>
      <c r="B13735">
        <v>1093.8800000000001</v>
      </c>
      <c r="C13735">
        <f t="shared" si="643"/>
        <v>-1.3340308658121859E-2</v>
      </c>
      <c r="D13735">
        <f t="shared" si="642"/>
        <v>1.7276826812743489E-2</v>
      </c>
      <c r="E13735">
        <f t="shared" si="644"/>
        <v>0.13144134362042822</v>
      </c>
    </row>
    <row r="13736" spans="1:5">
      <c r="A13736" s="1">
        <v>38190</v>
      </c>
      <c r="B13736">
        <v>1096.8399999999999</v>
      </c>
      <c r="C13736">
        <f t="shared" si="643"/>
        <v>2.7059640911249942E-3</v>
      </c>
      <c r="D13736">
        <f t="shared" si="642"/>
        <v>1.7177497779665891E-2</v>
      </c>
      <c r="E13736">
        <f t="shared" si="644"/>
        <v>0.13106295349817923</v>
      </c>
    </row>
    <row r="13737" spans="1:5">
      <c r="A13737" s="1">
        <v>38191</v>
      </c>
      <c r="B13737">
        <v>1086.2</v>
      </c>
      <c r="C13737">
        <f t="shared" si="643"/>
        <v>-9.7005944349220254E-3</v>
      </c>
      <c r="D13737">
        <f t="shared" si="642"/>
        <v>1.7296642368855704E-2</v>
      </c>
      <c r="E13737">
        <f t="shared" si="644"/>
        <v>0.13151669996185164</v>
      </c>
    </row>
    <row r="13738" spans="1:5">
      <c r="A13738" s="1">
        <v>38194</v>
      </c>
      <c r="B13738">
        <v>1084.07</v>
      </c>
      <c r="C13738">
        <f t="shared" si="643"/>
        <v>-1.9609648315228401E-3</v>
      </c>
      <c r="D13738">
        <f t="shared" si="642"/>
        <v>1.7188244939396181E-2</v>
      </c>
      <c r="E13738">
        <f t="shared" si="644"/>
        <v>0.1311039470778671</v>
      </c>
    </row>
    <row r="13739" spans="1:5">
      <c r="A13739" s="1">
        <v>38195</v>
      </c>
      <c r="B13739">
        <v>1094.83</v>
      </c>
      <c r="C13739">
        <f t="shared" si="643"/>
        <v>9.9255583126550799E-3</v>
      </c>
      <c r="D13739">
        <f t="shared" si="642"/>
        <v>1.7318190639762834E-2</v>
      </c>
      <c r="E13739">
        <f t="shared" si="644"/>
        <v>0.13159859664815135</v>
      </c>
    </row>
    <row r="13740" spans="1:5">
      <c r="A13740" s="1">
        <v>38196</v>
      </c>
      <c r="B13740">
        <v>1095.42</v>
      </c>
      <c r="C13740">
        <f t="shared" si="643"/>
        <v>5.3889644967725179E-4</v>
      </c>
      <c r="D13740">
        <f t="shared" si="642"/>
        <v>1.7200495451357944E-2</v>
      </c>
      <c r="E13740">
        <f t="shared" si="644"/>
        <v>0.13115065936303158</v>
      </c>
    </row>
    <row r="13741" spans="1:5">
      <c r="A13741" s="1">
        <v>38197</v>
      </c>
      <c r="B13741">
        <v>1100.43</v>
      </c>
      <c r="C13741">
        <f t="shared" si="643"/>
        <v>4.5735882127403106E-3</v>
      </c>
      <c r="D13741">
        <f t="shared" si="642"/>
        <v>1.7136603384634182E-2</v>
      </c>
      <c r="E13741">
        <f t="shared" si="644"/>
        <v>0.13090685002945485</v>
      </c>
    </row>
    <row r="13742" spans="1:5">
      <c r="A13742" s="1">
        <v>38198</v>
      </c>
      <c r="B13742">
        <v>1101.72</v>
      </c>
      <c r="C13742">
        <f t="shared" si="643"/>
        <v>1.1722690221095059E-3</v>
      </c>
      <c r="D13742">
        <f t="shared" si="642"/>
        <v>1.7025225660010718E-2</v>
      </c>
      <c r="E13742">
        <f t="shared" si="644"/>
        <v>0.13048074823517344</v>
      </c>
    </row>
    <row r="13743" spans="1:5">
      <c r="A13743" s="1">
        <v>38201</v>
      </c>
      <c r="B13743">
        <v>1106.6199999999999</v>
      </c>
      <c r="C13743">
        <f t="shared" si="643"/>
        <v>4.4475910394654386E-3</v>
      </c>
      <c r="D13743">
        <f t="shared" si="642"/>
        <v>1.696198576496535E-2</v>
      </c>
      <c r="E13743">
        <f t="shared" si="644"/>
        <v>0.13023818858140399</v>
      </c>
    </row>
    <row r="13744" spans="1:5">
      <c r="A13744" s="1">
        <v>38202</v>
      </c>
      <c r="B13744">
        <v>1099.69</v>
      </c>
      <c r="C13744">
        <f t="shared" si="643"/>
        <v>-6.2623122661797518E-3</v>
      </c>
      <c r="D13744">
        <f t="shared" si="642"/>
        <v>1.6948492001451321E-2</v>
      </c>
      <c r="E13744">
        <f t="shared" si="644"/>
        <v>0.13018637410056139</v>
      </c>
    </row>
    <row r="13745" spans="1:5">
      <c r="A13745" s="1">
        <v>38203</v>
      </c>
      <c r="B13745">
        <v>1098.6300000000001</v>
      </c>
      <c r="C13745">
        <f t="shared" si="643"/>
        <v>-9.6390801043925599E-4</v>
      </c>
      <c r="D13745">
        <f t="shared" si="642"/>
        <v>1.6839747267833414E-2</v>
      </c>
      <c r="E13745">
        <f t="shared" si="644"/>
        <v>0.12976805179948342</v>
      </c>
    </row>
    <row r="13746" spans="1:5">
      <c r="A13746" s="1">
        <v>38204</v>
      </c>
      <c r="B13746">
        <v>1080.7</v>
      </c>
      <c r="C13746">
        <f t="shared" si="643"/>
        <v>-1.6320326224479636E-2</v>
      </c>
      <c r="D13746">
        <f t="shared" si="642"/>
        <v>1.7395346173533638E-2</v>
      </c>
      <c r="E13746">
        <f t="shared" si="644"/>
        <v>0.13189141811935165</v>
      </c>
    </row>
    <row r="13747" spans="1:5">
      <c r="A13747" s="1">
        <v>38205</v>
      </c>
      <c r="B13747">
        <v>1063.97</v>
      </c>
      <c r="C13747">
        <f t="shared" si="643"/>
        <v>-1.548070694919961E-2</v>
      </c>
      <c r="D13747">
        <f t="shared" si="642"/>
        <v>1.7873275603898547E-2</v>
      </c>
      <c r="E13747">
        <f t="shared" si="644"/>
        <v>0.13369097053989304</v>
      </c>
    </row>
    <row r="13748" spans="1:5">
      <c r="A13748" s="1">
        <v>38208</v>
      </c>
      <c r="B13748">
        <v>1065.22</v>
      </c>
      <c r="C13748">
        <f t="shared" si="643"/>
        <v>1.1748451554085171E-3</v>
      </c>
      <c r="D13748">
        <f t="shared" si="642"/>
        <v>1.7747253186867505E-2</v>
      </c>
      <c r="E13748">
        <f t="shared" si="644"/>
        <v>0.13321881693990345</v>
      </c>
    </row>
    <row r="13749" spans="1:5">
      <c r="A13749" s="1">
        <v>38209</v>
      </c>
      <c r="B13749">
        <v>1079.04</v>
      </c>
      <c r="C13749">
        <f t="shared" si="643"/>
        <v>1.2973845778336809E-2</v>
      </c>
      <c r="D13749">
        <f t="shared" si="642"/>
        <v>1.8040221558639248E-2</v>
      </c>
      <c r="E13749">
        <f t="shared" si="644"/>
        <v>0.13431389190489287</v>
      </c>
    </row>
    <row r="13750" spans="1:5">
      <c r="A13750" s="1">
        <v>38210</v>
      </c>
      <c r="B13750">
        <v>1075.79</v>
      </c>
      <c r="C13750">
        <f t="shared" si="643"/>
        <v>-3.0119365361803087E-3</v>
      </c>
      <c r="D13750">
        <f t="shared" si="642"/>
        <v>1.7930065672702937E-2</v>
      </c>
      <c r="E13750">
        <f t="shared" si="644"/>
        <v>0.1339031951549437</v>
      </c>
    </row>
    <row r="13751" spans="1:5">
      <c r="A13751" s="1">
        <v>38211</v>
      </c>
      <c r="B13751">
        <v>1063.23</v>
      </c>
      <c r="C13751">
        <f t="shared" si="643"/>
        <v>-1.1675141059128589E-2</v>
      </c>
      <c r="D13751">
        <f t="shared" si="642"/>
        <v>1.8139533148311519E-2</v>
      </c>
      <c r="E13751">
        <f t="shared" si="644"/>
        <v>0.13468308412087807</v>
      </c>
    </row>
    <row r="13752" spans="1:5">
      <c r="A13752" s="1">
        <v>38212</v>
      </c>
      <c r="B13752">
        <v>1064.8</v>
      </c>
      <c r="C13752">
        <f t="shared" si="643"/>
        <v>1.4766325254177706E-3</v>
      </c>
      <c r="D13752">
        <f t="shared" si="642"/>
        <v>1.8010208501387622E-2</v>
      </c>
      <c r="E13752">
        <f t="shared" si="644"/>
        <v>0.13420211809575741</v>
      </c>
    </row>
    <row r="13753" spans="1:5">
      <c r="A13753" s="1">
        <v>38215</v>
      </c>
      <c r="B13753">
        <v>1079.3399999999999</v>
      </c>
      <c r="C13753">
        <f t="shared" si="643"/>
        <v>1.3655146506386143E-2</v>
      </c>
      <c r="D13753">
        <f t="shared" si="642"/>
        <v>1.8343205601747903E-2</v>
      </c>
      <c r="E13753">
        <f t="shared" si="644"/>
        <v>0.13543709093799933</v>
      </c>
    </row>
    <row r="13754" spans="1:5">
      <c r="A13754" s="1">
        <v>38216</v>
      </c>
      <c r="B13754">
        <v>1081.71</v>
      </c>
      <c r="C13754">
        <f t="shared" si="643"/>
        <v>2.1957863138585788E-3</v>
      </c>
      <c r="D13754">
        <f t="shared" si="642"/>
        <v>1.8216416724426747E-2</v>
      </c>
      <c r="E13754">
        <f t="shared" si="644"/>
        <v>0.13496820634663093</v>
      </c>
    </row>
    <row r="13755" spans="1:5">
      <c r="A13755" s="1">
        <v>38217</v>
      </c>
      <c r="B13755">
        <v>1095.17</v>
      </c>
      <c r="C13755">
        <f t="shared" si="643"/>
        <v>1.2443261132836007E-2</v>
      </c>
      <c r="D13755">
        <f t="shared" si="642"/>
        <v>1.8466404051969393E-2</v>
      </c>
      <c r="E13755">
        <f t="shared" si="644"/>
        <v>0.13589114780576914</v>
      </c>
    </row>
    <row r="13756" spans="1:5">
      <c r="A13756" s="1">
        <v>38218</v>
      </c>
      <c r="B13756">
        <v>1091.23</v>
      </c>
      <c r="C13756">
        <f t="shared" si="643"/>
        <v>-3.5976149821489397E-3</v>
      </c>
      <c r="D13756">
        <f t="shared" si="642"/>
        <v>1.8357424684496644E-2</v>
      </c>
      <c r="E13756">
        <f t="shared" si="644"/>
        <v>0.13548957408043116</v>
      </c>
    </row>
    <row r="13757" spans="1:5">
      <c r="A13757" s="1">
        <v>38219</v>
      </c>
      <c r="B13757">
        <v>1098.3499999999999</v>
      </c>
      <c r="C13757">
        <f t="shared" si="643"/>
        <v>6.5247473035014531E-3</v>
      </c>
      <c r="D13757">
        <f t="shared" si="642"/>
        <v>1.8324533667605683E-2</v>
      </c>
      <c r="E13757">
        <f t="shared" si="644"/>
        <v>0.13536814125785168</v>
      </c>
    </row>
    <row r="13758" spans="1:5">
      <c r="A13758" s="1">
        <v>38222</v>
      </c>
      <c r="B13758">
        <v>1095.68</v>
      </c>
      <c r="C13758">
        <f t="shared" si="643"/>
        <v>-2.4309191059314842E-3</v>
      </c>
      <c r="D13758">
        <f t="shared" si="642"/>
        <v>1.8200830430153744E-2</v>
      </c>
      <c r="E13758">
        <f t="shared" si="644"/>
        <v>0.13491045337613294</v>
      </c>
    </row>
    <row r="13759" spans="1:5">
      <c r="A13759" s="1">
        <v>38223</v>
      </c>
      <c r="B13759">
        <v>1096.19</v>
      </c>
      <c r="C13759">
        <f t="shared" si="643"/>
        <v>4.6546436915887015E-4</v>
      </c>
      <c r="D13759">
        <f t="shared" si="642"/>
        <v>1.8065386712670762E-2</v>
      </c>
      <c r="E13759">
        <f t="shared" si="644"/>
        <v>0.13440753964220445</v>
      </c>
    </row>
    <row r="13760" spans="1:5">
      <c r="A13760" s="1">
        <v>38224</v>
      </c>
      <c r="B13760">
        <v>1104.96</v>
      </c>
      <c r="C13760">
        <f t="shared" si="643"/>
        <v>8.000437880294458E-3</v>
      </c>
      <c r="D13760">
        <f t="shared" si="642"/>
        <v>1.8091782488343599E-2</v>
      </c>
      <c r="E13760">
        <f t="shared" si="644"/>
        <v>0.13450569686204222</v>
      </c>
    </row>
    <row r="13761" spans="1:5">
      <c r="A13761" s="1">
        <v>38225</v>
      </c>
      <c r="B13761">
        <v>1105.0899999999999</v>
      </c>
      <c r="C13761">
        <f t="shared" si="643"/>
        <v>1.1765131769465117E-4</v>
      </c>
      <c r="D13761">
        <f t="shared" si="642"/>
        <v>1.7958002841425916E-2</v>
      </c>
      <c r="E13761">
        <f t="shared" si="644"/>
        <v>0.13400747308051861</v>
      </c>
    </row>
    <row r="13762" spans="1:5">
      <c r="A13762" s="1">
        <v>38226</v>
      </c>
      <c r="B13762">
        <v>1107.77</v>
      </c>
      <c r="C13762">
        <f t="shared" si="643"/>
        <v>2.4251418436508011E-3</v>
      </c>
      <c r="D13762">
        <f t="shared" si="642"/>
        <v>1.7841523576455201E-2</v>
      </c>
      <c r="E13762">
        <f t="shared" si="644"/>
        <v>0.13357216617415171</v>
      </c>
    </row>
    <row r="13763" spans="1:5">
      <c r="A13763" s="1">
        <v>38229</v>
      </c>
      <c r="B13763">
        <v>1099.1500000000001</v>
      </c>
      <c r="C13763">
        <f t="shared" si="643"/>
        <v>-7.7813986657879258E-3</v>
      </c>
      <c r="D13763">
        <f t="shared" si="642"/>
        <v>1.7863750101411037E-2</v>
      </c>
      <c r="E13763">
        <f t="shared" si="644"/>
        <v>0.13365534071413321</v>
      </c>
    </row>
    <row r="13764" spans="1:5">
      <c r="A13764" s="1">
        <v>38230</v>
      </c>
      <c r="B13764">
        <v>1104.24</v>
      </c>
      <c r="C13764">
        <f t="shared" si="643"/>
        <v>4.630851112223007E-3</v>
      </c>
      <c r="D13764">
        <f t="shared" si="642"/>
        <v>1.7787974208581876E-2</v>
      </c>
      <c r="E13764">
        <f t="shared" si="644"/>
        <v>0.13337156446777504</v>
      </c>
    </row>
    <row r="13765" spans="1:5">
      <c r="A13765" s="1">
        <v>38231</v>
      </c>
      <c r="B13765">
        <v>1105.9100000000001</v>
      </c>
      <c r="C13765">
        <f t="shared" si="643"/>
        <v>1.5123523871622771E-3</v>
      </c>
      <c r="D13765">
        <f t="shared" si="642"/>
        <v>1.7665911944694319E-2</v>
      </c>
      <c r="E13765">
        <f t="shared" si="644"/>
        <v>0.13291317445872067</v>
      </c>
    </row>
    <row r="13766" spans="1:5">
      <c r="A13766" s="1">
        <v>38232</v>
      </c>
      <c r="B13766">
        <v>1118.31</v>
      </c>
      <c r="C13766">
        <f t="shared" si="643"/>
        <v>1.1212485645305552E-2</v>
      </c>
      <c r="D13766">
        <f t="shared" si="642"/>
        <v>1.7854218431718256E-2</v>
      </c>
      <c r="E13766">
        <f t="shared" si="644"/>
        <v>0.13361967831018848</v>
      </c>
    </row>
    <row r="13767" spans="1:5">
      <c r="A13767" s="1">
        <v>38233</v>
      </c>
      <c r="B13767">
        <v>1113.6300000000001</v>
      </c>
      <c r="C13767">
        <f t="shared" si="643"/>
        <v>-4.1848861228101662E-3</v>
      </c>
      <c r="D13767">
        <f t="shared" si="642"/>
        <v>1.7768823887562103E-2</v>
      </c>
      <c r="E13767">
        <f t="shared" si="644"/>
        <v>0.13329975201613131</v>
      </c>
    </row>
    <row r="13768" spans="1:5">
      <c r="A13768" s="1">
        <v>38237</v>
      </c>
      <c r="B13768">
        <v>1121.3</v>
      </c>
      <c r="C13768">
        <f t="shared" si="643"/>
        <v>6.8873862952684864E-3</v>
      </c>
      <c r="D13768">
        <f t="shared" si="642"/>
        <v>1.7759780141478845E-2</v>
      </c>
      <c r="E13768">
        <f t="shared" si="644"/>
        <v>0.13326582510711005</v>
      </c>
    </row>
    <row r="13769" spans="1:5">
      <c r="A13769" s="1">
        <v>38238</v>
      </c>
      <c r="B13769">
        <v>1116.27</v>
      </c>
      <c r="C13769">
        <f t="shared" si="643"/>
        <v>-4.4858646214215401E-3</v>
      </c>
      <c r="D13769">
        <f t="shared" si="642"/>
        <v>1.7682775622660924E-2</v>
      </c>
      <c r="E13769">
        <f t="shared" si="644"/>
        <v>0.13297659802634795</v>
      </c>
    </row>
    <row r="13770" spans="1:5">
      <c r="A13770" s="1">
        <v>38239</v>
      </c>
      <c r="B13770">
        <v>1118.3800000000001</v>
      </c>
      <c r="C13770">
        <f t="shared" si="643"/>
        <v>1.8902236914009401E-3</v>
      </c>
      <c r="D13770">
        <f t="shared" si="642"/>
        <v>1.7566014464458164E-2</v>
      </c>
      <c r="E13770">
        <f t="shared" si="644"/>
        <v>0.13253684191370399</v>
      </c>
    </row>
    <row r="13771" spans="1:5">
      <c r="A13771" s="1">
        <v>38240</v>
      </c>
      <c r="B13771">
        <v>1123.92</v>
      </c>
      <c r="C13771">
        <f t="shared" si="643"/>
        <v>4.9535935907294151E-3</v>
      </c>
      <c r="D13771">
        <f t="shared" si="642"/>
        <v>1.7503880694202029E-2</v>
      </c>
      <c r="E13771">
        <f t="shared" si="644"/>
        <v>0.13230223238555738</v>
      </c>
    </row>
    <row r="13772" spans="1:5">
      <c r="A13772" s="1">
        <v>38243</v>
      </c>
      <c r="B13772">
        <v>1125.82</v>
      </c>
      <c r="C13772">
        <f t="shared" si="643"/>
        <v>1.6905117801977573E-3</v>
      </c>
      <c r="D13772">
        <f t="shared" si="642"/>
        <v>1.7388895474864961E-2</v>
      </c>
      <c r="E13772">
        <f t="shared" si="644"/>
        <v>0.13186696127106654</v>
      </c>
    </row>
    <row r="13773" spans="1:5">
      <c r="A13773" s="1">
        <v>38244</v>
      </c>
      <c r="B13773">
        <v>1128.33</v>
      </c>
      <c r="C13773">
        <f t="shared" si="643"/>
        <v>2.2294860634914917E-3</v>
      </c>
      <c r="D13773">
        <f t="shared" ref="D13773:D13836" si="645">alpha*(lambda*D13772+(1-lambda)*C13773*C13773*252)+(1-alpha)*av</f>
        <v>1.7281469420017743E-2</v>
      </c>
      <c r="E13773">
        <f t="shared" si="644"/>
        <v>0.13145900281082976</v>
      </c>
    </row>
    <row r="13774" spans="1:5">
      <c r="A13774" s="1">
        <v>38245</v>
      </c>
      <c r="B13774">
        <v>1120.3699999999999</v>
      </c>
      <c r="C13774">
        <f t="shared" ref="C13774:C13837" si="646">(B13774-B13773)/B13773</f>
        <v>-7.0546737213404206E-3</v>
      </c>
      <c r="D13774">
        <f t="shared" si="645"/>
        <v>1.7287942728051481E-2</v>
      </c>
      <c r="E13774">
        <f t="shared" ref="E13774:E13837" si="647">SQRT(D13774)</f>
        <v>0.13148362152014023</v>
      </c>
    </row>
    <row r="13775" spans="1:5">
      <c r="A13775" s="1">
        <v>38246</v>
      </c>
      <c r="B13775">
        <v>1123.5</v>
      </c>
      <c r="C13775">
        <f t="shared" si="646"/>
        <v>2.7937199318083398E-3</v>
      </c>
      <c r="D13775">
        <f t="shared" si="645"/>
        <v>1.7189596552073715E-2</v>
      </c>
      <c r="E13775">
        <f t="shared" si="647"/>
        <v>0.1311091017133201</v>
      </c>
    </row>
    <row r="13776" spans="1:5">
      <c r="A13776" s="1">
        <v>38247</v>
      </c>
      <c r="B13776">
        <v>1128.55</v>
      </c>
      <c r="C13776">
        <f t="shared" si="646"/>
        <v>4.4948820649754829E-3</v>
      </c>
      <c r="D13776">
        <f t="shared" si="645"/>
        <v>1.712414072401219E-2</v>
      </c>
      <c r="E13776">
        <f t="shared" si="647"/>
        <v>0.13085924011705169</v>
      </c>
    </row>
    <row r="13777" spans="1:5">
      <c r="A13777" s="1">
        <v>38250</v>
      </c>
      <c r="B13777">
        <v>1122.2</v>
      </c>
      <c r="C13777">
        <f t="shared" si="646"/>
        <v>-5.6266891143501923E-3</v>
      </c>
      <c r="D13777">
        <f t="shared" si="645"/>
        <v>1.7088567061496685E-2</v>
      </c>
      <c r="E13777">
        <f t="shared" si="647"/>
        <v>0.13072324606395255</v>
      </c>
    </row>
    <row r="13778" spans="1:5">
      <c r="A13778" s="1">
        <v>38251</v>
      </c>
      <c r="B13778">
        <v>1129.3</v>
      </c>
      <c r="C13778">
        <f t="shared" si="646"/>
        <v>6.3268579575832375E-3</v>
      </c>
      <c r="D13778">
        <f t="shared" si="645"/>
        <v>1.7074581546523582E-2</v>
      </c>
      <c r="E13778">
        <f t="shared" si="647"/>
        <v>0.13066974227618106</v>
      </c>
    </row>
    <row r="13779" spans="1:5">
      <c r="A13779" s="1">
        <v>38252</v>
      </c>
      <c r="B13779">
        <v>1113.56</v>
      </c>
      <c r="C13779">
        <f t="shared" si="646"/>
        <v>-1.3937837598512361E-2</v>
      </c>
      <c r="D13779">
        <f t="shared" si="645"/>
        <v>1.7445657788802523E-2</v>
      </c>
      <c r="E13779">
        <f t="shared" si="647"/>
        <v>0.13208201160189273</v>
      </c>
    </row>
    <row r="13780" spans="1:5">
      <c r="A13780" s="1">
        <v>38253</v>
      </c>
      <c r="B13780">
        <v>1108.3599999999999</v>
      </c>
      <c r="C13780">
        <f t="shared" si="646"/>
        <v>-4.6697079636481608E-3</v>
      </c>
      <c r="D13780">
        <f t="shared" si="645"/>
        <v>1.7379103529869426E-2</v>
      </c>
      <c r="E13780">
        <f t="shared" si="647"/>
        <v>0.13182982792171666</v>
      </c>
    </row>
    <row r="13781" spans="1:5">
      <c r="A13781" s="1">
        <v>38254</v>
      </c>
      <c r="B13781">
        <v>1110.1099999999999</v>
      </c>
      <c r="C13781">
        <f t="shared" si="646"/>
        <v>1.5789093796239491E-3</v>
      </c>
      <c r="D13781">
        <f t="shared" si="645"/>
        <v>1.726569108532907E-2</v>
      </c>
      <c r="E13781">
        <f t="shared" si="647"/>
        <v>0.13139897672862247</v>
      </c>
    </row>
    <row r="13782" spans="1:5">
      <c r="A13782" s="1">
        <v>38257</v>
      </c>
      <c r="B13782">
        <v>1103.52</v>
      </c>
      <c r="C13782">
        <f t="shared" si="646"/>
        <v>-5.936348650133697E-3</v>
      </c>
      <c r="D13782">
        <f t="shared" si="645"/>
        <v>1.7236233463743839E-2</v>
      </c>
      <c r="E13782">
        <f t="shared" si="647"/>
        <v>0.13128683659736737</v>
      </c>
    </row>
    <row r="13783" spans="1:5">
      <c r="A13783" s="1">
        <v>38258</v>
      </c>
      <c r="B13783">
        <v>1110.06</v>
      </c>
      <c r="C13783">
        <f t="shared" si="646"/>
        <v>5.9264897781643863E-3</v>
      </c>
      <c r="D13783">
        <f t="shared" si="645"/>
        <v>1.7207070271476881E-2</v>
      </c>
      <c r="E13783">
        <f t="shared" si="647"/>
        <v>0.13117572287384918</v>
      </c>
    </row>
    <row r="13784" spans="1:5">
      <c r="A13784" s="1">
        <v>38259</v>
      </c>
      <c r="B13784">
        <v>1114.8</v>
      </c>
      <c r="C13784">
        <f t="shared" si="646"/>
        <v>4.270039457326639E-3</v>
      </c>
      <c r="D13784">
        <f t="shared" si="645"/>
        <v>1.7136350144656573E-2</v>
      </c>
      <c r="E13784">
        <f t="shared" si="647"/>
        <v>0.13090588277329851</v>
      </c>
    </row>
    <row r="13785" spans="1:5">
      <c r="A13785" s="1">
        <v>38260</v>
      </c>
      <c r="B13785">
        <v>1114.58</v>
      </c>
      <c r="C13785">
        <f t="shared" si="646"/>
        <v>-1.9734481521351568E-4</v>
      </c>
      <c r="D13785">
        <f t="shared" si="645"/>
        <v>1.7021646228700754E-2</v>
      </c>
      <c r="E13785">
        <f t="shared" si="647"/>
        <v>0.13046703119447745</v>
      </c>
    </row>
    <row r="13786" spans="1:5">
      <c r="A13786" s="1">
        <v>38261</v>
      </c>
      <c r="B13786">
        <v>1131.5</v>
      </c>
      <c r="C13786">
        <f t="shared" si="646"/>
        <v>1.5180606147607236E-2</v>
      </c>
      <c r="D13786">
        <f t="shared" si="645"/>
        <v>1.7484056424092387E-2</v>
      </c>
      <c r="E13786">
        <f t="shared" si="647"/>
        <v>0.13222729076893464</v>
      </c>
    </row>
    <row r="13787" spans="1:5">
      <c r="A13787" s="1">
        <v>38264</v>
      </c>
      <c r="B13787">
        <v>1135.17</v>
      </c>
      <c r="C13787">
        <f t="shared" si="646"/>
        <v>3.2434821034026274E-3</v>
      </c>
      <c r="D13787">
        <f t="shared" si="645"/>
        <v>1.738858172872117E-2</v>
      </c>
      <c r="E13787">
        <f t="shared" si="647"/>
        <v>0.13186577163434479</v>
      </c>
    </row>
    <row r="13788" spans="1:5">
      <c r="A13788" s="1">
        <v>38265</v>
      </c>
      <c r="B13788">
        <v>1134.48</v>
      </c>
      <c r="C13788">
        <f t="shared" si="646"/>
        <v>-6.0783847353264666E-4</v>
      </c>
      <c r="D13788">
        <f t="shared" si="645"/>
        <v>1.7269682992109309E-2</v>
      </c>
      <c r="E13788">
        <f t="shared" si="647"/>
        <v>0.13141416587304927</v>
      </c>
    </row>
    <row r="13789" spans="1:5">
      <c r="A13789" s="1">
        <v>38266</v>
      </c>
      <c r="B13789">
        <v>1142.05</v>
      </c>
      <c r="C13789">
        <f t="shared" si="646"/>
        <v>6.6726606022141739E-3</v>
      </c>
      <c r="D13789">
        <f t="shared" si="645"/>
        <v>1.7263308064466219E-2</v>
      </c>
      <c r="E13789">
        <f t="shared" si="647"/>
        <v>0.13138990853359409</v>
      </c>
    </row>
    <row r="13790" spans="1:5">
      <c r="A13790" s="1">
        <v>38267</v>
      </c>
      <c r="B13790">
        <v>1130.6500000000001</v>
      </c>
      <c r="C13790">
        <f t="shared" si="646"/>
        <v>-9.9820498226871543E-3</v>
      </c>
      <c r="D13790">
        <f t="shared" si="645"/>
        <v>1.7394565687779313E-2</v>
      </c>
      <c r="E13790">
        <f t="shared" si="647"/>
        <v>0.13188845926683393</v>
      </c>
    </row>
    <row r="13791" spans="1:5">
      <c r="A13791" s="1">
        <v>38268</v>
      </c>
      <c r="B13791">
        <v>1122.1400000000001</v>
      </c>
      <c r="C13791">
        <f t="shared" si="646"/>
        <v>-7.5266439658603374E-3</v>
      </c>
      <c r="D13791">
        <f t="shared" si="645"/>
        <v>1.7415957464140232E-2</v>
      </c>
      <c r="E13791">
        <f t="shared" si="647"/>
        <v>0.13196953233280867</v>
      </c>
    </row>
    <row r="13792" spans="1:5">
      <c r="A13792" s="1">
        <v>38271</v>
      </c>
      <c r="B13792">
        <v>1124.3900000000001</v>
      </c>
      <c r="C13792">
        <f t="shared" si="646"/>
        <v>2.0050974031760741E-3</v>
      </c>
      <c r="D13792">
        <f t="shared" si="645"/>
        <v>1.7305622335429795E-2</v>
      </c>
      <c r="E13792">
        <f t="shared" si="647"/>
        <v>0.13155083555580252</v>
      </c>
    </row>
    <row r="13793" spans="1:5">
      <c r="A13793" s="1">
        <v>38272</v>
      </c>
      <c r="B13793">
        <v>1121.8399999999999</v>
      </c>
      <c r="C13793">
        <f t="shared" si="646"/>
        <v>-2.2678963704765979E-3</v>
      </c>
      <c r="D13793">
        <f t="shared" si="645"/>
        <v>1.7200284382378764E-2</v>
      </c>
      <c r="E13793">
        <f t="shared" si="647"/>
        <v>0.13114985467921328</v>
      </c>
    </row>
    <row r="13794" spans="1:5">
      <c r="A13794" s="1">
        <v>38273</v>
      </c>
      <c r="B13794">
        <v>1113.6500000000001</v>
      </c>
      <c r="C13794">
        <f t="shared" si="646"/>
        <v>-7.300506311060247E-3</v>
      </c>
      <c r="D13794">
        <f t="shared" si="645"/>
        <v>1.7217177349720031E-2</v>
      </c>
      <c r="E13794">
        <f t="shared" si="647"/>
        <v>0.13121424217561153</v>
      </c>
    </row>
    <row r="13795" spans="1:5">
      <c r="A13795" s="1">
        <v>38274</v>
      </c>
      <c r="B13795">
        <v>1103.29</v>
      </c>
      <c r="C13795">
        <f t="shared" si="646"/>
        <v>-9.3027432317156437E-3</v>
      </c>
      <c r="D13795">
        <f t="shared" si="645"/>
        <v>1.7316670378180674E-2</v>
      </c>
      <c r="E13795">
        <f t="shared" si="647"/>
        <v>0.13159282038994632</v>
      </c>
    </row>
    <row r="13796" spans="1:5">
      <c r="A13796" s="1">
        <v>38275</v>
      </c>
      <c r="B13796">
        <v>1108.2</v>
      </c>
      <c r="C13796">
        <f t="shared" si="646"/>
        <v>4.4503258436132676E-3</v>
      </c>
      <c r="D13796">
        <f t="shared" si="645"/>
        <v>1.7247691441856613E-2</v>
      </c>
      <c r="E13796">
        <f t="shared" si="647"/>
        <v>0.13133046654092345</v>
      </c>
    </row>
    <row r="13797" spans="1:5">
      <c r="A13797" s="1">
        <v>38278</v>
      </c>
      <c r="B13797">
        <v>1114.02</v>
      </c>
      <c r="C13797">
        <f t="shared" si="646"/>
        <v>5.2517596101786107E-3</v>
      </c>
      <c r="D13797">
        <f t="shared" si="645"/>
        <v>1.7199483700577105E-2</v>
      </c>
      <c r="E13797">
        <f t="shared" si="647"/>
        <v>0.13114680209817206</v>
      </c>
    </row>
    <row r="13798" spans="1:5">
      <c r="A13798" s="1">
        <v>38279</v>
      </c>
      <c r="B13798">
        <v>1103.23</v>
      </c>
      <c r="C13798">
        <f t="shared" si="646"/>
        <v>-9.6856429866608897E-3</v>
      </c>
      <c r="D13798">
        <f t="shared" si="645"/>
        <v>1.7317467646358411E-2</v>
      </c>
      <c r="E13798">
        <f t="shared" si="647"/>
        <v>0.13159584965476082</v>
      </c>
    </row>
    <row r="13799" spans="1:5">
      <c r="A13799" s="1">
        <v>38280</v>
      </c>
      <c r="B13799">
        <v>1103.6600000000001</v>
      </c>
      <c r="C13799">
        <f t="shared" si="646"/>
        <v>3.8976460031005651E-4</v>
      </c>
      <c r="D13799">
        <f t="shared" si="645"/>
        <v>1.7199441333336004E-2</v>
      </c>
      <c r="E13799">
        <f t="shared" si="647"/>
        <v>0.13114664057205586</v>
      </c>
    </row>
    <row r="13800" spans="1:5">
      <c r="A13800" s="1">
        <v>38281</v>
      </c>
      <c r="B13800">
        <v>1106.49</v>
      </c>
      <c r="C13800">
        <f t="shared" si="646"/>
        <v>2.564195494989333E-3</v>
      </c>
      <c r="D13800">
        <f t="shared" si="645"/>
        <v>1.7099788298628033E-2</v>
      </c>
      <c r="E13800">
        <f t="shared" si="647"/>
        <v>0.13076615884328802</v>
      </c>
    </row>
    <row r="13801" spans="1:5">
      <c r="A13801" s="1">
        <v>38282</v>
      </c>
      <c r="B13801">
        <v>1095.74</v>
      </c>
      <c r="C13801">
        <f t="shared" si="646"/>
        <v>-9.7154063751140989E-3</v>
      </c>
      <c r="D13801">
        <f t="shared" si="645"/>
        <v>1.7221196782636474E-2</v>
      </c>
      <c r="E13801">
        <f t="shared" si="647"/>
        <v>0.1312295575799769</v>
      </c>
    </row>
    <row r="13802" spans="1:5">
      <c r="A13802" s="1">
        <v>38285</v>
      </c>
      <c r="B13802">
        <v>1094.8</v>
      </c>
      <c r="C13802">
        <f t="shared" si="646"/>
        <v>-8.5786774234768702E-4</v>
      </c>
      <c r="D13802">
        <f t="shared" si="645"/>
        <v>1.7106543274444174E-2</v>
      </c>
      <c r="E13802">
        <f t="shared" si="647"/>
        <v>0.13079198474847062</v>
      </c>
    </row>
    <row r="13803" spans="1:5">
      <c r="A13803" s="1">
        <v>38286</v>
      </c>
      <c r="B13803">
        <v>1111.0899999999999</v>
      </c>
      <c r="C13803">
        <f t="shared" si="646"/>
        <v>1.4879430032882685E-2</v>
      </c>
      <c r="D13803">
        <f t="shared" si="645"/>
        <v>1.754467768385972E-2</v>
      </c>
      <c r="E13803">
        <f t="shared" si="647"/>
        <v>0.13245632368392127</v>
      </c>
    </row>
    <row r="13804" spans="1:5">
      <c r="A13804" s="1">
        <v>38287</v>
      </c>
      <c r="B13804">
        <v>1125.4000000000001</v>
      </c>
      <c r="C13804">
        <f t="shared" si="646"/>
        <v>1.2879244705649565E-2</v>
      </c>
      <c r="D13804">
        <f t="shared" si="645"/>
        <v>1.7835575700707637E-2</v>
      </c>
      <c r="E13804">
        <f t="shared" si="647"/>
        <v>0.13354989966565919</v>
      </c>
    </row>
    <row r="13805" spans="1:5">
      <c r="A13805" s="1">
        <v>38288</v>
      </c>
      <c r="B13805">
        <v>1127.44</v>
      </c>
      <c r="C13805">
        <f t="shared" si="646"/>
        <v>1.8126888217522333E-3</v>
      </c>
      <c r="D13805">
        <f t="shared" si="645"/>
        <v>1.7715057551799342E-2</v>
      </c>
      <c r="E13805">
        <f t="shared" si="647"/>
        <v>0.13309792467127105</v>
      </c>
    </row>
    <row r="13806" spans="1:5">
      <c r="A13806" s="1">
        <v>38289</v>
      </c>
      <c r="B13806">
        <v>1130.2</v>
      </c>
      <c r="C13806">
        <f t="shared" si="646"/>
        <v>2.4480238416234928E-3</v>
      </c>
      <c r="D13806">
        <f t="shared" si="645"/>
        <v>1.7603691087670129E-2</v>
      </c>
      <c r="E13806">
        <f t="shared" si="647"/>
        <v>0.13267890219499906</v>
      </c>
    </row>
    <row r="13807" spans="1:5">
      <c r="A13807" s="1">
        <v>38292</v>
      </c>
      <c r="B13807">
        <v>1130.51</v>
      </c>
      <c r="C13807">
        <f t="shared" si="646"/>
        <v>2.7428773668372451E-4</v>
      </c>
      <c r="D13807">
        <f t="shared" si="645"/>
        <v>1.7479777620212661E-2</v>
      </c>
      <c r="E13807">
        <f t="shared" si="647"/>
        <v>0.13221111004833391</v>
      </c>
    </row>
    <row r="13808" spans="1:5">
      <c r="A13808" s="1">
        <v>38293</v>
      </c>
      <c r="B13808">
        <v>1130.56</v>
      </c>
      <c r="C13808">
        <f t="shared" si="646"/>
        <v>4.4227826379204543E-5</v>
      </c>
      <c r="D13808">
        <f t="shared" si="645"/>
        <v>1.7358147217646766E-2</v>
      </c>
      <c r="E13808">
        <f t="shared" si="647"/>
        <v>0.13175032150870361</v>
      </c>
    </row>
    <row r="13809" spans="1:5">
      <c r="A13809" s="1">
        <v>38294</v>
      </c>
      <c r="B13809">
        <v>1143.2</v>
      </c>
      <c r="C13809">
        <f t="shared" si="646"/>
        <v>1.1180300028304646E-2</v>
      </c>
      <c r="D13809">
        <f t="shared" si="645"/>
        <v>1.7550780156454008E-2</v>
      </c>
      <c r="E13809">
        <f t="shared" si="647"/>
        <v>0.13247935747298145</v>
      </c>
    </row>
    <row r="13810" spans="1:5">
      <c r="A13810" s="1">
        <v>38295</v>
      </c>
      <c r="B13810">
        <v>1161.67</v>
      </c>
      <c r="C13810">
        <f t="shared" si="646"/>
        <v>1.6156403079076301E-2</v>
      </c>
      <c r="D13810">
        <f t="shared" si="645"/>
        <v>1.8078947971796676E-2</v>
      </c>
      <c r="E13810">
        <f t="shared" si="647"/>
        <v>0.13445797846091795</v>
      </c>
    </row>
    <row r="13811" spans="1:5">
      <c r="A13811" s="1">
        <v>38296</v>
      </c>
      <c r="B13811">
        <v>1166.17</v>
      </c>
      <c r="C13811">
        <f t="shared" si="646"/>
        <v>3.8737335043514936E-3</v>
      </c>
      <c r="D13811">
        <f t="shared" si="645"/>
        <v>1.798282569709269E-2</v>
      </c>
      <c r="E13811">
        <f t="shared" si="647"/>
        <v>0.13410005852755133</v>
      </c>
    </row>
    <row r="13812" spans="1:5">
      <c r="A13812" s="1">
        <v>38299</v>
      </c>
      <c r="B13812">
        <v>1164.8900000000001</v>
      </c>
      <c r="C13812">
        <f t="shared" si="646"/>
        <v>-1.0976101254533837E-3</v>
      </c>
      <c r="D13812">
        <f t="shared" si="645"/>
        <v>1.7854185362996249E-2</v>
      </c>
      <c r="E13812">
        <f t="shared" si="647"/>
        <v>0.13361955456817035</v>
      </c>
    </row>
    <row r="13813" spans="1:5">
      <c r="A13813" s="1">
        <v>38300</v>
      </c>
      <c r="B13813">
        <v>1164.08</v>
      </c>
      <c r="C13813">
        <f t="shared" si="646"/>
        <v>-6.9534462481450848E-4</v>
      </c>
      <c r="D13813">
        <f t="shared" si="645"/>
        <v>1.7726305612415703E-2</v>
      </c>
      <c r="E13813">
        <f t="shared" si="647"/>
        <v>0.13314017279700258</v>
      </c>
    </row>
    <row r="13814" spans="1:5">
      <c r="A13814" s="1">
        <v>38301</v>
      </c>
      <c r="B13814">
        <v>1162.9100000000001</v>
      </c>
      <c r="C13814">
        <f t="shared" si="646"/>
        <v>-1.0050855611296865E-3</v>
      </c>
      <c r="D13814">
        <f t="shared" si="645"/>
        <v>1.7602284662163781E-2</v>
      </c>
      <c r="E13814">
        <f t="shared" si="647"/>
        <v>0.13267360197930778</v>
      </c>
    </row>
    <row r="13815" spans="1:5">
      <c r="A13815" s="1">
        <v>38302</v>
      </c>
      <c r="B13815">
        <v>1173.48</v>
      </c>
      <c r="C13815">
        <f t="shared" si="646"/>
        <v>9.0892674411604812E-3</v>
      </c>
      <c r="D13815">
        <f t="shared" si="645"/>
        <v>1.7684318849055962E-2</v>
      </c>
      <c r="E13815">
        <f t="shared" si="647"/>
        <v>0.13298240052373833</v>
      </c>
    </row>
    <row r="13816" spans="1:5">
      <c r="A13816" s="1">
        <v>38303</v>
      </c>
      <c r="B13816">
        <v>1184.17</v>
      </c>
      <c r="C13816">
        <f t="shared" si="646"/>
        <v>9.1096567474520697E-3</v>
      </c>
      <c r="D13816">
        <f t="shared" si="645"/>
        <v>1.7765646284697748E-2</v>
      </c>
      <c r="E13816">
        <f t="shared" si="647"/>
        <v>0.13328783247055129</v>
      </c>
    </row>
    <row r="13817" spans="1:5">
      <c r="A13817" s="1">
        <v>38306</v>
      </c>
      <c r="B13817">
        <v>1183.81</v>
      </c>
      <c r="C13817">
        <f t="shared" si="646"/>
        <v>-3.0401040391170802E-4</v>
      </c>
      <c r="D13817">
        <f t="shared" si="645"/>
        <v>1.7638552790846883E-2</v>
      </c>
      <c r="E13817">
        <f t="shared" si="647"/>
        <v>0.13281021342821073</v>
      </c>
    </row>
    <row r="13818" spans="1:5">
      <c r="A13818" s="1">
        <v>38307</v>
      </c>
      <c r="B13818">
        <v>1175.43</v>
      </c>
      <c r="C13818">
        <f t="shared" si="646"/>
        <v>-7.0788386649883695E-3</v>
      </c>
      <c r="D13818">
        <f t="shared" si="645"/>
        <v>1.7638772202642268E-2</v>
      </c>
      <c r="E13818">
        <f t="shared" si="647"/>
        <v>0.1328110394607401</v>
      </c>
    </row>
    <row r="13819" spans="1:5">
      <c r="A13819" s="1">
        <v>38308</v>
      </c>
      <c r="B13819">
        <v>1181.94</v>
      </c>
      <c r="C13819">
        <f t="shared" si="646"/>
        <v>5.5383987136622265E-3</v>
      </c>
      <c r="D13819">
        <f t="shared" si="645"/>
        <v>1.7590498074511303E-2</v>
      </c>
      <c r="E13819">
        <f t="shared" si="647"/>
        <v>0.13262917505025545</v>
      </c>
    </row>
    <row r="13820" spans="1:5">
      <c r="A13820" s="1">
        <v>38309</v>
      </c>
      <c r="B13820">
        <v>1183.55</v>
      </c>
      <c r="C13820">
        <f t="shared" si="646"/>
        <v>1.3621672842952263E-3</v>
      </c>
      <c r="D13820">
        <f t="shared" si="645"/>
        <v>1.7471288555502541E-2</v>
      </c>
      <c r="E13820">
        <f t="shared" si="647"/>
        <v>0.13217900194623403</v>
      </c>
    </row>
    <row r="13821" spans="1:5">
      <c r="A13821" s="1">
        <v>38310</v>
      </c>
      <c r="B13821">
        <v>1170.3399999999999</v>
      </c>
      <c r="C13821">
        <f t="shared" si="646"/>
        <v>-1.1161336656668528E-2</v>
      </c>
      <c r="D13821">
        <f t="shared" si="645"/>
        <v>1.7660613002886259E-2</v>
      </c>
      <c r="E13821">
        <f t="shared" si="647"/>
        <v>0.13289323911654144</v>
      </c>
    </row>
    <row r="13822" spans="1:5">
      <c r="A13822" s="1">
        <v>38313</v>
      </c>
      <c r="B13822">
        <v>1177.24</v>
      </c>
      <c r="C13822">
        <f t="shared" si="646"/>
        <v>5.8957226105235154E-3</v>
      </c>
      <c r="D13822">
        <f t="shared" si="645"/>
        <v>1.7622097209241395E-2</v>
      </c>
      <c r="E13822">
        <f t="shared" si="647"/>
        <v>0.13274824748086655</v>
      </c>
    </row>
    <row r="13823" spans="1:5">
      <c r="A13823" s="1">
        <v>38314</v>
      </c>
      <c r="B13823">
        <v>1176.94</v>
      </c>
      <c r="C13823">
        <f t="shared" si="646"/>
        <v>-2.5483333899625781E-4</v>
      </c>
      <c r="D13823">
        <f t="shared" si="645"/>
        <v>1.7497791779162487E-2</v>
      </c>
      <c r="E13823">
        <f t="shared" si="647"/>
        <v>0.13227921899966935</v>
      </c>
    </row>
    <row r="13824" spans="1:5">
      <c r="A13824" s="1">
        <v>38315</v>
      </c>
      <c r="B13824">
        <v>1181.76</v>
      </c>
      <c r="C13824">
        <f t="shared" si="646"/>
        <v>4.0953659489863002E-3</v>
      </c>
      <c r="D13824">
        <f t="shared" si="645"/>
        <v>1.7417640855878207E-2</v>
      </c>
      <c r="E13824">
        <f t="shared" si="647"/>
        <v>0.13197591013468407</v>
      </c>
    </row>
    <row r="13825" spans="1:5">
      <c r="A13825" s="1">
        <v>38317</v>
      </c>
      <c r="B13825">
        <v>1182.6500000000001</v>
      </c>
      <c r="C13825">
        <f t="shared" si="646"/>
        <v>7.5311399945851955E-4</v>
      </c>
      <c r="D13825">
        <f t="shared" si="645"/>
        <v>1.7298657097243555E-2</v>
      </c>
      <c r="E13825">
        <f t="shared" si="647"/>
        <v>0.13152435933029119</v>
      </c>
    </row>
    <row r="13826" spans="1:5">
      <c r="A13826" s="1">
        <v>38320</v>
      </c>
      <c r="B13826">
        <v>1178.57</v>
      </c>
      <c r="C13826">
        <f t="shared" si="646"/>
        <v>-3.4498795078849653E-3</v>
      </c>
      <c r="D13826">
        <f t="shared" si="645"/>
        <v>1.7210318395875397E-2</v>
      </c>
      <c r="E13826">
        <f t="shared" si="647"/>
        <v>0.13118810310342702</v>
      </c>
    </row>
    <row r="13827" spans="1:5">
      <c r="A13827" s="1">
        <v>38321</v>
      </c>
      <c r="B13827">
        <v>1173.82</v>
      </c>
      <c r="C13827">
        <f t="shared" si="646"/>
        <v>-4.0303079155247466E-3</v>
      </c>
      <c r="D13827">
        <f t="shared" si="645"/>
        <v>1.7134569340942978E-2</v>
      </c>
      <c r="E13827">
        <f t="shared" si="647"/>
        <v>0.13089908074903725</v>
      </c>
    </row>
    <row r="13828" spans="1:5">
      <c r="A13828" s="1">
        <v>38322</v>
      </c>
      <c r="B13828">
        <v>1191.3699999999999</v>
      </c>
      <c r="C13828">
        <f t="shared" si="646"/>
        <v>1.4951185019849683E-2</v>
      </c>
      <c r="D13828">
        <f t="shared" si="645"/>
        <v>1.7577486139544966E-2</v>
      </c>
      <c r="E13828">
        <f t="shared" si="647"/>
        <v>0.13258011215693313</v>
      </c>
    </row>
    <row r="13829" spans="1:5">
      <c r="A13829" s="1">
        <v>38323</v>
      </c>
      <c r="B13829">
        <v>1190.33</v>
      </c>
      <c r="C13829">
        <f t="shared" si="646"/>
        <v>-8.7294459319939538E-4</v>
      </c>
      <c r="D13829">
        <f t="shared" si="645"/>
        <v>1.7455807575453744E-2</v>
      </c>
      <c r="E13829">
        <f t="shared" si="647"/>
        <v>0.13212042830483764</v>
      </c>
    </row>
    <row r="13830" spans="1:5">
      <c r="A13830" s="1">
        <v>38324</v>
      </c>
      <c r="B13830">
        <v>1191.17</v>
      </c>
      <c r="C13830">
        <f t="shared" si="646"/>
        <v>7.0568665832176415E-4</v>
      </c>
      <c r="D13830">
        <f t="shared" si="645"/>
        <v>1.7335891691281014E-2</v>
      </c>
      <c r="E13830">
        <f t="shared" si="647"/>
        <v>0.13166583342416899</v>
      </c>
    </row>
    <row r="13831" spans="1:5">
      <c r="A13831" s="1">
        <v>38327</v>
      </c>
      <c r="B13831">
        <v>1190.25</v>
      </c>
      <c r="C13831">
        <f t="shared" si="646"/>
        <v>-7.7234987449320645E-4</v>
      </c>
      <c r="D13831">
        <f t="shared" si="645"/>
        <v>1.7218607947516083E-2</v>
      </c>
      <c r="E13831">
        <f t="shared" si="647"/>
        <v>0.13121969344391901</v>
      </c>
    </row>
    <row r="13832" spans="1:5">
      <c r="A13832" s="1">
        <v>38328</v>
      </c>
      <c r="B13832">
        <v>1177.07</v>
      </c>
      <c r="C13832">
        <f t="shared" si="646"/>
        <v>-1.1073303927746326E-2</v>
      </c>
      <c r="D13832">
        <f t="shared" si="645"/>
        <v>1.7408077477136262E-2</v>
      </c>
      <c r="E13832">
        <f t="shared" si="647"/>
        <v>0.13193967362827702</v>
      </c>
    </row>
    <row r="13833" spans="1:5">
      <c r="A13833" s="1">
        <v>38329</v>
      </c>
      <c r="B13833">
        <v>1182.81</v>
      </c>
      <c r="C13833">
        <f t="shared" si="646"/>
        <v>4.8765154153958641E-3</v>
      </c>
      <c r="D13833">
        <f t="shared" si="645"/>
        <v>1.7347196375735729E-2</v>
      </c>
      <c r="E13833">
        <f t="shared" si="647"/>
        <v>0.13170875588105649</v>
      </c>
    </row>
    <row r="13834" spans="1:5">
      <c r="A13834" s="1">
        <v>38330</v>
      </c>
      <c r="B13834">
        <v>1189.24</v>
      </c>
      <c r="C13834">
        <f t="shared" si="646"/>
        <v>5.4362069985881617E-3</v>
      </c>
      <c r="D13834">
        <f t="shared" si="645"/>
        <v>1.7301926653981867E-2</v>
      </c>
      <c r="E13834">
        <f t="shared" si="647"/>
        <v>0.13153678821524367</v>
      </c>
    </row>
    <row r="13835" spans="1:5">
      <c r="A13835" s="1">
        <v>38331</v>
      </c>
      <c r="B13835">
        <v>1188</v>
      </c>
      <c r="C13835">
        <f t="shared" si="646"/>
        <v>-1.0426827217382606E-3</v>
      </c>
      <c r="D13835">
        <f t="shared" si="645"/>
        <v>1.7186542920335911E-2</v>
      </c>
      <c r="E13835">
        <f t="shared" si="647"/>
        <v>0.13109745581183455</v>
      </c>
    </row>
    <row r="13836" spans="1:5">
      <c r="A13836" s="1">
        <v>38334</v>
      </c>
      <c r="B13836">
        <v>1198.68</v>
      </c>
      <c r="C13836">
        <f t="shared" si="646"/>
        <v>8.9898989898990443E-3</v>
      </c>
      <c r="D13836">
        <f t="shared" si="645"/>
        <v>1.7272368462763178E-2</v>
      </c>
      <c r="E13836">
        <f t="shared" si="647"/>
        <v>0.13142438306023421</v>
      </c>
    </row>
    <row r="13837" spans="1:5">
      <c r="A13837" s="1">
        <v>38335</v>
      </c>
      <c r="B13837">
        <v>1203.3800000000001</v>
      </c>
      <c r="C13837">
        <f t="shared" si="646"/>
        <v>3.9209797443855287E-3</v>
      </c>
      <c r="D13837">
        <f t="shared" ref="D13837:D13900" si="648">alpha*(lambda*D13836+(1-lambda)*C13837*C13837*252)+(1-alpha)*av</f>
        <v>1.7193215882513178E-2</v>
      </c>
      <c r="E13837">
        <f t="shared" si="647"/>
        <v>0.13112290372971908</v>
      </c>
    </row>
    <row r="13838" spans="1:5">
      <c r="A13838" s="1">
        <v>38336</v>
      </c>
      <c r="B13838">
        <v>1205.72</v>
      </c>
      <c r="C13838">
        <f t="shared" ref="C13838:C13901" si="649">(B13838-B13837)/B13837</f>
        <v>1.944522927088632E-3</v>
      </c>
      <c r="D13838">
        <f t="shared" si="648"/>
        <v>1.7086716439901641E-2</v>
      </c>
      <c r="E13838">
        <f t="shared" ref="E13838:E13901" si="650">SQRT(D13838)</f>
        <v>0.13071616747710146</v>
      </c>
    </row>
    <row r="13839" spans="1:5">
      <c r="A13839" s="1">
        <v>38337</v>
      </c>
      <c r="B13839">
        <v>1203.21</v>
      </c>
      <c r="C13839">
        <f t="shared" si="649"/>
        <v>-2.0817436884185306E-3</v>
      </c>
      <c r="D13839">
        <f t="shared" si="648"/>
        <v>1.6983714681689493E-2</v>
      </c>
      <c r="E13839">
        <f t="shared" si="650"/>
        <v>0.13032158179553183</v>
      </c>
    </row>
    <row r="13840" spans="1:5">
      <c r="A13840" s="1">
        <v>38338</v>
      </c>
      <c r="B13840">
        <v>1194.2</v>
      </c>
      <c r="C13840">
        <f t="shared" si="649"/>
        <v>-7.4883021251485535E-3</v>
      </c>
      <c r="D13840">
        <f t="shared" si="648"/>
        <v>1.7011846135036798E-2</v>
      </c>
      <c r="E13840">
        <f t="shared" si="650"/>
        <v>0.13042946804705138</v>
      </c>
    </row>
    <row r="13841" spans="1:5">
      <c r="A13841" s="1">
        <v>38341</v>
      </c>
      <c r="B13841">
        <v>1194.6500000000001</v>
      </c>
      <c r="C13841">
        <f t="shared" si="649"/>
        <v>3.7682130296436567E-4</v>
      </c>
      <c r="D13841">
        <f t="shared" si="648"/>
        <v>1.6899876936311651E-2</v>
      </c>
      <c r="E13841">
        <f t="shared" si="650"/>
        <v>0.12999952667726006</v>
      </c>
    </row>
    <row r="13842" spans="1:5">
      <c r="A13842" s="1">
        <v>38342</v>
      </c>
      <c r="B13842">
        <v>1205.45</v>
      </c>
      <c r="C13842">
        <f t="shared" si="649"/>
        <v>9.0403046917506835E-3</v>
      </c>
      <c r="D13842">
        <f t="shared" si="648"/>
        <v>1.6993674468608388E-2</v>
      </c>
      <c r="E13842">
        <f t="shared" si="650"/>
        <v>0.13035978854159125</v>
      </c>
    </row>
    <row r="13843" spans="1:5">
      <c r="A13843" s="1">
        <v>38343</v>
      </c>
      <c r="B13843">
        <v>1209.57</v>
      </c>
      <c r="C13843">
        <f t="shared" si="649"/>
        <v>3.4178107760586426E-3</v>
      </c>
      <c r="D13843">
        <f t="shared" si="648"/>
        <v>1.6910855471493329E-2</v>
      </c>
      <c r="E13843">
        <f t="shared" si="650"/>
        <v>0.1300417451109194</v>
      </c>
    </row>
    <row r="13844" spans="1:5">
      <c r="A13844" s="1">
        <v>38344</v>
      </c>
      <c r="B13844">
        <v>1210.1300000000001</v>
      </c>
      <c r="C13844">
        <f t="shared" si="649"/>
        <v>4.6297444546423343E-4</v>
      </c>
      <c r="D13844">
        <f t="shared" si="648"/>
        <v>1.6801076488354237E-2</v>
      </c>
      <c r="E13844">
        <f t="shared" si="650"/>
        <v>0.12961896654561877</v>
      </c>
    </row>
    <row r="13845" spans="1:5">
      <c r="A13845" s="1">
        <v>38348</v>
      </c>
      <c r="B13845">
        <v>1204.92</v>
      </c>
      <c r="C13845">
        <f t="shared" si="649"/>
        <v>-4.3053225686496789E-3</v>
      </c>
      <c r="D13845">
        <f t="shared" si="648"/>
        <v>1.6739190478110212E-2</v>
      </c>
      <c r="E13845">
        <f t="shared" si="650"/>
        <v>0.12938002348937108</v>
      </c>
    </row>
    <row r="13846" spans="1:5">
      <c r="A13846" s="1">
        <v>38349</v>
      </c>
      <c r="B13846">
        <v>1213.54</v>
      </c>
      <c r="C13846">
        <f t="shared" si="649"/>
        <v>7.1540019254389426E-3</v>
      </c>
      <c r="D13846">
        <f t="shared" si="648"/>
        <v>1.6759976103798816E-2</v>
      </c>
      <c r="E13846">
        <f t="shared" si="650"/>
        <v>0.12946032636989147</v>
      </c>
    </row>
    <row r="13847" spans="1:5">
      <c r="A13847" s="1">
        <v>38350</v>
      </c>
      <c r="B13847">
        <v>1213.45</v>
      </c>
      <c r="C13847">
        <f t="shared" si="649"/>
        <v>-7.4163191983715534E-5</v>
      </c>
      <c r="D13847">
        <f t="shared" si="648"/>
        <v>1.6652678593176398E-2</v>
      </c>
      <c r="E13847">
        <f t="shared" si="650"/>
        <v>0.12904525792595556</v>
      </c>
    </row>
    <row r="13848" spans="1:5">
      <c r="A13848" s="1">
        <v>38351</v>
      </c>
      <c r="B13848">
        <v>1213.55</v>
      </c>
      <c r="C13848">
        <f t="shared" si="649"/>
        <v>8.2409658411890929E-5</v>
      </c>
      <c r="D13848">
        <f t="shared" si="648"/>
        <v>1.6547519524233154E-2</v>
      </c>
      <c r="E13848">
        <f t="shared" si="650"/>
        <v>0.12863716229858754</v>
      </c>
    </row>
    <row r="13849" spans="1:5">
      <c r="A13849" s="1">
        <v>38352</v>
      </c>
      <c r="B13849">
        <v>1211.92</v>
      </c>
      <c r="C13849">
        <f t="shared" si="649"/>
        <v>-1.3431667422025312E-3</v>
      </c>
      <c r="D13849">
        <f t="shared" si="648"/>
        <v>1.6448937038636945E-2</v>
      </c>
      <c r="E13849">
        <f t="shared" si="650"/>
        <v>0.12825340946203709</v>
      </c>
    </row>
    <row r="13850" spans="1:5">
      <c r="A13850" s="1">
        <v>38355</v>
      </c>
      <c r="B13850">
        <v>1202.08</v>
      </c>
      <c r="C13850">
        <f t="shared" si="649"/>
        <v>-8.1193478117368677E-3</v>
      </c>
      <c r="D13850">
        <f t="shared" si="648"/>
        <v>1.6512282201978239E-2</v>
      </c>
      <c r="E13850">
        <f t="shared" si="650"/>
        <v>0.12850012529946514</v>
      </c>
    </row>
    <row r="13851" spans="1:5">
      <c r="A13851" s="1">
        <v>38356</v>
      </c>
      <c r="B13851">
        <v>1188.05</v>
      </c>
      <c r="C13851">
        <f t="shared" si="649"/>
        <v>-1.167143617729267E-2</v>
      </c>
      <c r="D13851">
        <f t="shared" si="648"/>
        <v>1.674974777766022E-2</v>
      </c>
      <c r="E13851">
        <f t="shared" si="650"/>
        <v>0.12942081663187038</v>
      </c>
    </row>
    <row r="13852" spans="1:5">
      <c r="A13852" s="1">
        <v>38357</v>
      </c>
      <c r="B13852">
        <v>1183.74</v>
      </c>
      <c r="C13852">
        <f t="shared" si="649"/>
        <v>-3.6277934430368635E-3</v>
      </c>
      <c r="D13852">
        <f t="shared" si="648"/>
        <v>1.667547386544125E-2</v>
      </c>
      <c r="E13852">
        <f t="shared" si="650"/>
        <v>0.12913355050273051</v>
      </c>
    </row>
    <row r="13853" spans="1:5">
      <c r="A13853" s="1">
        <v>38358</v>
      </c>
      <c r="B13853">
        <v>1187.8900000000001</v>
      </c>
      <c r="C13853">
        <f t="shared" si="649"/>
        <v>3.5058374305169133E-3</v>
      </c>
      <c r="D13853">
        <f t="shared" si="648"/>
        <v>1.6600507555078834E-2</v>
      </c>
      <c r="E13853">
        <f t="shared" si="650"/>
        <v>0.12884295694790163</v>
      </c>
    </row>
    <row r="13854" spans="1:5">
      <c r="A13854" s="1">
        <v>38359</v>
      </c>
      <c r="B13854">
        <v>1186.19</v>
      </c>
      <c r="C13854">
        <f t="shared" si="649"/>
        <v>-1.4311089410636046E-3</v>
      </c>
      <c r="D13854">
        <f t="shared" si="648"/>
        <v>1.6501479278753676E-2</v>
      </c>
      <c r="E13854">
        <f t="shared" si="650"/>
        <v>0.12845808374233861</v>
      </c>
    </row>
    <row r="13855" spans="1:5">
      <c r="A13855" s="1">
        <v>38362</v>
      </c>
      <c r="B13855">
        <v>1190.25</v>
      </c>
      <c r="C13855">
        <f t="shared" si="649"/>
        <v>3.4227231725102599E-3</v>
      </c>
      <c r="D13855">
        <f t="shared" si="648"/>
        <v>1.6428538799715706E-2</v>
      </c>
      <c r="E13855">
        <f t="shared" si="650"/>
        <v>0.12817386160881519</v>
      </c>
    </row>
    <row r="13856" spans="1:5">
      <c r="A13856" s="1">
        <v>38363</v>
      </c>
      <c r="B13856">
        <v>1182.99</v>
      </c>
      <c r="C13856">
        <f t="shared" si="649"/>
        <v>-6.0995589161940691E-3</v>
      </c>
      <c r="D13856">
        <f t="shared" si="648"/>
        <v>1.6420641253009509E-2</v>
      </c>
      <c r="E13856">
        <f t="shared" si="650"/>
        <v>0.12814304995983788</v>
      </c>
    </row>
    <row r="13857" spans="1:5">
      <c r="A13857" s="1">
        <v>38364</v>
      </c>
      <c r="B13857">
        <v>1187.7</v>
      </c>
      <c r="C13857">
        <f t="shared" si="649"/>
        <v>3.9814368675982351E-3</v>
      </c>
      <c r="D13857">
        <f t="shared" si="648"/>
        <v>1.6359629953332233E-2</v>
      </c>
      <c r="E13857">
        <f t="shared" si="650"/>
        <v>0.12790476907970333</v>
      </c>
    </row>
    <row r="13858" spans="1:5">
      <c r="A13858" s="1">
        <v>38365</v>
      </c>
      <c r="B13858">
        <v>1177.45</v>
      </c>
      <c r="C13858">
        <f t="shared" si="649"/>
        <v>-8.6301254525553584E-3</v>
      </c>
      <c r="D13858">
        <f t="shared" si="648"/>
        <v>1.6446095981434827E-2</v>
      </c>
      <c r="E13858">
        <f t="shared" si="650"/>
        <v>0.12824233303178334</v>
      </c>
    </row>
    <row r="13859" spans="1:5">
      <c r="A13859" s="1">
        <v>38366</v>
      </c>
      <c r="B13859">
        <v>1184.52</v>
      </c>
      <c r="C13859">
        <f t="shared" si="649"/>
        <v>6.0045012527070668E-3</v>
      </c>
      <c r="D13859">
        <f t="shared" si="648"/>
        <v>1.6434978570651647E-2</v>
      </c>
      <c r="E13859">
        <f t="shared" si="650"/>
        <v>0.12819898038070213</v>
      </c>
    </row>
    <row r="13860" spans="1:5">
      <c r="A13860" s="1">
        <v>38370</v>
      </c>
      <c r="B13860">
        <v>1195.98</v>
      </c>
      <c r="C13860">
        <f t="shared" si="649"/>
        <v>9.6748049842974686E-3</v>
      </c>
      <c r="D13860">
        <f t="shared" si="648"/>
        <v>1.6567652688174925E-2</v>
      </c>
      <c r="E13860">
        <f t="shared" si="650"/>
        <v>0.12871539413828839</v>
      </c>
    </row>
    <row r="13861" spans="1:5">
      <c r="A13861" s="1">
        <v>38371</v>
      </c>
      <c r="B13861">
        <v>1184.6300000000001</v>
      </c>
      <c r="C13861">
        <f t="shared" si="649"/>
        <v>-9.4901252529305744E-3</v>
      </c>
      <c r="D13861">
        <f t="shared" si="648"/>
        <v>1.6688856560085473E-2</v>
      </c>
      <c r="E13861">
        <f t="shared" si="650"/>
        <v>0.12918535737491874</v>
      </c>
    </row>
    <row r="13862" spans="1:5">
      <c r="A13862" s="1">
        <v>38372</v>
      </c>
      <c r="B13862">
        <v>1175.4100000000001</v>
      </c>
      <c r="C13862">
        <f t="shared" si="649"/>
        <v>-7.7830208588335822E-3</v>
      </c>
      <c r="D13862">
        <f t="shared" si="648"/>
        <v>1.6734084148607681E-2</v>
      </c>
      <c r="E13862">
        <f t="shared" si="650"/>
        <v>0.12936028814364817</v>
      </c>
    </row>
    <row r="13863" spans="1:5">
      <c r="A13863" s="1">
        <v>38373</v>
      </c>
      <c r="B13863">
        <v>1167.8699999999999</v>
      </c>
      <c r="C13863">
        <f t="shared" si="649"/>
        <v>-6.4147829268086801E-3</v>
      </c>
      <c r="D13863">
        <f t="shared" si="648"/>
        <v>1.6729947788954085E-2</v>
      </c>
      <c r="E13863">
        <f t="shared" si="650"/>
        <v>0.12934429940648365</v>
      </c>
    </row>
    <row r="13864" spans="1:5">
      <c r="A13864" s="1">
        <v>38376</v>
      </c>
      <c r="B13864">
        <v>1163.75</v>
      </c>
      <c r="C13864">
        <f t="shared" si="649"/>
        <v>-3.5277899081232423E-3</v>
      </c>
      <c r="D13864">
        <f t="shared" si="648"/>
        <v>1.665428265847153E-2</v>
      </c>
      <c r="E13864">
        <f t="shared" si="650"/>
        <v>0.12905147290314639</v>
      </c>
    </row>
    <row r="13865" spans="1:5">
      <c r="A13865" s="1">
        <v>38377</v>
      </c>
      <c r="B13865">
        <v>1168.4100000000001</v>
      </c>
      <c r="C13865">
        <f t="shared" si="649"/>
        <v>4.004296455424345E-3</v>
      </c>
      <c r="D13865">
        <f t="shared" si="648"/>
        <v>1.6589077321993217E-2</v>
      </c>
      <c r="E13865">
        <f t="shared" si="650"/>
        <v>0.12879859208078798</v>
      </c>
    </row>
    <row r="13866" spans="1:5">
      <c r="A13866" s="1">
        <v>38378</v>
      </c>
      <c r="B13866">
        <v>1174.07</v>
      </c>
      <c r="C13866">
        <f t="shared" si="649"/>
        <v>4.8441899675626312E-3</v>
      </c>
      <c r="D13866">
        <f t="shared" si="648"/>
        <v>1.6543710392269137E-2</v>
      </c>
      <c r="E13866">
        <f t="shared" si="650"/>
        <v>0.12862235572508046</v>
      </c>
    </row>
    <row r="13867" spans="1:5">
      <c r="A13867" s="1">
        <v>38379</v>
      </c>
      <c r="B13867">
        <v>1174.55</v>
      </c>
      <c r="C13867">
        <f t="shared" si="649"/>
        <v>4.0883422623865548E-4</v>
      </c>
      <c r="D13867">
        <f t="shared" si="648"/>
        <v>1.6441119841864631E-2</v>
      </c>
      <c r="E13867">
        <f t="shared" si="650"/>
        <v>0.12822293024987624</v>
      </c>
    </row>
    <row r="13868" spans="1:5">
      <c r="A13868" s="1">
        <v>38380</v>
      </c>
      <c r="B13868">
        <v>1171.3599999999999</v>
      </c>
      <c r="C13868">
        <f t="shared" si="649"/>
        <v>-2.7159337618662934E-3</v>
      </c>
      <c r="D13868">
        <f t="shared" si="648"/>
        <v>1.6358556232764901E-2</v>
      </c>
      <c r="E13868">
        <f t="shared" si="650"/>
        <v>0.12790057166707622</v>
      </c>
    </row>
    <row r="13869" spans="1:5">
      <c r="A13869" s="1">
        <v>38383</v>
      </c>
      <c r="B13869">
        <v>1181.27</v>
      </c>
      <c r="C13869">
        <f t="shared" si="649"/>
        <v>8.460251331785346E-3</v>
      </c>
      <c r="D13869">
        <f t="shared" si="648"/>
        <v>1.6437800692788312E-2</v>
      </c>
      <c r="E13869">
        <f t="shared" si="650"/>
        <v>0.12820998671237865</v>
      </c>
    </row>
    <row r="13870" spans="1:5">
      <c r="A13870" s="1">
        <v>38384</v>
      </c>
      <c r="B13870">
        <v>1189.4100000000001</v>
      </c>
      <c r="C13870">
        <f t="shared" si="649"/>
        <v>6.8908886198753043E-3</v>
      </c>
      <c r="D13870">
        <f t="shared" si="648"/>
        <v>1.6455364697328088E-2</v>
      </c>
      <c r="E13870">
        <f t="shared" si="650"/>
        <v>0.12827846544657481</v>
      </c>
    </row>
    <row r="13871" spans="1:5">
      <c r="A13871" s="1">
        <v>38385</v>
      </c>
      <c r="B13871">
        <v>1193.19</v>
      </c>
      <c r="C13871">
        <f t="shared" si="649"/>
        <v>3.1780462582288466E-3</v>
      </c>
      <c r="D13871">
        <f t="shared" si="648"/>
        <v>1.6379312657010658E-2</v>
      </c>
      <c r="E13871">
        <f t="shared" si="650"/>
        <v>0.12798168875667587</v>
      </c>
    </row>
    <row r="13872" spans="1:5">
      <c r="A13872" s="1">
        <v>38386</v>
      </c>
      <c r="B13872">
        <v>1189.8900000000001</v>
      </c>
      <c r="C13872">
        <f t="shared" si="649"/>
        <v>-2.7656953209463323E-3</v>
      </c>
      <c r="D13872">
        <f t="shared" si="648"/>
        <v>1.6298659528486237E-2</v>
      </c>
      <c r="E13872">
        <f t="shared" si="650"/>
        <v>0.12766620354849689</v>
      </c>
    </row>
    <row r="13873" spans="1:5">
      <c r="A13873" s="1">
        <v>38387</v>
      </c>
      <c r="B13873">
        <v>1203.03</v>
      </c>
      <c r="C13873">
        <f t="shared" si="649"/>
        <v>1.1043037591710049E-2</v>
      </c>
      <c r="D13873">
        <f t="shared" si="648"/>
        <v>1.6504766060863551E-2</v>
      </c>
      <c r="E13873">
        <f t="shared" si="650"/>
        <v>0.12847087631390841</v>
      </c>
    </row>
    <row r="13874" spans="1:5">
      <c r="A13874" s="1">
        <v>38390</v>
      </c>
      <c r="B13874">
        <v>1201.72</v>
      </c>
      <c r="C13874">
        <f t="shared" si="649"/>
        <v>-1.0889171508606979E-3</v>
      </c>
      <c r="D13874">
        <f t="shared" si="648"/>
        <v>1.6405491693801538E-2</v>
      </c>
      <c r="E13874">
        <f t="shared" si="650"/>
        <v>0.12808392441599195</v>
      </c>
    </row>
    <row r="13875" spans="1:5">
      <c r="A13875" s="1">
        <v>38391</v>
      </c>
      <c r="B13875">
        <v>1202.3</v>
      </c>
      <c r="C13875">
        <f t="shared" si="649"/>
        <v>4.8264154711574015E-4</v>
      </c>
      <c r="D13875">
        <f t="shared" si="648"/>
        <v>1.6305815846946001E-2</v>
      </c>
      <c r="E13875">
        <f t="shared" si="650"/>
        <v>0.12769422793120291</v>
      </c>
    </row>
    <row r="13876" spans="1:5">
      <c r="A13876" s="1">
        <v>38392</v>
      </c>
      <c r="B13876">
        <v>1191.99</v>
      </c>
      <c r="C13876">
        <f t="shared" si="649"/>
        <v>-8.5752308076186851E-3</v>
      </c>
      <c r="D13876">
        <f t="shared" si="648"/>
        <v>1.6390996482264403E-2</v>
      </c>
      <c r="E13876">
        <f t="shared" si="650"/>
        <v>0.12802732709177522</v>
      </c>
    </row>
    <row r="13877" spans="1:5">
      <c r="A13877" s="1">
        <v>38393</v>
      </c>
      <c r="B13877">
        <v>1197.01</v>
      </c>
      <c r="C13877">
        <f t="shared" si="649"/>
        <v>4.2114447268852776E-3</v>
      </c>
      <c r="D13877">
        <f t="shared" si="648"/>
        <v>1.6335276382396086E-2</v>
      </c>
      <c r="E13877">
        <f t="shared" si="650"/>
        <v>0.12780953165705633</v>
      </c>
    </row>
    <row r="13878" spans="1:5">
      <c r="A13878" s="1">
        <v>38394</v>
      </c>
      <c r="B13878">
        <v>1205.3</v>
      </c>
      <c r="C13878">
        <f t="shared" si="649"/>
        <v>6.9255895940718657E-3</v>
      </c>
      <c r="D13878">
        <f t="shared" si="648"/>
        <v>1.635607674073232E-2</v>
      </c>
      <c r="E13878">
        <f t="shared" si="650"/>
        <v>0.12789087825459766</v>
      </c>
    </row>
    <row r="13879" spans="1:5">
      <c r="A13879" s="1">
        <v>38397</v>
      </c>
      <c r="B13879">
        <v>1206.1400000000001</v>
      </c>
      <c r="C13879">
        <f t="shared" si="649"/>
        <v>6.9692192815078863E-4</v>
      </c>
      <c r="D13879">
        <f t="shared" si="648"/>
        <v>1.6258014830382184E-2</v>
      </c>
      <c r="E13879">
        <f t="shared" si="650"/>
        <v>0.12750692071563091</v>
      </c>
    </row>
    <row r="13880" spans="1:5">
      <c r="A13880" s="1">
        <v>38398</v>
      </c>
      <c r="B13880">
        <v>1210.1199999999999</v>
      </c>
      <c r="C13880">
        <f t="shared" si="649"/>
        <v>3.2997827781184527E-3</v>
      </c>
      <c r="D13880">
        <f t="shared" si="648"/>
        <v>1.6187857422665802E-2</v>
      </c>
      <c r="E13880">
        <f t="shared" si="650"/>
        <v>0.12723151112309325</v>
      </c>
    </row>
    <row r="13881" spans="1:5">
      <c r="A13881" s="1">
        <v>38399</v>
      </c>
      <c r="B13881">
        <v>1210.3399999999999</v>
      </c>
      <c r="C13881">
        <f t="shared" si="649"/>
        <v>1.8180015205105884E-4</v>
      </c>
      <c r="D13881">
        <f t="shared" si="648"/>
        <v>1.609201380832273E-2</v>
      </c>
      <c r="E13881">
        <f t="shared" si="650"/>
        <v>0.12685430149712201</v>
      </c>
    </row>
    <row r="13882" spans="1:5">
      <c r="A13882" s="1">
        <v>38400</v>
      </c>
      <c r="B13882">
        <v>1200.75</v>
      </c>
      <c r="C13882">
        <f t="shared" si="649"/>
        <v>-7.9233934266403818E-3</v>
      </c>
      <c r="D13882">
        <f t="shared" si="648"/>
        <v>1.615461897716728E-2</v>
      </c>
      <c r="E13882">
        <f t="shared" si="650"/>
        <v>0.12710082209477355</v>
      </c>
    </row>
    <row r="13883" spans="1:5">
      <c r="A13883" s="1">
        <v>38401</v>
      </c>
      <c r="B13883">
        <v>1201.5899999999999</v>
      </c>
      <c r="C13883">
        <f t="shared" si="649"/>
        <v>6.995627732666401E-4</v>
      </c>
      <c r="D13883">
        <f t="shared" si="648"/>
        <v>1.6060575276884516E-2</v>
      </c>
      <c r="E13883">
        <f t="shared" si="650"/>
        <v>0.12673032500899109</v>
      </c>
    </row>
    <row r="13884" spans="1:5">
      <c r="A13884" s="1">
        <v>38405</v>
      </c>
      <c r="B13884">
        <v>1184.1600000000001</v>
      </c>
      <c r="C13884">
        <f t="shared" si="649"/>
        <v>-1.4505779841709599E-2</v>
      </c>
      <c r="D13884">
        <f t="shared" si="648"/>
        <v>1.6492132071137536E-2</v>
      </c>
      <c r="E13884">
        <f t="shared" si="650"/>
        <v>0.12842169626327762</v>
      </c>
    </row>
    <row r="13885" spans="1:5">
      <c r="A13885" s="1">
        <v>38406</v>
      </c>
      <c r="B13885">
        <v>1190.8</v>
      </c>
      <c r="C13885">
        <f t="shared" si="649"/>
        <v>5.6073503580596137E-3</v>
      </c>
      <c r="D13885">
        <f t="shared" si="648"/>
        <v>1.6468593379647675E-2</v>
      </c>
      <c r="E13885">
        <f t="shared" si="650"/>
        <v>0.12833001745362491</v>
      </c>
    </row>
    <row r="13886" spans="1:5">
      <c r="A13886" s="1">
        <v>38407</v>
      </c>
      <c r="B13886">
        <v>1200.2</v>
      </c>
      <c r="C13886">
        <f t="shared" si="649"/>
        <v>7.8938528720188875E-3</v>
      </c>
      <c r="D13886">
        <f t="shared" si="648"/>
        <v>1.6522538919153427E-2</v>
      </c>
      <c r="E13886">
        <f t="shared" si="650"/>
        <v>0.12854002847033069</v>
      </c>
    </row>
    <row r="13887" spans="1:5">
      <c r="A13887" s="1">
        <v>38408</v>
      </c>
      <c r="B13887">
        <v>1211.3699999999999</v>
      </c>
      <c r="C13887">
        <f t="shared" si="649"/>
        <v>9.3067822029660428E-3</v>
      </c>
      <c r="D13887">
        <f t="shared" si="648"/>
        <v>1.6636042769878522E-2</v>
      </c>
      <c r="E13887">
        <f t="shared" si="650"/>
        <v>0.12898078449861639</v>
      </c>
    </row>
    <row r="13888" spans="1:5">
      <c r="A13888" s="1">
        <v>38411</v>
      </c>
      <c r="B13888">
        <v>1203.5999999999999</v>
      </c>
      <c r="C13888">
        <f t="shared" si="649"/>
        <v>-6.4142252160776497E-3</v>
      </c>
      <c r="D13888">
        <f t="shared" si="648"/>
        <v>1.6633839583678211E-2</v>
      </c>
      <c r="E13888">
        <f t="shared" si="650"/>
        <v>0.12897224346222025</v>
      </c>
    </row>
    <row r="13889" spans="1:5">
      <c r="A13889" s="1">
        <v>38412</v>
      </c>
      <c r="B13889">
        <v>1210.4100000000001</v>
      </c>
      <c r="C13889">
        <f t="shared" si="649"/>
        <v>5.6580259222334438E-3</v>
      </c>
      <c r="D13889">
        <f t="shared" si="648"/>
        <v>1.6608905142363021E-2</v>
      </c>
      <c r="E13889">
        <f t="shared" si="650"/>
        <v>0.12887554128834153</v>
      </c>
    </row>
    <row r="13890" spans="1:5">
      <c r="A13890" s="1">
        <v>38413</v>
      </c>
      <c r="B13890">
        <v>1210.08</v>
      </c>
      <c r="C13890">
        <f t="shared" si="649"/>
        <v>-2.7263489230934523E-4</v>
      </c>
      <c r="D13890">
        <f t="shared" si="648"/>
        <v>1.6504785659972872E-2</v>
      </c>
      <c r="E13890">
        <f t="shared" si="650"/>
        <v>0.12847095259229951</v>
      </c>
    </row>
    <row r="13891" spans="1:5">
      <c r="A13891" s="1">
        <v>38414</v>
      </c>
      <c r="B13891">
        <v>1210.47</v>
      </c>
      <c r="C13891">
        <f t="shared" si="649"/>
        <v>3.2229274097588597E-4</v>
      </c>
      <c r="D13891">
        <f t="shared" si="648"/>
        <v>1.6402811858725545E-2</v>
      </c>
      <c r="E13891">
        <f t="shared" si="650"/>
        <v>0.12807346274199641</v>
      </c>
    </row>
    <row r="13892" spans="1:5">
      <c r="A13892" s="1">
        <v>38415</v>
      </c>
      <c r="B13892">
        <v>1222.1199999999999</v>
      </c>
      <c r="C13892">
        <f t="shared" si="649"/>
        <v>9.624360785479907E-3</v>
      </c>
      <c r="D13892">
        <f t="shared" si="648"/>
        <v>1.6533697328789364E-2</v>
      </c>
      <c r="E13892">
        <f t="shared" si="650"/>
        <v>0.12858342556017616</v>
      </c>
    </row>
    <row r="13893" spans="1:5">
      <c r="A13893" s="1">
        <v>38418</v>
      </c>
      <c r="B13893">
        <v>1225.31</v>
      </c>
      <c r="C13893">
        <f t="shared" si="649"/>
        <v>2.6102183091677206E-3</v>
      </c>
      <c r="D13893">
        <f t="shared" si="648"/>
        <v>1.6447886714150709E-2</v>
      </c>
      <c r="E13893">
        <f t="shared" si="650"/>
        <v>0.12824931467322043</v>
      </c>
    </row>
    <row r="13894" spans="1:5">
      <c r="A13894" s="1">
        <v>38419</v>
      </c>
      <c r="B13894">
        <v>1219.43</v>
      </c>
      <c r="C13894">
        <f t="shared" si="649"/>
        <v>-4.7987856134365037E-3</v>
      </c>
      <c r="D13894">
        <f t="shared" si="648"/>
        <v>1.6404237171559428E-2</v>
      </c>
      <c r="E13894">
        <f t="shared" si="650"/>
        <v>0.12807902705579641</v>
      </c>
    </row>
    <row r="13895" spans="1:5">
      <c r="A13895" s="1">
        <v>38420</v>
      </c>
      <c r="B13895">
        <v>1207.01</v>
      </c>
      <c r="C13895">
        <f t="shared" si="649"/>
        <v>-1.0185086474828462E-2</v>
      </c>
      <c r="D13895">
        <f t="shared" si="648"/>
        <v>1.6562805682961427E-2</v>
      </c>
      <c r="E13895">
        <f t="shared" si="650"/>
        <v>0.12869656437901295</v>
      </c>
    </row>
    <row r="13896" spans="1:5">
      <c r="A13896" s="1">
        <v>38421</v>
      </c>
      <c r="B13896">
        <v>1209.25</v>
      </c>
      <c r="C13896">
        <f t="shared" si="649"/>
        <v>1.8558255523980821E-3</v>
      </c>
      <c r="D13896">
        <f t="shared" si="648"/>
        <v>1.6468010453809221E-2</v>
      </c>
      <c r="E13896">
        <f t="shared" si="650"/>
        <v>0.12832774623521298</v>
      </c>
    </row>
    <row r="13897" spans="1:5">
      <c r="A13897" s="1">
        <v>38422</v>
      </c>
      <c r="B13897">
        <v>1200.08</v>
      </c>
      <c r="C13897">
        <f t="shared" si="649"/>
        <v>-7.5832127351664856E-3</v>
      </c>
      <c r="D13897">
        <f t="shared" si="648"/>
        <v>1.6509973099641879E-2</v>
      </c>
      <c r="E13897">
        <f t="shared" si="650"/>
        <v>0.12849114016009772</v>
      </c>
    </row>
    <row r="13898" spans="1:5">
      <c r="A13898" s="1">
        <v>38425</v>
      </c>
      <c r="B13898">
        <v>1206.83</v>
      </c>
      <c r="C13898">
        <f t="shared" si="649"/>
        <v>5.6246250249983335E-3</v>
      </c>
      <c r="D13898">
        <f t="shared" si="648"/>
        <v>1.6486563434320402E-2</v>
      </c>
      <c r="E13898">
        <f t="shared" si="650"/>
        <v>0.12840001337352111</v>
      </c>
    </row>
    <row r="13899" spans="1:5">
      <c r="A13899" s="1">
        <v>38426</v>
      </c>
      <c r="B13899">
        <v>1197.75</v>
      </c>
      <c r="C13899">
        <f t="shared" si="649"/>
        <v>-7.5238434576534625E-3</v>
      </c>
      <c r="D13899">
        <f t="shared" si="648"/>
        <v>1.6525919302166157E-2</v>
      </c>
      <c r="E13899">
        <f t="shared" si="650"/>
        <v>0.12855317694310847</v>
      </c>
    </row>
    <row r="13900" spans="1:5">
      <c r="A13900" s="1">
        <v>38427</v>
      </c>
      <c r="B13900">
        <v>1188.07</v>
      </c>
      <c r="C13900">
        <f t="shared" si="649"/>
        <v>-8.0818200793154361E-3</v>
      </c>
      <c r="D13900">
        <f t="shared" si="648"/>
        <v>1.6586215697293481E-2</v>
      </c>
      <c r="E13900">
        <f t="shared" si="650"/>
        <v>0.12878748268870496</v>
      </c>
    </row>
    <row r="13901" spans="1:5">
      <c r="A13901" s="1">
        <v>38428</v>
      </c>
      <c r="B13901">
        <v>1190.21</v>
      </c>
      <c r="C13901">
        <f t="shared" si="649"/>
        <v>1.8012406676375132E-3</v>
      </c>
      <c r="D13901">
        <f t="shared" ref="D13901:D13964" si="651">alpha*(lambda*D13900+(1-lambda)*C13901*C13901*252)+(1-alpha)*av</f>
        <v>1.6490456595537412E-2</v>
      </c>
      <c r="E13901">
        <f t="shared" si="650"/>
        <v>0.12841517276216782</v>
      </c>
    </row>
    <row r="13902" spans="1:5">
      <c r="A13902" s="1">
        <v>38429</v>
      </c>
      <c r="B13902">
        <v>1189.6500000000001</v>
      </c>
      <c r="C13902">
        <f t="shared" ref="C13902:C13965" si="652">(B13902-B13901)/B13901</f>
        <v>-4.7050520496378403E-4</v>
      </c>
      <c r="D13902">
        <f t="shared" si="651"/>
        <v>1.6389061088001689E-2</v>
      </c>
      <c r="E13902">
        <f t="shared" ref="E13902:E13965" si="653">SQRT(D13902)</f>
        <v>0.12801976834849252</v>
      </c>
    </row>
    <row r="13903" spans="1:5">
      <c r="A13903" s="1">
        <v>38432</v>
      </c>
      <c r="B13903">
        <v>1183.78</v>
      </c>
      <c r="C13903">
        <f t="shared" si="652"/>
        <v>-4.9342243517001786E-3</v>
      </c>
      <c r="D13903">
        <f t="shared" si="651"/>
        <v>1.6349870887065472E-2</v>
      </c>
      <c r="E13903">
        <f t="shared" si="653"/>
        <v>0.12786661365292143</v>
      </c>
    </row>
    <row r="13904" spans="1:5">
      <c r="A13904" s="1">
        <v>38433</v>
      </c>
      <c r="B13904">
        <v>1171.71</v>
      </c>
      <c r="C13904">
        <f t="shared" si="652"/>
        <v>-1.0196151311899116E-2</v>
      </c>
      <c r="D13904">
        <f t="shared" si="651"/>
        <v>1.6510083902539031E-2</v>
      </c>
      <c r="E13904">
        <f t="shared" si="653"/>
        <v>0.12849157132878028</v>
      </c>
    </row>
    <row r="13905" spans="1:5">
      <c r="A13905" s="1">
        <v>38434</v>
      </c>
      <c r="B13905">
        <v>1172.53</v>
      </c>
      <c r="C13905">
        <f t="shared" si="652"/>
        <v>6.9983186966052723E-4</v>
      </c>
      <c r="D13905">
        <f t="shared" si="651"/>
        <v>1.6408967389713321E-2</v>
      </c>
      <c r="E13905">
        <f t="shared" si="653"/>
        <v>0.12809749173857121</v>
      </c>
    </row>
    <row r="13906" spans="1:5">
      <c r="A13906" s="1">
        <v>38435</v>
      </c>
      <c r="B13906">
        <v>1171.42</v>
      </c>
      <c r="C13906">
        <f t="shared" si="652"/>
        <v>-9.4667087409268846E-4</v>
      </c>
      <c r="D13906">
        <f t="shared" si="651"/>
        <v>1.6310877034848292E-2</v>
      </c>
      <c r="E13906">
        <f t="shared" si="653"/>
        <v>0.1277140440000562</v>
      </c>
    </row>
    <row r="13907" spans="1:5">
      <c r="A13907" s="1">
        <v>38439</v>
      </c>
      <c r="B13907">
        <v>1174.28</v>
      </c>
      <c r="C13907">
        <f t="shared" si="652"/>
        <v>2.4414812791312252E-3</v>
      </c>
      <c r="D13907">
        <f t="shared" si="651"/>
        <v>1.6227373954621829E-2</v>
      </c>
      <c r="E13907">
        <f t="shared" si="653"/>
        <v>0.12738671027474502</v>
      </c>
    </row>
    <row r="13908" spans="1:5">
      <c r="A13908" s="1">
        <v>38440</v>
      </c>
      <c r="B13908">
        <v>1165.3599999999999</v>
      </c>
      <c r="C13908">
        <f t="shared" si="652"/>
        <v>-7.5961440201656105E-3</v>
      </c>
      <c r="D13908">
        <f t="shared" si="651"/>
        <v>1.6274614967558425E-2</v>
      </c>
      <c r="E13908">
        <f t="shared" si="653"/>
        <v>0.12757199915168854</v>
      </c>
    </row>
    <row r="13909" spans="1:5">
      <c r="A13909" s="1">
        <v>38441</v>
      </c>
      <c r="B13909">
        <v>1181.4100000000001</v>
      </c>
      <c r="C13909">
        <f t="shared" si="652"/>
        <v>1.3772568133452481E-2</v>
      </c>
      <c r="D13909">
        <f t="shared" si="651"/>
        <v>1.6650185149285436E-2</v>
      </c>
      <c r="E13909">
        <f t="shared" si="653"/>
        <v>0.12903559644255316</v>
      </c>
    </row>
    <row r="13910" spans="1:5">
      <c r="A13910" s="1">
        <v>38442</v>
      </c>
      <c r="B13910">
        <v>1180.5899999999999</v>
      </c>
      <c r="C13910">
        <f t="shared" si="652"/>
        <v>-6.9408588043114888E-4</v>
      </c>
      <c r="D13910">
        <f t="shared" si="651"/>
        <v>1.6546260639707596E-2</v>
      </c>
      <c r="E13910">
        <f t="shared" si="653"/>
        <v>0.12863226904516453</v>
      </c>
    </row>
    <row r="13911" spans="1:5">
      <c r="A13911" s="1">
        <v>38443</v>
      </c>
      <c r="B13911">
        <v>1172.92</v>
      </c>
      <c r="C13911">
        <f t="shared" si="652"/>
        <v>-6.4967516241877755E-3</v>
      </c>
      <c r="D13911">
        <f t="shared" si="651"/>
        <v>1.6548502318675211E-2</v>
      </c>
      <c r="E13911">
        <f t="shared" si="653"/>
        <v>0.12864098226722001</v>
      </c>
    </row>
    <row r="13912" spans="1:5">
      <c r="A13912" s="1">
        <v>38446</v>
      </c>
      <c r="B13912">
        <v>1176.1199999999999</v>
      </c>
      <c r="C13912">
        <f t="shared" si="652"/>
        <v>2.7282338096373307E-3</v>
      </c>
      <c r="D13912">
        <f t="shared" si="651"/>
        <v>1.6463968858879647E-2</v>
      </c>
      <c r="E13912">
        <f t="shared" si="653"/>
        <v>0.12831199810960645</v>
      </c>
    </row>
    <row r="13913" spans="1:5">
      <c r="A13913" s="1">
        <v>38447</v>
      </c>
      <c r="B13913">
        <v>1181.3900000000001</v>
      </c>
      <c r="C13913">
        <f t="shared" si="652"/>
        <v>4.4808352889162753E-3</v>
      </c>
      <c r="D13913">
        <f t="shared" si="651"/>
        <v>1.6412638477799019E-2</v>
      </c>
      <c r="E13913">
        <f t="shared" si="653"/>
        <v>0.12811182021109144</v>
      </c>
    </row>
    <row r="13914" spans="1:5">
      <c r="A13914" s="1">
        <v>38448</v>
      </c>
      <c r="B13914">
        <v>1184.07</v>
      </c>
      <c r="C13914">
        <f t="shared" si="652"/>
        <v>2.2685142078397785E-3</v>
      </c>
      <c r="D13914">
        <f t="shared" si="651"/>
        <v>1.6325077895850342E-2</v>
      </c>
      <c r="E13914">
        <f t="shared" si="653"/>
        <v>0.12776962822146093</v>
      </c>
    </row>
    <row r="13915" spans="1:5">
      <c r="A13915" s="1">
        <v>38449</v>
      </c>
      <c r="B13915">
        <v>1191.1400000000001</v>
      </c>
      <c r="C13915">
        <f t="shared" si="652"/>
        <v>5.9709307726740516E-3</v>
      </c>
      <c r="D13915">
        <f t="shared" si="651"/>
        <v>1.6315365782975263E-2</v>
      </c>
      <c r="E13915">
        <f t="shared" si="653"/>
        <v>0.127731616223139</v>
      </c>
    </row>
    <row r="13916" spans="1:5">
      <c r="A13916" s="1">
        <v>38450</v>
      </c>
      <c r="B13916">
        <v>1181.2</v>
      </c>
      <c r="C13916">
        <f t="shared" si="652"/>
        <v>-8.3449468576322298E-3</v>
      </c>
      <c r="D13916">
        <f t="shared" si="651"/>
        <v>1.6390635522714424E-2</v>
      </c>
      <c r="E13916">
        <f t="shared" si="653"/>
        <v>0.12802591738673239</v>
      </c>
    </row>
    <row r="13917" spans="1:5">
      <c r="A13917" s="1">
        <v>38453</v>
      </c>
      <c r="B13917">
        <v>1181.21</v>
      </c>
      <c r="C13917">
        <f t="shared" si="652"/>
        <v>8.465966813402392E-6</v>
      </c>
      <c r="D13917">
        <f t="shared" si="651"/>
        <v>1.6290674346617691E-2</v>
      </c>
      <c r="E13917">
        <f t="shared" si="653"/>
        <v>0.1276349260454116</v>
      </c>
    </row>
    <row r="13918" spans="1:5">
      <c r="A13918" s="1">
        <v>38454</v>
      </c>
      <c r="B13918">
        <v>1187.76</v>
      </c>
      <c r="C13918">
        <f t="shared" si="652"/>
        <v>5.5451613176318816E-3</v>
      </c>
      <c r="D13918">
        <f t="shared" si="651"/>
        <v>1.6269414360379895E-2</v>
      </c>
      <c r="E13918">
        <f t="shared" si="653"/>
        <v>0.12755161449538729</v>
      </c>
    </row>
    <row r="13919" spans="1:5">
      <c r="A13919" s="1">
        <v>38455</v>
      </c>
      <c r="B13919">
        <v>1173.79</v>
      </c>
      <c r="C13919">
        <f t="shared" si="652"/>
        <v>-1.1761635347208213E-2</v>
      </c>
      <c r="D13919">
        <f t="shared" si="651"/>
        <v>1.6516986124163163E-2</v>
      </c>
      <c r="E13919">
        <f t="shared" si="653"/>
        <v>0.12851842717744083</v>
      </c>
    </row>
    <row r="13920" spans="1:5">
      <c r="A13920" s="1">
        <v>38456</v>
      </c>
      <c r="B13920">
        <v>1162.05</v>
      </c>
      <c r="C13920">
        <f t="shared" si="652"/>
        <v>-1.0001789076410609E-2</v>
      </c>
      <c r="D13920">
        <f t="shared" si="651"/>
        <v>1.6664079668030737E-2</v>
      </c>
      <c r="E13920">
        <f t="shared" si="653"/>
        <v>0.12908942508211405</v>
      </c>
    </row>
    <row r="13921" spans="1:5">
      <c r="A13921" s="1">
        <v>38457</v>
      </c>
      <c r="B13921">
        <v>1142.6199999999999</v>
      </c>
      <c r="C13921">
        <f t="shared" si="652"/>
        <v>-1.6720450927240709E-2</v>
      </c>
      <c r="D13921">
        <f t="shared" si="651"/>
        <v>1.7256156690567192E-2</v>
      </c>
      <c r="E13921">
        <f t="shared" si="653"/>
        <v>0.13136269139511109</v>
      </c>
    </row>
    <row r="13922" spans="1:5">
      <c r="A13922" s="1">
        <v>38460</v>
      </c>
      <c r="B13922">
        <v>1145.98</v>
      </c>
      <c r="C13922">
        <f t="shared" si="652"/>
        <v>2.9406101766117588E-3</v>
      </c>
      <c r="D13922">
        <f t="shared" si="651"/>
        <v>1.7160544469569685E-2</v>
      </c>
      <c r="E13922">
        <f t="shared" si="653"/>
        <v>0.13099826132269726</v>
      </c>
    </row>
    <row r="13923" spans="1:5">
      <c r="A13923" s="1">
        <v>38461</v>
      </c>
      <c r="B13923">
        <v>1152.78</v>
      </c>
      <c r="C13923">
        <f t="shared" si="652"/>
        <v>5.9337859299463816E-3</v>
      </c>
      <c r="D13923">
        <f t="shared" si="651"/>
        <v>1.7133103374237416E-2</v>
      </c>
      <c r="E13923">
        <f t="shared" si="653"/>
        <v>0.13089348102269041</v>
      </c>
    </row>
    <row r="13924" spans="1:5">
      <c r="A13924" s="1">
        <v>38462</v>
      </c>
      <c r="B13924">
        <v>1137.5</v>
      </c>
      <c r="C13924">
        <f t="shared" si="652"/>
        <v>-1.3254914207394275E-2</v>
      </c>
      <c r="D13924">
        <f t="shared" si="651"/>
        <v>1.745668518339669E-2</v>
      </c>
      <c r="E13924">
        <f t="shared" si="653"/>
        <v>0.13212374950551733</v>
      </c>
    </row>
    <row r="13925" spans="1:5">
      <c r="A13925" s="1">
        <v>38463</v>
      </c>
      <c r="B13925">
        <v>1159.95</v>
      </c>
      <c r="C13925">
        <f t="shared" si="652"/>
        <v>1.9736263736263776E-2</v>
      </c>
      <c r="D13925">
        <f t="shared" si="651"/>
        <v>1.8307284201359405E-2</v>
      </c>
      <c r="E13925">
        <f t="shared" si="653"/>
        <v>0.1353044130890024</v>
      </c>
    </row>
    <row r="13926" spans="1:5">
      <c r="A13926" s="1">
        <v>38464</v>
      </c>
      <c r="B13926">
        <v>1152.1199999999999</v>
      </c>
      <c r="C13926">
        <f t="shared" si="652"/>
        <v>-6.7502909608174099E-3</v>
      </c>
      <c r="D13926">
        <f t="shared" si="651"/>
        <v>1.8282860662462194E-2</v>
      </c>
      <c r="E13926">
        <f t="shared" si="653"/>
        <v>0.13521412893060472</v>
      </c>
    </row>
    <row r="13927" spans="1:5">
      <c r="A13927" s="1">
        <v>38467</v>
      </c>
      <c r="B13927">
        <v>1162.0999999999999</v>
      </c>
      <c r="C13927">
        <f t="shared" si="652"/>
        <v>8.6622921223483834E-3</v>
      </c>
      <c r="D13927">
        <f t="shared" si="651"/>
        <v>1.8332442105722914E-2</v>
      </c>
      <c r="E13927">
        <f t="shared" si="653"/>
        <v>0.1353973489612072</v>
      </c>
    </row>
    <row r="13928" spans="1:5">
      <c r="A13928" s="1">
        <v>38468</v>
      </c>
      <c r="B13928">
        <v>1151.83</v>
      </c>
      <c r="C13928">
        <f t="shared" si="652"/>
        <v>-8.8374494449702974E-3</v>
      </c>
      <c r="D13928">
        <f t="shared" si="651"/>
        <v>1.838868395888054E-2</v>
      </c>
      <c r="E13928">
        <f t="shared" si="653"/>
        <v>0.13560488176640448</v>
      </c>
    </row>
    <row r="13929" spans="1:5">
      <c r="A13929" s="1">
        <v>38469</v>
      </c>
      <c r="B13929">
        <v>1156.3800000000001</v>
      </c>
      <c r="C13929">
        <f t="shared" si="652"/>
        <v>3.9502357118673609E-3</v>
      </c>
      <c r="D13929">
        <f t="shared" si="651"/>
        <v>1.8287891202860264E-2</v>
      </c>
      <c r="E13929">
        <f t="shared" si="653"/>
        <v>0.1352327297767085</v>
      </c>
    </row>
    <row r="13930" spans="1:5">
      <c r="A13930" s="1">
        <v>38470</v>
      </c>
      <c r="B13930">
        <v>1143.22</v>
      </c>
      <c r="C13930">
        <f t="shared" si="652"/>
        <v>-1.1380342102077242E-2</v>
      </c>
      <c r="D13930">
        <f t="shared" si="651"/>
        <v>1.8473281462451547E-2</v>
      </c>
      <c r="E13930">
        <f t="shared" si="653"/>
        <v>0.13591645030110058</v>
      </c>
    </row>
    <row r="13931" spans="1:5">
      <c r="A13931" s="1">
        <v>38471</v>
      </c>
      <c r="B13931">
        <v>1156.8499999999999</v>
      </c>
      <c r="C13931">
        <f t="shared" si="652"/>
        <v>1.1922464617483846E-2</v>
      </c>
      <c r="D13931">
        <f t="shared" si="651"/>
        <v>1.8686499204887855E-2</v>
      </c>
      <c r="E13931">
        <f t="shared" si="653"/>
        <v>0.13669857060294324</v>
      </c>
    </row>
    <row r="13932" spans="1:5">
      <c r="A13932" s="1">
        <v>38474</v>
      </c>
      <c r="B13932">
        <v>1162.1600000000001</v>
      </c>
      <c r="C13932">
        <f t="shared" si="652"/>
        <v>4.5900505683538692E-3</v>
      </c>
      <c r="D13932">
        <f t="shared" si="651"/>
        <v>1.8593412016723251E-2</v>
      </c>
      <c r="E13932">
        <f t="shared" si="653"/>
        <v>0.13635766211226727</v>
      </c>
    </row>
    <row r="13933" spans="1:5">
      <c r="A13933" s="1">
        <v>38475</v>
      </c>
      <c r="B13933">
        <v>1161.17</v>
      </c>
      <c r="C13933">
        <f t="shared" si="652"/>
        <v>-8.5186204997591468E-4</v>
      </c>
      <c r="D13933">
        <f t="shared" si="651"/>
        <v>1.8451425808488877E-2</v>
      </c>
      <c r="E13933">
        <f t="shared" si="653"/>
        <v>0.13583602544424242</v>
      </c>
    </row>
    <row r="13934" spans="1:5">
      <c r="A13934" s="1">
        <v>38476</v>
      </c>
      <c r="B13934">
        <v>1175.6500000000001</v>
      </c>
      <c r="C13934">
        <f t="shared" si="652"/>
        <v>1.2470180938191666E-2</v>
      </c>
      <c r="D13934">
        <f t="shared" si="651"/>
        <v>1.8698409630328858E-2</v>
      </c>
      <c r="E13934">
        <f t="shared" si="653"/>
        <v>0.13674212822070914</v>
      </c>
    </row>
    <row r="13935" spans="1:5">
      <c r="A13935" s="1">
        <v>38477</v>
      </c>
      <c r="B13935">
        <v>1172.6300000000001</v>
      </c>
      <c r="C13935">
        <f t="shared" si="652"/>
        <v>-2.5687917322332172E-3</v>
      </c>
      <c r="D13935">
        <f t="shared" si="651"/>
        <v>1.8568985984897774E-2</v>
      </c>
      <c r="E13935">
        <f t="shared" si="653"/>
        <v>0.13626806663667673</v>
      </c>
    </row>
    <row r="13936" spans="1:5">
      <c r="A13936" s="1">
        <v>38478</v>
      </c>
      <c r="B13936">
        <v>1171.3499999999999</v>
      </c>
      <c r="C13936">
        <f t="shared" si="652"/>
        <v>-1.0915634087480279E-3</v>
      </c>
      <c r="D13936">
        <f t="shared" si="651"/>
        <v>1.8428648036627585E-2</v>
      </c>
      <c r="E13936">
        <f t="shared" si="653"/>
        <v>0.13575215665553009</v>
      </c>
    </row>
    <row r="13937" spans="1:5">
      <c r="A13937" s="1">
        <v>38481</v>
      </c>
      <c r="B13937">
        <v>1178.8399999999999</v>
      </c>
      <c r="C13937">
        <f t="shared" si="652"/>
        <v>6.3943313271012164E-3</v>
      </c>
      <c r="D13937">
        <f t="shared" si="651"/>
        <v>1.8390136300636833E-2</v>
      </c>
      <c r="E13937">
        <f t="shared" si="653"/>
        <v>0.1356102367103488</v>
      </c>
    </row>
    <row r="13938" spans="1:5">
      <c r="A13938" s="1">
        <v>38482</v>
      </c>
      <c r="B13938">
        <v>1166.22</v>
      </c>
      <c r="C13938">
        <f t="shared" si="652"/>
        <v>-1.0705439245359754E-2</v>
      </c>
      <c r="D13938">
        <f t="shared" si="651"/>
        <v>1.8536305000407812E-2</v>
      </c>
      <c r="E13938">
        <f t="shared" si="653"/>
        <v>0.13614809951081877</v>
      </c>
    </row>
    <row r="13939" spans="1:5">
      <c r="A13939" s="1">
        <v>38483</v>
      </c>
      <c r="B13939">
        <v>1171.1099999999999</v>
      </c>
      <c r="C13939">
        <f t="shared" si="652"/>
        <v>4.1930339044090074E-3</v>
      </c>
      <c r="D13939">
        <f t="shared" si="651"/>
        <v>1.8437507232231719E-2</v>
      </c>
      <c r="E13939">
        <f t="shared" si="653"/>
        <v>0.1357847827712359</v>
      </c>
    </row>
    <row r="13940" spans="1:5">
      <c r="A13940" s="1">
        <v>38484</v>
      </c>
      <c r="B13940">
        <v>1159.3599999999999</v>
      </c>
      <c r="C13940">
        <f t="shared" si="652"/>
        <v>-1.0033216350300144E-2</v>
      </c>
      <c r="D13940">
        <f t="shared" si="651"/>
        <v>1.8547953245898901E-2</v>
      </c>
      <c r="E13940">
        <f t="shared" si="653"/>
        <v>0.13619087064079921</v>
      </c>
    </row>
    <row r="13941" spans="1:5">
      <c r="A13941" s="1">
        <v>38485</v>
      </c>
      <c r="B13941">
        <v>1154.05</v>
      </c>
      <c r="C13941">
        <f t="shared" si="652"/>
        <v>-4.5801131658845797E-3</v>
      </c>
      <c r="D13941">
        <f t="shared" si="651"/>
        <v>1.8457395777162398E-2</v>
      </c>
      <c r="E13941">
        <f t="shared" si="653"/>
        <v>0.13585799857631645</v>
      </c>
    </row>
    <row r="13942" spans="1:5">
      <c r="A13942" s="1">
        <v>38488</v>
      </c>
      <c r="B13942">
        <v>1165.69</v>
      </c>
      <c r="C13942">
        <f t="shared" si="652"/>
        <v>1.0086218101468827E-2</v>
      </c>
      <c r="D13942">
        <f t="shared" si="651"/>
        <v>1.8570106376832287E-2</v>
      </c>
      <c r="E13942">
        <f t="shared" si="653"/>
        <v>0.13627217755958951</v>
      </c>
    </row>
    <row r="13943" spans="1:5">
      <c r="A13943" s="1">
        <v>38489</v>
      </c>
      <c r="B13943">
        <v>1173.8</v>
      </c>
      <c r="C13943">
        <f t="shared" si="652"/>
        <v>6.9572527859035416E-3</v>
      </c>
      <c r="D13943">
        <f t="shared" si="651"/>
        <v>1.8547530270242325E-2</v>
      </c>
      <c r="E13943">
        <f t="shared" si="653"/>
        <v>0.13618931775378834</v>
      </c>
    </row>
    <row r="13944" spans="1:5">
      <c r="A13944" s="1">
        <v>38490</v>
      </c>
      <c r="B13944">
        <v>1185.56</v>
      </c>
      <c r="C13944">
        <f t="shared" si="652"/>
        <v>1.0018742545578456E-2</v>
      </c>
      <c r="D13944">
        <f t="shared" si="651"/>
        <v>1.8655062764296047E-2</v>
      </c>
      <c r="E13944">
        <f t="shared" si="653"/>
        <v>0.13658353767674949</v>
      </c>
    </row>
    <row r="13945" spans="1:5">
      <c r="A13945" s="1">
        <v>38491</v>
      </c>
      <c r="B13945">
        <v>1191.08</v>
      </c>
      <c r="C13945">
        <f t="shared" si="652"/>
        <v>4.6560275312932135E-3</v>
      </c>
      <c r="D13945">
        <f t="shared" si="651"/>
        <v>1.856412305953312E-2</v>
      </c>
      <c r="E13945">
        <f t="shared" si="653"/>
        <v>0.13625022223663755</v>
      </c>
    </row>
    <row r="13946" spans="1:5">
      <c r="A13946" s="1">
        <v>38492</v>
      </c>
      <c r="B13946">
        <v>1189.28</v>
      </c>
      <c r="C13946">
        <f t="shared" si="652"/>
        <v>-1.511233502367561E-3</v>
      </c>
      <c r="D13946">
        <f t="shared" si="651"/>
        <v>1.8426606993492769E-2</v>
      </c>
      <c r="E13946">
        <f t="shared" si="653"/>
        <v>0.13574463891252858</v>
      </c>
    </row>
    <row r="13947" spans="1:5">
      <c r="A13947" s="1">
        <v>38495</v>
      </c>
      <c r="B13947">
        <v>1193.8599999999999</v>
      </c>
      <c r="C13947">
        <f t="shared" si="652"/>
        <v>3.85106955468849E-3</v>
      </c>
      <c r="D13947">
        <f t="shared" si="651"/>
        <v>1.8323129528275462E-2</v>
      </c>
      <c r="E13947">
        <f t="shared" si="653"/>
        <v>0.13536295478555224</v>
      </c>
    </row>
    <row r="13948" spans="1:5">
      <c r="A13948" s="1">
        <v>38496</v>
      </c>
      <c r="B13948">
        <v>1194.07</v>
      </c>
      <c r="C13948">
        <f t="shared" si="652"/>
        <v>1.7590002177812842E-4</v>
      </c>
      <c r="D13948">
        <f t="shared" si="651"/>
        <v>1.8184788733811179E-2</v>
      </c>
      <c r="E13948">
        <f t="shared" si="653"/>
        <v>0.13485098714437049</v>
      </c>
    </row>
    <row r="13949" spans="1:5">
      <c r="A13949" s="1">
        <v>38497</v>
      </c>
      <c r="B13949">
        <v>1190.01</v>
      </c>
      <c r="C13949">
        <f t="shared" si="652"/>
        <v>-3.4001356704380361E-3</v>
      </c>
      <c r="D13949">
        <f t="shared" si="651"/>
        <v>1.8077965919650892E-2</v>
      </c>
      <c r="E13949">
        <f t="shared" si="653"/>
        <v>0.13445432651889969</v>
      </c>
    </row>
    <row r="13950" spans="1:5">
      <c r="A13950" s="1">
        <v>38498</v>
      </c>
      <c r="B13950">
        <v>1197.6199999999999</v>
      </c>
      <c r="C13950">
        <f t="shared" si="652"/>
        <v>6.3949042445020634E-3</v>
      </c>
      <c r="D13950">
        <f t="shared" si="651"/>
        <v>1.8046451037625671E-2</v>
      </c>
      <c r="E13950">
        <f t="shared" si="653"/>
        <v>0.13433707990583119</v>
      </c>
    </row>
    <row r="13951" spans="1:5">
      <c r="A13951" s="1">
        <v>38499</v>
      </c>
      <c r="B13951">
        <v>1198.78</v>
      </c>
      <c r="C13951">
        <f t="shared" si="652"/>
        <v>9.685876989362919E-4</v>
      </c>
      <c r="D13951">
        <f t="shared" si="651"/>
        <v>1.7915879480856666E-2</v>
      </c>
      <c r="E13951">
        <f t="shared" si="653"/>
        <v>0.13385021285323631</v>
      </c>
    </row>
    <row r="13952" spans="1:5">
      <c r="A13952" s="1">
        <v>38503</v>
      </c>
      <c r="B13952">
        <v>1191.5</v>
      </c>
      <c r="C13952">
        <f t="shared" si="652"/>
        <v>-6.0728407214000676E-3</v>
      </c>
      <c r="D13952">
        <f t="shared" si="651"/>
        <v>1.7877572484401826E-2</v>
      </c>
      <c r="E13952">
        <f t="shared" si="653"/>
        <v>0.13370703977129186</v>
      </c>
    </row>
    <row r="13953" spans="1:5">
      <c r="A13953" s="1">
        <v>38504</v>
      </c>
      <c r="B13953">
        <v>1202.22</v>
      </c>
      <c r="C13953">
        <f t="shared" si="652"/>
        <v>8.997062526227468E-3</v>
      </c>
      <c r="D13953">
        <f t="shared" si="651"/>
        <v>1.7949967994113518E-2</v>
      </c>
      <c r="E13953">
        <f t="shared" si="653"/>
        <v>0.1339774906247819</v>
      </c>
    </row>
    <row r="13954" spans="1:5">
      <c r="A13954" s="1">
        <v>38505</v>
      </c>
      <c r="B13954">
        <v>1204.29</v>
      </c>
      <c r="C13954">
        <f t="shared" si="652"/>
        <v>1.7218146429105624E-3</v>
      </c>
      <c r="D13954">
        <f t="shared" si="651"/>
        <v>1.7826372121031053E-2</v>
      </c>
      <c r="E13954">
        <f t="shared" si="653"/>
        <v>0.1335154377629458</v>
      </c>
    </row>
    <row r="13955" spans="1:5">
      <c r="A13955" s="1">
        <v>38506</v>
      </c>
      <c r="B13955">
        <v>1196.02</v>
      </c>
      <c r="C13955">
        <f t="shared" si="652"/>
        <v>-6.8671167243770041E-3</v>
      </c>
      <c r="D13955">
        <f t="shared" si="651"/>
        <v>1.7815487620165625E-2</v>
      </c>
      <c r="E13955">
        <f t="shared" si="653"/>
        <v>0.13347467033173607</v>
      </c>
    </row>
    <row r="13956" spans="1:5">
      <c r="A13956" s="1">
        <v>38509</v>
      </c>
      <c r="B13956">
        <v>1197.51</v>
      </c>
      <c r="C13956">
        <f t="shared" si="652"/>
        <v>1.2457985652413915E-3</v>
      </c>
      <c r="D13956">
        <f t="shared" si="651"/>
        <v>1.7691043673210581E-2</v>
      </c>
      <c r="E13956">
        <f t="shared" si="653"/>
        <v>0.13300768276009692</v>
      </c>
    </row>
    <row r="13957" spans="1:5">
      <c r="A13957" s="1">
        <v>38510</v>
      </c>
      <c r="B13957">
        <v>1197.26</v>
      </c>
      <c r="C13957">
        <f t="shared" si="652"/>
        <v>-2.0876652387036434E-4</v>
      </c>
      <c r="D13957">
        <f t="shared" si="651"/>
        <v>1.7565312928129906E-2</v>
      </c>
      <c r="E13957">
        <f t="shared" si="653"/>
        <v>0.13253419531626509</v>
      </c>
    </row>
    <row r="13958" spans="1:5">
      <c r="A13958" s="1">
        <v>38511</v>
      </c>
      <c r="B13958">
        <v>1194.67</v>
      </c>
      <c r="C13958">
        <f t="shared" si="652"/>
        <v>-2.1632728062408483E-3</v>
      </c>
      <c r="D13958">
        <f t="shared" si="651"/>
        <v>1.7453650531246152E-2</v>
      </c>
      <c r="E13958">
        <f t="shared" si="653"/>
        <v>0.13211226487819422</v>
      </c>
    </row>
    <row r="13959" spans="1:5">
      <c r="A13959" s="1">
        <v>38512</v>
      </c>
      <c r="B13959">
        <v>1200.93</v>
      </c>
      <c r="C13959">
        <f t="shared" si="652"/>
        <v>5.2399407367724896E-3</v>
      </c>
      <c r="D13959">
        <f t="shared" si="651"/>
        <v>1.7401034848692661E-2</v>
      </c>
      <c r="E13959">
        <f t="shared" si="653"/>
        <v>0.13191298210825445</v>
      </c>
    </row>
    <row r="13960" spans="1:5">
      <c r="A13960" s="1">
        <v>38513</v>
      </c>
      <c r="B13960">
        <v>1198.1099999999999</v>
      </c>
      <c r="C13960">
        <f t="shared" si="652"/>
        <v>-2.348180160375845E-3</v>
      </c>
      <c r="D13960">
        <f t="shared" si="651"/>
        <v>1.7294722749823788E-2</v>
      </c>
      <c r="E13960">
        <f t="shared" si="653"/>
        <v>0.13150940175448975</v>
      </c>
    </row>
    <row r="13961" spans="1:5">
      <c r="A13961" s="1">
        <v>38516</v>
      </c>
      <c r="B13961">
        <v>1200.82</v>
      </c>
      <c r="C13961">
        <f t="shared" si="652"/>
        <v>2.2618958192486805E-3</v>
      </c>
      <c r="D13961">
        <f t="shared" si="651"/>
        <v>1.7189533886743602E-2</v>
      </c>
      <c r="E13961">
        <f t="shared" si="653"/>
        <v>0.13110886273148586</v>
      </c>
    </row>
    <row r="13962" spans="1:5">
      <c r="A13962" s="1">
        <v>38517</v>
      </c>
      <c r="B13962">
        <v>1203.9100000000001</v>
      </c>
      <c r="C13962">
        <f t="shared" si="652"/>
        <v>2.5732416182276657E-3</v>
      </c>
      <c r="D13962">
        <f t="shared" si="651"/>
        <v>1.7090193953281735E-2</v>
      </c>
      <c r="E13962">
        <f t="shared" si="653"/>
        <v>0.13072946857262802</v>
      </c>
    </row>
    <row r="13963" spans="1:5">
      <c r="A13963" s="1">
        <v>38518</v>
      </c>
      <c r="B13963">
        <v>1206.58</v>
      </c>
      <c r="C13963">
        <f t="shared" si="652"/>
        <v>2.2177737538519034E-3</v>
      </c>
      <c r="D13963">
        <f t="shared" si="651"/>
        <v>1.6988582110359911E-2</v>
      </c>
      <c r="E13963">
        <f t="shared" si="653"/>
        <v>0.13034025514153297</v>
      </c>
    </row>
    <row r="13964" spans="1:5">
      <c r="A13964" s="1">
        <v>38519</v>
      </c>
      <c r="B13964">
        <v>1210.96</v>
      </c>
      <c r="C13964">
        <f t="shared" si="652"/>
        <v>3.6300949791974917E-3</v>
      </c>
      <c r="D13964">
        <f t="shared" si="651"/>
        <v>1.6909597068789532E-2</v>
      </c>
      <c r="E13964">
        <f t="shared" si="653"/>
        <v>0.13003690656421174</v>
      </c>
    </row>
    <row r="13965" spans="1:5">
      <c r="A13965" s="1">
        <v>38520</v>
      </c>
      <c r="B13965">
        <v>1216.96</v>
      </c>
      <c r="C13965">
        <f t="shared" si="652"/>
        <v>4.9547466472881019E-3</v>
      </c>
      <c r="D13965">
        <f t="shared" ref="D13965:D14028" si="654">alpha*(lambda*D13964+(1-lambda)*C13965*C13965*252)+(1-alpha)*av</f>
        <v>1.6860554507489585E-2</v>
      </c>
      <c r="E13965">
        <f t="shared" si="653"/>
        <v>0.12984819793701252</v>
      </c>
    </row>
    <row r="13966" spans="1:5">
      <c r="A13966" s="1">
        <v>38523</v>
      </c>
      <c r="B13966">
        <v>1216.0999999999999</v>
      </c>
      <c r="C13966">
        <f t="shared" ref="C13966:C14029" si="655">(B13966-B13965)/B13965</f>
        <v>-7.0667893768088289E-4</v>
      </c>
      <c r="D13966">
        <f t="shared" si="654"/>
        <v>1.6752487655734814E-2</v>
      </c>
      <c r="E13966">
        <f t="shared" ref="E13966:E14029" si="656">SQRT(D13966)</f>
        <v>0.12943140135119766</v>
      </c>
    </row>
    <row r="13967" spans="1:5">
      <c r="A13967" s="1">
        <v>38524</v>
      </c>
      <c r="B13967">
        <v>1213.6099999999999</v>
      </c>
      <c r="C13967">
        <f t="shared" si="655"/>
        <v>-2.0475289861031244E-3</v>
      </c>
      <c r="D13967">
        <f t="shared" si="654"/>
        <v>1.6655784580404783E-2</v>
      </c>
      <c r="E13967">
        <f t="shared" si="656"/>
        <v>0.12905729185290069</v>
      </c>
    </row>
    <row r="13968" spans="1:5">
      <c r="A13968" s="1">
        <v>38525</v>
      </c>
      <c r="B13968">
        <v>1213.8800000000001</v>
      </c>
      <c r="C13968">
        <f t="shared" si="655"/>
        <v>2.2247674294065573E-4</v>
      </c>
      <c r="D13968">
        <f t="shared" si="654"/>
        <v>1.6550670241625411E-2</v>
      </c>
      <c r="E13968">
        <f t="shared" si="656"/>
        <v>0.12864940824436547</v>
      </c>
    </row>
    <row r="13969" spans="1:5">
      <c r="A13969" s="1">
        <v>38526</v>
      </c>
      <c r="B13969">
        <v>1200.73</v>
      </c>
      <c r="C13969">
        <f t="shared" si="655"/>
        <v>-1.0833031271624946E-2</v>
      </c>
      <c r="D13969">
        <f t="shared" si="654"/>
        <v>1.6740300368397604E-2</v>
      </c>
      <c r="E13969">
        <f t="shared" si="656"/>
        <v>0.12938431268278858</v>
      </c>
    </row>
    <row r="13970" spans="1:5">
      <c r="A13970" s="1">
        <v>38527</v>
      </c>
      <c r="B13970">
        <v>1191.57</v>
      </c>
      <c r="C13970">
        <f t="shared" si="655"/>
        <v>-7.628692545368302E-3</v>
      </c>
      <c r="D13970">
        <f t="shared" si="654"/>
        <v>1.6778570433802632E-2</v>
      </c>
      <c r="E13970">
        <f t="shared" si="656"/>
        <v>0.12953212124335273</v>
      </c>
    </row>
    <row r="13971" spans="1:5">
      <c r="A13971" s="1">
        <v>38530</v>
      </c>
      <c r="B13971">
        <v>1190.69</v>
      </c>
      <c r="C13971">
        <f t="shared" si="655"/>
        <v>-7.3852144649486128E-4</v>
      </c>
      <c r="D13971">
        <f t="shared" si="654"/>
        <v>1.667224987283137E-2</v>
      </c>
      <c r="E13971">
        <f t="shared" si="656"/>
        <v>0.12912106672743751</v>
      </c>
    </row>
    <row r="13972" spans="1:5">
      <c r="A13972" s="1">
        <v>38531</v>
      </c>
      <c r="B13972">
        <v>1201.57</v>
      </c>
      <c r="C13972">
        <f t="shared" si="655"/>
        <v>9.1375588944224619E-3</v>
      </c>
      <c r="D13972">
        <f t="shared" si="654"/>
        <v>1.6774987674821863E-2</v>
      </c>
      <c r="E13972">
        <f t="shared" si="656"/>
        <v>0.12951829088905498</v>
      </c>
    </row>
    <row r="13973" spans="1:5">
      <c r="A13973" s="1">
        <v>38532</v>
      </c>
      <c r="B13973">
        <v>1199.8499999999999</v>
      </c>
      <c r="C13973">
        <f t="shared" si="655"/>
        <v>-1.4314605058382177E-3</v>
      </c>
      <c r="D13973">
        <f t="shared" si="654"/>
        <v>1.6672489754827109E-2</v>
      </c>
      <c r="E13973">
        <f t="shared" si="656"/>
        <v>0.12912199562749604</v>
      </c>
    </row>
    <row r="13974" spans="1:5">
      <c r="A13974" s="1">
        <v>38533</v>
      </c>
      <c r="B13974">
        <v>1191.33</v>
      </c>
      <c r="C13974">
        <f t="shared" si="655"/>
        <v>-7.1008876109513539E-3</v>
      </c>
      <c r="D13974">
        <f t="shared" si="654"/>
        <v>1.6692713815315664E-2</v>
      </c>
      <c r="E13974">
        <f t="shared" si="656"/>
        <v>0.1292002856626705</v>
      </c>
    </row>
    <row r="13975" spans="1:5">
      <c r="A13975" s="1">
        <v>38534</v>
      </c>
      <c r="B13975">
        <v>1194.44</v>
      </c>
      <c r="C13975">
        <f t="shared" si="655"/>
        <v>2.6105277295125008E-3</v>
      </c>
      <c r="D13975">
        <f t="shared" si="654"/>
        <v>1.6603742802707624E-2</v>
      </c>
      <c r="E13975">
        <f t="shared" si="656"/>
        <v>0.12885551134005727</v>
      </c>
    </row>
    <row r="13976" spans="1:5">
      <c r="A13976" s="1">
        <v>38538</v>
      </c>
      <c r="B13976">
        <v>1204.99</v>
      </c>
      <c r="C13976">
        <f t="shared" si="655"/>
        <v>8.8325910049897472E-3</v>
      </c>
      <c r="D13976">
        <f t="shared" si="654"/>
        <v>1.6694171596331724E-2</v>
      </c>
      <c r="E13976">
        <f t="shared" si="656"/>
        <v>0.12920592709443218</v>
      </c>
    </row>
    <row r="13977" spans="1:5">
      <c r="A13977" s="1">
        <v>38539</v>
      </c>
      <c r="B13977">
        <v>1194.94</v>
      </c>
      <c r="C13977">
        <f t="shared" si="655"/>
        <v>-8.3403181769142933E-3</v>
      </c>
      <c r="D13977">
        <f t="shared" si="654"/>
        <v>1.6761710425073718E-2</v>
      </c>
      <c r="E13977">
        <f t="shared" si="656"/>
        <v>0.12946702446983835</v>
      </c>
    </row>
    <row r="13978" spans="1:5">
      <c r="A13978" s="1">
        <v>38540</v>
      </c>
      <c r="B13978">
        <v>1197.8699999999999</v>
      </c>
      <c r="C13978">
        <f t="shared" si="655"/>
        <v>2.4520059584580279E-3</v>
      </c>
      <c r="D13978">
        <f t="shared" si="654"/>
        <v>1.6669364248529286E-2</v>
      </c>
      <c r="E13978">
        <f t="shared" si="656"/>
        <v>0.12910989214049126</v>
      </c>
    </row>
    <row r="13979" spans="1:5">
      <c r="A13979" s="1">
        <v>38541</v>
      </c>
      <c r="B13979">
        <v>1211.8599999999999</v>
      </c>
      <c r="C13979">
        <f t="shared" si="655"/>
        <v>1.1679063671349988E-2</v>
      </c>
      <c r="D13979">
        <f t="shared" si="654"/>
        <v>1.6904148229831821E-2</v>
      </c>
      <c r="E13979">
        <f t="shared" si="656"/>
        <v>0.13001595375119093</v>
      </c>
    </row>
    <row r="13980" spans="1:5">
      <c r="A13980" s="1">
        <v>38544</v>
      </c>
      <c r="B13980">
        <v>1219.44</v>
      </c>
      <c r="C13980">
        <f t="shared" si="655"/>
        <v>6.2548479197268294E-3</v>
      </c>
      <c r="D13980">
        <f t="shared" si="654"/>
        <v>1.6891572338064948E-2</v>
      </c>
      <c r="E13980">
        <f t="shared" si="656"/>
        <v>0.12996758187357701</v>
      </c>
    </row>
    <row r="13981" spans="1:5">
      <c r="A13981" s="1">
        <v>38545</v>
      </c>
      <c r="B13981">
        <v>1222.21</v>
      </c>
      <c r="C13981">
        <f t="shared" si="655"/>
        <v>2.2715344748408957E-3</v>
      </c>
      <c r="D13981">
        <f t="shared" si="654"/>
        <v>1.6794515181391804E-2</v>
      </c>
      <c r="E13981">
        <f t="shared" si="656"/>
        <v>0.12959365409383208</v>
      </c>
    </row>
    <row r="13982" spans="1:5">
      <c r="A13982" s="1">
        <v>38546</v>
      </c>
      <c r="B13982">
        <v>1223.29</v>
      </c>
      <c r="C13982">
        <f t="shared" si="655"/>
        <v>8.8364520008830493E-4</v>
      </c>
      <c r="D13982">
        <f t="shared" si="654"/>
        <v>1.6688464633067734E-2</v>
      </c>
      <c r="E13982">
        <f t="shared" si="656"/>
        <v>0.12918384044867118</v>
      </c>
    </row>
    <row r="13983" spans="1:5">
      <c r="A13983" s="1">
        <v>38547</v>
      </c>
      <c r="B13983">
        <v>1226.5</v>
      </c>
      <c r="C13983">
        <f t="shared" si="655"/>
        <v>2.6240711523841742E-3</v>
      </c>
      <c r="D13983">
        <f t="shared" si="654"/>
        <v>1.6599755046501172E-2</v>
      </c>
      <c r="E13983">
        <f t="shared" si="656"/>
        <v>0.12884003665980995</v>
      </c>
    </row>
    <row r="13984" spans="1:5">
      <c r="A13984" s="1">
        <v>38548</v>
      </c>
      <c r="B13984">
        <v>1227.92</v>
      </c>
      <c r="C13984">
        <f t="shared" si="655"/>
        <v>1.1577660008153874E-3</v>
      </c>
      <c r="D13984">
        <f t="shared" si="654"/>
        <v>1.649897629815892E-2</v>
      </c>
      <c r="E13984">
        <f t="shared" si="656"/>
        <v>0.12844834097083122</v>
      </c>
    </row>
    <row r="13985" spans="1:5">
      <c r="A13985" s="1">
        <v>38551</v>
      </c>
      <c r="B13985">
        <v>1221.1300000000001</v>
      </c>
      <c r="C13985">
        <f t="shared" si="655"/>
        <v>-5.5296762004039051E-3</v>
      </c>
      <c r="D13985">
        <f t="shared" si="654"/>
        <v>1.6473143256967155E-2</v>
      </c>
      <c r="E13985">
        <f t="shared" si="656"/>
        <v>0.12834774348217873</v>
      </c>
    </row>
    <row r="13986" spans="1:5">
      <c r="A13986" s="1">
        <v>38552</v>
      </c>
      <c r="B13986">
        <v>1229.3499999999999</v>
      </c>
      <c r="C13986">
        <f t="shared" si="655"/>
        <v>6.7314700318555762E-3</v>
      </c>
      <c r="D13986">
        <f t="shared" si="654"/>
        <v>1.648458609414272E-2</v>
      </c>
      <c r="E13986">
        <f t="shared" si="656"/>
        <v>0.12839231322062361</v>
      </c>
    </row>
    <row r="13987" spans="1:5">
      <c r="A13987" s="1">
        <v>38553</v>
      </c>
      <c r="B13987">
        <v>1235.2</v>
      </c>
      <c r="C13987">
        <f t="shared" si="655"/>
        <v>4.7586122747794663E-3</v>
      </c>
      <c r="D13987">
        <f t="shared" si="654"/>
        <v>1.6439248348987918E-2</v>
      </c>
      <c r="E13987">
        <f t="shared" si="656"/>
        <v>0.128215632233312</v>
      </c>
    </row>
    <row r="13988" spans="1:5">
      <c r="A13988" s="1">
        <v>38554</v>
      </c>
      <c r="B13988">
        <v>1227.04</v>
      </c>
      <c r="C13988">
        <f t="shared" si="655"/>
        <v>-6.6062176165803772E-3</v>
      </c>
      <c r="D13988">
        <f t="shared" si="654"/>
        <v>1.644719793785537E-2</v>
      </c>
      <c r="E13988">
        <f t="shared" si="656"/>
        <v>0.1282466293430567</v>
      </c>
    </row>
    <row r="13989" spans="1:5">
      <c r="A13989" s="1">
        <v>38555</v>
      </c>
      <c r="B13989">
        <v>1233.68</v>
      </c>
      <c r="C13989">
        <f t="shared" si="655"/>
        <v>5.4113965314904981E-3</v>
      </c>
      <c r="D13989">
        <f t="shared" si="654"/>
        <v>1.6419166749236526E-2</v>
      </c>
      <c r="E13989">
        <f t="shared" si="656"/>
        <v>0.12813729648012917</v>
      </c>
    </row>
    <row r="13990" spans="1:5">
      <c r="A13990" s="1">
        <v>38558</v>
      </c>
      <c r="B13990">
        <v>1229.03</v>
      </c>
      <c r="C13990">
        <f t="shared" si="655"/>
        <v>-3.7692108164192424E-3</v>
      </c>
      <c r="D13990">
        <f t="shared" si="654"/>
        <v>1.6354081122228817E-2</v>
      </c>
      <c r="E13990">
        <f t="shared" si="656"/>
        <v>0.12788307598047843</v>
      </c>
    </row>
    <row r="13991" spans="1:5">
      <c r="A13991" s="1">
        <v>38559</v>
      </c>
      <c r="B13991">
        <v>1231.1600000000001</v>
      </c>
      <c r="C13991">
        <f t="shared" si="655"/>
        <v>1.7330740502673728E-3</v>
      </c>
      <c r="D13991">
        <f t="shared" si="654"/>
        <v>1.6262340445614785E-2</v>
      </c>
      <c r="E13991">
        <f t="shared" si="656"/>
        <v>0.12752388186380928</v>
      </c>
    </row>
    <row r="13992" spans="1:5">
      <c r="A13992" s="1">
        <v>38560</v>
      </c>
      <c r="B13992">
        <v>1236.79</v>
      </c>
      <c r="C13992">
        <f t="shared" si="655"/>
        <v>4.5729230969166323E-3</v>
      </c>
      <c r="D13992">
        <f t="shared" si="654"/>
        <v>1.621710248641595E-2</v>
      </c>
      <c r="E13992">
        <f t="shared" si="656"/>
        <v>0.12734638780277965</v>
      </c>
    </row>
    <row r="13993" spans="1:5">
      <c r="A13993" s="1">
        <v>38561</v>
      </c>
      <c r="B13993">
        <v>1243.72</v>
      </c>
      <c r="C13993">
        <f t="shared" si="655"/>
        <v>5.6032147737288176E-3</v>
      </c>
      <c r="D13993">
        <f t="shared" si="654"/>
        <v>1.6198921219151941E-2</v>
      </c>
      <c r="E13993">
        <f t="shared" si="656"/>
        <v>0.1272749826916191</v>
      </c>
    </row>
    <row r="13994" spans="1:5">
      <c r="A13994" s="1">
        <v>38562</v>
      </c>
      <c r="B13994">
        <v>1234.18</v>
      </c>
      <c r="C13994">
        <f t="shared" si="655"/>
        <v>-7.6705367767664449E-3</v>
      </c>
      <c r="D13994">
        <f t="shared" si="654"/>
        <v>1.6249561861897521E-2</v>
      </c>
      <c r="E13994">
        <f t="shared" si="656"/>
        <v>0.12747376930920934</v>
      </c>
    </row>
    <row r="13995" spans="1:5">
      <c r="A13995" s="1">
        <v>38565</v>
      </c>
      <c r="B13995">
        <v>1235.3499999999999</v>
      </c>
      <c r="C13995">
        <f t="shared" si="655"/>
        <v>9.4799786092777819E-4</v>
      </c>
      <c r="D13995">
        <f t="shared" si="654"/>
        <v>1.6154649949463359E-2</v>
      </c>
      <c r="E13995">
        <f t="shared" si="656"/>
        <v>0.12710094393616186</v>
      </c>
    </row>
    <row r="13996" spans="1:5">
      <c r="A13996" s="1">
        <v>38566</v>
      </c>
      <c r="B13996">
        <v>1244.1199999999999</v>
      </c>
      <c r="C13996">
        <f t="shared" si="655"/>
        <v>7.0992026551179683E-3</v>
      </c>
      <c r="D13996">
        <f t="shared" si="654"/>
        <v>1.618511933018426E-2</v>
      </c>
      <c r="E13996">
        <f t="shared" si="656"/>
        <v>0.12722075039153111</v>
      </c>
    </row>
    <row r="13997" spans="1:5">
      <c r="A13997" s="1">
        <v>38567</v>
      </c>
      <c r="B13997">
        <v>1245.04</v>
      </c>
      <c r="C13997">
        <f t="shared" si="655"/>
        <v>7.3947850689649939E-4</v>
      </c>
      <c r="D13997">
        <f t="shared" si="654"/>
        <v>1.6090611975157487E-2</v>
      </c>
      <c r="E13997">
        <f t="shared" si="656"/>
        <v>0.12684877600969388</v>
      </c>
    </row>
    <row r="13998" spans="1:5">
      <c r="A13998" s="1">
        <v>38568</v>
      </c>
      <c r="B13998">
        <v>1235.8599999999999</v>
      </c>
      <c r="C13998">
        <f t="shared" si="655"/>
        <v>-7.3732570841097992E-3</v>
      </c>
      <c r="D13998">
        <f t="shared" si="654"/>
        <v>1.6132250691335139E-2</v>
      </c>
      <c r="E13998">
        <f t="shared" si="656"/>
        <v>0.12701279735260987</v>
      </c>
    </row>
    <row r="13999" spans="1:5">
      <c r="A13999" s="1">
        <v>38569</v>
      </c>
      <c r="B13999">
        <v>1226.42</v>
      </c>
      <c r="C13999">
        <f t="shared" si="655"/>
        <v>-7.6384056446521676E-3</v>
      </c>
      <c r="D13999">
        <f t="shared" si="654"/>
        <v>1.6182990901302582E-2</v>
      </c>
      <c r="E13999">
        <f t="shared" si="656"/>
        <v>0.12721238501538512</v>
      </c>
    </row>
    <row r="14000" spans="1:5">
      <c r="A14000" s="1">
        <v>38572</v>
      </c>
      <c r="B14000">
        <v>1223.1300000000001</v>
      </c>
      <c r="C14000">
        <f t="shared" si="655"/>
        <v>-2.6826046541967379E-3</v>
      </c>
      <c r="D14000">
        <f t="shared" si="654"/>
        <v>1.610511517257775E-2</v>
      </c>
      <c r="E14000">
        <f t="shared" si="656"/>
        <v>0.126905930407439</v>
      </c>
    </row>
    <row r="14001" spans="1:5">
      <c r="A14001" s="1">
        <v>38573</v>
      </c>
      <c r="B14001">
        <v>1231.3800000000001</v>
      </c>
      <c r="C14001">
        <f t="shared" si="655"/>
        <v>6.7449903117411877E-3</v>
      </c>
      <c r="D14001">
        <f t="shared" si="654"/>
        <v>1.612433633495327E-2</v>
      </c>
      <c r="E14001">
        <f t="shared" si="656"/>
        <v>0.12698163778654484</v>
      </c>
    </row>
    <row r="14002" spans="1:5">
      <c r="A14002" s="1">
        <v>38574</v>
      </c>
      <c r="B14002">
        <v>1229.1300000000001</v>
      </c>
      <c r="C14002">
        <f t="shared" si="655"/>
        <v>-1.8272182429469373E-3</v>
      </c>
      <c r="D14002">
        <f t="shared" si="654"/>
        <v>1.6038003788774752E-2</v>
      </c>
      <c r="E14002">
        <f t="shared" si="656"/>
        <v>0.126641240473926</v>
      </c>
    </row>
    <row r="14003" spans="1:5">
      <c r="A14003" s="1">
        <v>38575</v>
      </c>
      <c r="B14003">
        <v>1237.81</v>
      </c>
      <c r="C14003">
        <f t="shared" si="655"/>
        <v>7.0619055754882198E-3</v>
      </c>
      <c r="D14003">
        <f t="shared" si="654"/>
        <v>1.6069476754613551E-2</v>
      </c>
      <c r="E14003">
        <f t="shared" si="656"/>
        <v>0.12676543990620454</v>
      </c>
    </row>
    <row r="14004" spans="1:5">
      <c r="A14004" s="1">
        <v>38576</v>
      </c>
      <c r="B14004">
        <v>1230.3900000000001</v>
      </c>
      <c r="C14004">
        <f t="shared" si="655"/>
        <v>-5.9944579539669626E-3</v>
      </c>
      <c r="D14004">
        <f t="shared" si="654"/>
        <v>1.6065553420261888E-2</v>
      </c>
      <c r="E14004">
        <f t="shared" si="656"/>
        <v>0.1267499641824876</v>
      </c>
    </row>
    <row r="14005" spans="1:5">
      <c r="A14005" s="1">
        <v>38579</v>
      </c>
      <c r="B14005">
        <v>1233.8699999999999</v>
      </c>
      <c r="C14005">
        <f t="shared" si="655"/>
        <v>2.8283714919657916E-3</v>
      </c>
      <c r="D14005">
        <f t="shared" si="654"/>
        <v>1.5992018814073042E-2</v>
      </c>
      <c r="E14005">
        <f t="shared" si="656"/>
        <v>0.12645955406402887</v>
      </c>
    </row>
    <row r="14006" spans="1:5">
      <c r="A14006" s="1">
        <v>38580</v>
      </c>
      <c r="B14006">
        <v>1219.3399999999999</v>
      </c>
      <c r="C14006">
        <f t="shared" si="655"/>
        <v>-1.1775956948462944E-2</v>
      </c>
      <c r="D14006">
        <f t="shared" si="654"/>
        <v>1.6245951736356946E-2</v>
      </c>
      <c r="E14006">
        <f t="shared" si="656"/>
        <v>0.12745960825436797</v>
      </c>
    </row>
    <row r="14007" spans="1:5">
      <c r="A14007" s="1">
        <v>38581</v>
      </c>
      <c r="B14007">
        <v>1220.24</v>
      </c>
      <c r="C14007">
        <f t="shared" si="655"/>
        <v>7.3810422031598329E-4</v>
      </c>
      <c r="D14007">
        <f t="shared" si="654"/>
        <v>1.6150228750451294E-2</v>
      </c>
      <c r="E14007">
        <f t="shared" si="656"/>
        <v>0.12708355027481447</v>
      </c>
    </row>
    <row r="14008" spans="1:5">
      <c r="A14008" s="1">
        <v>38582</v>
      </c>
      <c r="B14008">
        <v>1219.02</v>
      </c>
      <c r="C14008">
        <f t="shared" si="655"/>
        <v>-9.9980331738020985E-4</v>
      </c>
      <c r="D14008">
        <f t="shared" si="654"/>
        <v>1.6057545309042714E-2</v>
      </c>
      <c r="E14008">
        <f t="shared" si="656"/>
        <v>0.12671837005360634</v>
      </c>
    </row>
    <row r="14009" spans="1:5">
      <c r="A14009" s="1">
        <v>38583</v>
      </c>
      <c r="B14009">
        <v>1219.71</v>
      </c>
      <c r="C14009">
        <f t="shared" si="655"/>
        <v>5.6602844908209432E-4</v>
      </c>
      <c r="D14009">
        <f t="shared" si="654"/>
        <v>1.5965011753883523E-2</v>
      </c>
      <c r="E14009">
        <f t="shared" si="656"/>
        <v>0.12635272752846899</v>
      </c>
    </row>
    <row r="14010" spans="1:5">
      <c r="A14010" s="1">
        <v>38586</v>
      </c>
      <c r="B14010">
        <v>1221.73</v>
      </c>
      <c r="C14010">
        <f t="shared" si="655"/>
        <v>1.6561313754908805E-3</v>
      </c>
      <c r="D14010">
        <f t="shared" si="654"/>
        <v>1.5880362977400059E-2</v>
      </c>
      <c r="E14010">
        <f t="shared" si="656"/>
        <v>0.12601731221304499</v>
      </c>
    </row>
    <row r="14011" spans="1:5">
      <c r="A14011" s="1">
        <v>38587</v>
      </c>
      <c r="B14011">
        <v>1217.5899999999999</v>
      </c>
      <c r="C14011">
        <f t="shared" si="655"/>
        <v>-3.3886374239808304E-3</v>
      </c>
      <c r="D14011">
        <f t="shared" si="654"/>
        <v>1.5819203494233627E-2</v>
      </c>
      <c r="E14011">
        <f t="shared" si="656"/>
        <v>0.1257744151019341</v>
      </c>
    </row>
    <row r="14012" spans="1:5">
      <c r="A14012" s="1">
        <v>38588</v>
      </c>
      <c r="B14012">
        <v>1209.5899999999999</v>
      </c>
      <c r="C14012">
        <f t="shared" si="655"/>
        <v>-6.5703561954352455E-3</v>
      </c>
      <c r="D14012">
        <f t="shared" si="654"/>
        <v>1.5838313106213326E-2</v>
      </c>
      <c r="E14012">
        <f t="shared" si="656"/>
        <v>0.1258503599764948</v>
      </c>
    </row>
    <row r="14013" spans="1:5">
      <c r="A14013" s="1">
        <v>38589</v>
      </c>
      <c r="B14013">
        <v>1212.3699999999999</v>
      </c>
      <c r="C14013">
        <f t="shared" si="655"/>
        <v>2.298299423771669E-3</v>
      </c>
      <c r="D14013">
        <f t="shared" si="654"/>
        <v>1.5762520950662193E-2</v>
      </c>
      <c r="E14013">
        <f t="shared" si="656"/>
        <v>0.12554887873120252</v>
      </c>
    </row>
    <row r="14014" spans="1:5">
      <c r="A14014" s="1">
        <v>38590</v>
      </c>
      <c r="B14014">
        <v>1205.0999999999999</v>
      </c>
      <c r="C14014">
        <f t="shared" si="655"/>
        <v>-5.9965192144312233E-3</v>
      </c>
      <c r="D14014">
        <f t="shared" si="654"/>
        <v>1.5764767699601136E-2</v>
      </c>
      <c r="E14014">
        <f t="shared" si="656"/>
        <v>0.12555782611849067</v>
      </c>
    </row>
    <row r="14015" spans="1:5">
      <c r="A14015" s="1">
        <v>38593</v>
      </c>
      <c r="B14015">
        <v>1212.28</v>
      </c>
      <c r="C14015">
        <f t="shared" si="655"/>
        <v>5.958011783254555E-3</v>
      </c>
      <c r="D14015">
        <f t="shared" si="654"/>
        <v>1.5765821286296142E-2</v>
      </c>
      <c r="E14015">
        <f t="shared" si="656"/>
        <v>0.12556202167174652</v>
      </c>
    </row>
    <row r="14016" spans="1:5">
      <c r="A14016" s="1">
        <v>38594</v>
      </c>
      <c r="B14016">
        <v>1208.4100000000001</v>
      </c>
      <c r="C14016">
        <f t="shared" si="655"/>
        <v>-3.1923318045335163E-3</v>
      </c>
      <c r="D14016">
        <f t="shared" si="654"/>
        <v>1.5703718197462711E-2</v>
      </c>
      <c r="E14016">
        <f t="shared" si="656"/>
        <v>0.12531447720619798</v>
      </c>
    </row>
    <row r="14017" spans="1:5">
      <c r="A14017" s="1">
        <v>38595</v>
      </c>
      <c r="B14017">
        <v>1220.33</v>
      </c>
      <c r="C14017">
        <f t="shared" si="655"/>
        <v>9.8642017196149019E-3</v>
      </c>
      <c r="D14017">
        <f t="shared" si="654"/>
        <v>1.5860176713369895E-2</v>
      </c>
      <c r="E14017">
        <f t="shared" si="656"/>
        <v>0.12593719352665397</v>
      </c>
    </row>
    <row r="14018" spans="1:5">
      <c r="A14018" s="1">
        <v>38596</v>
      </c>
      <c r="B14018">
        <v>1221.5899999999999</v>
      </c>
      <c r="C14018">
        <f t="shared" si="655"/>
        <v>1.0325076004031623E-3</v>
      </c>
      <c r="D14018">
        <f t="shared" si="654"/>
        <v>1.5773431125058444E-2</v>
      </c>
      <c r="E14018">
        <f t="shared" si="656"/>
        <v>0.12559232112298285</v>
      </c>
    </row>
    <row r="14019" spans="1:5">
      <c r="A14019" s="1">
        <v>38597</v>
      </c>
      <c r="B14019">
        <v>1218.02</v>
      </c>
      <c r="C14019">
        <f t="shared" si="655"/>
        <v>-2.9224207794758769E-3</v>
      </c>
      <c r="D14019">
        <f t="shared" si="654"/>
        <v>1.5707059084872351E-2</v>
      </c>
      <c r="E14019">
        <f t="shared" si="656"/>
        <v>0.12532780651105466</v>
      </c>
    </row>
    <row r="14020" spans="1:5">
      <c r="A14020" s="1">
        <v>38601</v>
      </c>
      <c r="B14020">
        <v>1233.3900000000001</v>
      </c>
      <c r="C14020">
        <f t="shared" si="655"/>
        <v>1.2618840413129603E-2</v>
      </c>
      <c r="D14020">
        <f t="shared" si="654"/>
        <v>1.6017960711816433E-2</v>
      </c>
      <c r="E14020">
        <f t="shared" si="656"/>
        <v>0.12656208244105513</v>
      </c>
    </row>
    <row r="14021" spans="1:5">
      <c r="A14021" s="1">
        <v>38602</v>
      </c>
      <c r="B14021">
        <v>1236.3599999999999</v>
      </c>
      <c r="C14021">
        <f t="shared" si="655"/>
        <v>2.4079974703863334E-3</v>
      </c>
      <c r="D14021">
        <f t="shared" si="654"/>
        <v>1.59398815632418E-2</v>
      </c>
      <c r="E14021">
        <f t="shared" si="656"/>
        <v>0.12625324377314748</v>
      </c>
    </row>
    <row r="14022" spans="1:5">
      <c r="A14022" s="1">
        <v>38603</v>
      </c>
      <c r="B14022">
        <v>1231.67</v>
      </c>
      <c r="C14022">
        <f t="shared" si="655"/>
        <v>-3.7933935099807724E-3</v>
      </c>
      <c r="D14022">
        <f t="shared" si="654"/>
        <v>1.5884789970795222E-2</v>
      </c>
      <c r="E14022">
        <f t="shared" si="656"/>
        <v>0.1260348760097586</v>
      </c>
    </row>
    <row r="14023" spans="1:5">
      <c r="A14023" s="1">
        <v>38604</v>
      </c>
      <c r="B14023">
        <v>1241.48</v>
      </c>
      <c r="C14023">
        <f t="shared" si="655"/>
        <v>7.964795765099373E-3</v>
      </c>
      <c r="D14023">
        <f t="shared" si="654"/>
        <v>1.595315999387004E-2</v>
      </c>
      <c r="E14023">
        <f t="shared" si="656"/>
        <v>0.12630581931910359</v>
      </c>
    </row>
    <row r="14024" spans="1:5">
      <c r="A14024" s="1">
        <v>38607</v>
      </c>
      <c r="B14024">
        <v>1240.56</v>
      </c>
      <c r="C14024">
        <f t="shared" si="655"/>
        <v>-7.4105100364087444E-4</v>
      </c>
      <c r="D14024">
        <f t="shared" si="654"/>
        <v>1.5863274437849247E-2</v>
      </c>
      <c r="E14024">
        <f t="shared" si="656"/>
        <v>0.12594949161409602</v>
      </c>
    </row>
    <row r="14025" spans="1:5">
      <c r="A14025" s="1">
        <v>38608</v>
      </c>
      <c r="B14025">
        <v>1231.2</v>
      </c>
      <c r="C14025">
        <f t="shared" si="655"/>
        <v>-7.5449796865930709E-3</v>
      </c>
      <c r="D14025">
        <f t="shared" si="654"/>
        <v>1.5915828345774249E-2</v>
      </c>
      <c r="E14025">
        <f t="shared" si="656"/>
        <v>0.12615794999037616</v>
      </c>
    </row>
    <row r="14026" spans="1:5">
      <c r="A14026" s="1">
        <v>38609</v>
      </c>
      <c r="B14026">
        <v>1227.1600000000001</v>
      </c>
      <c r="C14026">
        <f t="shared" si="655"/>
        <v>-3.2813515269655325E-3</v>
      </c>
      <c r="D14026">
        <f t="shared" si="654"/>
        <v>1.585217783350585E-2</v>
      </c>
      <c r="E14026">
        <f t="shared" si="656"/>
        <v>0.12590543210483751</v>
      </c>
    </row>
    <row r="14027" spans="1:5">
      <c r="A14027" s="1">
        <v>38610</v>
      </c>
      <c r="B14027">
        <v>1227.73</v>
      </c>
      <c r="C14027">
        <f t="shared" si="655"/>
        <v>4.6448710844546455E-4</v>
      </c>
      <c r="D14027">
        <f t="shared" si="654"/>
        <v>1.5763470035409333E-2</v>
      </c>
      <c r="E14027">
        <f t="shared" si="656"/>
        <v>0.12555265841633675</v>
      </c>
    </row>
    <row r="14028" spans="1:5">
      <c r="A14028" s="1">
        <v>38611</v>
      </c>
      <c r="B14028">
        <v>1237.9100000000001</v>
      </c>
      <c r="C14028">
        <f t="shared" si="655"/>
        <v>8.2917253793587057E-3</v>
      </c>
      <c r="D14028">
        <f t="shared" si="654"/>
        <v>1.5847513534027149E-2</v>
      </c>
      <c r="E14028">
        <f t="shared" si="656"/>
        <v>0.12588690771492939</v>
      </c>
    </row>
    <row r="14029" spans="1:5">
      <c r="A14029" s="1">
        <v>38614</v>
      </c>
      <c r="B14029">
        <v>1231.02</v>
      </c>
      <c r="C14029">
        <f t="shared" si="655"/>
        <v>-5.5658327342053135E-3</v>
      </c>
      <c r="D14029">
        <f t="shared" ref="D14029:D14092" si="657">alpha*(lambda*D14028+(1-lambda)*C14029*C14029*252)+(1-alpha)*av</f>
        <v>1.5835645453590452E-2</v>
      </c>
      <c r="E14029">
        <f t="shared" si="656"/>
        <v>0.12583976102007843</v>
      </c>
    </row>
    <row r="14030" spans="1:5">
      <c r="A14030" s="1">
        <v>38615</v>
      </c>
      <c r="B14030">
        <v>1221.3399999999999</v>
      </c>
      <c r="C14030">
        <f t="shared" ref="C14030:C14093" si="658">(B14030-B14029)/B14029</f>
        <v>-7.8633978326916407E-3</v>
      </c>
      <c r="D14030">
        <f t="shared" si="657"/>
        <v>1.5900989433015978E-2</v>
      </c>
      <c r="E14030">
        <f t="shared" ref="E14030:E14093" si="659">SQRT(D14030)</f>
        <v>0.12609912542526208</v>
      </c>
    </row>
    <row r="14031" spans="1:5">
      <c r="A14031" s="1">
        <v>38616</v>
      </c>
      <c r="B14031">
        <v>1210.2</v>
      </c>
      <c r="C14031">
        <f t="shared" si="658"/>
        <v>-9.1211292514777817E-3</v>
      </c>
      <c r="D14031">
        <f t="shared" si="657"/>
        <v>1.6018326918356991E-2</v>
      </c>
      <c r="E14031">
        <f t="shared" si="659"/>
        <v>0.12656352917944802</v>
      </c>
    </row>
    <row r="14032" spans="1:5">
      <c r="A14032" s="1">
        <v>38617</v>
      </c>
      <c r="B14032">
        <v>1214.6199999999999</v>
      </c>
      <c r="C14032">
        <f t="shared" si="658"/>
        <v>3.6522888778712983E-3</v>
      </c>
      <c r="D14032">
        <f t="shared" si="657"/>
        <v>1.5959053175883694E-2</v>
      </c>
      <c r="E14032">
        <f t="shared" si="659"/>
        <v>0.12632914618520816</v>
      </c>
    </row>
    <row r="14033" spans="1:5">
      <c r="A14033" s="1">
        <v>38618</v>
      </c>
      <c r="B14033">
        <v>1215.29</v>
      </c>
      <c r="C14033">
        <f t="shared" si="658"/>
        <v>5.5161285010955918E-4</v>
      </c>
      <c r="D14033">
        <f t="shared" si="657"/>
        <v>1.586843941928209E-2</v>
      </c>
      <c r="E14033">
        <f t="shared" si="659"/>
        <v>0.1259699941227358</v>
      </c>
    </row>
    <row r="14034" spans="1:5">
      <c r="A14034" s="1">
        <v>38621</v>
      </c>
      <c r="B14034">
        <v>1215.6300000000001</v>
      </c>
      <c r="C14034">
        <f t="shared" si="658"/>
        <v>2.7976861489862134E-4</v>
      </c>
      <c r="D14034">
        <f t="shared" si="657"/>
        <v>1.5779065036023096E-2</v>
      </c>
      <c r="E14034">
        <f t="shared" si="659"/>
        <v>0.12561474848131129</v>
      </c>
    </row>
    <row r="14035" spans="1:5">
      <c r="A14035" s="1">
        <v>38622</v>
      </c>
      <c r="B14035">
        <v>1215.6600000000001</v>
      </c>
      <c r="C14035">
        <f t="shared" si="658"/>
        <v>2.4678561733399728E-5</v>
      </c>
      <c r="D14035">
        <f t="shared" si="657"/>
        <v>1.5691275453214294E-2</v>
      </c>
      <c r="E14035">
        <f t="shared" si="659"/>
        <v>0.12526482129159125</v>
      </c>
    </row>
    <row r="14036" spans="1:5">
      <c r="A14036" s="1">
        <v>38623</v>
      </c>
      <c r="B14036">
        <v>1216.8900000000001</v>
      </c>
      <c r="C14036">
        <f t="shared" si="658"/>
        <v>1.0117960613987612E-3</v>
      </c>
      <c r="D14036">
        <f t="shared" si="657"/>
        <v>1.5607785368463875E-2</v>
      </c>
      <c r="E14036">
        <f t="shared" si="659"/>
        <v>0.12493112249741405</v>
      </c>
    </row>
    <row r="14037" spans="1:5">
      <c r="A14037" s="1">
        <v>38624</v>
      </c>
      <c r="B14037">
        <v>1227.68</v>
      </c>
      <c r="C14037">
        <f t="shared" si="658"/>
        <v>8.8668655342717603E-3</v>
      </c>
      <c r="D14037">
        <f t="shared" si="657"/>
        <v>1.5719547161852185E-2</v>
      </c>
      <c r="E14037">
        <f t="shared" si="659"/>
        <v>0.12537761826519192</v>
      </c>
    </row>
    <row r="14038" spans="1:5">
      <c r="A14038" s="1">
        <v>38625</v>
      </c>
      <c r="B14038">
        <v>1228.81</v>
      </c>
      <c r="C14038">
        <f t="shared" si="658"/>
        <v>9.204352925842905E-4</v>
      </c>
      <c r="D14038">
        <f t="shared" si="657"/>
        <v>1.5635054062701544E-2</v>
      </c>
      <c r="E14038">
        <f t="shared" si="659"/>
        <v>0.12504020978349942</v>
      </c>
    </row>
    <row r="14039" spans="1:5">
      <c r="A14039" s="1">
        <v>38628</v>
      </c>
      <c r="B14039">
        <v>1226.7</v>
      </c>
      <c r="C14039">
        <f t="shared" si="658"/>
        <v>-1.717108421969141E-3</v>
      </c>
      <c r="D14039">
        <f t="shared" si="657"/>
        <v>1.5557484600183342E-2</v>
      </c>
      <c r="E14039">
        <f t="shared" si="659"/>
        <v>0.12472964603566924</v>
      </c>
    </row>
    <row r="14040" spans="1:5">
      <c r="A14040" s="1">
        <v>38629</v>
      </c>
      <c r="B14040">
        <v>1214.47</v>
      </c>
      <c r="C14040">
        <f t="shared" si="658"/>
        <v>-9.969837776147402E-3</v>
      </c>
      <c r="D14040">
        <f t="shared" si="657"/>
        <v>1.5722080243983461E-2</v>
      </c>
      <c r="E14040">
        <f t="shared" si="659"/>
        <v>0.12538771966976456</v>
      </c>
    </row>
    <row r="14041" spans="1:5">
      <c r="A14041" s="1">
        <v>38630</v>
      </c>
      <c r="B14041">
        <v>1196.3900000000001</v>
      </c>
      <c r="C14041">
        <f t="shared" si="658"/>
        <v>-1.4887152420397315E-2</v>
      </c>
      <c r="D14041">
        <f t="shared" si="657"/>
        <v>1.6188338945097663E-2</v>
      </c>
      <c r="E14041">
        <f t="shared" si="659"/>
        <v>0.12723340341709666</v>
      </c>
    </row>
    <row r="14042" spans="1:5">
      <c r="A14042" s="1">
        <v>38631</v>
      </c>
      <c r="B14042">
        <v>1191.49</v>
      </c>
      <c r="C14042">
        <f t="shared" si="658"/>
        <v>-4.0956544270681723E-3</v>
      </c>
      <c r="D14042">
        <f t="shared" si="657"/>
        <v>1.6134252028248659E-2</v>
      </c>
      <c r="E14042">
        <f t="shared" si="659"/>
        <v>0.12702067559357672</v>
      </c>
    </row>
    <row r="14043" spans="1:5">
      <c r="A14043" s="1">
        <v>38632</v>
      </c>
      <c r="B14043">
        <v>1195.9000000000001</v>
      </c>
      <c r="C14043">
        <f t="shared" si="658"/>
        <v>3.701248017188631E-3</v>
      </c>
      <c r="D14043">
        <f t="shared" si="657"/>
        <v>1.6073569561063063E-2</v>
      </c>
      <c r="E14043">
        <f t="shared" si="659"/>
        <v>0.12678158210506391</v>
      </c>
    </row>
    <row r="14044" spans="1:5">
      <c r="A14044" s="1">
        <v>38635</v>
      </c>
      <c r="B14044">
        <v>1187.33</v>
      </c>
      <c r="C14044">
        <f t="shared" si="658"/>
        <v>-7.1661510159713717E-3</v>
      </c>
      <c r="D14044">
        <f t="shared" si="657"/>
        <v>1.6108035080407677E-2</v>
      </c>
      <c r="E14044">
        <f t="shared" si="659"/>
        <v>0.12691743410740575</v>
      </c>
    </row>
    <row r="14045" spans="1:5">
      <c r="A14045" s="1">
        <v>38636</v>
      </c>
      <c r="B14045">
        <v>1184.8699999999999</v>
      </c>
      <c r="C14045">
        <f t="shared" si="658"/>
        <v>-2.0718755527107348E-3</v>
      </c>
      <c r="D14045">
        <f t="shared" si="657"/>
        <v>1.6024406823193667E-2</v>
      </c>
      <c r="E14045">
        <f t="shared" si="659"/>
        <v>0.12658754608251818</v>
      </c>
    </row>
    <row r="14046" spans="1:5">
      <c r="A14046" s="1">
        <v>38637</v>
      </c>
      <c r="B14046">
        <v>1177.68</v>
      </c>
      <c r="C14046">
        <f t="shared" si="658"/>
        <v>-6.0681762556228343E-3</v>
      </c>
      <c r="D14046">
        <f t="shared" si="657"/>
        <v>1.6023598848713912E-2</v>
      </c>
      <c r="E14046">
        <f t="shared" si="659"/>
        <v>0.12658435467589946</v>
      </c>
    </row>
    <row r="14047" spans="1:5">
      <c r="A14047" s="1">
        <v>38638</v>
      </c>
      <c r="B14047">
        <v>1176.8399999999999</v>
      </c>
      <c r="C14047">
        <f t="shared" si="658"/>
        <v>-7.1326676176902508E-4</v>
      </c>
      <c r="D14047">
        <f t="shared" si="657"/>
        <v>1.5932210751807351E-2</v>
      </c>
      <c r="E14047">
        <f t="shared" si="659"/>
        <v>0.12622286144675754</v>
      </c>
    </row>
    <row r="14048" spans="1:5">
      <c r="A14048" s="1">
        <v>38639</v>
      </c>
      <c r="B14048">
        <v>1186.57</v>
      </c>
      <c r="C14048">
        <f t="shared" si="658"/>
        <v>8.2679038781822665E-3</v>
      </c>
      <c r="D14048">
        <f t="shared" si="657"/>
        <v>1.6011912173370429E-2</v>
      </c>
      <c r="E14048">
        <f t="shared" si="659"/>
        <v>0.12653818464546751</v>
      </c>
    </row>
    <row r="14049" spans="1:5">
      <c r="A14049" s="1">
        <v>38642</v>
      </c>
      <c r="B14049">
        <v>1190.0999999999999</v>
      </c>
      <c r="C14049">
        <f t="shared" si="658"/>
        <v>2.974961443488351E-3</v>
      </c>
      <c r="D14049">
        <f t="shared" si="657"/>
        <v>1.5941567380035392E-2</v>
      </c>
      <c r="E14049">
        <f t="shared" si="659"/>
        <v>0.12625991992724925</v>
      </c>
    </row>
    <row r="14050" spans="1:5">
      <c r="A14050" s="1">
        <v>38643</v>
      </c>
      <c r="B14050">
        <v>1178.1400000000001</v>
      </c>
      <c r="C14050">
        <f t="shared" si="658"/>
        <v>-1.0049575665910268E-2</v>
      </c>
      <c r="D14050">
        <f t="shared" si="657"/>
        <v>1.6102502240181785E-2</v>
      </c>
      <c r="E14050">
        <f t="shared" si="659"/>
        <v>0.12689563522904082</v>
      </c>
    </row>
    <row r="14051" spans="1:5">
      <c r="A14051" s="1">
        <v>38644</v>
      </c>
      <c r="B14051">
        <v>1195.76</v>
      </c>
      <c r="C14051">
        <f t="shared" si="658"/>
        <v>1.495577775137071E-2</v>
      </c>
      <c r="D14051">
        <f t="shared" si="657"/>
        <v>1.6566299846471278E-2</v>
      </c>
      <c r="E14051">
        <f t="shared" si="659"/>
        <v>0.12871013886431509</v>
      </c>
    </row>
    <row r="14052" spans="1:5">
      <c r="A14052" s="1">
        <v>38645</v>
      </c>
      <c r="B14052">
        <v>1177.8</v>
      </c>
      <c r="C14052">
        <f t="shared" si="658"/>
        <v>-1.5019736401953599E-2</v>
      </c>
      <c r="D14052">
        <f t="shared" si="657"/>
        <v>1.7025650894579185E-2</v>
      </c>
      <c r="E14052">
        <f t="shared" si="659"/>
        <v>0.13048237771660656</v>
      </c>
    </row>
    <row r="14053" spans="1:5">
      <c r="A14053" s="1">
        <v>38646</v>
      </c>
      <c r="B14053">
        <v>1179.5899999999999</v>
      </c>
      <c r="C14053">
        <f t="shared" si="658"/>
        <v>1.5197826456104294E-3</v>
      </c>
      <c r="D14053">
        <f t="shared" si="657"/>
        <v>1.6918815071353992E-2</v>
      </c>
      <c r="E14053">
        <f t="shared" si="659"/>
        <v>0.13007234552876332</v>
      </c>
    </row>
    <row r="14054" spans="1:5">
      <c r="A14054" s="1">
        <v>38649</v>
      </c>
      <c r="B14054">
        <v>1199.3800000000001</v>
      </c>
      <c r="C14054">
        <f t="shared" si="658"/>
        <v>1.677701574275824E-2</v>
      </c>
      <c r="D14054">
        <f t="shared" si="657"/>
        <v>1.751054995157483E-2</v>
      </c>
      <c r="E14054">
        <f t="shared" si="659"/>
        <v>0.13232743461419794</v>
      </c>
    </row>
    <row r="14055" spans="1:5">
      <c r="A14055" s="1">
        <v>38650</v>
      </c>
      <c r="B14055">
        <v>1196.54</v>
      </c>
      <c r="C14055">
        <f t="shared" si="658"/>
        <v>-2.3678900765396666E-3</v>
      </c>
      <c r="D14055">
        <f t="shared" si="657"/>
        <v>1.7402290402173667E-2</v>
      </c>
      <c r="E14055">
        <f t="shared" si="659"/>
        <v>0.13191774104408271</v>
      </c>
    </row>
    <row r="14056" spans="1:5">
      <c r="A14056" s="1">
        <v>38651</v>
      </c>
      <c r="B14056">
        <v>1191.3800000000001</v>
      </c>
      <c r="C14056">
        <f t="shared" si="658"/>
        <v>-4.3124341852339701E-3</v>
      </c>
      <c r="D14056">
        <f t="shared" si="657"/>
        <v>1.7328593131811114E-2</v>
      </c>
      <c r="E14056">
        <f t="shared" si="659"/>
        <v>0.13163811428234268</v>
      </c>
    </row>
    <row r="14057" spans="1:5">
      <c r="A14057" s="1">
        <v>38652</v>
      </c>
      <c r="B14057">
        <v>1178.9000000000001</v>
      </c>
      <c r="C14057">
        <f t="shared" si="658"/>
        <v>-1.0475247192331597E-2</v>
      </c>
      <c r="D14057">
        <f t="shared" si="657"/>
        <v>1.7483722829656247E-2</v>
      </c>
      <c r="E14057">
        <f t="shared" si="659"/>
        <v>0.13222602931970787</v>
      </c>
    </row>
    <row r="14058" spans="1:5">
      <c r="A14058" s="1">
        <v>38653</v>
      </c>
      <c r="B14058">
        <v>1198.4100000000001</v>
      </c>
      <c r="C14058">
        <f t="shared" si="658"/>
        <v>1.6549325642548129E-2</v>
      </c>
      <c r="D14058">
        <f t="shared" si="657"/>
        <v>1.8045285308468377E-2</v>
      </c>
      <c r="E14058">
        <f t="shared" si="659"/>
        <v>0.13433274101449869</v>
      </c>
    </row>
    <row r="14059" spans="1:5">
      <c r="A14059" s="1">
        <v>38656</v>
      </c>
      <c r="B14059">
        <v>1207.01</v>
      </c>
      <c r="C14059">
        <f t="shared" si="658"/>
        <v>7.1761750986723315E-3</v>
      </c>
      <c r="D14059">
        <f t="shared" si="657"/>
        <v>1.8040872358500323E-2</v>
      </c>
      <c r="E14059">
        <f t="shared" si="659"/>
        <v>0.13431631456565626</v>
      </c>
    </row>
    <row r="14060" spans="1:5">
      <c r="A14060" s="1">
        <v>38657</v>
      </c>
      <c r="B14060">
        <v>1202.76</v>
      </c>
      <c r="C14060">
        <f t="shared" si="658"/>
        <v>-3.5210975882552756E-3</v>
      </c>
      <c r="D14060">
        <f t="shared" si="657"/>
        <v>1.7939002140860926E-2</v>
      </c>
      <c r="E14060">
        <f t="shared" si="659"/>
        <v>0.13393656013524061</v>
      </c>
    </row>
    <row r="14061" spans="1:5">
      <c r="A14061" s="1">
        <v>38658</v>
      </c>
      <c r="B14061">
        <v>1214.76</v>
      </c>
      <c r="C14061">
        <f t="shared" si="658"/>
        <v>9.9770527786091981E-3</v>
      </c>
      <c r="D14061">
        <f t="shared" si="657"/>
        <v>1.8056564629395009E-2</v>
      </c>
      <c r="E14061">
        <f t="shared" si="659"/>
        <v>0.13437471722535832</v>
      </c>
    </row>
    <row r="14062" spans="1:5">
      <c r="A14062" s="1">
        <v>38659</v>
      </c>
      <c r="B14062">
        <v>1219.94</v>
      </c>
      <c r="C14062">
        <f t="shared" si="658"/>
        <v>4.2642168000263953E-3</v>
      </c>
      <c r="D14062">
        <f t="shared" si="657"/>
        <v>1.7968815593127043E-2</v>
      </c>
      <c r="E14062">
        <f t="shared" si="659"/>
        <v>0.13404781084794726</v>
      </c>
    </row>
    <row r="14063" spans="1:5">
      <c r="A14063" s="1">
        <v>38660</v>
      </c>
      <c r="B14063">
        <v>1220.1400000000001</v>
      </c>
      <c r="C14063">
        <f t="shared" si="658"/>
        <v>1.6394248897490487E-4</v>
      </c>
      <c r="D14063">
        <f t="shared" si="657"/>
        <v>1.7837515507908411E-2</v>
      </c>
      <c r="E14063">
        <f t="shared" si="659"/>
        <v>0.1335571619491385</v>
      </c>
    </row>
    <row r="14064" spans="1:5">
      <c r="A14064" s="1">
        <v>38663</v>
      </c>
      <c r="B14064">
        <v>1222.81</v>
      </c>
      <c r="C14064">
        <f t="shared" si="658"/>
        <v>2.188273476814009E-3</v>
      </c>
      <c r="D14064">
        <f t="shared" si="657"/>
        <v>1.7720707692908642E-2</v>
      </c>
      <c r="E14064">
        <f t="shared" si="659"/>
        <v>0.13311914848326156</v>
      </c>
    </row>
    <row r="14065" spans="1:5">
      <c r="A14065" s="1">
        <v>38664</v>
      </c>
      <c r="B14065">
        <v>1218.5899999999999</v>
      </c>
      <c r="C14065">
        <f t="shared" si="658"/>
        <v>-3.451067622934084E-3</v>
      </c>
      <c r="D14065">
        <f t="shared" si="657"/>
        <v>1.7623990639849176E-2</v>
      </c>
      <c r="E14065">
        <f t="shared" si="659"/>
        <v>0.13275537894883649</v>
      </c>
    </row>
    <row r="14066" spans="1:5">
      <c r="A14066" s="1">
        <v>38665</v>
      </c>
      <c r="B14066">
        <v>1220.6500000000001</v>
      </c>
      <c r="C14066">
        <f t="shared" si="658"/>
        <v>1.6904783397206386E-3</v>
      </c>
      <c r="D14066">
        <f t="shared" si="657"/>
        <v>1.7506614950526848E-2</v>
      </c>
      <c r="E14066">
        <f t="shared" si="659"/>
        <v>0.13231256535388786</v>
      </c>
    </row>
    <row r="14067" spans="1:5">
      <c r="A14067" s="1">
        <v>38666</v>
      </c>
      <c r="B14067">
        <v>1230.96</v>
      </c>
      <c r="C14067">
        <f t="shared" si="658"/>
        <v>8.4463195838282434E-3</v>
      </c>
      <c r="D14067">
        <f t="shared" si="657"/>
        <v>1.7562425421652799E-2</v>
      </c>
      <c r="E14067">
        <f t="shared" si="659"/>
        <v>0.13252330142904228</v>
      </c>
    </row>
    <row r="14068" spans="1:5">
      <c r="A14068" s="1">
        <v>38667</v>
      </c>
      <c r="B14068">
        <v>1234.72</v>
      </c>
      <c r="C14068">
        <f t="shared" si="658"/>
        <v>3.0545265483849929E-3</v>
      </c>
      <c r="D14068">
        <f t="shared" si="657"/>
        <v>1.7462422262156715E-2</v>
      </c>
      <c r="E14068">
        <f t="shared" si="659"/>
        <v>0.13214545872695252</v>
      </c>
    </row>
    <row r="14069" spans="1:5">
      <c r="A14069" s="1">
        <v>38670</v>
      </c>
      <c r="B14069">
        <v>1233.76</v>
      </c>
      <c r="C14069">
        <f t="shared" si="658"/>
        <v>-7.7750421148117495E-4</v>
      </c>
      <c r="D14069">
        <f t="shared" si="657"/>
        <v>1.7342640489666914E-2</v>
      </c>
      <c r="E14069">
        <f t="shared" si="659"/>
        <v>0.13169145944087229</v>
      </c>
    </row>
    <row r="14070" spans="1:5">
      <c r="A14070" s="1">
        <v>38671</v>
      </c>
      <c r="B14070">
        <v>1229.01</v>
      </c>
      <c r="C14070">
        <f t="shared" si="658"/>
        <v>-3.8500194527298663E-3</v>
      </c>
      <c r="D14070">
        <f t="shared" si="657"/>
        <v>1.7260713782606147E-2</v>
      </c>
      <c r="E14070">
        <f t="shared" si="659"/>
        <v>0.13138003570788884</v>
      </c>
    </row>
    <row r="14071" spans="1:5">
      <c r="A14071" s="1">
        <v>38672</v>
      </c>
      <c r="B14071">
        <v>1231.21</v>
      </c>
      <c r="C14071">
        <f t="shared" si="658"/>
        <v>1.7900586651044706E-3</v>
      </c>
      <c r="D14071">
        <f t="shared" si="657"/>
        <v>1.7151431982977944E-2</v>
      </c>
      <c r="E14071">
        <f t="shared" si="659"/>
        <v>0.13096347575938089</v>
      </c>
    </row>
    <row r="14072" spans="1:5">
      <c r="A14072" s="1">
        <v>38673</v>
      </c>
      <c r="B14072">
        <v>1242.8</v>
      </c>
      <c r="C14072">
        <f t="shared" si="658"/>
        <v>9.4135037889555139E-3</v>
      </c>
      <c r="D14072">
        <f t="shared" si="657"/>
        <v>1.7257405119396239E-2</v>
      </c>
      <c r="E14072">
        <f t="shared" si="659"/>
        <v>0.1313674431485832</v>
      </c>
    </row>
    <row r="14073" spans="1:5">
      <c r="A14073" s="1">
        <v>38674</v>
      </c>
      <c r="B14073">
        <v>1248.27</v>
      </c>
      <c r="C14073">
        <f t="shared" si="658"/>
        <v>4.4013517862890473E-3</v>
      </c>
      <c r="D14073">
        <f t="shared" si="657"/>
        <v>1.718852405951618E-2</v>
      </c>
      <c r="E14073">
        <f t="shared" si="659"/>
        <v>0.13110501157284637</v>
      </c>
    </row>
    <row r="14074" spans="1:5">
      <c r="A14074" s="1">
        <v>38677</v>
      </c>
      <c r="B14074">
        <v>1254.8499999999999</v>
      </c>
      <c r="C14074">
        <f t="shared" si="658"/>
        <v>5.2712954729344829E-3</v>
      </c>
      <c r="D14074">
        <f t="shared" si="657"/>
        <v>1.7142006622544746E-2</v>
      </c>
      <c r="E14074">
        <f t="shared" si="659"/>
        <v>0.13092748612321534</v>
      </c>
    </row>
    <row r="14075" spans="1:5">
      <c r="A14075" s="1">
        <v>38678</v>
      </c>
      <c r="B14075">
        <v>1261.23</v>
      </c>
      <c r="C14075">
        <f t="shared" si="658"/>
        <v>5.0842730206798496E-3</v>
      </c>
      <c r="D14075">
        <f t="shared" si="657"/>
        <v>1.709158314399746E-2</v>
      </c>
      <c r="E14075">
        <f t="shared" si="659"/>
        <v>0.13073478169178032</v>
      </c>
    </row>
    <row r="14076" spans="1:5">
      <c r="A14076" s="1">
        <v>38679</v>
      </c>
      <c r="B14076">
        <v>1265.6099999999999</v>
      </c>
      <c r="C14076">
        <f t="shared" si="658"/>
        <v>3.4728003615517246E-3</v>
      </c>
      <c r="D14076">
        <f t="shared" si="657"/>
        <v>1.7007761073526168E-2</v>
      </c>
      <c r="E14076">
        <f t="shared" si="659"/>
        <v>0.13041380706630018</v>
      </c>
    </row>
    <row r="14077" spans="1:5">
      <c r="A14077" s="1">
        <v>38681</v>
      </c>
      <c r="B14077">
        <v>1268.25</v>
      </c>
      <c r="C14077">
        <f t="shared" si="658"/>
        <v>2.0859506483040589E-3</v>
      </c>
      <c r="D14077">
        <f t="shared" si="657"/>
        <v>1.6906374269238838E-2</v>
      </c>
      <c r="E14077">
        <f t="shared" si="659"/>
        <v>0.13002451410883578</v>
      </c>
    </row>
    <row r="14078" spans="1:5">
      <c r="A14078" s="1">
        <v>38684</v>
      </c>
      <c r="B14078">
        <v>1257.46</v>
      </c>
      <c r="C14078">
        <f t="shared" si="658"/>
        <v>-8.5077863197318849E-3</v>
      </c>
      <c r="D14078">
        <f t="shared" si="657"/>
        <v>1.6976729394807103E-2</v>
      </c>
      <c r="E14078">
        <f t="shared" si="659"/>
        <v>0.13029477884707086</v>
      </c>
    </row>
    <row r="14079" spans="1:5">
      <c r="A14079" s="1">
        <v>38685</v>
      </c>
      <c r="B14079">
        <v>1257.48</v>
      </c>
      <c r="C14079">
        <f t="shared" si="658"/>
        <v>1.5905078491547891E-5</v>
      </c>
      <c r="D14079">
        <f t="shared" si="657"/>
        <v>1.6865105402960292E-2</v>
      </c>
      <c r="E14079">
        <f t="shared" si="659"/>
        <v>0.12986572066161375</v>
      </c>
    </row>
    <row r="14080" spans="1:5">
      <c r="A14080" s="1">
        <v>38686</v>
      </c>
      <c r="B14080">
        <v>1249.48</v>
      </c>
      <c r="C14080">
        <f t="shared" si="658"/>
        <v>-6.3619302096256007E-3</v>
      </c>
      <c r="D14080">
        <f t="shared" si="657"/>
        <v>1.6856677021807088E-2</v>
      </c>
      <c r="E14080">
        <f t="shared" si="659"/>
        <v>0.12983326623715161</v>
      </c>
    </row>
    <row r="14081" spans="1:5">
      <c r="A14081" s="1">
        <v>38687</v>
      </c>
      <c r="B14081">
        <v>1264.67</v>
      </c>
      <c r="C14081">
        <f t="shared" si="658"/>
        <v>1.2157057335851758E-2</v>
      </c>
      <c r="D14081">
        <f t="shared" si="657"/>
        <v>1.711615801971364E-2</v>
      </c>
      <c r="E14081">
        <f t="shared" si="659"/>
        <v>0.13082873545102253</v>
      </c>
    </row>
    <row r="14082" spans="1:5">
      <c r="A14082" s="1">
        <v>38688</v>
      </c>
      <c r="B14082">
        <v>1265.08</v>
      </c>
      <c r="C14082">
        <f t="shared" si="658"/>
        <v>3.2419524460915058E-4</v>
      </c>
      <c r="D14082">
        <f t="shared" si="657"/>
        <v>1.7002020976976111E-2</v>
      </c>
      <c r="E14082">
        <f t="shared" si="659"/>
        <v>0.13039179796665168</v>
      </c>
    </row>
    <row r="14083" spans="1:5">
      <c r="A14083" s="1">
        <v>38691</v>
      </c>
      <c r="B14083">
        <v>1262.0899999999999</v>
      </c>
      <c r="C14083">
        <f t="shared" si="658"/>
        <v>-2.3634868941094706E-3</v>
      </c>
      <c r="D14083">
        <f t="shared" si="657"/>
        <v>1.69038291797118E-2</v>
      </c>
      <c r="E14083">
        <f t="shared" si="659"/>
        <v>0.13001472678012979</v>
      </c>
    </row>
    <row r="14084" spans="1:5">
      <c r="A14084" s="1">
        <v>38692</v>
      </c>
      <c r="B14084">
        <v>1263.7</v>
      </c>
      <c r="C14084">
        <f t="shared" si="658"/>
        <v>1.2756617990794059E-3</v>
      </c>
      <c r="D14084">
        <f t="shared" si="657"/>
        <v>1.6797715091568376E-2</v>
      </c>
      <c r="E14084">
        <f t="shared" si="659"/>
        <v>0.12960599944280501</v>
      </c>
    </row>
    <row r="14085" spans="1:5">
      <c r="A14085" s="1">
        <v>38693</v>
      </c>
      <c r="B14085">
        <v>1257.3699999999999</v>
      </c>
      <c r="C14085">
        <f t="shared" si="658"/>
        <v>-5.0091002611380503E-3</v>
      </c>
      <c r="D14085">
        <f t="shared" si="657"/>
        <v>1.6752250093163779E-2</v>
      </c>
      <c r="E14085">
        <f t="shared" si="659"/>
        <v>0.12943048363180823</v>
      </c>
    </row>
    <row r="14086" spans="1:5">
      <c r="A14086" s="1">
        <v>38694</v>
      </c>
      <c r="B14086">
        <v>1255.8399999999999</v>
      </c>
      <c r="C14086">
        <f t="shared" si="658"/>
        <v>-1.2168255962842862E-3</v>
      </c>
      <c r="D14086">
        <f t="shared" si="657"/>
        <v>1.6648786570180183E-2</v>
      </c>
      <c r="E14086">
        <f t="shared" si="659"/>
        <v>0.12903017697492392</v>
      </c>
    </row>
    <row r="14087" spans="1:5">
      <c r="A14087" s="1">
        <v>38695</v>
      </c>
      <c r="B14087">
        <v>1259.3699999999999</v>
      </c>
      <c r="C14087">
        <f t="shared" si="658"/>
        <v>2.8108676264492075E-3</v>
      </c>
      <c r="D14087">
        <f t="shared" si="657"/>
        <v>1.6563399366384214E-2</v>
      </c>
      <c r="E14087">
        <f t="shared" si="659"/>
        <v>0.12869887088232054</v>
      </c>
    </row>
    <row r="14088" spans="1:5">
      <c r="A14088" s="1">
        <v>38698</v>
      </c>
      <c r="B14088">
        <v>1260.43</v>
      </c>
      <c r="C14088">
        <f t="shared" si="658"/>
        <v>8.4169068661328508E-4</v>
      </c>
      <c r="D14088">
        <f t="shared" si="657"/>
        <v>1.646176743511479E-2</v>
      </c>
      <c r="E14088">
        <f t="shared" si="659"/>
        <v>0.12830341942097565</v>
      </c>
    </row>
    <row r="14089" spans="1:5">
      <c r="A14089" s="1">
        <v>38699</v>
      </c>
      <c r="B14089">
        <v>1267.43</v>
      </c>
      <c r="C14089">
        <f t="shared" si="658"/>
        <v>5.553660258800568E-3</v>
      </c>
      <c r="D14089">
        <f t="shared" si="657"/>
        <v>1.6437338026488151E-2</v>
      </c>
      <c r="E14089">
        <f t="shared" si="659"/>
        <v>0.128208182369489</v>
      </c>
    </row>
    <row r="14090" spans="1:5">
      <c r="A14090" s="1">
        <v>38700</v>
      </c>
      <c r="B14090">
        <v>1272.74</v>
      </c>
      <c r="C14090">
        <f t="shared" si="658"/>
        <v>4.189580489652245E-3</v>
      </c>
      <c r="D14090">
        <f t="shared" si="657"/>
        <v>1.6380237480015387E-2</v>
      </c>
      <c r="E14090">
        <f t="shared" si="659"/>
        <v>0.12798530181241669</v>
      </c>
    </row>
    <row r="14091" spans="1:5">
      <c r="A14091" s="1">
        <v>38701</v>
      </c>
      <c r="B14091">
        <v>1270.94</v>
      </c>
      <c r="C14091">
        <f t="shared" si="658"/>
        <v>-1.4142715715699629E-3</v>
      </c>
      <c r="D14091">
        <f t="shared" si="657"/>
        <v>1.6285473055501751E-2</v>
      </c>
      <c r="E14091">
        <f t="shared" si="659"/>
        <v>0.12761454876111011</v>
      </c>
    </row>
    <row r="14092" spans="1:5">
      <c r="A14092" s="1">
        <v>38702</v>
      </c>
      <c r="B14092">
        <v>1267.32</v>
      </c>
      <c r="C14092">
        <f t="shared" si="658"/>
        <v>-2.8482855209530883E-3</v>
      </c>
      <c r="D14092">
        <f t="shared" si="657"/>
        <v>1.6207844073517816E-2</v>
      </c>
      <c r="E14092">
        <f t="shared" si="659"/>
        <v>0.12731003131535951</v>
      </c>
    </row>
    <row r="14093" spans="1:5">
      <c r="A14093" s="1">
        <v>38705</v>
      </c>
      <c r="B14093">
        <v>1259.92</v>
      </c>
      <c r="C14093">
        <f t="shared" si="658"/>
        <v>-5.8390935201842187E-3</v>
      </c>
      <c r="D14093">
        <f t="shared" ref="D14093:D14156" si="660">alpha*(lambda*D14092+(1-lambda)*C14093*C14093*252)+(1-alpha)*av</f>
        <v>1.6196580507226634E-2</v>
      </c>
      <c r="E14093">
        <f t="shared" si="659"/>
        <v>0.12726578686837495</v>
      </c>
    </row>
    <row r="14094" spans="1:5">
      <c r="A14094" s="1">
        <v>38706</v>
      </c>
      <c r="B14094">
        <v>1259.6199999999999</v>
      </c>
      <c r="C14094">
        <f t="shared" ref="C14094:C14157" si="661">(B14094-B14093)/B14093</f>
        <v>-2.3811035621323725E-4</v>
      </c>
      <c r="D14094">
        <f t="shared" si="660"/>
        <v>1.6100622293661646E-2</v>
      </c>
      <c r="E14094">
        <f t="shared" ref="E14094:E14157" si="662">SQRT(D14094)</f>
        <v>0.12688822756135276</v>
      </c>
    </row>
    <row r="14095" spans="1:5">
      <c r="A14095" s="1">
        <v>38707</v>
      </c>
      <c r="B14095">
        <v>1262.79</v>
      </c>
      <c r="C14095">
        <f t="shared" si="661"/>
        <v>2.5166320001270806E-3</v>
      </c>
      <c r="D14095">
        <f t="shared" si="660"/>
        <v>1.6022232859703989E-2</v>
      </c>
      <c r="E14095">
        <f t="shared" si="662"/>
        <v>0.12657895899281202</v>
      </c>
    </row>
    <row r="14096" spans="1:5">
      <c r="A14096" s="1">
        <v>38708</v>
      </c>
      <c r="B14096">
        <v>1268.1199999999999</v>
      </c>
      <c r="C14096">
        <f t="shared" si="661"/>
        <v>4.2208126450161369E-3</v>
      </c>
      <c r="D14096">
        <f t="shared" si="660"/>
        <v>1.5974048226904399E-2</v>
      </c>
      <c r="E14096">
        <f t="shared" si="662"/>
        <v>0.12638848138538733</v>
      </c>
    </row>
    <row r="14097" spans="1:5">
      <c r="A14097" s="1">
        <v>38709</v>
      </c>
      <c r="B14097">
        <v>1268.6600000000001</v>
      </c>
      <c r="C14097">
        <f t="shared" si="661"/>
        <v>4.2582720878165395E-4</v>
      </c>
      <c r="D14097">
        <f t="shared" si="660"/>
        <v>1.5882829338305024E-2</v>
      </c>
      <c r="E14097">
        <f t="shared" si="662"/>
        <v>0.12602709763501271</v>
      </c>
    </row>
    <row r="14098" spans="1:5">
      <c r="A14098" s="1">
        <v>38713</v>
      </c>
      <c r="B14098">
        <v>1256.54</v>
      </c>
      <c r="C14098">
        <f t="shared" si="661"/>
        <v>-9.5533870382924647E-3</v>
      </c>
      <c r="D14098">
        <f t="shared" si="660"/>
        <v>1.6020666746767488E-2</v>
      </c>
      <c r="E14098">
        <f t="shared" si="662"/>
        <v>0.1265727725333039</v>
      </c>
    </row>
    <row r="14099" spans="1:5">
      <c r="A14099" s="1">
        <v>38714</v>
      </c>
      <c r="B14099">
        <v>1258.17</v>
      </c>
      <c r="C14099">
        <f t="shared" si="661"/>
        <v>1.2972129816799379E-3</v>
      </c>
      <c r="D14099">
        <f t="shared" si="660"/>
        <v>1.5932265923943006E-2</v>
      </c>
      <c r="E14099">
        <f t="shared" si="662"/>
        <v>0.12622307999705523</v>
      </c>
    </row>
    <row r="14100" spans="1:5">
      <c r="A14100" s="1">
        <v>38715</v>
      </c>
      <c r="B14100">
        <v>1254.42</v>
      </c>
      <c r="C14100">
        <f t="shared" si="661"/>
        <v>-2.9805193256873075E-3</v>
      </c>
      <c r="D14100">
        <f t="shared" si="660"/>
        <v>1.5863588668503684E-2</v>
      </c>
      <c r="E14100">
        <f t="shared" si="662"/>
        <v>0.12595073905501183</v>
      </c>
    </row>
    <row r="14101" spans="1:5">
      <c r="A14101" s="1">
        <v>38716</v>
      </c>
      <c r="B14101">
        <v>1248.29</v>
      </c>
      <c r="C14101">
        <f t="shared" si="661"/>
        <v>-4.8867205561136688E-3</v>
      </c>
      <c r="D14101">
        <f t="shared" si="660"/>
        <v>1.5833691464284289E-2</v>
      </c>
      <c r="E14101">
        <f t="shared" si="662"/>
        <v>0.12583199698123004</v>
      </c>
    </row>
    <row r="14102" spans="1:5">
      <c r="A14102" s="1">
        <v>38720</v>
      </c>
      <c r="B14102">
        <v>1268.8</v>
      </c>
      <c r="C14102">
        <f t="shared" si="661"/>
        <v>1.643047689238878E-2</v>
      </c>
      <c r="D14102">
        <f t="shared" si="660"/>
        <v>1.6418310928451092E-2</v>
      </c>
      <c r="E14102">
        <f t="shared" si="662"/>
        <v>0.12813395696867827</v>
      </c>
    </row>
    <row r="14103" spans="1:5">
      <c r="A14103" s="1">
        <v>38721</v>
      </c>
      <c r="B14103">
        <v>1273.46</v>
      </c>
      <c r="C14103">
        <f t="shared" si="661"/>
        <v>3.6727616645650077E-3</v>
      </c>
      <c r="D14103">
        <f t="shared" si="660"/>
        <v>1.6351451634856285E-2</v>
      </c>
      <c r="E14103">
        <f t="shared" si="662"/>
        <v>0.12787279474093105</v>
      </c>
    </row>
    <row r="14104" spans="1:5">
      <c r="A14104" s="1">
        <v>38722</v>
      </c>
      <c r="B14104">
        <v>1273.48</v>
      </c>
      <c r="C14104">
        <f t="shared" si="661"/>
        <v>1.5705243980950961E-5</v>
      </c>
      <c r="D14104">
        <f t="shared" si="660"/>
        <v>1.6252270654673259E-2</v>
      </c>
      <c r="E14104">
        <f t="shared" si="662"/>
        <v>0.1274843937690934</v>
      </c>
    </row>
    <row r="14105" spans="1:5">
      <c r="A14105" s="1">
        <v>38723</v>
      </c>
      <c r="B14105">
        <v>1285.45</v>
      </c>
      <c r="C14105">
        <f t="shared" si="661"/>
        <v>9.3994409020950673E-3</v>
      </c>
      <c r="D14105">
        <f t="shared" si="660"/>
        <v>1.637547706647749E-2</v>
      </c>
      <c r="E14105">
        <f t="shared" si="662"/>
        <v>0.12796670296009618</v>
      </c>
    </row>
    <row r="14106" spans="1:5">
      <c r="A14106" s="1">
        <v>38726</v>
      </c>
      <c r="B14106">
        <v>1290.1500000000001</v>
      </c>
      <c r="C14106">
        <f t="shared" si="661"/>
        <v>3.6563071297989382E-3</v>
      </c>
      <c r="D14106">
        <f t="shared" si="660"/>
        <v>1.6309169302794128E-2</v>
      </c>
      <c r="E14106">
        <f t="shared" si="662"/>
        <v>0.12770735806050537</v>
      </c>
    </row>
    <row r="14107" spans="1:5">
      <c r="A14107" s="1">
        <v>38727</v>
      </c>
      <c r="B14107">
        <v>1289.69</v>
      </c>
      <c r="C14107">
        <f t="shared" si="661"/>
        <v>-3.5654768825333207E-4</v>
      </c>
      <c r="D14107">
        <f t="shared" si="660"/>
        <v>1.6211146280243498E-2</v>
      </c>
      <c r="E14107">
        <f t="shared" si="662"/>
        <v>0.12732299980853223</v>
      </c>
    </row>
    <row r="14108" spans="1:5">
      <c r="A14108" s="1">
        <v>38728</v>
      </c>
      <c r="B14108">
        <v>1294.18</v>
      </c>
      <c r="C14108">
        <f t="shared" si="661"/>
        <v>3.4814567841884555E-3</v>
      </c>
      <c r="D14108">
        <f t="shared" si="660"/>
        <v>1.6144995087798607E-2</v>
      </c>
      <c r="E14108">
        <f t="shared" si="662"/>
        <v>0.12706295718185773</v>
      </c>
    </row>
    <row r="14109" spans="1:5">
      <c r="A14109" s="1">
        <v>38729</v>
      </c>
      <c r="B14109">
        <v>1286.06</v>
      </c>
      <c r="C14109">
        <f t="shared" si="661"/>
        <v>-6.2742431501028586E-3</v>
      </c>
      <c r="D14109">
        <f t="shared" si="660"/>
        <v>1.6148132591453489E-2</v>
      </c>
      <c r="E14109">
        <f t="shared" si="662"/>
        <v>0.12707530283833082</v>
      </c>
    </row>
    <row r="14110" spans="1:5">
      <c r="A14110" s="1">
        <v>38730</v>
      </c>
      <c r="B14110">
        <v>1287.6099999999999</v>
      </c>
      <c r="C14110">
        <f t="shared" si="661"/>
        <v>1.2052314822014172E-3</v>
      </c>
      <c r="D14110">
        <f t="shared" si="660"/>
        <v>1.6056620948763069E-2</v>
      </c>
      <c r="E14110">
        <f t="shared" si="662"/>
        <v>0.12671472269931017</v>
      </c>
    </row>
    <row r="14111" spans="1:5">
      <c r="A14111" s="1">
        <v>38734</v>
      </c>
      <c r="B14111">
        <v>1283.03</v>
      </c>
      <c r="C14111">
        <f t="shared" si="661"/>
        <v>-3.5569776562778539E-3</v>
      </c>
      <c r="D14111">
        <f t="shared" si="660"/>
        <v>1.5994870918129084E-2</v>
      </c>
      <c r="E14111">
        <f t="shared" si="662"/>
        <v>0.1264708303053676</v>
      </c>
    </row>
    <row r="14112" spans="1:5">
      <c r="A14112" s="1">
        <v>38735</v>
      </c>
      <c r="B14112">
        <v>1277.93</v>
      </c>
      <c r="C14112">
        <f t="shared" si="661"/>
        <v>-3.9749655113285806E-3</v>
      </c>
      <c r="D14112">
        <f t="shared" si="660"/>
        <v>1.5942203994071199E-2</v>
      </c>
      <c r="E14112">
        <f t="shared" si="662"/>
        <v>0.12626244094769909</v>
      </c>
    </row>
    <row r="14113" spans="1:5">
      <c r="A14113" s="1">
        <v>38736</v>
      </c>
      <c r="B14113">
        <v>1285.04</v>
      </c>
      <c r="C14113">
        <f t="shared" si="661"/>
        <v>5.5636850218712293E-3</v>
      </c>
      <c r="D14113">
        <f t="shared" si="660"/>
        <v>1.5928391940268846E-2</v>
      </c>
      <c r="E14113">
        <f t="shared" si="662"/>
        <v>0.12620773328235019</v>
      </c>
    </row>
    <row r="14114" spans="1:5">
      <c r="A14114" s="1">
        <v>38737</v>
      </c>
      <c r="B14114">
        <v>1261.49</v>
      </c>
      <c r="C14114">
        <f t="shared" si="661"/>
        <v>-1.8326277781236348E-2</v>
      </c>
      <c r="D14114">
        <f t="shared" si="660"/>
        <v>1.6675513943163547E-2</v>
      </c>
      <c r="E14114">
        <f t="shared" si="662"/>
        <v>0.12913370568199284</v>
      </c>
    </row>
    <row r="14115" spans="1:5">
      <c r="A14115" s="1">
        <v>38740</v>
      </c>
      <c r="B14115">
        <v>1263.82</v>
      </c>
      <c r="C14115">
        <f t="shared" si="661"/>
        <v>1.8470221721931424E-3</v>
      </c>
      <c r="D14115">
        <f t="shared" si="660"/>
        <v>1.6578394495199818E-2</v>
      </c>
      <c r="E14115">
        <f t="shared" si="662"/>
        <v>0.12875711434790629</v>
      </c>
    </row>
    <row r="14116" spans="1:5">
      <c r="A14116" s="1">
        <v>38741</v>
      </c>
      <c r="B14116">
        <v>1266.8599999999999</v>
      </c>
      <c r="C14116">
        <f t="shared" si="661"/>
        <v>2.4054058331091166E-3</v>
      </c>
      <c r="D14116">
        <f t="shared" si="660"/>
        <v>1.6489131592715173E-2</v>
      </c>
      <c r="E14116">
        <f t="shared" si="662"/>
        <v>0.12841001359985588</v>
      </c>
    </row>
    <row r="14117" spans="1:5">
      <c r="A14117" s="1">
        <v>38742</v>
      </c>
      <c r="B14117">
        <v>1264.68</v>
      </c>
      <c r="C14117">
        <f t="shared" si="661"/>
        <v>-1.7207899846864187E-3</v>
      </c>
      <c r="D14117">
        <f t="shared" si="660"/>
        <v>1.6394597563630636E-2</v>
      </c>
      <c r="E14117">
        <f t="shared" si="662"/>
        <v>0.12804139004099666</v>
      </c>
    </row>
    <row r="14118" spans="1:5">
      <c r="A14118" s="1">
        <v>38743</v>
      </c>
      <c r="B14118">
        <v>1273.83</v>
      </c>
      <c r="C14118">
        <f t="shared" si="661"/>
        <v>7.2350317866969214E-3</v>
      </c>
      <c r="D14118">
        <f t="shared" si="660"/>
        <v>1.6425149378935404E-2</v>
      </c>
      <c r="E14118">
        <f t="shared" si="662"/>
        <v>0.12816063896117014</v>
      </c>
    </row>
    <row r="14119" spans="1:5">
      <c r="A14119" s="1">
        <v>38744</v>
      </c>
      <c r="B14119">
        <v>1283.72</v>
      </c>
      <c r="C14119">
        <f t="shared" si="661"/>
        <v>7.7639873452502303E-3</v>
      </c>
      <c r="D14119">
        <f t="shared" si="660"/>
        <v>1.6474886493636716E-2</v>
      </c>
      <c r="E14119">
        <f t="shared" si="662"/>
        <v>0.12835453437115774</v>
      </c>
    </row>
    <row r="14120" spans="1:5">
      <c r="A14120" s="1">
        <v>38747</v>
      </c>
      <c r="B14120">
        <v>1285.19</v>
      </c>
      <c r="C14120">
        <f t="shared" si="661"/>
        <v>1.1451095254417063E-3</v>
      </c>
      <c r="D14120">
        <f t="shared" si="660"/>
        <v>1.6376519915338689E-2</v>
      </c>
      <c r="E14120">
        <f t="shared" si="662"/>
        <v>0.12797077758355105</v>
      </c>
    </row>
    <row r="14121" spans="1:5">
      <c r="A14121" s="1">
        <v>38748</v>
      </c>
      <c r="B14121">
        <v>1280.08</v>
      </c>
      <c r="C14121">
        <f t="shared" si="661"/>
        <v>-3.9760657957190202E-3</v>
      </c>
      <c r="D14121">
        <f t="shared" si="660"/>
        <v>1.6316280001733761E-2</v>
      </c>
      <c r="E14121">
        <f t="shared" si="662"/>
        <v>0.1277351948436051</v>
      </c>
    </row>
    <row r="14122" spans="1:5">
      <c r="A14122" s="1">
        <v>38749</v>
      </c>
      <c r="B14122">
        <v>1282.46</v>
      </c>
      <c r="C14122">
        <f t="shared" si="661"/>
        <v>1.8592587963253151E-3</v>
      </c>
      <c r="D14122">
        <f t="shared" si="660"/>
        <v>1.6226422454290023E-2</v>
      </c>
      <c r="E14122">
        <f t="shared" si="662"/>
        <v>0.12738297552769767</v>
      </c>
    </row>
    <row r="14123" spans="1:5">
      <c r="A14123" s="1">
        <v>38750</v>
      </c>
      <c r="B14123">
        <v>1270.8399999999999</v>
      </c>
      <c r="C14123">
        <f t="shared" si="661"/>
        <v>-9.0607114451913655E-3</v>
      </c>
      <c r="D14123">
        <f t="shared" si="660"/>
        <v>1.6334543267420856E-2</v>
      </c>
      <c r="E14123">
        <f t="shared" si="662"/>
        <v>0.12780666362682683</v>
      </c>
    </row>
    <row r="14124" spans="1:5">
      <c r="A14124" s="1">
        <v>38751</v>
      </c>
      <c r="B14124">
        <v>1264.03</v>
      </c>
      <c r="C14124">
        <f t="shared" si="661"/>
        <v>-5.3586604135846729E-3</v>
      </c>
      <c r="D14124">
        <f t="shared" si="660"/>
        <v>1.6307336932710553E-2</v>
      </c>
      <c r="E14124">
        <f t="shared" si="662"/>
        <v>0.12770018376145961</v>
      </c>
    </row>
    <row r="14125" spans="1:5">
      <c r="A14125" s="1">
        <v>38754</v>
      </c>
      <c r="B14125">
        <v>1265.02</v>
      </c>
      <c r="C14125">
        <f t="shared" si="661"/>
        <v>7.8320925927391689E-4</v>
      </c>
      <c r="D14125">
        <f t="shared" si="660"/>
        <v>1.621056357183857E-2</v>
      </c>
      <c r="E14125">
        <f t="shared" si="662"/>
        <v>0.12732071148025592</v>
      </c>
    </row>
    <row r="14126" spans="1:5">
      <c r="A14126" s="1">
        <v>38755</v>
      </c>
      <c r="B14126">
        <v>1254.78</v>
      </c>
      <c r="C14126">
        <f t="shared" si="661"/>
        <v>-8.0947336800999258E-3</v>
      </c>
      <c r="D14126">
        <f t="shared" si="660"/>
        <v>1.6277656703625409E-2</v>
      </c>
      <c r="E14126">
        <f t="shared" si="662"/>
        <v>0.12758392023928961</v>
      </c>
    </row>
    <row r="14127" spans="1:5">
      <c r="A14127" s="1">
        <v>38756</v>
      </c>
      <c r="B14127">
        <v>1265.6500000000001</v>
      </c>
      <c r="C14127">
        <f t="shared" si="661"/>
        <v>8.6628731729865936E-3</v>
      </c>
      <c r="D14127">
        <f t="shared" si="660"/>
        <v>1.6367166820315509E-2</v>
      </c>
      <c r="E14127">
        <f t="shared" si="662"/>
        <v>0.12793422849384564</v>
      </c>
    </row>
    <row r="14128" spans="1:5">
      <c r="A14128" s="1">
        <v>38757</v>
      </c>
      <c r="B14128">
        <v>1263.78</v>
      </c>
      <c r="C14128">
        <f t="shared" si="661"/>
        <v>-1.4775016789792741E-3</v>
      </c>
      <c r="D14128">
        <f t="shared" si="660"/>
        <v>1.6273118668957892E-2</v>
      </c>
      <c r="E14128">
        <f t="shared" si="662"/>
        <v>0.12756613449092941</v>
      </c>
    </row>
    <row r="14129" spans="1:5">
      <c r="A14129" s="1">
        <v>38758</v>
      </c>
      <c r="B14129">
        <v>1266.99</v>
      </c>
      <c r="C14129">
        <f t="shared" si="661"/>
        <v>2.5399990504676737E-3</v>
      </c>
      <c r="D14129">
        <f t="shared" si="660"/>
        <v>1.6191591339088148E-2</v>
      </c>
      <c r="E14129">
        <f t="shared" si="662"/>
        <v>0.12724618398635043</v>
      </c>
    </row>
    <row r="14130" spans="1:5">
      <c r="A14130" s="1">
        <v>38761</v>
      </c>
      <c r="B14130">
        <v>1262.8599999999999</v>
      </c>
      <c r="C14130">
        <f t="shared" si="661"/>
        <v>-3.2596942359451211E-3</v>
      </c>
      <c r="D14130">
        <f t="shared" si="660"/>
        <v>1.6122099726562561E-2</v>
      </c>
      <c r="E14130">
        <f t="shared" si="662"/>
        <v>0.12697283066295151</v>
      </c>
    </row>
    <row r="14131" spans="1:5">
      <c r="A14131" s="1">
        <v>38762</v>
      </c>
      <c r="B14131">
        <v>1275.53</v>
      </c>
      <c r="C14131">
        <f t="shared" si="661"/>
        <v>1.0032782731260848E-2</v>
      </c>
      <c r="D14131">
        <f t="shared" si="660"/>
        <v>1.6278600642339647E-2</v>
      </c>
      <c r="E14131">
        <f t="shared" si="662"/>
        <v>0.12758761947124669</v>
      </c>
    </row>
    <row r="14132" spans="1:5">
      <c r="A14132" s="1">
        <v>38763</v>
      </c>
      <c r="B14132">
        <v>1280</v>
      </c>
      <c r="C14132">
        <f t="shared" si="661"/>
        <v>3.504425611314534E-3</v>
      </c>
      <c r="D14132">
        <f t="shared" si="660"/>
        <v>1.6211507417522576E-2</v>
      </c>
      <c r="E14132">
        <f t="shared" si="662"/>
        <v>0.12732441799404612</v>
      </c>
    </row>
    <row r="14133" spans="1:5">
      <c r="A14133" s="1">
        <v>38764</v>
      </c>
      <c r="B14133">
        <v>1289.3800000000001</v>
      </c>
      <c r="C14133">
        <f t="shared" si="661"/>
        <v>7.3281250000000854E-3</v>
      </c>
      <c r="D14133">
        <f t="shared" si="660"/>
        <v>1.6249085004586158E-2</v>
      </c>
      <c r="E14133">
        <f t="shared" si="662"/>
        <v>0.12747189888201305</v>
      </c>
    </row>
    <row r="14134" spans="1:5">
      <c r="A14134" s="1">
        <v>38765</v>
      </c>
      <c r="B14134">
        <v>1287.24</v>
      </c>
      <c r="C14134">
        <f t="shared" si="661"/>
        <v>-1.6597124199228309E-3</v>
      </c>
      <c r="D14134">
        <f t="shared" si="660"/>
        <v>1.6158812794127859E-2</v>
      </c>
      <c r="E14134">
        <f t="shared" si="662"/>
        <v>0.12711731901722856</v>
      </c>
    </row>
    <row r="14135" spans="1:5">
      <c r="A14135" s="1">
        <v>38769</v>
      </c>
      <c r="B14135">
        <v>1283.03</v>
      </c>
      <c r="C14135">
        <f t="shared" si="661"/>
        <v>-3.2705633759050655E-3</v>
      </c>
      <c r="D14135">
        <f t="shared" si="660"/>
        <v>1.6090150551269798E-2</v>
      </c>
      <c r="E14135">
        <f t="shared" si="662"/>
        <v>0.12684695720146305</v>
      </c>
    </row>
    <row r="14136" spans="1:5">
      <c r="A14136" s="1">
        <v>38770</v>
      </c>
      <c r="B14136">
        <v>1292.67</v>
      </c>
      <c r="C14136">
        <f t="shared" si="661"/>
        <v>7.513464221413451E-3</v>
      </c>
      <c r="D14136">
        <f t="shared" si="660"/>
        <v>1.6137005657660221E-2</v>
      </c>
      <c r="E14136">
        <f t="shared" si="662"/>
        <v>0.1270315144271697</v>
      </c>
    </row>
    <row r="14137" spans="1:5">
      <c r="A14137" s="1">
        <v>38771</v>
      </c>
      <c r="B14137">
        <v>1287.79</v>
      </c>
      <c r="C14137">
        <f t="shared" si="661"/>
        <v>-3.7751320909436351E-3</v>
      </c>
      <c r="D14137">
        <f t="shared" si="660"/>
        <v>1.6077646484393478E-2</v>
      </c>
      <c r="E14137">
        <f t="shared" si="662"/>
        <v>0.12679765961717698</v>
      </c>
    </row>
    <row r="14138" spans="1:5">
      <c r="A14138" s="1">
        <v>38772</v>
      </c>
      <c r="B14138">
        <v>1289.43</v>
      </c>
      <c r="C14138">
        <f t="shared" si="661"/>
        <v>1.2734995612639483E-3</v>
      </c>
      <c r="D14138">
        <f t="shared" si="660"/>
        <v>1.5987959680816E-2</v>
      </c>
      <c r="E14138">
        <f t="shared" si="662"/>
        <v>0.1264435039091214</v>
      </c>
    </row>
    <row r="14139" spans="1:5">
      <c r="A14139" s="1">
        <v>38775</v>
      </c>
      <c r="B14139">
        <v>1294.1199999999999</v>
      </c>
      <c r="C14139">
        <f t="shared" si="661"/>
        <v>3.6372660788098828E-3</v>
      </c>
      <c r="D14139">
        <f t="shared" si="660"/>
        <v>1.5929017042020866E-2</v>
      </c>
      <c r="E14139">
        <f t="shared" si="662"/>
        <v>0.12621020973764707</v>
      </c>
    </row>
    <row r="14140" spans="1:5">
      <c r="A14140" s="1">
        <v>38776</v>
      </c>
      <c r="B14140">
        <v>1280.6600000000001</v>
      </c>
      <c r="C14140">
        <f t="shared" si="661"/>
        <v>-1.0400890180199525E-2</v>
      </c>
      <c r="D14140">
        <f t="shared" si="660"/>
        <v>1.6108125657946563E-2</v>
      </c>
      <c r="E14140">
        <f t="shared" si="662"/>
        <v>0.12691779094337627</v>
      </c>
    </row>
    <row r="14141" spans="1:5">
      <c r="A14141" s="1">
        <v>38777</v>
      </c>
      <c r="B14141">
        <v>1291.24</v>
      </c>
      <c r="C14141">
        <f t="shared" si="661"/>
        <v>8.2613652335513932E-3</v>
      </c>
      <c r="D14141">
        <f t="shared" si="660"/>
        <v>1.6184056737346533E-2</v>
      </c>
      <c r="E14141">
        <f t="shared" si="662"/>
        <v>0.1272165741456141</v>
      </c>
    </row>
    <row r="14142" spans="1:5">
      <c r="A14142" s="1">
        <v>38778</v>
      </c>
      <c r="B14142">
        <v>1289.1400000000001</v>
      </c>
      <c r="C14142">
        <f t="shared" si="661"/>
        <v>-1.6263436696508078E-3</v>
      </c>
      <c r="D14142">
        <f t="shared" si="660"/>
        <v>1.6094805030631962E-2</v>
      </c>
      <c r="E14142">
        <f t="shared" si="662"/>
        <v>0.12686530270579094</v>
      </c>
    </row>
    <row r="14143" spans="1:5">
      <c r="A14143" s="1">
        <v>38779</v>
      </c>
      <c r="B14143">
        <v>1287.23</v>
      </c>
      <c r="C14143">
        <f t="shared" si="661"/>
        <v>-1.4816078936345793E-3</v>
      </c>
      <c r="D14143">
        <f t="shared" si="660"/>
        <v>1.600620719255294E-2</v>
      </c>
      <c r="E14143">
        <f t="shared" si="662"/>
        <v>0.12651564011043434</v>
      </c>
    </row>
    <row r="14144" spans="1:5">
      <c r="A14144" s="1">
        <v>38782</v>
      </c>
      <c r="B14144">
        <v>1278.26</v>
      </c>
      <c r="C14144">
        <f t="shared" si="661"/>
        <v>-6.9684516364597058E-3</v>
      </c>
      <c r="D14144">
        <f t="shared" si="660"/>
        <v>1.6035041748487137E-2</v>
      </c>
      <c r="E14144">
        <f t="shared" si="662"/>
        <v>0.12662954532212115</v>
      </c>
    </row>
    <row r="14145" spans="1:5">
      <c r="A14145" s="1">
        <v>38783</v>
      </c>
      <c r="B14145">
        <v>1275.8800000000001</v>
      </c>
      <c r="C14145">
        <f t="shared" si="661"/>
        <v>-1.86190602850741E-3</v>
      </c>
      <c r="D14145">
        <f t="shared" si="660"/>
        <v>1.5950805418027111E-2</v>
      </c>
      <c r="E14145">
        <f t="shared" si="662"/>
        <v>0.12629649804340226</v>
      </c>
    </row>
    <row r="14146" spans="1:5">
      <c r="A14146" s="1">
        <v>38784</v>
      </c>
      <c r="B14146">
        <v>1278.47</v>
      </c>
      <c r="C14146">
        <f t="shared" si="661"/>
        <v>2.0299714706711585E-3</v>
      </c>
      <c r="D14146">
        <f t="shared" si="660"/>
        <v>1.5869877214556523E-2</v>
      </c>
      <c r="E14146">
        <f t="shared" si="662"/>
        <v>0.12597570088932439</v>
      </c>
    </row>
    <row r="14147" spans="1:5">
      <c r="A14147" s="1">
        <v>38785</v>
      </c>
      <c r="B14147">
        <v>1272.23</v>
      </c>
      <c r="C14147">
        <f t="shared" si="661"/>
        <v>-4.8808341220365039E-3</v>
      </c>
      <c r="D14147">
        <f t="shared" si="660"/>
        <v>1.5839711427083455E-2</v>
      </c>
      <c r="E14147">
        <f t="shared" si="662"/>
        <v>0.12585591534402923</v>
      </c>
    </row>
    <row r="14148" spans="1:5">
      <c r="A14148" s="1">
        <v>38786</v>
      </c>
      <c r="B14148">
        <v>1281.42</v>
      </c>
      <c r="C14148">
        <f t="shared" si="661"/>
        <v>7.2235366246669666E-3</v>
      </c>
      <c r="D14148">
        <f t="shared" si="660"/>
        <v>1.5880890831797643E-2</v>
      </c>
      <c r="E14148">
        <f t="shared" si="662"/>
        <v>0.12601940656818553</v>
      </c>
    </row>
    <row r="14149" spans="1:5">
      <c r="A14149" s="1">
        <v>38789</v>
      </c>
      <c r="B14149">
        <v>1284.1300000000001</v>
      </c>
      <c r="C14149">
        <f t="shared" si="661"/>
        <v>2.1148413478797243E-3</v>
      </c>
      <c r="D14149">
        <f t="shared" si="660"/>
        <v>1.5802231523777702E-2</v>
      </c>
      <c r="E14149">
        <f t="shared" si="662"/>
        <v>0.12570692711134776</v>
      </c>
    </row>
    <row r="14150" spans="1:5">
      <c r="A14150" s="1">
        <v>38790</v>
      </c>
      <c r="B14150">
        <v>1297.48</v>
      </c>
      <c r="C14150">
        <f t="shared" si="661"/>
        <v>1.0396143692616719E-2</v>
      </c>
      <c r="D14150">
        <f t="shared" si="660"/>
        <v>1.5983616902665733E-2</v>
      </c>
      <c r="E14150">
        <f t="shared" si="662"/>
        <v>0.12642632994224634</v>
      </c>
    </row>
    <row r="14151" spans="1:5">
      <c r="A14151" s="1">
        <v>38791</v>
      </c>
      <c r="B14151">
        <v>1303.02</v>
      </c>
      <c r="C14151">
        <f t="shared" si="661"/>
        <v>4.2698153343403858E-3</v>
      </c>
      <c r="D14151">
        <f t="shared" si="660"/>
        <v>1.5937238722893057E-2</v>
      </c>
      <c r="E14151">
        <f t="shared" si="662"/>
        <v>0.12624277691374289</v>
      </c>
    </row>
    <row r="14152" spans="1:5">
      <c r="A14152" s="1">
        <v>38792</v>
      </c>
      <c r="B14152">
        <v>1305.33</v>
      </c>
      <c r="C14152">
        <f t="shared" si="661"/>
        <v>1.7728047152000318E-3</v>
      </c>
      <c r="D14152">
        <f t="shared" si="660"/>
        <v>1.5854140712949466E-2</v>
      </c>
      <c r="E14152">
        <f t="shared" si="662"/>
        <v>0.12591322691818149</v>
      </c>
    </row>
    <row r="14153" spans="1:5">
      <c r="A14153" s="1">
        <v>38793</v>
      </c>
      <c r="B14153">
        <v>1307.25</v>
      </c>
      <c r="C14153">
        <f t="shared" si="661"/>
        <v>1.4708924180092948E-3</v>
      </c>
      <c r="D14153">
        <f t="shared" si="660"/>
        <v>1.5770253165694231E-2</v>
      </c>
      <c r="E14153">
        <f t="shared" si="662"/>
        <v>0.12557966860003347</v>
      </c>
    </row>
    <row r="14154" spans="1:5">
      <c r="A14154" s="1">
        <v>38796</v>
      </c>
      <c r="B14154">
        <v>1305.08</v>
      </c>
      <c r="C14154">
        <f t="shared" si="661"/>
        <v>-1.6599732262383422E-3</v>
      </c>
      <c r="D14154">
        <f t="shared" si="660"/>
        <v>1.5689511868815197E-2</v>
      </c>
      <c r="E14154">
        <f t="shared" si="662"/>
        <v>0.12525778166970383</v>
      </c>
    </row>
    <row r="14155" spans="1:5">
      <c r="A14155" s="1">
        <v>38797</v>
      </c>
      <c r="B14155">
        <v>1297.23</v>
      </c>
      <c r="C14155">
        <f t="shared" si="661"/>
        <v>-6.0149569375056774E-3</v>
      </c>
      <c r="D14155">
        <f t="shared" si="660"/>
        <v>1.5693764007546195E-2</v>
      </c>
      <c r="E14155">
        <f t="shared" si="662"/>
        <v>0.12527475407098668</v>
      </c>
    </row>
    <row r="14156" spans="1:5">
      <c r="A14156" s="1">
        <v>38798</v>
      </c>
      <c r="B14156">
        <v>1305.04</v>
      </c>
      <c r="C14156">
        <f t="shared" si="661"/>
        <v>6.0205206478418979E-3</v>
      </c>
      <c r="D14156">
        <f t="shared" si="660"/>
        <v>1.5698098585292117E-2</v>
      </c>
      <c r="E14156">
        <f t="shared" si="662"/>
        <v>0.12529205316097314</v>
      </c>
    </row>
    <row r="14157" spans="1:5">
      <c r="A14157" s="1">
        <v>38799</v>
      </c>
      <c r="B14157">
        <v>1301.67</v>
      </c>
      <c r="C14157">
        <f t="shared" si="661"/>
        <v>-2.5822963280818143E-3</v>
      </c>
      <c r="D14157">
        <f t="shared" ref="D14157:D14220" si="663">alpha*(lambda*D14156+(1-lambda)*C14157*C14157*252)+(1-alpha)*av</f>
        <v>1.5628554676333867E-2</v>
      </c>
      <c r="E14157">
        <f t="shared" si="662"/>
        <v>0.12501421789674111</v>
      </c>
    </row>
    <row r="14158" spans="1:5">
      <c r="A14158" s="1">
        <v>38800</v>
      </c>
      <c r="B14158">
        <v>1302.95</v>
      </c>
      <c r="C14158">
        <f t="shared" ref="C14158:C14221" si="664">(B14158-B14157)/B14157</f>
        <v>9.8335215530816005E-4</v>
      </c>
      <c r="D14158">
        <f t="shared" si="663"/>
        <v>1.5546171155621092E-2</v>
      </c>
      <c r="E14158">
        <f t="shared" ref="E14158:E14221" si="665">SQRT(D14158)</f>
        <v>0.12468428592096556</v>
      </c>
    </row>
    <row r="14159" spans="1:5">
      <c r="A14159" s="1">
        <v>38803</v>
      </c>
      <c r="B14159">
        <v>1301.6099999999999</v>
      </c>
      <c r="C14159">
        <f t="shared" si="664"/>
        <v>-1.0284354733490506E-3</v>
      </c>
      <c r="D14159">
        <f t="shared" si="663"/>
        <v>1.5465653340494314E-2</v>
      </c>
      <c r="E14159">
        <f t="shared" si="665"/>
        <v>0.12436097997561098</v>
      </c>
    </row>
    <row r="14160" spans="1:5">
      <c r="A14160" s="1">
        <v>38804</v>
      </c>
      <c r="B14160">
        <v>1293.23</v>
      </c>
      <c r="C14160">
        <f t="shared" si="664"/>
        <v>-6.4381804073415866E-3</v>
      </c>
      <c r="D14160">
        <f t="shared" si="663"/>
        <v>1.5487509007540487E-2</v>
      </c>
      <c r="E14160">
        <f t="shared" si="665"/>
        <v>0.12444882083627987</v>
      </c>
    </row>
    <row r="14161" spans="1:5">
      <c r="A14161" s="1">
        <v>38805</v>
      </c>
      <c r="B14161">
        <v>1302.8900000000001</v>
      </c>
      <c r="C14161">
        <f t="shared" si="664"/>
        <v>7.4696689683970228E-3</v>
      </c>
      <c r="D14161">
        <f t="shared" si="663"/>
        <v>1.5544719617567124E-2</v>
      </c>
      <c r="E14161">
        <f t="shared" si="665"/>
        <v>0.12467846493106628</v>
      </c>
    </row>
    <row r="14162" spans="1:5">
      <c r="A14162" s="1">
        <v>38806</v>
      </c>
      <c r="B14162">
        <v>1300.25</v>
      </c>
      <c r="C14162">
        <f t="shared" si="664"/>
        <v>-2.0262646885002571E-3</v>
      </c>
      <c r="D14162">
        <f t="shared" si="663"/>
        <v>1.5471835010751033E-2</v>
      </c>
      <c r="E14162">
        <f t="shared" si="665"/>
        <v>0.12438583122989143</v>
      </c>
    </row>
    <row r="14163" spans="1:5">
      <c r="A14163" s="1">
        <v>38807</v>
      </c>
      <c r="B14163">
        <v>1294.8699999999999</v>
      </c>
      <c r="C14163">
        <f t="shared" si="664"/>
        <v>-4.1376658334936426E-3</v>
      </c>
      <c r="D14163">
        <f t="shared" si="663"/>
        <v>1.5432869456959274E-2</v>
      </c>
      <c r="E14163">
        <f t="shared" si="665"/>
        <v>0.12422910068482051</v>
      </c>
    </row>
    <row r="14164" spans="1:5">
      <c r="A14164" s="1">
        <v>38810</v>
      </c>
      <c r="B14164">
        <v>1297.81</v>
      </c>
      <c r="C14164">
        <f t="shared" si="664"/>
        <v>2.270498196730216E-3</v>
      </c>
      <c r="D14164">
        <f t="shared" si="663"/>
        <v>1.5364828745072948E-2</v>
      </c>
      <c r="E14164">
        <f t="shared" si="665"/>
        <v>0.12395494643245565</v>
      </c>
    </row>
    <row r="14165" spans="1:5">
      <c r="A14165" s="1">
        <v>38811</v>
      </c>
      <c r="B14165">
        <v>1305.93</v>
      </c>
      <c r="C14165">
        <f t="shared" si="664"/>
        <v>6.2566939690710645E-3</v>
      </c>
      <c r="D14165">
        <f t="shared" si="663"/>
        <v>1.538294293325802E-2</v>
      </c>
      <c r="E14165">
        <f t="shared" si="665"/>
        <v>0.12402799253901524</v>
      </c>
    </row>
    <row r="14166" spans="1:5">
      <c r="A14166" s="1">
        <v>38812</v>
      </c>
      <c r="B14166">
        <v>1311.56</v>
      </c>
      <c r="C14166">
        <f t="shared" si="664"/>
        <v>4.3111039642246378E-3</v>
      </c>
      <c r="D14166">
        <f t="shared" si="663"/>
        <v>1.5349402059148132E-2</v>
      </c>
      <c r="E14166">
        <f t="shared" si="665"/>
        <v>0.12389270381724718</v>
      </c>
    </row>
    <row r="14167" spans="1:5">
      <c r="A14167" s="1">
        <v>38813</v>
      </c>
      <c r="B14167">
        <v>1309.04</v>
      </c>
      <c r="C14167">
        <f t="shared" si="664"/>
        <v>-1.921376071243391E-3</v>
      </c>
      <c r="D14167">
        <f t="shared" si="663"/>
        <v>1.5279371268418208E-2</v>
      </c>
      <c r="E14167">
        <f t="shared" si="665"/>
        <v>0.12360975393721245</v>
      </c>
    </row>
    <row r="14168" spans="1:5">
      <c r="A14168" s="1">
        <v>38814</v>
      </c>
      <c r="B14168">
        <v>1295.5</v>
      </c>
      <c r="C14168">
        <f t="shared" si="664"/>
        <v>-1.0343457801136683E-2</v>
      </c>
      <c r="D14168">
        <f t="shared" si="663"/>
        <v>1.5468435537362643E-2</v>
      </c>
      <c r="E14168">
        <f t="shared" si="665"/>
        <v>0.12437216544453443</v>
      </c>
    </row>
    <row r="14169" spans="1:5">
      <c r="A14169" s="1">
        <v>38817</v>
      </c>
      <c r="B14169">
        <v>1296.6199999999999</v>
      </c>
      <c r="C14169">
        <f t="shared" si="664"/>
        <v>8.6453106908521106E-4</v>
      </c>
      <c r="D14169">
        <f t="shared" si="663"/>
        <v>1.5388690610536514E-2</v>
      </c>
      <c r="E14169">
        <f t="shared" si="665"/>
        <v>0.12405116126234576</v>
      </c>
    </row>
    <row r="14170" spans="1:5">
      <c r="A14170" s="1">
        <v>38818</v>
      </c>
      <c r="B14170">
        <v>1286.57</v>
      </c>
      <c r="C14170">
        <f t="shared" si="664"/>
        <v>-7.7509216269993951E-3</v>
      </c>
      <c r="D14170">
        <f t="shared" si="663"/>
        <v>1.5458547525265496E-2</v>
      </c>
      <c r="E14170">
        <f t="shared" si="665"/>
        <v>0.12433240738144459</v>
      </c>
    </row>
    <row r="14171" spans="1:5">
      <c r="A14171" s="1">
        <v>38819</v>
      </c>
      <c r="B14171">
        <v>1288.1199999999999</v>
      </c>
      <c r="C14171">
        <f t="shared" si="664"/>
        <v>1.2047537250207564E-3</v>
      </c>
      <c r="D14171">
        <f t="shared" si="663"/>
        <v>1.5380755752910088E-2</v>
      </c>
      <c r="E14171">
        <f t="shared" si="665"/>
        <v>0.12401917494045059</v>
      </c>
    </row>
    <row r="14172" spans="1:5">
      <c r="A14172" s="1">
        <v>38820</v>
      </c>
      <c r="B14172">
        <v>1289.1199999999999</v>
      </c>
      <c r="C14172">
        <f t="shared" si="664"/>
        <v>7.7632518709437018E-4</v>
      </c>
      <c r="D14172">
        <f t="shared" si="663"/>
        <v>1.5302394573473824E-2</v>
      </c>
      <c r="E14172">
        <f t="shared" si="665"/>
        <v>0.12370284787939938</v>
      </c>
    </row>
    <row r="14173" spans="1:5">
      <c r="A14173" s="1">
        <v>38824</v>
      </c>
      <c r="B14173">
        <v>1285.33</v>
      </c>
      <c r="C14173">
        <f t="shared" si="664"/>
        <v>-2.9399900707459074E-3</v>
      </c>
      <c r="D14173">
        <f t="shared" si="663"/>
        <v>1.5245653121081996E-2</v>
      </c>
      <c r="E14173">
        <f t="shared" si="665"/>
        <v>0.12347328909963481</v>
      </c>
    </row>
    <row r="14174" spans="1:5">
      <c r="A14174" s="1">
        <v>38825</v>
      </c>
      <c r="B14174">
        <v>1307.28</v>
      </c>
      <c r="C14174">
        <f t="shared" si="664"/>
        <v>1.7077326445348703E-2</v>
      </c>
      <c r="D14174">
        <f t="shared" si="663"/>
        <v>1.5896048109863167E-2</v>
      </c>
      <c r="E14174">
        <f t="shared" si="665"/>
        <v>0.1260795308916684</v>
      </c>
    </row>
    <row r="14175" spans="1:5">
      <c r="A14175" s="1">
        <v>38826</v>
      </c>
      <c r="B14175">
        <v>1309.93</v>
      </c>
      <c r="C14175">
        <f t="shared" si="664"/>
        <v>2.0271097240071685E-3</v>
      </c>
      <c r="D14175">
        <f t="shared" si="663"/>
        <v>1.581618061135236E-2</v>
      </c>
      <c r="E14175">
        <f t="shared" si="665"/>
        <v>0.12576239744594708</v>
      </c>
    </row>
    <row r="14176" spans="1:5">
      <c r="A14176" s="1">
        <v>38827</v>
      </c>
      <c r="B14176">
        <v>1311.46</v>
      </c>
      <c r="C14176">
        <f t="shared" si="664"/>
        <v>1.168001343583224E-3</v>
      </c>
      <c r="D14176">
        <f t="shared" si="663"/>
        <v>1.5731054383048355E-2</v>
      </c>
      <c r="E14176">
        <f t="shared" si="665"/>
        <v>0.12542350012277745</v>
      </c>
    </row>
    <row r="14177" spans="1:5">
      <c r="A14177" s="1">
        <v>38828</v>
      </c>
      <c r="B14177">
        <v>1311.28</v>
      </c>
      <c r="C14177">
        <f t="shared" si="664"/>
        <v>-1.3725161270649783E-4</v>
      </c>
      <c r="D14177">
        <f t="shared" si="663"/>
        <v>1.5644265689877538E-2</v>
      </c>
      <c r="E14177">
        <f t="shared" si="665"/>
        <v>0.12507703901946807</v>
      </c>
    </row>
    <row r="14178" spans="1:5">
      <c r="A14178" s="1">
        <v>38831</v>
      </c>
      <c r="B14178">
        <v>1308.1099999999999</v>
      </c>
      <c r="C14178">
        <f t="shared" si="664"/>
        <v>-2.4174852052956447E-3</v>
      </c>
      <c r="D14178">
        <f t="shared" si="663"/>
        <v>1.5573737291419495E-2</v>
      </c>
      <c r="E14178">
        <f t="shared" si="665"/>
        <v>0.1247947807058432</v>
      </c>
    </row>
    <row r="14179" spans="1:5">
      <c r="A14179" s="1">
        <v>38832</v>
      </c>
      <c r="B14179">
        <v>1301.74</v>
      </c>
      <c r="C14179">
        <f t="shared" si="664"/>
        <v>-4.8696210563330998E-3</v>
      </c>
      <c r="D14179">
        <f t="shared" si="663"/>
        <v>1.554919192570944E-2</v>
      </c>
      <c r="E14179">
        <f t="shared" si="665"/>
        <v>0.12469639900858982</v>
      </c>
    </row>
    <row r="14180" spans="1:5">
      <c r="A14180" s="1">
        <v>38833</v>
      </c>
      <c r="B14180">
        <v>1305.4100000000001</v>
      </c>
      <c r="C14180">
        <f t="shared" si="664"/>
        <v>2.8193033939189643E-3</v>
      </c>
      <c r="D14180">
        <f t="shared" si="663"/>
        <v>1.5485805145399264E-2</v>
      </c>
      <c r="E14180">
        <f t="shared" si="665"/>
        <v>0.12444197501405731</v>
      </c>
    </row>
    <row r="14181" spans="1:5">
      <c r="A14181" s="1">
        <v>38834</v>
      </c>
      <c r="B14181">
        <v>1309.72</v>
      </c>
      <c r="C14181">
        <f t="shared" si="664"/>
        <v>3.3016446940041405E-3</v>
      </c>
      <c r="D14181">
        <f t="shared" si="663"/>
        <v>1.5431045374755963E-2</v>
      </c>
      <c r="E14181">
        <f t="shared" si="665"/>
        <v>0.12422175886194803</v>
      </c>
    </row>
    <row r="14182" spans="1:5">
      <c r="A14182" s="1">
        <v>38835</v>
      </c>
      <c r="B14182">
        <v>1310.6099999999999</v>
      </c>
      <c r="C14182">
        <f t="shared" si="664"/>
        <v>6.7953455700445339E-4</v>
      </c>
      <c r="D14182">
        <f t="shared" si="663"/>
        <v>1.5351331880640707E-2</v>
      </c>
      <c r="E14182">
        <f t="shared" si="665"/>
        <v>0.12390049184987406</v>
      </c>
    </row>
    <row r="14183" spans="1:5">
      <c r="A14183" s="1">
        <v>38838</v>
      </c>
      <c r="B14183">
        <v>1305.19</v>
      </c>
      <c r="C14183">
        <f t="shared" si="664"/>
        <v>-4.1354788991384518E-3</v>
      </c>
      <c r="D14183">
        <f t="shared" si="663"/>
        <v>1.5314719201159729E-2</v>
      </c>
      <c r="E14183">
        <f t="shared" si="665"/>
        <v>0.12375265330957445</v>
      </c>
    </row>
    <row r="14184" spans="1:5">
      <c r="A14184" s="1">
        <v>38839</v>
      </c>
      <c r="B14184">
        <v>1313.21</v>
      </c>
      <c r="C14184">
        <f t="shared" si="664"/>
        <v>6.1446992391912146E-3</v>
      </c>
      <c r="D14184">
        <f t="shared" si="663"/>
        <v>1.533036556479399E-2</v>
      </c>
      <c r="E14184">
        <f t="shared" si="665"/>
        <v>0.12381585344693946</v>
      </c>
    </row>
    <row r="14185" spans="1:5">
      <c r="A14185" s="1">
        <v>38840</v>
      </c>
      <c r="B14185">
        <v>1308.1199999999999</v>
      </c>
      <c r="C14185">
        <f t="shared" si="664"/>
        <v>-3.8759985074741628E-3</v>
      </c>
      <c r="D14185">
        <f t="shared" si="663"/>
        <v>1.5288983871630904E-2</v>
      </c>
      <c r="E14185">
        <f t="shared" si="665"/>
        <v>0.12364863069048078</v>
      </c>
    </row>
    <row r="14186" spans="1:5">
      <c r="A14186" s="1">
        <v>38841</v>
      </c>
      <c r="B14186">
        <v>1312.25</v>
      </c>
      <c r="C14186">
        <f t="shared" si="664"/>
        <v>3.157202703116006E-3</v>
      </c>
      <c r="D14186">
        <f t="shared" si="663"/>
        <v>1.5235813373623026E-2</v>
      </c>
      <c r="E14186">
        <f t="shared" si="665"/>
        <v>0.12343343701616279</v>
      </c>
    </row>
    <row r="14187" spans="1:5">
      <c r="A14187" s="1">
        <v>38842</v>
      </c>
      <c r="B14187">
        <v>1325.76</v>
      </c>
      <c r="C14187">
        <f t="shared" si="664"/>
        <v>1.0295294341779379E-2</v>
      </c>
      <c r="D14187">
        <f t="shared" si="663"/>
        <v>1.5423264529399072E-2</v>
      </c>
      <c r="E14187">
        <f t="shared" si="665"/>
        <v>0.1241904365456498</v>
      </c>
    </row>
    <row r="14188" spans="1:5">
      <c r="A14188" s="1">
        <v>38845</v>
      </c>
      <c r="B14188">
        <v>1324.66</v>
      </c>
      <c r="C14188">
        <f t="shared" si="664"/>
        <v>-8.2971276852515468E-4</v>
      </c>
      <c r="D14188">
        <f t="shared" si="663"/>
        <v>1.5344271335655113E-2</v>
      </c>
      <c r="E14188">
        <f t="shared" si="665"/>
        <v>0.12387199576843473</v>
      </c>
    </row>
    <row r="14189" spans="1:5">
      <c r="A14189" s="1">
        <v>38846</v>
      </c>
      <c r="B14189">
        <v>1325.14</v>
      </c>
      <c r="C14189">
        <f t="shared" si="664"/>
        <v>3.6235713315116192E-4</v>
      </c>
      <c r="D14189">
        <f t="shared" si="663"/>
        <v>1.5265460202027938E-2</v>
      </c>
      <c r="E14189">
        <f t="shared" si="665"/>
        <v>0.12355347102379576</v>
      </c>
    </row>
    <row r="14190" spans="1:5">
      <c r="A14190" s="1">
        <v>38847</v>
      </c>
      <c r="B14190">
        <v>1322.85</v>
      </c>
      <c r="C14190">
        <f t="shared" si="664"/>
        <v>-1.728119293055972E-3</v>
      </c>
      <c r="D14190">
        <f t="shared" si="663"/>
        <v>1.5195340297470944E-2</v>
      </c>
      <c r="E14190">
        <f t="shared" si="665"/>
        <v>0.12326938102169145</v>
      </c>
    </row>
    <row r="14191" spans="1:5">
      <c r="A14191" s="1">
        <v>38848</v>
      </c>
      <c r="B14191">
        <v>1305.92</v>
      </c>
      <c r="C14191">
        <f t="shared" si="664"/>
        <v>-1.2798125259855492E-2</v>
      </c>
      <c r="D14191">
        <f t="shared" si="663"/>
        <v>1.5527793624512277E-2</v>
      </c>
      <c r="E14191">
        <f t="shared" si="665"/>
        <v>0.12461056786850895</v>
      </c>
    </row>
    <row r="14192" spans="1:5">
      <c r="A14192" s="1">
        <v>38849</v>
      </c>
      <c r="B14192">
        <v>1291.24</v>
      </c>
      <c r="C14192">
        <f t="shared" si="664"/>
        <v>-1.1241117373192893E-2</v>
      </c>
      <c r="D14192">
        <f t="shared" si="663"/>
        <v>1.5760252536732775E-2</v>
      </c>
      <c r="E14192">
        <f t="shared" si="665"/>
        <v>0.12553984441894445</v>
      </c>
    </row>
    <row r="14193" spans="1:5">
      <c r="A14193" s="1">
        <v>38852</v>
      </c>
      <c r="B14193">
        <v>1294.5</v>
      </c>
      <c r="C14193">
        <f t="shared" si="664"/>
        <v>2.5247049347913563E-3</v>
      </c>
      <c r="D14193">
        <f t="shared" si="663"/>
        <v>1.5688737995265649E-2</v>
      </c>
      <c r="E14193">
        <f t="shared" si="665"/>
        <v>0.12525469250796814</v>
      </c>
    </row>
    <row r="14194" spans="1:5">
      <c r="A14194" s="1">
        <v>38853</v>
      </c>
      <c r="B14194">
        <v>1292.08</v>
      </c>
      <c r="C14194">
        <f t="shared" si="664"/>
        <v>-1.8694476631904771E-3</v>
      </c>
      <c r="D14194">
        <f t="shared" si="663"/>
        <v>1.5611463314430137E-2</v>
      </c>
      <c r="E14194">
        <f t="shared" si="665"/>
        <v>0.12494584152515896</v>
      </c>
    </row>
    <row r="14195" spans="1:5">
      <c r="A14195" s="1">
        <v>38854</v>
      </c>
      <c r="B14195">
        <v>1270.32</v>
      </c>
      <c r="C14195">
        <f t="shared" si="664"/>
        <v>-1.6841062472911887E-2</v>
      </c>
      <c r="D14195">
        <f t="shared" si="663"/>
        <v>1.6234586118307651E-2</v>
      </c>
      <c r="E14195">
        <f t="shared" si="665"/>
        <v>0.1274150152780576</v>
      </c>
    </row>
    <row r="14196" spans="1:5">
      <c r="A14196" s="1">
        <v>38855</v>
      </c>
      <c r="B14196">
        <v>1261.81</v>
      </c>
      <c r="C14196">
        <f t="shared" si="664"/>
        <v>-6.6990994395112972E-3</v>
      </c>
      <c r="D14196">
        <f t="shared" si="663"/>
        <v>1.6249691614547812E-2</v>
      </c>
      <c r="E14196">
        <f t="shared" si="665"/>
        <v>0.1274742782468205</v>
      </c>
    </row>
    <row r="14197" spans="1:5">
      <c r="A14197" s="1">
        <v>38856</v>
      </c>
      <c r="B14197">
        <v>1267.03</v>
      </c>
      <c r="C14197">
        <f t="shared" si="664"/>
        <v>4.136914432442307E-3</v>
      </c>
      <c r="D14197">
        <f t="shared" si="663"/>
        <v>1.6195231202850872E-2</v>
      </c>
      <c r="E14197">
        <f t="shared" si="665"/>
        <v>0.12726048563026496</v>
      </c>
    </row>
    <row r="14198" spans="1:5">
      <c r="A14198" s="1">
        <v>38859</v>
      </c>
      <c r="B14198">
        <v>1262.07</v>
      </c>
      <c r="C14198">
        <f t="shared" si="664"/>
        <v>-3.9146665824803173E-3</v>
      </c>
      <c r="D14198">
        <f t="shared" si="663"/>
        <v>1.6137390242045455E-2</v>
      </c>
      <c r="E14198">
        <f t="shared" si="665"/>
        <v>0.12703302815427747</v>
      </c>
    </row>
    <row r="14199" spans="1:5">
      <c r="A14199" s="1">
        <v>38860</v>
      </c>
      <c r="B14199">
        <v>1256.58</v>
      </c>
      <c r="C14199">
        <f t="shared" si="664"/>
        <v>-4.3499964344291594E-3</v>
      </c>
      <c r="D14199">
        <f t="shared" si="663"/>
        <v>1.6089676243835418E-2</v>
      </c>
      <c r="E14199">
        <f t="shared" si="665"/>
        <v>0.12684508758259194</v>
      </c>
    </row>
    <row r="14200" spans="1:5">
      <c r="A14200" s="1">
        <v>38861</v>
      </c>
      <c r="B14200">
        <v>1258.57</v>
      </c>
      <c r="C14200">
        <f t="shared" si="664"/>
        <v>1.5836635948367865E-3</v>
      </c>
      <c r="D14200">
        <f t="shared" si="663"/>
        <v>1.6001960912983632E-2</v>
      </c>
      <c r="E14200">
        <f t="shared" si="665"/>
        <v>0.12649885735841107</v>
      </c>
    </row>
    <row r="14201" spans="1:5">
      <c r="A14201" s="1">
        <v>38862</v>
      </c>
      <c r="B14201">
        <v>1272.8800000000001</v>
      </c>
      <c r="C14201">
        <f t="shared" si="664"/>
        <v>1.1370046958055709E-2</v>
      </c>
      <c r="D14201">
        <f t="shared" si="663"/>
        <v>1.6232256856950025E-2</v>
      </c>
      <c r="E14201">
        <f t="shared" si="665"/>
        <v>0.12740587449937316</v>
      </c>
    </row>
    <row r="14202" spans="1:5">
      <c r="A14202" s="1">
        <v>38863</v>
      </c>
      <c r="B14202">
        <v>1280.1600000000001</v>
      </c>
      <c r="C14202">
        <f t="shared" si="664"/>
        <v>5.7193136823580947E-3</v>
      </c>
      <c r="D14202">
        <f t="shared" si="663"/>
        <v>1.6217053515131453E-2</v>
      </c>
      <c r="E14202">
        <f t="shared" si="665"/>
        <v>0.12734619552672727</v>
      </c>
    </row>
    <row r="14203" spans="1:5">
      <c r="A14203" s="1">
        <v>38867</v>
      </c>
      <c r="B14203">
        <v>1259.8699999999999</v>
      </c>
      <c r="C14203">
        <f t="shared" si="664"/>
        <v>-1.5849581302337355E-2</v>
      </c>
      <c r="D14203">
        <f t="shared" si="663"/>
        <v>1.6747263222842548E-2</v>
      </c>
      <c r="E14203">
        <f t="shared" si="665"/>
        <v>0.12941121753094878</v>
      </c>
    </row>
    <row r="14204" spans="1:5">
      <c r="A14204" s="1">
        <v>38868</v>
      </c>
      <c r="B14204">
        <v>1270.0899999999999</v>
      </c>
      <c r="C14204">
        <f t="shared" si="664"/>
        <v>8.1119480581330044E-3</v>
      </c>
      <c r="D14204">
        <f t="shared" si="663"/>
        <v>1.680437205070235E-2</v>
      </c>
      <c r="E14204">
        <f t="shared" si="665"/>
        <v>0.12963167842276188</v>
      </c>
    </row>
    <row r="14205" spans="1:5">
      <c r="A14205" s="1">
        <v>38869</v>
      </c>
      <c r="B14205">
        <v>1285.71</v>
      </c>
      <c r="C14205">
        <f t="shared" si="664"/>
        <v>1.2298341062444488E-2</v>
      </c>
      <c r="D14205">
        <f t="shared" si="663"/>
        <v>1.707351382530737E-2</v>
      </c>
      <c r="E14205">
        <f t="shared" si="665"/>
        <v>0.13066565664055482</v>
      </c>
    </row>
    <row r="14206" spans="1:5">
      <c r="A14206" s="1">
        <v>38870</v>
      </c>
      <c r="B14206">
        <v>1288.22</v>
      </c>
      <c r="C14206">
        <f t="shared" si="664"/>
        <v>1.9522287296513138E-3</v>
      </c>
      <c r="D14206">
        <f t="shared" si="663"/>
        <v>1.6969471366487972E-2</v>
      </c>
      <c r="E14206">
        <f t="shared" si="665"/>
        <v>0.1302669235319848</v>
      </c>
    </row>
    <row r="14207" spans="1:5">
      <c r="A14207" s="1">
        <v>38873</v>
      </c>
      <c r="B14207">
        <v>1265.29</v>
      </c>
      <c r="C14207">
        <f t="shared" si="664"/>
        <v>-1.7799754700284161E-2</v>
      </c>
      <c r="D14207">
        <f t="shared" si="663"/>
        <v>1.7648421824176651E-2</v>
      </c>
      <c r="E14207">
        <f t="shared" si="665"/>
        <v>0.13284736288002352</v>
      </c>
    </row>
    <row r="14208" spans="1:5">
      <c r="A14208" s="1">
        <v>38874</v>
      </c>
      <c r="B14208">
        <v>1263.8499999999999</v>
      </c>
      <c r="C14208">
        <f t="shared" si="664"/>
        <v>-1.1380790174584914E-3</v>
      </c>
      <c r="D14208">
        <f t="shared" si="663"/>
        <v>1.7526661846332961E-2</v>
      </c>
      <c r="E14208">
        <f t="shared" si="665"/>
        <v>0.13238829950691625</v>
      </c>
    </row>
    <row r="14209" spans="1:5">
      <c r="A14209" s="1">
        <v>38875</v>
      </c>
      <c r="B14209">
        <v>1256.1500000000001</v>
      </c>
      <c r="C14209">
        <f t="shared" si="664"/>
        <v>-6.0924951536968936E-3</v>
      </c>
      <c r="D14209">
        <f t="shared" si="663"/>
        <v>1.7496696794396551E-2</v>
      </c>
      <c r="E14209">
        <f t="shared" si="665"/>
        <v>0.13227508002037477</v>
      </c>
    </row>
    <row r="14210" spans="1:5">
      <c r="A14210" s="1">
        <v>38876</v>
      </c>
      <c r="B14210">
        <v>1257.93</v>
      </c>
      <c r="C14210">
        <f t="shared" si="664"/>
        <v>1.4170282211519107E-3</v>
      </c>
      <c r="D14210">
        <f t="shared" si="663"/>
        <v>1.7379734301194716E-2</v>
      </c>
      <c r="E14210">
        <f t="shared" si="665"/>
        <v>0.13183222026953317</v>
      </c>
    </row>
    <row r="14211" spans="1:5">
      <c r="A14211" s="1">
        <v>38877</v>
      </c>
      <c r="B14211">
        <v>1252.3</v>
      </c>
      <c r="C14211">
        <f t="shared" si="664"/>
        <v>-4.4756067507731824E-3</v>
      </c>
      <c r="D14211">
        <f t="shared" si="663"/>
        <v>1.7310063358576256E-2</v>
      </c>
      <c r="E14211">
        <f t="shared" si="665"/>
        <v>0.13156771396728095</v>
      </c>
    </row>
    <row r="14212" spans="1:5">
      <c r="A14212" s="1">
        <v>38880</v>
      </c>
      <c r="B14212">
        <v>1237.44</v>
      </c>
      <c r="C14212">
        <f t="shared" si="664"/>
        <v>-1.186616625409239E-2</v>
      </c>
      <c r="D14212">
        <f t="shared" si="663"/>
        <v>1.7543087952973328E-2</v>
      </c>
      <c r="E14212">
        <f t="shared" si="665"/>
        <v>0.13245032258538794</v>
      </c>
    </row>
    <row r="14213" spans="1:5">
      <c r="A14213" s="1">
        <v>38881</v>
      </c>
      <c r="B14213">
        <v>1223.69</v>
      </c>
      <c r="C14213">
        <f t="shared" si="664"/>
        <v>-1.1111649857770882E-2</v>
      </c>
      <c r="D14213">
        <f t="shared" si="663"/>
        <v>1.7728222663544582E-2</v>
      </c>
      <c r="E14213">
        <f t="shared" si="665"/>
        <v>0.13314737197385679</v>
      </c>
    </row>
    <row r="14214" spans="1:5">
      <c r="A14214" s="1">
        <v>38882</v>
      </c>
      <c r="B14214">
        <v>1230.04</v>
      </c>
      <c r="C14214">
        <f t="shared" si="664"/>
        <v>5.1892227606664338E-3</v>
      </c>
      <c r="D14214">
        <f t="shared" si="663"/>
        <v>1.7668823380915216E-2</v>
      </c>
      <c r="E14214">
        <f t="shared" si="665"/>
        <v>0.13292412640643991</v>
      </c>
    </row>
    <row r="14215" spans="1:5">
      <c r="A14215" s="1">
        <v>38883</v>
      </c>
      <c r="B14215">
        <v>1256.1600000000001</v>
      </c>
      <c r="C14215">
        <f t="shared" si="664"/>
        <v>2.1235081785958277E-2</v>
      </c>
      <c r="D14215">
        <f t="shared" si="663"/>
        <v>1.8668403004540368E-2</v>
      </c>
      <c r="E14215">
        <f t="shared" si="665"/>
        <v>0.13663236441100024</v>
      </c>
    </row>
    <row r="14216" spans="1:5">
      <c r="A14216" s="1">
        <v>38884</v>
      </c>
      <c r="B14216">
        <v>1251.54</v>
      </c>
      <c r="C14216">
        <f t="shared" si="664"/>
        <v>-3.6778754298816378E-3</v>
      </c>
      <c r="D14216">
        <f t="shared" si="663"/>
        <v>1.8556860656748907E-2</v>
      </c>
      <c r="E14216">
        <f t="shared" si="665"/>
        <v>0.1362235686536985</v>
      </c>
    </row>
    <row r="14217" spans="1:5">
      <c r="A14217" s="1">
        <v>38887</v>
      </c>
      <c r="B14217">
        <v>1240.1300000000001</v>
      </c>
      <c r="C14217">
        <f t="shared" si="664"/>
        <v>-9.1167681416493718E-3</v>
      </c>
      <c r="D14217">
        <f t="shared" si="663"/>
        <v>1.8621147874648573E-2</v>
      </c>
      <c r="E14217">
        <f t="shared" si="665"/>
        <v>0.13645932681443423</v>
      </c>
    </row>
    <row r="14218" spans="1:5">
      <c r="A14218" s="1">
        <v>38888</v>
      </c>
      <c r="B14218">
        <v>1240.1199999999999</v>
      </c>
      <c r="C14218">
        <f t="shared" si="664"/>
        <v>-8.0636707443721847E-6</v>
      </c>
      <c r="D14218">
        <f t="shared" si="663"/>
        <v>1.8476799486158411E-2</v>
      </c>
      <c r="E14218">
        <f t="shared" si="665"/>
        <v>0.13592939154634073</v>
      </c>
    </row>
    <row r="14219" spans="1:5">
      <c r="A14219" s="1">
        <v>38889</v>
      </c>
      <c r="B14219">
        <v>1252.2</v>
      </c>
      <c r="C14219">
        <f t="shared" si="664"/>
        <v>9.7409928071478212E-3</v>
      </c>
      <c r="D14219">
        <f t="shared" si="663"/>
        <v>1.85720474084601E-2</v>
      </c>
      <c r="E14219">
        <f t="shared" si="665"/>
        <v>0.13627929926610313</v>
      </c>
    </row>
    <row r="14220" spans="1:5">
      <c r="A14220" s="1">
        <v>38890</v>
      </c>
      <c r="B14220">
        <v>1245.5999999999999</v>
      </c>
      <c r="C14220">
        <f t="shared" si="664"/>
        <v>-5.2707235265933051E-3</v>
      </c>
      <c r="D14220">
        <f t="shared" si="663"/>
        <v>1.8497982814524933E-2</v>
      </c>
      <c r="E14220">
        <f t="shared" si="665"/>
        <v>0.13600728956392349</v>
      </c>
    </row>
    <row r="14221" spans="1:5">
      <c r="A14221" s="1">
        <v>38891</v>
      </c>
      <c r="B14221">
        <v>1244.5</v>
      </c>
      <c r="C14221">
        <f t="shared" si="664"/>
        <v>-8.8310854206800665E-4</v>
      </c>
      <c r="D14221">
        <f t="shared" ref="D14221:D14284" si="666">alpha*(lambda*D14220+(1-lambda)*C14221*C14221*252)+(1-alpha)*av</f>
        <v>1.8358030894875442E-2</v>
      </c>
      <c r="E14221">
        <f t="shared" si="665"/>
        <v>0.13549181117276218</v>
      </c>
    </row>
    <row r="14222" spans="1:5">
      <c r="A14222" s="1">
        <v>38894</v>
      </c>
      <c r="B14222">
        <v>1250.56</v>
      </c>
      <c r="C14222">
        <f t="shared" ref="C14222:C14285" si="667">(B14222-B14221)/B14221</f>
        <v>4.8694254720770954E-3</v>
      </c>
      <c r="D14222">
        <f t="shared" si="666"/>
        <v>1.8278073334351174E-2</v>
      </c>
      <c r="E14222">
        <f t="shared" ref="E14222:E14285" si="668">SQRT(D14222)</f>
        <v>0.13519642500580839</v>
      </c>
    </row>
    <row r="14223" spans="1:5">
      <c r="A14223" s="1">
        <v>38895</v>
      </c>
      <c r="B14223">
        <v>1239.2</v>
      </c>
      <c r="C14223">
        <f t="shared" si="667"/>
        <v>-9.083930399181088E-3</v>
      </c>
      <c r="D14223">
        <f t="shared" si="666"/>
        <v>1.8346417353221213E-2</v>
      </c>
      <c r="E14223">
        <f t="shared" si="668"/>
        <v>0.13544894740536456</v>
      </c>
    </row>
    <row r="14224" spans="1:5">
      <c r="A14224" s="1">
        <v>38896</v>
      </c>
      <c r="B14224">
        <v>1246</v>
      </c>
      <c r="C14224">
        <f t="shared" si="667"/>
        <v>5.4874112330535463E-3</v>
      </c>
      <c r="D14224">
        <f t="shared" si="666"/>
        <v>1.82826585642436E-2</v>
      </c>
      <c r="E14224">
        <f t="shared" si="668"/>
        <v>0.13521338160198346</v>
      </c>
    </row>
    <row r="14225" spans="1:5">
      <c r="A14225" s="1">
        <v>38897</v>
      </c>
      <c r="B14225">
        <v>1272.8699999999999</v>
      </c>
      <c r="C14225">
        <f t="shared" si="667"/>
        <v>2.1565008025682095E-2</v>
      </c>
      <c r="D14225">
        <f t="shared" si="666"/>
        <v>1.9305251620911013E-2</v>
      </c>
      <c r="E14225">
        <f t="shared" si="668"/>
        <v>0.1389433396061539</v>
      </c>
    </row>
    <row r="14226" spans="1:5">
      <c r="A14226" s="1">
        <v>38898</v>
      </c>
      <c r="B14226">
        <v>1270.2</v>
      </c>
      <c r="C14226">
        <f t="shared" si="667"/>
        <v>-2.0976219095428798E-3</v>
      </c>
      <c r="D14226">
        <f t="shared" si="666"/>
        <v>1.9158266569747954E-2</v>
      </c>
      <c r="E14226">
        <f t="shared" si="668"/>
        <v>0.13841339013891668</v>
      </c>
    </row>
    <row r="14227" spans="1:5">
      <c r="A14227" s="1">
        <v>38901</v>
      </c>
      <c r="B14227">
        <v>1280.19</v>
      </c>
      <c r="C14227">
        <f t="shared" si="667"/>
        <v>7.8649031648559357E-3</v>
      </c>
      <c r="D14227">
        <f t="shared" si="666"/>
        <v>1.9157549456638549E-2</v>
      </c>
      <c r="E14227">
        <f t="shared" si="668"/>
        <v>0.13841079963875128</v>
      </c>
    </row>
    <row r="14228" spans="1:5">
      <c r="A14228" s="1">
        <v>38903</v>
      </c>
      <c r="B14228">
        <v>1270.9100000000001</v>
      </c>
      <c r="C14228">
        <f t="shared" si="667"/>
        <v>-7.2489239878455328E-3</v>
      </c>
      <c r="D14228">
        <f t="shared" si="666"/>
        <v>1.9133620518027139E-2</v>
      </c>
      <c r="E14228">
        <f t="shared" si="668"/>
        <v>0.13832433089672669</v>
      </c>
    </row>
    <row r="14229" spans="1:5">
      <c r="A14229" s="1">
        <v>38904</v>
      </c>
      <c r="B14229">
        <v>1274.08</v>
      </c>
      <c r="C14229">
        <f t="shared" si="667"/>
        <v>2.4942757551674353E-3</v>
      </c>
      <c r="D14229">
        <f t="shared" si="666"/>
        <v>1.8994594939231911E-2</v>
      </c>
      <c r="E14229">
        <f t="shared" si="668"/>
        <v>0.13782087991023678</v>
      </c>
    </row>
    <row r="14230" spans="1:5">
      <c r="A14230" s="1">
        <v>38905</v>
      </c>
      <c r="B14230">
        <v>1265.48</v>
      </c>
      <c r="C14230">
        <f t="shared" si="667"/>
        <v>-6.7499686047971163E-3</v>
      </c>
      <c r="D14230">
        <f t="shared" si="666"/>
        <v>1.8956483059555995E-2</v>
      </c>
      <c r="E14230">
        <f t="shared" si="668"/>
        <v>0.13768254449840761</v>
      </c>
    </row>
    <row r="14231" spans="1:5">
      <c r="A14231" s="1">
        <v>38908</v>
      </c>
      <c r="B14231">
        <v>1267.3399999999999</v>
      </c>
      <c r="C14231">
        <f t="shared" si="667"/>
        <v>1.46979802130409E-3</v>
      </c>
      <c r="D14231">
        <f t="shared" si="666"/>
        <v>1.8810850870633541E-2</v>
      </c>
      <c r="E14231">
        <f t="shared" si="668"/>
        <v>0.13715265535392868</v>
      </c>
    </row>
    <row r="14232" spans="1:5">
      <c r="A14232" s="1">
        <v>38909</v>
      </c>
      <c r="B14232">
        <v>1272.43</v>
      </c>
      <c r="C14232">
        <f t="shared" si="667"/>
        <v>4.0162860795052201E-3</v>
      </c>
      <c r="D14232">
        <f t="shared" si="666"/>
        <v>1.8702969736105361E-2</v>
      </c>
      <c r="E14232">
        <f t="shared" si="668"/>
        <v>0.13675880131130633</v>
      </c>
    </row>
    <row r="14233" spans="1:5">
      <c r="A14233" s="1">
        <v>38910</v>
      </c>
      <c r="B14233">
        <v>1258.5999999999999</v>
      </c>
      <c r="C14233">
        <f t="shared" si="667"/>
        <v>-1.0868967251636753E-2</v>
      </c>
      <c r="D14233">
        <f t="shared" si="666"/>
        <v>1.8851714754010832E-2</v>
      </c>
      <c r="E14233">
        <f t="shared" si="668"/>
        <v>0.13730154680123174</v>
      </c>
    </row>
    <row r="14234" spans="1:5">
      <c r="A14234" s="1">
        <v>38911</v>
      </c>
      <c r="B14234">
        <v>1242.28</v>
      </c>
      <c r="C14234">
        <f t="shared" si="667"/>
        <v>-1.2966788495153295E-2</v>
      </c>
      <c r="D14234">
        <f t="shared" si="666"/>
        <v>1.9122247616557449E-2</v>
      </c>
      <c r="E14234">
        <f t="shared" si="668"/>
        <v>0.13828321523799428</v>
      </c>
    </row>
    <row r="14235" spans="1:5">
      <c r="A14235" s="1">
        <v>38912</v>
      </c>
      <c r="B14235">
        <v>1236.2</v>
      </c>
      <c r="C14235">
        <f t="shared" si="667"/>
        <v>-4.8942267443731905E-3</v>
      </c>
      <c r="D14235">
        <f t="shared" si="666"/>
        <v>1.9027686261579586E-2</v>
      </c>
      <c r="E14235">
        <f t="shared" si="668"/>
        <v>0.13794087958824819</v>
      </c>
    </row>
    <row r="14236" spans="1:5">
      <c r="A14236" s="1">
        <v>38915</v>
      </c>
      <c r="B14236">
        <v>1234.49</v>
      </c>
      <c r="C14236">
        <f t="shared" si="667"/>
        <v>-1.3832713153211749E-3</v>
      </c>
      <c r="D14236">
        <f t="shared" si="666"/>
        <v>1.8880021245914563E-2</v>
      </c>
      <c r="E14236">
        <f t="shared" si="668"/>
        <v>0.1374045896100802</v>
      </c>
    </row>
    <row r="14237" spans="1:5">
      <c r="A14237" s="1">
        <v>38916</v>
      </c>
      <c r="B14237">
        <v>1236.8599999999999</v>
      </c>
      <c r="C14237">
        <f t="shared" si="667"/>
        <v>1.9198211407138906E-3</v>
      </c>
      <c r="D14237">
        <f t="shared" si="666"/>
        <v>1.8739716232439484E-2</v>
      </c>
      <c r="E14237">
        <f t="shared" si="668"/>
        <v>0.13689308321620741</v>
      </c>
    </row>
    <row r="14238" spans="1:5">
      <c r="A14238" s="1">
        <v>38917</v>
      </c>
      <c r="B14238">
        <v>1259.81</v>
      </c>
      <c r="C14238">
        <f t="shared" si="667"/>
        <v>1.8555050692883629E-2</v>
      </c>
      <c r="D14238">
        <f t="shared" si="666"/>
        <v>1.9451942629436818E-2</v>
      </c>
      <c r="E14238">
        <f t="shared" si="668"/>
        <v>0.13947022129987754</v>
      </c>
    </row>
    <row r="14239" spans="1:5">
      <c r="A14239" s="1">
        <v>38918</v>
      </c>
      <c r="B14239">
        <v>1249.1300000000001</v>
      </c>
      <c r="C14239">
        <f t="shared" si="667"/>
        <v>-8.4774688246639068E-3</v>
      </c>
      <c r="D14239">
        <f t="shared" si="666"/>
        <v>1.9470356246406494E-2</v>
      </c>
      <c r="E14239">
        <f t="shared" si="668"/>
        <v>0.13953621840370511</v>
      </c>
    </row>
    <row r="14240" spans="1:5">
      <c r="A14240" s="1">
        <v>38919</v>
      </c>
      <c r="B14240">
        <v>1240.29</v>
      </c>
      <c r="C14240">
        <f t="shared" si="667"/>
        <v>-7.0769255401760787E-3</v>
      </c>
      <c r="D14240">
        <f t="shared" si="666"/>
        <v>1.9434055205901964E-2</v>
      </c>
      <c r="E14240">
        <f t="shared" si="668"/>
        <v>0.13940608023290077</v>
      </c>
    </row>
    <row r="14241" spans="1:5">
      <c r="A14241" s="1">
        <v>38922</v>
      </c>
      <c r="B14241">
        <v>1260.9100000000001</v>
      </c>
      <c r="C14241">
        <f t="shared" si="667"/>
        <v>1.662514411952053E-2</v>
      </c>
      <c r="D14241">
        <f t="shared" si="666"/>
        <v>1.9963081085619706E-2</v>
      </c>
      <c r="E14241">
        <f t="shared" si="668"/>
        <v>0.14129076787115183</v>
      </c>
    </row>
    <row r="14242" spans="1:5">
      <c r="A14242" s="1">
        <v>38923</v>
      </c>
      <c r="B14242">
        <v>1268.8800000000001</v>
      </c>
      <c r="C14242">
        <f t="shared" si="667"/>
        <v>6.3208317802222417E-3</v>
      </c>
      <c r="D14242">
        <f t="shared" si="666"/>
        <v>1.989170259484219E-2</v>
      </c>
      <c r="E14242">
        <f t="shared" si="668"/>
        <v>0.14103794735758951</v>
      </c>
    </row>
    <row r="14243" spans="1:5">
      <c r="A14243" s="1">
        <v>38924</v>
      </c>
      <c r="B14243">
        <v>1268.4000000000001</v>
      </c>
      <c r="C14243">
        <f t="shared" si="667"/>
        <v>-3.7828636277663618E-4</v>
      </c>
      <c r="D14243">
        <f t="shared" si="666"/>
        <v>1.9722427012509005E-2</v>
      </c>
      <c r="E14243">
        <f t="shared" si="668"/>
        <v>0.14043655867511495</v>
      </c>
    </row>
    <row r="14244" spans="1:5">
      <c r="A14244" s="1">
        <v>38925</v>
      </c>
      <c r="B14244">
        <v>1263.2</v>
      </c>
      <c r="C14244">
        <f t="shared" si="667"/>
        <v>-4.0996531062756584E-3</v>
      </c>
      <c r="D14244">
        <f t="shared" si="666"/>
        <v>1.959809349872698E-2</v>
      </c>
      <c r="E14244">
        <f t="shared" si="668"/>
        <v>0.13999319090129697</v>
      </c>
    </row>
    <row r="14245" spans="1:5">
      <c r="A14245" s="1">
        <v>38926</v>
      </c>
      <c r="B14245">
        <v>1278.55</v>
      </c>
      <c r="C14245">
        <f t="shared" si="667"/>
        <v>1.2151678277390681E-2</v>
      </c>
      <c r="D14245">
        <f t="shared" si="666"/>
        <v>1.9802694093410053E-2</v>
      </c>
      <c r="E14245">
        <f t="shared" si="668"/>
        <v>0.14072204551316775</v>
      </c>
    </row>
    <row r="14246" spans="1:5">
      <c r="A14246" s="1">
        <v>38929</v>
      </c>
      <c r="B14246">
        <v>1276.6600000000001</v>
      </c>
      <c r="C14246">
        <f t="shared" si="667"/>
        <v>-1.478237065425578E-3</v>
      </c>
      <c r="D14246">
        <f t="shared" si="666"/>
        <v>1.9640284372040611E-2</v>
      </c>
      <c r="E14246">
        <f t="shared" si="668"/>
        <v>0.14014379890683928</v>
      </c>
    </row>
    <row r="14247" spans="1:5">
      <c r="A14247" s="1">
        <v>38930</v>
      </c>
      <c r="B14247">
        <v>1270.92</v>
      </c>
      <c r="C14247">
        <f t="shared" si="667"/>
        <v>-4.4961070292795328E-3</v>
      </c>
      <c r="D14247">
        <f t="shared" si="666"/>
        <v>1.9526087333192561E-2</v>
      </c>
      <c r="E14247">
        <f t="shared" si="668"/>
        <v>0.13973577685472163</v>
      </c>
    </row>
    <row r="14248" spans="1:5">
      <c r="A14248" s="1">
        <v>38931</v>
      </c>
      <c r="B14248">
        <v>1277.4100000000001</v>
      </c>
      <c r="C14248">
        <f t="shared" si="667"/>
        <v>5.1065369968212072E-3</v>
      </c>
      <c r="D14248">
        <f t="shared" si="666"/>
        <v>1.9428786688563762E-2</v>
      </c>
      <c r="E14248">
        <f t="shared" si="668"/>
        <v>0.1393871826552347</v>
      </c>
    </row>
    <row r="14249" spans="1:5">
      <c r="A14249" s="1">
        <v>38932</v>
      </c>
      <c r="B14249">
        <v>1280.27</v>
      </c>
      <c r="C14249">
        <f t="shared" si="667"/>
        <v>2.2389052849123617E-3</v>
      </c>
      <c r="D14249">
        <f t="shared" si="666"/>
        <v>1.9280871801621111E-2</v>
      </c>
      <c r="E14249">
        <f t="shared" si="668"/>
        <v>0.13885557893588976</v>
      </c>
    </row>
    <row r="14250" spans="1:5">
      <c r="A14250" s="1">
        <v>38933</v>
      </c>
      <c r="B14250">
        <v>1279.3599999999999</v>
      </c>
      <c r="C14250">
        <f t="shared" si="667"/>
        <v>-7.107875682473868E-4</v>
      </c>
      <c r="D14250">
        <f t="shared" si="666"/>
        <v>1.9124655165044656E-2</v>
      </c>
      <c r="E14250">
        <f t="shared" si="668"/>
        <v>0.13829192010036109</v>
      </c>
    </row>
    <row r="14251" spans="1:5">
      <c r="A14251" s="1">
        <v>38936</v>
      </c>
      <c r="B14251">
        <v>1275.77</v>
      </c>
      <c r="C14251">
        <f t="shared" si="667"/>
        <v>-2.8060905452725726E-3</v>
      </c>
      <c r="D14251">
        <f t="shared" si="666"/>
        <v>1.8989931234077863E-2</v>
      </c>
      <c r="E14251">
        <f t="shared" si="668"/>
        <v>0.13780395942815962</v>
      </c>
    </row>
    <row r="14252" spans="1:5">
      <c r="A14252" s="1">
        <v>38937</v>
      </c>
      <c r="B14252">
        <v>1271.48</v>
      </c>
      <c r="C14252">
        <f t="shared" si="667"/>
        <v>-3.3626750903375715E-3</v>
      </c>
      <c r="D14252">
        <f t="shared" si="666"/>
        <v>1.8866454054488582E-2</v>
      </c>
      <c r="E14252">
        <f t="shared" si="668"/>
        <v>0.13735521123892089</v>
      </c>
    </row>
    <row r="14253" spans="1:5">
      <c r="A14253" s="1">
        <v>38938</v>
      </c>
      <c r="B14253">
        <v>1265.95</v>
      </c>
      <c r="C14253">
        <f t="shared" si="667"/>
        <v>-4.3492622770314694E-3</v>
      </c>
      <c r="D14253">
        <f t="shared" si="666"/>
        <v>1.8764415753058535E-2</v>
      </c>
      <c r="E14253">
        <f t="shared" si="668"/>
        <v>0.1369832681500136</v>
      </c>
    </row>
    <row r="14254" spans="1:5">
      <c r="A14254" s="1">
        <v>38939</v>
      </c>
      <c r="B14254">
        <v>1271.81</v>
      </c>
      <c r="C14254">
        <f t="shared" si="667"/>
        <v>4.6289347920533191E-3</v>
      </c>
      <c r="D14254">
        <f t="shared" si="666"/>
        <v>1.8670672344247862E-2</v>
      </c>
      <c r="E14254">
        <f t="shared" si="668"/>
        <v>0.13664066870535968</v>
      </c>
    </row>
    <row r="14255" spans="1:5">
      <c r="A14255" s="1">
        <v>38940</v>
      </c>
      <c r="B14255">
        <v>1266.74</v>
      </c>
      <c r="C14255">
        <f t="shared" si="667"/>
        <v>-3.9864445160833276E-3</v>
      </c>
      <c r="D14255">
        <f t="shared" si="666"/>
        <v>1.8564984969245978E-2</v>
      </c>
      <c r="E14255">
        <f t="shared" si="668"/>
        <v>0.13625338516618946</v>
      </c>
    </row>
    <row r="14256" spans="1:5">
      <c r="A14256" s="1">
        <v>38943</v>
      </c>
      <c r="B14256">
        <v>1268.21</v>
      </c>
      <c r="C14256">
        <f t="shared" si="667"/>
        <v>1.1604591313134718E-3</v>
      </c>
      <c r="D14256">
        <f t="shared" si="666"/>
        <v>1.8425113721183044E-2</v>
      </c>
      <c r="E14256">
        <f t="shared" si="668"/>
        <v>0.13573913850169761</v>
      </c>
    </row>
    <row r="14257" spans="1:5">
      <c r="A14257" s="1">
        <v>38944</v>
      </c>
      <c r="B14257">
        <v>1285.58</v>
      </c>
      <c r="C14257">
        <f t="shared" si="667"/>
        <v>1.3696469827552132E-2</v>
      </c>
      <c r="D14257">
        <f t="shared" si="666"/>
        <v>1.8752673979384776E-2</v>
      </c>
      <c r="E14257">
        <f t="shared" si="668"/>
        <v>0.13694040302038246</v>
      </c>
    </row>
    <row r="14258" spans="1:5">
      <c r="A14258" s="1">
        <v>38945</v>
      </c>
      <c r="B14258">
        <v>1295.43</v>
      </c>
      <c r="C14258">
        <f t="shared" si="667"/>
        <v>7.6619113551860928E-3</v>
      </c>
      <c r="D14258">
        <f t="shared" si="666"/>
        <v>1.8752165007823139E-2</v>
      </c>
      <c r="E14258">
        <f t="shared" si="668"/>
        <v>0.13693854463891142</v>
      </c>
    </row>
    <row r="14259" spans="1:5">
      <c r="A14259" s="1">
        <v>38946</v>
      </c>
      <c r="B14259">
        <v>1297.48</v>
      </c>
      <c r="C14259">
        <f t="shared" si="667"/>
        <v>1.5824861242984603E-3</v>
      </c>
      <c r="D14259">
        <f t="shared" si="666"/>
        <v>1.8611456849833813E-2</v>
      </c>
      <c r="E14259">
        <f t="shared" si="668"/>
        <v>0.13642381335321854</v>
      </c>
    </row>
    <row r="14260" spans="1:5">
      <c r="A14260" s="1">
        <v>38947</v>
      </c>
      <c r="B14260">
        <v>1302.3</v>
      </c>
      <c r="C14260">
        <f t="shared" si="667"/>
        <v>3.7148934858340292E-3</v>
      </c>
      <c r="D14260">
        <f t="shared" si="666"/>
        <v>1.8501730472291568E-2</v>
      </c>
      <c r="E14260">
        <f t="shared" si="668"/>
        <v>0.13602106628126237</v>
      </c>
    </row>
    <row r="14261" spans="1:5">
      <c r="A14261" s="1">
        <v>38950</v>
      </c>
      <c r="B14261">
        <v>1297.52</v>
      </c>
      <c r="C14261">
        <f t="shared" si="667"/>
        <v>-3.6704292405743476E-3</v>
      </c>
      <c r="D14261">
        <f t="shared" si="666"/>
        <v>1.8393368400250406E-2</v>
      </c>
      <c r="E14261">
        <f t="shared" si="668"/>
        <v>0.13562215305860029</v>
      </c>
    </row>
    <row r="14262" spans="1:5">
      <c r="A14262" s="1">
        <v>38951</v>
      </c>
      <c r="B14262">
        <v>1298.82</v>
      </c>
      <c r="C14262">
        <f t="shared" si="667"/>
        <v>1.0019113385535132E-3</v>
      </c>
      <c r="D14262">
        <f t="shared" si="666"/>
        <v>1.8256057007010808E-2</v>
      </c>
      <c r="E14262">
        <f t="shared" si="668"/>
        <v>0.13511497699000954</v>
      </c>
    </row>
    <row r="14263" spans="1:5">
      <c r="A14263" s="1">
        <v>38952</v>
      </c>
      <c r="B14263">
        <v>1292.99</v>
      </c>
      <c r="C14263">
        <f t="shared" si="667"/>
        <v>-4.4886897337582787E-3</v>
      </c>
      <c r="D14263">
        <f t="shared" si="666"/>
        <v>1.8169239832037921E-2</v>
      </c>
      <c r="E14263">
        <f t="shared" si="668"/>
        <v>0.13479332265374988</v>
      </c>
    </row>
    <row r="14264" spans="1:5">
      <c r="A14264" s="1">
        <v>38953</v>
      </c>
      <c r="B14264">
        <v>1296.06</v>
      </c>
      <c r="C14264">
        <f t="shared" si="667"/>
        <v>2.3743416422400301E-3</v>
      </c>
      <c r="D14264">
        <f t="shared" si="666"/>
        <v>1.8047948681971231E-2</v>
      </c>
      <c r="E14264">
        <f t="shared" si="668"/>
        <v>0.13434265399332868</v>
      </c>
    </row>
    <row r="14265" spans="1:5">
      <c r="A14265" s="1">
        <v>38954</v>
      </c>
      <c r="B14265">
        <v>1295.0899999999999</v>
      </c>
      <c r="C14265">
        <f t="shared" si="667"/>
        <v>-7.4842214095028573E-4</v>
      </c>
      <c r="D14265">
        <f t="shared" si="666"/>
        <v>1.7916404221743513E-2</v>
      </c>
      <c r="E14265">
        <f t="shared" si="668"/>
        <v>0.1338521730183844</v>
      </c>
    </row>
    <row r="14266" spans="1:5">
      <c r="A14266" s="1">
        <v>38957</v>
      </c>
      <c r="B14266">
        <v>1301.78</v>
      </c>
      <c r="C14266">
        <f t="shared" si="667"/>
        <v>5.1656641623362507E-3</v>
      </c>
      <c r="D14266">
        <f t="shared" si="666"/>
        <v>1.7852651528073984E-2</v>
      </c>
      <c r="E14266">
        <f t="shared" si="668"/>
        <v>0.13361381488481641</v>
      </c>
    </row>
    <row r="14267" spans="1:5">
      <c r="A14267" s="1">
        <v>38958</v>
      </c>
      <c r="B14267">
        <v>1304.28</v>
      </c>
      <c r="C14267">
        <f t="shared" si="667"/>
        <v>1.9204473874233742E-3</v>
      </c>
      <c r="D14267">
        <f t="shared" si="666"/>
        <v>1.7732797171866987E-2</v>
      </c>
      <c r="E14267">
        <f t="shared" si="668"/>
        <v>0.13316454923089324</v>
      </c>
    </row>
    <row r="14268" spans="1:5">
      <c r="A14268" s="1">
        <v>38959</v>
      </c>
      <c r="B14268">
        <v>1305.3699999999999</v>
      </c>
      <c r="C14268">
        <f t="shared" si="667"/>
        <v>8.3571012359303081E-4</v>
      </c>
      <c r="D14268">
        <f t="shared" si="666"/>
        <v>1.7607869196930689E-2</v>
      </c>
      <c r="E14268">
        <f t="shared" si="668"/>
        <v>0.13269464645165865</v>
      </c>
    </row>
    <row r="14269" spans="1:5">
      <c r="A14269" s="1">
        <v>38960</v>
      </c>
      <c r="B14269">
        <v>1303.82</v>
      </c>
      <c r="C14269">
        <f t="shared" si="667"/>
        <v>-1.1874028053348511E-3</v>
      </c>
      <c r="D14269">
        <f t="shared" si="666"/>
        <v>1.748720237385136E-2</v>
      </c>
      <c r="E14269">
        <f t="shared" si="668"/>
        <v>0.13223918622651668</v>
      </c>
    </row>
    <row r="14270" spans="1:5">
      <c r="A14270" s="1">
        <v>38961</v>
      </c>
      <c r="B14270">
        <v>1311.01</v>
      </c>
      <c r="C14270">
        <f t="shared" si="667"/>
        <v>5.5145648939271177E-3</v>
      </c>
      <c r="D14270">
        <f t="shared" si="666"/>
        <v>1.7441287269316506E-2</v>
      </c>
      <c r="E14270">
        <f t="shared" si="668"/>
        <v>0.13206546584674023</v>
      </c>
    </row>
    <row r="14271" spans="1:5">
      <c r="A14271" s="1">
        <v>38965</v>
      </c>
      <c r="B14271">
        <v>1313.25</v>
      </c>
      <c r="C14271">
        <f t="shared" si="667"/>
        <v>1.7086063416755089E-3</v>
      </c>
      <c r="D14271">
        <f t="shared" si="666"/>
        <v>1.7327701103185357E-2</v>
      </c>
      <c r="E14271">
        <f t="shared" si="668"/>
        <v>0.13163472605352039</v>
      </c>
    </row>
    <row r="14272" spans="1:5">
      <c r="A14272" s="1">
        <v>38966</v>
      </c>
      <c r="B14272">
        <v>1300.26</v>
      </c>
      <c r="C14272">
        <f t="shared" si="667"/>
        <v>-9.8914905768132562E-3</v>
      </c>
      <c r="D14272">
        <f t="shared" si="666"/>
        <v>1.7453187331560108E-2</v>
      </c>
      <c r="E14272">
        <f t="shared" si="668"/>
        <v>0.1321105118132547</v>
      </c>
    </row>
    <row r="14273" spans="1:5">
      <c r="A14273" s="1">
        <v>38967</v>
      </c>
      <c r="B14273">
        <v>1294.02</v>
      </c>
      <c r="C14273">
        <f t="shared" si="667"/>
        <v>-4.7990401919616151E-3</v>
      </c>
      <c r="D14273">
        <f t="shared" si="666"/>
        <v>1.738953840247754E-2</v>
      </c>
      <c r="E14273">
        <f t="shared" si="668"/>
        <v>0.1318693990373716</v>
      </c>
    </row>
    <row r="14274" spans="1:5">
      <c r="A14274" s="1">
        <v>38968</v>
      </c>
      <c r="B14274">
        <v>1298.92</v>
      </c>
      <c r="C14274">
        <f t="shared" si="667"/>
        <v>3.7866493562696796E-3</v>
      </c>
      <c r="D14274">
        <f t="shared" si="666"/>
        <v>1.730547110232367E-2</v>
      </c>
      <c r="E14274">
        <f t="shared" si="668"/>
        <v>0.1315502607459357</v>
      </c>
    </row>
    <row r="14275" spans="1:5">
      <c r="A14275" s="1">
        <v>38971</v>
      </c>
      <c r="B14275">
        <v>1299.54</v>
      </c>
      <c r="C14275">
        <f t="shared" si="667"/>
        <v>4.7731961937601302E-4</v>
      </c>
      <c r="D14275">
        <f t="shared" si="666"/>
        <v>1.7187872919694629E-2</v>
      </c>
      <c r="E14275">
        <f t="shared" si="668"/>
        <v>0.13110252827346477</v>
      </c>
    </row>
    <row r="14276" spans="1:5">
      <c r="A14276" s="1">
        <v>38972</v>
      </c>
      <c r="B14276">
        <v>1313</v>
      </c>
      <c r="C14276">
        <f t="shared" si="667"/>
        <v>1.0357511119319172E-2</v>
      </c>
      <c r="D14276">
        <f t="shared" si="666"/>
        <v>1.7339683786266005E-2</v>
      </c>
      <c r="E14276">
        <f t="shared" si="668"/>
        <v>0.13168023308859234</v>
      </c>
    </row>
    <row r="14277" spans="1:5">
      <c r="A14277" s="1">
        <v>38973</v>
      </c>
      <c r="B14277">
        <v>1318.07</v>
      </c>
      <c r="C14277">
        <f t="shared" si="667"/>
        <v>3.8613861386138128E-3</v>
      </c>
      <c r="D14277">
        <f t="shared" si="666"/>
        <v>1.7258034594619366E-2</v>
      </c>
      <c r="E14277">
        <f t="shared" si="668"/>
        <v>0.13136983898376128</v>
      </c>
    </row>
    <row r="14278" spans="1:5">
      <c r="A14278" s="1">
        <v>38974</v>
      </c>
      <c r="B14278">
        <v>1316.28</v>
      </c>
      <c r="C14278">
        <f t="shared" si="667"/>
        <v>-1.3580462342667413E-3</v>
      </c>
      <c r="D14278">
        <f t="shared" si="666"/>
        <v>1.7145413131813166E-2</v>
      </c>
      <c r="E14278">
        <f t="shared" si="668"/>
        <v>0.13094049462184404</v>
      </c>
    </row>
    <row r="14279" spans="1:5">
      <c r="A14279" s="1">
        <v>38975</v>
      </c>
      <c r="B14279">
        <v>1319.66</v>
      </c>
      <c r="C14279">
        <f t="shared" si="667"/>
        <v>2.5678427082384517E-3</v>
      </c>
      <c r="D14279">
        <f t="shared" si="666"/>
        <v>1.7046881955078107E-2</v>
      </c>
      <c r="E14279">
        <f t="shared" si="668"/>
        <v>0.1305637084150037</v>
      </c>
    </row>
    <row r="14280" spans="1:5">
      <c r="A14280" s="1">
        <v>38978</v>
      </c>
      <c r="B14280">
        <v>1321.18</v>
      </c>
      <c r="C14280">
        <f t="shared" si="667"/>
        <v>1.151811830319917E-3</v>
      </c>
      <c r="D14280">
        <f t="shared" si="666"/>
        <v>1.6937171073713151E-2</v>
      </c>
      <c r="E14280">
        <f t="shared" si="668"/>
        <v>0.13014288714222208</v>
      </c>
    </row>
    <row r="14281" spans="1:5">
      <c r="A14281" s="1">
        <v>38979</v>
      </c>
      <c r="B14281">
        <v>1317.64</v>
      </c>
      <c r="C14281">
        <f t="shared" si="667"/>
        <v>-2.6794229400989747E-3</v>
      </c>
      <c r="D14281">
        <f t="shared" si="666"/>
        <v>1.6844244597174662E-2</v>
      </c>
      <c r="E14281">
        <f t="shared" si="668"/>
        <v>0.12978537898074136</v>
      </c>
    </row>
    <row r="14282" spans="1:5">
      <c r="A14282" s="1">
        <v>38980</v>
      </c>
      <c r="B14282">
        <v>1325.18</v>
      </c>
      <c r="C14282">
        <f t="shared" si="667"/>
        <v>5.7223520840289938E-3</v>
      </c>
      <c r="D14282">
        <f t="shared" si="666"/>
        <v>1.6816949429491815E-2</v>
      </c>
      <c r="E14282">
        <f t="shared" si="668"/>
        <v>0.12968018132888237</v>
      </c>
    </row>
    <row r="14283" spans="1:5">
      <c r="A14283" s="1">
        <v>38981</v>
      </c>
      <c r="B14283">
        <v>1318.03</v>
      </c>
      <c r="C14283">
        <f t="shared" si="667"/>
        <v>-5.3954934424003459E-3</v>
      </c>
      <c r="D14283">
        <f t="shared" si="666"/>
        <v>1.6781131422541559E-2</v>
      </c>
      <c r="E14283">
        <f t="shared" si="668"/>
        <v>0.12954200640155902</v>
      </c>
    </row>
    <row r="14284" spans="1:5">
      <c r="A14284" s="1">
        <v>38982</v>
      </c>
      <c r="B14284">
        <v>1314.78</v>
      </c>
      <c r="C14284">
        <f t="shared" si="667"/>
        <v>-2.4658012336593251E-3</v>
      </c>
      <c r="D14284">
        <f t="shared" si="666"/>
        <v>1.6688568021625501E-2</v>
      </c>
      <c r="E14284">
        <f t="shared" si="668"/>
        <v>0.12918424060861874</v>
      </c>
    </row>
    <row r="14285" spans="1:5">
      <c r="A14285" s="1">
        <v>38985</v>
      </c>
      <c r="B14285">
        <v>1326.37</v>
      </c>
      <c r="C14285">
        <f t="shared" si="667"/>
        <v>8.8151629930482041E-3</v>
      </c>
      <c r="D14285">
        <f t="shared" ref="D14285:D14348" si="669">alpha*(lambda*D14284+(1-lambda)*C14285*C14285*252)+(1-alpha)*av</f>
        <v>1.6776541479563974E-2</v>
      </c>
      <c r="E14285">
        <f t="shared" si="668"/>
        <v>0.12952428914903943</v>
      </c>
    </row>
    <row r="14286" spans="1:5">
      <c r="A14286" s="1">
        <v>38986</v>
      </c>
      <c r="B14286">
        <v>1336.35</v>
      </c>
      <c r="C14286">
        <f t="shared" ref="C14286:C14349" si="670">(B14286-B14285)/B14285</f>
        <v>7.5242956339483091E-3</v>
      </c>
      <c r="D14286">
        <f t="shared" si="669"/>
        <v>1.6810143759955889E-2</v>
      </c>
      <c r="E14286">
        <f t="shared" ref="E14286:E14349" si="671">SQRT(D14286)</f>
        <v>0.12965393846681206</v>
      </c>
    </row>
    <row r="14287" spans="1:5">
      <c r="A14287" s="1">
        <v>38987</v>
      </c>
      <c r="B14287">
        <v>1336.59</v>
      </c>
      <c r="C14287">
        <f t="shared" si="670"/>
        <v>1.7959366932316316E-4</v>
      </c>
      <c r="D14287">
        <f t="shared" si="669"/>
        <v>1.670191465812421E-2</v>
      </c>
      <c r="E14287">
        <f t="shared" si="671"/>
        <v>0.12923588765557426</v>
      </c>
    </row>
    <row r="14288" spans="1:5">
      <c r="A14288" s="1">
        <v>38988</v>
      </c>
      <c r="B14288">
        <v>1338.88</v>
      </c>
      <c r="C14288">
        <f t="shared" si="670"/>
        <v>1.7133152275568358E-3</v>
      </c>
      <c r="D14288">
        <f t="shared" si="669"/>
        <v>1.6603082206761322E-2</v>
      </c>
      <c r="E14288">
        <f t="shared" si="671"/>
        <v>0.12885294799406541</v>
      </c>
    </row>
    <row r="14289" spans="1:5">
      <c r="A14289" s="1">
        <v>38989</v>
      </c>
      <c r="B14289">
        <v>1335.85</v>
      </c>
      <c r="C14289">
        <f t="shared" si="670"/>
        <v>-2.2630855640536868E-3</v>
      </c>
      <c r="D14289">
        <f t="shared" si="669"/>
        <v>1.6511670421426233E-2</v>
      </c>
      <c r="E14289">
        <f t="shared" si="671"/>
        <v>0.12849774481066287</v>
      </c>
    </row>
    <row r="14290" spans="1:5">
      <c r="A14290" s="1">
        <v>38992</v>
      </c>
      <c r="B14290">
        <v>1331.32</v>
      </c>
      <c r="C14290">
        <f t="shared" si="670"/>
        <v>-3.3910993000710954E-3</v>
      </c>
      <c r="D14290">
        <f t="shared" si="669"/>
        <v>1.6437989560510496E-2</v>
      </c>
      <c r="E14290">
        <f t="shared" si="671"/>
        <v>0.12821072326646665</v>
      </c>
    </row>
    <row r="14291" spans="1:5">
      <c r="A14291" s="1">
        <v>38993</v>
      </c>
      <c r="B14291">
        <v>1334.11</v>
      </c>
      <c r="C14291">
        <f t="shared" si="670"/>
        <v>2.0956644533244926E-3</v>
      </c>
      <c r="D14291">
        <f t="shared" si="669"/>
        <v>1.6348042546595748E-2</v>
      </c>
      <c r="E14291">
        <f t="shared" si="671"/>
        <v>0.12785946404781989</v>
      </c>
    </row>
    <row r="14292" spans="1:5">
      <c r="A14292" s="1">
        <v>38994</v>
      </c>
      <c r="B14292">
        <v>1350.2</v>
      </c>
      <c r="C14292">
        <f t="shared" si="670"/>
        <v>1.2060474773444579E-2</v>
      </c>
      <c r="D14292">
        <f t="shared" si="669"/>
        <v>1.6611810055048064E-2</v>
      </c>
      <c r="E14292">
        <f t="shared" si="671"/>
        <v>0.12888681102055424</v>
      </c>
    </row>
    <row r="14293" spans="1:5">
      <c r="A14293" s="1">
        <v>38995</v>
      </c>
      <c r="B14293">
        <v>1353.22</v>
      </c>
      <c r="C14293">
        <f t="shared" si="670"/>
        <v>2.2367056732335816E-3</v>
      </c>
      <c r="D14293">
        <f t="shared" si="669"/>
        <v>1.6519928442788996E-2</v>
      </c>
      <c r="E14293">
        <f t="shared" si="671"/>
        <v>0.12852987373676594</v>
      </c>
    </row>
    <row r="14294" spans="1:5">
      <c r="A14294" s="1">
        <v>38996</v>
      </c>
      <c r="B14294">
        <v>1349.59</v>
      </c>
      <c r="C14294">
        <f t="shared" si="670"/>
        <v>-2.6824906519265965E-3</v>
      </c>
      <c r="D14294">
        <f t="shared" si="669"/>
        <v>1.6435346131086468E-2</v>
      </c>
      <c r="E14294">
        <f t="shared" si="671"/>
        <v>0.12820041392712611</v>
      </c>
    </row>
    <row r="14295" spans="1:5">
      <c r="A14295" s="1">
        <v>38999</v>
      </c>
      <c r="B14295">
        <v>1350.66</v>
      </c>
      <c r="C14295">
        <f t="shared" si="670"/>
        <v>7.9283337902634411E-4</v>
      </c>
      <c r="D14295">
        <f t="shared" si="669"/>
        <v>1.6336063228350801E-2</v>
      </c>
      <c r="E14295">
        <f t="shared" si="671"/>
        <v>0.12781260981746206</v>
      </c>
    </row>
    <row r="14296" spans="1:5">
      <c r="A14296" s="1">
        <v>39000</v>
      </c>
      <c r="B14296">
        <v>1353.42</v>
      </c>
      <c r="C14296">
        <f t="shared" si="670"/>
        <v>2.0434454266802828E-3</v>
      </c>
      <c r="D14296">
        <f t="shared" si="669"/>
        <v>1.6247605321652769E-2</v>
      </c>
      <c r="E14296">
        <f t="shared" si="671"/>
        <v>0.12746609479250853</v>
      </c>
    </row>
    <row r="14297" spans="1:5">
      <c r="A14297" s="1">
        <v>39001</v>
      </c>
      <c r="B14297">
        <v>1349.95</v>
      </c>
      <c r="C14297">
        <f t="shared" si="670"/>
        <v>-2.5638752198135295E-3</v>
      </c>
      <c r="D14297">
        <f t="shared" si="669"/>
        <v>1.6166889726133369E-2</v>
      </c>
      <c r="E14297">
        <f t="shared" si="671"/>
        <v>0.1271490846452831</v>
      </c>
    </row>
    <row r="14298" spans="1:5">
      <c r="A14298" s="1">
        <v>39002</v>
      </c>
      <c r="B14298">
        <v>1362.83</v>
      </c>
      <c r="C14298">
        <f t="shared" si="670"/>
        <v>9.5410941145967487E-3</v>
      </c>
      <c r="D14298">
        <f t="shared" si="669"/>
        <v>1.6298488735958891E-2</v>
      </c>
      <c r="E14298">
        <f t="shared" si="671"/>
        <v>0.1276655346440804</v>
      </c>
    </row>
    <row r="14299" spans="1:5">
      <c r="A14299" s="1">
        <v>39003</v>
      </c>
      <c r="B14299">
        <v>1365.62</v>
      </c>
      <c r="C14299">
        <f t="shared" si="670"/>
        <v>2.0472105838585616E-3</v>
      </c>
      <c r="D14299">
        <f t="shared" si="669"/>
        <v>1.6210816986476351E-2</v>
      </c>
      <c r="E14299">
        <f t="shared" si="671"/>
        <v>0.12732170665866976</v>
      </c>
    </row>
    <row r="14300" spans="1:5">
      <c r="A14300" s="1">
        <v>39006</v>
      </c>
      <c r="B14300">
        <v>1369.06</v>
      </c>
      <c r="C14300">
        <f t="shared" si="670"/>
        <v>2.5190023579034103E-3</v>
      </c>
      <c r="D14300">
        <f t="shared" si="669"/>
        <v>1.6130264456700807E-2</v>
      </c>
      <c r="E14300">
        <f t="shared" si="671"/>
        <v>0.1270049780784234</v>
      </c>
    </row>
    <row r="14301" spans="1:5">
      <c r="A14301" s="1">
        <v>39007</v>
      </c>
      <c r="B14301">
        <v>1364.05</v>
      </c>
      <c r="C14301">
        <f t="shared" si="670"/>
        <v>-3.6594451667567463E-3</v>
      </c>
      <c r="D14301">
        <f t="shared" si="669"/>
        <v>1.6068893697327776E-2</v>
      </c>
      <c r="E14301">
        <f t="shared" si="671"/>
        <v>0.12676314013674392</v>
      </c>
    </row>
    <row r="14302" spans="1:5">
      <c r="A14302" s="1">
        <v>39008</v>
      </c>
      <c r="B14302">
        <v>1365.8</v>
      </c>
      <c r="C14302">
        <f t="shared" si="670"/>
        <v>1.2829441736006745E-3</v>
      </c>
      <c r="D14302">
        <f t="shared" si="669"/>
        <v>1.5979441310210972E-2</v>
      </c>
      <c r="E14302">
        <f t="shared" si="671"/>
        <v>0.12640981492831549</v>
      </c>
    </row>
    <row r="14303" spans="1:5">
      <c r="A14303" s="1">
        <v>39009</v>
      </c>
      <c r="B14303">
        <v>1366.96</v>
      </c>
      <c r="C14303">
        <f t="shared" si="670"/>
        <v>8.4931908039250392E-4</v>
      </c>
      <c r="D14303">
        <f t="shared" si="669"/>
        <v>1.5889462326401985E-2</v>
      </c>
      <c r="E14303">
        <f t="shared" si="671"/>
        <v>0.12605341060995529</v>
      </c>
    </row>
    <row r="14304" spans="1:5">
      <c r="A14304" s="1">
        <v>39010</v>
      </c>
      <c r="B14304">
        <v>1368.6</v>
      </c>
      <c r="C14304">
        <f t="shared" si="670"/>
        <v>1.1997424942938144E-3</v>
      </c>
      <c r="D14304">
        <f t="shared" si="669"/>
        <v>1.5803065288447944E-2</v>
      </c>
      <c r="E14304">
        <f t="shared" si="671"/>
        <v>0.1257102433712064</v>
      </c>
    </row>
    <row r="14305" spans="1:5">
      <c r="A14305" s="1">
        <v>39013</v>
      </c>
      <c r="B14305">
        <v>1377.02</v>
      </c>
      <c r="C14305">
        <f t="shared" si="670"/>
        <v>6.1522723951483805E-3</v>
      </c>
      <c r="D14305">
        <f t="shared" si="669"/>
        <v>1.5809225897895345E-2</v>
      </c>
      <c r="E14305">
        <f t="shared" si="671"/>
        <v>0.12573474419545039</v>
      </c>
    </row>
    <row r="14306" spans="1:5">
      <c r="A14306" s="1">
        <v>39014</v>
      </c>
      <c r="B14306">
        <v>1377.38</v>
      </c>
      <c r="C14306">
        <f t="shared" si="670"/>
        <v>2.6143411134197568E-4</v>
      </c>
      <c r="D14306">
        <f t="shared" si="669"/>
        <v>1.572100510860162E-2</v>
      </c>
      <c r="E14306">
        <f t="shared" si="671"/>
        <v>0.1253834323529294</v>
      </c>
    </row>
    <row r="14307" spans="1:5">
      <c r="A14307" s="1">
        <v>39015</v>
      </c>
      <c r="B14307">
        <v>1382.22</v>
      </c>
      <c r="C14307">
        <f t="shared" si="670"/>
        <v>3.5139177278600804E-3</v>
      </c>
      <c r="D14307">
        <f t="shared" si="669"/>
        <v>1.5665174235819816E-2</v>
      </c>
      <c r="E14307">
        <f t="shared" si="671"/>
        <v>0.12516059378182823</v>
      </c>
    </row>
    <row r="14308" spans="1:5">
      <c r="A14308" s="1">
        <v>39016</v>
      </c>
      <c r="B14308">
        <v>1389.08</v>
      </c>
      <c r="C14308">
        <f t="shared" si="670"/>
        <v>4.9630304871872057E-3</v>
      </c>
      <c r="D14308">
        <f t="shared" si="669"/>
        <v>1.5641100654872963E-2</v>
      </c>
      <c r="E14308">
        <f t="shared" si="671"/>
        <v>0.12506438603724468</v>
      </c>
    </row>
    <row r="14309" spans="1:5">
      <c r="A14309" s="1">
        <v>39017</v>
      </c>
      <c r="B14309">
        <v>1377.34</v>
      </c>
      <c r="C14309">
        <f t="shared" si="670"/>
        <v>-8.4516370547412754E-3</v>
      </c>
      <c r="D14309">
        <f t="shared" si="669"/>
        <v>1.5734259029221872E-2</v>
      </c>
      <c r="E14309">
        <f t="shared" si="671"/>
        <v>0.12543627477417316</v>
      </c>
    </row>
    <row r="14310" spans="1:5">
      <c r="A14310" s="1">
        <v>39020</v>
      </c>
      <c r="B14310">
        <v>1377.93</v>
      </c>
      <c r="C14310">
        <f t="shared" si="670"/>
        <v>4.2836191499567687E-4</v>
      </c>
      <c r="D14310">
        <f t="shared" si="669"/>
        <v>1.5647817347193962E-2</v>
      </c>
      <c r="E14310">
        <f t="shared" si="671"/>
        <v>0.12509123609267742</v>
      </c>
    </row>
    <row r="14311" spans="1:5">
      <c r="A14311" s="1">
        <v>39021</v>
      </c>
      <c r="B14311">
        <v>1377.94</v>
      </c>
      <c r="C14311">
        <f t="shared" si="670"/>
        <v>7.2572627056460808E-6</v>
      </c>
      <c r="D14311">
        <f t="shared" si="669"/>
        <v>1.5562638205377078E-2</v>
      </c>
      <c r="E14311">
        <f t="shared" si="671"/>
        <v>0.12475030342799603</v>
      </c>
    </row>
    <row r="14312" spans="1:5">
      <c r="A14312" s="1">
        <v>39022</v>
      </c>
      <c r="B14312">
        <v>1367.81</v>
      </c>
      <c r="C14312">
        <f t="shared" si="670"/>
        <v>-7.3515537686692518E-3</v>
      </c>
      <c r="D14312">
        <f t="shared" si="669"/>
        <v>1.5613986318338026E-2</v>
      </c>
      <c r="E14312">
        <f t="shared" si="671"/>
        <v>0.12495593750733906</v>
      </c>
    </row>
    <row r="14313" spans="1:5">
      <c r="A14313" s="1">
        <v>39023</v>
      </c>
      <c r="B14313">
        <v>1367.34</v>
      </c>
      <c r="C14313">
        <f t="shared" si="670"/>
        <v>-3.4361497576419775E-4</v>
      </c>
      <c r="D14313">
        <f t="shared" si="669"/>
        <v>1.5529774846758009E-2</v>
      </c>
      <c r="E14313">
        <f t="shared" si="671"/>
        <v>0.12461851727074115</v>
      </c>
    </row>
    <row r="14314" spans="1:5">
      <c r="A14314" s="1">
        <v>39024</v>
      </c>
      <c r="B14314">
        <v>1364.3</v>
      </c>
      <c r="C14314">
        <f t="shared" si="670"/>
        <v>-2.2232948644813752E-3</v>
      </c>
      <c r="D14314">
        <f t="shared" si="669"/>
        <v>1.5459276515631809E-2</v>
      </c>
      <c r="E14314">
        <f t="shared" si="671"/>
        <v>0.12433533896536338</v>
      </c>
    </row>
    <row r="14315" spans="1:5">
      <c r="A14315" s="1">
        <v>39027</v>
      </c>
      <c r="B14315">
        <v>1379.78</v>
      </c>
      <c r="C14315">
        <f t="shared" si="670"/>
        <v>1.1346478047350303E-2</v>
      </c>
      <c r="D14315">
        <f t="shared" si="669"/>
        <v>1.5699036153831523E-2</v>
      </c>
      <c r="E14315">
        <f t="shared" si="671"/>
        <v>0.12529579463745591</v>
      </c>
    </row>
    <row r="14316" spans="1:5">
      <c r="A14316" s="1">
        <v>39028</v>
      </c>
      <c r="B14316">
        <v>1382.84</v>
      </c>
      <c r="C14316">
        <f t="shared" si="670"/>
        <v>2.2177448578758539E-3</v>
      </c>
      <c r="D14316">
        <f t="shared" si="669"/>
        <v>1.5625108031363633E-2</v>
      </c>
      <c r="E14316">
        <f t="shared" si="671"/>
        <v>0.1250004321247076</v>
      </c>
    </row>
    <row r="14317" spans="1:5">
      <c r="A14317" s="1">
        <v>39029</v>
      </c>
      <c r="B14317">
        <v>1385.72</v>
      </c>
      <c r="C14317">
        <f t="shared" si="670"/>
        <v>2.082670446327926E-3</v>
      </c>
      <c r="D14317">
        <f t="shared" si="669"/>
        <v>1.5551201908921831E-2</v>
      </c>
      <c r="E14317">
        <f t="shared" si="671"/>
        <v>0.12470445825599753</v>
      </c>
    </row>
    <row r="14318" spans="1:5">
      <c r="A14318" s="1">
        <v>39030</v>
      </c>
      <c r="B14318">
        <v>1378.33</v>
      </c>
      <c r="C14318">
        <f t="shared" si="670"/>
        <v>-5.3329676991023438E-3</v>
      </c>
      <c r="D14318">
        <f t="shared" si="669"/>
        <v>1.553889875329866E-2</v>
      </c>
      <c r="E14318">
        <f t="shared" si="671"/>
        <v>0.12465511924224637</v>
      </c>
    </row>
    <row r="14319" spans="1:5">
      <c r="A14319" s="1">
        <v>39031</v>
      </c>
      <c r="B14319">
        <v>1380.9</v>
      </c>
      <c r="C14319">
        <f t="shared" si="670"/>
        <v>1.8645752468568224E-3</v>
      </c>
      <c r="D14319">
        <f t="shared" si="669"/>
        <v>1.5464560483700063E-2</v>
      </c>
      <c r="E14319">
        <f t="shared" si="671"/>
        <v>0.12435658600854264</v>
      </c>
    </row>
    <row r="14320" spans="1:5">
      <c r="A14320" s="1">
        <v>39034</v>
      </c>
      <c r="B14320">
        <v>1384.42</v>
      </c>
      <c r="C14320">
        <f t="shared" si="670"/>
        <v>2.5490622058077931E-3</v>
      </c>
      <c r="D14320">
        <f t="shared" si="669"/>
        <v>1.5399238529259349E-2</v>
      </c>
      <c r="E14320">
        <f t="shared" si="671"/>
        <v>0.12409366836893553</v>
      </c>
    </row>
    <row r="14321" spans="1:5">
      <c r="A14321" s="1">
        <v>39035</v>
      </c>
      <c r="B14321">
        <v>1393.22</v>
      </c>
      <c r="C14321">
        <f t="shared" si="670"/>
        <v>6.3564525216335752E-3</v>
      </c>
      <c r="D14321">
        <f t="shared" si="669"/>
        <v>1.5419807092832007E-2</v>
      </c>
      <c r="E14321">
        <f t="shared" si="671"/>
        <v>0.12417651586685788</v>
      </c>
    </row>
    <row r="14322" spans="1:5">
      <c r="A14322" s="1">
        <v>39036</v>
      </c>
      <c r="B14322">
        <v>1396.57</v>
      </c>
      <c r="C14322">
        <f t="shared" si="670"/>
        <v>2.4045018015818815E-3</v>
      </c>
      <c r="D14322">
        <f t="shared" si="669"/>
        <v>1.5353589231495319E-2</v>
      </c>
      <c r="E14322">
        <f t="shared" si="671"/>
        <v>0.12390960104646984</v>
      </c>
    </row>
    <row r="14323" spans="1:5">
      <c r="A14323" s="1">
        <v>39037</v>
      </c>
      <c r="B14323">
        <v>1399.76</v>
      </c>
      <c r="C14323">
        <f t="shared" si="670"/>
        <v>2.2841676392877227E-3</v>
      </c>
      <c r="D14323">
        <f t="shared" si="669"/>
        <v>1.5287281521702598E-2</v>
      </c>
      <c r="E14323">
        <f t="shared" si="671"/>
        <v>0.12364174667846858</v>
      </c>
    </row>
    <row r="14324" spans="1:5">
      <c r="A14324" s="1">
        <v>39038</v>
      </c>
      <c r="B14324">
        <v>1401.2</v>
      </c>
      <c r="C14324">
        <f t="shared" si="670"/>
        <v>1.0287477853346677E-3</v>
      </c>
      <c r="D14324">
        <f t="shared" si="669"/>
        <v>1.5211917213157358E-2</v>
      </c>
      <c r="E14324">
        <f t="shared" si="671"/>
        <v>0.12333660127130697</v>
      </c>
    </row>
    <row r="14325" spans="1:5">
      <c r="A14325" s="1">
        <v>39041</v>
      </c>
      <c r="B14325">
        <v>1400.5</v>
      </c>
      <c r="C14325">
        <f t="shared" si="670"/>
        <v>-4.9957179560380059E-4</v>
      </c>
      <c r="D14325">
        <f t="shared" si="669"/>
        <v>1.5136034984785138E-2</v>
      </c>
      <c r="E14325">
        <f t="shared" si="671"/>
        <v>0.12302859417544013</v>
      </c>
    </row>
    <row r="14326" spans="1:5">
      <c r="A14326" s="1">
        <v>39042</v>
      </c>
      <c r="B14326">
        <v>1402.81</v>
      </c>
      <c r="C14326">
        <f t="shared" si="670"/>
        <v>1.6494109246697219E-3</v>
      </c>
      <c r="D14326">
        <f t="shared" si="669"/>
        <v>1.5067827424687187E-2</v>
      </c>
      <c r="E14326">
        <f t="shared" si="671"/>
        <v>0.1227510791182187</v>
      </c>
    </row>
    <row r="14327" spans="1:5">
      <c r="A14327" s="1">
        <v>39043</v>
      </c>
      <c r="B14327">
        <v>1406.09</v>
      </c>
      <c r="C14327">
        <f t="shared" si="670"/>
        <v>2.3381641134579685E-3</v>
      </c>
      <c r="D14327">
        <f t="shared" si="669"/>
        <v>1.5007829051026673E-2</v>
      </c>
      <c r="E14327">
        <f t="shared" si="671"/>
        <v>0.12250644493669169</v>
      </c>
    </row>
    <row r="14328" spans="1:5">
      <c r="A14328" s="1">
        <v>39045</v>
      </c>
      <c r="B14328">
        <v>1400.95</v>
      </c>
      <c r="C14328">
        <f t="shared" si="670"/>
        <v>-3.6555270288529704E-3</v>
      </c>
      <c r="D14328">
        <f t="shared" si="669"/>
        <v>1.4968723252589558E-2</v>
      </c>
      <c r="E14328">
        <f t="shared" si="671"/>
        <v>0.12234673372260314</v>
      </c>
    </row>
    <row r="14329" spans="1:5">
      <c r="A14329" s="1">
        <v>39048</v>
      </c>
      <c r="B14329">
        <v>1381.96</v>
      </c>
      <c r="C14329">
        <f t="shared" si="670"/>
        <v>-1.3555087619115606E-2</v>
      </c>
      <c r="D14329">
        <f t="shared" si="669"/>
        <v>1.5355453502682394E-2</v>
      </c>
      <c r="E14329">
        <f t="shared" si="671"/>
        <v>0.12391712352488818</v>
      </c>
    </row>
    <row r="14330" spans="1:5">
      <c r="A14330" s="1">
        <v>39049</v>
      </c>
      <c r="B14330">
        <v>1386.72</v>
      </c>
      <c r="C14330">
        <f t="shared" si="670"/>
        <v>3.4443833396046127E-3</v>
      </c>
      <c r="D14330">
        <f t="shared" si="669"/>
        <v>1.5305690019812605E-2</v>
      </c>
      <c r="E14330">
        <f t="shared" si="671"/>
        <v>0.12371616717233283</v>
      </c>
    </row>
    <row r="14331" spans="1:5">
      <c r="A14331" s="1">
        <v>39050</v>
      </c>
      <c r="B14331">
        <v>1399.48</v>
      </c>
      <c r="C14331">
        <f t="shared" si="670"/>
        <v>9.2015691704165157E-3</v>
      </c>
      <c r="D14331">
        <f t="shared" si="669"/>
        <v>1.5438550990258697E-2</v>
      </c>
      <c r="E14331">
        <f t="shared" si="671"/>
        <v>0.12425196574001836</v>
      </c>
    </row>
    <row r="14332" spans="1:5">
      <c r="A14332" s="1">
        <v>39051</v>
      </c>
      <c r="B14332">
        <v>1400.63</v>
      </c>
      <c r="C14332">
        <f t="shared" si="670"/>
        <v>8.217337868351752E-4</v>
      </c>
      <c r="D14332">
        <f t="shared" si="669"/>
        <v>1.5359220722308744E-2</v>
      </c>
      <c r="E14332">
        <f t="shared" si="671"/>
        <v>0.1239323231538437</v>
      </c>
    </row>
    <row r="14333" spans="1:5">
      <c r="A14333" s="1">
        <v>39052</v>
      </c>
      <c r="B14333">
        <v>1396.71</v>
      </c>
      <c r="C14333">
        <f t="shared" si="670"/>
        <v>-2.7987405667450165E-3</v>
      </c>
      <c r="D14333">
        <f t="shared" si="669"/>
        <v>1.5299326162497602E-2</v>
      </c>
      <c r="E14333">
        <f t="shared" si="671"/>
        <v>0.12369044491187507</v>
      </c>
    </row>
    <row r="14334" spans="1:5">
      <c r="A14334" s="1">
        <v>39055</v>
      </c>
      <c r="B14334">
        <v>1409.12</v>
      </c>
      <c r="C14334">
        <f t="shared" si="670"/>
        <v>8.8851658540426096E-3</v>
      </c>
      <c r="D14334">
        <f t="shared" si="669"/>
        <v>1.5418036774399287E-2</v>
      </c>
      <c r="E14334">
        <f t="shared" si="671"/>
        <v>0.12416938742862223</v>
      </c>
    </row>
    <row r="14335" spans="1:5">
      <c r="A14335" s="1">
        <v>39056</v>
      </c>
      <c r="B14335">
        <v>1414.76</v>
      </c>
      <c r="C14335">
        <f t="shared" si="670"/>
        <v>4.0024980129443203E-3</v>
      </c>
      <c r="D14335">
        <f t="shared" si="669"/>
        <v>1.5377396806494506E-2</v>
      </c>
      <c r="E14335">
        <f t="shared" si="671"/>
        <v>0.12400563215634404</v>
      </c>
    </row>
    <row r="14336" spans="1:5">
      <c r="A14336" s="1">
        <v>39057</v>
      </c>
      <c r="B14336">
        <v>1412.9</v>
      </c>
      <c r="C14336">
        <f t="shared" si="670"/>
        <v>-1.3147106222962904E-3</v>
      </c>
      <c r="D14336">
        <f t="shared" si="669"/>
        <v>1.5301911074079801E-2</v>
      </c>
      <c r="E14336">
        <f t="shared" si="671"/>
        <v>0.12370089358642403</v>
      </c>
    </row>
    <row r="14337" spans="1:5">
      <c r="A14337" s="1">
        <v>39058</v>
      </c>
      <c r="B14337">
        <v>1407.29</v>
      </c>
      <c r="C14337">
        <f t="shared" si="670"/>
        <v>-3.970557010404223E-3</v>
      </c>
      <c r="D14337">
        <f t="shared" si="669"/>
        <v>1.5262946663454825E-2</v>
      </c>
      <c r="E14337">
        <f t="shared" si="671"/>
        <v>0.12354329873957076</v>
      </c>
    </row>
    <row r="14338" spans="1:5">
      <c r="A14338" s="1">
        <v>39059</v>
      </c>
      <c r="B14338">
        <v>1409.84</v>
      </c>
      <c r="C14338">
        <f t="shared" si="670"/>
        <v>1.8119932636485405E-3</v>
      </c>
      <c r="D14338">
        <f t="shared" si="669"/>
        <v>1.5193617542555483E-2</v>
      </c>
      <c r="E14338">
        <f t="shared" si="671"/>
        <v>0.12326239305869201</v>
      </c>
    </row>
    <row r="14339" spans="1:5">
      <c r="A14339" s="1">
        <v>39062</v>
      </c>
      <c r="B14339">
        <v>1413.04</v>
      </c>
      <c r="C14339">
        <f t="shared" si="670"/>
        <v>2.2697611076434531E-3</v>
      </c>
      <c r="D14339">
        <f t="shared" si="669"/>
        <v>1.5130329594729024E-2</v>
      </c>
      <c r="E14339">
        <f t="shared" si="671"/>
        <v>0.12300540473787737</v>
      </c>
    </row>
    <row r="14340" spans="1:5">
      <c r="A14340" s="1">
        <v>39063</v>
      </c>
      <c r="B14340">
        <v>1411.56</v>
      </c>
      <c r="C14340">
        <f t="shared" si="670"/>
        <v>-1.0473871935684895E-3</v>
      </c>
      <c r="D14340">
        <f t="shared" si="669"/>
        <v>1.5058185173119886E-2</v>
      </c>
      <c r="E14340">
        <f t="shared" si="671"/>
        <v>0.12271179720434335</v>
      </c>
    </row>
    <row r="14341" spans="1:5">
      <c r="A14341" s="1">
        <v>39064</v>
      </c>
      <c r="B14341">
        <v>1413.21</v>
      </c>
      <c r="C14341">
        <f t="shared" si="670"/>
        <v>1.1689194933265968E-3</v>
      </c>
      <c r="D14341">
        <f t="shared" si="669"/>
        <v>1.4988148406987525E-2</v>
      </c>
      <c r="E14341">
        <f t="shared" si="671"/>
        <v>0.12242609365240535</v>
      </c>
    </row>
    <row r="14342" spans="1:5">
      <c r="A14342" s="1">
        <v>39065</v>
      </c>
      <c r="B14342">
        <v>1425.49</v>
      </c>
      <c r="C14342">
        <f t="shared" si="670"/>
        <v>8.6894375216705032E-3</v>
      </c>
      <c r="D14342">
        <f t="shared" si="669"/>
        <v>1.5104469723905401E-2</v>
      </c>
      <c r="E14342">
        <f t="shared" si="671"/>
        <v>0.12290024297740587</v>
      </c>
    </row>
    <row r="14343" spans="1:5">
      <c r="A14343" s="1">
        <v>39066</v>
      </c>
      <c r="B14343">
        <v>1427.09</v>
      </c>
      <c r="C14343">
        <f t="shared" si="670"/>
        <v>1.122421062231169E-3</v>
      </c>
      <c r="D14343">
        <f t="shared" si="669"/>
        <v>1.5033246089887516E-2</v>
      </c>
      <c r="E14343">
        <f t="shared" si="671"/>
        <v>0.1226101386096905</v>
      </c>
    </row>
    <row r="14344" spans="1:5">
      <c r="A14344" s="1">
        <v>39069</v>
      </c>
      <c r="B14344">
        <v>1422.48</v>
      </c>
      <c r="C14344">
        <f t="shared" si="670"/>
        <v>-3.2303498728180426E-3</v>
      </c>
      <c r="D14344">
        <f t="shared" si="669"/>
        <v>1.4986330422613723E-2</v>
      </c>
      <c r="E14344">
        <f t="shared" si="671"/>
        <v>0.12241866860333731</v>
      </c>
    </row>
    <row r="14345" spans="1:5">
      <c r="A14345" s="1">
        <v>39070</v>
      </c>
      <c r="B14345">
        <v>1425.55</v>
      </c>
      <c r="C14345">
        <f t="shared" si="670"/>
        <v>2.1582025757830945E-3</v>
      </c>
      <c r="D14345">
        <f t="shared" si="669"/>
        <v>1.4925935114336033E-2</v>
      </c>
      <c r="E14345">
        <f t="shared" si="671"/>
        <v>0.12217174433696211</v>
      </c>
    </row>
    <row r="14346" spans="1:5">
      <c r="A14346" s="1">
        <v>39071</v>
      </c>
      <c r="B14346">
        <v>1423.53</v>
      </c>
      <c r="C14346">
        <f t="shared" si="670"/>
        <v>-1.4169969485461624E-3</v>
      </c>
      <c r="D14346">
        <f t="shared" si="669"/>
        <v>1.4860130557459883E-2</v>
      </c>
      <c r="E14346">
        <f t="shared" si="671"/>
        <v>0.12190213516366268</v>
      </c>
    </row>
    <row r="14347" spans="1:5">
      <c r="A14347" s="1">
        <v>39072</v>
      </c>
      <c r="B14347">
        <v>1418.3</v>
      </c>
      <c r="C14347">
        <f t="shared" si="670"/>
        <v>-3.6739654239812424E-3</v>
      </c>
      <c r="D14347">
        <f t="shared" si="669"/>
        <v>1.482430111649038E-2</v>
      </c>
      <c r="E14347">
        <f t="shared" si="671"/>
        <v>0.12175508661444244</v>
      </c>
    </row>
    <row r="14348" spans="1:5">
      <c r="A14348" s="1">
        <v>39073</v>
      </c>
      <c r="B14348">
        <v>1410.76</v>
      </c>
      <c r="C14348">
        <f t="shared" si="670"/>
        <v>-5.3162236480293057E-3</v>
      </c>
      <c r="D14348">
        <f t="shared" si="669"/>
        <v>1.4826018437342227E-2</v>
      </c>
      <c r="E14348">
        <f t="shared" si="671"/>
        <v>0.12176213876793651</v>
      </c>
    </row>
    <row r="14349" spans="1:5">
      <c r="A14349" s="1">
        <v>39077</v>
      </c>
      <c r="B14349">
        <v>1416.9</v>
      </c>
      <c r="C14349">
        <f t="shared" si="670"/>
        <v>4.3522640278999261E-3</v>
      </c>
      <c r="D14349">
        <f t="shared" ref="D14349:D14412" si="672">alpha*(lambda*D14348+(1-lambda)*C14349*C14349*252)+(1-alpha)*av</f>
        <v>1.4804449968405712E-2</v>
      </c>
      <c r="E14349">
        <f t="shared" si="671"/>
        <v>0.12167353848888308</v>
      </c>
    </row>
    <row r="14350" spans="1:5">
      <c r="A14350" s="1">
        <v>39078</v>
      </c>
      <c r="B14350">
        <v>1426.84</v>
      </c>
      <c r="C14350">
        <f t="shared" ref="C14350:C14413" si="673">(B14350-B14349)/B14349</f>
        <v>7.0153151245675961E-3</v>
      </c>
      <c r="D14350">
        <f t="shared" si="672"/>
        <v>1.4858834405612656E-2</v>
      </c>
      <c r="E14350">
        <f t="shared" ref="E14350:E14413" si="674">SQRT(D14350)</f>
        <v>0.12189681868536462</v>
      </c>
    </row>
    <row r="14351" spans="1:5">
      <c r="A14351" s="1">
        <v>39079</v>
      </c>
      <c r="B14351">
        <v>1424.73</v>
      </c>
      <c r="C14351">
        <f t="shared" si="673"/>
        <v>-1.4787922962630007E-3</v>
      </c>
      <c r="D14351">
        <f t="shared" si="672"/>
        <v>1.4794811588077566E-2</v>
      </c>
      <c r="E14351">
        <f t="shared" si="674"/>
        <v>0.12163392449509128</v>
      </c>
    </row>
    <row r="14352" spans="1:5">
      <c r="A14352" s="1">
        <v>39080</v>
      </c>
      <c r="B14352">
        <v>1418.3</v>
      </c>
      <c r="C14352">
        <f t="shared" si="673"/>
        <v>-4.5131358222260101E-3</v>
      </c>
      <c r="D14352">
        <f t="shared" si="672"/>
        <v>1.4777422201192228E-2</v>
      </c>
      <c r="E14352">
        <f t="shared" si="674"/>
        <v>0.1215624210074488</v>
      </c>
    </row>
    <row r="14353" spans="1:5">
      <c r="A14353" s="1">
        <v>39085</v>
      </c>
      <c r="B14353">
        <v>1416.6</v>
      </c>
      <c r="C14353">
        <f t="shared" si="673"/>
        <v>-1.1986180638793242E-3</v>
      </c>
      <c r="D14353">
        <f t="shared" si="672"/>
        <v>1.4713148033779273E-2</v>
      </c>
      <c r="E14353">
        <f t="shared" si="674"/>
        <v>0.12129776598841083</v>
      </c>
    </row>
    <row r="14354" spans="1:5">
      <c r="A14354" s="1">
        <v>39086</v>
      </c>
      <c r="B14354">
        <v>1418.34</v>
      </c>
      <c r="C14354">
        <f t="shared" si="673"/>
        <v>1.2282930961457074E-3</v>
      </c>
      <c r="D14354">
        <f t="shared" si="672"/>
        <v>1.4650332594468223E-2</v>
      </c>
      <c r="E14354">
        <f t="shared" si="674"/>
        <v>0.12103855829638845</v>
      </c>
    </row>
    <row r="14355" spans="1:5">
      <c r="A14355" s="1">
        <v>39087</v>
      </c>
      <c r="B14355">
        <v>1409.71</v>
      </c>
      <c r="C14355">
        <f t="shared" si="673"/>
        <v>-6.0845777458154475E-3</v>
      </c>
      <c r="D14355">
        <f t="shared" si="672"/>
        <v>1.4677365968847989E-2</v>
      </c>
      <c r="E14355">
        <f t="shared" si="674"/>
        <v>0.12115017940080811</v>
      </c>
    </row>
    <row r="14356" spans="1:5">
      <c r="A14356" s="1">
        <v>39090</v>
      </c>
      <c r="B14356">
        <v>1412.84</v>
      </c>
      <c r="C14356">
        <f t="shared" si="673"/>
        <v>2.2203148165224631E-3</v>
      </c>
      <c r="D14356">
        <f t="shared" si="672"/>
        <v>1.4623797537826583E-2</v>
      </c>
      <c r="E14356">
        <f t="shared" si="674"/>
        <v>0.12092889455306612</v>
      </c>
    </row>
    <row r="14357" spans="1:5">
      <c r="A14357" s="1">
        <v>39091</v>
      </c>
      <c r="B14357">
        <v>1412.11</v>
      </c>
      <c r="C14357">
        <f t="shared" si="673"/>
        <v>-5.1668978794486157E-4</v>
      </c>
      <c r="D14357">
        <f t="shared" si="672"/>
        <v>1.4559662291427392E-2</v>
      </c>
      <c r="E14357">
        <f t="shared" si="674"/>
        <v>0.12066342565760095</v>
      </c>
    </row>
    <row r="14358" spans="1:5">
      <c r="A14358" s="1">
        <v>39092</v>
      </c>
      <c r="B14358">
        <v>1414.85</v>
      </c>
      <c r="C14358">
        <f t="shared" si="673"/>
        <v>1.9403587539214434E-3</v>
      </c>
      <c r="D14358">
        <f t="shared" si="672"/>
        <v>1.4505530206100393E-2</v>
      </c>
      <c r="E14358">
        <f t="shared" si="674"/>
        <v>0.12043890652982694</v>
      </c>
    </row>
    <row r="14359" spans="1:5">
      <c r="A14359" s="1">
        <v>39093</v>
      </c>
      <c r="B14359">
        <v>1423.82</v>
      </c>
      <c r="C14359">
        <f t="shared" si="673"/>
        <v>6.3398946884828979E-3</v>
      </c>
      <c r="D14359">
        <f t="shared" si="672"/>
        <v>1.4543359098471886E-2</v>
      </c>
      <c r="E14359">
        <f t="shared" si="674"/>
        <v>0.12059585025394483</v>
      </c>
    </row>
    <row r="14360" spans="1:5">
      <c r="A14360" s="1">
        <v>39094</v>
      </c>
      <c r="B14360">
        <v>1430.73</v>
      </c>
      <c r="C14360">
        <f t="shared" si="673"/>
        <v>4.8531415487913371E-3</v>
      </c>
      <c r="D14360">
        <f t="shared" si="672"/>
        <v>1.4538918526129261E-2</v>
      </c>
      <c r="E14360">
        <f t="shared" si="674"/>
        <v>0.12057743788175822</v>
      </c>
    </row>
    <row r="14361" spans="1:5">
      <c r="A14361" s="1">
        <v>39098</v>
      </c>
      <c r="B14361">
        <v>1431.9</v>
      </c>
      <c r="C14361">
        <f t="shared" si="673"/>
        <v>8.1776435805502976E-4</v>
      </c>
      <c r="D14361">
        <f t="shared" si="672"/>
        <v>1.447747470837861E-2</v>
      </c>
      <c r="E14361">
        <f t="shared" si="674"/>
        <v>0.12032237825267006</v>
      </c>
    </row>
    <row r="14362" spans="1:5">
      <c r="A14362" s="1">
        <v>39099</v>
      </c>
      <c r="B14362">
        <v>1430.62</v>
      </c>
      <c r="C14362">
        <f t="shared" si="673"/>
        <v>-8.939171729870801E-4</v>
      </c>
      <c r="D14362">
        <f t="shared" si="672"/>
        <v>1.441757881820163E-2</v>
      </c>
      <c r="E14362">
        <f t="shared" si="674"/>
        <v>0.12007322273596903</v>
      </c>
    </row>
    <row r="14363" spans="1:5">
      <c r="A14363" s="1">
        <v>39100</v>
      </c>
      <c r="B14363">
        <v>1426.37</v>
      </c>
      <c r="C14363">
        <f t="shared" si="673"/>
        <v>-2.970739958898939E-3</v>
      </c>
      <c r="D14363">
        <f t="shared" si="672"/>
        <v>1.4378898639935713E-2</v>
      </c>
      <c r="E14363">
        <f t="shared" si="674"/>
        <v>0.1199120454330411</v>
      </c>
    </row>
    <row r="14364" spans="1:5">
      <c r="A14364" s="1">
        <v>39101</v>
      </c>
      <c r="B14364">
        <v>1430.5</v>
      </c>
      <c r="C14364">
        <f t="shared" si="673"/>
        <v>2.8954619067984529E-3</v>
      </c>
      <c r="D14364">
        <f t="shared" si="672"/>
        <v>1.4339886502893589E-2</v>
      </c>
      <c r="E14364">
        <f t="shared" si="674"/>
        <v>0.11974926514552642</v>
      </c>
    </row>
    <row r="14365" spans="1:5">
      <c r="A14365" s="1">
        <v>39104</v>
      </c>
      <c r="B14365">
        <v>1422.95</v>
      </c>
      <c r="C14365">
        <f t="shared" si="673"/>
        <v>-5.2778748689269166E-3</v>
      </c>
      <c r="D14365">
        <f t="shared" si="672"/>
        <v>1.4350230110304339E-2</v>
      </c>
      <c r="E14365">
        <f t="shared" si="674"/>
        <v>0.11979244596511225</v>
      </c>
    </row>
    <row r="14366" spans="1:5">
      <c r="A14366" s="1">
        <v>39105</v>
      </c>
      <c r="B14366">
        <v>1427.99</v>
      </c>
      <c r="C14366">
        <f t="shared" si="673"/>
        <v>3.5419375241575344E-3</v>
      </c>
      <c r="D14366">
        <f t="shared" si="672"/>
        <v>1.4322170890996954E-2</v>
      </c>
      <c r="E14366">
        <f t="shared" si="674"/>
        <v>0.11967527267985209</v>
      </c>
    </row>
    <row r="14367" spans="1:5">
      <c r="A14367" s="1">
        <v>39106</v>
      </c>
      <c r="B14367">
        <v>1440.13</v>
      </c>
      <c r="C14367">
        <f t="shared" si="673"/>
        <v>8.5014600942584333E-3</v>
      </c>
      <c r="D14367">
        <f t="shared" si="672"/>
        <v>1.4443683212514862E-2</v>
      </c>
      <c r="E14367">
        <f t="shared" si="674"/>
        <v>0.12018187555748522</v>
      </c>
    </row>
    <row r="14368" spans="1:5">
      <c r="A14368" s="1">
        <v>39107</v>
      </c>
      <c r="B14368">
        <v>1423.9</v>
      </c>
      <c r="C14368">
        <f t="shared" si="673"/>
        <v>-1.1269815919396178E-2</v>
      </c>
      <c r="D14368">
        <f t="shared" si="672"/>
        <v>1.4699327640220541E-2</v>
      </c>
      <c r="E14368">
        <f t="shared" si="674"/>
        <v>0.12124078373311739</v>
      </c>
    </row>
    <row r="14369" spans="1:5">
      <c r="A14369" s="1">
        <v>39108</v>
      </c>
      <c r="B14369">
        <v>1422.18</v>
      </c>
      <c r="C14369">
        <f t="shared" si="673"/>
        <v>-1.2079499964885365E-3</v>
      </c>
      <c r="D14369">
        <f t="shared" si="672"/>
        <v>1.4636663582617081E-2</v>
      </c>
      <c r="E14369">
        <f t="shared" si="674"/>
        <v>0.12098207959287641</v>
      </c>
    </row>
    <row r="14370" spans="1:5">
      <c r="A14370" s="1">
        <v>39111</v>
      </c>
      <c r="B14370">
        <v>1420.62</v>
      </c>
      <c r="C14370">
        <f t="shared" si="673"/>
        <v>-1.0969075644434408E-3</v>
      </c>
      <c r="D14370">
        <f t="shared" si="672"/>
        <v>1.4574608028159561E-2</v>
      </c>
      <c r="E14370">
        <f t="shared" si="674"/>
        <v>0.12072534128408816</v>
      </c>
    </row>
    <row r="14371" spans="1:5">
      <c r="A14371" s="1">
        <v>39112</v>
      </c>
      <c r="B14371">
        <v>1428.82</v>
      </c>
      <c r="C14371">
        <f t="shared" si="673"/>
        <v>5.7721276625698967E-3</v>
      </c>
      <c r="D14371">
        <f t="shared" si="672"/>
        <v>1.4593906013997876E-2</v>
      </c>
      <c r="E14371">
        <f t="shared" si="674"/>
        <v>0.12080524001051393</v>
      </c>
    </row>
    <row r="14372" spans="1:5">
      <c r="A14372" s="1">
        <v>39113</v>
      </c>
      <c r="B14372">
        <v>1438.24</v>
      </c>
      <c r="C14372">
        <f t="shared" si="673"/>
        <v>6.5928528436052635E-3</v>
      </c>
      <c r="D14372">
        <f t="shared" si="672"/>
        <v>1.4638137826174588E-2</v>
      </c>
      <c r="E14372">
        <f t="shared" si="674"/>
        <v>0.12098817225735162</v>
      </c>
    </row>
    <row r="14373" spans="1:5">
      <c r="A14373" s="1">
        <v>39114</v>
      </c>
      <c r="B14373">
        <v>1445.94</v>
      </c>
      <c r="C14373">
        <f t="shared" si="673"/>
        <v>5.3537657136500487E-3</v>
      </c>
      <c r="D14373">
        <f t="shared" si="672"/>
        <v>1.4644559147123799E-2</v>
      </c>
      <c r="E14373">
        <f t="shared" si="674"/>
        <v>0.12101470632581728</v>
      </c>
    </row>
    <row r="14374" spans="1:5">
      <c r="A14374" s="1">
        <v>39115</v>
      </c>
      <c r="B14374">
        <v>1448.39</v>
      </c>
      <c r="C14374">
        <f t="shared" si="673"/>
        <v>1.6943994909885925E-3</v>
      </c>
      <c r="D14374">
        <f t="shared" si="672"/>
        <v>1.4586507257034082E-2</v>
      </c>
      <c r="E14374">
        <f t="shared" si="674"/>
        <v>0.12077461346257368</v>
      </c>
    </row>
    <row r="14375" spans="1:5">
      <c r="A14375" s="1">
        <v>39118</v>
      </c>
      <c r="B14375">
        <v>1446.99</v>
      </c>
      <c r="C14375">
        <f t="shared" si="673"/>
        <v>-9.6659049013048343E-4</v>
      </c>
      <c r="D14375">
        <f t="shared" si="672"/>
        <v>1.4524778939209311E-2</v>
      </c>
      <c r="E14375">
        <f t="shared" si="674"/>
        <v>0.12051879081375365</v>
      </c>
    </row>
    <row r="14376" spans="1:5">
      <c r="A14376" s="1">
        <v>39119</v>
      </c>
      <c r="B14376">
        <v>1448</v>
      </c>
      <c r="C14376">
        <f t="shared" si="673"/>
        <v>6.9800067726797765E-4</v>
      </c>
      <c r="D14376">
        <f t="shared" si="672"/>
        <v>1.4463163609213492E-2</v>
      </c>
      <c r="E14376">
        <f t="shared" si="674"/>
        <v>0.12026289373374272</v>
      </c>
    </row>
    <row r="14377" spans="1:5">
      <c r="A14377" s="1">
        <v>39120</v>
      </c>
      <c r="B14377">
        <v>1450.02</v>
      </c>
      <c r="C14377">
        <f t="shared" si="673"/>
        <v>1.3950276243093797E-3</v>
      </c>
      <c r="D14377">
        <f t="shared" si="672"/>
        <v>1.4406414080837326E-2</v>
      </c>
      <c r="E14377">
        <f t="shared" si="674"/>
        <v>0.12002672236146968</v>
      </c>
    </row>
    <row r="14378" spans="1:5">
      <c r="A14378" s="1">
        <v>39121</v>
      </c>
      <c r="B14378">
        <v>1448.31</v>
      </c>
      <c r="C14378">
        <f t="shared" si="673"/>
        <v>-1.1792940787023879E-3</v>
      </c>
      <c r="D14378">
        <f t="shared" si="672"/>
        <v>1.4349408337115788E-2</v>
      </c>
      <c r="E14378">
        <f t="shared" si="674"/>
        <v>0.11978901592848898</v>
      </c>
    </row>
    <row r="14379" spans="1:5">
      <c r="A14379" s="1">
        <v>39122</v>
      </c>
      <c r="B14379">
        <v>1438.06</v>
      </c>
      <c r="C14379">
        <f t="shared" si="673"/>
        <v>-7.0772141323335478E-3</v>
      </c>
      <c r="D14379">
        <f t="shared" si="672"/>
        <v>1.4415024350699582E-2</v>
      </c>
      <c r="E14379">
        <f t="shared" si="674"/>
        <v>0.12006258514083221</v>
      </c>
    </row>
    <row r="14380" spans="1:5">
      <c r="A14380" s="1">
        <v>39125</v>
      </c>
      <c r="B14380">
        <v>1433.37</v>
      </c>
      <c r="C14380">
        <f t="shared" si="673"/>
        <v>-3.2613381917305641E-3</v>
      </c>
      <c r="D14380">
        <f t="shared" si="672"/>
        <v>1.4380913166219891E-2</v>
      </c>
      <c r="E14380">
        <f t="shared" si="674"/>
        <v>0.119920445155194</v>
      </c>
    </row>
    <row r="14381" spans="1:5">
      <c r="A14381" s="1">
        <v>39126</v>
      </c>
      <c r="B14381">
        <v>1444.26</v>
      </c>
      <c r="C14381">
        <f t="shared" si="673"/>
        <v>7.597480064463538E-3</v>
      </c>
      <c r="D14381">
        <f t="shared" si="672"/>
        <v>1.4464949391676096E-2</v>
      </c>
      <c r="E14381">
        <f t="shared" si="674"/>
        <v>0.12027031799939707</v>
      </c>
    </row>
    <row r="14382" spans="1:5">
      <c r="A14382" s="1">
        <v>39127</v>
      </c>
      <c r="B14382">
        <v>1455.3</v>
      </c>
      <c r="C14382">
        <f t="shared" si="673"/>
        <v>7.6440530098458477E-3</v>
      </c>
      <c r="D14382">
        <f t="shared" si="672"/>
        <v>1.4549084212780198E-2</v>
      </c>
      <c r="E14382">
        <f t="shared" si="674"/>
        <v>0.12061958469825784</v>
      </c>
    </row>
    <row r="14383" spans="1:5">
      <c r="A14383" s="1">
        <v>39128</v>
      </c>
      <c r="B14383">
        <v>1456.81</v>
      </c>
      <c r="C14383">
        <f t="shared" si="673"/>
        <v>1.03758675187246E-3</v>
      </c>
      <c r="D14383">
        <f t="shared" si="672"/>
        <v>1.4488455596362929E-2</v>
      </c>
      <c r="E14383">
        <f t="shared" si="674"/>
        <v>0.12036800071598318</v>
      </c>
    </row>
    <row r="14384" spans="1:5">
      <c r="A14384" s="1">
        <v>39129</v>
      </c>
      <c r="B14384">
        <v>1455.54</v>
      </c>
      <c r="C14384">
        <f t="shared" si="673"/>
        <v>-8.7176776655842683E-4</v>
      </c>
      <c r="D14384">
        <f t="shared" si="672"/>
        <v>1.4428243617697824E-2</v>
      </c>
      <c r="E14384">
        <f t="shared" si="674"/>
        <v>0.12011762409279424</v>
      </c>
    </row>
    <row r="14385" spans="1:5">
      <c r="A14385" s="1">
        <v>39133</v>
      </c>
      <c r="B14385">
        <v>1459.68</v>
      </c>
      <c r="C14385">
        <f t="shared" si="673"/>
        <v>2.844305206315251E-3</v>
      </c>
      <c r="D14385">
        <f t="shared" si="672"/>
        <v>1.4387516973593856E-2</v>
      </c>
      <c r="E14385">
        <f t="shared" si="674"/>
        <v>0.1199479761129543</v>
      </c>
    </row>
    <row r="14386" spans="1:5">
      <c r="A14386" s="1">
        <v>39134</v>
      </c>
      <c r="B14386">
        <v>1457.63</v>
      </c>
      <c r="C14386">
        <f t="shared" si="673"/>
        <v>-1.4044174065548302E-3</v>
      </c>
      <c r="D14386">
        <f t="shared" si="672"/>
        <v>1.4332338392026509E-2</v>
      </c>
      <c r="E14386">
        <f t="shared" si="674"/>
        <v>0.11971774468317764</v>
      </c>
    </row>
    <row r="14387" spans="1:5">
      <c r="A14387" s="1">
        <v>39135</v>
      </c>
      <c r="B14387">
        <v>1456.38</v>
      </c>
      <c r="C14387">
        <f t="shared" si="673"/>
        <v>-8.5755644436516802E-4</v>
      </c>
      <c r="D14387">
        <f t="shared" si="672"/>
        <v>1.4275171833563969E-2</v>
      </c>
      <c r="E14387">
        <f t="shared" si="674"/>
        <v>0.11947875055240563</v>
      </c>
    </row>
    <row r="14388" spans="1:5">
      <c r="A14388" s="1">
        <v>39136</v>
      </c>
      <c r="B14388">
        <v>1451.19</v>
      </c>
      <c r="C14388">
        <f t="shared" si="673"/>
        <v>-3.5636303711943686E-3</v>
      </c>
      <c r="D14388">
        <f t="shared" si="672"/>
        <v>1.4248990822429392E-2</v>
      </c>
      <c r="E14388">
        <f t="shared" si="674"/>
        <v>0.11936913680859634</v>
      </c>
    </row>
    <row r="14389" spans="1:5">
      <c r="A14389" s="1">
        <v>39139</v>
      </c>
      <c r="B14389">
        <v>1449.37</v>
      </c>
      <c r="C14389">
        <f t="shared" si="673"/>
        <v>-1.2541431514826891E-3</v>
      </c>
      <c r="D14389">
        <f t="shared" si="672"/>
        <v>1.4195572205720338E-2</v>
      </c>
      <c r="E14389">
        <f t="shared" si="674"/>
        <v>0.11914517281753524</v>
      </c>
    </row>
    <row r="14390" spans="1:5">
      <c r="A14390" s="1">
        <v>39140</v>
      </c>
      <c r="B14390">
        <v>1399.04</v>
      </c>
      <c r="C14390">
        <f t="shared" si="673"/>
        <v>-3.4725432429262321E-2</v>
      </c>
      <c r="D14390">
        <f t="shared" si="672"/>
        <v>1.7147661304902685E-2</v>
      </c>
      <c r="E14390">
        <f t="shared" si="674"/>
        <v>0.13094907905328196</v>
      </c>
    </row>
    <row r="14391" spans="1:5">
      <c r="A14391" s="1">
        <v>39141</v>
      </c>
      <c r="B14391">
        <v>1406.82</v>
      </c>
      <c r="C14391">
        <f t="shared" si="673"/>
        <v>5.5609560841719842E-3</v>
      </c>
      <c r="D14391">
        <f t="shared" si="672"/>
        <v>1.7109784912347475E-2</v>
      </c>
      <c r="E14391">
        <f t="shared" si="674"/>
        <v>0.130804376503034</v>
      </c>
    </row>
    <row r="14392" spans="1:5">
      <c r="A14392" s="1">
        <v>39142</v>
      </c>
      <c r="B14392">
        <v>1403.17</v>
      </c>
      <c r="C14392">
        <f t="shared" si="673"/>
        <v>-2.5945039166345826E-3</v>
      </c>
      <c r="D14392">
        <f t="shared" si="672"/>
        <v>1.7012306107478854E-2</v>
      </c>
      <c r="E14392">
        <f t="shared" si="674"/>
        <v>0.13043123133467249</v>
      </c>
    </row>
    <row r="14393" spans="1:5">
      <c r="A14393" s="1">
        <v>39143</v>
      </c>
      <c r="B14393">
        <v>1387.17</v>
      </c>
      <c r="C14393">
        <f t="shared" si="673"/>
        <v>-1.1402752339345909E-2</v>
      </c>
      <c r="D14393">
        <f t="shared" si="672"/>
        <v>1.7224354291860922E-2</v>
      </c>
      <c r="E14393">
        <f t="shared" si="674"/>
        <v>0.13124158750891776</v>
      </c>
    </row>
    <row r="14394" spans="1:5">
      <c r="A14394" s="1">
        <v>39146</v>
      </c>
      <c r="B14394">
        <v>1374.12</v>
      </c>
      <c r="C14394">
        <f t="shared" si="673"/>
        <v>-9.407642898851749E-3</v>
      </c>
      <c r="D14394">
        <f t="shared" si="672"/>
        <v>1.7328601076256632E-2</v>
      </c>
      <c r="E14394">
        <f t="shared" si="674"/>
        <v>0.13163814445766331</v>
      </c>
    </row>
    <row r="14395" spans="1:5">
      <c r="A14395" s="1">
        <v>39147</v>
      </c>
      <c r="B14395">
        <v>1395.41</v>
      </c>
      <c r="C14395">
        <f t="shared" si="673"/>
        <v>1.5493552237068227E-2</v>
      </c>
      <c r="D14395">
        <f t="shared" si="672"/>
        <v>1.7808851348305729E-2</v>
      </c>
      <c r="E14395">
        <f t="shared" si="674"/>
        <v>0.13344980834870362</v>
      </c>
    </row>
    <row r="14396" spans="1:5">
      <c r="A14396" s="1">
        <v>39148</v>
      </c>
      <c r="B14396">
        <v>1391.97</v>
      </c>
      <c r="C14396">
        <f t="shared" si="673"/>
        <v>-2.4652252742921824E-3</v>
      </c>
      <c r="D14396">
        <f t="shared" si="672"/>
        <v>1.7695829235458066E-2</v>
      </c>
      <c r="E14396">
        <f t="shared" si="674"/>
        <v>0.13302567134000137</v>
      </c>
    </row>
    <row r="14397" spans="1:5">
      <c r="A14397" s="1">
        <v>39149</v>
      </c>
      <c r="B14397">
        <v>1401.89</v>
      </c>
      <c r="C14397">
        <f t="shared" si="673"/>
        <v>7.1265903719189873E-3</v>
      </c>
      <c r="D14397">
        <f t="shared" si="672"/>
        <v>1.7696601152382058E-2</v>
      </c>
      <c r="E14397">
        <f t="shared" si="674"/>
        <v>0.13302857269166674</v>
      </c>
    </row>
    <row r="14398" spans="1:5">
      <c r="A14398" s="1">
        <v>39150</v>
      </c>
      <c r="B14398">
        <v>1402.84</v>
      </c>
      <c r="C14398">
        <f t="shared" si="673"/>
        <v>6.7765659217186656E-4</v>
      </c>
      <c r="D14398">
        <f t="shared" si="672"/>
        <v>1.7571796739652461E-2</v>
      </c>
      <c r="E14398">
        <f t="shared" si="674"/>
        <v>0.13255865395986963</v>
      </c>
    </row>
    <row r="14399" spans="1:5">
      <c r="A14399" s="1">
        <v>39153</v>
      </c>
      <c r="B14399">
        <v>1406.6</v>
      </c>
      <c r="C14399">
        <f t="shared" si="673"/>
        <v>2.6802771520629516E-3</v>
      </c>
      <c r="D14399">
        <f t="shared" si="672"/>
        <v>1.7466252634354369E-2</v>
      </c>
      <c r="E14399">
        <f t="shared" si="674"/>
        <v>0.13215995094715483</v>
      </c>
    </row>
    <row r="14400" spans="1:5">
      <c r="A14400" s="1">
        <v>39154</v>
      </c>
      <c r="B14400">
        <v>1377.95</v>
      </c>
      <c r="C14400">
        <f t="shared" si="673"/>
        <v>-2.0368263898762878E-2</v>
      </c>
      <c r="D14400">
        <f t="shared" si="672"/>
        <v>1.8379894630445235E-2</v>
      </c>
      <c r="E14400">
        <f t="shared" si="674"/>
        <v>0.13557247003151207</v>
      </c>
    </row>
    <row r="14401" spans="1:5">
      <c r="A14401" s="1">
        <v>39155</v>
      </c>
      <c r="B14401">
        <v>1387.17</v>
      </c>
      <c r="C14401">
        <f t="shared" si="673"/>
        <v>6.6910990964839266E-3</v>
      </c>
      <c r="D14401">
        <f t="shared" si="672"/>
        <v>1.8352041228896269E-2</v>
      </c>
      <c r="E14401">
        <f t="shared" si="674"/>
        <v>0.13546970594526389</v>
      </c>
    </row>
    <row r="14402" spans="1:5">
      <c r="A14402" s="1">
        <v>39156</v>
      </c>
      <c r="B14402">
        <v>1392.28</v>
      </c>
      <c r="C14402">
        <f t="shared" si="673"/>
        <v>3.6837590201632821E-3</v>
      </c>
      <c r="D14402">
        <f t="shared" si="672"/>
        <v>1.8246902537315618E-2</v>
      </c>
      <c r="E14402">
        <f t="shared" si="674"/>
        <v>0.13508109615085162</v>
      </c>
    </row>
    <row r="14403" spans="1:5">
      <c r="A14403" s="1">
        <v>39157</v>
      </c>
      <c r="B14403">
        <v>1386.95</v>
      </c>
      <c r="C14403">
        <f t="shared" si="673"/>
        <v>-3.8282529376274365E-3</v>
      </c>
      <c r="D14403">
        <f t="shared" si="672"/>
        <v>1.8146564061498782E-2</v>
      </c>
      <c r="E14403">
        <f t="shared" si="674"/>
        <v>0.13470918328569431</v>
      </c>
    </row>
    <row r="14404" spans="1:5">
      <c r="A14404" s="1">
        <v>39160</v>
      </c>
      <c r="B14404">
        <v>1402.06</v>
      </c>
      <c r="C14404">
        <f t="shared" si="673"/>
        <v>1.0894408594397708E-2</v>
      </c>
      <c r="D14404">
        <f t="shared" si="672"/>
        <v>1.830776289690484E-2</v>
      </c>
      <c r="E14404">
        <f t="shared" si="674"/>
        <v>0.13530618203506017</v>
      </c>
    </row>
    <row r="14405" spans="1:5">
      <c r="A14405" s="1">
        <v>39161</v>
      </c>
      <c r="B14405">
        <v>1410.94</v>
      </c>
      <c r="C14405">
        <f t="shared" si="673"/>
        <v>6.3335377943883357E-3</v>
      </c>
      <c r="D14405">
        <f t="shared" si="672"/>
        <v>1.8269726368490134E-2</v>
      </c>
      <c r="E14405">
        <f t="shared" si="674"/>
        <v>0.13516555170785985</v>
      </c>
    </row>
    <row r="14406" spans="1:5">
      <c r="A14406" s="1">
        <v>39162</v>
      </c>
      <c r="B14406">
        <v>1435.04</v>
      </c>
      <c r="C14406">
        <f t="shared" si="673"/>
        <v>1.7080811373977565E-2</v>
      </c>
      <c r="D14406">
        <f t="shared" si="672"/>
        <v>1.8860239277327773E-2</v>
      </c>
      <c r="E14406">
        <f t="shared" si="674"/>
        <v>0.13733258636364412</v>
      </c>
    </row>
    <row r="14407" spans="1:5">
      <c r="A14407" s="1">
        <v>39163</v>
      </c>
      <c r="B14407">
        <v>1434.54</v>
      </c>
      <c r="C14407">
        <f t="shared" si="673"/>
        <v>-3.4842234362805221E-4</v>
      </c>
      <c r="D14407">
        <f t="shared" si="672"/>
        <v>1.8711435671759022E-2</v>
      </c>
      <c r="E14407">
        <f t="shared" si="674"/>
        <v>0.13678974987826764</v>
      </c>
    </row>
    <row r="14408" spans="1:5">
      <c r="A14408" s="1">
        <v>39164</v>
      </c>
      <c r="B14408">
        <v>1436.11</v>
      </c>
      <c r="C14408">
        <f t="shared" si="673"/>
        <v>1.094427481980242E-3</v>
      </c>
      <c r="D14408">
        <f t="shared" si="672"/>
        <v>1.8568278594258927E-2</v>
      </c>
      <c r="E14408">
        <f t="shared" si="674"/>
        <v>0.13626547102717887</v>
      </c>
    </row>
    <row r="14409" spans="1:5">
      <c r="A14409" s="1">
        <v>39167</v>
      </c>
      <c r="B14409">
        <v>1437.5</v>
      </c>
      <c r="C14409">
        <f t="shared" si="673"/>
        <v>9.6789243163831475E-4</v>
      </c>
      <c r="D14409">
        <f t="shared" si="672"/>
        <v>1.8427319310185781E-2</v>
      </c>
      <c r="E14409">
        <f t="shared" si="674"/>
        <v>0.13574726262501863</v>
      </c>
    </row>
    <row r="14410" spans="1:5">
      <c r="A14410" s="1">
        <v>39168</v>
      </c>
      <c r="B14410">
        <v>1428.61</v>
      </c>
      <c r="C14410">
        <f t="shared" si="673"/>
        <v>-6.1843478260870258E-3</v>
      </c>
      <c r="D14410">
        <f t="shared" si="672"/>
        <v>1.8382244462972871E-2</v>
      </c>
      <c r="E14410">
        <f t="shared" si="674"/>
        <v>0.13558113608822162</v>
      </c>
    </row>
    <row r="14411" spans="1:5">
      <c r="A14411" s="1">
        <v>39169</v>
      </c>
      <c r="B14411">
        <v>1417.23</v>
      </c>
      <c r="C14411">
        <f t="shared" si="673"/>
        <v>-7.9657849238069754E-3</v>
      </c>
      <c r="D14411">
        <f t="shared" si="672"/>
        <v>1.8400954454393929E-2</v>
      </c>
      <c r="E14411">
        <f t="shared" si="674"/>
        <v>0.13565011778245506</v>
      </c>
    </row>
    <row r="14412" spans="1:5">
      <c r="A14412" s="1">
        <v>39170</v>
      </c>
      <c r="B14412">
        <v>1422.53</v>
      </c>
      <c r="C14412">
        <f t="shared" si="673"/>
        <v>3.739689394099726E-3</v>
      </c>
      <c r="D14412">
        <f t="shared" si="672"/>
        <v>1.8295878221219666E-2</v>
      </c>
      <c r="E14412">
        <f t="shared" si="674"/>
        <v>0.13526225719401427</v>
      </c>
    </row>
    <row r="14413" spans="1:5">
      <c r="A14413" s="1">
        <v>39171</v>
      </c>
      <c r="B14413">
        <v>1420.86</v>
      </c>
      <c r="C14413">
        <f t="shared" si="673"/>
        <v>-1.1739646967024054E-3</v>
      </c>
      <c r="D14413">
        <f t="shared" ref="D14413:D14476" si="675">alpha*(lambda*D14412+(1-lambda)*C14413*C14413*252)+(1-alpha)*av</f>
        <v>1.8161440852782477E-2</v>
      </c>
      <c r="E14413">
        <f t="shared" si="674"/>
        <v>0.13476439015104277</v>
      </c>
    </row>
    <row r="14414" spans="1:5">
      <c r="A14414" s="1">
        <v>39174</v>
      </c>
      <c r="B14414">
        <v>1424.55</v>
      </c>
      <c r="C14414">
        <f t="shared" ref="C14414:C14477" si="676">(B14414-B14413)/B14413</f>
        <v>2.597018706980318E-3</v>
      </c>
      <c r="D14414">
        <f t="shared" si="675"/>
        <v>1.804306666578756E-2</v>
      </c>
      <c r="E14414">
        <f t="shared" ref="E14414:E14477" si="677">SQRT(D14414)</f>
        <v>0.13432448274900433</v>
      </c>
    </row>
    <row r="14415" spans="1:5">
      <c r="A14415" s="1">
        <v>39175</v>
      </c>
      <c r="B14415">
        <v>1437.77</v>
      </c>
      <c r="C14415">
        <f t="shared" si="676"/>
        <v>9.2801235477870392E-3</v>
      </c>
      <c r="D14415">
        <f t="shared" si="675"/>
        <v>1.8125075836186437E-2</v>
      </c>
      <c r="E14415">
        <f t="shared" si="677"/>
        <v>0.13462940182659372</v>
      </c>
    </row>
    <row r="14416" spans="1:5">
      <c r="A14416" s="1">
        <v>39176</v>
      </c>
      <c r="B14416">
        <v>1439.37</v>
      </c>
      <c r="C14416">
        <f t="shared" si="676"/>
        <v>1.1128344589189571E-3</v>
      </c>
      <c r="D14416">
        <f t="shared" si="675"/>
        <v>1.7993688680692448E-2</v>
      </c>
      <c r="E14416">
        <f t="shared" si="677"/>
        <v>0.13414055568951713</v>
      </c>
    </row>
    <row r="14417" spans="1:5">
      <c r="A14417" s="1">
        <v>39177</v>
      </c>
      <c r="B14417">
        <v>1443.76</v>
      </c>
      <c r="C14417">
        <f t="shared" si="676"/>
        <v>3.0499454622509156E-3</v>
      </c>
      <c r="D14417">
        <f t="shared" si="675"/>
        <v>1.788503361497985E-2</v>
      </c>
      <c r="E14417">
        <f t="shared" si="677"/>
        <v>0.13373493789948776</v>
      </c>
    </row>
    <row r="14418" spans="1:5">
      <c r="A14418" s="1">
        <v>39181</v>
      </c>
      <c r="B14418">
        <v>1444.61</v>
      </c>
      <c r="C14418">
        <f t="shared" si="676"/>
        <v>5.8874051088817327E-4</v>
      </c>
      <c r="D14418">
        <f t="shared" si="675"/>
        <v>1.7756198474111123E-2</v>
      </c>
      <c r="E14418">
        <f t="shared" si="677"/>
        <v>0.13325238637304446</v>
      </c>
    </row>
    <row r="14419" spans="1:5">
      <c r="A14419" s="1">
        <v>39182</v>
      </c>
      <c r="B14419">
        <v>1448.39</v>
      </c>
      <c r="C14419">
        <f t="shared" si="676"/>
        <v>2.6166231716520032E-3</v>
      </c>
      <c r="D14419">
        <f t="shared" si="675"/>
        <v>1.7646143605601395E-2</v>
      </c>
      <c r="E14419">
        <f t="shared" si="677"/>
        <v>0.13283878803121246</v>
      </c>
    </row>
    <row r="14420" spans="1:5">
      <c r="A14420" s="1">
        <v>39183</v>
      </c>
      <c r="B14420">
        <v>1438.87</v>
      </c>
      <c r="C14420">
        <f t="shared" si="676"/>
        <v>-6.5728153328870045E-3</v>
      </c>
      <c r="D14420">
        <f t="shared" si="675"/>
        <v>1.7628977743459728E-2</v>
      </c>
      <c r="E14420">
        <f t="shared" si="677"/>
        <v>0.13277416067691683</v>
      </c>
    </row>
    <row r="14421" spans="1:5">
      <c r="A14421" s="1">
        <v>39184</v>
      </c>
      <c r="B14421">
        <v>1447.8</v>
      </c>
      <c r="C14421">
        <f t="shared" si="676"/>
        <v>6.2062590783045473E-3</v>
      </c>
      <c r="D14421">
        <f t="shared" si="675"/>
        <v>1.7600467215939886E-2</v>
      </c>
      <c r="E14421">
        <f t="shared" si="677"/>
        <v>0.1326667524888579</v>
      </c>
    </row>
    <row r="14422" spans="1:5">
      <c r="A14422" s="1">
        <v>39185</v>
      </c>
      <c r="B14422">
        <v>1452.85</v>
      </c>
      <c r="C14422">
        <f t="shared" si="676"/>
        <v>3.4880508357507632E-3</v>
      </c>
      <c r="D14422">
        <f t="shared" si="675"/>
        <v>1.750678319112824E-2</v>
      </c>
      <c r="E14422">
        <f t="shared" si="677"/>
        <v>0.13231320112191466</v>
      </c>
    </row>
    <row r="14423" spans="1:5">
      <c r="A14423" s="1">
        <v>39188</v>
      </c>
      <c r="B14423">
        <v>1468.33</v>
      </c>
      <c r="C14423">
        <f t="shared" si="676"/>
        <v>1.0654919640706211E-2</v>
      </c>
      <c r="D14423">
        <f t="shared" si="675"/>
        <v>1.7667838436970791E-2</v>
      </c>
      <c r="E14423">
        <f t="shared" si="677"/>
        <v>0.13292042144445221</v>
      </c>
    </row>
    <row r="14424" spans="1:5">
      <c r="A14424" s="1">
        <v>39189</v>
      </c>
      <c r="B14424">
        <v>1471.48</v>
      </c>
      <c r="C14424">
        <f t="shared" si="676"/>
        <v>2.1452943139485614E-3</v>
      </c>
      <c r="D14424">
        <f t="shared" si="675"/>
        <v>1.7553942531409211E-2</v>
      </c>
      <c r="E14424">
        <f t="shared" si="677"/>
        <v>0.1324912922852261</v>
      </c>
    </row>
    <row r="14425" spans="1:5">
      <c r="A14425" s="1">
        <v>39190</v>
      </c>
      <c r="B14425">
        <v>1472.5</v>
      </c>
      <c r="C14425">
        <f t="shared" si="676"/>
        <v>6.9317965585667608E-4</v>
      </c>
      <c r="D14425">
        <f t="shared" si="675"/>
        <v>1.7432030113529114E-2</v>
      </c>
      <c r="E14425">
        <f t="shared" si="677"/>
        <v>0.13203041359296394</v>
      </c>
    </row>
    <row r="14426" spans="1:5">
      <c r="A14426" s="1">
        <v>39191</v>
      </c>
      <c r="B14426">
        <v>1470.73</v>
      </c>
      <c r="C14426">
        <f t="shared" si="676"/>
        <v>-1.2020373514431116E-3</v>
      </c>
      <c r="D14426">
        <f t="shared" si="675"/>
        <v>1.7314949727304314E-2</v>
      </c>
      <c r="E14426">
        <f t="shared" si="677"/>
        <v>0.13158628244351428</v>
      </c>
    </row>
    <row r="14427" spans="1:5">
      <c r="A14427" s="1">
        <v>39192</v>
      </c>
      <c r="B14427">
        <v>1484.35</v>
      </c>
      <c r="C14427">
        <f t="shared" si="676"/>
        <v>9.2607072678193084E-3</v>
      </c>
      <c r="D14427">
        <f t="shared" si="675"/>
        <v>1.7410550311842736E-2</v>
      </c>
      <c r="E14427">
        <f t="shared" si="677"/>
        <v>0.13194904437639074</v>
      </c>
    </row>
    <row r="14428" spans="1:5">
      <c r="A14428" s="1">
        <v>39195</v>
      </c>
      <c r="B14428">
        <v>1480.93</v>
      </c>
      <c r="C14428">
        <f t="shared" si="676"/>
        <v>-2.304038804863978E-3</v>
      </c>
      <c r="D14428">
        <f t="shared" si="675"/>
        <v>1.7303536534976325E-2</v>
      </c>
      <c r="E14428">
        <f t="shared" si="677"/>
        <v>0.13154290758142884</v>
      </c>
    </row>
    <row r="14429" spans="1:5">
      <c r="A14429" s="1">
        <v>39196</v>
      </c>
      <c r="B14429">
        <v>1480.41</v>
      </c>
      <c r="C14429">
        <f t="shared" si="676"/>
        <v>-3.511307084061919E-4</v>
      </c>
      <c r="D14429">
        <f t="shared" si="675"/>
        <v>1.7185716040740331E-2</v>
      </c>
      <c r="E14429">
        <f t="shared" si="677"/>
        <v>0.13109430209105327</v>
      </c>
    </row>
    <row r="14430" spans="1:5">
      <c r="A14430" s="1">
        <v>39197</v>
      </c>
      <c r="B14430">
        <v>1495.42</v>
      </c>
      <c r="C14430">
        <f t="shared" si="676"/>
        <v>1.0139083091846171E-2</v>
      </c>
      <c r="D14430">
        <f t="shared" si="675"/>
        <v>1.7326400533153593E-2</v>
      </c>
      <c r="E14430">
        <f t="shared" si="677"/>
        <v>0.13162978588888455</v>
      </c>
    </row>
    <row r="14431" spans="1:5">
      <c r="A14431" s="1">
        <v>39198</v>
      </c>
      <c r="B14431">
        <v>1494.25</v>
      </c>
      <c r="C14431">
        <f t="shared" si="676"/>
        <v>-7.8238889409000328E-4</v>
      </c>
      <c r="D14431">
        <f t="shared" si="675"/>
        <v>1.7209344602405936E-2</v>
      </c>
      <c r="E14431">
        <f t="shared" si="677"/>
        <v>0.13118439161122003</v>
      </c>
    </row>
    <row r="14432" spans="1:5">
      <c r="A14432" s="1">
        <v>39199</v>
      </c>
      <c r="B14432">
        <v>1494.07</v>
      </c>
      <c r="C14432">
        <f t="shared" si="676"/>
        <v>-1.2046177011883129E-4</v>
      </c>
      <c r="D14432">
        <f t="shared" si="675"/>
        <v>1.7093127138952304E-2</v>
      </c>
      <c r="E14432">
        <f t="shared" si="677"/>
        <v>0.13074068662414276</v>
      </c>
    </row>
    <row r="14433" spans="1:5">
      <c r="A14433" s="1">
        <v>39202</v>
      </c>
      <c r="B14433">
        <v>1482.37</v>
      </c>
      <c r="C14433">
        <f t="shared" si="676"/>
        <v>-7.8309583888305414E-3</v>
      </c>
      <c r="D14433">
        <f t="shared" si="675"/>
        <v>1.7132177089774343E-2</v>
      </c>
      <c r="E14433">
        <f t="shared" si="677"/>
        <v>0.13088994266090248</v>
      </c>
    </row>
    <row r="14434" spans="1:5">
      <c r="A14434" s="1">
        <v>39203</v>
      </c>
      <c r="B14434">
        <v>1486.3</v>
      </c>
      <c r="C14434">
        <f t="shared" si="676"/>
        <v>2.6511599668099491E-3</v>
      </c>
      <c r="D14434">
        <f t="shared" si="675"/>
        <v>1.7034994131632689E-2</v>
      </c>
      <c r="E14434">
        <f t="shared" si="677"/>
        <v>0.13051817548384856</v>
      </c>
    </row>
    <row r="14435" spans="1:5">
      <c r="A14435" s="1">
        <v>39204</v>
      </c>
      <c r="B14435">
        <v>1495.92</v>
      </c>
      <c r="C14435">
        <f t="shared" si="676"/>
        <v>6.4724483617036388E-3</v>
      </c>
      <c r="D14435">
        <f t="shared" si="675"/>
        <v>1.702672366844046E-2</v>
      </c>
      <c r="E14435">
        <f t="shared" si="677"/>
        <v>0.13048648845164185</v>
      </c>
    </row>
    <row r="14436" spans="1:5">
      <c r="A14436" s="1">
        <v>39205</v>
      </c>
      <c r="B14436">
        <v>1502.39</v>
      </c>
      <c r="C14436">
        <f t="shared" si="676"/>
        <v>4.3250975988020929E-3</v>
      </c>
      <c r="D14436">
        <f t="shared" si="675"/>
        <v>1.6960773058892854E-2</v>
      </c>
      <c r="E14436">
        <f t="shared" si="677"/>
        <v>0.1302335327743698</v>
      </c>
    </row>
    <row r="14437" spans="1:5">
      <c r="A14437" s="1">
        <v>39206</v>
      </c>
      <c r="B14437">
        <v>1505.62</v>
      </c>
      <c r="C14437">
        <f t="shared" si="676"/>
        <v>2.1499078135502705E-3</v>
      </c>
      <c r="D14437">
        <f t="shared" si="675"/>
        <v>1.6860997191095541E-2</v>
      </c>
      <c r="E14437">
        <f t="shared" si="677"/>
        <v>0.12984990254557582</v>
      </c>
    </row>
    <row r="14438" spans="1:5">
      <c r="A14438" s="1">
        <v>39209</v>
      </c>
      <c r="B14438">
        <v>1509.48</v>
      </c>
      <c r="C14438">
        <f t="shared" si="676"/>
        <v>2.5637278994700705E-3</v>
      </c>
      <c r="D14438">
        <f t="shared" si="675"/>
        <v>1.676807321280168E-2</v>
      </c>
      <c r="E14438">
        <f t="shared" si="677"/>
        <v>0.12949159514347516</v>
      </c>
    </row>
    <row r="14439" spans="1:5">
      <c r="A14439" s="1">
        <v>39210</v>
      </c>
      <c r="B14439">
        <v>1507.72</v>
      </c>
      <c r="C14439">
        <f t="shared" si="676"/>
        <v>-1.1659644380846324E-3</v>
      </c>
      <c r="D14439">
        <f t="shared" si="675"/>
        <v>1.6663992461280648E-2</v>
      </c>
      <c r="E14439">
        <f t="shared" si="677"/>
        <v>0.12908908730516552</v>
      </c>
    </row>
    <row r="14440" spans="1:5">
      <c r="A14440" s="1">
        <v>39211</v>
      </c>
      <c r="B14440">
        <v>1512.58</v>
      </c>
      <c r="C14440">
        <f t="shared" si="676"/>
        <v>3.2234101822618921E-3</v>
      </c>
      <c r="D14440">
        <f t="shared" si="675"/>
        <v>1.6584513206364778E-2</v>
      </c>
      <c r="E14440">
        <f t="shared" si="677"/>
        <v>0.12878087282809034</v>
      </c>
    </row>
    <row r="14441" spans="1:5">
      <c r="A14441" s="1">
        <v>39212</v>
      </c>
      <c r="B14441">
        <v>1491.47</v>
      </c>
      <c r="C14441">
        <f t="shared" si="676"/>
        <v>-1.3956286609633805E-2</v>
      </c>
      <c r="D14441">
        <f t="shared" si="675"/>
        <v>1.6966625680113385E-2</v>
      </c>
      <c r="E14441">
        <f t="shared" si="677"/>
        <v>0.13025600055319289</v>
      </c>
    </row>
    <row r="14442" spans="1:5">
      <c r="A14442" s="1">
        <v>39213</v>
      </c>
      <c r="B14442">
        <v>1505.85</v>
      </c>
      <c r="C14442">
        <f t="shared" si="676"/>
        <v>9.641494632811845E-3</v>
      </c>
      <c r="D14442">
        <f t="shared" si="675"/>
        <v>1.708711478418445E-2</v>
      </c>
      <c r="E14442">
        <f t="shared" si="677"/>
        <v>0.13071769116758622</v>
      </c>
    </row>
    <row r="14443" spans="1:5">
      <c r="A14443" s="1">
        <v>39216</v>
      </c>
      <c r="B14443">
        <v>1503.15</v>
      </c>
      <c r="C14443">
        <f t="shared" si="676"/>
        <v>-1.793007271640481E-3</v>
      </c>
      <c r="D14443">
        <f t="shared" si="675"/>
        <v>1.6981313962315666E-2</v>
      </c>
      <c r="E14443">
        <f t="shared" si="677"/>
        <v>0.13031237071865306</v>
      </c>
    </row>
    <row r="14444" spans="1:5">
      <c r="A14444" s="1">
        <v>39217</v>
      </c>
      <c r="B14444">
        <v>1501.19</v>
      </c>
      <c r="C14444">
        <f t="shared" si="676"/>
        <v>-1.3039284169910096E-3</v>
      </c>
      <c r="D14444">
        <f t="shared" si="675"/>
        <v>1.6873839838561222E-2</v>
      </c>
      <c r="E14444">
        <f t="shared" si="677"/>
        <v>0.12989934502745279</v>
      </c>
    </row>
    <row r="14445" spans="1:5">
      <c r="A14445" s="1">
        <v>39218</v>
      </c>
      <c r="B14445">
        <v>1514.14</v>
      </c>
      <c r="C14445">
        <f t="shared" si="676"/>
        <v>8.62648965154314E-3</v>
      </c>
      <c r="D14445">
        <f t="shared" si="675"/>
        <v>1.6949916562157521E-2</v>
      </c>
      <c r="E14445">
        <f t="shared" si="677"/>
        <v>0.13019184522141747</v>
      </c>
    </row>
    <row r="14446" spans="1:5">
      <c r="A14446" s="1">
        <v>39219</v>
      </c>
      <c r="B14446">
        <v>1512.75</v>
      </c>
      <c r="C14446">
        <f t="shared" si="676"/>
        <v>-9.1801286538899967E-4</v>
      </c>
      <c r="D14446">
        <f t="shared" si="675"/>
        <v>1.6840928001332002E-2</v>
      </c>
      <c r="E14446">
        <f t="shared" si="677"/>
        <v>0.12977260111954295</v>
      </c>
    </row>
    <row r="14447" spans="1:5">
      <c r="A14447" s="1">
        <v>39220</v>
      </c>
      <c r="B14447">
        <v>1522.75</v>
      </c>
      <c r="C14447">
        <f t="shared" si="676"/>
        <v>6.6104776070071061E-3</v>
      </c>
      <c r="D14447">
        <f t="shared" si="675"/>
        <v>1.6841024629830045E-2</v>
      </c>
      <c r="E14447">
        <f t="shared" si="677"/>
        <v>0.12977297341831251</v>
      </c>
    </row>
    <row r="14448" spans="1:5">
      <c r="A14448" s="1">
        <v>39223</v>
      </c>
      <c r="B14448">
        <v>1525.1</v>
      </c>
      <c r="C14448">
        <f t="shared" si="676"/>
        <v>1.5432605483499649E-3</v>
      </c>
      <c r="D14448">
        <f t="shared" si="675"/>
        <v>1.673804227989693E-2</v>
      </c>
      <c r="E14448">
        <f t="shared" si="677"/>
        <v>0.12937558610455424</v>
      </c>
    </row>
    <row r="14449" spans="1:5">
      <c r="A14449" s="1">
        <v>39224</v>
      </c>
      <c r="B14449">
        <v>1524.12</v>
      </c>
      <c r="C14449">
        <f t="shared" si="676"/>
        <v>-6.4258081437284001E-4</v>
      </c>
      <c r="D14449">
        <f t="shared" si="675"/>
        <v>1.6632197658648439E-2</v>
      </c>
      <c r="E14449">
        <f t="shared" si="677"/>
        <v>0.12896587788499886</v>
      </c>
    </row>
    <row r="14450" spans="1:5">
      <c r="A14450" s="1">
        <v>39225</v>
      </c>
      <c r="B14450">
        <v>1522.28</v>
      </c>
      <c r="C14450">
        <f t="shared" si="676"/>
        <v>-1.2072540219929652E-3</v>
      </c>
      <c r="D14450">
        <f t="shared" si="675"/>
        <v>1.6531065294118054E-2</v>
      </c>
      <c r="E14450">
        <f t="shared" si="677"/>
        <v>0.1285731904174352</v>
      </c>
    </row>
    <row r="14451" spans="1:5">
      <c r="A14451" s="1">
        <v>39226</v>
      </c>
      <c r="B14451">
        <v>1507.51</v>
      </c>
      <c r="C14451">
        <f t="shared" si="676"/>
        <v>-9.7025514360038773E-3</v>
      </c>
      <c r="D14451">
        <f t="shared" si="675"/>
        <v>1.6663168622259635E-2</v>
      </c>
      <c r="E14451">
        <f t="shared" si="677"/>
        <v>0.12908589629490758</v>
      </c>
    </row>
    <row r="14452" spans="1:5">
      <c r="A14452" s="1">
        <v>39227</v>
      </c>
      <c r="B14452">
        <v>1515.73</v>
      </c>
      <c r="C14452">
        <f t="shared" si="676"/>
        <v>5.4527001479260685E-3</v>
      </c>
      <c r="D14452">
        <f t="shared" si="675"/>
        <v>1.663195909984885E-2</v>
      </c>
      <c r="E14452">
        <f t="shared" si="677"/>
        <v>0.12896495299052704</v>
      </c>
    </row>
    <row r="14453" spans="1:5">
      <c r="A14453" s="1">
        <v>39231</v>
      </c>
      <c r="B14453">
        <v>1518.11</v>
      </c>
      <c r="C14453">
        <f t="shared" si="676"/>
        <v>1.5702004974499956E-3</v>
      </c>
      <c r="D14453">
        <f t="shared" si="675"/>
        <v>1.6533346409009903E-2</v>
      </c>
      <c r="E14453">
        <f t="shared" si="677"/>
        <v>0.12858206099223135</v>
      </c>
    </row>
    <row r="14454" spans="1:5">
      <c r="A14454" s="1">
        <v>39232</v>
      </c>
      <c r="B14454">
        <v>1530.23</v>
      </c>
      <c r="C14454">
        <f t="shared" si="676"/>
        <v>7.9836112007694564E-3</v>
      </c>
      <c r="D14454">
        <f t="shared" si="675"/>
        <v>1.6589558789131143E-2</v>
      </c>
      <c r="E14454">
        <f t="shared" si="677"/>
        <v>0.12880046113710597</v>
      </c>
    </row>
    <row r="14455" spans="1:5">
      <c r="A14455" s="1">
        <v>39233</v>
      </c>
      <c r="B14455">
        <v>1530.62</v>
      </c>
      <c r="C14455">
        <f t="shared" si="676"/>
        <v>2.5486364794826441E-4</v>
      </c>
      <c r="D14455">
        <f t="shared" si="675"/>
        <v>1.6485800912153053E-2</v>
      </c>
      <c r="E14455">
        <f t="shared" si="677"/>
        <v>0.12839704401641439</v>
      </c>
    </row>
    <row r="14456" spans="1:5">
      <c r="A14456" s="1">
        <v>39234</v>
      </c>
      <c r="B14456">
        <v>1536.34</v>
      </c>
      <c r="C14456">
        <f t="shared" si="676"/>
        <v>3.7370477322915077E-3</v>
      </c>
      <c r="D14456">
        <f t="shared" si="675"/>
        <v>1.6418786959647349E-2</v>
      </c>
      <c r="E14456">
        <f t="shared" si="677"/>
        <v>0.12813581450807324</v>
      </c>
    </row>
    <row r="14457" spans="1:5">
      <c r="A14457" s="1">
        <v>39237</v>
      </c>
      <c r="B14457">
        <v>1539.18</v>
      </c>
      <c r="C14457">
        <f t="shared" si="676"/>
        <v>1.8485491492769477E-3</v>
      </c>
      <c r="D14457">
        <f t="shared" si="675"/>
        <v>1.6326790456943515E-2</v>
      </c>
      <c r="E14457">
        <f t="shared" si="677"/>
        <v>0.12777632979915926</v>
      </c>
    </row>
    <row r="14458" spans="1:5">
      <c r="A14458" s="1">
        <v>39238</v>
      </c>
      <c r="B14458">
        <v>1530.95</v>
      </c>
      <c r="C14458">
        <f t="shared" si="676"/>
        <v>-5.3470029496225377E-3</v>
      </c>
      <c r="D14458">
        <f t="shared" si="675"/>
        <v>1.6299427049914193E-2</v>
      </c>
      <c r="E14458">
        <f t="shared" si="677"/>
        <v>0.12766920948260857</v>
      </c>
    </row>
    <row r="14459" spans="1:5">
      <c r="A14459" s="1">
        <v>39239</v>
      </c>
      <c r="B14459">
        <v>1517.38</v>
      </c>
      <c r="C14459">
        <f t="shared" si="676"/>
        <v>-8.8637773931218751E-3</v>
      </c>
      <c r="D14459">
        <f t="shared" si="675"/>
        <v>1.6397288571746133E-2</v>
      </c>
      <c r="E14459">
        <f t="shared" si="677"/>
        <v>0.12805189796229546</v>
      </c>
    </row>
    <row r="14460" spans="1:5">
      <c r="A14460" s="1">
        <v>39240</v>
      </c>
      <c r="B14460">
        <v>1490.72</v>
      </c>
      <c r="C14460">
        <f t="shared" si="676"/>
        <v>-1.7569758399346293E-2</v>
      </c>
      <c r="D14460">
        <f t="shared" si="675"/>
        <v>1.706733062536028E-2</v>
      </c>
      <c r="E14460">
        <f t="shared" si="677"/>
        <v>0.13064199411123623</v>
      </c>
    </row>
    <row r="14461" spans="1:5">
      <c r="A14461" s="1">
        <v>39241</v>
      </c>
      <c r="B14461">
        <v>1507.67</v>
      </c>
      <c r="C14461">
        <f t="shared" si="676"/>
        <v>1.1370344531501587E-2</v>
      </c>
      <c r="D14461">
        <f t="shared" si="675"/>
        <v>1.7276442594203949E-2</v>
      </c>
      <c r="E14461">
        <f t="shared" si="677"/>
        <v>0.13143988205337051</v>
      </c>
    </row>
    <row r="14462" spans="1:5">
      <c r="A14462" s="1">
        <v>39244</v>
      </c>
      <c r="B14462">
        <v>1509.12</v>
      </c>
      <c r="C14462">
        <f t="shared" si="676"/>
        <v>9.6174892383599729E-4</v>
      </c>
      <c r="D14462">
        <f t="shared" si="675"/>
        <v>1.7161161271259873E-2</v>
      </c>
      <c r="E14462">
        <f t="shared" si="677"/>
        <v>0.13100061553771369</v>
      </c>
    </row>
    <row r="14463" spans="1:5">
      <c r="A14463" s="1">
        <v>39245</v>
      </c>
      <c r="B14463">
        <v>1493</v>
      </c>
      <c r="C14463">
        <f t="shared" si="676"/>
        <v>-1.0681721798133941E-2</v>
      </c>
      <c r="D14463">
        <f t="shared" si="675"/>
        <v>1.7330521089651146E-2</v>
      </c>
      <c r="E14463">
        <f t="shared" si="677"/>
        <v>0.13164543702556175</v>
      </c>
    </row>
    <row r="14464" spans="1:5">
      <c r="A14464" s="1">
        <v>39246</v>
      </c>
      <c r="B14464">
        <v>1515.67</v>
      </c>
      <c r="C14464">
        <f t="shared" si="676"/>
        <v>1.5184192900200986E-2</v>
      </c>
      <c r="D14464">
        <f t="shared" si="675"/>
        <v>1.778705638652691E-2</v>
      </c>
      <c r="E14464">
        <f t="shared" si="677"/>
        <v>0.13336812357728856</v>
      </c>
    </row>
    <row r="14465" spans="1:5">
      <c r="A14465" s="1">
        <v>39247</v>
      </c>
      <c r="B14465">
        <v>1522.97</v>
      </c>
      <c r="C14465">
        <f t="shared" si="676"/>
        <v>4.8163518443988165E-3</v>
      </c>
      <c r="D14465">
        <f t="shared" si="675"/>
        <v>1.7717178743479663E-2</v>
      </c>
      <c r="E14465">
        <f t="shared" si="677"/>
        <v>0.13310589297052053</v>
      </c>
    </row>
    <row r="14466" spans="1:5">
      <c r="A14466" s="1">
        <v>39248</v>
      </c>
      <c r="B14466">
        <v>1532.91</v>
      </c>
      <c r="C14466">
        <f t="shared" si="676"/>
        <v>6.5267208152491873E-3</v>
      </c>
      <c r="D14466">
        <f t="shared" si="675"/>
        <v>1.7697092879941506E-2</v>
      </c>
      <c r="E14466">
        <f t="shared" si="677"/>
        <v>0.13303042088162206</v>
      </c>
    </row>
    <row r="14467" spans="1:5">
      <c r="A14467" s="1">
        <v>39251</v>
      </c>
      <c r="B14467">
        <v>1531.05</v>
      </c>
      <c r="C14467">
        <f t="shared" si="676"/>
        <v>-1.2133784762315644E-3</v>
      </c>
      <c r="D14467">
        <f t="shared" si="675"/>
        <v>1.7574806086049524E-2</v>
      </c>
      <c r="E14467">
        <f t="shared" si="677"/>
        <v>0.13257000447329526</v>
      </c>
    </row>
    <row r="14468" spans="1:5">
      <c r="A14468" s="1">
        <v>39252</v>
      </c>
      <c r="B14468">
        <v>1533.7</v>
      </c>
      <c r="C14468">
        <f t="shared" si="676"/>
        <v>1.7308383135757101E-3</v>
      </c>
      <c r="D14468">
        <f t="shared" si="675"/>
        <v>1.7458753661936395E-2</v>
      </c>
      <c r="E14468">
        <f t="shared" si="677"/>
        <v>0.13213157708109138</v>
      </c>
    </row>
    <row r="14469" spans="1:5">
      <c r="A14469" s="1">
        <v>39253</v>
      </c>
      <c r="B14469">
        <v>1512.84</v>
      </c>
      <c r="C14469">
        <f t="shared" si="676"/>
        <v>-1.3601095390232854E-2</v>
      </c>
      <c r="D14469">
        <f t="shared" si="675"/>
        <v>1.7799049298657658E-2</v>
      </c>
      <c r="E14469">
        <f t="shared" si="677"/>
        <v>0.13341307768977395</v>
      </c>
    </row>
    <row r="14470" spans="1:5">
      <c r="A14470" s="1">
        <v>39254</v>
      </c>
      <c r="B14470">
        <v>1522.19</v>
      </c>
      <c r="C14470">
        <f t="shared" si="676"/>
        <v>6.1804288622723733E-3</v>
      </c>
      <c r="D14470">
        <f t="shared" si="675"/>
        <v>1.7766356133870096E-2</v>
      </c>
      <c r="E14470">
        <f t="shared" si="677"/>
        <v>0.13329049528706124</v>
      </c>
    </row>
    <row r="14471" spans="1:5">
      <c r="A14471" s="1">
        <v>39255</v>
      </c>
      <c r="B14471">
        <v>1502.56</v>
      </c>
      <c r="C14471">
        <f t="shared" si="676"/>
        <v>-1.289589341672203E-2</v>
      </c>
      <c r="D14471">
        <f t="shared" si="675"/>
        <v>1.8053913325192732E-2</v>
      </c>
      <c r="E14471">
        <f t="shared" si="677"/>
        <v>0.1343648515244695</v>
      </c>
    </row>
    <row r="14472" spans="1:5">
      <c r="A14472" s="1">
        <v>39258</v>
      </c>
      <c r="B14472">
        <v>1497.74</v>
      </c>
      <c r="C14472">
        <f t="shared" si="676"/>
        <v>-3.2078585880097542E-3</v>
      </c>
      <c r="D14472">
        <f t="shared" si="675"/>
        <v>1.7946525123964614E-2</v>
      </c>
      <c r="E14472">
        <f t="shared" si="677"/>
        <v>0.13396464131988192</v>
      </c>
    </row>
    <row r="14473" spans="1:5">
      <c r="A14473" s="1">
        <v>39259</v>
      </c>
      <c r="B14473">
        <v>1492.89</v>
      </c>
      <c r="C14473">
        <f t="shared" si="676"/>
        <v>-3.238212239774533E-3</v>
      </c>
      <c r="D14473">
        <f t="shared" si="675"/>
        <v>1.784176208497253E-2</v>
      </c>
      <c r="E14473">
        <f t="shared" si="677"/>
        <v>0.13357305897886942</v>
      </c>
    </row>
    <row r="14474" spans="1:5">
      <c r="A14474" s="1">
        <v>39260</v>
      </c>
      <c r="B14474">
        <v>1506.34</v>
      </c>
      <c r="C14474">
        <f t="shared" si="676"/>
        <v>9.0093710856123475E-3</v>
      </c>
      <c r="D14474">
        <f t="shared" si="675"/>
        <v>1.7915423152283481E-2</v>
      </c>
      <c r="E14474">
        <f t="shared" si="677"/>
        <v>0.13384850821837158</v>
      </c>
    </row>
    <row r="14475" spans="1:5">
      <c r="A14475" s="1">
        <v>39261</v>
      </c>
      <c r="B14475">
        <v>1505.71</v>
      </c>
      <c r="C14475">
        <f t="shared" si="676"/>
        <v>-4.18232271598631E-4</v>
      </c>
      <c r="D14475">
        <f t="shared" si="675"/>
        <v>1.7785554909557237E-2</v>
      </c>
      <c r="E14475">
        <f t="shared" si="677"/>
        <v>0.13336249438862952</v>
      </c>
    </row>
    <row r="14476" spans="1:5">
      <c r="A14476" s="1">
        <v>39262</v>
      </c>
      <c r="B14476">
        <v>1503.35</v>
      </c>
      <c r="C14476">
        <f t="shared" si="676"/>
        <v>-1.567366890038671E-3</v>
      </c>
      <c r="D14476">
        <f t="shared" si="675"/>
        <v>1.7663963481750887E-2</v>
      </c>
      <c r="E14476">
        <f t="shared" si="677"/>
        <v>0.13290584442285031</v>
      </c>
    </row>
    <row r="14477" spans="1:5">
      <c r="A14477" s="1">
        <v>39265</v>
      </c>
      <c r="B14477">
        <v>1519.43</v>
      </c>
      <c r="C14477">
        <f t="shared" si="676"/>
        <v>1.0696112016496595E-2</v>
      </c>
      <c r="D14477">
        <f t="shared" ref="D14477:D14540" si="678">alpha*(lambda*D14476+(1-lambda)*C14477*C14477*252)+(1-alpha)*av</f>
        <v>1.7824085015710343E-2</v>
      </c>
      <c r="E14477">
        <f t="shared" si="677"/>
        <v>0.13350687254111807</v>
      </c>
    </row>
    <row r="14478" spans="1:5">
      <c r="A14478" s="1">
        <v>39266</v>
      </c>
      <c r="B14478">
        <v>1524.87</v>
      </c>
      <c r="C14478">
        <f t="shared" ref="C14478:C14541" si="679">(B14478-B14477)/B14477</f>
        <v>3.5802899771623748E-3</v>
      </c>
      <c r="D14478">
        <f t="shared" si="678"/>
        <v>1.7727577550618757E-2</v>
      </c>
      <c r="E14478">
        <f t="shared" ref="E14478:E14541" si="680">SQRT(D14478)</f>
        <v>0.13314494939958765</v>
      </c>
    </row>
    <row r="14479" spans="1:5">
      <c r="A14479" s="1">
        <v>39268</v>
      </c>
      <c r="B14479">
        <v>1525.4</v>
      </c>
      <c r="C14479">
        <f t="shared" si="679"/>
        <v>3.4757061257694106E-4</v>
      </c>
      <c r="D14479">
        <f t="shared" si="678"/>
        <v>1.7601312434497036E-2</v>
      </c>
      <c r="E14479">
        <f t="shared" si="680"/>
        <v>0.13266993794562895</v>
      </c>
    </row>
    <row r="14480" spans="1:5">
      <c r="A14480" s="1">
        <v>39269</v>
      </c>
      <c r="B14480">
        <v>1530.44</v>
      </c>
      <c r="C14480">
        <f t="shared" si="679"/>
        <v>3.3040513963550305E-3</v>
      </c>
      <c r="D14480">
        <f t="shared" si="678"/>
        <v>1.7504493730992155E-2</v>
      </c>
      <c r="E14480">
        <f t="shared" si="680"/>
        <v>0.13230454916967954</v>
      </c>
    </row>
    <row r="14481" spans="1:5">
      <c r="A14481" s="1">
        <v>39272</v>
      </c>
      <c r="B14481">
        <v>1531.85</v>
      </c>
      <c r="C14481">
        <f t="shared" si="679"/>
        <v>9.2130367737373203E-4</v>
      </c>
      <c r="D14481">
        <f t="shared" si="678"/>
        <v>1.7384484185144336E-2</v>
      </c>
      <c r="E14481">
        <f t="shared" si="680"/>
        <v>0.13185023392146233</v>
      </c>
    </row>
    <row r="14482" spans="1:5">
      <c r="A14482" s="1">
        <v>39273</v>
      </c>
      <c r="B14482">
        <v>1510.12</v>
      </c>
      <c r="C14482">
        <f t="shared" si="679"/>
        <v>-1.4185462023044045E-2</v>
      </c>
      <c r="D14482">
        <f t="shared" si="678"/>
        <v>1.7766767191743926E-2</v>
      </c>
      <c r="E14482">
        <f t="shared" si="680"/>
        <v>0.13329203724057909</v>
      </c>
    </row>
    <row r="14483" spans="1:5">
      <c r="A14483" s="1">
        <v>39274</v>
      </c>
      <c r="B14483">
        <v>1518.76</v>
      </c>
      <c r="C14483">
        <f t="shared" si="679"/>
        <v>5.7213996238710176E-3</v>
      </c>
      <c r="D14483">
        <f t="shared" si="678"/>
        <v>1.7721086631813786E-2</v>
      </c>
      <c r="E14483">
        <f t="shared" si="680"/>
        <v>0.13312057178292838</v>
      </c>
    </row>
    <row r="14484" spans="1:5">
      <c r="A14484" s="1">
        <v>39275</v>
      </c>
      <c r="B14484">
        <v>1547.7</v>
      </c>
      <c r="C14484">
        <f t="shared" si="679"/>
        <v>1.9055018567779015E-2</v>
      </c>
      <c r="D14484">
        <f t="shared" si="678"/>
        <v>1.8500495543973577E-2</v>
      </c>
      <c r="E14484">
        <f t="shared" si="680"/>
        <v>0.13601652673103212</v>
      </c>
    </row>
    <row r="14485" spans="1:5">
      <c r="A14485" s="1">
        <v>39276</v>
      </c>
      <c r="B14485">
        <v>1552.5</v>
      </c>
      <c r="C14485">
        <f t="shared" si="679"/>
        <v>3.1013762357045642E-3</v>
      </c>
      <c r="D14485">
        <f t="shared" si="678"/>
        <v>1.8382544294653795E-2</v>
      </c>
      <c r="E14485">
        <f t="shared" si="680"/>
        <v>0.13558224181158016</v>
      </c>
    </row>
    <row r="14486" spans="1:5">
      <c r="A14486" s="1">
        <v>39279</v>
      </c>
      <c r="B14486">
        <v>1549.52</v>
      </c>
      <c r="C14486">
        <f t="shared" si="679"/>
        <v>-1.9194847020934094E-3</v>
      </c>
      <c r="D14486">
        <f t="shared" si="678"/>
        <v>1.8252135849998696E-2</v>
      </c>
      <c r="E14486">
        <f t="shared" si="680"/>
        <v>0.13510046576529147</v>
      </c>
    </row>
    <row r="14487" spans="1:5">
      <c r="A14487" s="1">
        <v>39280</v>
      </c>
      <c r="B14487">
        <v>1549.37</v>
      </c>
      <c r="C14487">
        <f t="shared" si="679"/>
        <v>-9.6804171614494131E-5</v>
      </c>
      <c r="D14487">
        <f t="shared" si="678"/>
        <v>1.8115154017469874E-2</v>
      </c>
      <c r="E14487">
        <f t="shared" si="680"/>
        <v>0.13459254814985069</v>
      </c>
    </row>
    <row r="14488" spans="1:5">
      <c r="A14488" s="1">
        <v>39281</v>
      </c>
      <c r="B14488">
        <v>1546.17</v>
      </c>
      <c r="C14488">
        <f t="shared" si="679"/>
        <v>-2.065355596145413E-3</v>
      </c>
      <c r="D14488">
        <f t="shared" si="678"/>
        <v>1.7991516797257603E-2</v>
      </c>
      <c r="E14488">
        <f t="shared" si="680"/>
        <v>0.13413245989415687</v>
      </c>
    </row>
    <row r="14489" spans="1:5">
      <c r="A14489" s="1">
        <v>39282</v>
      </c>
      <c r="B14489">
        <v>1553.08</v>
      </c>
      <c r="C14489">
        <f t="shared" si="679"/>
        <v>4.4691075366873334E-3</v>
      </c>
      <c r="D14489">
        <f t="shared" si="678"/>
        <v>1.7909526351229554E-2</v>
      </c>
      <c r="E14489">
        <f t="shared" si="680"/>
        <v>0.13382647851314611</v>
      </c>
    </row>
    <row r="14490" spans="1:5">
      <c r="A14490" s="1">
        <v>39283</v>
      </c>
      <c r="B14490">
        <v>1534.1</v>
      </c>
      <c r="C14490">
        <f t="shared" si="679"/>
        <v>-1.2220877224611751E-2</v>
      </c>
      <c r="D14490">
        <f t="shared" si="678"/>
        <v>1.8151937050015443E-2</v>
      </c>
      <c r="E14490">
        <f t="shared" si="680"/>
        <v>0.1347291247281576</v>
      </c>
    </row>
    <row r="14491" spans="1:5">
      <c r="A14491" s="1">
        <v>39286</v>
      </c>
      <c r="B14491">
        <v>1541.57</v>
      </c>
      <c r="C14491">
        <f t="shared" si="679"/>
        <v>4.8693044781957032E-3</v>
      </c>
      <c r="D14491">
        <f t="shared" si="678"/>
        <v>1.8076077817314348E-2</v>
      </c>
      <c r="E14491">
        <f t="shared" si="680"/>
        <v>0.1344473049834557</v>
      </c>
    </row>
    <row r="14492" spans="1:5">
      <c r="A14492" s="1">
        <v>39287</v>
      </c>
      <c r="B14492">
        <v>1511.04</v>
      </c>
      <c r="C14492">
        <f t="shared" si="679"/>
        <v>-1.9804485037980744E-2</v>
      </c>
      <c r="D14492">
        <f t="shared" si="678"/>
        <v>1.8921080698131674E-2</v>
      </c>
      <c r="E14492">
        <f t="shared" si="680"/>
        <v>0.13755391923944468</v>
      </c>
    </row>
    <row r="14493" spans="1:5">
      <c r="A14493" s="1">
        <v>39288</v>
      </c>
      <c r="B14493">
        <v>1518.09</v>
      </c>
      <c r="C14493">
        <f t="shared" si="679"/>
        <v>4.6656607369758279E-3</v>
      </c>
      <c r="D14493">
        <f t="shared" si="678"/>
        <v>1.882507126388816E-2</v>
      </c>
      <c r="E14493">
        <f t="shared" si="680"/>
        <v>0.13720448703992214</v>
      </c>
    </row>
    <row r="14494" spans="1:5">
      <c r="A14494" s="1">
        <v>39289</v>
      </c>
      <c r="B14494">
        <v>1482.66</v>
      </c>
      <c r="C14494">
        <f t="shared" si="679"/>
        <v>-2.3338537240874941E-2</v>
      </c>
      <c r="D14494">
        <f t="shared" si="678"/>
        <v>2.003555056502572E-2</v>
      </c>
      <c r="E14494">
        <f t="shared" si="680"/>
        <v>0.14154699066043658</v>
      </c>
    </row>
    <row r="14495" spans="1:5">
      <c r="A14495" s="1">
        <v>39290</v>
      </c>
      <c r="B14495">
        <v>1458.95</v>
      </c>
      <c r="C14495">
        <f t="shared" si="679"/>
        <v>-1.5991528738888237E-2</v>
      </c>
      <c r="D14495">
        <f t="shared" si="678"/>
        <v>2.0501048088539611E-2</v>
      </c>
      <c r="E14495">
        <f t="shared" si="680"/>
        <v>0.14318187066992669</v>
      </c>
    </row>
    <row r="14496" spans="1:5">
      <c r="A14496" s="1">
        <v>39293</v>
      </c>
      <c r="B14496">
        <v>1473.91</v>
      </c>
      <c r="C14496">
        <f t="shared" si="679"/>
        <v>1.0253949758387906E-2</v>
      </c>
      <c r="D14496">
        <f t="shared" si="678"/>
        <v>2.058160149156766E-2</v>
      </c>
      <c r="E14496">
        <f t="shared" si="680"/>
        <v>0.14346289238534005</v>
      </c>
    </row>
    <row r="14497" spans="1:5">
      <c r="A14497" s="1">
        <v>39294</v>
      </c>
      <c r="B14497">
        <v>1455.27</v>
      </c>
      <c r="C14497">
        <f t="shared" si="679"/>
        <v>-1.264663378360965E-2</v>
      </c>
      <c r="D14497">
        <f t="shared" si="678"/>
        <v>2.0797251604824304E-2</v>
      </c>
      <c r="E14497">
        <f t="shared" si="680"/>
        <v>0.14421252235788787</v>
      </c>
    </row>
    <row r="14498" spans="1:5">
      <c r="A14498" s="1">
        <v>39295</v>
      </c>
      <c r="B14498">
        <v>1465.81</v>
      </c>
      <c r="C14498">
        <f t="shared" si="679"/>
        <v>7.2426422588247981E-3</v>
      </c>
      <c r="D14498">
        <f t="shared" si="678"/>
        <v>2.074046548660026E-2</v>
      </c>
      <c r="E14498">
        <f t="shared" si="680"/>
        <v>0.14401550432713922</v>
      </c>
    </row>
    <row r="14499" spans="1:5">
      <c r="A14499" s="1">
        <v>39296</v>
      </c>
      <c r="B14499">
        <v>1472.2</v>
      </c>
      <c r="C14499">
        <f t="shared" si="679"/>
        <v>4.359364446961134E-3</v>
      </c>
      <c r="D14499">
        <f t="shared" si="678"/>
        <v>2.06013538402634E-2</v>
      </c>
      <c r="E14499">
        <f t="shared" si="680"/>
        <v>0.143531717192624</v>
      </c>
    </row>
    <row r="14500" spans="1:5">
      <c r="A14500" s="1">
        <v>39297</v>
      </c>
      <c r="B14500">
        <v>1433.06</v>
      </c>
      <c r="C14500">
        <f t="shared" si="679"/>
        <v>-2.658606167640273E-2</v>
      </c>
      <c r="D14500">
        <f t="shared" si="678"/>
        <v>2.2180970422379983E-2</v>
      </c>
      <c r="E14500">
        <f t="shared" si="680"/>
        <v>0.14893277148559339</v>
      </c>
    </row>
    <row r="14501" spans="1:5">
      <c r="A14501" s="1">
        <v>39300</v>
      </c>
      <c r="B14501">
        <v>1467.67</v>
      </c>
      <c r="C14501">
        <f t="shared" si="679"/>
        <v>2.415111718978977E-2</v>
      </c>
      <c r="D14501">
        <f t="shared" si="678"/>
        <v>2.3420939519158634E-2</v>
      </c>
      <c r="E14501">
        <f t="shared" si="680"/>
        <v>0.15303901306254766</v>
      </c>
    </row>
    <row r="14502" spans="1:5">
      <c r="A14502" s="1">
        <v>39301</v>
      </c>
      <c r="B14502">
        <v>1476.71</v>
      </c>
      <c r="C14502">
        <f t="shared" si="679"/>
        <v>6.159422758521986E-3</v>
      </c>
      <c r="D14502">
        <f t="shared" si="678"/>
        <v>2.3275724056378035E-2</v>
      </c>
      <c r="E14502">
        <f t="shared" si="680"/>
        <v>0.1525638360044019</v>
      </c>
    </row>
    <row r="14503" spans="1:5">
      <c r="A14503" s="1">
        <v>39302</v>
      </c>
      <c r="B14503">
        <v>1497.49</v>
      </c>
      <c r="C14503">
        <f t="shared" si="679"/>
        <v>1.4071821820127155E-2</v>
      </c>
      <c r="D14503">
        <f t="shared" si="678"/>
        <v>2.353276017891557E-2</v>
      </c>
      <c r="E14503">
        <f t="shared" si="680"/>
        <v>0.15340391187618252</v>
      </c>
    </row>
    <row r="14504" spans="1:5">
      <c r="A14504" s="1">
        <v>39303</v>
      </c>
      <c r="B14504">
        <v>1453.09</v>
      </c>
      <c r="C14504">
        <f t="shared" si="679"/>
        <v>-2.9649613686902811E-2</v>
      </c>
      <c r="D14504">
        <f t="shared" si="678"/>
        <v>2.5483848204930812E-2</v>
      </c>
      <c r="E14504">
        <f t="shared" si="680"/>
        <v>0.15963661298377266</v>
      </c>
    </row>
    <row r="14505" spans="1:5">
      <c r="A14505" s="1">
        <v>39304</v>
      </c>
      <c r="B14505">
        <v>1453.64</v>
      </c>
      <c r="C14505">
        <f t="shared" si="679"/>
        <v>3.7850374030526802E-4</v>
      </c>
      <c r="D14505">
        <f t="shared" si="678"/>
        <v>2.5203289335374326E-2</v>
      </c>
      <c r="E14505">
        <f t="shared" si="680"/>
        <v>0.15875543875840703</v>
      </c>
    </row>
    <row r="14506" spans="1:5">
      <c r="A14506" s="1">
        <v>39307</v>
      </c>
      <c r="B14506">
        <v>1452.92</v>
      </c>
      <c r="C14506">
        <f t="shared" si="679"/>
        <v>-4.9530832943509202E-4</v>
      </c>
      <c r="D14506">
        <f t="shared" si="678"/>
        <v>2.4928568219732116E-2</v>
      </c>
      <c r="E14506">
        <f t="shared" si="680"/>
        <v>0.15788783429932821</v>
      </c>
    </row>
    <row r="14507" spans="1:5">
      <c r="A14507" s="1">
        <v>39308</v>
      </c>
      <c r="B14507">
        <v>1426.54</v>
      </c>
      <c r="C14507">
        <f t="shared" si="679"/>
        <v>-1.8156539933375623E-2</v>
      </c>
      <c r="D14507">
        <f t="shared" si="678"/>
        <v>2.5481137628336373E-2</v>
      </c>
      <c r="E14507">
        <f t="shared" si="680"/>
        <v>0.15962812292430295</v>
      </c>
    </row>
    <row r="14508" spans="1:5">
      <c r="A14508" s="1">
        <v>39309</v>
      </c>
      <c r="B14508">
        <v>1406.7</v>
      </c>
      <c r="C14508">
        <f t="shared" si="679"/>
        <v>-1.3907776858693004E-2</v>
      </c>
      <c r="D14508">
        <f t="shared" si="678"/>
        <v>2.5682835107869784E-2</v>
      </c>
      <c r="E14508">
        <f t="shared" si="680"/>
        <v>0.16025865064909844</v>
      </c>
    </row>
    <row r="14509" spans="1:5">
      <c r="A14509" s="1">
        <v>39310</v>
      </c>
      <c r="B14509">
        <v>1411.27</v>
      </c>
      <c r="C14509">
        <f t="shared" si="679"/>
        <v>3.2487381815596334E-3</v>
      </c>
      <c r="D14509">
        <f t="shared" si="678"/>
        <v>2.5424289848291665E-2</v>
      </c>
      <c r="E14509">
        <f t="shared" si="680"/>
        <v>0.15944996032703071</v>
      </c>
    </row>
    <row r="14510" spans="1:5">
      <c r="A14510" s="1">
        <v>39311</v>
      </c>
      <c r="B14510">
        <v>1445.94</v>
      </c>
      <c r="C14510">
        <f t="shared" si="679"/>
        <v>2.4566525186534165E-2</v>
      </c>
      <c r="D14510">
        <f t="shared" si="678"/>
        <v>2.6650205898028051E-2</v>
      </c>
      <c r="E14510">
        <f t="shared" si="680"/>
        <v>0.16324890780041393</v>
      </c>
    </row>
    <row r="14511" spans="1:5">
      <c r="A14511" s="1">
        <v>39314</v>
      </c>
      <c r="B14511">
        <v>1445.55</v>
      </c>
      <c r="C14511">
        <f t="shared" si="679"/>
        <v>-2.6972073530028912E-4</v>
      </c>
      <c r="D14511">
        <f t="shared" si="678"/>
        <v>2.6346260587545186E-2</v>
      </c>
      <c r="E14511">
        <f t="shared" si="680"/>
        <v>0.16231531223992759</v>
      </c>
    </row>
    <row r="14512" spans="1:5">
      <c r="A14512" s="1">
        <v>39315</v>
      </c>
      <c r="B14512">
        <v>1447.12</v>
      </c>
      <c r="C14512">
        <f t="shared" si="679"/>
        <v>1.0860917989692065E-3</v>
      </c>
      <c r="D14512">
        <f t="shared" si="678"/>
        <v>2.6051125148442943E-2</v>
      </c>
      <c r="E14512">
        <f t="shared" si="680"/>
        <v>0.16140360946534915</v>
      </c>
    </row>
    <row r="14513" spans="1:5">
      <c r="A14513" s="1">
        <v>39316</v>
      </c>
      <c r="B14513">
        <v>1464.07</v>
      </c>
      <c r="C14513">
        <f t="shared" si="679"/>
        <v>1.171291945381174E-2</v>
      </c>
      <c r="D14513">
        <f t="shared" si="678"/>
        <v>2.6101187854407047E-2</v>
      </c>
      <c r="E14513">
        <f t="shared" si="680"/>
        <v>0.16155862048930428</v>
      </c>
    </row>
    <row r="14514" spans="1:5">
      <c r="A14514" s="1">
        <v>39317</v>
      </c>
      <c r="B14514">
        <v>1462.5</v>
      </c>
      <c r="C14514">
        <f t="shared" si="679"/>
        <v>-1.0723530978709601E-3</v>
      </c>
      <c r="D14514">
        <f t="shared" si="678"/>
        <v>2.5810855381323061E-2</v>
      </c>
      <c r="E14514">
        <f t="shared" si="680"/>
        <v>0.1606575718144746</v>
      </c>
    </row>
    <row r="14515" spans="1:5">
      <c r="A14515" s="1">
        <v>39318</v>
      </c>
      <c r="B14515">
        <v>1479.37</v>
      </c>
      <c r="C14515">
        <f t="shared" si="679"/>
        <v>1.1535042735042661E-2</v>
      </c>
      <c r="D14515">
        <f t="shared" si="678"/>
        <v>2.5855382780982705E-2</v>
      </c>
      <c r="E14515">
        <f t="shared" si="680"/>
        <v>0.16079609068936565</v>
      </c>
    </row>
    <row r="14516" spans="1:5">
      <c r="A14516" s="1">
        <v>39321</v>
      </c>
      <c r="B14516">
        <v>1466.79</v>
      </c>
      <c r="C14516">
        <f t="shared" si="679"/>
        <v>-8.5036197840972355E-3</v>
      </c>
      <c r="D14516">
        <f t="shared" si="678"/>
        <v>2.5747475809161823E-2</v>
      </c>
      <c r="E14516">
        <f t="shared" si="680"/>
        <v>0.16046020007828055</v>
      </c>
    </row>
    <row r="14517" spans="1:5">
      <c r="A14517" s="1">
        <v>39322</v>
      </c>
      <c r="B14517">
        <v>1432.36</v>
      </c>
      <c r="C14517">
        <f t="shared" si="679"/>
        <v>-2.3473026131893497E-2</v>
      </c>
      <c r="D14517">
        <f t="shared" si="678"/>
        <v>2.6835905610657289E-2</v>
      </c>
      <c r="E14517">
        <f t="shared" si="680"/>
        <v>0.16381668294364066</v>
      </c>
    </row>
    <row r="14518" spans="1:5">
      <c r="A14518" s="1">
        <v>39323</v>
      </c>
      <c r="B14518">
        <v>1463.76</v>
      </c>
      <c r="C14518">
        <f t="shared" si="679"/>
        <v>2.1921863218743957E-2</v>
      </c>
      <c r="D14518">
        <f t="shared" si="678"/>
        <v>2.7727004644402697E-2</v>
      </c>
      <c r="E14518">
        <f t="shared" si="680"/>
        <v>0.16651427759925783</v>
      </c>
    </row>
    <row r="14519" spans="1:5">
      <c r="A14519" s="1">
        <v>39324</v>
      </c>
      <c r="B14519">
        <v>1457.64</v>
      </c>
      <c r="C14519">
        <f t="shared" si="679"/>
        <v>-4.1810132808656414E-3</v>
      </c>
      <c r="D14519">
        <f t="shared" si="678"/>
        <v>2.7445060823577828E-2</v>
      </c>
      <c r="E14519">
        <f t="shared" si="680"/>
        <v>0.1656655088531642</v>
      </c>
    </row>
    <row r="14520" spans="1:5">
      <c r="A14520" s="1">
        <v>39325</v>
      </c>
      <c r="B14520">
        <v>1473.99</v>
      </c>
      <c r="C14520">
        <f t="shared" si="679"/>
        <v>1.1216761340248557E-2</v>
      </c>
      <c r="D14520">
        <f t="shared" si="678"/>
        <v>2.7439001500773549E-2</v>
      </c>
      <c r="E14520">
        <f t="shared" si="680"/>
        <v>0.16564722002126553</v>
      </c>
    </row>
    <row r="14521" spans="1:5">
      <c r="A14521" s="1">
        <v>39329</v>
      </c>
      <c r="B14521">
        <v>1489.42</v>
      </c>
      <c r="C14521">
        <f t="shared" si="679"/>
        <v>1.0468184994470834E-2</v>
      </c>
      <c r="D14521">
        <f t="shared" si="678"/>
        <v>2.7392565074536007E-2</v>
      </c>
      <c r="E14521">
        <f t="shared" si="680"/>
        <v>0.16550699403510416</v>
      </c>
    </row>
    <row r="14522" spans="1:5">
      <c r="A14522" s="1">
        <v>39330</v>
      </c>
      <c r="B14522">
        <v>1472.29</v>
      </c>
      <c r="C14522">
        <f t="shared" si="679"/>
        <v>-1.150112124182575E-2</v>
      </c>
      <c r="D14522">
        <f t="shared" si="678"/>
        <v>2.7403666961990113E-2</v>
      </c>
      <c r="E14522">
        <f t="shared" si="680"/>
        <v>0.16554052966566862</v>
      </c>
    </row>
    <row r="14523" spans="1:5">
      <c r="A14523" s="1">
        <v>39331</v>
      </c>
      <c r="B14523">
        <v>1478.55</v>
      </c>
      <c r="C14523">
        <f t="shared" si="679"/>
        <v>4.2518797247824754E-3</v>
      </c>
      <c r="D14523">
        <f t="shared" si="678"/>
        <v>2.7129648476325836E-2</v>
      </c>
      <c r="E14523">
        <f t="shared" si="680"/>
        <v>0.16471080254897016</v>
      </c>
    </row>
    <row r="14524" spans="1:5">
      <c r="A14524" s="1">
        <v>39332</v>
      </c>
      <c r="B14524">
        <v>1453.55</v>
      </c>
      <c r="C14524">
        <f t="shared" si="679"/>
        <v>-1.6908457610496769E-2</v>
      </c>
      <c r="D14524">
        <f t="shared" si="678"/>
        <v>2.7529233951676779E-2</v>
      </c>
      <c r="E14524">
        <f t="shared" si="680"/>
        <v>0.16591935978564037</v>
      </c>
    </row>
    <row r="14525" spans="1:5">
      <c r="A14525" s="1">
        <v>39335</v>
      </c>
      <c r="B14525">
        <v>1451.7</v>
      </c>
      <c r="C14525">
        <f t="shared" si="679"/>
        <v>-1.2727460355680294E-3</v>
      </c>
      <c r="D14525">
        <f t="shared" si="678"/>
        <v>2.7211655770823694E-2</v>
      </c>
      <c r="E14525">
        <f t="shared" si="680"/>
        <v>0.16495955798565809</v>
      </c>
    </row>
    <row r="14526" spans="1:5">
      <c r="A14526" s="1">
        <v>39336</v>
      </c>
      <c r="B14526">
        <v>1471.49</v>
      </c>
      <c r="C14526">
        <f t="shared" si="679"/>
        <v>1.3632293173520674E-2</v>
      </c>
      <c r="D14526">
        <f t="shared" si="678"/>
        <v>2.7359988290933567E-2</v>
      </c>
      <c r="E14526">
        <f t="shared" si="680"/>
        <v>0.1654085496307055</v>
      </c>
    </row>
    <row r="14527" spans="1:5">
      <c r="A14527" s="1">
        <v>39337</v>
      </c>
      <c r="B14527">
        <v>1471.56</v>
      </c>
      <c r="C14527">
        <f t="shared" si="679"/>
        <v>4.7570829567266057E-5</v>
      </c>
      <c r="D14527">
        <f t="shared" si="678"/>
        <v>2.7041742461632535E-2</v>
      </c>
      <c r="E14527">
        <f t="shared" si="680"/>
        <v>0.16444373646214847</v>
      </c>
    </row>
    <row r="14528" spans="1:5">
      <c r="A14528" s="1">
        <v>39338</v>
      </c>
      <c r="B14528">
        <v>1483.95</v>
      </c>
      <c r="C14528">
        <f t="shared" si="679"/>
        <v>8.4196363043301664E-3</v>
      </c>
      <c r="D14528">
        <f t="shared" si="678"/>
        <v>2.6906681137952942E-2</v>
      </c>
      <c r="E14528">
        <f t="shared" si="680"/>
        <v>0.16403256121256213</v>
      </c>
    </row>
    <row r="14529" spans="1:5">
      <c r="A14529" s="1">
        <v>39339</v>
      </c>
      <c r="B14529">
        <v>1484.25</v>
      </c>
      <c r="C14529">
        <f t="shared" si="679"/>
        <v>2.0216314565851579E-4</v>
      </c>
      <c r="D14529">
        <f t="shared" si="678"/>
        <v>2.6597552437624152E-2</v>
      </c>
      <c r="E14529">
        <f t="shared" si="680"/>
        <v>0.16308756064649491</v>
      </c>
    </row>
    <row r="14530" spans="1:5">
      <c r="A14530" s="1">
        <v>39342</v>
      </c>
      <c r="B14530">
        <v>1476.65</v>
      </c>
      <c r="C14530">
        <f t="shared" si="679"/>
        <v>-5.1204311942057669E-3</v>
      </c>
      <c r="D14530">
        <f t="shared" si="678"/>
        <v>2.6359884137307221E-2</v>
      </c>
      <c r="E14530">
        <f t="shared" si="680"/>
        <v>0.16235727312722156</v>
      </c>
    </row>
    <row r="14531" spans="1:5">
      <c r="A14531" s="1">
        <v>39343</v>
      </c>
      <c r="B14531">
        <v>1519.78</v>
      </c>
      <c r="C14531">
        <f t="shared" si="679"/>
        <v>2.9208004605018035E-2</v>
      </c>
      <c r="D14531">
        <f t="shared" si="678"/>
        <v>2.8189867408316558E-2</v>
      </c>
      <c r="E14531">
        <f t="shared" si="680"/>
        <v>0.1678983841742277</v>
      </c>
    </row>
    <row r="14532" spans="1:5">
      <c r="A14532" s="1">
        <v>39344</v>
      </c>
      <c r="B14532">
        <v>1529.03</v>
      </c>
      <c r="C14532">
        <f t="shared" si="679"/>
        <v>6.0864072431536147E-3</v>
      </c>
      <c r="D14532">
        <f t="shared" si="678"/>
        <v>2.7947519591075061E-2</v>
      </c>
      <c r="E14532">
        <f t="shared" si="680"/>
        <v>0.16717511654272912</v>
      </c>
    </row>
    <row r="14533" spans="1:5">
      <c r="A14533" s="1">
        <v>39345</v>
      </c>
      <c r="B14533">
        <v>1518.75</v>
      </c>
      <c r="C14533">
        <f t="shared" si="679"/>
        <v>-6.7232166798558389E-3</v>
      </c>
      <c r="D14533">
        <f t="shared" si="678"/>
        <v>2.7730345300978766E-2</v>
      </c>
      <c r="E14533">
        <f t="shared" si="680"/>
        <v>0.16652430843867441</v>
      </c>
    </row>
    <row r="14534" spans="1:5">
      <c r="A14534" s="1">
        <v>39346</v>
      </c>
      <c r="B14534">
        <v>1525.75</v>
      </c>
      <c r="C14534">
        <f t="shared" si="679"/>
        <v>4.6090534979423871E-3</v>
      </c>
      <c r="D14534">
        <f t="shared" si="678"/>
        <v>2.745772169130746E-2</v>
      </c>
      <c r="E14534">
        <f t="shared" si="680"/>
        <v>0.16570371658869773</v>
      </c>
    </row>
    <row r="14535" spans="1:5">
      <c r="A14535" s="1">
        <v>39349</v>
      </c>
      <c r="B14535">
        <v>1517.73</v>
      </c>
      <c r="C14535">
        <f t="shared" si="679"/>
        <v>-5.2564312633131124E-3</v>
      </c>
      <c r="D14535">
        <f t="shared" si="678"/>
        <v>2.720645681934972E-2</v>
      </c>
      <c r="E14535">
        <f t="shared" si="680"/>
        <v>0.16494379897210359</v>
      </c>
    </row>
    <row r="14536" spans="1:5">
      <c r="A14536" s="1">
        <v>39350</v>
      </c>
      <c r="B14536">
        <v>1517.21</v>
      </c>
      <c r="C14536">
        <f t="shared" si="679"/>
        <v>-3.4261693450085443E-4</v>
      </c>
      <c r="D14536">
        <f t="shared" si="678"/>
        <v>2.6891553476141583E-2</v>
      </c>
      <c r="E14536">
        <f t="shared" si="680"/>
        <v>0.16398644296447673</v>
      </c>
    </row>
    <row r="14537" spans="1:5">
      <c r="A14537" s="1">
        <v>39351</v>
      </c>
      <c r="B14537">
        <v>1525.42</v>
      </c>
      <c r="C14537">
        <f t="shared" si="679"/>
        <v>5.4112482780894113E-3</v>
      </c>
      <c r="D14537">
        <f t="shared" si="678"/>
        <v>2.6655675609419453E-2</v>
      </c>
      <c r="E14537">
        <f t="shared" si="680"/>
        <v>0.16326565961468889</v>
      </c>
    </row>
    <row r="14538" spans="1:5">
      <c r="A14538" s="1">
        <v>39352</v>
      </c>
      <c r="B14538">
        <v>1531.38</v>
      </c>
      <c r="C14538">
        <f t="shared" si="679"/>
        <v>3.9071206618505301E-3</v>
      </c>
      <c r="D14538">
        <f t="shared" si="678"/>
        <v>2.6389524555376444E-2</v>
      </c>
      <c r="E14538">
        <f t="shared" si="680"/>
        <v>0.16244852894186651</v>
      </c>
    </row>
    <row r="14539" spans="1:5">
      <c r="A14539" s="1">
        <v>39353</v>
      </c>
      <c r="B14539">
        <v>1526.75</v>
      </c>
      <c r="C14539">
        <f t="shared" si="679"/>
        <v>-3.023416787472808E-3</v>
      </c>
      <c r="D14539">
        <f t="shared" si="678"/>
        <v>2.6113390397942714E-2</v>
      </c>
      <c r="E14539">
        <f t="shared" si="680"/>
        <v>0.1615963811412332</v>
      </c>
    </row>
    <row r="14540" spans="1:5">
      <c r="A14540" s="1">
        <v>39356</v>
      </c>
      <c r="B14540">
        <v>1547.04</v>
      </c>
      <c r="C14540">
        <f t="shared" si="679"/>
        <v>1.3289667594563591E-2</v>
      </c>
      <c r="D14540">
        <f t="shared" si="678"/>
        <v>2.6260565983578312E-2</v>
      </c>
      <c r="E14540">
        <f t="shared" si="680"/>
        <v>0.16205112151286802</v>
      </c>
    </row>
    <row r="14541" spans="1:5">
      <c r="A14541" s="1">
        <v>39357</v>
      </c>
      <c r="B14541">
        <v>1546.63</v>
      </c>
      <c r="C14541">
        <f t="shared" si="679"/>
        <v>-2.6502223601190307E-4</v>
      </c>
      <c r="D14541">
        <f t="shared" ref="D14541:D14604" si="681">alpha*(lambda*D14540+(1-lambda)*C14541*C14541*252)+(1-alpha)*av</f>
        <v>2.5964368239234269E-2</v>
      </c>
      <c r="E14541">
        <f t="shared" si="680"/>
        <v>0.16113462768515732</v>
      </c>
    </row>
    <row r="14542" spans="1:5">
      <c r="A14542" s="1">
        <v>39358</v>
      </c>
      <c r="B14542">
        <v>1539.59</v>
      </c>
      <c r="C14542">
        <f t="shared" ref="C14542:C14605" si="682">(B14542-B14541)/B14541</f>
        <v>-4.5518320477426341E-3</v>
      </c>
      <c r="D14542">
        <f t="shared" si="681"/>
        <v>2.5725579801037193E-2</v>
      </c>
      <c r="E14542">
        <f t="shared" ref="E14542:E14605" si="683">SQRT(D14542)</f>
        <v>0.1603919567841143</v>
      </c>
    </row>
    <row r="14543" spans="1:5">
      <c r="A14543" s="1">
        <v>39359</v>
      </c>
      <c r="B14543">
        <v>1542.84</v>
      </c>
      <c r="C14543">
        <f t="shared" si="682"/>
        <v>2.1109516169889389E-3</v>
      </c>
      <c r="D14543">
        <f t="shared" si="681"/>
        <v>2.5450970175009229E-2</v>
      </c>
      <c r="E14543">
        <f t="shared" si="683"/>
        <v>0.15953360202480613</v>
      </c>
    </row>
    <row r="14544" spans="1:5">
      <c r="A14544" s="1">
        <v>39360</v>
      </c>
      <c r="B14544">
        <v>1557.59</v>
      </c>
      <c r="C14544">
        <f t="shared" si="682"/>
        <v>9.5602914106453045E-3</v>
      </c>
      <c r="D14544">
        <f t="shared" si="681"/>
        <v>2.5398730814470534E-2</v>
      </c>
      <c r="E14544">
        <f t="shared" si="683"/>
        <v>0.15936979266620929</v>
      </c>
    </row>
    <row r="14545" spans="1:5">
      <c r="A14545" s="1">
        <v>39363</v>
      </c>
      <c r="B14545">
        <v>1552.58</v>
      </c>
      <c r="C14545">
        <f t="shared" si="682"/>
        <v>-3.2165075533355961E-3</v>
      </c>
      <c r="D14545">
        <f t="shared" si="681"/>
        <v>2.5145319366572359E-2</v>
      </c>
      <c r="E14545">
        <f t="shared" si="683"/>
        <v>0.15857275732789777</v>
      </c>
    </row>
    <row r="14546" spans="1:5">
      <c r="A14546" s="1">
        <v>39364</v>
      </c>
      <c r="B14546">
        <v>1565.15</v>
      </c>
      <c r="C14546">
        <f t="shared" si="682"/>
        <v>8.0962011619370115E-3</v>
      </c>
      <c r="D14546">
        <f t="shared" si="681"/>
        <v>2.5034670134249516E-2</v>
      </c>
      <c r="E14546">
        <f t="shared" si="683"/>
        <v>0.15822348161461217</v>
      </c>
    </row>
    <row r="14547" spans="1:5">
      <c r="A14547" s="1">
        <v>39365</v>
      </c>
      <c r="B14547">
        <v>1562.47</v>
      </c>
      <c r="C14547">
        <f t="shared" si="682"/>
        <v>-1.7122959460754966E-3</v>
      </c>
      <c r="D14547">
        <f t="shared" si="681"/>
        <v>2.4770007137913296E-2</v>
      </c>
      <c r="E14547">
        <f t="shared" si="683"/>
        <v>0.15738490123869348</v>
      </c>
    </row>
    <row r="14548" spans="1:5">
      <c r="A14548" s="1">
        <v>39366</v>
      </c>
      <c r="B14548">
        <v>1554.41</v>
      </c>
      <c r="C14548">
        <f t="shared" si="682"/>
        <v>-5.1584990431815941E-3</v>
      </c>
      <c r="D14548">
        <f t="shared" si="681"/>
        <v>2.4569683196227213E-2</v>
      </c>
      <c r="E14548">
        <f t="shared" si="683"/>
        <v>0.15674719517818242</v>
      </c>
    </row>
    <row r="14549" spans="1:5">
      <c r="A14549" s="1">
        <v>39367</v>
      </c>
      <c r="B14549">
        <v>1561.8</v>
      </c>
      <c r="C14549">
        <f t="shared" si="682"/>
        <v>4.7542154257884809E-3</v>
      </c>
      <c r="D14549">
        <f t="shared" si="681"/>
        <v>2.4363347670071363E-2</v>
      </c>
      <c r="E14549">
        <f t="shared" si="683"/>
        <v>0.15608762817748037</v>
      </c>
    </row>
    <row r="14550" spans="1:5">
      <c r="A14550" s="1">
        <v>39370</v>
      </c>
      <c r="B14550">
        <v>1548.71</v>
      </c>
      <c r="C14550">
        <f t="shared" si="682"/>
        <v>-8.3813548469713912E-3</v>
      </c>
      <c r="D14550">
        <f t="shared" si="681"/>
        <v>2.4279981831143396E-2</v>
      </c>
      <c r="E14550">
        <f t="shared" si="683"/>
        <v>0.15582035114561704</v>
      </c>
    </row>
    <row r="14551" spans="1:5">
      <c r="A14551" s="1">
        <v>39371</v>
      </c>
      <c r="B14551">
        <v>1538.53</v>
      </c>
      <c r="C14551">
        <f t="shared" si="682"/>
        <v>-6.5732125446339622E-3</v>
      </c>
      <c r="D14551">
        <f t="shared" si="681"/>
        <v>2.4130815615552057E-2</v>
      </c>
      <c r="E14551">
        <f t="shared" si="683"/>
        <v>0.15534096567084954</v>
      </c>
    </row>
    <row r="14552" spans="1:5">
      <c r="A14552" s="1">
        <v>39372</v>
      </c>
      <c r="B14552">
        <v>1541.24</v>
      </c>
      <c r="C14552">
        <f t="shared" si="682"/>
        <v>1.7614216167380788E-3</v>
      </c>
      <c r="D14552">
        <f t="shared" si="681"/>
        <v>2.3884565058527065E-2</v>
      </c>
      <c r="E14552">
        <f t="shared" si="683"/>
        <v>0.15454632010671449</v>
      </c>
    </row>
    <row r="14553" spans="1:5">
      <c r="A14553" s="1">
        <v>39373</v>
      </c>
      <c r="B14553">
        <v>1540.08</v>
      </c>
      <c r="C14553">
        <f t="shared" si="682"/>
        <v>-7.5264073084015592E-4</v>
      </c>
      <c r="D14553">
        <f t="shared" si="681"/>
        <v>2.3636887730399209E-2</v>
      </c>
      <c r="E14553">
        <f t="shared" si="683"/>
        <v>0.15374292741586265</v>
      </c>
    </row>
    <row r="14554" spans="1:5">
      <c r="A14554" s="1">
        <v>39374</v>
      </c>
      <c r="B14554">
        <v>1500.63</v>
      </c>
      <c r="C14554">
        <f t="shared" si="682"/>
        <v>-2.5615552438834229E-2</v>
      </c>
      <c r="D14554">
        <f t="shared" si="681"/>
        <v>2.5029705259488343E-2</v>
      </c>
      <c r="E14554">
        <f t="shared" si="683"/>
        <v>0.1582077913994388</v>
      </c>
    </row>
    <row r="14555" spans="1:5">
      <c r="A14555" s="1">
        <v>39377</v>
      </c>
      <c r="B14555">
        <v>1506.33</v>
      </c>
      <c r="C14555">
        <f t="shared" si="682"/>
        <v>3.7984046700384622E-3</v>
      </c>
      <c r="D14555">
        <f t="shared" si="681"/>
        <v>2.479382108694865E-2</v>
      </c>
      <c r="E14555">
        <f t="shared" si="683"/>
        <v>0.15746053818956879</v>
      </c>
    </row>
    <row r="14556" spans="1:5">
      <c r="A14556" s="1">
        <v>39378</v>
      </c>
      <c r="B14556">
        <v>1519.59</v>
      </c>
      <c r="C14556">
        <f t="shared" si="682"/>
        <v>8.8028519647089225E-3</v>
      </c>
      <c r="D14556">
        <f t="shared" si="681"/>
        <v>2.4719958897042212E-2</v>
      </c>
      <c r="E14556">
        <f t="shared" si="683"/>
        <v>0.15722582134319479</v>
      </c>
    </row>
    <row r="14557" spans="1:5">
      <c r="A14557" s="1">
        <v>39379</v>
      </c>
      <c r="B14557">
        <v>1515.88</v>
      </c>
      <c r="C14557">
        <f t="shared" si="682"/>
        <v>-2.4414480221637475E-3</v>
      </c>
      <c r="D14557">
        <f t="shared" si="681"/>
        <v>2.4469114682623975E-2</v>
      </c>
      <c r="E14557">
        <f t="shared" si="683"/>
        <v>0.15642606778482918</v>
      </c>
    </row>
    <row r="14558" spans="1:5">
      <c r="A14558" s="1">
        <v>39380</v>
      </c>
      <c r="B14558">
        <v>1514.4</v>
      </c>
      <c r="C14558">
        <f t="shared" si="682"/>
        <v>-9.7633058025702437E-4</v>
      </c>
      <c r="D14558">
        <f t="shared" si="681"/>
        <v>2.4210769689189827E-2</v>
      </c>
      <c r="E14558">
        <f t="shared" si="683"/>
        <v>0.15559810310280078</v>
      </c>
    </row>
    <row r="14559" spans="1:5">
      <c r="A14559" s="1">
        <v>39381</v>
      </c>
      <c r="B14559">
        <v>1535.28</v>
      </c>
      <c r="C14559">
        <f t="shared" si="682"/>
        <v>1.3787638668779635E-2</v>
      </c>
      <c r="D14559">
        <f t="shared" si="681"/>
        <v>2.4429446599827199E-2</v>
      </c>
      <c r="E14559">
        <f t="shared" si="683"/>
        <v>0.15629922136666963</v>
      </c>
    </row>
    <row r="14560" spans="1:5">
      <c r="A14560" s="1">
        <v>39384</v>
      </c>
      <c r="B14560">
        <v>1540.98</v>
      </c>
      <c r="C14560">
        <f t="shared" si="682"/>
        <v>3.7126778177270893E-3</v>
      </c>
      <c r="D14560">
        <f t="shared" si="681"/>
        <v>2.4203901169254534E-2</v>
      </c>
      <c r="E14560">
        <f t="shared" si="683"/>
        <v>0.15557603018863328</v>
      </c>
    </row>
    <row r="14561" spans="1:5">
      <c r="A14561" s="1">
        <v>39385</v>
      </c>
      <c r="B14561">
        <v>1531.02</v>
      </c>
      <c r="C14561">
        <f t="shared" si="682"/>
        <v>-6.4634193824709184E-3</v>
      </c>
      <c r="D14561">
        <f t="shared" si="681"/>
        <v>2.4052678069158524E-2</v>
      </c>
      <c r="E14561">
        <f t="shared" si="683"/>
        <v>0.15508925839386339</v>
      </c>
    </row>
    <row r="14562" spans="1:5">
      <c r="A14562" s="1">
        <v>39386</v>
      </c>
      <c r="B14562">
        <v>1549.38</v>
      </c>
      <c r="C14562">
        <f t="shared" si="682"/>
        <v>1.1992005329780229E-2</v>
      </c>
      <c r="D14562">
        <f t="shared" si="681"/>
        <v>2.4159014744554945E-2</v>
      </c>
      <c r="E14562">
        <f t="shared" si="683"/>
        <v>0.155431704438171</v>
      </c>
    </row>
    <row r="14563" spans="1:5">
      <c r="A14563" s="1">
        <v>39387</v>
      </c>
      <c r="B14563">
        <v>1508.44</v>
      </c>
      <c r="C14563">
        <f t="shared" si="682"/>
        <v>-2.6423472614852426E-2</v>
      </c>
      <c r="D14563">
        <f t="shared" si="681"/>
        <v>2.5646331766198297E-2</v>
      </c>
      <c r="E14563">
        <f t="shared" si="683"/>
        <v>0.16014472131855703</v>
      </c>
    </row>
    <row r="14564" spans="1:5">
      <c r="A14564" s="1">
        <v>39388</v>
      </c>
      <c r="B14564">
        <v>1509.65</v>
      </c>
      <c r="C14564">
        <f t="shared" si="682"/>
        <v>8.0215321789400731E-4</v>
      </c>
      <c r="D14564">
        <f t="shared" si="681"/>
        <v>2.5363787334571009E-2</v>
      </c>
      <c r="E14564">
        <f t="shared" si="683"/>
        <v>0.15926012474744269</v>
      </c>
    </row>
    <row r="14565" spans="1:5">
      <c r="A14565" s="1">
        <v>39391</v>
      </c>
      <c r="B14565">
        <v>1502.17</v>
      </c>
      <c r="C14565">
        <f t="shared" si="682"/>
        <v>-4.9547908455602413E-3</v>
      </c>
      <c r="D14565">
        <f t="shared" si="681"/>
        <v>2.514650747966558E-2</v>
      </c>
      <c r="E14565">
        <f t="shared" si="683"/>
        <v>0.15857650355480027</v>
      </c>
    </row>
    <row r="14566" spans="1:5">
      <c r="A14566" s="1">
        <v>39392</v>
      </c>
      <c r="B14566">
        <v>1520.27</v>
      </c>
      <c r="C14566">
        <f t="shared" si="682"/>
        <v>1.204923543939761E-2</v>
      </c>
      <c r="D14566">
        <f t="shared" si="681"/>
        <v>2.5234509502313516E-2</v>
      </c>
      <c r="E14566">
        <f t="shared" si="683"/>
        <v>0.15885373619249096</v>
      </c>
    </row>
    <row r="14567" spans="1:5">
      <c r="A14567" s="1">
        <v>39393</v>
      </c>
      <c r="B14567">
        <v>1475.62</v>
      </c>
      <c r="C14567">
        <f t="shared" si="682"/>
        <v>-2.9369782999072593E-2</v>
      </c>
      <c r="D14567">
        <f t="shared" si="681"/>
        <v>2.711053000114776E-2</v>
      </c>
      <c r="E14567">
        <f t="shared" si="683"/>
        <v>0.16465275582615604</v>
      </c>
    </row>
    <row r="14568" spans="1:5">
      <c r="A14568" s="1">
        <v>39394</v>
      </c>
      <c r="B14568">
        <v>1474.77</v>
      </c>
      <c r="C14568">
        <f t="shared" si="682"/>
        <v>-5.7602905897176046E-4</v>
      </c>
      <c r="D14568">
        <f t="shared" si="681"/>
        <v>2.6798070544404085E-2</v>
      </c>
      <c r="E14568">
        <f t="shared" si="683"/>
        <v>0.1637011623184273</v>
      </c>
    </row>
    <row r="14569" spans="1:5">
      <c r="A14569" s="1">
        <v>39395</v>
      </c>
      <c r="B14569">
        <v>1453.7</v>
      </c>
      <c r="C14569">
        <f t="shared" si="682"/>
        <v>-1.4286973561979112E-2</v>
      </c>
      <c r="D14569">
        <f t="shared" si="681"/>
        <v>2.7000233854878149E-2</v>
      </c>
      <c r="E14569">
        <f t="shared" si="683"/>
        <v>0.16431747884774203</v>
      </c>
    </row>
    <row r="14570" spans="1:5">
      <c r="A14570" s="1">
        <v>39398</v>
      </c>
      <c r="B14570">
        <v>1439.18</v>
      </c>
      <c r="C14570">
        <f t="shared" si="682"/>
        <v>-9.988305702689675E-3</v>
      </c>
      <c r="D14570">
        <f t="shared" si="681"/>
        <v>2.6938038335684315E-2</v>
      </c>
      <c r="E14570">
        <f t="shared" si="683"/>
        <v>0.16412811561607693</v>
      </c>
    </row>
    <row r="14571" spans="1:5">
      <c r="A14571" s="1">
        <v>39399</v>
      </c>
      <c r="B14571">
        <v>1481.05</v>
      </c>
      <c r="C14571">
        <f t="shared" si="682"/>
        <v>2.9092955710890846E-2</v>
      </c>
      <c r="D14571">
        <f t="shared" si="681"/>
        <v>2.8739782564415957E-2</v>
      </c>
      <c r="E14571">
        <f t="shared" si="683"/>
        <v>0.16952811732693771</v>
      </c>
    </row>
    <row r="14572" spans="1:5">
      <c r="A14572" s="1">
        <v>39400</v>
      </c>
      <c r="B14572">
        <v>1470.58</v>
      </c>
      <c r="C14572">
        <f t="shared" si="682"/>
        <v>-7.069308936227695E-3</v>
      </c>
      <c r="D14572">
        <f t="shared" si="681"/>
        <v>2.8518751134800204E-2</v>
      </c>
      <c r="E14572">
        <f t="shared" si="683"/>
        <v>0.16887495709784861</v>
      </c>
    </row>
    <row r="14573" spans="1:5">
      <c r="A14573" s="1">
        <v>39401</v>
      </c>
      <c r="B14573">
        <v>1451.15</v>
      </c>
      <c r="C14573">
        <f t="shared" si="682"/>
        <v>-1.3212473989854232E-2</v>
      </c>
      <c r="D14573">
        <f t="shared" si="681"/>
        <v>2.8612956190307164E-2</v>
      </c>
      <c r="E14573">
        <f t="shared" si="683"/>
        <v>0.16915364669526686</v>
      </c>
    </row>
    <row r="14574" spans="1:5">
      <c r="A14574" s="1">
        <v>39402</v>
      </c>
      <c r="B14574">
        <v>1458.74</v>
      </c>
      <c r="C14574">
        <f t="shared" si="682"/>
        <v>5.230334562243681E-3</v>
      </c>
      <c r="D14574">
        <f t="shared" si="681"/>
        <v>2.8338019399920956E-2</v>
      </c>
      <c r="E14574">
        <f t="shared" si="683"/>
        <v>0.16833900142248961</v>
      </c>
    </row>
    <row r="14575" spans="1:5">
      <c r="A14575" s="1">
        <v>39405</v>
      </c>
      <c r="B14575">
        <v>1433.27</v>
      </c>
      <c r="C14575">
        <f t="shared" si="682"/>
        <v>-1.7460273935039846E-2</v>
      </c>
      <c r="D14575">
        <f t="shared" si="681"/>
        <v>2.8760872742512995E-2</v>
      </c>
      <c r="E14575">
        <f t="shared" si="683"/>
        <v>0.16959030851588483</v>
      </c>
    </row>
    <row r="14576" spans="1:5">
      <c r="A14576" s="1">
        <v>39406</v>
      </c>
      <c r="B14576">
        <v>1439.7</v>
      </c>
      <c r="C14576">
        <f t="shared" si="682"/>
        <v>4.4862447410467417E-3</v>
      </c>
      <c r="D14576">
        <f t="shared" si="681"/>
        <v>2.8464954989387149E-2</v>
      </c>
      <c r="E14576">
        <f t="shared" si="683"/>
        <v>0.16871560387049903</v>
      </c>
    </row>
    <row r="14577" spans="1:5">
      <c r="A14577" s="1">
        <v>39407</v>
      </c>
      <c r="B14577">
        <v>1416.77</v>
      </c>
      <c r="C14577">
        <f t="shared" si="682"/>
        <v>-1.5926929221365606E-2</v>
      </c>
      <c r="D14577">
        <f t="shared" si="681"/>
        <v>2.8757563294363821E-2</v>
      </c>
      <c r="E14577">
        <f t="shared" si="683"/>
        <v>0.16958055104982947</v>
      </c>
    </row>
    <row r="14578" spans="1:5">
      <c r="A14578" s="1">
        <v>39409</v>
      </c>
      <c r="B14578">
        <v>1440.7</v>
      </c>
      <c r="C14578">
        <f t="shared" si="682"/>
        <v>1.6890532690556733E-2</v>
      </c>
      <c r="D14578">
        <f t="shared" si="681"/>
        <v>2.9123241804737621E-2</v>
      </c>
      <c r="E14578">
        <f t="shared" si="683"/>
        <v>0.17065533043165579</v>
      </c>
    </row>
    <row r="14579" spans="1:5">
      <c r="A14579" s="1">
        <v>39412</v>
      </c>
      <c r="B14579">
        <v>1407.22</v>
      </c>
      <c r="C14579">
        <f t="shared" si="682"/>
        <v>-2.3238703408065536E-2</v>
      </c>
      <c r="D14579">
        <f t="shared" si="681"/>
        <v>3.0117186730892274E-2</v>
      </c>
      <c r="E14579">
        <f t="shared" si="683"/>
        <v>0.17354303999553619</v>
      </c>
    </row>
    <row r="14580" spans="1:5">
      <c r="A14580" s="1">
        <v>39413</v>
      </c>
      <c r="B14580">
        <v>1428.23</v>
      </c>
      <c r="C14580">
        <f t="shared" si="682"/>
        <v>1.4930145961541188E-2</v>
      </c>
      <c r="D14580">
        <f t="shared" si="681"/>
        <v>3.0300181024882477E-2</v>
      </c>
      <c r="E14580">
        <f t="shared" si="683"/>
        <v>0.17406947183490412</v>
      </c>
    </row>
    <row r="14581" spans="1:5">
      <c r="A14581" s="1">
        <v>39414</v>
      </c>
      <c r="B14581">
        <v>1469.02</v>
      </c>
      <c r="C14581">
        <f t="shared" si="682"/>
        <v>2.8559825798365784E-2</v>
      </c>
      <c r="D14581">
        <f t="shared" si="681"/>
        <v>3.1958337387588222E-2</v>
      </c>
      <c r="E14581">
        <f t="shared" si="683"/>
        <v>0.17876894973005861</v>
      </c>
    </row>
    <row r="14582" spans="1:5">
      <c r="A14582" s="1">
        <v>39415</v>
      </c>
      <c r="B14582">
        <v>1469.72</v>
      </c>
      <c r="C14582">
        <f t="shared" si="682"/>
        <v>4.7650814828936673E-4</v>
      </c>
      <c r="D14582">
        <f t="shared" si="681"/>
        <v>3.1549145234898095E-2</v>
      </c>
      <c r="E14582">
        <f t="shared" si="683"/>
        <v>0.17762079054800453</v>
      </c>
    </row>
    <row r="14583" spans="1:5">
      <c r="A14583" s="1">
        <v>39416</v>
      </c>
      <c r="B14583">
        <v>1481.14</v>
      </c>
      <c r="C14583">
        <f t="shared" si="682"/>
        <v>7.7701875187110962E-3</v>
      </c>
      <c r="D14583">
        <f t="shared" si="681"/>
        <v>3.1298155117676751E-2</v>
      </c>
      <c r="E14583">
        <f t="shared" si="683"/>
        <v>0.17691284610699345</v>
      </c>
    </row>
    <row r="14584" spans="1:5">
      <c r="A14584" s="1">
        <v>39419</v>
      </c>
      <c r="B14584">
        <v>1472.42</v>
      </c>
      <c r="C14584">
        <f t="shared" si="682"/>
        <v>-5.8873570357967694E-3</v>
      </c>
      <c r="D14584">
        <f t="shared" si="681"/>
        <v>3.0988006317939937E-2</v>
      </c>
      <c r="E14584">
        <f t="shared" si="683"/>
        <v>0.17603410555327037</v>
      </c>
    </row>
    <row r="14585" spans="1:5">
      <c r="A14585" s="1">
        <v>39420</v>
      </c>
      <c r="B14585">
        <v>1462.79</v>
      </c>
      <c r="C14585">
        <f t="shared" si="682"/>
        <v>-6.5402534602899366E-3</v>
      </c>
      <c r="D14585">
        <f t="shared" si="681"/>
        <v>3.0704272142961821E-2</v>
      </c>
      <c r="E14585">
        <f t="shared" si="683"/>
        <v>0.17522634545912844</v>
      </c>
    </row>
    <row r="14586" spans="1:5">
      <c r="A14586" s="1">
        <v>39421</v>
      </c>
      <c r="B14586">
        <v>1485.01</v>
      </c>
      <c r="C14586">
        <f t="shared" si="682"/>
        <v>1.5190150329165517E-2</v>
      </c>
      <c r="D14586">
        <f t="shared" si="681"/>
        <v>3.0895121235401477E-2</v>
      </c>
      <c r="E14586">
        <f t="shared" si="683"/>
        <v>0.17577008060361546</v>
      </c>
    </row>
    <row r="14587" spans="1:5">
      <c r="A14587" s="1">
        <v>39422</v>
      </c>
      <c r="B14587">
        <v>1507.34</v>
      </c>
      <c r="C14587">
        <f t="shared" si="682"/>
        <v>1.5036935778210199E-2</v>
      </c>
      <c r="D14587">
        <f t="shared" si="681"/>
        <v>3.1070618439733019E-2</v>
      </c>
      <c r="E14587">
        <f t="shared" si="683"/>
        <v>0.17626859742941459</v>
      </c>
    </row>
    <row r="14588" spans="1:5">
      <c r="A14588" s="1">
        <v>39423</v>
      </c>
      <c r="B14588">
        <v>1504.66</v>
      </c>
      <c r="C14588">
        <f t="shared" si="682"/>
        <v>-1.7779664840048273E-3</v>
      </c>
      <c r="D14588">
        <f t="shared" si="681"/>
        <v>3.068641189876738E-2</v>
      </c>
      <c r="E14588">
        <f t="shared" si="683"/>
        <v>0.17517537469281286</v>
      </c>
    </row>
    <row r="14589" spans="1:5">
      <c r="A14589" s="1">
        <v>39426</v>
      </c>
      <c r="B14589">
        <v>1515.96</v>
      </c>
      <c r="C14589">
        <f t="shared" si="682"/>
        <v>7.510002259646667E-3</v>
      </c>
      <c r="D14589">
        <f t="shared" si="681"/>
        <v>3.044267164813166E-2</v>
      </c>
      <c r="E14589">
        <f t="shared" si="683"/>
        <v>0.17447828417350872</v>
      </c>
    </row>
    <row r="14590" spans="1:5">
      <c r="A14590" s="1">
        <v>39427</v>
      </c>
      <c r="B14590">
        <v>1477.65</v>
      </c>
      <c r="C14590">
        <f t="shared" si="682"/>
        <v>-2.5271115332858349E-2</v>
      </c>
      <c r="D14590">
        <f t="shared" si="681"/>
        <v>3.165632707754204E-2</v>
      </c>
      <c r="E14590">
        <f t="shared" si="683"/>
        <v>0.17792225009127452</v>
      </c>
    </row>
    <row r="14591" spans="1:5">
      <c r="A14591" s="1">
        <v>39428</v>
      </c>
      <c r="B14591">
        <v>1486.59</v>
      </c>
      <c r="C14591">
        <f t="shared" si="682"/>
        <v>6.0501471931782404E-3</v>
      </c>
      <c r="D14591">
        <f t="shared" si="681"/>
        <v>3.1343898821081746E-2</v>
      </c>
      <c r="E14591">
        <f t="shared" si="683"/>
        <v>0.17704208206266031</v>
      </c>
    </row>
    <row r="14592" spans="1:5">
      <c r="A14592" s="1">
        <v>39429</v>
      </c>
      <c r="B14592">
        <v>1488.41</v>
      </c>
      <c r="C14592">
        <f t="shared" si="682"/>
        <v>1.2242783820691407E-3</v>
      </c>
      <c r="D14592">
        <f t="shared" si="681"/>
        <v>3.0950106876371425E-2</v>
      </c>
      <c r="E14592">
        <f t="shared" si="683"/>
        <v>0.17592642461089075</v>
      </c>
    </row>
    <row r="14593" spans="1:5">
      <c r="A14593" s="1">
        <v>39430</v>
      </c>
      <c r="B14593">
        <v>1467.95</v>
      </c>
      <c r="C14593">
        <f t="shared" si="682"/>
        <v>-1.3746212401152931E-2</v>
      </c>
      <c r="D14593">
        <f t="shared" si="681"/>
        <v>3.1031825346524194E-2</v>
      </c>
      <c r="E14593">
        <f t="shared" si="683"/>
        <v>0.17615852334339147</v>
      </c>
    </row>
    <row r="14594" spans="1:5">
      <c r="A14594" s="1">
        <v>39433</v>
      </c>
      <c r="B14594">
        <v>1445.9</v>
      </c>
      <c r="C14594">
        <f t="shared" si="682"/>
        <v>-1.5020947579958414E-2</v>
      </c>
      <c r="D14594">
        <f t="shared" si="681"/>
        <v>3.1203403209520267E-2</v>
      </c>
      <c r="E14594">
        <f t="shared" si="683"/>
        <v>0.17664485050382947</v>
      </c>
    </row>
    <row r="14595" spans="1:5">
      <c r="A14595" s="1">
        <v>39434</v>
      </c>
      <c r="B14595">
        <v>1454.98</v>
      </c>
      <c r="C14595">
        <f t="shared" si="682"/>
        <v>6.2798257140880605E-3</v>
      </c>
      <c r="D14595">
        <f t="shared" si="681"/>
        <v>3.0907053236848416E-2</v>
      </c>
      <c r="E14595">
        <f t="shared" si="683"/>
        <v>0.17580401939901266</v>
      </c>
    </row>
    <row r="14596" spans="1:5">
      <c r="A14596" s="1">
        <v>39435</v>
      </c>
      <c r="B14596">
        <v>1453</v>
      </c>
      <c r="C14596">
        <f t="shared" si="682"/>
        <v>-1.3608434480199166E-3</v>
      </c>
      <c r="D14596">
        <f t="shared" si="681"/>
        <v>3.0522835276803249E-2</v>
      </c>
      <c r="E14596">
        <f t="shared" si="683"/>
        <v>0.17470785694067467</v>
      </c>
    </row>
    <row r="14597" spans="1:5">
      <c r="A14597" s="1">
        <v>39436</v>
      </c>
      <c r="B14597">
        <v>1460.12</v>
      </c>
      <c r="C14597">
        <f t="shared" si="682"/>
        <v>4.9002064693736344E-3</v>
      </c>
      <c r="D14597">
        <f t="shared" si="681"/>
        <v>3.0201548342875688E-2</v>
      </c>
      <c r="E14597">
        <f t="shared" si="683"/>
        <v>0.17378592676875676</v>
      </c>
    </row>
    <row r="14598" spans="1:5">
      <c r="A14598" s="1">
        <v>39437</v>
      </c>
      <c r="B14598">
        <v>1484.46</v>
      </c>
      <c r="C14598">
        <f t="shared" si="682"/>
        <v>1.6669862751006868E-2</v>
      </c>
      <c r="D14598">
        <f t="shared" si="681"/>
        <v>3.0520015634706958E-2</v>
      </c>
      <c r="E14598">
        <f t="shared" si="683"/>
        <v>0.17469978716274087</v>
      </c>
    </row>
    <row r="14599" spans="1:5">
      <c r="A14599" s="1">
        <v>39440</v>
      </c>
      <c r="B14599">
        <v>1496.45</v>
      </c>
      <c r="C14599">
        <f t="shared" si="682"/>
        <v>8.0770111690446414E-3</v>
      </c>
      <c r="D14599">
        <f t="shared" si="681"/>
        <v>3.0301635650965959E-2</v>
      </c>
      <c r="E14599">
        <f t="shared" si="683"/>
        <v>0.17407365007652928</v>
      </c>
    </row>
    <row r="14600" spans="1:5">
      <c r="A14600" s="1">
        <v>39442</v>
      </c>
      <c r="B14600">
        <v>1497.66</v>
      </c>
      <c r="C14600">
        <f t="shared" si="682"/>
        <v>8.0858030672594232E-4</v>
      </c>
      <c r="D14600">
        <f t="shared" si="681"/>
        <v>2.992647649901831E-2</v>
      </c>
      <c r="E14600">
        <f t="shared" si="683"/>
        <v>0.17299270649081802</v>
      </c>
    </row>
    <row r="14601" spans="1:5">
      <c r="A14601" s="1">
        <v>39443</v>
      </c>
      <c r="B14601">
        <v>1476.27</v>
      </c>
      <c r="C14601">
        <f t="shared" si="682"/>
        <v>-1.4282280357357544E-2</v>
      </c>
      <c r="D14601">
        <f t="shared" si="681"/>
        <v>3.0066050024832272E-2</v>
      </c>
      <c r="E14601">
        <f t="shared" si="683"/>
        <v>0.17339564592235951</v>
      </c>
    </row>
    <row r="14602" spans="1:5">
      <c r="A14602" s="1">
        <v>39444</v>
      </c>
      <c r="B14602">
        <v>1478.49</v>
      </c>
      <c r="C14602">
        <f t="shared" si="682"/>
        <v>1.5037899571216833E-3</v>
      </c>
      <c r="D14602">
        <f t="shared" si="681"/>
        <v>2.9699589622724433E-2</v>
      </c>
      <c r="E14602">
        <f t="shared" si="683"/>
        <v>0.17233568876679153</v>
      </c>
    </row>
    <row r="14603" spans="1:5">
      <c r="A14603" s="1">
        <v>39447</v>
      </c>
      <c r="B14603">
        <v>1468.36</v>
      </c>
      <c r="C14603">
        <f t="shared" si="682"/>
        <v>-6.8515850631388165E-3</v>
      </c>
      <c r="D14603">
        <f t="shared" si="681"/>
        <v>2.9451896515989319E-2</v>
      </c>
      <c r="E14603">
        <f t="shared" si="683"/>
        <v>0.17161554858458869</v>
      </c>
    </row>
    <row r="14604" spans="1:5">
      <c r="A14604" s="1">
        <v>39449</v>
      </c>
      <c r="B14604">
        <v>1447.16</v>
      </c>
      <c r="C14604">
        <f t="shared" si="682"/>
        <v>-1.443787627012437E-2</v>
      </c>
      <c r="D14604">
        <f t="shared" si="681"/>
        <v>2.9612062793485983E-2</v>
      </c>
      <c r="E14604">
        <f t="shared" si="683"/>
        <v>0.17208155855142057</v>
      </c>
    </row>
    <row r="14605" spans="1:5">
      <c r="A14605" s="1">
        <v>39450</v>
      </c>
      <c r="B14605">
        <v>1447.16</v>
      </c>
      <c r="C14605">
        <f t="shared" si="682"/>
        <v>0</v>
      </c>
      <c r="D14605">
        <f t="shared" ref="D14605:D14668" si="684">alpha*(lambda*D14604+(1-lambda)*C14605*C14605*252)+(1-alpha)*av</f>
        <v>2.9248995035892109E-2</v>
      </c>
      <c r="E14605">
        <f t="shared" si="683"/>
        <v>0.17102337570020101</v>
      </c>
    </row>
    <row r="14606" spans="1:5">
      <c r="A14606" s="1">
        <v>39451</v>
      </c>
      <c r="B14606">
        <v>1411.63</v>
      </c>
      <c r="C14606">
        <f t="shared" ref="C14606:C14669" si="685">(B14606-B14605)/B14605</f>
        <v>-2.4551535421100619E-2</v>
      </c>
      <c r="D14606">
        <f t="shared" si="684"/>
        <v>3.0396962610472276E-2</v>
      </c>
      <c r="E14606">
        <f t="shared" ref="E14606:E14669" si="686">SQRT(D14606)</f>
        <v>0.17434724721220085</v>
      </c>
    </row>
    <row r="14607" spans="1:5">
      <c r="A14607" s="1">
        <v>39454</v>
      </c>
      <c r="B14607">
        <v>1416.18</v>
      </c>
      <c r="C14607">
        <f t="shared" si="685"/>
        <v>3.223224215977242E-3</v>
      </c>
      <c r="D14607">
        <f t="shared" si="684"/>
        <v>3.0044194258679928E-2</v>
      </c>
      <c r="E14607">
        <f t="shared" si="686"/>
        <v>0.17333261164212557</v>
      </c>
    </row>
    <row r="14608" spans="1:5">
      <c r="A14608" s="1">
        <v>39455</v>
      </c>
      <c r="B14608">
        <v>1390.19</v>
      </c>
      <c r="C14608">
        <f t="shared" si="685"/>
        <v>-1.835218686890085E-2</v>
      </c>
      <c r="D14608">
        <f t="shared" si="684"/>
        <v>3.0512782617739407E-2</v>
      </c>
      <c r="E14608">
        <f t="shared" si="686"/>
        <v>0.17467908466024032</v>
      </c>
    </row>
    <row r="14609" spans="1:5">
      <c r="A14609" s="1">
        <v>39456</v>
      </c>
      <c r="B14609">
        <v>1409.13</v>
      </c>
      <c r="C14609">
        <f t="shared" si="685"/>
        <v>1.3624037002136437E-2</v>
      </c>
      <c r="D14609">
        <f t="shared" si="684"/>
        <v>3.0594861301433823E-2</v>
      </c>
      <c r="E14609">
        <f t="shared" si="686"/>
        <v>0.17491386823643751</v>
      </c>
    </row>
    <row r="14610" spans="1:5">
      <c r="A14610" s="1">
        <v>39457</v>
      </c>
      <c r="B14610">
        <v>1420.33</v>
      </c>
      <c r="C14610">
        <f t="shared" si="685"/>
        <v>7.9481665992490527E-3</v>
      </c>
      <c r="D14610">
        <f t="shared" si="684"/>
        <v>3.0369840732823429E-2</v>
      </c>
      <c r="E14610">
        <f t="shared" si="686"/>
        <v>0.17426944865013899</v>
      </c>
    </row>
    <row r="14611" spans="1:5">
      <c r="A14611" s="1">
        <v>39458</v>
      </c>
      <c r="B14611">
        <v>1401.02</v>
      </c>
      <c r="C14611">
        <f t="shared" si="685"/>
        <v>-1.3595432047481886E-2</v>
      </c>
      <c r="D14611">
        <f t="shared" si="684"/>
        <v>3.0452821479613684E-2</v>
      </c>
      <c r="E14611">
        <f t="shared" si="686"/>
        <v>0.17450736798087835</v>
      </c>
    </row>
    <row r="14612" spans="1:5">
      <c r="A14612" s="1">
        <v>39461</v>
      </c>
      <c r="B14612">
        <v>1416.25</v>
      </c>
      <c r="C14612">
        <f t="shared" si="685"/>
        <v>1.0870651382564146E-2</v>
      </c>
      <c r="D14612">
        <f t="shared" si="684"/>
        <v>3.0367835788349274E-2</v>
      </c>
      <c r="E14612">
        <f t="shared" si="686"/>
        <v>0.17426369612845147</v>
      </c>
    </row>
    <row r="14613" spans="1:5">
      <c r="A14613" s="1">
        <v>39462</v>
      </c>
      <c r="B14613">
        <v>1380.95</v>
      </c>
      <c r="C14613">
        <f t="shared" si="685"/>
        <v>-2.4924977934686642E-2</v>
      </c>
      <c r="D14613">
        <f t="shared" si="684"/>
        <v>3.1539633937238923E-2</v>
      </c>
      <c r="E14613">
        <f t="shared" si="686"/>
        <v>0.17759401436208069</v>
      </c>
    </row>
    <row r="14614" spans="1:5">
      <c r="A14614" s="1">
        <v>39463</v>
      </c>
      <c r="B14614">
        <v>1373.2</v>
      </c>
      <c r="C14614">
        <f t="shared" si="685"/>
        <v>-5.6120786415148989E-3</v>
      </c>
      <c r="D14614">
        <f t="shared" si="684"/>
        <v>3.1216782304362003E-2</v>
      </c>
      <c r="E14614">
        <f t="shared" si="686"/>
        <v>0.17668271648455602</v>
      </c>
    </row>
    <row r="14615" spans="1:5">
      <c r="A14615" s="1">
        <v>39464</v>
      </c>
      <c r="B14615">
        <v>1333.25</v>
      </c>
      <c r="C14615">
        <f t="shared" si="685"/>
        <v>-2.9092630352461436E-2</v>
      </c>
      <c r="D14615">
        <f t="shared" si="684"/>
        <v>3.2933332298631803E-2</v>
      </c>
      <c r="E14615">
        <f t="shared" si="686"/>
        <v>0.18147543166674601</v>
      </c>
    </row>
    <row r="14616" spans="1:5">
      <c r="A14616" s="1">
        <v>39465</v>
      </c>
      <c r="B14616">
        <v>1325.19</v>
      </c>
      <c r="C14616">
        <f t="shared" si="685"/>
        <v>-6.0453778361147159E-3</v>
      </c>
      <c r="D14616">
        <f t="shared" si="684"/>
        <v>3.2595347718554449E-2</v>
      </c>
      <c r="E14616">
        <f t="shared" si="686"/>
        <v>0.18054181709109512</v>
      </c>
    </row>
    <row r="14617" spans="1:5">
      <c r="A14617" s="1">
        <v>39469</v>
      </c>
      <c r="B14617">
        <v>1310.5</v>
      </c>
      <c r="C14617">
        <f t="shared" si="685"/>
        <v>-1.1085202876568685E-2</v>
      </c>
      <c r="D14617">
        <f t="shared" si="684"/>
        <v>3.247947791302979E-2</v>
      </c>
      <c r="E14617">
        <f t="shared" si="686"/>
        <v>0.18022063675680927</v>
      </c>
    </row>
    <row r="14618" spans="1:5">
      <c r="A14618" s="1">
        <v>39470</v>
      </c>
      <c r="B14618">
        <v>1338.6</v>
      </c>
      <c r="C14618">
        <f t="shared" si="685"/>
        <v>2.1442197634490585E-2</v>
      </c>
      <c r="D14618">
        <f t="shared" si="684"/>
        <v>3.320637740028351E-2</v>
      </c>
      <c r="E14618">
        <f t="shared" si="686"/>
        <v>0.18222617100812799</v>
      </c>
    </row>
    <row r="14619" spans="1:5">
      <c r="A14619" s="1">
        <v>39471</v>
      </c>
      <c r="B14619">
        <v>1352.07</v>
      </c>
      <c r="C14619">
        <f t="shared" si="685"/>
        <v>1.0062752129090115E-2</v>
      </c>
      <c r="D14619">
        <f t="shared" si="684"/>
        <v>3.3024403686344989E-2</v>
      </c>
      <c r="E14619">
        <f t="shared" si="686"/>
        <v>0.18172617776849043</v>
      </c>
    </row>
    <row r="14620" spans="1:5">
      <c r="A14620" s="1">
        <v>39472</v>
      </c>
      <c r="B14620">
        <v>1330.61</v>
      </c>
      <c r="C14620">
        <f t="shared" si="685"/>
        <v>-1.5871959292048515E-2</v>
      </c>
      <c r="D14620">
        <f t="shared" si="684"/>
        <v>3.3221918095127131E-2</v>
      </c>
      <c r="E14620">
        <f t="shared" si="686"/>
        <v>0.18226880724667929</v>
      </c>
    </row>
    <row r="14621" spans="1:5">
      <c r="A14621" s="1">
        <v>39475</v>
      </c>
      <c r="B14621">
        <v>1353.96</v>
      </c>
      <c r="C14621">
        <f t="shared" si="685"/>
        <v>1.754834248953498E-2</v>
      </c>
      <c r="D14621">
        <f t="shared" si="684"/>
        <v>3.3555273716870171E-2</v>
      </c>
      <c r="E14621">
        <f t="shared" si="686"/>
        <v>0.18318098623184167</v>
      </c>
    </row>
    <row r="14622" spans="1:5">
      <c r="A14622" s="1">
        <v>39476</v>
      </c>
      <c r="B14622">
        <v>1362.3</v>
      </c>
      <c r="C14622">
        <f t="shared" si="685"/>
        <v>6.1597092971726773E-3</v>
      </c>
      <c r="D14622">
        <f t="shared" si="684"/>
        <v>3.3208393809968276E-2</v>
      </c>
      <c r="E14622">
        <f t="shared" si="686"/>
        <v>0.18223170363569638</v>
      </c>
    </row>
    <row r="14623" spans="1:5">
      <c r="A14623" s="1">
        <v>39477</v>
      </c>
      <c r="B14623">
        <v>1355.81</v>
      </c>
      <c r="C14623">
        <f t="shared" si="685"/>
        <v>-4.7640020553475805E-3</v>
      </c>
      <c r="D14623">
        <f t="shared" si="684"/>
        <v>3.2830380336383753E-2</v>
      </c>
      <c r="E14623">
        <f t="shared" si="686"/>
        <v>0.18119155702290257</v>
      </c>
    </row>
    <row r="14624" spans="1:5">
      <c r="A14624" s="1">
        <v>39478</v>
      </c>
      <c r="B14624">
        <v>1378.55</v>
      </c>
      <c r="C14624">
        <f t="shared" si="685"/>
        <v>1.6772261600076714E-2</v>
      </c>
      <c r="D14624">
        <f t="shared" si="684"/>
        <v>3.3105077152091988E-2</v>
      </c>
      <c r="E14624">
        <f t="shared" si="686"/>
        <v>0.18194800672744946</v>
      </c>
    </row>
    <row r="14625" spans="1:5">
      <c r="A14625" s="1">
        <v>39479</v>
      </c>
      <c r="B14625">
        <v>1395.42</v>
      </c>
      <c r="C14625">
        <f t="shared" si="685"/>
        <v>1.2237495919625779E-2</v>
      </c>
      <c r="D14625">
        <f t="shared" si="684"/>
        <v>3.3046110441925805E-2</v>
      </c>
      <c r="E14625">
        <f t="shared" si="686"/>
        <v>0.18178589175710475</v>
      </c>
    </row>
    <row r="14626" spans="1:5">
      <c r="A14626" s="1">
        <v>39482</v>
      </c>
      <c r="B14626">
        <v>1380.82</v>
      </c>
      <c r="C14626">
        <f t="shared" si="685"/>
        <v>-1.0462799730547173E-2</v>
      </c>
      <c r="D14626">
        <f t="shared" si="684"/>
        <v>3.2887811336705181E-2</v>
      </c>
      <c r="E14626">
        <f t="shared" si="686"/>
        <v>0.18134996922168248</v>
      </c>
    </row>
    <row r="14627" spans="1:5">
      <c r="A14627" s="1">
        <v>39483</v>
      </c>
      <c r="B14627">
        <v>1336.64</v>
      </c>
      <c r="C14627">
        <f t="shared" si="685"/>
        <v>-3.1995480946104368E-2</v>
      </c>
      <c r="D14627">
        <f t="shared" si="684"/>
        <v>3.5013509889367501E-2</v>
      </c>
      <c r="E14627">
        <f t="shared" si="686"/>
        <v>0.18711897255320611</v>
      </c>
    </row>
    <row r="14628" spans="1:5">
      <c r="A14628" s="1">
        <v>39484</v>
      </c>
      <c r="B14628">
        <v>1326.45</v>
      </c>
      <c r="C14628">
        <f t="shared" si="685"/>
        <v>-7.6235934881494294E-3</v>
      </c>
      <c r="D14628">
        <f t="shared" si="684"/>
        <v>3.4687949059023074E-2</v>
      </c>
      <c r="E14628">
        <f t="shared" si="686"/>
        <v>0.18624701087271997</v>
      </c>
    </row>
    <row r="14629" spans="1:5">
      <c r="A14629" s="1">
        <v>39485</v>
      </c>
      <c r="B14629">
        <v>1336.91</v>
      </c>
      <c r="C14629">
        <f t="shared" si="685"/>
        <v>7.8857099777602142E-3</v>
      </c>
      <c r="D14629">
        <f t="shared" si="684"/>
        <v>3.4379008860384738E-2</v>
      </c>
      <c r="E14629">
        <f t="shared" si="686"/>
        <v>0.18541577295468889</v>
      </c>
    </row>
    <row r="14630" spans="1:5">
      <c r="A14630" s="1">
        <v>39486</v>
      </c>
      <c r="B14630">
        <v>1331.29</v>
      </c>
      <c r="C14630">
        <f t="shared" si="685"/>
        <v>-4.2037235116800069E-3</v>
      </c>
      <c r="D14630">
        <f t="shared" si="684"/>
        <v>3.3965165213751113E-2</v>
      </c>
      <c r="E14630">
        <f t="shared" si="686"/>
        <v>0.18429640586227153</v>
      </c>
    </row>
    <row r="14631" spans="1:5">
      <c r="A14631" s="1">
        <v>39489</v>
      </c>
      <c r="B14631">
        <v>1339.13</v>
      </c>
      <c r="C14631">
        <f t="shared" si="685"/>
        <v>5.889024930706417E-3</v>
      </c>
      <c r="D14631">
        <f t="shared" si="684"/>
        <v>3.3601991915384058E-2</v>
      </c>
      <c r="E14631">
        <f t="shared" si="686"/>
        <v>0.18330846111236671</v>
      </c>
    </row>
    <row r="14632" spans="1:5">
      <c r="A14632" s="1">
        <v>39490</v>
      </c>
      <c r="B14632">
        <v>1348.86</v>
      </c>
      <c r="C14632">
        <f t="shared" si="685"/>
        <v>7.2659114499710933E-3</v>
      </c>
      <c r="D14632">
        <f t="shared" si="684"/>
        <v>3.3291233715221628E-2</v>
      </c>
      <c r="E14632">
        <f t="shared" si="686"/>
        <v>0.18245885485561295</v>
      </c>
    </row>
    <row r="14633" spans="1:5">
      <c r="A14633" s="1">
        <v>39491</v>
      </c>
      <c r="B14633">
        <v>1367.21</v>
      </c>
      <c r="C14633">
        <f t="shared" si="685"/>
        <v>1.3604080482778152E-2</v>
      </c>
      <c r="D14633">
        <f t="shared" si="684"/>
        <v>3.3316665601509914E-2</v>
      </c>
      <c r="E14633">
        <f t="shared" si="686"/>
        <v>0.18252853366394503</v>
      </c>
    </row>
    <row r="14634" spans="1:5">
      <c r="A14634" s="1">
        <v>39492</v>
      </c>
      <c r="B14634">
        <v>1348.86</v>
      </c>
      <c r="C14634">
        <f t="shared" si="685"/>
        <v>-1.3421493406280042E-2</v>
      </c>
      <c r="D14634">
        <f t="shared" si="684"/>
        <v>3.3329280751450079E-2</v>
      </c>
      <c r="E14634">
        <f t="shared" si="686"/>
        <v>0.18256308704513649</v>
      </c>
    </row>
    <row r="14635" spans="1:5">
      <c r="A14635" s="1">
        <v>39493</v>
      </c>
      <c r="B14635">
        <v>1349.99</v>
      </c>
      <c r="C14635">
        <f t="shared" si="685"/>
        <v>8.3774446569703993E-4</v>
      </c>
      <c r="D14635">
        <f t="shared" si="684"/>
        <v>3.2893991246525124E-2</v>
      </c>
      <c r="E14635">
        <f t="shared" si="686"/>
        <v>0.18136700705069025</v>
      </c>
    </row>
    <row r="14636" spans="1:5">
      <c r="A14636" s="1">
        <v>39497</v>
      </c>
      <c r="B14636">
        <v>1348.78</v>
      </c>
      <c r="C14636">
        <f t="shared" si="685"/>
        <v>-8.963029355773275E-4</v>
      </c>
      <c r="D14636">
        <f t="shared" si="684"/>
        <v>3.2467617332630032E-2</v>
      </c>
      <c r="E14636">
        <f t="shared" si="686"/>
        <v>0.18018772803004657</v>
      </c>
    </row>
    <row r="14637" spans="1:5">
      <c r="A14637" s="1">
        <v>39498</v>
      </c>
      <c r="B14637">
        <v>1360.03</v>
      </c>
      <c r="C14637">
        <f t="shared" si="685"/>
        <v>8.3408710093566037E-3</v>
      </c>
      <c r="D14637">
        <f t="shared" si="684"/>
        <v>3.2221287598022189E-2</v>
      </c>
      <c r="E14637">
        <f t="shared" si="686"/>
        <v>0.17950289022191868</v>
      </c>
    </row>
    <row r="14638" spans="1:5">
      <c r="A14638" s="1">
        <v>39499</v>
      </c>
      <c r="B14638">
        <v>1342.53</v>
      </c>
      <c r="C14638">
        <f t="shared" si="685"/>
        <v>-1.2867363219928972E-2</v>
      </c>
      <c r="D14638">
        <f t="shared" si="684"/>
        <v>3.2219357898413584E-2</v>
      </c>
      <c r="E14638">
        <f t="shared" si="686"/>
        <v>0.17949751502016284</v>
      </c>
    </row>
    <row r="14639" spans="1:5">
      <c r="A14639" s="1">
        <v>39500</v>
      </c>
      <c r="B14639">
        <v>1353.11</v>
      </c>
      <c r="C14639">
        <f t="shared" si="685"/>
        <v>7.8806432630927625E-3</v>
      </c>
      <c r="D14639">
        <f t="shared" si="684"/>
        <v>3.1959343370233123E-2</v>
      </c>
      <c r="E14639">
        <f t="shared" si="686"/>
        <v>0.17877176334710446</v>
      </c>
    </row>
    <row r="14640" spans="1:5">
      <c r="A14640" s="1">
        <v>39503</v>
      </c>
      <c r="B14640">
        <v>1371.8</v>
      </c>
      <c r="C14640">
        <f t="shared" si="685"/>
        <v>1.381262425080005E-2</v>
      </c>
      <c r="D14640">
        <f t="shared" si="684"/>
        <v>3.202554410023524E-2</v>
      </c>
      <c r="E14640">
        <f t="shared" si="686"/>
        <v>0.1789568218879494</v>
      </c>
    </row>
    <row r="14641" spans="1:5">
      <c r="A14641" s="1">
        <v>39504</v>
      </c>
      <c r="B14641">
        <v>1381.29</v>
      </c>
      <c r="C14641">
        <f t="shared" si="685"/>
        <v>6.917918063857712E-3</v>
      </c>
      <c r="D14641">
        <f t="shared" si="684"/>
        <v>3.1733843181012918E-2</v>
      </c>
      <c r="E14641">
        <f t="shared" si="686"/>
        <v>0.17813995391549003</v>
      </c>
    </row>
    <row r="14642" spans="1:5">
      <c r="A14642" s="1">
        <v>39505</v>
      </c>
      <c r="B14642">
        <v>1380.02</v>
      </c>
      <c r="C14642">
        <f t="shared" si="685"/>
        <v>-9.1943038753627537E-4</v>
      </c>
      <c r="D14642">
        <f t="shared" si="684"/>
        <v>3.1330660978469434E-2</v>
      </c>
      <c r="E14642">
        <f t="shared" si="686"/>
        <v>0.17700469196738666</v>
      </c>
    </row>
    <row r="14643" spans="1:5">
      <c r="A14643" s="1">
        <v>39506</v>
      </c>
      <c r="B14643">
        <v>1367.68</v>
      </c>
      <c r="C14643">
        <f t="shared" si="685"/>
        <v>-8.941899392762364E-3</v>
      </c>
      <c r="D14643">
        <f t="shared" si="684"/>
        <v>3.1132871249533397E-2</v>
      </c>
      <c r="E14643">
        <f t="shared" si="686"/>
        <v>0.17644509414980455</v>
      </c>
    </row>
    <row r="14644" spans="1:5">
      <c r="A14644" s="1">
        <v>39507</v>
      </c>
      <c r="B14644">
        <v>1330.63</v>
      </c>
      <c r="C14644">
        <f t="shared" si="685"/>
        <v>-2.7089670098268567E-2</v>
      </c>
      <c r="D14644">
        <f t="shared" si="684"/>
        <v>3.2570348947571368E-2</v>
      </c>
      <c r="E14644">
        <f t="shared" si="686"/>
        <v>0.18047257117792545</v>
      </c>
    </row>
    <row r="14645" spans="1:5">
      <c r="A14645" s="1">
        <v>39510</v>
      </c>
      <c r="B14645">
        <v>1331.34</v>
      </c>
      <c r="C14645">
        <f t="shared" si="685"/>
        <v>5.3358183717472851E-4</v>
      </c>
      <c r="D14645">
        <f t="shared" si="684"/>
        <v>3.2149121588963797E-2</v>
      </c>
      <c r="E14645">
        <f t="shared" si="686"/>
        <v>0.17930176125449465</v>
      </c>
    </row>
    <row r="14646" spans="1:5">
      <c r="A14646" s="1">
        <v>39511</v>
      </c>
      <c r="B14646">
        <v>1326.75</v>
      </c>
      <c r="C14646">
        <f t="shared" si="685"/>
        <v>-3.4476542430933632E-3</v>
      </c>
      <c r="D14646">
        <f t="shared" si="684"/>
        <v>3.1765220351926846E-2</v>
      </c>
      <c r="E14646">
        <f t="shared" si="686"/>
        <v>0.17822800103218026</v>
      </c>
    </row>
    <row r="14647" spans="1:5">
      <c r="A14647" s="1">
        <v>39512</v>
      </c>
      <c r="B14647">
        <v>1333.7</v>
      </c>
      <c r="C14647">
        <f t="shared" si="685"/>
        <v>5.2383644243452383E-3</v>
      </c>
      <c r="D14647">
        <f t="shared" si="684"/>
        <v>3.1427763223124038E-2</v>
      </c>
      <c r="E14647">
        <f t="shared" si="686"/>
        <v>0.17727877262414707</v>
      </c>
    </row>
    <row r="14648" spans="1:5">
      <c r="A14648" s="1">
        <v>39513</v>
      </c>
      <c r="B14648">
        <v>1304.3399999999999</v>
      </c>
      <c r="C14648">
        <f t="shared" si="685"/>
        <v>-2.2013946164804774E-2</v>
      </c>
      <c r="D14648">
        <f t="shared" si="684"/>
        <v>3.2237577599453782E-2</v>
      </c>
      <c r="E14648">
        <f t="shared" si="686"/>
        <v>0.17954825980625316</v>
      </c>
    </row>
    <row r="14649" spans="1:5">
      <c r="A14649" s="1">
        <v>39514</v>
      </c>
      <c r="B14649">
        <v>1293.3699999999999</v>
      </c>
      <c r="C14649">
        <f t="shared" si="685"/>
        <v>-8.4103837956361286E-3</v>
      </c>
      <c r="D14649">
        <f t="shared" si="684"/>
        <v>3.1998730666506825E-2</v>
      </c>
      <c r="E14649">
        <f t="shared" si="686"/>
        <v>0.17888189026982812</v>
      </c>
    </row>
    <row r="14650" spans="1:5">
      <c r="A14650" s="1">
        <v>39517</v>
      </c>
      <c r="B14650">
        <v>1273.3699999999999</v>
      </c>
      <c r="C14650">
        <f t="shared" si="685"/>
        <v>-1.5463479128169049E-2</v>
      </c>
      <c r="D14650">
        <f t="shared" si="684"/>
        <v>3.2184722765337043E-2</v>
      </c>
      <c r="E14650">
        <f t="shared" si="686"/>
        <v>0.17940101104881501</v>
      </c>
    </row>
    <row r="14651" spans="1:5">
      <c r="A14651" s="1">
        <v>39518</v>
      </c>
      <c r="B14651">
        <v>1320.65</v>
      </c>
      <c r="C14651">
        <f t="shared" si="685"/>
        <v>3.7129820869032729E-2</v>
      </c>
      <c r="D14651">
        <f t="shared" si="684"/>
        <v>3.5209849226011093E-2</v>
      </c>
      <c r="E14651">
        <f t="shared" si="686"/>
        <v>0.18764287683259148</v>
      </c>
    </row>
    <row r="14652" spans="1:5">
      <c r="A14652" s="1">
        <v>39519</v>
      </c>
      <c r="B14652">
        <v>1308.77</v>
      </c>
      <c r="C14652">
        <f t="shared" si="685"/>
        <v>-8.9955703630788687E-3</v>
      </c>
      <c r="D14652">
        <f t="shared" si="684"/>
        <v>3.4937265448314707E-2</v>
      </c>
      <c r="E14652">
        <f t="shared" si="686"/>
        <v>0.18691512899793508</v>
      </c>
    </row>
    <row r="14653" spans="1:5">
      <c r="A14653" s="1">
        <v>39520</v>
      </c>
      <c r="B14653">
        <v>1315.48</v>
      </c>
      <c r="C14653">
        <f t="shared" si="685"/>
        <v>5.1269512595796332E-3</v>
      </c>
      <c r="D14653">
        <f t="shared" si="684"/>
        <v>3.4533803545663065E-2</v>
      </c>
      <c r="E14653">
        <f t="shared" si="686"/>
        <v>0.18583273001724715</v>
      </c>
    </row>
    <row r="14654" spans="1:5">
      <c r="A14654" s="1">
        <v>39521</v>
      </c>
      <c r="B14654">
        <v>1288.1400000000001</v>
      </c>
      <c r="C14654">
        <f t="shared" si="685"/>
        <v>-2.0783288229391489E-2</v>
      </c>
      <c r="D14654">
        <f t="shared" si="684"/>
        <v>3.515040970680372E-2</v>
      </c>
      <c r="E14654">
        <f t="shared" si="686"/>
        <v>0.18748442523794803</v>
      </c>
    </row>
    <row r="14655" spans="1:5">
      <c r="A14655" s="1">
        <v>39524</v>
      </c>
      <c r="B14655">
        <v>1276.5999999999999</v>
      </c>
      <c r="C14655">
        <f t="shared" si="685"/>
        <v>-8.9586535625011173E-3</v>
      </c>
      <c r="D14655">
        <f t="shared" si="684"/>
        <v>3.4877355190904111E-2</v>
      </c>
      <c r="E14655">
        <f t="shared" si="686"/>
        <v>0.18675479964623162</v>
      </c>
    </row>
    <row r="14656" spans="1:5">
      <c r="A14656" s="1">
        <v>39525</v>
      </c>
      <c r="B14656">
        <v>1330.74</v>
      </c>
      <c r="C14656">
        <f t="shared" si="685"/>
        <v>4.2409525301582408E-2</v>
      </c>
      <c r="D14656">
        <f t="shared" si="684"/>
        <v>3.8896575152616721E-2</v>
      </c>
      <c r="E14656">
        <f t="shared" si="686"/>
        <v>0.1972221467092799</v>
      </c>
    </row>
    <row r="14657" spans="1:5">
      <c r="A14657" s="1">
        <v>39526</v>
      </c>
      <c r="B14657">
        <v>1298.42</v>
      </c>
      <c r="C14657">
        <f t="shared" si="685"/>
        <v>-2.4287238679231056E-2</v>
      </c>
      <c r="D14657">
        <f t="shared" si="684"/>
        <v>3.9820353181925144E-2</v>
      </c>
      <c r="E14657">
        <f t="shared" si="686"/>
        <v>0.19955037755395288</v>
      </c>
    </row>
    <row r="14658" spans="1:5">
      <c r="A14658" s="1">
        <v>39527</v>
      </c>
      <c r="B14658">
        <v>1329.51</v>
      </c>
      <c r="C14658">
        <f t="shared" si="685"/>
        <v>2.3944486375748922E-2</v>
      </c>
      <c r="D14658">
        <f t="shared" si="684"/>
        <v>4.0684505155272839E-2</v>
      </c>
      <c r="E14658">
        <f t="shared" si="686"/>
        <v>0.20170400381567252</v>
      </c>
    </row>
    <row r="14659" spans="1:5">
      <c r="A14659" s="1">
        <v>39531</v>
      </c>
      <c r="B14659">
        <v>1349.88</v>
      </c>
      <c r="C14659">
        <f t="shared" si="685"/>
        <v>1.5321434212604733E-2</v>
      </c>
      <c r="D14659">
        <f t="shared" si="684"/>
        <v>4.0686740979506412E-2</v>
      </c>
      <c r="E14659">
        <f t="shared" si="686"/>
        <v>0.20170954607927313</v>
      </c>
    </row>
    <row r="14660" spans="1:5">
      <c r="A14660" s="1">
        <v>39532</v>
      </c>
      <c r="B14660">
        <v>1352.99</v>
      </c>
      <c r="C14660">
        <f t="shared" si="685"/>
        <v>2.3039084955699023E-3</v>
      </c>
      <c r="D14660">
        <f t="shared" si="684"/>
        <v>4.0116529510329978E-2</v>
      </c>
      <c r="E14660">
        <f t="shared" si="686"/>
        <v>0.20029111191046392</v>
      </c>
    </row>
    <row r="14661" spans="1:5">
      <c r="A14661" s="1">
        <v>39533</v>
      </c>
      <c r="B14661">
        <v>1341.13</v>
      </c>
      <c r="C14661">
        <f t="shared" si="685"/>
        <v>-8.765770626538185E-3</v>
      </c>
      <c r="D14661">
        <f t="shared" si="684"/>
        <v>3.9736120140343285E-2</v>
      </c>
      <c r="E14661">
        <f t="shared" si="686"/>
        <v>0.1993392087381288</v>
      </c>
    </row>
    <row r="14662" spans="1:5">
      <c r="A14662" s="1">
        <v>39534</v>
      </c>
      <c r="B14662">
        <v>1325.76</v>
      </c>
      <c r="C14662">
        <f t="shared" si="685"/>
        <v>-1.1460484815044117E-2</v>
      </c>
      <c r="D14662">
        <f t="shared" si="684"/>
        <v>3.9499257439933169E-2</v>
      </c>
      <c r="E14662">
        <f t="shared" si="686"/>
        <v>0.19874420102215101</v>
      </c>
    </row>
    <row r="14663" spans="1:5">
      <c r="A14663" s="1">
        <v>39535</v>
      </c>
      <c r="B14663">
        <v>1315.22</v>
      </c>
      <c r="C14663">
        <f t="shared" si="685"/>
        <v>-7.9501568911416569E-3</v>
      </c>
      <c r="D14663">
        <f t="shared" si="684"/>
        <v>3.9097118329387524E-2</v>
      </c>
      <c r="E14663">
        <f t="shared" si="686"/>
        <v>0.19772991258124686</v>
      </c>
    </row>
    <row r="14664" spans="1:5">
      <c r="A14664" s="1">
        <v>39538</v>
      </c>
      <c r="B14664">
        <v>1322.7</v>
      </c>
      <c r="C14664">
        <f t="shared" si="685"/>
        <v>5.6872614467541691E-3</v>
      </c>
      <c r="D14664">
        <f t="shared" si="684"/>
        <v>3.8625992129836174E-2</v>
      </c>
      <c r="E14664">
        <f t="shared" si="686"/>
        <v>0.19653496414082705</v>
      </c>
    </row>
    <row r="14665" spans="1:5">
      <c r="A14665" s="1">
        <v>39539</v>
      </c>
      <c r="B14665">
        <v>1370.18</v>
      </c>
      <c r="C14665">
        <f t="shared" si="685"/>
        <v>3.5896272775383695E-2</v>
      </c>
      <c r="D14665">
        <f t="shared" si="684"/>
        <v>4.1298202755885152E-2</v>
      </c>
      <c r="E14665">
        <f t="shared" si="686"/>
        <v>0.20321959245083912</v>
      </c>
    </row>
    <row r="14666" spans="1:5">
      <c r="A14666" s="1">
        <v>39540</v>
      </c>
      <c r="B14666">
        <v>1367.53</v>
      </c>
      <c r="C14666">
        <f t="shared" si="685"/>
        <v>-1.9340524602607619E-3</v>
      </c>
      <c r="D14666">
        <f t="shared" si="684"/>
        <v>4.071191275943075E-2</v>
      </c>
      <c r="E14666">
        <f t="shared" si="686"/>
        <v>0.20177193253629394</v>
      </c>
    </row>
    <row r="14667" spans="1:5">
      <c r="A14667" s="1">
        <v>39541</v>
      </c>
      <c r="B14667">
        <v>1369.31</v>
      </c>
      <c r="C14667">
        <f t="shared" si="685"/>
        <v>1.3016167835440339E-3</v>
      </c>
      <c r="D14667">
        <f t="shared" si="684"/>
        <v>4.0132184693270068E-2</v>
      </c>
      <c r="E14667">
        <f t="shared" si="686"/>
        <v>0.20033018917095363</v>
      </c>
    </row>
    <row r="14668" spans="1:5">
      <c r="A14668" s="1">
        <v>39542</v>
      </c>
      <c r="B14668">
        <v>1370.4</v>
      </c>
      <c r="C14668">
        <f t="shared" si="685"/>
        <v>7.9602135382064363E-4</v>
      </c>
      <c r="D14668">
        <f t="shared" si="684"/>
        <v>3.956134733987985E-2</v>
      </c>
      <c r="E14668">
        <f t="shared" si="686"/>
        <v>0.19890034524826711</v>
      </c>
    </row>
    <row r="14669" spans="1:5">
      <c r="A14669" s="1">
        <v>39545</v>
      </c>
      <c r="B14669">
        <v>1372.54</v>
      </c>
      <c r="C14669">
        <f t="shared" si="685"/>
        <v>1.5615878575597436E-3</v>
      </c>
      <c r="D14669">
        <f t="shared" ref="D14669:D14732" si="687">alpha*(lambda*D14668+(1-lambda)*C14669*C14669*252)+(1-alpha)*av</f>
        <v>3.900637253091041E-2</v>
      </c>
      <c r="E14669">
        <f t="shared" si="686"/>
        <v>0.19750031020459288</v>
      </c>
    </row>
    <row r="14670" spans="1:5">
      <c r="A14670" s="1">
        <v>39546</v>
      </c>
      <c r="B14670">
        <v>1365.54</v>
      </c>
      <c r="C14670">
        <f t="shared" ref="C14670:C14733" si="688">(B14670-B14669)/B14669</f>
        <v>-5.1000335145059529E-3</v>
      </c>
      <c r="D14670">
        <f t="shared" si="687"/>
        <v>3.8521248610386874E-2</v>
      </c>
      <c r="E14670">
        <f t="shared" ref="E14670:E14733" si="689">SQRT(D14670)</f>
        <v>0.19626830770755344</v>
      </c>
    </row>
    <row r="14671" spans="1:5">
      <c r="A14671" s="1">
        <v>39547</v>
      </c>
      <c r="B14671">
        <v>1354.49</v>
      </c>
      <c r="C14671">
        <f t="shared" si="688"/>
        <v>-8.0920368498908525E-3</v>
      </c>
      <c r="D14671">
        <f t="shared" si="687"/>
        <v>3.8144250204472673E-2</v>
      </c>
      <c r="E14671">
        <f t="shared" si="689"/>
        <v>0.19530553039909718</v>
      </c>
    </row>
    <row r="14672" spans="1:5">
      <c r="A14672" s="1">
        <v>39548</v>
      </c>
      <c r="B14672">
        <v>1360.55</v>
      </c>
      <c r="C14672">
        <f t="shared" si="688"/>
        <v>4.4740086674688959E-3</v>
      </c>
      <c r="D14672">
        <f t="shared" si="687"/>
        <v>3.7661329714173131E-2</v>
      </c>
      <c r="E14672">
        <f t="shared" si="689"/>
        <v>0.1940652717880588</v>
      </c>
    </row>
    <row r="14673" spans="1:5">
      <c r="A14673" s="1">
        <v>39549</v>
      </c>
      <c r="B14673">
        <v>1332.83</v>
      </c>
      <c r="C14673">
        <f t="shared" si="688"/>
        <v>-2.0374113410018029E-2</v>
      </c>
      <c r="D14673">
        <f t="shared" si="687"/>
        <v>3.8173684244582597E-2</v>
      </c>
      <c r="E14673">
        <f t="shared" si="689"/>
        <v>0.19538086969962692</v>
      </c>
    </row>
    <row r="14674" spans="1:5">
      <c r="A14674" s="1">
        <v>39552</v>
      </c>
      <c r="B14674">
        <v>1328.32</v>
      </c>
      <c r="C14674">
        <f t="shared" si="688"/>
        <v>-3.3837773759594183E-3</v>
      </c>
      <c r="D14674">
        <f t="shared" si="687"/>
        <v>3.7668805553700516E-2</v>
      </c>
      <c r="E14674">
        <f t="shared" si="689"/>
        <v>0.19408453197949732</v>
      </c>
    </row>
    <row r="14675" spans="1:5">
      <c r="A14675" s="1">
        <v>39553</v>
      </c>
      <c r="B14675">
        <v>1334.43</v>
      </c>
      <c r="C14675">
        <f t="shared" si="688"/>
        <v>4.5997952300651408E-3</v>
      </c>
      <c r="D14675">
        <f t="shared" si="687"/>
        <v>3.7198193883370673E-2</v>
      </c>
      <c r="E14675">
        <f t="shared" si="689"/>
        <v>0.19286833302377732</v>
      </c>
    </row>
    <row r="14676" spans="1:5">
      <c r="A14676" s="1">
        <v>39554</v>
      </c>
      <c r="B14676">
        <v>1364.71</v>
      </c>
      <c r="C14676">
        <f t="shared" si="688"/>
        <v>2.2691336375830859E-2</v>
      </c>
      <c r="D14676">
        <f t="shared" si="687"/>
        <v>3.7968726520308943E-2</v>
      </c>
      <c r="E14676">
        <f t="shared" si="689"/>
        <v>0.19485565560257403</v>
      </c>
    </row>
    <row r="14677" spans="1:5">
      <c r="A14677" s="1">
        <v>39555</v>
      </c>
      <c r="B14677">
        <v>1365.56</v>
      </c>
      <c r="C14677">
        <f t="shared" si="688"/>
        <v>6.2284294831862379E-4</v>
      </c>
      <c r="D14677">
        <f t="shared" si="687"/>
        <v>3.7440328970643602E-2</v>
      </c>
      <c r="E14677">
        <f t="shared" si="689"/>
        <v>0.19349503603618259</v>
      </c>
    </row>
    <row r="14678" spans="1:5">
      <c r="A14678" s="1">
        <v>39556</v>
      </c>
      <c r="B14678">
        <v>1390.33</v>
      </c>
      <c r="C14678">
        <f t="shared" si="688"/>
        <v>1.8139078473300319E-2</v>
      </c>
      <c r="D14678">
        <f t="shared" si="687"/>
        <v>3.7742333199702778E-2</v>
      </c>
      <c r="E14678">
        <f t="shared" si="689"/>
        <v>0.19427386133935459</v>
      </c>
    </row>
    <row r="14679" spans="1:5">
      <c r="A14679" s="1">
        <v>39559</v>
      </c>
      <c r="B14679">
        <v>1388.17</v>
      </c>
      <c r="C14679">
        <f t="shared" si="688"/>
        <v>-1.5535879970941106E-3</v>
      </c>
      <c r="D14679">
        <f t="shared" si="687"/>
        <v>3.7223494599281516E-2</v>
      </c>
      <c r="E14679">
        <f t="shared" si="689"/>
        <v>0.19293391251742528</v>
      </c>
    </row>
    <row r="14680" spans="1:5">
      <c r="A14680" s="1">
        <v>39560</v>
      </c>
      <c r="B14680">
        <v>1375.94</v>
      </c>
      <c r="C14680">
        <f t="shared" si="688"/>
        <v>-8.8101601388879004E-3</v>
      </c>
      <c r="D14680">
        <f t="shared" si="687"/>
        <v>3.690260303454173E-2</v>
      </c>
      <c r="E14680">
        <f t="shared" si="689"/>
        <v>0.19210050243177848</v>
      </c>
    </row>
    <row r="14681" spans="1:5">
      <c r="A14681" s="1">
        <v>39561</v>
      </c>
      <c r="B14681">
        <v>1379.93</v>
      </c>
      <c r="C14681">
        <f t="shared" si="688"/>
        <v>2.8998357486518371E-3</v>
      </c>
      <c r="D14681">
        <f t="shared" si="687"/>
        <v>3.6415432417527427E-2</v>
      </c>
      <c r="E14681">
        <f t="shared" si="689"/>
        <v>0.1908282799207901</v>
      </c>
    </row>
    <row r="14682" spans="1:5">
      <c r="A14682" s="1">
        <v>39562</v>
      </c>
      <c r="B14682">
        <v>1388.82</v>
      </c>
      <c r="C14682">
        <f t="shared" si="688"/>
        <v>6.4423557716694847E-3</v>
      </c>
      <c r="D14682">
        <f t="shared" si="687"/>
        <v>3.6020521653608015E-2</v>
      </c>
      <c r="E14682">
        <f t="shared" si="689"/>
        <v>0.18979073121100518</v>
      </c>
    </row>
    <row r="14683" spans="1:5">
      <c r="A14683" s="1">
        <v>39563</v>
      </c>
      <c r="B14683">
        <v>1397.84</v>
      </c>
      <c r="C14683">
        <f t="shared" si="688"/>
        <v>6.4947221382180426E-3</v>
      </c>
      <c r="D14683">
        <f t="shared" si="687"/>
        <v>3.5635159760467959E-2</v>
      </c>
      <c r="E14683">
        <f t="shared" si="689"/>
        <v>0.18877277282613603</v>
      </c>
    </row>
    <row r="14684" spans="1:5">
      <c r="A14684" s="1">
        <v>39566</v>
      </c>
      <c r="B14684">
        <v>1396.37</v>
      </c>
      <c r="C14684">
        <f t="shared" si="688"/>
        <v>-1.051622503290811E-3</v>
      </c>
      <c r="D14684">
        <f t="shared" si="687"/>
        <v>3.5154991397223286E-2</v>
      </c>
      <c r="E14684">
        <f t="shared" si="689"/>
        <v>0.18749664369588936</v>
      </c>
    </row>
    <row r="14685" spans="1:5">
      <c r="A14685" s="1">
        <v>39567</v>
      </c>
      <c r="B14685">
        <v>1390.94</v>
      </c>
      <c r="C14685">
        <f t="shared" si="688"/>
        <v>-3.8886541532687159E-3</v>
      </c>
      <c r="D14685">
        <f t="shared" si="687"/>
        <v>3.4719344805742527E-2</v>
      </c>
      <c r="E14685">
        <f t="shared" si="689"/>
        <v>0.18633127704640068</v>
      </c>
    </row>
    <row r="14686" spans="1:5">
      <c r="A14686" s="1">
        <v>39568</v>
      </c>
      <c r="B14686">
        <v>1385.59</v>
      </c>
      <c r="C14686">
        <f t="shared" si="688"/>
        <v>-3.8463197549859348E-3</v>
      </c>
      <c r="D14686">
        <f t="shared" si="687"/>
        <v>3.429155064553531E-2</v>
      </c>
      <c r="E14686">
        <f t="shared" si="689"/>
        <v>0.18517977925663295</v>
      </c>
    </row>
    <row r="14687" spans="1:5">
      <c r="A14687" s="1">
        <v>39569</v>
      </c>
      <c r="B14687">
        <v>1409.34</v>
      </c>
      <c r="C14687">
        <f t="shared" si="688"/>
        <v>1.7140712620616488E-2</v>
      </c>
      <c r="D14687">
        <f t="shared" si="687"/>
        <v>3.456834337159051E-2</v>
      </c>
      <c r="E14687">
        <f t="shared" si="689"/>
        <v>0.18592563936044568</v>
      </c>
    </row>
    <row r="14688" spans="1:5">
      <c r="A14688" s="1">
        <v>39570</v>
      </c>
      <c r="B14688">
        <v>1413.9</v>
      </c>
      <c r="C14688">
        <f t="shared" si="688"/>
        <v>3.2355570692665881E-3</v>
      </c>
      <c r="D14688">
        <f t="shared" si="687"/>
        <v>3.4132763266449907E-2</v>
      </c>
      <c r="E14688">
        <f t="shared" si="689"/>
        <v>0.18475054334547952</v>
      </c>
    </row>
    <row r="14689" spans="1:5">
      <c r="A14689" s="1">
        <v>39573</v>
      </c>
      <c r="B14689">
        <v>1407.49</v>
      </c>
      <c r="C14689">
        <f t="shared" si="688"/>
        <v>-4.5335596576844767E-3</v>
      </c>
      <c r="D14689">
        <f t="shared" si="687"/>
        <v>3.3731009600920021E-2</v>
      </c>
      <c r="E14689">
        <f t="shared" si="689"/>
        <v>0.18366003811640685</v>
      </c>
    </row>
    <row r="14690" spans="1:5">
      <c r="A14690" s="1">
        <v>39574</v>
      </c>
      <c r="B14690">
        <v>1418.26</v>
      </c>
      <c r="C14690">
        <f t="shared" si="688"/>
        <v>7.6519193742051322E-3</v>
      </c>
      <c r="D14690">
        <f t="shared" si="687"/>
        <v>3.3432050007406976E-2</v>
      </c>
      <c r="E14690">
        <f t="shared" si="689"/>
        <v>0.18284433271886491</v>
      </c>
    </row>
    <row r="14691" spans="1:5">
      <c r="A14691" s="1">
        <v>39575</v>
      </c>
      <c r="B14691">
        <v>1392.57</v>
      </c>
      <c r="C14691">
        <f t="shared" si="688"/>
        <v>-1.8113745011492995E-2</v>
      </c>
      <c r="D14691">
        <f t="shared" si="687"/>
        <v>3.3811527739766166E-2</v>
      </c>
      <c r="E14691">
        <f t="shared" si="689"/>
        <v>0.18387911175488686</v>
      </c>
    </row>
    <row r="14692" spans="1:5">
      <c r="A14692" s="1">
        <v>39576</v>
      </c>
      <c r="B14692">
        <v>1397.68</v>
      </c>
      <c r="C14692">
        <f t="shared" si="688"/>
        <v>3.6694744249841141E-3</v>
      </c>
      <c r="D14692">
        <f t="shared" si="687"/>
        <v>3.3398483217909058E-2</v>
      </c>
      <c r="E14692">
        <f t="shared" si="689"/>
        <v>0.18275251904668527</v>
      </c>
    </row>
    <row r="14693" spans="1:5">
      <c r="A14693" s="1">
        <v>39577</v>
      </c>
      <c r="B14693">
        <v>1388.28</v>
      </c>
      <c r="C14693">
        <f t="shared" si="688"/>
        <v>-6.7254307137542858E-3</v>
      </c>
      <c r="D14693">
        <f t="shared" si="687"/>
        <v>3.3072909036207847E-2</v>
      </c>
      <c r="E14693">
        <f t="shared" si="689"/>
        <v>0.18185958604431016</v>
      </c>
    </row>
    <row r="14694" spans="1:5">
      <c r="A14694" s="1">
        <v>39580</v>
      </c>
      <c r="B14694">
        <v>1403.58</v>
      </c>
      <c r="C14694">
        <f t="shared" si="688"/>
        <v>1.1020831532543835E-2</v>
      </c>
      <c r="D14694">
        <f t="shared" si="687"/>
        <v>3.2943985672171702E-2</v>
      </c>
      <c r="E14694">
        <f t="shared" si="689"/>
        <v>0.18150478140305754</v>
      </c>
    </row>
    <row r="14695" spans="1:5">
      <c r="A14695" s="1">
        <v>39581</v>
      </c>
      <c r="B14695">
        <v>1403.04</v>
      </c>
      <c r="C14695">
        <f t="shared" si="688"/>
        <v>-3.8473047492837149E-4</v>
      </c>
      <c r="D14695">
        <f t="shared" si="687"/>
        <v>3.251498192344663E-2</v>
      </c>
      <c r="E14695">
        <f t="shared" si="689"/>
        <v>0.18031911136495385</v>
      </c>
    </row>
    <row r="14696" spans="1:5">
      <c r="A14696" s="1">
        <v>39582</v>
      </c>
      <c r="B14696">
        <v>1408.66</v>
      </c>
      <c r="C14696">
        <f t="shared" si="688"/>
        <v>4.005587866347444E-3</v>
      </c>
      <c r="D14696">
        <f t="shared" si="687"/>
        <v>3.2134174477936504E-2</v>
      </c>
      <c r="E14696">
        <f t="shared" si="689"/>
        <v>0.17926007496912552</v>
      </c>
    </row>
    <row r="14697" spans="1:5">
      <c r="A14697" s="1">
        <v>39583</v>
      </c>
      <c r="B14697">
        <v>1423.57</v>
      </c>
      <c r="C14697">
        <f t="shared" si="688"/>
        <v>1.0584527139267001E-2</v>
      </c>
      <c r="D14697">
        <f t="shared" si="687"/>
        <v>3.200041466721E-2</v>
      </c>
      <c r="E14697">
        <f t="shared" si="689"/>
        <v>0.17888659722631542</v>
      </c>
    </row>
    <row r="14698" spans="1:5">
      <c r="A14698" s="1">
        <v>39584</v>
      </c>
      <c r="B14698">
        <v>1425.35</v>
      </c>
      <c r="C14698">
        <f t="shared" si="688"/>
        <v>1.2503775718791298E-3</v>
      </c>
      <c r="D14698">
        <f t="shared" si="687"/>
        <v>3.1593719187600476E-2</v>
      </c>
      <c r="E14698">
        <f t="shared" si="689"/>
        <v>0.17774622130329656</v>
      </c>
    </row>
    <row r="14699" spans="1:5">
      <c r="A14699" s="1">
        <v>39587</v>
      </c>
      <c r="B14699">
        <v>1426.63</v>
      </c>
      <c r="C14699">
        <f t="shared" si="688"/>
        <v>8.9802504647995237E-4</v>
      </c>
      <c r="D14699">
        <f t="shared" si="687"/>
        <v>3.1193228396689268E-2</v>
      </c>
      <c r="E14699">
        <f t="shared" si="689"/>
        <v>0.17661604795909477</v>
      </c>
    </row>
    <row r="14700" spans="1:5">
      <c r="A14700" s="1">
        <v>39588</v>
      </c>
      <c r="B14700">
        <v>1413.4</v>
      </c>
      <c r="C14700">
        <f t="shared" si="688"/>
        <v>-9.2736028262408732E-3</v>
      </c>
      <c r="D14700">
        <f t="shared" si="687"/>
        <v>3.1013247518550034E-2</v>
      </c>
      <c r="E14700">
        <f t="shared" si="689"/>
        <v>0.17610578502295157</v>
      </c>
    </row>
    <row r="14701" spans="1:5">
      <c r="A14701" s="1">
        <v>39589</v>
      </c>
      <c r="B14701">
        <v>1390.71</v>
      </c>
      <c r="C14701">
        <f t="shared" si="688"/>
        <v>-1.6053488043016876E-2</v>
      </c>
      <c r="D14701">
        <f t="shared" si="687"/>
        <v>3.126524226550819E-2</v>
      </c>
      <c r="E14701">
        <f t="shared" si="689"/>
        <v>0.17681980167817232</v>
      </c>
    </row>
    <row r="14702" spans="1:5">
      <c r="A14702" s="1">
        <v>39590</v>
      </c>
      <c r="B14702">
        <v>1394.35</v>
      </c>
      <c r="C14702">
        <f t="shared" si="688"/>
        <v>2.6173681069380909E-3</v>
      </c>
      <c r="D14702">
        <f t="shared" si="687"/>
        <v>3.0886367152736918E-2</v>
      </c>
      <c r="E14702">
        <f t="shared" si="689"/>
        <v>0.17574517675525811</v>
      </c>
    </row>
    <row r="14703" spans="1:5">
      <c r="A14703" s="1">
        <v>39591</v>
      </c>
      <c r="B14703">
        <v>1375.93</v>
      </c>
      <c r="C14703">
        <f t="shared" si="688"/>
        <v>-1.3210456485100474E-2</v>
      </c>
      <c r="D14703">
        <f t="shared" si="687"/>
        <v>3.0933323655720952E-2</v>
      </c>
      <c r="E14703">
        <f t="shared" si="689"/>
        <v>0.17587871859813214</v>
      </c>
    </row>
    <row r="14704" spans="1:5">
      <c r="A14704" s="1">
        <v>39595</v>
      </c>
      <c r="B14704">
        <v>1385.35</v>
      </c>
      <c r="C14704">
        <f t="shared" si="688"/>
        <v>6.8462785170756105E-3</v>
      </c>
      <c r="D14704">
        <f t="shared" si="687"/>
        <v>3.0660897898848453E-2</v>
      </c>
      <c r="E14704">
        <f t="shared" si="689"/>
        <v>0.17510253538669407</v>
      </c>
    </row>
    <row r="14705" spans="1:5">
      <c r="A14705" s="1">
        <v>39596</v>
      </c>
      <c r="B14705">
        <v>1390.84</v>
      </c>
      <c r="C14705">
        <f t="shared" si="688"/>
        <v>3.9628974627350559E-3</v>
      </c>
      <c r="D14705">
        <f t="shared" si="687"/>
        <v>3.0316138049715485E-2</v>
      </c>
      <c r="E14705">
        <f t="shared" si="689"/>
        <v>0.1741153010212356</v>
      </c>
    </row>
    <row r="14706" spans="1:5">
      <c r="A14706" s="1">
        <v>39597</v>
      </c>
      <c r="B14706">
        <v>1398.26</v>
      </c>
      <c r="C14706">
        <f t="shared" si="688"/>
        <v>5.3349055247189272E-3</v>
      </c>
      <c r="D14706">
        <f t="shared" si="687"/>
        <v>3.0010064238588652E-2</v>
      </c>
      <c r="E14706">
        <f t="shared" si="689"/>
        <v>0.1732341312749559</v>
      </c>
    </row>
    <row r="14707" spans="1:5">
      <c r="A14707" s="1">
        <v>39598</v>
      </c>
      <c r="B14707">
        <v>1400.38</v>
      </c>
      <c r="C14707">
        <f t="shared" si="688"/>
        <v>1.5161700971207917E-3</v>
      </c>
      <c r="D14707">
        <f t="shared" si="687"/>
        <v>2.9644811228032576E-2</v>
      </c>
      <c r="E14707">
        <f t="shared" si="689"/>
        <v>0.17217668607576514</v>
      </c>
    </row>
    <row r="14708" spans="1:5">
      <c r="A14708" s="1">
        <v>39601</v>
      </c>
      <c r="B14708">
        <v>1385.67</v>
      </c>
      <c r="C14708">
        <f t="shared" si="688"/>
        <v>-1.0504291692254985E-2</v>
      </c>
      <c r="D14708">
        <f t="shared" si="687"/>
        <v>2.9556368367732597E-2</v>
      </c>
      <c r="E14708">
        <f t="shared" si="689"/>
        <v>0.1719196567229373</v>
      </c>
    </row>
    <row r="14709" spans="1:5">
      <c r="A14709" s="1">
        <v>39602</v>
      </c>
      <c r="B14709">
        <v>1377.65</v>
      </c>
      <c r="C14709">
        <f t="shared" si="688"/>
        <v>-5.7878138373494278E-3</v>
      </c>
      <c r="D14709">
        <f t="shared" si="687"/>
        <v>2.9277981708047868E-2</v>
      </c>
      <c r="E14709">
        <f t="shared" si="689"/>
        <v>0.17110809948114047</v>
      </c>
    </row>
    <row r="14710" spans="1:5">
      <c r="A14710" s="1">
        <v>39603</v>
      </c>
      <c r="B14710">
        <v>1377.2</v>
      </c>
      <c r="C14710">
        <f t="shared" si="688"/>
        <v>-3.266431967481185E-4</v>
      </c>
      <c r="D14710">
        <f t="shared" si="687"/>
        <v>2.8921828348681119E-2</v>
      </c>
      <c r="E14710">
        <f t="shared" si="689"/>
        <v>0.17006418890725089</v>
      </c>
    </row>
    <row r="14711" spans="1:5">
      <c r="A14711" s="1">
        <v>39604</v>
      </c>
      <c r="B14711">
        <v>1404.05</v>
      </c>
      <c r="C14711">
        <f t="shared" si="688"/>
        <v>1.9496079000871268E-2</v>
      </c>
      <c r="D14711">
        <f t="shared" si="687"/>
        <v>2.9520762492658073E-2</v>
      </c>
      <c r="E14711">
        <f t="shared" si="689"/>
        <v>0.17181607169487398</v>
      </c>
    </row>
    <row r="14712" spans="1:5">
      <c r="A14712" s="1">
        <v>39605</v>
      </c>
      <c r="B14712">
        <v>1360.68</v>
      </c>
      <c r="C14712">
        <f t="shared" si="688"/>
        <v>-3.0889213347102946E-2</v>
      </c>
      <c r="D14712">
        <f t="shared" si="687"/>
        <v>3.1539908817851528E-2</v>
      </c>
      <c r="E14712">
        <f t="shared" si="689"/>
        <v>0.17759478826207578</v>
      </c>
    </row>
    <row r="14713" spans="1:5">
      <c r="A14713" s="1">
        <v>39608</v>
      </c>
      <c r="B14713">
        <v>1361.76</v>
      </c>
      <c r="C14713">
        <f t="shared" si="688"/>
        <v>7.9372078666543726E-4</v>
      </c>
      <c r="D14713">
        <f t="shared" si="687"/>
        <v>3.1140048630128769E-2</v>
      </c>
      <c r="E14713">
        <f t="shared" si="689"/>
        <v>0.17646543182767771</v>
      </c>
    </row>
    <row r="14714" spans="1:5">
      <c r="A14714" s="1">
        <v>39609</v>
      </c>
      <c r="B14714">
        <v>1358.44</v>
      </c>
      <c r="C14714">
        <f t="shared" si="688"/>
        <v>-2.4380213840911294E-3</v>
      </c>
      <c r="D14714">
        <f t="shared" si="687"/>
        <v>3.0761402916527916E-2</v>
      </c>
      <c r="E14714">
        <f t="shared" si="689"/>
        <v>0.17538928962889358</v>
      </c>
    </row>
    <row r="14715" spans="1:5">
      <c r="A14715" s="1">
        <v>39610</v>
      </c>
      <c r="B14715">
        <v>1335.49</v>
      </c>
      <c r="C14715">
        <f t="shared" si="688"/>
        <v>-1.6894378846323756E-2</v>
      </c>
      <c r="D14715">
        <f t="shared" si="687"/>
        <v>3.108752919780295E-2</v>
      </c>
      <c r="E14715">
        <f t="shared" si="689"/>
        <v>0.17631655962445203</v>
      </c>
    </row>
    <row r="14716" spans="1:5">
      <c r="A14716" s="1">
        <v>39611</v>
      </c>
      <c r="B14716">
        <v>1339.87</v>
      </c>
      <c r="C14716">
        <f t="shared" si="688"/>
        <v>3.2796950931866819E-3</v>
      </c>
      <c r="D14716">
        <f t="shared" si="687"/>
        <v>3.0721934725244347E-2</v>
      </c>
      <c r="E14716">
        <f t="shared" si="689"/>
        <v>0.17527673754735495</v>
      </c>
    </row>
    <row r="14717" spans="1:5">
      <c r="A14717" s="1">
        <v>39612</v>
      </c>
      <c r="B14717">
        <v>1360.03</v>
      </c>
      <c r="C14717">
        <f t="shared" si="688"/>
        <v>1.504623582884913E-2</v>
      </c>
      <c r="D14717">
        <f t="shared" si="687"/>
        <v>3.0901576323846231E-2</v>
      </c>
      <c r="E14717">
        <f t="shared" si="689"/>
        <v>0.17578844195181387</v>
      </c>
    </row>
    <row r="14718" spans="1:5">
      <c r="A14718" s="1">
        <v>39615</v>
      </c>
      <c r="B14718">
        <v>1360.14</v>
      </c>
      <c r="C14718">
        <f t="shared" si="688"/>
        <v>8.088056881107574E-5</v>
      </c>
      <c r="D14718">
        <f t="shared" si="687"/>
        <v>3.0512863567147549E-2</v>
      </c>
      <c r="E14718">
        <f t="shared" si="689"/>
        <v>0.17467931636901821</v>
      </c>
    </row>
    <row r="14719" spans="1:5">
      <c r="A14719" s="1">
        <v>39616</v>
      </c>
      <c r="B14719">
        <v>1350.93</v>
      </c>
      <c r="C14719">
        <f t="shared" si="688"/>
        <v>-6.7713617715823632E-3</v>
      </c>
      <c r="D14719">
        <f t="shared" si="687"/>
        <v>3.024625979779267E-2</v>
      </c>
      <c r="E14719">
        <f t="shared" si="689"/>
        <v>0.17391451865152796</v>
      </c>
    </row>
    <row r="14720" spans="1:5">
      <c r="A14720" s="1">
        <v>39617</v>
      </c>
      <c r="B14720">
        <v>1337.81</v>
      </c>
      <c r="C14720">
        <f t="shared" si="688"/>
        <v>-9.7118281480166394E-3</v>
      </c>
      <c r="D14720">
        <f t="shared" si="687"/>
        <v>3.0105880072803532E-2</v>
      </c>
      <c r="E14720">
        <f t="shared" si="689"/>
        <v>0.17351046098954245</v>
      </c>
    </row>
    <row r="14721" spans="1:5">
      <c r="A14721" s="1">
        <v>39618</v>
      </c>
      <c r="B14721">
        <v>1342.83</v>
      </c>
      <c r="C14721">
        <f t="shared" si="688"/>
        <v>3.7524013125929557E-3</v>
      </c>
      <c r="D14721">
        <f t="shared" si="687"/>
        <v>2.9768113421696937E-2</v>
      </c>
      <c r="E14721">
        <f t="shared" si="689"/>
        <v>0.17253438330285628</v>
      </c>
    </row>
    <row r="14722" spans="1:5">
      <c r="A14722" s="1">
        <v>39619</v>
      </c>
      <c r="B14722">
        <v>1317.93</v>
      </c>
      <c r="C14722">
        <f t="shared" si="688"/>
        <v>-1.8542927995352999E-2</v>
      </c>
      <c r="D14722">
        <f t="shared" si="687"/>
        <v>3.025975273427485E-2</v>
      </c>
      <c r="E14722">
        <f t="shared" si="689"/>
        <v>0.1739533061895486</v>
      </c>
    </row>
    <row r="14723" spans="1:5">
      <c r="A14723" s="1">
        <v>39622</v>
      </c>
      <c r="B14723">
        <v>1318</v>
      </c>
      <c r="C14723">
        <f t="shared" si="688"/>
        <v>5.3113594803924591E-5</v>
      </c>
      <c r="D14723">
        <f t="shared" si="687"/>
        <v>2.9883802984824681E-2</v>
      </c>
      <c r="E14723">
        <f t="shared" si="689"/>
        <v>0.1728693234348555</v>
      </c>
    </row>
    <row r="14724" spans="1:5">
      <c r="A14724" s="1">
        <v>39623</v>
      </c>
      <c r="B14724">
        <v>1314.29</v>
      </c>
      <c r="C14724">
        <f t="shared" si="688"/>
        <v>-2.8148710166919851E-3</v>
      </c>
      <c r="D14724">
        <f t="shared" si="687"/>
        <v>2.9535095142330724E-2</v>
      </c>
      <c r="E14724">
        <f t="shared" si="689"/>
        <v>0.17185777591465196</v>
      </c>
    </row>
    <row r="14725" spans="1:5">
      <c r="A14725" s="1">
        <v>39624</v>
      </c>
      <c r="B14725">
        <v>1321.97</v>
      </c>
      <c r="C14725">
        <f t="shared" si="688"/>
        <v>5.8434592061113334E-3</v>
      </c>
      <c r="D14725">
        <f t="shared" si="687"/>
        <v>2.9258746520447989E-2</v>
      </c>
      <c r="E14725">
        <f t="shared" si="689"/>
        <v>0.17105188253991241</v>
      </c>
    </row>
    <row r="14726" spans="1:5">
      <c r="A14726" s="1">
        <v>39625</v>
      </c>
      <c r="B14726">
        <v>1283.1500000000001</v>
      </c>
      <c r="C14726">
        <f t="shared" si="688"/>
        <v>-2.936526547501073E-2</v>
      </c>
      <c r="D14726">
        <f t="shared" si="687"/>
        <v>3.1054022739886843E-2</v>
      </c>
      <c r="E14726">
        <f t="shared" si="689"/>
        <v>0.17622151610937536</v>
      </c>
    </row>
    <row r="14727" spans="1:5">
      <c r="A14727" s="1">
        <v>39626</v>
      </c>
      <c r="B14727">
        <v>1278.3800000000001</v>
      </c>
      <c r="C14727">
        <f t="shared" si="688"/>
        <v>-3.7174141760511099E-3</v>
      </c>
      <c r="D14727">
        <f t="shared" si="687"/>
        <v>3.0696736040075941E-2</v>
      </c>
      <c r="E14727">
        <f t="shared" si="689"/>
        <v>0.17520484023016014</v>
      </c>
    </row>
    <row r="14728" spans="1:5">
      <c r="A14728" s="1">
        <v>39629</v>
      </c>
      <c r="B14728">
        <v>1280</v>
      </c>
      <c r="C14728">
        <f t="shared" si="688"/>
        <v>1.267228836496105E-3</v>
      </c>
      <c r="D14728">
        <f t="shared" si="687"/>
        <v>3.0316089606666641E-2</v>
      </c>
      <c r="E14728">
        <f t="shared" si="689"/>
        <v>0.17411516190919918</v>
      </c>
    </row>
    <row r="14729" spans="1:5">
      <c r="A14729" s="1">
        <v>39630</v>
      </c>
      <c r="B14729">
        <v>1284.9100000000001</v>
      </c>
      <c r="C14729">
        <f t="shared" si="688"/>
        <v>3.8359375000000641E-3</v>
      </c>
      <c r="D14729">
        <f t="shared" si="687"/>
        <v>2.9975721241784416E-2</v>
      </c>
      <c r="E14729">
        <f t="shared" si="689"/>
        <v>0.17313497983303205</v>
      </c>
    </row>
    <row r="14730" spans="1:5">
      <c r="A14730" s="1">
        <v>39631</v>
      </c>
      <c r="B14730">
        <v>1261.52</v>
      </c>
      <c r="C14730">
        <f t="shared" si="688"/>
        <v>-1.8203609591333322E-2</v>
      </c>
      <c r="D14730">
        <f t="shared" si="687"/>
        <v>3.0432122055162408E-2</v>
      </c>
      <c r="E14730">
        <f t="shared" si="689"/>
        <v>0.17444804973161038</v>
      </c>
    </row>
    <row r="14731" spans="1:5">
      <c r="A14731" s="1">
        <v>39632</v>
      </c>
      <c r="B14731">
        <v>1262.9000000000001</v>
      </c>
      <c r="C14731">
        <f t="shared" si="688"/>
        <v>1.0939184475871244E-3</v>
      </c>
      <c r="D14731">
        <f t="shared" si="687"/>
        <v>3.0055720539566733E-2</v>
      </c>
      <c r="E14731">
        <f t="shared" si="689"/>
        <v>0.17336585747939739</v>
      </c>
    </row>
    <row r="14732" spans="1:5">
      <c r="A14732" s="1">
        <v>39636</v>
      </c>
      <c r="B14732">
        <v>1252.31</v>
      </c>
      <c r="C14732">
        <f t="shared" si="688"/>
        <v>-8.3854620318316135E-3</v>
      </c>
      <c r="D14732">
        <f t="shared" si="687"/>
        <v>2.9859248283481941E-2</v>
      </c>
      <c r="E14732">
        <f t="shared" si="689"/>
        <v>0.17279828784881504</v>
      </c>
    </row>
    <row r="14733" spans="1:5">
      <c r="A14733" s="1">
        <v>39637</v>
      </c>
      <c r="B14733">
        <v>1273.7</v>
      </c>
      <c r="C14733">
        <f t="shared" si="688"/>
        <v>1.7080435355463185E-2</v>
      </c>
      <c r="D14733">
        <f t="shared" ref="D14733:D14796" si="690">alpha*(lambda*D14732+(1-lambda)*C14733*C14733*252)+(1-alpha)*av</f>
        <v>3.0219097659853492E-2</v>
      </c>
      <c r="E14733">
        <f t="shared" si="689"/>
        <v>0.17383641062750199</v>
      </c>
    </row>
    <row r="14734" spans="1:5">
      <c r="A14734" s="1">
        <v>39638</v>
      </c>
      <c r="B14734">
        <v>1244.69</v>
      </c>
      <c r="C14734">
        <f t="shared" ref="C14734:C14797" si="691">(B14734-B14733)/B14733</f>
        <v>-2.2776163931852077E-2</v>
      </c>
      <c r="D14734">
        <f t="shared" si="690"/>
        <v>3.1138136498099458E-2</v>
      </c>
      <c r="E14734">
        <f t="shared" ref="E14734:E14797" si="692">SQRT(D14734)</f>
        <v>0.17646001387878066</v>
      </c>
    </row>
    <row r="14735" spans="1:5">
      <c r="A14735" s="1">
        <v>39639</v>
      </c>
      <c r="B14735">
        <v>1253.3900000000001</v>
      </c>
      <c r="C14735">
        <f t="shared" si="691"/>
        <v>6.9896922125188164E-3</v>
      </c>
      <c r="D14735">
        <f t="shared" si="690"/>
        <v>3.0866585316702565E-2</v>
      </c>
      <c r="E14735">
        <f t="shared" si="692"/>
        <v>0.17568888785777706</v>
      </c>
    </row>
    <row r="14736" spans="1:5">
      <c r="A14736" s="1">
        <v>39640</v>
      </c>
      <c r="B14736">
        <v>1239.49</v>
      </c>
      <c r="C14736">
        <f t="shared" si="691"/>
        <v>-1.1089924125770981E-2</v>
      </c>
      <c r="D14736">
        <f t="shared" si="690"/>
        <v>3.0785379074316072E-2</v>
      </c>
      <c r="E14736">
        <f t="shared" si="692"/>
        <v>0.1754576275751957</v>
      </c>
    </row>
    <row r="14737" spans="1:5">
      <c r="A14737" s="1">
        <v>39643</v>
      </c>
      <c r="B14737">
        <v>1228.3</v>
      </c>
      <c r="C14737">
        <f t="shared" si="691"/>
        <v>-9.0279066390209321E-3</v>
      </c>
      <c r="D14737">
        <f t="shared" si="690"/>
        <v>3.06022962523298E-2</v>
      </c>
      <c r="E14737">
        <f t="shared" si="692"/>
        <v>0.17493512012266091</v>
      </c>
    </row>
    <row r="14738" spans="1:5">
      <c r="A14738" s="1">
        <v>39644</v>
      </c>
      <c r="B14738">
        <v>1214.9100000000001</v>
      </c>
      <c r="C14738">
        <f t="shared" si="691"/>
        <v>-1.0901245624033114E-2</v>
      </c>
      <c r="D14738">
        <f t="shared" si="690"/>
        <v>3.0515997786081682E-2</v>
      </c>
      <c r="E14738">
        <f t="shared" si="692"/>
        <v>0.17468828748969314</v>
      </c>
    </row>
    <row r="14739" spans="1:5">
      <c r="A14739" s="1">
        <v>39645</v>
      </c>
      <c r="B14739">
        <v>1245.3599999999999</v>
      </c>
      <c r="C14739">
        <f t="shared" si="691"/>
        <v>2.5063584956910238E-2</v>
      </c>
      <c r="D14739">
        <f t="shared" si="690"/>
        <v>3.1702133396253156E-2</v>
      </c>
      <c r="E14739">
        <f t="shared" si="692"/>
        <v>0.17805092922041479</v>
      </c>
    </row>
    <row r="14740" spans="1:5">
      <c r="A14740" s="1">
        <v>39646</v>
      </c>
      <c r="B14740">
        <v>1260.32</v>
      </c>
      <c r="C14740">
        <f t="shared" si="691"/>
        <v>1.2012590736815088E-2</v>
      </c>
      <c r="D14740">
        <f t="shared" si="690"/>
        <v>3.1657478702041456E-2</v>
      </c>
      <c r="E14740">
        <f t="shared" si="692"/>
        <v>0.17792548637573385</v>
      </c>
    </row>
    <row r="14741" spans="1:5">
      <c r="A14741" s="1">
        <v>39647</v>
      </c>
      <c r="B14741">
        <v>1260.68</v>
      </c>
      <c r="C14741">
        <f t="shared" si="691"/>
        <v>2.856417417799665E-4</v>
      </c>
      <c r="D14741">
        <f t="shared" si="690"/>
        <v>3.1253910721604682E-2</v>
      </c>
      <c r="E14741">
        <f t="shared" si="692"/>
        <v>0.17678775614166464</v>
      </c>
    </row>
    <row r="14742" spans="1:5">
      <c r="A14742" s="1">
        <v>39650</v>
      </c>
      <c r="B14742">
        <v>1260</v>
      </c>
      <c r="C14742">
        <f t="shared" si="691"/>
        <v>-5.3939143954061589E-4</v>
      </c>
      <c r="D14742">
        <f t="shared" si="690"/>
        <v>3.085889603514962E-2</v>
      </c>
      <c r="E14742">
        <f t="shared" si="692"/>
        <v>0.17566700326227921</v>
      </c>
    </row>
    <row r="14743" spans="1:5">
      <c r="A14743" s="1">
        <v>39651</v>
      </c>
      <c r="B14743">
        <v>1277</v>
      </c>
      <c r="C14743">
        <f t="shared" si="691"/>
        <v>1.3492063492063493E-2</v>
      </c>
      <c r="D14743">
        <f t="shared" si="690"/>
        <v>3.0925159153189496E-2</v>
      </c>
      <c r="E14743">
        <f t="shared" si="692"/>
        <v>0.17585550646252024</v>
      </c>
    </row>
    <row r="14744" spans="1:5">
      <c r="A14744" s="1">
        <v>39652</v>
      </c>
      <c r="B14744">
        <v>1282.19</v>
      </c>
      <c r="C14744">
        <f t="shared" si="691"/>
        <v>4.0642129992169576E-3</v>
      </c>
      <c r="D14744">
        <f t="shared" si="690"/>
        <v>3.0577169453593057E-2</v>
      </c>
      <c r="E14744">
        <f t="shared" si="692"/>
        <v>0.17486328789541003</v>
      </c>
    </row>
    <row r="14745" spans="1:5">
      <c r="A14745" s="1">
        <v>39653</v>
      </c>
      <c r="B14745">
        <v>1252.54</v>
      </c>
      <c r="C14745">
        <f t="shared" si="691"/>
        <v>-2.3124497929324118E-2</v>
      </c>
      <c r="D14745">
        <f t="shared" si="690"/>
        <v>3.1528971424168023E-2</v>
      </c>
      <c r="E14745">
        <f t="shared" si="692"/>
        <v>0.17756399247642532</v>
      </c>
    </row>
    <row r="14746" spans="1:5">
      <c r="A14746" s="1">
        <v>39654</v>
      </c>
      <c r="B14746">
        <v>1257.76</v>
      </c>
      <c r="C14746">
        <f t="shared" si="691"/>
        <v>4.1675315758379194E-3</v>
      </c>
      <c r="D14746">
        <f t="shared" si="690"/>
        <v>3.1171087668151527E-2</v>
      </c>
      <c r="E14746">
        <f t="shared" si="692"/>
        <v>0.17655335643411463</v>
      </c>
    </row>
    <row r="14747" spans="1:5">
      <c r="A14747" s="1">
        <v>39657</v>
      </c>
      <c r="B14747">
        <v>1234.3699999999999</v>
      </c>
      <c r="C14747">
        <f t="shared" si="691"/>
        <v>-1.8596552601450277E-2</v>
      </c>
      <c r="D14747">
        <f t="shared" si="690"/>
        <v>3.1639776412001053E-2</v>
      </c>
      <c r="E14747">
        <f t="shared" si="692"/>
        <v>0.17787573306103632</v>
      </c>
    </row>
    <row r="14748" spans="1:5">
      <c r="A14748" s="1">
        <v>39658</v>
      </c>
      <c r="B14748">
        <v>1263.2</v>
      </c>
      <c r="C14748">
        <f t="shared" si="691"/>
        <v>2.3356043973849137E-2</v>
      </c>
      <c r="D14748">
        <f t="shared" si="690"/>
        <v>3.2597282503761094E-2</v>
      </c>
      <c r="E14748">
        <f t="shared" si="692"/>
        <v>0.18054717528602074</v>
      </c>
    </row>
    <row r="14749" spans="1:5">
      <c r="A14749" s="1">
        <v>39659</v>
      </c>
      <c r="B14749">
        <v>1284.26</v>
      </c>
      <c r="C14749">
        <f t="shared" si="691"/>
        <v>1.6671944268524339E-2</v>
      </c>
      <c r="D14749">
        <f t="shared" si="690"/>
        <v>3.2868247828791095E-2</v>
      </c>
      <c r="E14749">
        <f t="shared" si="692"/>
        <v>0.18129602265022554</v>
      </c>
    </row>
    <row r="14750" spans="1:5">
      <c r="A14750" s="1">
        <v>39660</v>
      </c>
      <c r="B14750">
        <v>1267.3800000000001</v>
      </c>
      <c r="C14750">
        <f t="shared" si="691"/>
        <v>-1.3143755937271177E-2</v>
      </c>
      <c r="D14750">
        <f t="shared" si="690"/>
        <v>3.28713794460763E-2</v>
      </c>
      <c r="E14750">
        <f t="shared" si="692"/>
        <v>0.18130465919572034</v>
      </c>
    </row>
    <row r="14751" spans="1:5">
      <c r="A14751" s="1">
        <v>39661</v>
      </c>
      <c r="B14751">
        <v>1260.31</v>
      </c>
      <c r="C14751">
        <f t="shared" si="691"/>
        <v>-5.5784374063028953E-3</v>
      </c>
      <c r="D14751">
        <f t="shared" si="690"/>
        <v>3.2521086878223714E-2</v>
      </c>
      <c r="E14751">
        <f t="shared" si="692"/>
        <v>0.1803360387671408</v>
      </c>
    </row>
    <row r="14752" spans="1:5">
      <c r="A14752" s="1">
        <v>39664</v>
      </c>
      <c r="B14752">
        <v>1249.01</v>
      </c>
      <c r="C14752">
        <f t="shared" si="691"/>
        <v>-8.9660480358006792E-3</v>
      </c>
      <c r="D14752">
        <f t="shared" si="690"/>
        <v>3.2300686556703886E-2</v>
      </c>
      <c r="E14752">
        <f t="shared" si="692"/>
        <v>0.17972391759780856</v>
      </c>
    </row>
    <row r="14753" spans="1:5">
      <c r="A14753" s="1">
        <v>39665</v>
      </c>
      <c r="B14753">
        <v>1284.8800000000001</v>
      </c>
      <c r="C14753">
        <f t="shared" si="691"/>
        <v>2.8718745246235113E-2</v>
      </c>
      <c r="D14753">
        <f t="shared" si="690"/>
        <v>3.3941742222609053E-2</v>
      </c>
      <c r="E14753">
        <f t="shared" si="692"/>
        <v>0.18423284783829688</v>
      </c>
    </row>
    <row r="14754" spans="1:5">
      <c r="A14754" s="1">
        <v>39666</v>
      </c>
      <c r="B14754">
        <v>1289.19</v>
      </c>
      <c r="C14754">
        <f t="shared" si="691"/>
        <v>3.3543988543676801E-3</v>
      </c>
      <c r="D14754">
        <f t="shared" si="690"/>
        <v>3.3520585313204378E-2</v>
      </c>
      <c r="E14754">
        <f t="shared" si="692"/>
        <v>0.18308627833129487</v>
      </c>
    </row>
    <row r="14755" spans="1:5">
      <c r="A14755" s="1">
        <v>39667</v>
      </c>
      <c r="B14755">
        <v>1266.07</v>
      </c>
      <c r="C14755">
        <f t="shared" si="691"/>
        <v>-1.7933741341462559E-2</v>
      </c>
      <c r="D14755">
        <f t="shared" si="690"/>
        <v>3.3882113234516106E-2</v>
      </c>
      <c r="E14755">
        <f t="shared" si="692"/>
        <v>0.18407094619878528</v>
      </c>
    </row>
    <row r="14756" spans="1:5">
      <c r="A14756" s="1">
        <v>39668</v>
      </c>
      <c r="B14756">
        <v>1296.32</v>
      </c>
      <c r="C14756">
        <f t="shared" si="691"/>
        <v>2.3892833729572616E-2</v>
      </c>
      <c r="D14756">
        <f t="shared" si="690"/>
        <v>3.4858271721199367E-2</v>
      </c>
      <c r="E14756">
        <f t="shared" si="692"/>
        <v>0.18670370034147521</v>
      </c>
    </row>
    <row r="14757" spans="1:5">
      <c r="A14757" s="1">
        <v>39671</v>
      </c>
      <c r="B14757">
        <v>1305.32</v>
      </c>
      <c r="C14757">
        <f t="shared" si="691"/>
        <v>6.9427301900765251E-3</v>
      </c>
      <c r="D14757">
        <f t="shared" si="690"/>
        <v>3.4511057514361537E-2</v>
      </c>
      <c r="E14757">
        <f t="shared" si="692"/>
        <v>0.18577151965347524</v>
      </c>
    </row>
    <row r="14758" spans="1:5">
      <c r="A14758" s="1">
        <v>39672</v>
      </c>
      <c r="B14758">
        <v>1289.5899999999999</v>
      </c>
      <c r="C14758">
        <f t="shared" si="691"/>
        <v>-1.2050684889529019E-2</v>
      </c>
      <c r="D14758">
        <f t="shared" si="690"/>
        <v>3.4412792138756247E-2</v>
      </c>
      <c r="E14758">
        <f t="shared" si="692"/>
        <v>0.18550685199947803</v>
      </c>
    </row>
    <row r="14759" spans="1:5">
      <c r="A14759" s="1">
        <v>39673</v>
      </c>
      <c r="B14759">
        <v>1285.83</v>
      </c>
      <c r="C14759">
        <f t="shared" si="691"/>
        <v>-2.9156553633325252E-3</v>
      </c>
      <c r="D14759">
        <f t="shared" si="690"/>
        <v>3.3975398277245585E-2</v>
      </c>
      <c r="E14759">
        <f t="shared" si="692"/>
        <v>0.18432416628658757</v>
      </c>
    </row>
    <row r="14760" spans="1:5">
      <c r="A14760" s="1">
        <v>39674</v>
      </c>
      <c r="B14760">
        <v>1292.93</v>
      </c>
      <c r="C14760">
        <f t="shared" si="691"/>
        <v>5.5217252669483036E-3</v>
      </c>
      <c r="D14760">
        <f t="shared" si="690"/>
        <v>3.3601565223194421E-2</v>
      </c>
      <c r="E14760">
        <f t="shared" si="692"/>
        <v>0.18330729724480263</v>
      </c>
    </row>
    <row r="14761" spans="1:5">
      <c r="A14761" s="1">
        <v>39675</v>
      </c>
      <c r="B14761">
        <v>1298.2</v>
      </c>
      <c r="C14761">
        <f t="shared" si="691"/>
        <v>4.07601339593016E-3</v>
      </c>
      <c r="D14761">
        <f t="shared" si="690"/>
        <v>3.3200554688055793E-2</v>
      </c>
      <c r="E14761">
        <f t="shared" si="692"/>
        <v>0.18221019369962754</v>
      </c>
    </row>
    <row r="14762" spans="1:5">
      <c r="A14762" s="1">
        <v>39678</v>
      </c>
      <c r="B14762">
        <v>1278.5999999999999</v>
      </c>
      <c r="C14762">
        <f t="shared" si="691"/>
        <v>-1.5097827761516049E-2</v>
      </c>
      <c r="D14762">
        <f t="shared" si="690"/>
        <v>3.3334751638654785E-2</v>
      </c>
      <c r="E14762">
        <f t="shared" si="692"/>
        <v>0.18257806998282894</v>
      </c>
    </row>
    <row r="14763" spans="1:5">
      <c r="A14763" s="1">
        <v>39679</v>
      </c>
      <c r="B14763">
        <v>1266.69</v>
      </c>
      <c r="C14763">
        <f t="shared" si="691"/>
        <v>-9.3148756452368642E-3</v>
      </c>
      <c r="D14763">
        <f t="shared" si="690"/>
        <v>3.3114068455834526E-2</v>
      </c>
      <c r="E14763">
        <f t="shared" si="692"/>
        <v>0.18197271349253033</v>
      </c>
    </row>
    <row r="14764" spans="1:5">
      <c r="A14764" s="1">
        <v>39680</v>
      </c>
      <c r="B14764">
        <v>1274.54</v>
      </c>
      <c r="C14764">
        <f t="shared" si="691"/>
        <v>6.1972542611056442E-3</v>
      </c>
      <c r="D14764">
        <f t="shared" si="690"/>
        <v>3.2777125975507929E-2</v>
      </c>
      <c r="E14764">
        <f t="shared" si="692"/>
        <v>0.18104454141317802</v>
      </c>
    </row>
    <row r="14765" spans="1:5">
      <c r="A14765" s="1">
        <v>39681</v>
      </c>
      <c r="B14765">
        <v>1277.72</v>
      </c>
      <c r="C14765">
        <f t="shared" si="691"/>
        <v>2.4950178103473127E-3</v>
      </c>
      <c r="D14765">
        <f t="shared" si="690"/>
        <v>3.2366603874684541E-2</v>
      </c>
      <c r="E14765">
        <f t="shared" si="692"/>
        <v>0.17990720906813196</v>
      </c>
    </row>
    <row r="14766" spans="1:5">
      <c r="A14766" s="1">
        <v>39682</v>
      </c>
      <c r="B14766">
        <v>1292.2</v>
      </c>
      <c r="C14766">
        <f t="shared" si="691"/>
        <v>1.13326863475566E-2</v>
      </c>
      <c r="D14766">
        <f t="shared" si="690"/>
        <v>3.2269127364349816E-2</v>
      </c>
      <c r="E14766">
        <f t="shared" si="692"/>
        <v>0.17963609705276334</v>
      </c>
    </row>
    <row r="14767" spans="1:5">
      <c r="A14767" s="1">
        <v>39685</v>
      </c>
      <c r="B14767">
        <v>1266.8399999999999</v>
      </c>
      <c r="C14767">
        <f t="shared" si="691"/>
        <v>-1.9625444977557752E-2</v>
      </c>
      <c r="D14767">
        <f t="shared" si="690"/>
        <v>3.2814076426142667E-2</v>
      </c>
      <c r="E14767">
        <f t="shared" si="692"/>
        <v>0.18114656062465737</v>
      </c>
    </row>
    <row r="14768" spans="1:5">
      <c r="A14768" s="1">
        <v>39686</v>
      </c>
      <c r="B14768">
        <v>1271.51</v>
      </c>
      <c r="C14768">
        <f t="shared" si="691"/>
        <v>3.6863376590572394E-3</v>
      </c>
      <c r="D14768">
        <f t="shared" si="690"/>
        <v>3.2421190647356629E-2</v>
      </c>
      <c r="E14768">
        <f t="shared" si="692"/>
        <v>0.18005885328790869</v>
      </c>
    </row>
    <row r="14769" spans="1:5">
      <c r="A14769" s="1">
        <v>39687</v>
      </c>
      <c r="B14769">
        <v>1281.6600000000001</v>
      </c>
      <c r="C14769">
        <f t="shared" si="691"/>
        <v>7.9826348200172162E-3</v>
      </c>
      <c r="D14769">
        <f t="shared" si="690"/>
        <v>3.2161196035360023E-2</v>
      </c>
      <c r="E14769">
        <f t="shared" si="692"/>
        <v>0.17933542883479556</v>
      </c>
    </row>
    <row r="14770" spans="1:5">
      <c r="A14770" s="1">
        <v>39688</v>
      </c>
      <c r="B14770">
        <v>1300.68</v>
      </c>
      <c r="C14770">
        <f t="shared" si="691"/>
        <v>1.4840129207434093E-2</v>
      </c>
      <c r="D14770">
        <f t="shared" si="690"/>
        <v>3.229682892042475E-2</v>
      </c>
      <c r="E14770">
        <f t="shared" si="692"/>
        <v>0.17971318516020118</v>
      </c>
    </row>
    <row r="14771" spans="1:5">
      <c r="A14771" s="1">
        <v>39689</v>
      </c>
      <c r="B14771">
        <v>1282.83</v>
      </c>
      <c r="C14771">
        <f t="shared" si="691"/>
        <v>-1.3723590737152978E-2</v>
      </c>
      <c r="D14771">
        <f t="shared" si="690"/>
        <v>3.2350197321604816E-2</v>
      </c>
      <c r="E14771">
        <f t="shared" si="692"/>
        <v>0.17986160602420079</v>
      </c>
    </row>
    <row r="14772" spans="1:5">
      <c r="A14772" s="1">
        <v>39693</v>
      </c>
      <c r="B14772">
        <v>1277.58</v>
      </c>
      <c r="C14772">
        <f t="shared" si="691"/>
        <v>-4.0925142068707473E-3</v>
      </c>
      <c r="D14772">
        <f t="shared" si="690"/>
        <v>3.1974425275137795E-2</v>
      </c>
      <c r="E14772">
        <f t="shared" si="692"/>
        <v>0.17881394038256021</v>
      </c>
    </row>
    <row r="14773" spans="1:5">
      <c r="A14773" s="1">
        <v>39694</v>
      </c>
      <c r="B14773">
        <v>1274.98</v>
      </c>
      <c r="C14773">
        <f t="shared" si="691"/>
        <v>-2.0350976064120517E-3</v>
      </c>
      <c r="D14773">
        <f t="shared" si="690"/>
        <v>3.157467902339231E-2</v>
      </c>
      <c r="E14773">
        <f t="shared" si="692"/>
        <v>0.1776926532622897</v>
      </c>
    </row>
    <row r="14774" spans="1:5">
      <c r="A14774" s="1">
        <v>39695</v>
      </c>
      <c r="B14774">
        <v>1236.83</v>
      </c>
      <c r="C14774">
        <f t="shared" si="691"/>
        <v>-2.9922037992752899E-2</v>
      </c>
      <c r="D14774">
        <f t="shared" si="690"/>
        <v>3.3406220389462941E-2</v>
      </c>
      <c r="E14774">
        <f t="shared" si="692"/>
        <v>0.18277368626107793</v>
      </c>
    </row>
    <row r="14775" spans="1:5">
      <c r="A14775" s="1">
        <v>39696</v>
      </c>
      <c r="B14775">
        <v>1242.31</v>
      </c>
      <c r="C14775">
        <f t="shared" si="691"/>
        <v>4.4306816619907492E-3</v>
      </c>
      <c r="D14775">
        <f t="shared" si="690"/>
        <v>3.3016624164795928E-2</v>
      </c>
      <c r="E14775">
        <f t="shared" si="692"/>
        <v>0.18170477199236107</v>
      </c>
    </row>
    <row r="14776" spans="1:5">
      <c r="A14776" s="1">
        <v>39699</v>
      </c>
      <c r="B14776">
        <v>1267.79</v>
      </c>
      <c r="C14776">
        <f t="shared" si="691"/>
        <v>2.0510178618863263E-2</v>
      </c>
      <c r="D14776">
        <f t="shared" si="690"/>
        <v>3.3635286732736892E-2</v>
      </c>
      <c r="E14776">
        <f t="shared" si="692"/>
        <v>0.18339925499504323</v>
      </c>
    </row>
    <row r="14777" spans="1:5">
      <c r="A14777" s="1">
        <v>39700</v>
      </c>
      <c r="B14777">
        <v>1224.51</v>
      </c>
      <c r="C14777">
        <f t="shared" si="691"/>
        <v>-3.4138145907445218E-2</v>
      </c>
      <c r="D14777">
        <f t="shared" si="690"/>
        <v>3.6099629186115784E-2</v>
      </c>
      <c r="E14777">
        <f t="shared" si="692"/>
        <v>0.18999902417148301</v>
      </c>
    </row>
    <row r="14778" spans="1:5">
      <c r="A14778" s="1">
        <v>39701</v>
      </c>
      <c r="B14778">
        <v>1232.04</v>
      </c>
      <c r="C14778">
        <f t="shared" si="691"/>
        <v>6.1493985349241513E-3</v>
      </c>
      <c r="D14778">
        <f t="shared" si="690"/>
        <v>3.5701799974629717E-2</v>
      </c>
      <c r="E14778">
        <f t="shared" si="692"/>
        <v>0.18894919945485272</v>
      </c>
    </row>
    <row r="14779" spans="1:5">
      <c r="A14779" s="1">
        <v>39702</v>
      </c>
      <c r="B14779">
        <v>1249.05</v>
      </c>
      <c r="C14779">
        <f t="shared" si="691"/>
        <v>1.3806369923054439E-2</v>
      </c>
      <c r="D14779">
        <f t="shared" si="690"/>
        <v>3.5693094870839277E-2</v>
      </c>
      <c r="E14779">
        <f t="shared" si="692"/>
        <v>0.18892616248375788</v>
      </c>
    </row>
    <row r="14780" spans="1:5">
      <c r="A14780" s="1">
        <v>39703</v>
      </c>
      <c r="B14780">
        <v>1251.7</v>
      </c>
      <c r="C14780">
        <f t="shared" si="691"/>
        <v>2.1216124254434098E-3</v>
      </c>
      <c r="D14780">
        <f t="shared" si="690"/>
        <v>3.522024426667128E-2</v>
      </c>
      <c r="E14780">
        <f t="shared" si="692"/>
        <v>0.18767057379000918</v>
      </c>
    </row>
    <row r="14781" spans="1:5">
      <c r="A14781" s="1">
        <v>39706</v>
      </c>
      <c r="B14781">
        <v>1192.7</v>
      </c>
      <c r="C14781">
        <f t="shared" si="691"/>
        <v>-4.7135895182551728E-2</v>
      </c>
      <c r="D14781">
        <f t="shared" si="690"/>
        <v>4.0288501912816049E-2</v>
      </c>
      <c r="E14781">
        <f t="shared" si="692"/>
        <v>0.20071995892988831</v>
      </c>
    </row>
    <row r="14782" spans="1:5">
      <c r="A14782" s="1">
        <v>39707</v>
      </c>
      <c r="B14782">
        <v>1213.5999999999999</v>
      </c>
      <c r="C14782">
        <f t="shared" si="691"/>
        <v>1.7523266538106701E-2</v>
      </c>
      <c r="D14782">
        <f t="shared" si="690"/>
        <v>4.0479038454836462E-2</v>
      </c>
      <c r="E14782">
        <f t="shared" si="692"/>
        <v>0.20119403185690291</v>
      </c>
    </row>
    <row r="14783" spans="1:5">
      <c r="A14783" s="1">
        <v>39708</v>
      </c>
      <c r="B14783">
        <v>1156.3900000000001</v>
      </c>
      <c r="C14783">
        <f t="shared" si="691"/>
        <v>-4.7140738299274731E-2</v>
      </c>
      <c r="D14783">
        <f t="shared" si="690"/>
        <v>4.5443785204205001E-2</v>
      </c>
      <c r="E14783">
        <f t="shared" si="692"/>
        <v>0.21317547983810192</v>
      </c>
    </row>
    <row r="14784" spans="1:5">
      <c r="A14784" s="1">
        <v>39709</v>
      </c>
      <c r="B14784">
        <v>1206.51</v>
      </c>
      <c r="C14784">
        <f t="shared" si="691"/>
        <v>4.3341779157550553E-2</v>
      </c>
      <c r="D14784">
        <f t="shared" si="690"/>
        <v>4.9452172470925711E-2</v>
      </c>
      <c r="E14784">
        <f t="shared" si="692"/>
        <v>0.22237844425871342</v>
      </c>
    </row>
    <row r="14785" spans="1:5">
      <c r="A14785" s="1">
        <v>39710</v>
      </c>
      <c r="B14785">
        <v>1255.08</v>
      </c>
      <c r="C14785">
        <f t="shared" si="691"/>
        <v>4.0256607902130891E-2</v>
      </c>
      <c r="D14785">
        <f t="shared" si="690"/>
        <v>5.2737345638920671E-2</v>
      </c>
      <c r="E14785">
        <f t="shared" si="692"/>
        <v>0.22964613133889425</v>
      </c>
    </row>
    <row r="14786" spans="1:5">
      <c r="A14786" s="1">
        <v>39713</v>
      </c>
      <c r="B14786">
        <v>1207.0899999999999</v>
      </c>
      <c r="C14786">
        <f t="shared" si="691"/>
        <v>-3.8236606431462546E-2</v>
      </c>
      <c r="D14786">
        <f t="shared" si="690"/>
        <v>5.5561577333217801E-2</v>
      </c>
      <c r="E14786">
        <f t="shared" si="692"/>
        <v>0.23571503416884082</v>
      </c>
    </row>
    <row r="14787" spans="1:5">
      <c r="A14787" s="1">
        <v>39714</v>
      </c>
      <c r="B14787">
        <v>1188.22</v>
      </c>
      <c r="C14787">
        <f t="shared" si="691"/>
        <v>-1.5632637168728009E-2</v>
      </c>
      <c r="D14787">
        <f t="shared" si="690"/>
        <v>5.5291791825812786E-2</v>
      </c>
      <c r="E14787">
        <f t="shared" si="692"/>
        <v>0.23514206732486806</v>
      </c>
    </row>
    <row r="14788" spans="1:5">
      <c r="A14788" s="1">
        <v>39715</v>
      </c>
      <c r="B14788">
        <v>1185.8699999999999</v>
      </c>
      <c r="C14788">
        <f t="shared" si="691"/>
        <v>-1.977748228442659E-3</v>
      </c>
      <c r="D14788">
        <f t="shared" si="690"/>
        <v>5.4427455840875487E-2</v>
      </c>
      <c r="E14788">
        <f t="shared" si="692"/>
        <v>0.23329692634253776</v>
      </c>
    </row>
    <row r="14789" spans="1:5">
      <c r="A14789" s="1">
        <v>39716</v>
      </c>
      <c r="B14789">
        <v>1209.18</v>
      </c>
      <c r="C14789">
        <f t="shared" si="691"/>
        <v>1.9656454754737176E-2</v>
      </c>
      <c r="D14789">
        <f t="shared" si="690"/>
        <v>5.4534493139140806E-2</v>
      </c>
      <c r="E14789">
        <f t="shared" si="692"/>
        <v>0.23352621510044821</v>
      </c>
    </row>
    <row r="14790" spans="1:5">
      <c r="A14790" s="1">
        <v>39717</v>
      </c>
      <c r="B14790">
        <v>1213.27</v>
      </c>
      <c r="C14790">
        <f t="shared" si="691"/>
        <v>3.3824575332042526E-3</v>
      </c>
      <c r="D14790">
        <f t="shared" si="690"/>
        <v>5.3704012071779605E-2</v>
      </c>
      <c r="E14790">
        <f t="shared" si="692"/>
        <v>0.23174126104727144</v>
      </c>
    </row>
    <row r="14791" spans="1:5">
      <c r="A14791" s="1">
        <v>39720</v>
      </c>
      <c r="B14791">
        <v>1106.42</v>
      </c>
      <c r="C14791">
        <f t="shared" si="691"/>
        <v>-8.806778375794333E-2</v>
      </c>
      <c r="D14791">
        <f t="shared" si="690"/>
        <v>7.2211020004049983E-2</v>
      </c>
      <c r="E14791">
        <f t="shared" si="692"/>
        <v>0.26872108217266838</v>
      </c>
    </row>
    <row r="14792" spans="1:5">
      <c r="A14792" s="1">
        <v>39721</v>
      </c>
      <c r="B14792">
        <v>1164.74</v>
      </c>
      <c r="C14792">
        <f t="shared" si="691"/>
        <v>5.2710543916415047E-2</v>
      </c>
      <c r="D14792">
        <f t="shared" si="690"/>
        <v>7.7931788910388891E-2</v>
      </c>
      <c r="E14792">
        <f t="shared" si="692"/>
        <v>0.27916265672612606</v>
      </c>
    </row>
    <row r="14793" spans="1:5">
      <c r="A14793" s="1">
        <v>39722</v>
      </c>
      <c r="B14793">
        <v>1161.06</v>
      </c>
      <c r="C14793">
        <f t="shared" si="691"/>
        <v>-3.1595034084860689E-3</v>
      </c>
      <c r="D14793">
        <f t="shared" si="690"/>
        <v>7.6632062848737942E-2</v>
      </c>
      <c r="E14793">
        <f t="shared" si="692"/>
        <v>0.27682496789259803</v>
      </c>
    </row>
    <row r="14794" spans="1:5">
      <c r="A14794" s="1">
        <v>39723</v>
      </c>
      <c r="B14794">
        <v>1114.28</v>
      </c>
      <c r="C14794">
        <f t="shared" si="691"/>
        <v>-4.0290768780252506E-2</v>
      </c>
      <c r="D14794">
        <f t="shared" si="690"/>
        <v>7.9383220812849681E-2</v>
      </c>
      <c r="E14794">
        <f t="shared" si="692"/>
        <v>0.28175028094546717</v>
      </c>
    </row>
    <row r="14795" spans="1:5">
      <c r="A14795" s="1">
        <v>39724</v>
      </c>
      <c r="B14795">
        <v>1099.23</v>
      </c>
      <c r="C14795">
        <f t="shared" si="691"/>
        <v>-1.3506479520407757E-2</v>
      </c>
      <c r="D14795">
        <f t="shared" si="690"/>
        <v>7.8484820873315472E-2</v>
      </c>
      <c r="E14795">
        <f t="shared" si="692"/>
        <v>0.28015142489967004</v>
      </c>
    </row>
    <row r="14796" spans="1:5">
      <c r="A14796" s="1">
        <v>39727</v>
      </c>
      <c r="B14796">
        <v>1056.8900000000001</v>
      </c>
      <c r="C14796">
        <f t="shared" si="691"/>
        <v>-3.8517871601029735E-2</v>
      </c>
      <c r="D14796">
        <f t="shared" si="690"/>
        <v>8.0850536454166622E-2</v>
      </c>
      <c r="E14796">
        <f t="shared" si="692"/>
        <v>0.28434228748845397</v>
      </c>
    </row>
    <row r="14797" spans="1:5">
      <c r="A14797" s="1">
        <v>39728</v>
      </c>
      <c r="B14797">
        <v>996.23</v>
      </c>
      <c r="C14797">
        <f t="shared" si="691"/>
        <v>-5.7394809298981046E-2</v>
      </c>
      <c r="D14797">
        <f t="shared" ref="D14797:D14860" si="693">alpha*(lambda*D14796+(1-lambda)*C14797*C14797*252)+(1-alpha)*av</f>
        <v>8.7686103753392003E-2</v>
      </c>
      <c r="E14797">
        <f t="shared" si="692"/>
        <v>0.29611839482442154</v>
      </c>
    </row>
    <row r="14798" spans="1:5">
      <c r="A14798" s="1">
        <v>39729</v>
      </c>
      <c r="B14798">
        <v>984.94</v>
      </c>
      <c r="C14798">
        <f t="shared" ref="C14798:C14854" si="694">(B14798-B14797)/B14797</f>
        <v>-1.1332724370878174E-2</v>
      </c>
      <c r="D14798">
        <f t="shared" si="693"/>
        <v>8.6487771345525072E-2</v>
      </c>
      <c r="E14798">
        <f t="shared" ref="E14798:E14854" si="695">SQRT(D14798)</f>
        <v>0.29408803332595002</v>
      </c>
    </row>
    <row r="14799" spans="1:5">
      <c r="A14799" s="1">
        <v>39730</v>
      </c>
      <c r="B14799">
        <v>909.92</v>
      </c>
      <c r="C14799">
        <f t="shared" si="694"/>
        <v>-7.6167076167076256E-2</v>
      </c>
      <c r="D14799">
        <f t="shared" si="693"/>
        <v>9.946626831519105E-2</v>
      </c>
      <c r="E14799">
        <f t="shared" si="695"/>
        <v>0.31538273306443243</v>
      </c>
    </row>
    <row r="14800" spans="1:5">
      <c r="A14800" s="1">
        <v>39731</v>
      </c>
      <c r="B14800">
        <v>899.22</v>
      </c>
      <c r="C14800">
        <f t="shared" si="694"/>
        <v>-1.17592755407068E-2</v>
      </c>
      <c r="D14800">
        <f t="shared" si="693"/>
        <v>9.8058084211902444E-2</v>
      </c>
      <c r="E14800">
        <f t="shared" si="695"/>
        <v>0.3131422747121545</v>
      </c>
    </row>
    <row r="14801" spans="1:5">
      <c r="A14801" s="1">
        <v>39734</v>
      </c>
      <c r="B14801">
        <v>1003.35</v>
      </c>
      <c r="C14801">
        <f t="shared" si="694"/>
        <v>0.11580036031227063</v>
      </c>
      <c r="D14801">
        <f t="shared" si="693"/>
        <v>0.12978751868727939</v>
      </c>
      <c r="E14801">
        <f t="shared" si="695"/>
        <v>0.36026034848048349</v>
      </c>
    </row>
    <row r="14802" spans="1:5">
      <c r="A14802" s="1">
        <v>39735</v>
      </c>
      <c r="B14802">
        <v>998.01</v>
      </c>
      <c r="C14802">
        <f t="shared" si="694"/>
        <v>-5.3221707280610275E-3</v>
      </c>
      <c r="D14802">
        <f t="shared" si="693"/>
        <v>0.12750162581793903</v>
      </c>
      <c r="E14802">
        <f t="shared" si="695"/>
        <v>0.35707369802036532</v>
      </c>
    </row>
    <row r="14803" spans="1:5">
      <c r="A14803" s="1">
        <v>39736</v>
      </c>
      <c r="B14803">
        <v>907.84</v>
      </c>
      <c r="C14803">
        <f t="shared" si="694"/>
        <v>-9.0349796094227469E-2</v>
      </c>
      <c r="D14803">
        <f t="shared" si="693"/>
        <v>0.14555582184642754</v>
      </c>
      <c r="E14803">
        <f t="shared" si="695"/>
        <v>0.38151778706428296</v>
      </c>
    </row>
    <row r="14804" spans="1:5">
      <c r="A14804" s="1">
        <v>39737</v>
      </c>
      <c r="B14804">
        <v>946.43</v>
      </c>
      <c r="C14804">
        <f t="shared" si="694"/>
        <v>4.2507490306661878E-2</v>
      </c>
      <c r="D14804">
        <f t="shared" si="693"/>
        <v>0.14739329430310022</v>
      </c>
      <c r="E14804">
        <f t="shared" si="695"/>
        <v>0.38391834327510349</v>
      </c>
    </row>
    <row r="14805" spans="1:5">
      <c r="A14805" s="1">
        <v>39738</v>
      </c>
      <c r="B14805">
        <v>940.55</v>
      </c>
      <c r="C14805">
        <f t="shared" si="694"/>
        <v>-6.2128208108365073E-3</v>
      </c>
      <c r="D14805">
        <f t="shared" si="693"/>
        <v>0.14478267717899329</v>
      </c>
      <c r="E14805">
        <f t="shared" si="695"/>
        <v>0.38050318944654499</v>
      </c>
    </row>
    <row r="14806" spans="1:5">
      <c r="A14806" s="1">
        <v>39741</v>
      </c>
      <c r="B14806">
        <v>985.4</v>
      </c>
      <c r="C14806">
        <f t="shared" si="694"/>
        <v>4.768486523842435E-2</v>
      </c>
      <c r="D14806">
        <f t="shared" si="693"/>
        <v>0.14780050612600595</v>
      </c>
      <c r="E14806">
        <f t="shared" si="695"/>
        <v>0.38444831398512591</v>
      </c>
    </row>
    <row r="14807" spans="1:5">
      <c r="A14807" s="1">
        <v>39742</v>
      </c>
      <c r="B14807">
        <v>955.05</v>
      </c>
      <c r="C14807">
        <f t="shared" si="694"/>
        <v>-3.0799675258778185E-2</v>
      </c>
      <c r="D14807">
        <f t="shared" si="693"/>
        <v>0.14745210551223095</v>
      </c>
      <c r="E14807">
        <f t="shared" si="695"/>
        <v>0.3839949290189012</v>
      </c>
    </row>
    <row r="14808" spans="1:5">
      <c r="A14808" s="1">
        <v>39743</v>
      </c>
      <c r="B14808">
        <v>896.78</v>
      </c>
      <c r="C14808">
        <f t="shared" si="694"/>
        <v>-6.1012512433903966E-2</v>
      </c>
      <c r="D14808">
        <f t="shared" si="693"/>
        <v>0.15403098044957508</v>
      </c>
      <c r="E14808">
        <f t="shared" si="695"/>
        <v>0.3924678081697594</v>
      </c>
    </row>
    <row r="14809" spans="1:5">
      <c r="A14809" s="1">
        <v>39744</v>
      </c>
      <c r="B14809">
        <v>908.11</v>
      </c>
      <c r="C14809">
        <f t="shared" si="694"/>
        <v>1.263409085840456E-2</v>
      </c>
      <c r="D14809">
        <f t="shared" si="693"/>
        <v>0.15159019683486161</v>
      </c>
      <c r="E14809">
        <f t="shared" si="695"/>
        <v>0.38934585760588442</v>
      </c>
    </row>
    <row r="14810" spans="1:5">
      <c r="A14810" s="1">
        <v>39745</v>
      </c>
      <c r="B14810">
        <v>876.77</v>
      </c>
      <c r="C14810">
        <f t="shared" si="694"/>
        <v>-3.4511237625397838E-2</v>
      </c>
      <c r="D14810">
        <f t="shared" si="693"/>
        <v>0.15177113468321937</v>
      </c>
      <c r="E14810">
        <f t="shared" si="695"/>
        <v>0.38957814964807685</v>
      </c>
    </row>
    <row r="14811" spans="1:5">
      <c r="A14811" s="1">
        <v>39748</v>
      </c>
      <c r="B14811">
        <v>848.92</v>
      </c>
      <c r="C14811">
        <f t="shared" si="694"/>
        <v>-3.176431675353858E-2</v>
      </c>
      <c r="D14811">
        <f t="shared" si="693"/>
        <v>0.15149428428860975</v>
      </c>
      <c r="E14811">
        <f t="shared" si="695"/>
        <v>0.3892226667199763</v>
      </c>
    </row>
    <row r="14812" spans="1:5">
      <c r="A14812" s="1">
        <v>39749</v>
      </c>
      <c r="B14812">
        <v>940.51</v>
      </c>
      <c r="C14812">
        <f t="shared" si="694"/>
        <v>0.1078900249729068</v>
      </c>
      <c r="D14812">
        <f t="shared" si="693"/>
        <v>0.17774587470595807</v>
      </c>
      <c r="E14812">
        <f t="shared" si="695"/>
        <v>0.42159918726909101</v>
      </c>
    </row>
    <row r="14813" spans="1:5">
      <c r="A14813" s="1">
        <v>39750</v>
      </c>
      <c r="B14813">
        <v>930.09</v>
      </c>
      <c r="C14813">
        <f t="shared" si="694"/>
        <v>-1.1079095384419048E-2</v>
      </c>
      <c r="D14813">
        <f t="shared" si="693"/>
        <v>0.17474117169660502</v>
      </c>
      <c r="E14813">
        <f t="shared" si="695"/>
        <v>0.41802053980229847</v>
      </c>
    </row>
    <row r="14814" spans="1:5">
      <c r="A14814" s="1">
        <v>39751</v>
      </c>
      <c r="B14814">
        <v>954.09</v>
      </c>
      <c r="C14814">
        <f t="shared" si="694"/>
        <v>2.5803954456020385E-2</v>
      </c>
      <c r="D14814">
        <f t="shared" si="693"/>
        <v>0.17315118244661906</v>
      </c>
      <c r="E14814">
        <f t="shared" si="695"/>
        <v>0.41611438625288966</v>
      </c>
    </row>
    <row r="14815" spans="1:5">
      <c r="A14815" s="1">
        <v>39752</v>
      </c>
      <c r="B14815">
        <v>968.75</v>
      </c>
      <c r="C14815">
        <f t="shared" si="694"/>
        <v>1.5365426741711964E-2</v>
      </c>
      <c r="D14815">
        <f t="shared" si="693"/>
        <v>0.17052069935435257</v>
      </c>
      <c r="E14815">
        <f t="shared" si="695"/>
        <v>0.41294152050181704</v>
      </c>
    </row>
    <row r="14816" spans="1:5">
      <c r="A14816" s="1">
        <v>39755</v>
      </c>
      <c r="B14816">
        <v>966.3</v>
      </c>
      <c r="C14816">
        <f t="shared" si="694"/>
        <v>-2.5290322580645633E-3</v>
      </c>
      <c r="D14816">
        <f t="shared" si="693"/>
        <v>0.16736950648038162</v>
      </c>
      <c r="E14816">
        <f t="shared" si="695"/>
        <v>0.40910818432339097</v>
      </c>
    </row>
    <row r="14817" spans="1:5">
      <c r="A14817" s="1">
        <v>39756</v>
      </c>
      <c r="B14817">
        <v>1005.75</v>
      </c>
      <c r="C14817">
        <f t="shared" si="694"/>
        <v>4.0825830487426315E-2</v>
      </c>
      <c r="D14817">
        <f t="shared" si="693"/>
        <v>0.16842326958902676</v>
      </c>
      <c r="E14817">
        <f t="shared" si="695"/>
        <v>0.41039404185371253</v>
      </c>
    </row>
    <row r="14818" spans="1:5">
      <c r="A14818" s="1">
        <v>39757</v>
      </c>
      <c r="B14818">
        <v>952.77</v>
      </c>
      <c r="C14818">
        <f t="shared" si="694"/>
        <v>-5.2677106636838202E-2</v>
      </c>
      <c r="D14818">
        <f t="shared" si="693"/>
        <v>0.1722206233619428</v>
      </c>
      <c r="E14818">
        <f t="shared" si="695"/>
        <v>0.41499472690859918</v>
      </c>
    </row>
    <row r="14819" spans="1:5">
      <c r="A14819" s="1">
        <v>39758</v>
      </c>
      <c r="B14819">
        <v>904.88</v>
      </c>
      <c r="C14819">
        <f t="shared" si="694"/>
        <v>-5.0263967169411283E-2</v>
      </c>
      <c r="D14819">
        <f t="shared" si="693"/>
        <v>0.1753226736127986</v>
      </c>
      <c r="E14819">
        <f t="shared" si="695"/>
        <v>0.41871550438549393</v>
      </c>
    </row>
    <row r="14820" spans="1:5">
      <c r="A14820" s="1">
        <v>39759</v>
      </c>
      <c r="B14820">
        <v>930.99</v>
      </c>
      <c r="C14820">
        <f t="shared" si="694"/>
        <v>2.8854654760852284E-2</v>
      </c>
      <c r="D14820">
        <f t="shared" si="693"/>
        <v>0.17413711297959322</v>
      </c>
      <c r="E14820">
        <f t="shared" si="695"/>
        <v>0.41729739153221795</v>
      </c>
    </row>
    <row r="14821" spans="1:5">
      <c r="A14821" s="1">
        <v>39762</v>
      </c>
      <c r="B14821">
        <v>919.21</v>
      </c>
      <c r="C14821">
        <f t="shared" si="694"/>
        <v>-1.2653197134233421E-2</v>
      </c>
      <c r="D14821">
        <f t="shared" si="693"/>
        <v>0.1712974226799221</v>
      </c>
      <c r="E14821">
        <f t="shared" si="695"/>
        <v>0.41388092814228838</v>
      </c>
    </row>
    <row r="14822" spans="1:5">
      <c r="A14822" s="1">
        <v>39763</v>
      </c>
      <c r="B14822">
        <v>898.95</v>
      </c>
      <c r="C14822">
        <f t="shared" si="694"/>
        <v>-2.2040665353945225E-2</v>
      </c>
      <c r="D14822">
        <f t="shared" si="693"/>
        <v>0.16932676747086756</v>
      </c>
      <c r="E14822">
        <f t="shared" si="695"/>
        <v>0.41149333830679147</v>
      </c>
    </row>
    <row r="14823" spans="1:5">
      <c r="A14823" s="1">
        <v>39764</v>
      </c>
      <c r="B14823">
        <v>852.3</v>
      </c>
      <c r="C14823">
        <f t="shared" si="694"/>
        <v>-5.1893876188887134E-2</v>
      </c>
      <c r="D14823">
        <f t="shared" si="693"/>
        <v>0.17290180958815593</v>
      </c>
      <c r="E14823">
        <f t="shared" si="695"/>
        <v>0.4158146336868821</v>
      </c>
    </row>
    <row r="14824" spans="1:5">
      <c r="A14824" s="1">
        <v>39765</v>
      </c>
      <c r="B14824">
        <v>911.29</v>
      </c>
      <c r="C14824">
        <f t="shared" si="694"/>
        <v>6.9212718526340505E-2</v>
      </c>
      <c r="D14824">
        <f t="shared" si="693"/>
        <v>0.18163836680175405</v>
      </c>
      <c r="E14824">
        <f t="shared" si="695"/>
        <v>0.42619052875651053</v>
      </c>
    </row>
    <row r="14825" spans="1:5">
      <c r="A14825" s="1">
        <v>39766</v>
      </c>
      <c r="B14825">
        <v>873.29</v>
      </c>
      <c r="C14825">
        <f t="shared" si="694"/>
        <v>-4.1699129805001706E-2</v>
      </c>
      <c r="D14825">
        <f t="shared" si="693"/>
        <v>0.18258797731001383</v>
      </c>
      <c r="E14825">
        <f t="shared" si="695"/>
        <v>0.4273031445121997</v>
      </c>
    </row>
    <row r="14826" spans="1:5">
      <c r="A14826" s="1">
        <v>39769</v>
      </c>
      <c r="B14826">
        <v>850.75</v>
      </c>
      <c r="C14826">
        <f t="shared" si="694"/>
        <v>-2.5810440976078926E-2</v>
      </c>
      <c r="D14826">
        <f t="shared" si="693"/>
        <v>0.18084267188190059</v>
      </c>
      <c r="E14826">
        <f t="shared" si="695"/>
        <v>0.42525600746127101</v>
      </c>
    </row>
    <row r="14827" spans="1:5">
      <c r="A14827" s="1">
        <v>39770</v>
      </c>
      <c r="B14827">
        <v>859.12</v>
      </c>
      <c r="C14827">
        <f t="shared" si="694"/>
        <v>9.838377901851313E-3</v>
      </c>
      <c r="D14827">
        <f t="shared" si="693"/>
        <v>0.17771159587566171</v>
      </c>
      <c r="E14827">
        <f t="shared" si="695"/>
        <v>0.42155853196876669</v>
      </c>
    </row>
    <row r="14828" spans="1:5">
      <c r="A14828" s="1">
        <v>39771</v>
      </c>
      <c r="B14828">
        <v>806.58</v>
      </c>
      <c r="C14828">
        <f t="shared" si="694"/>
        <v>-6.1155601080175023E-2</v>
      </c>
      <c r="D14828">
        <f t="shared" si="693"/>
        <v>0.18373191822920021</v>
      </c>
      <c r="E14828">
        <f t="shared" si="695"/>
        <v>0.42863961346240526</v>
      </c>
    </row>
    <row r="14829" spans="1:5">
      <c r="A14829" s="1">
        <v>39772</v>
      </c>
      <c r="B14829">
        <v>752.44</v>
      </c>
      <c r="C14829">
        <f t="shared" si="694"/>
        <v>-6.7122914032086076E-2</v>
      </c>
      <c r="D14829">
        <f t="shared" si="693"/>
        <v>0.19154215079377424</v>
      </c>
      <c r="E14829">
        <f t="shared" si="695"/>
        <v>0.4376552876337429</v>
      </c>
    </row>
    <row r="14830" spans="1:5">
      <c r="A14830" s="1">
        <v>39773</v>
      </c>
      <c r="B14830">
        <v>800.03</v>
      </c>
      <c r="C14830">
        <f t="shared" si="694"/>
        <v>6.324756791239157E-2</v>
      </c>
      <c r="D14830">
        <f t="shared" si="693"/>
        <v>0.19793651007685253</v>
      </c>
      <c r="E14830">
        <f t="shared" si="695"/>
        <v>0.44490056201004347</v>
      </c>
    </row>
    <row r="14831" spans="1:5">
      <c r="A14831" s="1">
        <v>39776</v>
      </c>
      <c r="B14831">
        <v>851.81</v>
      </c>
      <c r="C14831">
        <f t="shared" si="694"/>
        <v>6.4722572903516087E-2</v>
      </c>
      <c r="D14831">
        <f t="shared" si="693"/>
        <v>0.20467453156694215</v>
      </c>
      <c r="E14831">
        <f t="shared" si="695"/>
        <v>0.45240969437772016</v>
      </c>
    </row>
    <row r="14832" spans="1:5">
      <c r="A14832" s="1">
        <v>39777</v>
      </c>
      <c r="B14832">
        <v>857.39</v>
      </c>
      <c r="C14832">
        <f t="shared" si="694"/>
        <v>6.5507566241298429E-3</v>
      </c>
      <c r="D14832">
        <f t="shared" si="693"/>
        <v>0.20093477856708372</v>
      </c>
      <c r="E14832">
        <f t="shared" si="695"/>
        <v>0.44825749136749932</v>
      </c>
    </row>
    <row r="14833" spans="1:5">
      <c r="A14833" s="1">
        <v>39778</v>
      </c>
      <c r="B14833">
        <v>887.68</v>
      </c>
      <c r="C14833">
        <f t="shared" si="694"/>
        <v>3.5328147050933609E-2</v>
      </c>
      <c r="D14833">
        <f t="shared" si="693"/>
        <v>0.20027609369526114</v>
      </c>
      <c r="E14833">
        <f t="shared" si="695"/>
        <v>0.44752217117731846</v>
      </c>
    </row>
    <row r="14834" spans="1:5">
      <c r="A14834" s="1">
        <v>39780</v>
      </c>
      <c r="B14834">
        <v>896.24</v>
      </c>
      <c r="C14834">
        <f t="shared" si="694"/>
        <v>9.6431146359048977E-3</v>
      </c>
      <c r="D14834">
        <f t="shared" si="693"/>
        <v>0.19674880232619354</v>
      </c>
      <c r="E14834">
        <f t="shared" si="695"/>
        <v>0.44356375226814188</v>
      </c>
    </row>
    <row r="14835" spans="1:5">
      <c r="A14835" s="1">
        <v>39783</v>
      </c>
      <c r="B14835">
        <v>816.21</v>
      </c>
      <c r="C14835">
        <f t="shared" si="694"/>
        <v>-8.9295278050522148E-2</v>
      </c>
      <c r="D14835">
        <f t="shared" si="693"/>
        <v>0.21295236719445193</v>
      </c>
      <c r="E14835">
        <f t="shared" si="695"/>
        <v>0.46146762312696643</v>
      </c>
    </row>
    <row r="14836" spans="1:5">
      <c r="A14836" s="1">
        <v>39784</v>
      </c>
      <c r="B14836">
        <v>848.81</v>
      </c>
      <c r="C14836">
        <f t="shared" si="694"/>
        <v>3.9940701535144028E-2</v>
      </c>
      <c r="D14836">
        <f t="shared" si="693"/>
        <v>0.21292068112695403</v>
      </c>
      <c r="E14836">
        <f t="shared" si="695"/>
        <v>0.46143329000729244</v>
      </c>
    </row>
    <row r="14837" spans="1:5">
      <c r="A14837" s="1">
        <v>39785</v>
      </c>
      <c r="B14837">
        <v>870.74</v>
      </c>
      <c r="C14837">
        <f t="shared" si="694"/>
        <v>2.583617063889453E-2</v>
      </c>
      <c r="D14837">
        <f t="shared" si="693"/>
        <v>0.21057507010762025</v>
      </c>
      <c r="E14837">
        <f t="shared" si="695"/>
        <v>0.4588845934520141</v>
      </c>
    </row>
    <row r="14838" spans="1:5">
      <c r="A14838" s="1">
        <v>39786</v>
      </c>
      <c r="B14838">
        <v>845.22</v>
      </c>
      <c r="C14838">
        <f t="shared" si="694"/>
        <v>-2.93084043457289E-2</v>
      </c>
      <c r="D14838">
        <f t="shared" si="693"/>
        <v>0.20875382820836741</v>
      </c>
      <c r="E14838">
        <f t="shared" si="695"/>
        <v>0.45689586144806282</v>
      </c>
    </row>
    <row r="14839" spans="1:5">
      <c r="A14839" s="1">
        <v>39787</v>
      </c>
      <c r="B14839">
        <v>876.07</v>
      </c>
      <c r="C14839">
        <f t="shared" si="694"/>
        <v>3.6499372944322213E-2</v>
      </c>
      <c r="D14839">
        <f t="shared" si="693"/>
        <v>0.20814942242036746</v>
      </c>
      <c r="E14839">
        <f t="shared" si="695"/>
        <v>0.45623395579501475</v>
      </c>
    </row>
    <row r="14840" spans="1:5">
      <c r="A14840" s="1">
        <v>39790</v>
      </c>
      <c r="B14840">
        <v>909.7</v>
      </c>
      <c r="C14840">
        <f t="shared" si="694"/>
        <v>3.8387343477119404E-2</v>
      </c>
      <c r="D14840">
        <f t="shared" si="693"/>
        <v>0.2079097688959505</v>
      </c>
      <c r="E14840">
        <f t="shared" si="695"/>
        <v>0.45597123691736358</v>
      </c>
    </row>
    <row r="14841" spans="1:5">
      <c r="A14841" s="1">
        <v>39791</v>
      </c>
      <c r="B14841">
        <v>888.67</v>
      </c>
      <c r="C14841">
        <f t="shared" si="694"/>
        <v>-2.3117511267450902E-2</v>
      </c>
      <c r="D14841">
        <f t="shared" si="693"/>
        <v>0.20533184612441793</v>
      </c>
      <c r="E14841">
        <f t="shared" si="695"/>
        <v>0.45313557146224787</v>
      </c>
    </row>
    <row r="14842" spans="1:5">
      <c r="A14842" s="1">
        <v>39792</v>
      </c>
      <c r="B14842">
        <v>899.24</v>
      </c>
      <c r="C14842">
        <f t="shared" si="694"/>
        <v>1.1894178941564417E-2</v>
      </c>
      <c r="D14842">
        <f t="shared" si="693"/>
        <v>0.2018248977585114</v>
      </c>
      <c r="E14842">
        <f t="shared" si="695"/>
        <v>0.44924926016467898</v>
      </c>
    </row>
    <row r="14843" spans="1:5">
      <c r="A14843" s="1">
        <v>39793</v>
      </c>
      <c r="B14843">
        <v>873.59</v>
      </c>
      <c r="C14843">
        <f t="shared" si="694"/>
        <v>-2.8524087006805723E-2</v>
      </c>
      <c r="D14843">
        <f t="shared" si="693"/>
        <v>0.20006462259163726</v>
      </c>
      <c r="E14843">
        <f t="shared" si="695"/>
        <v>0.44728583991854387</v>
      </c>
    </row>
    <row r="14844" spans="1:5">
      <c r="A14844" s="1">
        <v>39794</v>
      </c>
      <c r="B14844">
        <v>879.73</v>
      </c>
      <c r="C14844">
        <f t="shared" si="694"/>
        <v>7.028468732471739E-3</v>
      </c>
      <c r="D14844">
        <f t="shared" si="693"/>
        <v>0.19643279044913034</v>
      </c>
      <c r="E14844">
        <f t="shared" si="695"/>
        <v>0.44320738988551439</v>
      </c>
    </row>
    <row r="14845" spans="1:5">
      <c r="A14845" s="1">
        <v>39797</v>
      </c>
      <c r="B14845">
        <v>868.57</v>
      </c>
      <c r="C14845">
        <f t="shared" si="694"/>
        <v>-1.2685710388414592E-2</v>
      </c>
      <c r="D14845">
        <f t="shared" si="693"/>
        <v>0.19315147150964607</v>
      </c>
      <c r="E14845">
        <f t="shared" si="695"/>
        <v>0.43949001298055235</v>
      </c>
    </row>
    <row r="14846" spans="1:5">
      <c r="A14846" s="1">
        <v>39798</v>
      </c>
      <c r="B14846">
        <v>913.18</v>
      </c>
      <c r="C14846">
        <f t="shared" si="694"/>
        <v>5.1360281842568703E-2</v>
      </c>
      <c r="D14846">
        <f t="shared" si="693"/>
        <v>0.19611494892750592</v>
      </c>
      <c r="E14846">
        <f t="shared" si="695"/>
        <v>0.44284867497544339</v>
      </c>
    </row>
    <row r="14847" spans="1:5">
      <c r="A14847" s="1">
        <v>39799</v>
      </c>
      <c r="B14847">
        <v>904.42</v>
      </c>
      <c r="C14847">
        <f t="shared" si="694"/>
        <v>-9.5928513546069683E-3</v>
      </c>
      <c r="D14847">
        <f t="shared" si="693"/>
        <v>0.19266805221007899</v>
      </c>
      <c r="E14847">
        <f t="shared" si="695"/>
        <v>0.43893969085750151</v>
      </c>
    </row>
    <row r="14848" spans="1:5">
      <c r="A14848" s="1">
        <v>39800</v>
      </c>
      <c r="B14848">
        <v>885.28</v>
      </c>
      <c r="C14848">
        <f t="shared" si="694"/>
        <v>-2.116273412794939E-2</v>
      </c>
      <c r="D14848">
        <f t="shared" si="693"/>
        <v>0.19017749467367859</v>
      </c>
      <c r="E14848">
        <f t="shared" si="695"/>
        <v>0.43609344718039345</v>
      </c>
    </row>
    <row r="14849" spans="1:5">
      <c r="A14849" s="1">
        <v>39801</v>
      </c>
      <c r="B14849">
        <v>887.88</v>
      </c>
      <c r="C14849">
        <f t="shared" si="694"/>
        <v>2.9369239110790066E-3</v>
      </c>
      <c r="D14849">
        <f t="shared" si="693"/>
        <v>0.18664069377410281</v>
      </c>
      <c r="E14849">
        <f t="shared" si="695"/>
        <v>0.43201932106573987</v>
      </c>
    </row>
    <row r="14850" spans="1:5">
      <c r="A14850" s="1">
        <v>39804</v>
      </c>
      <c r="B14850">
        <v>871.63</v>
      </c>
      <c r="C14850">
        <f t="shared" si="694"/>
        <v>-1.8302022795873316E-2</v>
      </c>
      <c r="D14850">
        <f t="shared" si="693"/>
        <v>0.18398842454304651</v>
      </c>
      <c r="E14850">
        <f t="shared" si="695"/>
        <v>0.42893871886674734</v>
      </c>
    </row>
    <row r="14851" spans="1:5">
      <c r="A14851" s="1">
        <v>39805</v>
      </c>
      <c r="B14851">
        <v>863.16</v>
      </c>
      <c r="C14851">
        <f t="shared" si="694"/>
        <v>-9.7174259720294483E-3</v>
      </c>
      <c r="D14851">
        <f t="shared" si="693"/>
        <v>0.18078884707792994</v>
      </c>
      <c r="E14851">
        <f t="shared" si="695"/>
        <v>0.42519271757396077</v>
      </c>
    </row>
    <row r="14852" spans="1:5">
      <c r="A14852" s="1">
        <v>39806</v>
      </c>
      <c r="B14852">
        <v>868.15</v>
      </c>
      <c r="C14852">
        <f t="shared" si="694"/>
        <v>5.7810834607720579E-3</v>
      </c>
      <c r="D14852">
        <f t="shared" si="693"/>
        <v>0.17750073983921155</v>
      </c>
      <c r="E14852">
        <f t="shared" si="695"/>
        <v>0.42130836668550931</v>
      </c>
    </row>
    <row r="14853" spans="1:5">
      <c r="A14853" s="1">
        <v>39808</v>
      </c>
      <c r="B14853">
        <v>872.8</v>
      </c>
      <c r="C14853">
        <f t="shared" si="694"/>
        <v>5.3562172435638739E-3</v>
      </c>
      <c r="D14853">
        <f t="shared" si="693"/>
        <v>0.17426626088317992</v>
      </c>
      <c r="E14853">
        <f t="shared" si="695"/>
        <v>0.41745210609503447</v>
      </c>
    </row>
    <row r="14854" spans="1:5">
      <c r="A14854" s="1">
        <v>39811</v>
      </c>
      <c r="B14854">
        <v>869.42</v>
      </c>
      <c r="C14854">
        <f t="shared" si="694"/>
        <v>-3.8725939505041196E-3</v>
      </c>
      <c r="D14854">
        <f t="shared" si="693"/>
        <v>0.17106198905904854</v>
      </c>
      <c r="E14854">
        <f t="shared" si="695"/>
        <v>0.41359640842136014</v>
      </c>
    </row>
  </sheetData>
  <sheetCalcPr fullCalcOnLoad="1"/>
  <phoneticPr fontId="1" type="noConversion"/>
  <pageMargins left="0.75" right="0.75" top="1" bottom="1" header="0.5" footer="0.5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J14844"/>
  <sheetViews>
    <sheetView workbookViewId="0">
      <selection activeCell="G1" activeCellId="1" sqref="A1:A65536 G1:G65536"/>
    </sheetView>
  </sheetViews>
  <sheetFormatPr defaultRowHeight="12.75"/>
  <cols>
    <col min="1" max="1" width="10.1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>
      <c r="A2" s="1">
        <v>18266</v>
      </c>
      <c r="B2">
        <v>16.66</v>
      </c>
      <c r="C2">
        <v>16.66</v>
      </c>
      <c r="D2">
        <v>16.66</v>
      </c>
      <c r="E2">
        <v>16.66</v>
      </c>
      <c r="F2">
        <v>1260000</v>
      </c>
      <c r="G2">
        <v>16.66</v>
      </c>
    </row>
    <row r="3" spans="1:10">
      <c r="A3" s="1">
        <v>18267</v>
      </c>
      <c r="B3">
        <v>16.850000000000001</v>
      </c>
      <c r="C3">
        <v>16.850000000000001</v>
      </c>
      <c r="D3">
        <v>16.850000000000001</v>
      </c>
      <c r="E3">
        <v>16.850000000000001</v>
      </c>
      <c r="F3">
        <v>1890000</v>
      </c>
      <c r="G3">
        <v>16.850000000000001</v>
      </c>
    </row>
    <row r="4" spans="1:10">
      <c r="A4" s="1">
        <v>18268</v>
      </c>
      <c r="B4">
        <v>16.93</v>
      </c>
      <c r="C4">
        <v>16.93</v>
      </c>
      <c r="D4">
        <v>16.93</v>
      </c>
      <c r="E4">
        <v>16.93</v>
      </c>
      <c r="F4">
        <v>2550000</v>
      </c>
      <c r="G4">
        <v>16.93</v>
      </c>
    </row>
    <row r="5" spans="1:10">
      <c r="A5" s="1">
        <v>18269</v>
      </c>
      <c r="B5">
        <v>16.98</v>
      </c>
      <c r="C5">
        <v>16.98</v>
      </c>
      <c r="D5">
        <v>16.98</v>
      </c>
      <c r="E5">
        <v>16.98</v>
      </c>
      <c r="F5">
        <v>2010000</v>
      </c>
      <c r="G5">
        <v>16.98</v>
      </c>
    </row>
    <row r="6" spans="1:10">
      <c r="A6" s="1">
        <v>18272</v>
      </c>
      <c r="B6">
        <v>17.079999999999998</v>
      </c>
      <c r="C6">
        <v>17.079999999999998</v>
      </c>
      <c r="D6">
        <v>17.079999999999998</v>
      </c>
      <c r="E6">
        <v>17.079999999999998</v>
      </c>
      <c r="F6">
        <v>2520000</v>
      </c>
      <c r="G6">
        <v>17.079999999999998</v>
      </c>
    </row>
    <row r="7" spans="1:10">
      <c r="A7" s="1">
        <v>18273</v>
      </c>
      <c r="B7">
        <v>17.03</v>
      </c>
      <c r="C7">
        <v>17.03</v>
      </c>
      <c r="D7">
        <v>17.03</v>
      </c>
      <c r="E7">
        <v>17.03</v>
      </c>
      <c r="F7">
        <v>2160000</v>
      </c>
      <c r="G7">
        <v>17.03</v>
      </c>
      <c r="J7">
        <f>1+1</f>
        <v>2</v>
      </c>
    </row>
    <row r="8" spans="1:10">
      <c r="A8" s="1">
        <v>18274</v>
      </c>
      <c r="B8">
        <v>17.09</v>
      </c>
      <c r="C8">
        <v>17.09</v>
      </c>
      <c r="D8">
        <v>17.09</v>
      </c>
      <c r="E8">
        <v>17.09</v>
      </c>
      <c r="F8">
        <v>2630000</v>
      </c>
      <c r="G8">
        <v>17.09</v>
      </c>
    </row>
    <row r="9" spans="1:10">
      <c r="A9" s="1">
        <v>18275</v>
      </c>
      <c r="B9">
        <v>16.760000000000002</v>
      </c>
      <c r="C9">
        <v>16.760000000000002</v>
      </c>
      <c r="D9">
        <v>16.760000000000002</v>
      </c>
      <c r="E9">
        <v>16.760000000000002</v>
      </c>
      <c r="F9">
        <v>2970000</v>
      </c>
      <c r="G9">
        <v>16.760000000000002</v>
      </c>
    </row>
    <row r="10" spans="1:10">
      <c r="A10" s="1">
        <v>18276</v>
      </c>
      <c r="B10">
        <v>16.670000000000002</v>
      </c>
      <c r="C10">
        <v>16.670000000000002</v>
      </c>
      <c r="D10">
        <v>16.670000000000002</v>
      </c>
      <c r="E10">
        <v>16.670000000000002</v>
      </c>
      <c r="F10">
        <v>3330000</v>
      </c>
      <c r="G10">
        <v>16.670000000000002</v>
      </c>
    </row>
    <row r="11" spans="1:10">
      <c r="A11" s="1">
        <v>18279</v>
      </c>
      <c r="B11">
        <v>16.72</v>
      </c>
      <c r="C11">
        <v>16.72</v>
      </c>
      <c r="D11">
        <v>16.72</v>
      </c>
      <c r="E11">
        <v>16.72</v>
      </c>
      <c r="F11">
        <v>1460000</v>
      </c>
      <c r="G11">
        <v>16.72</v>
      </c>
    </row>
    <row r="12" spans="1:10">
      <c r="A12" s="1">
        <v>18280</v>
      </c>
      <c r="B12">
        <v>16.86</v>
      </c>
      <c r="C12">
        <v>16.86</v>
      </c>
      <c r="D12">
        <v>16.86</v>
      </c>
      <c r="E12">
        <v>16.86</v>
      </c>
      <c r="F12">
        <v>1790000</v>
      </c>
      <c r="G12">
        <v>16.86</v>
      </c>
    </row>
    <row r="13" spans="1:10">
      <c r="A13" s="1">
        <v>18281</v>
      </c>
      <c r="B13">
        <v>16.850000000000001</v>
      </c>
      <c r="C13">
        <v>16.850000000000001</v>
      </c>
      <c r="D13">
        <v>16.850000000000001</v>
      </c>
      <c r="E13">
        <v>16.850000000000001</v>
      </c>
      <c r="F13">
        <v>1570000</v>
      </c>
      <c r="G13">
        <v>16.850000000000001</v>
      </c>
    </row>
    <row r="14" spans="1:10">
      <c r="A14" s="1">
        <v>18282</v>
      </c>
      <c r="B14">
        <v>16.87</v>
      </c>
      <c r="C14">
        <v>16.87</v>
      </c>
      <c r="D14">
        <v>16.87</v>
      </c>
      <c r="E14">
        <v>16.87</v>
      </c>
      <c r="F14">
        <v>1170000</v>
      </c>
      <c r="G14">
        <v>16.87</v>
      </c>
    </row>
    <row r="15" spans="1:10">
      <c r="A15" s="1">
        <v>18283</v>
      </c>
      <c r="B15">
        <v>16.899999999999999</v>
      </c>
      <c r="C15">
        <v>16.899999999999999</v>
      </c>
      <c r="D15">
        <v>16.899999999999999</v>
      </c>
      <c r="E15">
        <v>16.899999999999999</v>
      </c>
      <c r="F15">
        <v>1440000</v>
      </c>
      <c r="G15">
        <v>16.899999999999999</v>
      </c>
    </row>
    <row r="16" spans="1:10">
      <c r="A16" s="1">
        <v>18286</v>
      </c>
      <c r="B16">
        <v>16.920000000000002</v>
      </c>
      <c r="C16">
        <v>16.920000000000002</v>
      </c>
      <c r="D16">
        <v>16.920000000000002</v>
      </c>
      <c r="E16">
        <v>16.920000000000002</v>
      </c>
      <c r="F16">
        <v>1340000</v>
      </c>
      <c r="G16">
        <v>16.920000000000002</v>
      </c>
    </row>
    <row r="17" spans="1:7">
      <c r="A17" s="1">
        <v>18287</v>
      </c>
      <c r="B17">
        <v>16.86</v>
      </c>
      <c r="C17">
        <v>16.86</v>
      </c>
      <c r="D17">
        <v>16.86</v>
      </c>
      <c r="E17">
        <v>16.86</v>
      </c>
      <c r="F17">
        <v>1250000</v>
      </c>
      <c r="G17">
        <v>16.86</v>
      </c>
    </row>
    <row r="18" spans="1:7">
      <c r="A18" s="1">
        <v>18288</v>
      </c>
      <c r="B18">
        <v>16.739999999999998</v>
      </c>
      <c r="C18">
        <v>16.739999999999998</v>
      </c>
      <c r="D18">
        <v>16.739999999999998</v>
      </c>
      <c r="E18">
        <v>16.739999999999998</v>
      </c>
      <c r="F18">
        <v>1700000</v>
      </c>
      <c r="G18">
        <v>16.739999999999998</v>
      </c>
    </row>
    <row r="19" spans="1:7">
      <c r="A19" s="1">
        <v>18289</v>
      </c>
      <c r="B19">
        <v>16.73</v>
      </c>
      <c r="C19">
        <v>16.73</v>
      </c>
      <c r="D19">
        <v>16.73</v>
      </c>
      <c r="E19">
        <v>16.73</v>
      </c>
      <c r="F19">
        <v>1150000</v>
      </c>
      <c r="G19">
        <v>16.73</v>
      </c>
    </row>
    <row r="20" spans="1:7">
      <c r="A20" s="1">
        <v>18290</v>
      </c>
      <c r="B20">
        <v>16.82</v>
      </c>
      <c r="C20">
        <v>16.82</v>
      </c>
      <c r="D20">
        <v>16.82</v>
      </c>
      <c r="E20">
        <v>16.82</v>
      </c>
      <c r="F20">
        <v>1250000</v>
      </c>
      <c r="G20">
        <v>16.82</v>
      </c>
    </row>
    <row r="21" spans="1:7">
      <c r="A21" s="1">
        <v>18293</v>
      </c>
      <c r="B21">
        <v>17.02</v>
      </c>
      <c r="C21">
        <v>17.02</v>
      </c>
      <c r="D21">
        <v>17.02</v>
      </c>
      <c r="E21">
        <v>17.02</v>
      </c>
      <c r="F21">
        <v>1640000</v>
      </c>
      <c r="G21">
        <v>17.02</v>
      </c>
    </row>
    <row r="22" spans="1:7">
      <c r="A22" s="1">
        <v>18294</v>
      </c>
      <c r="B22">
        <v>17.05</v>
      </c>
      <c r="C22">
        <v>17.05</v>
      </c>
      <c r="D22">
        <v>17.05</v>
      </c>
      <c r="E22">
        <v>17.05</v>
      </c>
      <c r="F22">
        <v>1690000</v>
      </c>
      <c r="G22">
        <v>17.05</v>
      </c>
    </row>
    <row r="23" spans="1:7">
      <c r="A23" s="1">
        <v>18295</v>
      </c>
      <c r="B23">
        <v>17.05</v>
      </c>
      <c r="C23">
        <v>17.05</v>
      </c>
      <c r="D23">
        <v>17.05</v>
      </c>
      <c r="E23">
        <v>17.05</v>
      </c>
      <c r="F23">
        <v>1810000</v>
      </c>
      <c r="G23">
        <v>17.05</v>
      </c>
    </row>
    <row r="24" spans="1:7">
      <c r="A24" s="1">
        <v>18296</v>
      </c>
      <c r="B24">
        <v>17.23</v>
      </c>
      <c r="C24">
        <v>17.23</v>
      </c>
      <c r="D24">
        <v>17.23</v>
      </c>
      <c r="E24">
        <v>17.23</v>
      </c>
      <c r="F24">
        <v>2040000</v>
      </c>
      <c r="G24">
        <v>17.23</v>
      </c>
    </row>
    <row r="25" spans="1:7">
      <c r="A25" s="1">
        <v>18297</v>
      </c>
      <c r="B25">
        <v>17.29</v>
      </c>
      <c r="C25">
        <v>17.29</v>
      </c>
      <c r="D25">
        <v>17.29</v>
      </c>
      <c r="E25">
        <v>17.29</v>
      </c>
      <c r="F25">
        <v>2210000</v>
      </c>
      <c r="G25">
        <v>17.29</v>
      </c>
    </row>
    <row r="26" spans="1:7">
      <c r="A26" s="1">
        <v>18300</v>
      </c>
      <c r="B26">
        <v>17.32</v>
      </c>
      <c r="C26">
        <v>17.32</v>
      </c>
      <c r="D26">
        <v>17.32</v>
      </c>
      <c r="E26">
        <v>17.32</v>
      </c>
      <c r="F26">
        <v>1490000</v>
      </c>
      <c r="G26">
        <v>17.32</v>
      </c>
    </row>
    <row r="27" spans="1:7">
      <c r="A27" s="1">
        <v>18301</v>
      </c>
      <c r="B27">
        <v>17.23</v>
      </c>
      <c r="C27">
        <v>17.23</v>
      </c>
      <c r="D27">
        <v>17.23</v>
      </c>
      <c r="E27">
        <v>17.23</v>
      </c>
      <c r="F27">
        <v>1360000</v>
      </c>
      <c r="G27">
        <v>17.23</v>
      </c>
    </row>
    <row r="28" spans="1:7">
      <c r="A28" s="1">
        <v>18302</v>
      </c>
      <c r="B28">
        <v>17.21</v>
      </c>
      <c r="C28">
        <v>17.21</v>
      </c>
      <c r="D28">
        <v>17.21</v>
      </c>
      <c r="E28">
        <v>17.21</v>
      </c>
      <c r="F28">
        <v>1470000</v>
      </c>
      <c r="G28">
        <v>17.21</v>
      </c>
    </row>
    <row r="29" spans="1:7">
      <c r="A29" s="1">
        <v>18303</v>
      </c>
      <c r="B29">
        <v>17.28</v>
      </c>
      <c r="C29">
        <v>17.28</v>
      </c>
      <c r="D29">
        <v>17.28</v>
      </c>
      <c r="E29">
        <v>17.28</v>
      </c>
      <c r="F29">
        <v>1810000</v>
      </c>
      <c r="G29">
        <v>17.28</v>
      </c>
    </row>
    <row r="30" spans="1:7">
      <c r="A30" s="1">
        <v>18304</v>
      </c>
      <c r="B30">
        <v>17.239999999999998</v>
      </c>
      <c r="C30">
        <v>17.239999999999998</v>
      </c>
      <c r="D30">
        <v>17.239999999999998</v>
      </c>
      <c r="E30">
        <v>17.239999999999998</v>
      </c>
      <c r="F30">
        <v>1790000</v>
      </c>
      <c r="G30">
        <v>17.239999999999998</v>
      </c>
    </row>
    <row r="31" spans="1:7">
      <c r="A31" s="1">
        <v>18308</v>
      </c>
      <c r="B31">
        <v>17.059999999999999</v>
      </c>
      <c r="C31">
        <v>17.059999999999999</v>
      </c>
      <c r="D31">
        <v>17.059999999999999</v>
      </c>
      <c r="E31">
        <v>17.059999999999999</v>
      </c>
      <c r="F31">
        <v>2210000</v>
      </c>
      <c r="G31">
        <v>17.059999999999999</v>
      </c>
    </row>
    <row r="32" spans="1:7">
      <c r="A32" s="1">
        <v>18309</v>
      </c>
      <c r="B32">
        <v>17.059999999999999</v>
      </c>
      <c r="C32">
        <v>17.059999999999999</v>
      </c>
      <c r="D32">
        <v>17.059999999999999</v>
      </c>
      <c r="E32">
        <v>17.059999999999999</v>
      </c>
      <c r="F32">
        <v>1730000</v>
      </c>
      <c r="G32">
        <v>17.059999999999999</v>
      </c>
    </row>
    <row r="33" spans="1:7">
      <c r="A33" s="1">
        <v>18310</v>
      </c>
      <c r="B33">
        <v>16.989999999999998</v>
      </c>
      <c r="C33">
        <v>16.989999999999998</v>
      </c>
      <c r="D33">
        <v>16.989999999999998</v>
      </c>
      <c r="E33">
        <v>16.989999999999998</v>
      </c>
      <c r="F33">
        <v>1920000</v>
      </c>
      <c r="G33">
        <v>16.989999999999998</v>
      </c>
    </row>
    <row r="34" spans="1:7">
      <c r="A34" s="1">
        <v>18311</v>
      </c>
      <c r="B34">
        <v>17.149999999999999</v>
      </c>
      <c r="C34">
        <v>17.149999999999999</v>
      </c>
      <c r="D34">
        <v>17.149999999999999</v>
      </c>
      <c r="E34">
        <v>17.149999999999999</v>
      </c>
      <c r="F34">
        <v>1940000</v>
      </c>
      <c r="G34">
        <v>17.149999999999999</v>
      </c>
    </row>
    <row r="35" spans="1:7">
      <c r="A35" s="1">
        <v>18314</v>
      </c>
      <c r="B35">
        <v>17.2</v>
      </c>
      <c r="C35">
        <v>17.2</v>
      </c>
      <c r="D35">
        <v>17.2</v>
      </c>
      <c r="E35">
        <v>17.2</v>
      </c>
      <c r="F35">
        <v>1420000</v>
      </c>
      <c r="G35">
        <v>17.2</v>
      </c>
    </row>
    <row r="36" spans="1:7">
      <c r="A36" s="1">
        <v>18315</v>
      </c>
      <c r="B36">
        <v>17.170000000000002</v>
      </c>
      <c r="C36">
        <v>17.170000000000002</v>
      </c>
      <c r="D36">
        <v>17.170000000000002</v>
      </c>
      <c r="E36">
        <v>17.170000000000002</v>
      </c>
      <c r="F36">
        <v>1260000</v>
      </c>
      <c r="G36">
        <v>17.170000000000002</v>
      </c>
    </row>
    <row r="37" spans="1:7">
      <c r="A37" s="1">
        <v>18317</v>
      </c>
      <c r="B37">
        <v>17.21</v>
      </c>
      <c r="C37">
        <v>17.21</v>
      </c>
      <c r="D37">
        <v>17.21</v>
      </c>
      <c r="E37">
        <v>17.21</v>
      </c>
      <c r="F37">
        <v>1310000</v>
      </c>
      <c r="G37">
        <v>17.21</v>
      </c>
    </row>
    <row r="38" spans="1:7">
      <c r="A38" s="1">
        <v>18318</v>
      </c>
      <c r="B38">
        <v>17.28</v>
      </c>
      <c r="C38">
        <v>17.28</v>
      </c>
      <c r="D38">
        <v>17.28</v>
      </c>
      <c r="E38">
        <v>17.28</v>
      </c>
      <c r="F38">
        <v>1710000</v>
      </c>
      <c r="G38">
        <v>17.28</v>
      </c>
    </row>
    <row r="39" spans="1:7">
      <c r="A39" s="1">
        <v>18321</v>
      </c>
      <c r="B39">
        <v>17.28</v>
      </c>
      <c r="C39">
        <v>17.28</v>
      </c>
      <c r="D39">
        <v>17.28</v>
      </c>
      <c r="E39">
        <v>17.28</v>
      </c>
      <c r="F39">
        <v>1410000</v>
      </c>
      <c r="G39">
        <v>17.28</v>
      </c>
    </row>
    <row r="40" spans="1:7">
      <c r="A40" s="1">
        <v>18322</v>
      </c>
      <c r="B40">
        <v>17.22</v>
      </c>
      <c r="C40">
        <v>17.22</v>
      </c>
      <c r="D40">
        <v>17.22</v>
      </c>
      <c r="E40">
        <v>17.22</v>
      </c>
      <c r="F40">
        <v>1310000</v>
      </c>
      <c r="G40">
        <v>17.22</v>
      </c>
    </row>
    <row r="41" spans="1:7">
      <c r="A41" s="1">
        <v>18323</v>
      </c>
      <c r="B41">
        <v>17.239999999999998</v>
      </c>
      <c r="C41">
        <v>17.239999999999998</v>
      </c>
      <c r="D41">
        <v>17.239999999999998</v>
      </c>
      <c r="E41">
        <v>17.239999999999998</v>
      </c>
      <c r="F41">
        <v>1410000</v>
      </c>
      <c r="G41">
        <v>17.239999999999998</v>
      </c>
    </row>
    <row r="42" spans="1:7">
      <c r="A42" s="1">
        <v>18324</v>
      </c>
      <c r="B42">
        <v>17.23</v>
      </c>
      <c r="C42">
        <v>17.23</v>
      </c>
      <c r="D42">
        <v>17.23</v>
      </c>
      <c r="E42">
        <v>17.23</v>
      </c>
      <c r="F42">
        <v>1340000</v>
      </c>
      <c r="G42">
        <v>17.23</v>
      </c>
    </row>
    <row r="43" spans="1:7">
      <c r="A43" s="1">
        <v>18325</v>
      </c>
      <c r="B43">
        <v>17.29</v>
      </c>
      <c r="C43">
        <v>17.29</v>
      </c>
      <c r="D43">
        <v>17.29</v>
      </c>
      <c r="E43">
        <v>17.29</v>
      </c>
      <c r="F43">
        <v>1520000</v>
      </c>
      <c r="G43">
        <v>17.29</v>
      </c>
    </row>
    <row r="44" spans="1:7">
      <c r="A44" s="1">
        <v>18328</v>
      </c>
      <c r="B44">
        <v>17.32</v>
      </c>
      <c r="C44">
        <v>17.32</v>
      </c>
      <c r="D44">
        <v>17.32</v>
      </c>
      <c r="E44">
        <v>17.32</v>
      </c>
      <c r="F44">
        <v>1470000</v>
      </c>
      <c r="G44">
        <v>17.32</v>
      </c>
    </row>
    <row r="45" spans="1:7">
      <c r="A45" s="1">
        <v>18329</v>
      </c>
      <c r="B45">
        <v>17.2</v>
      </c>
      <c r="C45">
        <v>17.2</v>
      </c>
      <c r="D45">
        <v>17.2</v>
      </c>
      <c r="E45">
        <v>17.2</v>
      </c>
      <c r="F45">
        <v>1590000</v>
      </c>
      <c r="G45">
        <v>17.2</v>
      </c>
    </row>
    <row r="46" spans="1:7">
      <c r="A46" s="1">
        <v>18330</v>
      </c>
      <c r="B46">
        <v>17.190000000000001</v>
      </c>
      <c r="C46">
        <v>17.190000000000001</v>
      </c>
      <c r="D46">
        <v>17.190000000000001</v>
      </c>
      <c r="E46">
        <v>17.190000000000001</v>
      </c>
      <c r="F46">
        <v>1360000</v>
      </c>
      <c r="G46">
        <v>17.190000000000001</v>
      </c>
    </row>
    <row r="47" spans="1:7">
      <c r="A47" s="1">
        <v>18331</v>
      </c>
      <c r="B47">
        <v>17.07</v>
      </c>
      <c r="C47">
        <v>17.07</v>
      </c>
      <c r="D47">
        <v>17.07</v>
      </c>
      <c r="E47">
        <v>17.07</v>
      </c>
      <c r="F47">
        <v>1330000</v>
      </c>
      <c r="G47">
        <v>17.07</v>
      </c>
    </row>
    <row r="48" spans="1:7">
      <c r="A48" s="1">
        <v>18332</v>
      </c>
      <c r="B48">
        <v>17.09</v>
      </c>
      <c r="C48">
        <v>17.09</v>
      </c>
      <c r="D48">
        <v>17.09</v>
      </c>
      <c r="E48">
        <v>17.09</v>
      </c>
      <c r="F48">
        <v>1260000</v>
      </c>
      <c r="G48">
        <v>17.09</v>
      </c>
    </row>
    <row r="49" spans="1:7">
      <c r="A49" s="1">
        <v>18335</v>
      </c>
      <c r="B49">
        <v>17.12</v>
      </c>
      <c r="C49">
        <v>17.12</v>
      </c>
      <c r="D49">
        <v>17.12</v>
      </c>
      <c r="E49">
        <v>17.12</v>
      </c>
      <c r="F49">
        <v>1060000</v>
      </c>
      <c r="G49">
        <v>17.12</v>
      </c>
    </row>
    <row r="50" spans="1:7">
      <c r="A50" s="1">
        <v>18336</v>
      </c>
      <c r="B50">
        <v>17.25</v>
      </c>
      <c r="C50">
        <v>17.25</v>
      </c>
      <c r="D50">
        <v>17.25</v>
      </c>
      <c r="E50">
        <v>17.25</v>
      </c>
      <c r="F50">
        <v>1140000</v>
      </c>
      <c r="G50">
        <v>17.25</v>
      </c>
    </row>
    <row r="51" spans="1:7">
      <c r="A51" s="1">
        <v>18337</v>
      </c>
      <c r="B51">
        <v>17.45</v>
      </c>
      <c r="C51">
        <v>17.45</v>
      </c>
      <c r="D51">
        <v>17.45</v>
      </c>
      <c r="E51">
        <v>17.45</v>
      </c>
      <c r="F51">
        <v>1830000</v>
      </c>
      <c r="G51">
        <v>17.45</v>
      </c>
    </row>
    <row r="52" spans="1:7">
      <c r="A52" s="1">
        <v>18338</v>
      </c>
      <c r="B52">
        <v>17.489999999999998</v>
      </c>
      <c r="C52">
        <v>17.489999999999998</v>
      </c>
      <c r="D52">
        <v>17.489999999999998</v>
      </c>
      <c r="E52">
        <v>17.489999999999998</v>
      </c>
      <c r="F52">
        <v>2060000</v>
      </c>
      <c r="G52">
        <v>17.489999999999998</v>
      </c>
    </row>
    <row r="53" spans="1:7">
      <c r="A53" s="1">
        <v>18339</v>
      </c>
      <c r="B53">
        <v>17.45</v>
      </c>
      <c r="C53">
        <v>17.45</v>
      </c>
      <c r="D53">
        <v>17.45</v>
      </c>
      <c r="E53">
        <v>17.45</v>
      </c>
      <c r="F53">
        <v>1600000</v>
      </c>
      <c r="G53">
        <v>17.45</v>
      </c>
    </row>
    <row r="54" spans="1:7">
      <c r="A54" s="1">
        <v>18342</v>
      </c>
      <c r="B54">
        <v>17.440000000000001</v>
      </c>
      <c r="C54">
        <v>17.440000000000001</v>
      </c>
      <c r="D54">
        <v>17.440000000000001</v>
      </c>
      <c r="E54">
        <v>17.440000000000001</v>
      </c>
      <c r="F54">
        <v>1430000</v>
      </c>
      <c r="G54">
        <v>17.440000000000001</v>
      </c>
    </row>
    <row r="55" spans="1:7">
      <c r="A55" s="1">
        <v>18343</v>
      </c>
      <c r="B55">
        <v>17.45</v>
      </c>
      <c r="C55">
        <v>17.45</v>
      </c>
      <c r="D55">
        <v>17.45</v>
      </c>
      <c r="E55">
        <v>17.45</v>
      </c>
      <c r="F55">
        <v>1400000</v>
      </c>
      <c r="G55">
        <v>17.45</v>
      </c>
    </row>
    <row r="56" spans="1:7">
      <c r="A56" s="1">
        <v>18344</v>
      </c>
      <c r="B56">
        <v>17.55</v>
      </c>
      <c r="C56">
        <v>17.55</v>
      </c>
      <c r="D56">
        <v>17.55</v>
      </c>
      <c r="E56">
        <v>17.55</v>
      </c>
      <c r="F56">
        <v>2010000</v>
      </c>
      <c r="G56">
        <v>17.55</v>
      </c>
    </row>
    <row r="57" spans="1:7">
      <c r="A57" s="1">
        <v>18345</v>
      </c>
      <c r="B57">
        <v>17.559999999999999</v>
      </c>
      <c r="C57">
        <v>17.559999999999999</v>
      </c>
      <c r="D57">
        <v>17.559999999999999</v>
      </c>
      <c r="E57">
        <v>17.559999999999999</v>
      </c>
      <c r="F57">
        <v>2020000</v>
      </c>
      <c r="G57">
        <v>17.559999999999999</v>
      </c>
    </row>
    <row r="58" spans="1:7">
      <c r="A58" s="1">
        <v>18346</v>
      </c>
      <c r="B58">
        <v>17.559999999999999</v>
      </c>
      <c r="C58">
        <v>17.559999999999999</v>
      </c>
      <c r="D58">
        <v>17.559999999999999</v>
      </c>
      <c r="E58">
        <v>17.559999999999999</v>
      </c>
      <c r="F58">
        <v>1570000</v>
      </c>
      <c r="G58">
        <v>17.559999999999999</v>
      </c>
    </row>
    <row r="59" spans="1:7">
      <c r="A59" s="1">
        <v>18349</v>
      </c>
      <c r="B59">
        <v>17.46</v>
      </c>
      <c r="C59">
        <v>17.46</v>
      </c>
      <c r="D59">
        <v>17.46</v>
      </c>
      <c r="E59">
        <v>17.46</v>
      </c>
      <c r="F59">
        <v>1930000</v>
      </c>
      <c r="G59">
        <v>17.46</v>
      </c>
    </row>
    <row r="60" spans="1:7">
      <c r="A60" s="1">
        <v>18350</v>
      </c>
      <c r="B60">
        <v>17.53</v>
      </c>
      <c r="C60">
        <v>17.53</v>
      </c>
      <c r="D60">
        <v>17.53</v>
      </c>
      <c r="E60">
        <v>17.53</v>
      </c>
      <c r="F60">
        <v>1780000</v>
      </c>
      <c r="G60">
        <v>17.53</v>
      </c>
    </row>
    <row r="61" spans="1:7">
      <c r="A61" s="1">
        <v>18351</v>
      </c>
      <c r="B61">
        <v>17.440000000000001</v>
      </c>
      <c r="C61">
        <v>17.440000000000001</v>
      </c>
      <c r="D61">
        <v>17.440000000000001</v>
      </c>
      <c r="E61">
        <v>17.440000000000001</v>
      </c>
      <c r="F61">
        <v>2090000</v>
      </c>
      <c r="G61">
        <v>17.440000000000001</v>
      </c>
    </row>
    <row r="62" spans="1:7">
      <c r="A62" s="1">
        <v>18352</v>
      </c>
      <c r="B62">
        <v>17.3</v>
      </c>
      <c r="C62">
        <v>17.3</v>
      </c>
      <c r="D62">
        <v>17.3</v>
      </c>
      <c r="E62">
        <v>17.3</v>
      </c>
      <c r="F62">
        <v>2370000</v>
      </c>
      <c r="G62">
        <v>17.3</v>
      </c>
    </row>
    <row r="63" spans="1:7">
      <c r="A63" s="1">
        <v>18353</v>
      </c>
      <c r="B63">
        <v>17.29</v>
      </c>
      <c r="C63">
        <v>17.29</v>
      </c>
      <c r="D63">
        <v>17.29</v>
      </c>
      <c r="E63">
        <v>17.29</v>
      </c>
      <c r="F63">
        <v>1880000</v>
      </c>
      <c r="G63">
        <v>17.29</v>
      </c>
    </row>
    <row r="64" spans="1:7">
      <c r="A64" s="1">
        <v>18356</v>
      </c>
      <c r="B64">
        <v>17.53</v>
      </c>
      <c r="C64">
        <v>17.53</v>
      </c>
      <c r="D64">
        <v>17.53</v>
      </c>
      <c r="E64">
        <v>17.53</v>
      </c>
      <c r="F64">
        <v>1570000</v>
      </c>
      <c r="G64">
        <v>17.53</v>
      </c>
    </row>
    <row r="65" spans="1:7">
      <c r="A65" s="1">
        <v>18357</v>
      </c>
      <c r="B65">
        <v>17.55</v>
      </c>
      <c r="C65">
        <v>17.55</v>
      </c>
      <c r="D65">
        <v>17.55</v>
      </c>
      <c r="E65">
        <v>17.55</v>
      </c>
      <c r="F65">
        <v>2010000</v>
      </c>
      <c r="G65">
        <v>17.55</v>
      </c>
    </row>
    <row r="66" spans="1:7">
      <c r="A66" s="1">
        <v>18358</v>
      </c>
      <c r="B66">
        <v>17.63</v>
      </c>
      <c r="C66">
        <v>17.63</v>
      </c>
      <c r="D66">
        <v>17.63</v>
      </c>
      <c r="E66">
        <v>17.63</v>
      </c>
      <c r="F66">
        <v>1430000</v>
      </c>
      <c r="G66">
        <v>17.63</v>
      </c>
    </row>
    <row r="67" spans="1:7">
      <c r="A67" s="1">
        <v>18359</v>
      </c>
      <c r="B67">
        <v>17.78</v>
      </c>
      <c r="C67">
        <v>17.78</v>
      </c>
      <c r="D67">
        <v>17.78</v>
      </c>
      <c r="E67">
        <v>17.78</v>
      </c>
      <c r="F67">
        <v>2000000</v>
      </c>
      <c r="G67">
        <v>17.78</v>
      </c>
    </row>
    <row r="68" spans="1:7">
      <c r="A68" s="1">
        <v>18363</v>
      </c>
      <c r="B68">
        <v>17.850000000000001</v>
      </c>
      <c r="C68">
        <v>17.850000000000001</v>
      </c>
      <c r="D68">
        <v>17.850000000000001</v>
      </c>
      <c r="E68">
        <v>17.850000000000001</v>
      </c>
      <c r="F68">
        <v>2070000</v>
      </c>
      <c r="G68">
        <v>17.850000000000001</v>
      </c>
    </row>
    <row r="69" spans="1:7">
      <c r="A69" s="1">
        <v>18364</v>
      </c>
      <c r="B69">
        <v>17.75</v>
      </c>
      <c r="C69">
        <v>17.75</v>
      </c>
      <c r="D69">
        <v>17.75</v>
      </c>
      <c r="E69">
        <v>17.75</v>
      </c>
      <c r="F69">
        <v>2010000</v>
      </c>
      <c r="G69">
        <v>17.75</v>
      </c>
    </row>
    <row r="70" spans="1:7">
      <c r="A70" s="1">
        <v>18365</v>
      </c>
      <c r="B70">
        <v>17.940000000000001</v>
      </c>
      <c r="C70">
        <v>17.940000000000001</v>
      </c>
      <c r="D70">
        <v>17.940000000000001</v>
      </c>
      <c r="E70">
        <v>17.940000000000001</v>
      </c>
      <c r="F70">
        <v>2010000</v>
      </c>
      <c r="G70">
        <v>17.940000000000001</v>
      </c>
    </row>
    <row r="71" spans="1:7">
      <c r="A71" s="1">
        <v>18366</v>
      </c>
      <c r="B71">
        <v>17.98</v>
      </c>
      <c r="C71">
        <v>17.98</v>
      </c>
      <c r="D71">
        <v>17.98</v>
      </c>
      <c r="E71">
        <v>17.98</v>
      </c>
      <c r="F71">
        <v>2410000</v>
      </c>
      <c r="G71">
        <v>17.98</v>
      </c>
    </row>
    <row r="72" spans="1:7">
      <c r="A72" s="1">
        <v>18367</v>
      </c>
      <c r="B72">
        <v>17.96</v>
      </c>
      <c r="C72">
        <v>17.96</v>
      </c>
      <c r="D72">
        <v>17.96</v>
      </c>
      <c r="E72">
        <v>17.96</v>
      </c>
      <c r="F72">
        <v>2750000</v>
      </c>
      <c r="G72">
        <v>17.96</v>
      </c>
    </row>
    <row r="73" spans="1:7">
      <c r="A73" s="1">
        <v>18370</v>
      </c>
      <c r="B73">
        <v>17.88</v>
      </c>
      <c r="C73">
        <v>17.88</v>
      </c>
      <c r="D73">
        <v>17.88</v>
      </c>
      <c r="E73">
        <v>17.88</v>
      </c>
      <c r="F73">
        <v>2520000</v>
      </c>
      <c r="G73">
        <v>17.88</v>
      </c>
    </row>
    <row r="74" spans="1:7">
      <c r="A74" s="1">
        <v>18371</v>
      </c>
      <c r="B74">
        <v>18.03</v>
      </c>
      <c r="C74">
        <v>18.03</v>
      </c>
      <c r="D74">
        <v>18.03</v>
      </c>
      <c r="E74">
        <v>18.03</v>
      </c>
      <c r="F74">
        <v>3320000</v>
      </c>
      <c r="G74">
        <v>18.03</v>
      </c>
    </row>
    <row r="75" spans="1:7">
      <c r="A75" s="1">
        <v>18372</v>
      </c>
      <c r="B75">
        <v>18.05</v>
      </c>
      <c r="C75">
        <v>18.05</v>
      </c>
      <c r="D75">
        <v>18.05</v>
      </c>
      <c r="E75">
        <v>18.05</v>
      </c>
      <c r="F75">
        <v>2950000</v>
      </c>
      <c r="G75">
        <v>18.05</v>
      </c>
    </row>
    <row r="76" spans="1:7">
      <c r="A76" s="1">
        <v>18373</v>
      </c>
      <c r="B76">
        <v>17.93</v>
      </c>
      <c r="C76">
        <v>17.93</v>
      </c>
      <c r="D76">
        <v>17.93</v>
      </c>
      <c r="E76">
        <v>17.93</v>
      </c>
      <c r="F76">
        <v>2590000</v>
      </c>
      <c r="G76">
        <v>17.93</v>
      </c>
    </row>
    <row r="77" spans="1:7">
      <c r="A77" s="1">
        <v>18374</v>
      </c>
      <c r="B77">
        <v>17.96</v>
      </c>
      <c r="C77">
        <v>17.96</v>
      </c>
      <c r="D77">
        <v>17.96</v>
      </c>
      <c r="E77">
        <v>17.96</v>
      </c>
      <c r="F77">
        <v>2710000</v>
      </c>
      <c r="G77">
        <v>17.96</v>
      </c>
    </row>
    <row r="78" spans="1:7">
      <c r="A78" s="1">
        <v>18377</v>
      </c>
      <c r="B78">
        <v>17.829999999999998</v>
      </c>
      <c r="C78">
        <v>17.829999999999998</v>
      </c>
      <c r="D78">
        <v>17.829999999999998</v>
      </c>
      <c r="E78">
        <v>17.829999999999998</v>
      </c>
      <c r="F78">
        <v>2310000</v>
      </c>
      <c r="G78">
        <v>17.829999999999998</v>
      </c>
    </row>
    <row r="79" spans="1:7">
      <c r="A79" s="1">
        <v>18378</v>
      </c>
      <c r="B79">
        <v>17.829999999999998</v>
      </c>
      <c r="C79">
        <v>17.829999999999998</v>
      </c>
      <c r="D79">
        <v>17.829999999999998</v>
      </c>
      <c r="E79">
        <v>17.829999999999998</v>
      </c>
      <c r="F79">
        <v>1830000</v>
      </c>
      <c r="G79">
        <v>17.829999999999998</v>
      </c>
    </row>
    <row r="80" spans="1:7">
      <c r="A80" s="1">
        <v>18379</v>
      </c>
      <c r="B80">
        <v>17.760000000000002</v>
      </c>
      <c r="C80">
        <v>17.760000000000002</v>
      </c>
      <c r="D80">
        <v>17.760000000000002</v>
      </c>
      <c r="E80">
        <v>17.760000000000002</v>
      </c>
      <c r="F80">
        <v>1880000</v>
      </c>
      <c r="G80">
        <v>17.760000000000002</v>
      </c>
    </row>
    <row r="81" spans="1:7">
      <c r="A81" s="1">
        <v>18380</v>
      </c>
      <c r="B81">
        <v>17.86</v>
      </c>
      <c r="C81">
        <v>17.86</v>
      </c>
      <c r="D81">
        <v>17.86</v>
      </c>
      <c r="E81">
        <v>17.86</v>
      </c>
      <c r="F81">
        <v>2070000</v>
      </c>
      <c r="G81">
        <v>17.86</v>
      </c>
    </row>
    <row r="82" spans="1:7">
      <c r="A82" s="1">
        <v>18381</v>
      </c>
      <c r="B82">
        <v>17.96</v>
      </c>
      <c r="C82">
        <v>17.96</v>
      </c>
      <c r="D82">
        <v>17.96</v>
      </c>
      <c r="E82">
        <v>17.96</v>
      </c>
      <c r="F82">
        <v>2190000</v>
      </c>
      <c r="G82">
        <v>17.96</v>
      </c>
    </row>
    <row r="83" spans="1:7">
      <c r="A83" s="1">
        <v>18384</v>
      </c>
      <c r="B83">
        <v>18.22</v>
      </c>
      <c r="C83">
        <v>18.22</v>
      </c>
      <c r="D83">
        <v>18.22</v>
      </c>
      <c r="E83">
        <v>18.22</v>
      </c>
      <c r="F83">
        <v>2390000</v>
      </c>
      <c r="G83">
        <v>18.22</v>
      </c>
    </row>
    <row r="84" spans="1:7">
      <c r="A84" s="1">
        <v>18385</v>
      </c>
      <c r="B84">
        <v>18.11</v>
      </c>
      <c r="C84">
        <v>18.11</v>
      </c>
      <c r="D84">
        <v>18.11</v>
      </c>
      <c r="E84">
        <v>18.11</v>
      </c>
      <c r="F84">
        <v>2250000</v>
      </c>
      <c r="G84">
        <v>18.11</v>
      </c>
    </row>
    <row r="85" spans="1:7">
      <c r="A85" s="1">
        <v>18386</v>
      </c>
      <c r="B85">
        <v>18.27</v>
      </c>
      <c r="C85">
        <v>18.27</v>
      </c>
      <c r="D85">
        <v>18.27</v>
      </c>
      <c r="E85">
        <v>18.27</v>
      </c>
      <c r="F85">
        <v>2120000</v>
      </c>
      <c r="G85">
        <v>18.27</v>
      </c>
    </row>
    <row r="86" spans="1:7">
      <c r="A86" s="1">
        <v>18387</v>
      </c>
      <c r="B86">
        <v>18.12</v>
      </c>
      <c r="C86">
        <v>18.12</v>
      </c>
      <c r="D86">
        <v>18.12</v>
      </c>
      <c r="E86">
        <v>18.12</v>
      </c>
      <c r="F86">
        <v>2150000</v>
      </c>
      <c r="G86">
        <v>18.12</v>
      </c>
    </row>
    <row r="87" spans="1:7">
      <c r="A87" s="1">
        <v>18388</v>
      </c>
      <c r="B87">
        <v>18.22</v>
      </c>
      <c r="C87">
        <v>18.22</v>
      </c>
      <c r="D87">
        <v>18.22</v>
      </c>
      <c r="E87">
        <v>18.22</v>
      </c>
      <c r="F87">
        <v>1800000</v>
      </c>
      <c r="G87">
        <v>18.22</v>
      </c>
    </row>
    <row r="88" spans="1:7">
      <c r="A88" s="1">
        <v>18391</v>
      </c>
      <c r="B88">
        <v>18.27</v>
      </c>
      <c r="C88">
        <v>18.27</v>
      </c>
      <c r="D88">
        <v>18.27</v>
      </c>
      <c r="E88">
        <v>18.27</v>
      </c>
      <c r="F88">
        <v>1680000</v>
      </c>
      <c r="G88">
        <v>18.27</v>
      </c>
    </row>
    <row r="89" spans="1:7">
      <c r="A89" s="1">
        <v>18392</v>
      </c>
      <c r="B89">
        <v>18.27</v>
      </c>
      <c r="C89">
        <v>18.27</v>
      </c>
      <c r="D89">
        <v>18.27</v>
      </c>
      <c r="E89">
        <v>18.27</v>
      </c>
      <c r="F89">
        <v>1720000</v>
      </c>
      <c r="G89">
        <v>18.27</v>
      </c>
    </row>
    <row r="90" spans="1:7">
      <c r="A90" s="1">
        <v>18393</v>
      </c>
      <c r="B90">
        <v>18.29</v>
      </c>
      <c r="C90">
        <v>18.29</v>
      </c>
      <c r="D90">
        <v>18.29</v>
      </c>
      <c r="E90">
        <v>18.29</v>
      </c>
      <c r="F90">
        <v>1880000</v>
      </c>
      <c r="G90">
        <v>18.29</v>
      </c>
    </row>
    <row r="91" spans="1:7">
      <c r="A91" s="1">
        <v>18394</v>
      </c>
      <c r="B91">
        <v>18.29</v>
      </c>
      <c r="C91">
        <v>18.29</v>
      </c>
      <c r="D91">
        <v>18.29</v>
      </c>
      <c r="E91">
        <v>18.29</v>
      </c>
      <c r="F91">
        <v>1750000</v>
      </c>
      <c r="G91">
        <v>18.29</v>
      </c>
    </row>
    <row r="92" spans="1:7">
      <c r="A92" s="1">
        <v>18395</v>
      </c>
      <c r="B92">
        <v>18.18</v>
      </c>
      <c r="C92">
        <v>18.18</v>
      </c>
      <c r="D92">
        <v>18.18</v>
      </c>
      <c r="E92">
        <v>18.18</v>
      </c>
      <c r="F92">
        <v>1790000</v>
      </c>
      <c r="G92">
        <v>18.18</v>
      </c>
    </row>
    <row r="93" spans="1:7">
      <c r="A93" s="1">
        <v>18398</v>
      </c>
      <c r="B93">
        <v>18.260000000000002</v>
      </c>
      <c r="C93">
        <v>18.260000000000002</v>
      </c>
      <c r="D93">
        <v>18.260000000000002</v>
      </c>
      <c r="E93">
        <v>18.260000000000002</v>
      </c>
      <c r="F93">
        <v>1220000</v>
      </c>
      <c r="G93">
        <v>18.260000000000002</v>
      </c>
    </row>
    <row r="94" spans="1:7">
      <c r="A94" s="1">
        <v>18399</v>
      </c>
      <c r="B94">
        <v>18.440000000000001</v>
      </c>
      <c r="C94">
        <v>18.440000000000001</v>
      </c>
      <c r="D94">
        <v>18.440000000000001</v>
      </c>
      <c r="E94">
        <v>18.440000000000001</v>
      </c>
      <c r="F94">
        <v>1730000</v>
      </c>
      <c r="G94">
        <v>18.440000000000001</v>
      </c>
    </row>
    <row r="95" spans="1:7">
      <c r="A95" s="1">
        <v>18400</v>
      </c>
      <c r="B95">
        <v>18.52</v>
      </c>
      <c r="C95">
        <v>18.52</v>
      </c>
      <c r="D95">
        <v>18.52</v>
      </c>
      <c r="E95">
        <v>18.52</v>
      </c>
      <c r="F95">
        <v>2020000</v>
      </c>
      <c r="G95">
        <v>18.52</v>
      </c>
    </row>
    <row r="96" spans="1:7">
      <c r="A96" s="1">
        <v>18401</v>
      </c>
      <c r="B96">
        <v>18.559999999999999</v>
      </c>
      <c r="C96">
        <v>18.559999999999999</v>
      </c>
      <c r="D96">
        <v>18.559999999999999</v>
      </c>
      <c r="E96">
        <v>18.559999999999999</v>
      </c>
      <c r="F96">
        <v>5240000</v>
      </c>
      <c r="G96">
        <v>18.559999999999999</v>
      </c>
    </row>
    <row r="97" spans="1:7">
      <c r="A97" s="1">
        <v>18402</v>
      </c>
      <c r="B97">
        <v>18.68</v>
      </c>
      <c r="C97">
        <v>18.68</v>
      </c>
      <c r="D97">
        <v>18.68</v>
      </c>
      <c r="E97">
        <v>18.68</v>
      </c>
      <c r="F97">
        <v>2110000</v>
      </c>
      <c r="G97">
        <v>18.68</v>
      </c>
    </row>
    <row r="98" spans="1:7">
      <c r="A98" s="1">
        <v>18405</v>
      </c>
      <c r="B98">
        <v>18.600000000000001</v>
      </c>
      <c r="C98">
        <v>18.600000000000001</v>
      </c>
      <c r="D98">
        <v>18.600000000000001</v>
      </c>
      <c r="E98">
        <v>18.600000000000001</v>
      </c>
      <c r="F98">
        <v>1620000</v>
      </c>
      <c r="G98">
        <v>18.600000000000001</v>
      </c>
    </row>
    <row r="99" spans="1:7">
      <c r="A99" s="1">
        <v>18406</v>
      </c>
      <c r="B99">
        <v>18.71</v>
      </c>
      <c r="C99">
        <v>18.71</v>
      </c>
      <c r="D99">
        <v>18.71</v>
      </c>
      <c r="E99">
        <v>18.71</v>
      </c>
      <c r="F99">
        <v>1460000</v>
      </c>
      <c r="G99">
        <v>18.71</v>
      </c>
    </row>
    <row r="100" spans="1:7">
      <c r="A100" s="1">
        <v>18407</v>
      </c>
      <c r="B100">
        <v>18.690000000000001</v>
      </c>
      <c r="C100">
        <v>18.690000000000001</v>
      </c>
      <c r="D100">
        <v>18.690000000000001</v>
      </c>
      <c r="E100">
        <v>18.690000000000001</v>
      </c>
      <c r="F100">
        <v>1850000</v>
      </c>
      <c r="G100">
        <v>18.690000000000001</v>
      </c>
    </row>
    <row r="101" spans="1:7">
      <c r="A101" s="1">
        <v>18408</v>
      </c>
      <c r="B101">
        <v>18.690000000000001</v>
      </c>
      <c r="C101">
        <v>18.690000000000001</v>
      </c>
      <c r="D101">
        <v>18.690000000000001</v>
      </c>
      <c r="E101">
        <v>18.690000000000001</v>
      </c>
      <c r="F101">
        <v>1480000</v>
      </c>
      <c r="G101">
        <v>18.690000000000001</v>
      </c>
    </row>
    <row r="102" spans="1:7">
      <c r="A102" s="1">
        <v>18409</v>
      </c>
      <c r="B102">
        <v>18.670000000000002</v>
      </c>
      <c r="C102">
        <v>18.670000000000002</v>
      </c>
      <c r="D102">
        <v>18.670000000000002</v>
      </c>
      <c r="E102">
        <v>18.670000000000002</v>
      </c>
      <c r="F102">
        <v>1330000</v>
      </c>
      <c r="G102">
        <v>18.670000000000002</v>
      </c>
    </row>
    <row r="103" spans="1:7">
      <c r="A103" s="1">
        <v>18412</v>
      </c>
      <c r="B103">
        <v>18.72</v>
      </c>
      <c r="C103">
        <v>18.72</v>
      </c>
      <c r="D103">
        <v>18.72</v>
      </c>
      <c r="E103">
        <v>18.72</v>
      </c>
      <c r="F103">
        <v>1110000</v>
      </c>
      <c r="G103">
        <v>18.72</v>
      </c>
    </row>
    <row r="104" spans="1:7">
      <c r="A104" s="1">
        <v>18414</v>
      </c>
      <c r="B104">
        <v>18.78</v>
      </c>
      <c r="C104">
        <v>18.78</v>
      </c>
      <c r="D104">
        <v>18.78</v>
      </c>
      <c r="E104">
        <v>18.78</v>
      </c>
      <c r="F104">
        <v>1530000</v>
      </c>
      <c r="G104">
        <v>18.78</v>
      </c>
    </row>
    <row r="105" spans="1:7">
      <c r="A105" s="1">
        <v>18415</v>
      </c>
      <c r="B105">
        <v>18.77</v>
      </c>
      <c r="C105">
        <v>18.77</v>
      </c>
      <c r="D105">
        <v>18.77</v>
      </c>
      <c r="E105">
        <v>18.77</v>
      </c>
      <c r="F105">
        <v>1580000</v>
      </c>
      <c r="G105">
        <v>18.77</v>
      </c>
    </row>
    <row r="106" spans="1:7">
      <c r="A106" s="1">
        <v>18416</v>
      </c>
      <c r="B106">
        <v>18.79</v>
      </c>
      <c r="C106">
        <v>18.79</v>
      </c>
      <c r="D106">
        <v>18.79</v>
      </c>
      <c r="E106">
        <v>18.79</v>
      </c>
      <c r="F106">
        <v>1450000</v>
      </c>
      <c r="G106">
        <v>18.79</v>
      </c>
    </row>
    <row r="107" spans="1:7">
      <c r="A107" s="1">
        <v>18419</v>
      </c>
      <c r="B107">
        <v>18.600000000000001</v>
      </c>
      <c r="C107">
        <v>18.600000000000001</v>
      </c>
      <c r="D107">
        <v>18.600000000000001</v>
      </c>
      <c r="E107">
        <v>18.600000000000001</v>
      </c>
      <c r="F107">
        <v>1630000</v>
      </c>
      <c r="G107">
        <v>18.600000000000001</v>
      </c>
    </row>
    <row r="108" spans="1:7">
      <c r="A108" s="1">
        <v>18420</v>
      </c>
      <c r="B108">
        <v>18.88</v>
      </c>
      <c r="C108">
        <v>18.88</v>
      </c>
      <c r="D108">
        <v>18.88</v>
      </c>
      <c r="E108">
        <v>18.88</v>
      </c>
      <c r="F108">
        <v>2250000</v>
      </c>
      <c r="G108">
        <v>18.88</v>
      </c>
    </row>
    <row r="109" spans="1:7">
      <c r="A109" s="1">
        <v>18421</v>
      </c>
      <c r="B109">
        <v>18.93</v>
      </c>
      <c r="C109">
        <v>18.93</v>
      </c>
      <c r="D109">
        <v>18.93</v>
      </c>
      <c r="E109">
        <v>18.93</v>
      </c>
      <c r="F109">
        <v>1750000</v>
      </c>
      <c r="G109">
        <v>18.93</v>
      </c>
    </row>
    <row r="110" spans="1:7">
      <c r="A110" s="1">
        <v>18422</v>
      </c>
      <c r="B110">
        <v>19.14</v>
      </c>
      <c r="C110">
        <v>19.14</v>
      </c>
      <c r="D110">
        <v>19.14</v>
      </c>
      <c r="E110">
        <v>19.14</v>
      </c>
      <c r="F110">
        <v>1780000</v>
      </c>
      <c r="G110">
        <v>19.14</v>
      </c>
    </row>
    <row r="111" spans="1:7">
      <c r="A111" s="1">
        <v>18423</v>
      </c>
      <c r="B111">
        <v>19.260000000000002</v>
      </c>
      <c r="C111">
        <v>19.260000000000002</v>
      </c>
      <c r="D111">
        <v>19.260000000000002</v>
      </c>
      <c r="E111">
        <v>19.260000000000002</v>
      </c>
      <c r="F111">
        <v>2130000</v>
      </c>
      <c r="G111">
        <v>19.260000000000002</v>
      </c>
    </row>
    <row r="112" spans="1:7">
      <c r="A112" s="1">
        <v>18426</v>
      </c>
      <c r="B112">
        <v>19.399999999999999</v>
      </c>
      <c r="C112">
        <v>19.399999999999999</v>
      </c>
      <c r="D112">
        <v>19.399999999999999</v>
      </c>
      <c r="E112">
        <v>19.399999999999999</v>
      </c>
      <c r="F112">
        <v>1790000</v>
      </c>
      <c r="G112">
        <v>19.399999999999999</v>
      </c>
    </row>
    <row r="113" spans="1:7">
      <c r="A113" s="1">
        <v>18427</v>
      </c>
      <c r="B113">
        <v>19.25</v>
      </c>
      <c r="C113">
        <v>19.25</v>
      </c>
      <c r="D113">
        <v>19.25</v>
      </c>
      <c r="E113">
        <v>19.25</v>
      </c>
      <c r="F113">
        <v>1790000</v>
      </c>
      <c r="G113">
        <v>19.25</v>
      </c>
    </row>
    <row r="114" spans="1:7">
      <c r="A114" s="1">
        <v>18428</v>
      </c>
      <c r="B114">
        <v>18.98</v>
      </c>
      <c r="C114">
        <v>18.98</v>
      </c>
      <c r="D114">
        <v>18.98</v>
      </c>
      <c r="E114">
        <v>18.98</v>
      </c>
      <c r="F114">
        <v>1650000</v>
      </c>
      <c r="G114">
        <v>18.98</v>
      </c>
    </row>
    <row r="115" spans="1:7">
      <c r="A115" s="1">
        <v>18429</v>
      </c>
      <c r="B115">
        <v>18.93</v>
      </c>
      <c r="C115">
        <v>18.93</v>
      </c>
      <c r="D115">
        <v>18.93</v>
      </c>
      <c r="E115">
        <v>18.93</v>
      </c>
      <c r="F115">
        <v>1530000</v>
      </c>
      <c r="G115">
        <v>18.93</v>
      </c>
    </row>
    <row r="116" spans="1:7">
      <c r="A116" s="1">
        <v>18430</v>
      </c>
      <c r="B116">
        <v>18.97</v>
      </c>
      <c r="C116">
        <v>18.97</v>
      </c>
      <c r="D116">
        <v>18.97</v>
      </c>
      <c r="E116">
        <v>18.97</v>
      </c>
      <c r="F116">
        <v>1180000</v>
      </c>
      <c r="G116">
        <v>18.97</v>
      </c>
    </row>
    <row r="117" spans="1:7">
      <c r="A117" s="1">
        <v>18433</v>
      </c>
      <c r="B117">
        <v>18.920000000000002</v>
      </c>
      <c r="C117">
        <v>18.920000000000002</v>
      </c>
      <c r="D117">
        <v>18.920000000000002</v>
      </c>
      <c r="E117">
        <v>18.920000000000002</v>
      </c>
      <c r="F117">
        <v>1290000</v>
      </c>
      <c r="G117">
        <v>18.920000000000002</v>
      </c>
    </row>
    <row r="118" spans="1:7">
      <c r="A118" s="1">
        <v>18434</v>
      </c>
      <c r="B118">
        <v>18.829999999999998</v>
      </c>
      <c r="C118">
        <v>18.829999999999998</v>
      </c>
      <c r="D118">
        <v>18.829999999999998</v>
      </c>
      <c r="E118">
        <v>18.829999999999998</v>
      </c>
      <c r="F118">
        <v>1470000</v>
      </c>
      <c r="G118">
        <v>18.829999999999998</v>
      </c>
    </row>
    <row r="119" spans="1:7">
      <c r="A119" s="1">
        <v>18435</v>
      </c>
      <c r="B119">
        <v>19</v>
      </c>
      <c r="C119">
        <v>19</v>
      </c>
      <c r="D119">
        <v>19</v>
      </c>
      <c r="E119">
        <v>19</v>
      </c>
      <c r="F119">
        <v>1750000</v>
      </c>
      <c r="G119">
        <v>19</v>
      </c>
    </row>
    <row r="120" spans="1:7">
      <c r="A120" s="1">
        <v>18436</v>
      </c>
      <c r="B120">
        <v>19.16</v>
      </c>
      <c r="C120">
        <v>19.16</v>
      </c>
      <c r="D120">
        <v>19.16</v>
      </c>
      <c r="E120">
        <v>19.16</v>
      </c>
      <c r="F120">
        <v>1830000</v>
      </c>
      <c r="G120">
        <v>19.16</v>
      </c>
    </row>
    <row r="121" spans="1:7">
      <c r="A121" s="1">
        <v>18437</v>
      </c>
      <c r="B121">
        <v>19.14</v>
      </c>
      <c r="C121">
        <v>19.14</v>
      </c>
      <c r="D121">
        <v>19.14</v>
      </c>
      <c r="E121">
        <v>19.14</v>
      </c>
      <c r="F121">
        <v>1700000</v>
      </c>
      <c r="G121">
        <v>19.14</v>
      </c>
    </row>
    <row r="122" spans="1:7">
      <c r="A122" s="1">
        <v>18440</v>
      </c>
      <c r="B122">
        <v>18.11</v>
      </c>
      <c r="C122">
        <v>18.11</v>
      </c>
      <c r="D122">
        <v>18.11</v>
      </c>
      <c r="E122">
        <v>18.11</v>
      </c>
      <c r="F122">
        <v>3950000</v>
      </c>
      <c r="G122">
        <v>18.11</v>
      </c>
    </row>
    <row r="123" spans="1:7">
      <c r="A123" s="1">
        <v>18441</v>
      </c>
      <c r="B123">
        <v>17.91</v>
      </c>
      <c r="C123">
        <v>17.91</v>
      </c>
      <c r="D123">
        <v>17.91</v>
      </c>
      <c r="E123">
        <v>17.91</v>
      </c>
      <c r="F123">
        <v>4860000</v>
      </c>
      <c r="G123">
        <v>17.91</v>
      </c>
    </row>
    <row r="124" spans="1:7">
      <c r="A124" s="1">
        <v>18442</v>
      </c>
      <c r="B124">
        <v>18.11</v>
      </c>
      <c r="C124">
        <v>18.11</v>
      </c>
      <c r="D124">
        <v>18.11</v>
      </c>
      <c r="E124">
        <v>18.11</v>
      </c>
      <c r="F124">
        <v>2600000</v>
      </c>
      <c r="G124">
        <v>18.11</v>
      </c>
    </row>
    <row r="125" spans="1:7">
      <c r="A125" s="1">
        <v>18443</v>
      </c>
      <c r="B125">
        <v>17.440000000000001</v>
      </c>
      <c r="C125">
        <v>17.440000000000001</v>
      </c>
      <c r="D125">
        <v>17.440000000000001</v>
      </c>
      <c r="E125">
        <v>17.440000000000001</v>
      </c>
      <c r="F125">
        <v>3040000</v>
      </c>
      <c r="G125">
        <v>17.440000000000001</v>
      </c>
    </row>
    <row r="126" spans="1:7">
      <c r="A126" s="1">
        <v>18444</v>
      </c>
      <c r="B126">
        <v>17.690000000000001</v>
      </c>
      <c r="C126">
        <v>17.690000000000001</v>
      </c>
      <c r="D126">
        <v>17.690000000000001</v>
      </c>
      <c r="E126">
        <v>17.690000000000001</v>
      </c>
      <c r="F126">
        <v>2660000</v>
      </c>
      <c r="G126">
        <v>17.690000000000001</v>
      </c>
    </row>
    <row r="127" spans="1:7">
      <c r="A127" s="1">
        <v>18447</v>
      </c>
      <c r="B127">
        <v>17.64</v>
      </c>
      <c r="C127">
        <v>17.64</v>
      </c>
      <c r="D127">
        <v>17.64</v>
      </c>
      <c r="E127">
        <v>17.64</v>
      </c>
      <c r="F127">
        <v>1550000</v>
      </c>
      <c r="G127">
        <v>17.64</v>
      </c>
    </row>
    <row r="128" spans="1:7">
      <c r="A128" s="1">
        <v>18449</v>
      </c>
      <c r="B128">
        <v>17.809999999999999</v>
      </c>
      <c r="C128">
        <v>17.809999999999999</v>
      </c>
      <c r="D128">
        <v>17.809999999999999</v>
      </c>
      <c r="E128">
        <v>17.809999999999999</v>
      </c>
      <c r="F128">
        <v>1400000</v>
      </c>
      <c r="G128">
        <v>17.809999999999999</v>
      </c>
    </row>
    <row r="129" spans="1:7">
      <c r="A129" s="1">
        <v>18450</v>
      </c>
      <c r="B129">
        <v>17.91</v>
      </c>
      <c r="C129">
        <v>17.91</v>
      </c>
      <c r="D129">
        <v>17.91</v>
      </c>
      <c r="E129">
        <v>17.91</v>
      </c>
      <c r="F129">
        <v>1570000</v>
      </c>
      <c r="G129">
        <v>17.91</v>
      </c>
    </row>
    <row r="130" spans="1:7">
      <c r="A130" s="1">
        <v>18451</v>
      </c>
      <c r="B130">
        <v>17.670000000000002</v>
      </c>
      <c r="C130">
        <v>17.670000000000002</v>
      </c>
      <c r="D130">
        <v>17.670000000000002</v>
      </c>
      <c r="E130">
        <v>17.670000000000002</v>
      </c>
      <c r="F130">
        <v>1870000</v>
      </c>
      <c r="G130">
        <v>17.670000000000002</v>
      </c>
    </row>
    <row r="131" spans="1:7">
      <c r="A131" s="1">
        <v>18454</v>
      </c>
      <c r="B131">
        <v>17.59</v>
      </c>
      <c r="C131">
        <v>17.59</v>
      </c>
      <c r="D131">
        <v>17.59</v>
      </c>
      <c r="E131">
        <v>17.59</v>
      </c>
      <c r="F131">
        <v>1960000</v>
      </c>
      <c r="G131">
        <v>17.59</v>
      </c>
    </row>
    <row r="132" spans="1:7">
      <c r="A132" s="1">
        <v>18455</v>
      </c>
      <c r="B132">
        <v>17.32</v>
      </c>
      <c r="C132">
        <v>17.32</v>
      </c>
      <c r="D132">
        <v>17.32</v>
      </c>
      <c r="E132">
        <v>17.32</v>
      </c>
      <c r="F132">
        <v>3250000</v>
      </c>
      <c r="G132">
        <v>17.32</v>
      </c>
    </row>
    <row r="133" spans="1:7">
      <c r="A133" s="1">
        <v>18456</v>
      </c>
      <c r="B133">
        <v>16.87</v>
      </c>
      <c r="C133">
        <v>16.87</v>
      </c>
      <c r="D133">
        <v>16.87</v>
      </c>
      <c r="E133">
        <v>16.87</v>
      </c>
      <c r="F133">
        <v>3200000</v>
      </c>
      <c r="G133">
        <v>16.87</v>
      </c>
    </row>
    <row r="134" spans="1:7">
      <c r="A134" s="1">
        <v>18457</v>
      </c>
      <c r="B134">
        <v>16.690000000000001</v>
      </c>
      <c r="C134">
        <v>16.690000000000001</v>
      </c>
      <c r="D134">
        <v>16.690000000000001</v>
      </c>
      <c r="E134">
        <v>16.690000000000001</v>
      </c>
      <c r="F134">
        <v>2660000</v>
      </c>
      <c r="G134">
        <v>16.690000000000001</v>
      </c>
    </row>
    <row r="135" spans="1:7">
      <c r="A135" s="1">
        <v>18458</v>
      </c>
      <c r="B135">
        <v>16.87</v>
      </c>
      <c r="C135">
        <v>16.87</v>
      </c>
      <c r="D135">
        <v>16.87</v>
      </c>
      <c r="E135">
        <v>16.87</v>
      </c>
      <c r="F135">
        <v>1900000</v>
      </c>
      <c r="G135">
        <v>16.87</v>
      </c>
    </row>
    <row r="136" spans="1:7">
      <c r="A136" s="1">
        <v>18461</v>
      </c>
      <c r="B136">
        <v>16.68</v>
      </c>
      <c r="C136">
        <v>16.68</v>
      </c>
      <c r="D136">
        <v>16.68</v>
      </c>
      <c r="E136">
        <v>16.68</v>
      </c>
      <c r="F136">
        <v>1520000</v>
      </c>
      <c r="G136">
        <v>16.68</v>
      </c>
    </row>
    <row r="137" spans="1:7">
      <c r="A137" s="1">
        <v>18462</v>
      </c>
      <c r="B137">
        <v>17.059999999999999</v>
      </c>
      <c r="C137">
        <v>17.059999999999999</v>
      </c>
      <c r="D137">
        <v>17.059999999999999</v>
      </c>
      <c r="E137">
        <v>17.059999999999999</v>
      </c>
      <c r="F137">
        <v>1820000</v>
      </c>
      <c r="G137">
        <v>17.059999999999999</v>
      </c>
    </row>
    <row r="138" spans="1:7">
      <c r="A138" s="1">
        <v>18463</v>
      </c>
      <c r="B138">
        <v>17.36</v>
      </c>
      <c r="C138">
        <v>17.36</v>
      </c>
      <c r="D138">
        <v>17.36</v>
      </c>
      <c r="E138">
        <v>17.36</v>
      </c>
      <c r="F138">
        <v>2430000</v>
      </c>
      <c r="G138">
        <v>17.36</v>
      </c>
    </row>
    <row r="139" spans="1:7">
      <c r="A139" s="1">
        <v>18464</v>
      </c>
      <c r="B139">
        <v>17.61</v>
      </c>
      <c r="C139">
        <v>17.61</v>
      </c>
      <c r="D139">
        <v>17.61</v>
      </c>
      <c r="E139">
        <v>17.61</v>
      </c>
      <c r="F139">
        <v>3160000</v>
      </c>
      <c r="G139">
        <v>17.61</v>
      </c>
    </row>
    <row r="140" spans="1:7">
      <c r="A140" s="1">
        <v>18465</v>
      </c>
      <c r="B140">
        <v>17.59</v>
      </c>
      <c r="C140">
        <v>17.59</v>
      </c>
      <c r="D140">
        <v>17.59</v>
      </c>
      <c r="E140">
        <v>17.59</v>
      </c>
      <c r="F140">
        <v>2810000</v>
      </c>
      <c r="G140">
        <v>17.59</v>
      </c>
    </row>
    <row r="141" spans="1:7">
      <c r="A141" s="1">
        <v>18468</v>
      </c>
      <c r="B141">
        <v>17.48</v>
      </c>
      <c r="C141">
        <v>17.48</v>
      </c>
      <c r="D141">
        <v>17.48</v>
      </c>
      <c r="E141">
        <v>17.48</v>
      </c>
      <c r="F141">
        <v>2300000</v>
      </c>
      <c r="G141">
        <v>17.48</v>
      </c>
    </row>
    <row r="142" spans="1:7">
      <c r="A142" s="1">
        <v>18469</v>
      </c>
      <c r="B142">
        <v>17.23</v>
      </c>
      <c r="C142">
        <v>17.23</v>
      </c>
      <c r="D142">
        <v>17.23</v>
      </c>
      <c r="E142">
        <v>17.23</v>
      </c>
      <c r="F142">
        <v>2770000</v>
      </c>
      <c r="G142">
        <v>17.23</v>
      </c>
    </row>
    <row r="143" spans="1:7">
      <c r="A143" s="1">
        <v>18470</v>
      </c>
      <c r="B143">
        <v>17.27</v>
      </c>
      <c r="C143">
        <v>17.27</v>
      </c>
      <c r="D143">
        <v>17.27</v>
      </c>
      <c r="E143">
        <v>17.27</v>
      </c>
      <c r="F143">
        <v>2460000</v>
      </c>
      <c r="G143">
        <v>17.27</v>
      </c>
    </row>
    <row r="144" spans="1:7">
      <c r="A144" s="1">
        <v>18471</v>
      </c>
      <c r="B144">
        <v>17.5</v>
      </c>
      <c r="C144">
        <v>17.5</v>
      </c>
      <c r="D144">
        <v>17.5</v>
      </c>
      <c r="E144">
        <v>17.5</v>
      </c>
      <c r="F144">
        <v>2300000</v>
      </c>
      <c r="G144">
        <v>17.5</v>
      </c>
    </row>
    <row r="145" spans="1:7">
      <c r="A145" s="1">
        <v>18472</v>
      </c>
      <c r="B145">
        <v>17.690000000000001</v>
      </c>
      <c r="C145">
        <v>17.690000000000001</v>
      </c>
      <c r="D145">
        <v>17.690000000000001</v>
      </c>
      <c r="E145">
        <v>17.690000000000001</v>
      </c>
      <c r="F145">
        <v>2050000</v>
      </c>
      <c r="G145">
        <v>17.690000000000001</v>
      </c>
    </row>
    <row r="146" spans="1:7">
      <c r="A146" s="1">
        <v>18475</v>
      </c>
      <c r="B146">
        <v>17.84</v>
      </c>
      <c r="C146">
        <v>17.84</v>
      </c>
      <c r="D146">
        <v>17.84</v>
      </c>
      <c r="E146">
        <v>17.84</v>
      </c>
      <c r="F146">
        <v>1590000</v>
      </c>
      <c r="G146">
        <v>17.84</v>
      </c>
    </row>
    <row r="147" spans="1:7">
      <c r="A147" s="1">
        <v>18476</v>
      </c>
      <c r="B147">
        <v>18.02</v>
      </c>
      <c r="C147">
        <v>18.02</v>
      </c>
      <c r="D147">
        <v>18.02</v>
      </c>
      <c r="E147">
        <v>18.02</v>
      </c>
      <c r="F147">
        <v>1970000</v>
      </c>
      <c r="G147">
        <v>18.02</v>
      </c>
    </row>
    <row r="148" spans="1:7">
      <c r="A148" s="1">
        <v>18477</v>
      </c>
      <c r="B148">
        <v>17.95</v>
      </c>
      <c r="C148">
        <v>17.95</v>
      </c>
      <c r="D148">
        <v>17.95</v>
      </c>
      <c r="E148">
        <v>17.95</v>
      </c>
      <c r="F148">
        <v>1980000</v>
      </c>
      <c r="G148">
        <v>17.95</v>
      </c>
    </row>
    <row r="149" spans="1:7">
      <c r="A149" s="1">
        <v>18478</v>
      </c>
      <c r="B149">
        <v>17.989999999999998</v>
      </c>
      <c r="C149">
        <v>17.989999999999998</v>
      </c>
      <c r="D149">
        <v>17.989999999999998</v>
      </c>
      <c r="E149">
        <v>17.989999999999998</v>
      </c>
      <c r="F149">
        <v>1660000</v>
      </c>
      <c r="G149">
        <v>17.989999999999998</v>
      </c>
    </row>
    <row r="150" spans="1:7">
      <c r="A150" s="1">
        <v>18479</v>
      </c>
      <c r="B150">
        <v>18.14</v>
      </c>
      <c r="C150">
        <v>18.14</v>
      </c>
      <c r="D150">
        <v>18.14</v>
      </c>
      <c r="E150">
        <v>18.14</v>
      </c>
      <c r="F150">
        <v>1600000</v>
      </c>
      <c r="G150">
        <v>18.14</v>
      </c>
    </row>
    <row r="151" spans="1:7">
      <c r="A151" s="1">
        <v>18482</v>
      </c>
      <c r="B151">
        <v>18.41</v>
      </c>
      <c r="C151">
        <v>18.41</v>
      </c>
      <c r="D151">
        <v>18.41</v>
      </c>
      <c r="E151">
        <v>18.41</v>
      </c>
      <c r="F151">
        <v>1850000</v>
      </c>
      <c r="G151">
        <v>18.41</v>
      </c>
    </row>
    <row r="152" spans="1:7">
      <c r="A152" s="1">
        <v>18483</v>
      </c>
      <c r="B152">
        <v>18.46</v>
      </c>
      <c r="C152">
        <v>18.46</v>
      </c>
      <c r="D152">
        <v>18.46</v>
      </c>
      <c r="E152">
        <v>18.46</v>
      </c>
      <c r="F152">
        <v>2180000</v>
      </c>
      <c r="G152">
        <v>18.46</v>
      </c>
    </row>
    <row r="153" spans="1:7">
      <c r="A153" s="1">
        <v>18484</v>
      </c>
      <c r="B153">
        <v>18.61</v>
      </c>
      <c r="C153">
        <v>18.61</v>
      </c>
      <c r="D153">
        <v>18.61</v>
      </c>
      <c r="E153">
        <v>18.61</v>
      </c>
      <c r="F153">
        <v>1760000</v>
      </c>
      <c r="G153">
        <v>18.61</v>
      </c>
    </row>
    <row r="154" spans="1:7">
      <c r="A154" s="1">
        <v>18485</v>
      </c>
      <c r="B154">
        <v>18.48</v>
      </c>
      <c r="C154">
        <v>18.48</v>
      </c>
      <c r="D154">
        <v>18.48</v>
      </c>
      <c r="E154">
        <v>18.48</v>
      </c>
      <c r="F154">
        <v>1870000</v>
      </c>
      <c r="G154">
        <v>18.48</v>
      </c>
    </row>
    <row r="155" spans="1:7">
      <c r="A155" s="1">
        <v>18486</v>
      </c>
      <c r="B155">
        <v>18.28</v>
      </c>
      <c r="C155">
        <v>18.28</v>
      </c>
      <c r="D155">
        <v>18.28</v>
      </c>
      <c r="E155">
        <v>18.28</v>
      </c>
      <c r="F155">
        <v>1680000</v>
      </c>
      <c r="G155">
        <v>18.28</v>
      </c>
    </row>
    <row r="156" spans="1:7">
      <c r="A156" s="1">
        <v>18489</v>
      </c>
      <c r="B156">
        <v>18.29</v>
      </c>
      <c r="C156">
        <v>18.29</v>
      </c>
      <c r="D156">
        <v>18.29</v>
      </c>
      <c r="E156">
        <v>18.29</v>
      </c>
      <c r="F156">
        <v>1280000</v>
      </c>
      <c r="G156">
        <v>18.29</v>
      </c>
    </row>
    <row r="157" spans="1:7">
      <c r="A157" s="1">
        <v>18490</v>
      </c>
      <c r="B157">
        <v>18.32</v>
      </c>
      <c r="C157">
        <v>18.32</v>
      </c>
      <c r="D157">
        <v>18.32</v>
      </c>
      <c r="E157">
        <v>18.32</v>
      </c>
      <c r="F157">
        <v>1330000</v>
      </c>
      <c r="G157">
        <v>18.32</v>
      </c>
    </row>
    <row r="158" spans="1:7">
      <c r="A158" s="1">
        <v>18491</v>
      </c>
      <c r="B158">
        <v>18.34</v>
      </c>
      <c r="C158">
        <v>18.34</v>
      </c>
      <c r="D158">
        <v>18.34</v>
      </c>
      <c r="E158">
        <v>18.34</v>
      </c>
      <c r="F158">
        <v>1770000</v>
      </c>
      <c r="G158">
        <v>18.34</v>
      </c>
    </row>
    <row r="159" spans="1:7">
      <c r="A159" s="1">
        <v>18492</v>
      </c>
      <c r="B159">
        <v>18.54</v>
      </c>
      <c r="C159">
        <v>18.54</v>
      </c>
      <c r="D159">
        <v>18.54</v>
      </c>
      <c r="E159">
        <v>18.54</v>
      </c>
      <c r="F159">
        <v>2170000</v>
      </c>
      <c r="G159">
        <v>18.54</v>
      </c>
    </row>
    <row r="160" spans="1:7">
      <c r="A160" s="1">
        <v>18493</v>
      </c>
      <c r="B160">
        <v>18.68</v>
      </c>
      <c r="C160">
        <v>18.68</v>
      </c>
      <c r="D160">
        <v>18.68</v>
      </c>
      <c r="E160">
        <v>18.68</v>
      </c>
      <c r="F160">
        <v>1780000</v>
      </c>
      <c r="G160">
        <v>18.68</v>
      </c>
    </row>
    <row r="161" spans="1:7">
      <c r="A161" s="1">
        <v>18496</v>
      </c>
      <c r="B161">
        <v>18.7</v>
      </c>
      <c r="C161">
        <v>18.7</v>
      </c>
      <c r="D161">
        <v>18.7</v>
      </c>
      <c r="E161">
        <v>18.7</v>
      </c>
      <c r="F161">
        <v>1840000</v>
      </c>
      <c r="G161">
        <v>18.7</v>
      </c>
    </row>
    <row r="162" spans="1:7">
      <c r="A162" s="1">
        <v>18497</v>
      </c>
      <c r="B162">
        <v>18.68</v>
      </c>
      <c r="C162">
        <v>18.68</v>
      </c>
      <c r="D162">
        <v>18.68</v>
      </c>
      <c r="E162">
        <v>18.68</v>
      </c>
      <c r="F162">
        <v>1550000</v>
      </c>
      <c r="G162">
        <v>18.68</v>
      </c>
    </row>
    <row r="163" spans="1:7">
      <c r="A163" s="1">
        <v>18498</v>
      </c>
      <c r="B163">
        <v>18.82</v>
      </c>
      <c r="C163">
        <v>18.82</v>
      </c>
      <c r="D163">
        <v>18.82</v>
      </c>
      <c r="E163">
        <v>18.82</v>
      </c>
      <c r="F163">
        <v>1580000</v>
      </c>
      <c r="G163">
        <v>18.82</v>
      </c>
    </row>
    <row r="164" spans="1:7">
      <c r="A164" s="1">
        <v>18499</v>
      </c>
      <c r="B164">
        <v>18.79</v>
      </c>
      <c r="C164">
        <v>18.79</v>
      </c>
      <c r="D164">
        <v>18.79</v>
      </c>
      <c r="E164">
        <v>18.79</v>
      </c>
      <c r="F164">
        <v>1620000</v>
      </c>
      <c r="G164">
        <v>18.79</v>
      </c>
    </row>
    <row r="165" spans="1:7">
      <c r="A165" s="1">
        <v>18500</v>
      </c>
      <c r="B165">
        <v>18.54</v>
      </c>
      <c r="C165">
        <v>18.54</v>
      </c>
      <c r="D165">
        <v>18.54</v>
      </c>
      <c r="E165">
        <v>18.54</v>
      </c>
      <c r="F165">
        <v>1610000</v>
      </c>
      <c r="G165">
        <v>18.54</v>
      </c>
    </row>
    <row r="166" spans="1:7">
      <c r="A166" s="1">
        <v>18503</v>
      </c>
      <c r="B166">
        <v>18.53</v>
      </c>
      <c r="C166">
        <v>18.53</v>
      </c>
      <c r="D166">
        <v>18.53</v>
      </c>
      <c r="E166">
        <v>18.53</v>
      </c>
      <c r="F166">
        <v>1300000</v>
      </c>
      <c r="G166">
        <v>18.53</v>
      </c>
    </row>
    <row r="167" spans="1:7">
      <c r="A167" s="1">
        <v>18504</v>
      </c>
      <c r="B167">
        <v>18.54</v>
      </c>
      <c r="C167">
        <v>18.54</v>
      </c>
      <c r="D167">
        <v>18.54</v>
      </c>
      <c r="E167">
        <v>18.54</v>
      </c>
      <c r="F167">
        <v>1890000</v>
      </c>
      <c r="G167">
        <v>18.54</v>
      </c>
    </row>
    <row r="168" spans="1:7">
      <c r="A168" s="1">
        <v>18505</v>
      </c>
      <c r="B168">
        <v>18.43</v>
      </c>
      <c r="C168">
        <v>18.43</v>
      </c>
      <c r="D168">
        <v>18.43</v>
      </c>
      <c r="E168">
        <v>18.43</v>
      </c>
      <c r="F168">
        <v>1490000</v>
      </c>
      <c r="G168">
        <v>18.43</v>
      </c>
    </row>
    <row r="169" spans="1:7">
      <c r="A169" s="1">
        <v>18506</v>
      </c>
      <c r="B169">
        <v>18.420000000000002</v>
      </c>
      <c r="C169">
        <v>18.420000000000002</v>
      </c>
      <c r="D169">
        <v>18.420000000000002</v>
      </c>
      <c r="E169">
        <v>18.420000000000002</v>
      </c>
      <c r="F169">
        <v>1140000</v>
      </c>
      <c r="G169">
        <v>18.420000000000002</v>
      </c>
    </row>
    <row r="170" spans="1:7">
      <c r="A170" s="1">
        <v>18507</v>
      </c>
      <c r="B170">
        <v>18.55</v>
      </c>
      <c r="C170">
        <v>18.55</v>
      </c>
      <c r="D170">
        <v>18.55</v>
      </c>
      <c r="E170">
        <v>18.55</v>
      </c>
      <c r="F170">
        <v>1290000</v>
      </c>
      <c r="G170">
        <v>18.55</v>
      </c>
    </row>
    <row r="171" spans="1:7">
      <c r="A171" s="1">
        <v>18511</v>
      </c>
      <c r="B171">
        <v>18.68</v>
      </c>
      <c r="C171">
        <v>18.68</v>
      </c>
      <c r="D171">
        <v>18.68</v>
      </c>
      <c r="E171">
        <v>18.68</v>
      </c>
      <c r="F171">
        <v>1250000</v>
      </c>
      <c r="G171">
        <v>18.68</v>
      </c>
    </row>
    <row r="172" spans="1:7">
      <c r="A172" s="1">
        <v>18512</v>
      </c>
      <c r="B172">
        <v>18.54</v>
      </c>
      <c r="C172">
        <v>18.54</v>
      </c>
      <c r="D172">
        <v>18.54</v>
      </c>
      <c r="E172">
        <v>18.54</v>
      </c>
      <c r="F172">
        <v>1300000</v>
      </c>
      <c r="G172">
        <v>18.54</v>
      </c>
    </row>
    <row r="173" spans="1:7">
      <c r="A173" s="1">
        <v>18513</v>
      </c>
      <c r="B173">
        <v>18.59</v>
      </c>
      <c r="C173">
        <v>18.59</v>
      </c>
      <c r="D173">
        <v>18.59</v>
      </c>
      <c r="E173">
        <v>18.59</v>
      </c>
      <c r="F173">
        <v>1340000</v>
      </c>
      <c r="G173">
        <v>18.59</v>
      </c>
    </row>
    <row r="174" spans="1:7">
      <c r="A174" s="1">
        <v>18514</v>
      </c>
      <c r="B174">
        <v>18.75</v>
      </c>
      <c r="C174">
        <v>18.75</v>
      </c>
      <c r="D174">
        <v>18.75</v>
      </c>
      <c r="E174">
        <v>18.75</v>
      </c>
      <c r="F174">
        <v>1960000</v>
      </c>
      <c r="G174">
        <v>18.75</v>
      </c>
    </row>
    <row r="175" spans="1:7">
      <c r="A175" s="1">
        <v>18517</v>
      </c>
      <c r="B175">
        <v>18.61</v>
      </c>
      <c r="C175">
        <v>18.61</v>
      </c>
      <c r="D175">
        <v>18.61</v>
      </c>
      <c r="E175">
        <v>18.61</v>
      </c>
      <c r="F175">
        <v>1860000</v>
      </c>
      <c r="G175">
        <v>18.61</v>
      </c>
    </row>
    <row r="176" spans="1:7">
      <c r="A176" s="1">
        <v>18518</v>
      </c>
      <c r="B176">
        <v>18.87</v>
      </c>
      <c r="C176">
        <v>18.87</v>
      </c>
      <c r="D176">
        <v>18.87</v>
      </c>
      <c r="E176">
        <v>18.87</v>
      </c>
      <c r="F176">
        <v>1680000</v>
      </c>
      <c r="G176">
        <v>18.87</v>
      </c>
    </row>
    <row r="177" spans="1:7">
      <c r="A177" s="1">
        <v>18519</v>
      </c>
      <c r="B177">
        <v>19.09</v>
      </c>
      <c r="C177">
        <v>19.09</v>
      </c>
      <c r="D177">
        <v>19.09</v>
      </c>
      <c r="E177">
        <v>19.09</v>
      </c>
      <c r="F177">
        <v>2600000</v>
      </c>
      <c r="G177">
        <v>19.09</v>
      </c>
    </row>
    <row r="178" spans="1:7">
      <c r="A178" s="1">
        <v>18520</v>
      </c>
      <c r="B178">
        <v>19.18</v>
      </c>
      <c r="C178">
        <v>19.18</v>
      </c>
      <c r="D178">
        <v>19.18</v>
      </c>
      <c r="E178">
        <v>19.18</v>
      </c>
      <c r="F178">
        <v>2350000</v>
      </c>
      <c r="G178">
        <v>19.18</v>
      </c>
    </row>
    <row r="179" spans="1:7">
      <c r="A179" s="1">
        <v>18521</v>
      </c>
      <c r="B179">
        <v>19.29</v>
      </c>
      <c r="C179">
        <v>19.29</v>
      </c>
      <c r="D179">
        <v>19.29</v>
      </c>
      <c r="E179">
        <v>19.29</v>
      </c>
      <c r="F179">
        <v>2410000</v>
      </c>
      <c r="G179">
        <v>19.29</v>
      </c>
    </row>
    <row r="180" spans="1:7">
      <c r="A180" s="1">
        <v>18524</v>
      </c>
      <c r="B180">
        <v>19.37</v>
      </c>
      <c r="C180">
        <v>19.37</v>
      </c>
      <c r="D180">
        <v>19.37</v>
      </c>
      <c r="E180">
        <v>19.37</v>
      </c>
      <c r="F180">
        <v>2040000</v>
      </c>
      <c r="G180">
        <v>19.37</v>
      </c>
    </row>
    <row r="181" spans="1:7">
      <c r="A181" s="1">
        <v>18525</v>
      </c>
      <c r="B181">
        <v>19.309999999999999</v>
      </c>
      <c r="C181">
        <v>19.309999999999999</v>
      </c>
      <c r="D181">
        <v>19.309999999999999</v>
      </c>
      <c r="E181">
        <v>19.309999999999999</v>
      </c>
      <c r="F181">
        <v>1590000</v>
      </c>
      <c r="G181">
        <v>19.309999999999999</v>
      </c>
    </row>
    <row r="182" spans="1:7">
      <c r="A182" s="1">
        <v>18526</v>
      </c>
      <c r="B182">
        <v>19.21</v>
      </c>
      <c r="C182">
        <v>19.21</v>
      </c>
      <c r="D182">
        <v>19.21</v>
      </c>
      <c r="E182">
        <v>19.21</v>
      </c>
      <c r="F182">
        <v>2100000</v>
      </c>
      <c r="G182">
        <v>19.21</v>
      </c>
    </row>
    <row r="183" spans="1:7">
      <c r="A183" s="1">
        <v>18527</v>
      </c>
      <c r="B183">
        <v>19.37</v>
      </c>
      <c r="C183">
        <v>19.37</v>
      </c>
      <c r="D183">
        <v>19.37</v>
      </c>
      <c r="E183">
        <v>19.37</v>
      </c>
      <c r="F183">
        <v>1650000</v>
      </c>
      <c r="G183">
        <v>19.37</v>
      </c>
    </row>
    <row r="184" spans="1:7">
      <c r="A184" s="1">
        <v>18528</v>
      </c>
      <c r="B184">
        <v>19.440000000000001</v>
      </c>
      <c r="C184">
        <v>19.440000000000001</v>
      </c>
      <c r="D184">
        <v>19.440000000000001</v>
      </c>
      <c r="E184">
        <v>19.440000000000001</v>
      </c>
      <c r="F184">
        <v>2510000</v>
      </c>
      <c r="G184">
        <v>19.440000000000001</v>
      </c>
    </row>
    <row r="185" spans="1:7">
      <c r="A185" s="1">
        <v>18531</v>
      </c>
      <c r="B185">
        <v>19.420000000000002</v>
      </c>
      <c r="C185">
        <v>19.420000000000002</v>
      </c>
      <c r="D185">
        <v>19.420000000000002</v>
      </c>
      <c r="E185">
        <v>19.420000000000002</v>
      </c>
      <c r="F185">
        <v>2020000</v>
      </c>
      <c r="G185">
        <v>19.420000000000002</v>
      </c>
    </row>
    <row r="186" spans="1:7">
      <c r="A186" s="1">
        <v>18532</v>
      </c>
      <c r="B186">
        <v>19.14</v>
      </c>
      <c r="C186">
        <v>19.14</v>
      </c>
      <c r="D186">
        <v>19.14</v>
      </c>
      <c r="E186">
        <v>19.14</v>
      </c>
      <c r="F186">
        <v>2280000</v>
      </c>
      <c r="G186">
        <v>19.14</v>
      </c>
    </row>
    <row r="187" spans="1:7">
      <c r="A187" s="1">
        <v>18533</v>
      </c>
      <c r="B187">
        <v>19.41</v>
      </c>
      <c r="C187">
        <v>19.41</v>
      </c>
      <c r="D187">
        <v>19.41</v>
      </c>
      <c r="E187">
        <v>19.41</v>
      </c>
      <c r="F187">
        <v>2360000</v>
      </c>
      <c r="G187">
        <v>19.41</v>
      </c>
    </row>
    <row r="188" spans="1:7">
      <c r="A188" s="1">
        <v>18534</v>
      </c>
      <c r="B188">
        <v>19.420000000000002</v>
      </c>
      <c r="C188">
        <v>19.420000000000002</v>
      </c>
      <c r="D188">
        <v>19.420000000000002</v>
      </c>
      <c r="E188">
        <v>19.420000000000002</v>
      </c>
      <c r="F188">
        <v>2200000</v>
      </c>
      <c r="G188">
        <v>19.420000000000002</v>
      </c>
    </row>
    <row r="189" spans="1:7">
      <c r="A189" s="1">
        <v>18535</v>
      </c>
      <c r="B189">
        <v>19.45</v>
      </c>
      <c r="C189">
        <v>19.45</v>
      </c>
      <c r="D189">
        <v>19.45</v>
      </c>
      <c r="E189">
        <v>19.45</v>
      </c>
      <c r="F189">
        <v>1800000</v>
      </c>
      <c r="G189">
        <v>19.45</v>
      </c>
    </row>
    <row r="190" spans="1:7">
      <c r="A190" s="1">
        <v>18538</v>
      </c>
      <c r="B190">
        <v>19.690000000000001</v>
      </c>
      <c r="C190">
        <v>19.690000000000001</v>
      </c>
      <c r="D190">
        <v>19.690000000000001</v>
      </c>
      <c r="E190">
        <v>19.690000000000001</v>
      </c>
      <c r="F190">
        <v>2200000</v>
      </c>
      <c r="G190">
        <v>19.690000000000001</v>
      </c>
    </row>
    <row r="191" spans="1:7">
      <c r="A191" s="1">
        <v>18539</v>
      </c>
      <c r="B191">
        <v>19.66</v>
      </c>
      <c r="C191">
        <v>19.66</v>
      </c>
      <c r="D191">
        <v>19.66</v>
      </c>
      <c r="E191">
        <v>19.66</v>
      </c>
      <c r="F191">
        <v>2480000</v>
      </c>
      <c r="G191">
        <v>19.66</v>
      </c>
    </row>
    <row r="192" spans="1:7">
      <c r="A192" s="1">
        <v>18540</v>
      </c>
      <c r="B192">
        <v>20</v>
      </c>
      <c r="C192">
        <v>20</v>
      </c>
      <c r="D192">
        <v>20</v>
      </c>
      <c r="E192">
        <v>20</v>
      </c>
      <c r="F192">
        <v>2920000</v>
      </c>
      <c r="G192">
        <v>20</v>
      </c>
    </row>
    <row r="193" spans="1:7">
      <c r="A193" s="1">
        <v>18541</v>
      </c>
      <c r="B193">
        <v>19.89</v>
      </c>
      <c r="C193">
        <v>19.89</v>
      </c>
      <c r="D193">
        <v>19.89</v>
      </c>
      <c r="E193">
        <v>19.89</v>
      </c>
      <c r="F193">
        <v>2490000</v>
      </c>
      <c r="G193">
        <v>19.89</v>
      </c>
    </row>
    <row r="194" spans="1:7">
      <c r="A194" s="1">
        <v>18542</v>
      </c>
      <c r="B194">
        <v>20.12</v>
      </c>
      <c r="C194">
        <v>20.12</v>
      </c>
      <c r="D194">
        <v>20.12</v>
      </c>
      <c r="E194">
        <v>20.12</v>
      </c>
      <c r="F194">
        <v>2360000</v>
      </c>
      <c r="G194">
        <v>20.12</v>
      </c>
    </row>
    <row r="195" spans="1:7">
      <c r="A195" s="1">
        <v>18545</v>
      </c>
      <c r="B195">
        <v>20</v>
      </c>
      <c r="C195">
        <v>20</v>
      </c>
      <c r="D195">
        <v>20</v>
      </c>
      <c r="E195">
        <v>20</v>
      </c>
      <c r="F195">
        <v>2330000</v>
      </c>
      <c r="G195">
        <v>20</v>
      </c>
    </row>
    <row r="196" spans="1:7">
      <c r="A196" s="1">
        <v>18546</v>
      </c>
      <c r="B196">
        <v>19.78</v>
      </c>
      <c r="C196">
        <v>19.78</v>
      </c>
      <c r="D196">
        <v>19.78</v>
      </c>
      <c r="E196">
        <v>19.78</v>
      </c>
      <c r="F196">
        <v>1870000</v>
      </c>
      <c r="G196">
        <v>19.78</v>
      </c>
    </row>
    <row r="197" spans="1:7">
      <c r="A197" s="1">
        <v>18547</v>
      </c>
      <c r="B197">
        <v>19.86</v>
      </c>
      <c r="C197">
        <v>19.86</v>
      </c>
      <c r="D197">
        <v>19.86</v>
      </c>
      <c r="E197">
        <v>19.86</v>
      </c>
      <c r="F197">
        <v>2200000</v>
      </c>
      <c r="G197">
        <v>19.86</v>
      </c>
    </row>
    <row r="198" spans="1:7">
      <c r="A198" s="1">
        <v>18549</v>
      </c>
      <c r="B198">
        <v>19.850000000000001</v>
      </c>
      <c r="C198">
        <v>19.850000000000001</v>
      </c>
      <c r="D198">
        <v>19.850000000000001</v>
      </c>
      <c r="E198">
        <v>19.850000000000001</v>
      </c>
      <c r="F198">
        <v>2030000</v>
      </c>
      <c r="G198">
        <v>19.850000000000001</v>
      </c>
    </row>
    <row r="199" spans="1:7">
      <c r="A199" s="1">
        <v>18552</v>
      </c>
      <c r="B199">
        <v>19.71</v>
      </c>
      <c r="C199">
        <v>19.71</v>
      </c>
      <c r="D199">
        <v>19.71</v>
      </c>
      <c r="E199">
        <v>19.71</v>
      </c>
      <c r="F199">
        <v>1630000</v>
      </c>
      <c r="G199">
        <v>19.71</v>
      </c>
    </row>
    <row r="200" spans="1:7">
      <c r="A200" s="1">
        <v>18553</v>
      </c>
      <c r="B200">
        <v>19.89</v>
      </c>
      <c r="C200">
        <v>19.89</v>
      </c>
      <c r="D200">
        <v>19.89</v>
      </c>
      <c r="E200">
        <v>19.89</v>
      </c>
      <c r="F200">
        <v>2010000</v>
      </c>
      <c r="G200">
        <v>19.89</v>
      </c>
    </row>
    <row r="201" spans="1:7">
      <c r="A201" s="1">
        <v>18554</v>
      </c>
      <c r="B201">
        <v>20.010000000000002</v>
      </c>
      <c r="C201">
        <v>20.010000000000002</v>
      </c>
      <c r="D201">
        <v>20.010000000000002</v>
      </c>
      <c r="E201">
        <v>20.010000000000002</v>
      </c>
      <c r="F201">
        <v>2410000</v>
      </c>
      <c r="G201">
        <v>20.010000000000002</v>
      </c>
    </row>
    <row r="202" spans="1:7">
      <c r="A202" s="1">
        <v>18555</v>
      </c>
      <c r="B202">
        <v>20.02</v>
      </c>
      <c r="C202">
        <v>20.02</v>
      </c>
      <c r="D202">
        <v>20.02</v>
      </c>
      <c r="E202">
        <v>20.02</v>
      </c>
      <c r="F202">
        <v>2250000</v>
      </c>
      <c r="G202">
        <v>20.02</v>
      </c>
    </row>
    <row r="203" spans="1:7">
      <c r="A203" s="1">
        <v>18556</v>
      </c>
      <c r="B203">
        <v>19.96</v>
      </c>
      <c r="C203">
        <v>19.96</v>
      </c>
      <c r="D203">
        <v>19.96</v>
      </c>
      <c r="E203">
        <v>19.96</v>
      </c>
      <c r="F203">
        <v>1840000</v>
      </c>
      <c r="G203">
        <v>19.96</v>
      </c>
    </row>
    <row r="204" spans="1:7">
      <c r="A204" s="1">
        <v>18559</v>
      </c>
      <c r="B204">
        <v>19.96</v>
      </c>
      <c r="C204">
        <v>19.96</v>
      </c>
      <c r="D204">
        <v>19.96</v>
      </c>
      <c r="E204">
        <v>19.96</v>
      </c>
      <c r="F204">
        <v>1850000</v>
      </c>
      <c r="G204">
        <v>19.96</v>
      </c>
    </row>
    <row r="205" spans="1:7">
      <c r="A205" s="1">
        <v>18560</v>
      </c>
      <c r="B205">
        <v>20.079999999999998</v>
      </c>
      <c r="C205">
        <v>20.079999999999998</v>
      </c>
      <c r="D205">
        <v>20.079999999999998</v>
      </c>
      <c r="E205">
        <v>20.079999999999998</v>
      </c>
      <c r="F205">
        <v>1790000</v>
      </c>
      <c r="G205">
        <v>20.079999999999998</v>
      </c>
    </row>
    <row r="206" spans="1:7">
      <c r="A206" s="1">
        <v>18561</v>
      </c>
      <c r="B206">
        <v>20.05</v>
      </c>
      <c r="C206">
        <v>20.05</v>
      </c>
      <c r="D206">
        <v>20.05</v>
      </c>
      <c r="E206">
        <v>20.05</v>
      </c>
      <c r="F206">
        <v>1930000</v>
      </c>
      <c r="G206">
        <v>20.05</v>
      </c>
    </row>
    <row r="207" spans="1:7">
      <c r="A207" s="1">
        <v>18562</v>
      </c>
      <c r="B207">
        <v>19.61</v>
      </c>
      <c r="C207">
        <v>19.61</v>
      </c>
      <c r="D207">
        <v>19.61</v>
      </c>
      <c r="E207">
        <v>19.61</v>
      </c>
      <c r="F207">
        <v>3000000</v>
      </c>
      <c r="G207">
        <v>19.61</v>
      </c>
    </row>
    <row r="208" spans="1:7">
      <c r="A208" s="1">
        <v>18563</v>
      </c>
      <c r="B208">
        <v>19.77</v>
      </c>
      <c r="C208">
        <v>19.77</v>
      </c>
      <c r="D208">
        <v>19.77</v>
      </c>
      <c r="E208">
        <v>19.77</v>
      </c>
      <c r="F208">
        <v>1800000</v>
      </c>
      <c r="G208">
        <v>19.77</v>
      </c>
    </row>
    <row r="209" spans="1:7">
      <c r="A209" s="1">
        <v>18566</v>
      </c>
      <c r="B209">
        <v>19.61</v>
      </c>
      <c r="C209">
        <v>19.61</v>
      </c>
      <c r="D209">
        <v>19.61</v>
      </c>
      <c r="E209">
        <v>19.61</v>
      </c>
      <c r="F209">
        <v>1790000</v>
      </c>
      <c r="G209">
        <v>19.61</v>
      </c>
    </row>
    <row r="210" spans="1:7">
      <c r="A210" s="1">
        <v>18567</v>
      </c>
      <c r="B210">
        <v>19.53</v>
      </c>
      <c r="C210">
        <v>19.53</v>
      </c>
      <c r="D210">
        <v>19.53</v>
      </c>
      <c r="E210">
        <v>19.53</v>
      </c>
      <c r="F210">
        <v>2010000</v>
      </c>
      <c r="G210">
        <v>19.53</v>
      </c>
    </row>
    <row r="211" spans="1:7">
      <c r="A211" s="1">
        <v>18568</v>
      </c>
      <c r="B211">
        <v>19.559999999999999</v>
      </c>
      <c r="C211">
        <v>19.559999999999999</v>
      </c>
      <c r="D211">
        <v>19.559999999999999</v>
      </c>
      <c r="E211">
        <v>19.559999999999999</v>
      </c>
      <c r="F211">
        <v>1780000</v>
      </c>
      <c r="G211">
        <v>19.559999999999999</v>
      </c>
    </row>
    <row r="212" spans="1:7">
      <c r="A212" s="1">
        <v>18569</v>
      </c>
      <c r="B212">
        <v>19.73</v>
      </c>
      <c r="C212">
        <v>19.73</v>
      </c>
      <c r="D212">
        <v>19.73</v>
      </c>
      <c r="E212">
        <v>19.73</v>
      </c>
      <c r="F212">
        <v>1580000</v>
      </c>
      <c r="G212">
        <v>19.73</v>
      </c>
    </row>
    <row r="213" spans="1:7">
      <c r="A213" s="1">
        <v>18570</v>
      </c>
      <c r="B213">
        <v>19.850000000000001</v>
      </c>
      <c r="C213">
        <v>19.850000000000001</v>
      </c>
      <c r="D213">
        <v>19.850000000000001</v>
      </c>
      <c r="E213">
        <v>19.850000000000001</v>
      </c>
      <c r="F213">
        <v>1560000</v>
      </c>
      <c r="G213">
        <v>19.850000000000001</v>
      </c>
    </row>
    <row r="214" spans="1:7">
      <c r="A214" s="1">
        <v>18573</v>
      </c>
      <c r="B214">
        <v>19.36</v>
      </c>
      <c r="C214">
        <v>19.36</v>
      </c>
      <c r="D214">
        <v>19.36</v>
      </c>
      <c r="E214">
        <v>19.36</v>
      </c>
      <c r="F214">
        <v>2580000</v>
      </c>
      <c r="G214">
        <v>19.36</v>
      </c>
    </row>
    <row r="215" spans="1:7">
      <c r="A215" s="1">
        <v>18575</v>
      </c>
      <c r="B215">
        <v>19.559999999999999</v>
      </c>
      <c r="C215">
        <v>19.559999999999999</v>
      </c>
      <c r="D215">
        <v>19.559999999999999</v>
      </c>
      <c r="E215">
        <v>19.559999999999999</v>
      </c>
      <c r="F215">
        <v>1850000</v>
      </c>
      <c r="G215">
        <v>19.559999999999999</v>
      </c>
    </row>
    <row r="216" spans="1:7">
      <c r="A216" s="1">
        <v>18576</v>
      </c>
      <c r="B216">
        <v>19.79</v>
      </c>
      <c r="C216">
        <v>19.79</v>
      </c>
      <c r="D216">
        <v>19.79</v>
      </c>
      <c r="E216">
        <v>19.79</v>
      </c>
      <c r="F216">
        <v>1760000</v>
      </c>
      <c r="G216">
        <v>19.79</v>
      </c>
    </row>
    <row r="217" spans="1:7">
      <c r="A217" s="1">
        <v>18577</v>
      </c>
      <c r="B217">
        <v>19.940000000000001</v>
      </c>
      <c r="C217">
        <v>19.940000000000001</v>
      </c>
      <c r="D217">
        <v>19.940000000000001</v>
      </c>
      <c r="E217">
        <v>19.940000000000001</v>
      </c>
      <c r="F217">
        <v>1640000</v>
      </c>
      <c r="G217">
        <v>19.940000000000001</v>
      </c>
    </row>
    <row r="218" spans="1:7">
      <c r="A218" s="1">
        <v>18580</v>
      </c>
      <c r="B218">
        <v>20.010000000000002</v>
      </c>
      <c r="C218">
        <v>20.010000000000002</v>
      </c>
      <c r="D218">
        <v>20.010000000000002</v>
      </c>
      <c r="E218">
        <v>20.010000000000002</v>
      </c>
      <c r="F218">
        <v>1630000</v>
      </c>
      <c r="G218">
        <v>20.010000000000002</v>
      </c>
    </row>
    <row r="219" spans="1:7">
      <c r="A219" s="1">
        <v>18581</v>
      </c>
      <c r="B219">
        <v>19.86</v>
      </c>
      <c r="C219">
        <v>19.86</v>
      </c>
      <c r="D219">
        <v>19.86</v>
      </c>
      <c r="E219">
        <v>19.86</v>
      </c>
      <c r="F219">
        <v>1780000</v>
      </c>
      <c r="G219">
        <v>19.86</v>
      </c>
    </row>
    <row r="220" spans="1:7">
      <c r="A220" s="1">
        <v>18582</v>
      </c>
      <c r="B220">
        <v>19.82</v>
      </c>
      <c r="C220">
        <v>19.82</v>
      </c>
      <c r="D220">
        <v>19.82</v>
      </c>
      <c r="E220">
        <v>19.82</v>
      </c>
      <c r="F220">
        <v>1620000</v>
      </c>
      <c r="G220">
        <v>19.82</v>
      </c>
    </row>
    <row r="221" spans="1:7">
      <c r="A221" s="1">
        <v>18583</v>
      </c>
      <c r="B221">
        <v>19.72</v>
      </c>
      <c r="C221">
        <v>19.72</v>
      </c>
      <c r="D221">
        <v>19.72</v>
      </c>
      <c r="E221">
        <v>19.72</v>
      </c>
      <c r="F221">
        <v>1760000</v>
      </c>
      <c r="G221">
        <v>19.72</v>
      </c>
    </row>
    <row r="222" spans="1:7">
      <c r="A222" s="1">
        <v>18584</v>
      </c>
      <c r="B222">
        <v>19.86</v>
      </c>
      <c r="C222">
        <v>19.86</v>
      </c>
      <c r="D222">
        <v>19.86</v>
      </c>
      <c r="E222">
        <v>19.86</v>
      </c>
      <c r="F222">
        <v>2130000</v>
      </c>
      <c r="G222">
        <v>19.86</v>
      </c>
    </row>
    <row r="223" spans="1:7">
      <c r="A223" s="1">
        <v>18587</v>
      </c>
      <c r="B223">
        <v>19.93</v>
      </c>
      <c r="C223">
        <v>19.93</v>
      </c>
      <c r="D223">
        <v>19.93</v>
      </c>
      <c r="E223">
        <v>19.93</v>
      </c>
      <c r="F223">
        <v>2250000</v>
      </c>
      <c r="G223">
        <v>19.93</v>
      </c>
    </row>
    <row r="224" spans="1:7">
      <c r="A224" s="1">
        <v>18588</v>
      </c>
      <c r="B224">
        <v>19.88</v>
      </c>
      <c r="C224">
        <v>19.88</v>
      </c>
      <c r="D224">
        <v>19.88</v>
      </c>
      <c r="E224">
        <v>19.88</v>
      </c>
      <c r="F224">
        <v>2010000</v>
      </c>
      <c r="G224">
        <v>19.88</v>
      </c>
    </row>
    <row r="225" spans="1:7">
      <c r="A225" s="1">
        <v>18589</v>
      </c>
      <c r="B225">
        <v>20.16</v>
      </c>
      <c r="C225">
        <v>20.16</v>
      </c>
      <c r="D225">
        <v>20.16</v>
      </c>
      <c r="E225">
        <v>20.16</v>
      </c>
      <c r="F225">
        <v>2730000</v>
      </c>
      <c r="G225">
        <v>20.16</v>
      </c>
    </row>
    <row r="226" spans="1:7">
      <c r="A226" s="1">
        <v>18591</v>
      </c>
      <c r="B226">
        <v>20.32</v>
      </c>
      <c r="C226">
        <v>20.32</v>
      </c>
      <c r="D226">
        <v>20.32</v>
      </c>
      <c r="E226">
        <v>20.32</v>
      </c>
      <c r="F226">
        <v>2620000</v>
      </c>
      <c r="G226">
        <v>20.32</v>
      </c>
    </row>
    <row r="227" spans="1:7">
      <c r="A227" s="1">
        <v>18594</v>
      </c>
      <c r="B227">
        <v>20.18</v>
      </c>
      <c r="C227">
        <v>20.18</v>
      </c>
      <c r="D227">
        <v>20.18</v>
      </c>
      <c r="E227">
        <v>20.18</v>
      </c>
      <c r="F227">
        <v>1740000</v>
      </c>
      <c r="G227">
        <v>20.18</v>
      </c>
    </row>
    <row r="228" spans="1:7">
      <c r="A228" s="1">
        <v>18595</v>
      </c>
      <c r="B228">
        <v>19.559999999999999</v>
      </c>
      <c r="C228">
        <v>19.559999999999999</v>
      </c>
      <c r="D228">
        <v>19.559999999999999</v>
      </c>
      <c r="E228">
        <v>19.559999999999999</v>
      </c>
      <c r="F228">
        <v>2970000</v>
      </c>
      <c r="G228">
        <v>19.559999999999999</v>
      </c>
    </row>
    <row r="229" spans="1:7">
      <c r="A229" s="1">
        <v>18596</v>
      </c>
      <c r="B229">
        <v>19.37</v>
      </c>
      <c r="C229">
        <v>19.37</v>
      </c>
      <c r="D229">
        <v>19.37</v>
      </c>
      <c r="E229">
        <v>19.37</v>
      </c>
      <c r="F229">
        <v>2770000</v>
      </c>
      <c r="G229">
        <v>19.37</v>
      </c>
    </row>
    <row r="230" spans="1:7">
      <c r="A230" s="1">
        <v>18597</v>
      </c>
      <c r="B230">
        <v>19.510000000000002</v>
      </c>
      <c r="C230">
        <v>19.510000000000002</v>
      </c>
      <c r="D230">
        <v>19.510000000000002</v>
      </c>
      <c r="E230">
        <v>19.510000000000002</v>
      </c>
      <c r="F230">
        <v>2080000</v>
      </c>
      <c r="G230">
        <v>19.510000000000002</v>
      </c>
    </row>
    <row r="231" spans="1:7">
      <c r="A231" s="1">
        <v>18598</v>
      </c>
      <c r="B231">
        <v>19.66</v>
      </c>
      <c r="C231">
        <v>19.66</v>
      </c>
      <c r="D231">
        <v>19.66</v>
      </c>
      <c r="E231">
        <v>19.66</v>
      </c>
      <c r="F231">
        <v>1870000</v>
      </c>
      <c r="G231">
        <v>19.66</v>
      </c>
    </row>
    <row r="232" spans="1:7">
      <c r="A232" s="1">
        <v>18601</v>
      </c>
      <c r="B232">
        <v>19</v>
      </c>
      <c r="C232">
        <v>19</v>
      </c>
      <c r="D232">
        <v>19</v>
      </c>
      <c r="E232">
        <v>19</v>
      </c>
      <c r="F232">
        <v>2510000</v>
      </c>
      <c r="G232">
        <v>19</v>
      </c>
    </row>
    <row r="233" spans="1:7">
      <c r="A233" s="1">
        <v>18602</v>
      </c>
      <c r="B233">
        <v>19.309999999999999</v>
      </c>
      <c r="C233">
        <v>19.309999999999999</v>
      </c>
      <c r="D233">
        <v>19.309999999999999</v>
      </c>
      <c r="E233">
        <v>19.309999999999999</v>
      </c>
      <c r="F233">
        <v>1940000</v>
      </c>
      <c r="G233">
        <v>19.309999999999999</v>
      </c>
    </row>
    <row r="234" spans="1:7">
      <c r="A234" s="1">
        <v>18603</v>
      </c>
      <c r="B234">
        <v>19.45</v>
      </c>
      <c r="C234">
        <v>19.45</v>
      </c>
      <c r="D234">
        <v>19.45</v>
      </c>
      <c r="E234">
        <v>19.45</v>
      </c>
      <c r="F234">
        <v>2010000</v>
      </c>
      <c r="G234">
        <v>19.45</v>
      </c>
    </row>
    <row r="235" spans="1:7">
      <c r="A235" s="1">
        <v>18604</v>
      </c>
      <c r="B235">
        <v>19.399999999999999</v>
      </c>
      <c r="C235">
        <v>19.399999999999999</v>
      </c>
      <c r="D235">
        <v>19.399999999999999</v>
      </c>
      <c r="E235">
        <v>19.399999999999999</v>
      </c>
      <c r="F235">
        <v>1810000</v>
      </c>
      <c r="G235">
        <v>19.399999999999999</v>
      </c>
    </row>
    <row r="236" spans="1:7">
      <c r="A236" s="1">
        <v>18605</v>
      </c>
      <c r="B236">
        <v>19.399999999999999</v>
      </c>
      <c r="C236">
        <v>19.399999999999999</v>
      </c>
      <c r="D236">
        <v>19.399999999999999</v>
      </c>
      <c r="E236">
        <v>19.399999999999999</v>
      </c>
      <c r="F236">
        <v>2310000</v>
      </c>
      <c r="G236">
        <v>19.399999999999999</v>
      </c>
    </row>
    <row r="237" spans="1:7">
      <c r="A237" s="1">
        <v>18608</v>
      </c>
      <c r="B237">
        <v>19.72</v>
      </c>
      <c r="C237">
        <v>19.72</v>
      </c>
      <c r="D237">
        <v>19.72</v>
      </c>
      <c r="E237">
        <v>19.72</v>
      </c>
      <c r="F237">
        <v>2600000</v>
      </c>
      <c r="G237">
        <v>19.72</v>
      </c>
    </row>
    <row r="238" spans="1:7">
      <c r="A238" s="1">
        <v>18609</v>
      </c>
      <c r="B238">
        <v>19.68</v>
      </c>
      <c r="C238">
        <v>19.68</v>
      </c>
      <c r="D238">
        <v>19.68</v>
      </c>
      <c r="E238">
        <v>19.68</v>
      </c>
      <c r="F238">
        <v>2140000</v>
      </c>
      <c r="G238">
        <v>19.68</v>
      </c>
    </row>
    <row r="239" spans="1:7">
      <c r="A239" s="1">
        <v>18610</v>
      </c>
      <c r="B239">
        <v>19.670000000000002</v>
      </c>
      <c r="C239">
        <v>19.670000000000002</v>
      </c>
      <c r="D239">
        <v>19.670000000000002</v>
      </c>
      <c r="E239">
        <v>19.670000000000002</v>
      </c>
      <c r="F239">
        <v>2030000</v>
      </c>
      <c r="G239">
        <v>19.670000000000002</v>
      </c>
    </row>
    <row r="240" spans="1:7">
      <c r="A240" s="1">
        <v>18611</v>
      </c>
      <c r="B240">
        <v>19.43</v>
      </c>
      <c r="C240">
        <v>19.43</v>
      </c>
      <c r="D240">
        <v>19.43</v>
      </c>
      <c r="E240">
        <v>19.43</v>
      </c>
      <c r="F240">
        <v>2660000</v>
      </c>
      <c r="G240">
        <v>19.43</v>
      </c>
    </row>
    <row r="241" spans="1:7">
      <c r="A241" s="1">
        <v>18612</v>
      </c>
      <c r="B241">
        <v>19.329999999999998</v>
      </c>
      <c r="C241">
        <v>19.329999999999998</v>
      </c>
      <c r="D241">
        <v>19.329999999999998</v>
      </c>
      <c r="E241">
        <v>19.329999999999998</v>
      </c>
      <c r="F241">
        <v>2420000</v>
      </c>
      <c r="G241">
        <v>19.329999999999998</v>
      </c>
    </row>
    <row r="242" spans="1:7">
      <c r="A242" s="1">
        <v>18615</v>
      </c>
      <c r="B242">
        <v>19.850000000000001</v>
      </c>
      <c r="C242">
        <v>19.850000000000001</v>
      </c>
      <c r="D242">
        <v>19.850000000000001</v>
      </c>
      <c r="E242">
        <v>19.850000000000001</v>
      </c>
      <c r="F242">
        <v>4500000</v>
      </c>
      <c r="G242">
        <v>19.850000000000001</v>
      </c>
    </row>
    <row r="243" spans="1:7">
      <c r="A243" s="1">
        <v>18616</v>
      </c>
      <c r="B243">
        <v>19.96</v>
      </c>
      <c r="C243">
        <v>19.96</v>
      </c>
      <c r="D243">
        <v>19.96</v>
      </c>
      <c r="E243">
        <v>19.96</v>
      </c>
      <c r="F243">
        <v>3650000</v>
      </c>
      <c r="G243">
        <v>19.96</v>
      </c>
    </row>
    <row r="244" spans="1:7">
      <c r="A244" s="1">
        <v>18617</v>
      </c>
      <c r="B244">
        <v>19.97</v>
      </c>
      <c r="C244">
        <v>19.97</v>
      </c>
      <c r="D244">
        <v>19.97</v>
      </c>
      <c r="E244">
        <v>19.97</v>
      </c>
      <c r="F244">
        <v>3510000</v>
      </c>
      <c r="G244">
        <v>19.97</v>
      </c>
    </row>
    <row r="245" spans="1:7">
      <c r="A245" s="1">
        <v>18618</v>
      </c>
      <c r="B245">
        <v>19.98</v>
      </c>
      <c r="C245">
        <v>19.98</v>
      </c>
      <c r="D245">
        <v>19.98</v>
      </c>
      <c r="E245">
        <v>19.98</v>
      </c>
      <c r="F245">
        <v>3990000</v>
      </c>
      <c r="G245">
        <v>19.98</v>
      </c>
    </row>
    <row r="246" spans="1:7">
      <c r="A246" s="1">
        <v>18619</v>
      </c>
      <c r="B246">
        <v>20.07</v>
      </c>
      <c r="C246">
        <v>20.07</v>
      </c>
      <c r="D246">
        <v>20.07</v>
      </c>
      <c r="E246">
        <v>20.07</v>
      </c>
      <c r="F246">
        <v>2720000</v>
      </c>
      <c r="G246">
        <v>20.07</v>
      </c>
    </row>
    <row r="247" spans="1:7">
      <c r="A247" s="1">
        <v>18623</v>
      </c>
      <c r="B247">
        <v>19.920000000000002</v>
      </c>
      <c r="C247">
        <v>19.920000000000002</v>
      </c>
      <c r="D247">
        <v>19.920000000000002</v>
      </c>
      <c r="E247">
        <v>19.920000000000002</v>
      </c>
      <c r="F247">
        <v>2660000</v>
      </c>
      <c r="G247">
        <v>19.920000000000002</v>
      </c>
    </row>
    <row r="248" spans="1:7">
      <c r="A248" s="1">
        <v>18624</v>
      </c>
      <c r="B248">
        <v>20.3</v>
      </c>
      <c r="C248">
        <v>20.3</v>
      </c>
      <c r="D248">
        <v>20.3</v>
      </c>
      <c r="E248">
        <v>20.3</v>
      </c>
      <c r="F248">
        <v>2940000</v>
      </c>
      <c r="G248">
        <v>20.3</v>
      </c>
    </row>
    <row r="249" spans="1:7">
      <c r="A249" s="1">
        <v>18625</v>
      </c>
      <c r="B249">
        <v>20.38</v>
      </c>
      <c r="C249">
        <v>20.38</v>
      </c>
      <c r="D249">
        <v>20.38</v>
      </c>
      <c r="E249">
        <v>20.38</v>
      </c>
      <c r="F249">
        <v>3560000</v>
      </c>
      <c r="G249">
        <v>20.38</v>
      </c>
    </row>
    <row r="250" spans="1:7">
      <c r="A250" s="1">
        <v>18626</v>
      </c>
      <c r="B250">
        <v>20.43</v>
      </c>
      <c r="C250">
        <v>20.43</v>
      </c>
      <c r="D250">
        <v>20.43</v>
      </c>
      <c r="E250">
        <v>20.43</v>
      </c>
      <c r="F250">
        <v>3440000</v>
      </c>
      <c r="G250">
        <v>20.43</v>
      </c>
    </row>
    <row r="251" spans="1:7">
      <c r="A251" s="1">
        <v>18630</v>
      </c>
      <c r="B251">
        <v>20.77</v>
      </c>
      <c r="C251">
        <v>20.77</v>
      </c>
      <c r="D251">
        <v>20.77</v>
      </c>
      <c r="E251">
        <v>20.77</v>
      </c>
      <c r="F251">
        <v>3030000</v>
      </c>
      <c r="G251">
        <v>20.77</v>
      </c>
    </row>
    <row r="252" spans="1:7">
      <c r="A252" s="1">
        <v>18631</v>
      </c>
      <c r="B252">
        <v>20.69</v>
      </c>
      <c r="C252">
        <v>20.69</v>
      </c>
      <c r="D252">
        <v>20.69</v>
      </c>
      <c r="E252">
        <v>20.69</v>
      </c>
      <c r="F252">
        <v>3370000</v>
      </c>
      <c r="G252">
        <v>20.69</v>
      </c>
    </row>
    <row r="253" spans="1:7">
      <c r="A253" s="1">
        <v>18632</v>
      </c>
      <c r="B253">
        <v>20.87</v>
      </c>
      <c r="C253">
        <v>20.87</v>
      </c>
      <c r="D253">
        <v>20.87</v>
      </c>
      <c r="E253">
        <v>20.87</v>
      </c>
      <c r="F253">
        <v>3390000</v>
      </c>
      <c r="G253">
        <v>20.87</v>
      </c>
    </row>
    <row r="254" spans="1:7">
      <c r="A254" s="1">
        <v>18633</v>
      </c>
      <c r="B254">
        <v>20.87</v>
      </c>
      <c r="C254">
        <v>20.87</v>
      </c>
      <c r="D254">
        <v>20.87</v>
      </c>
      <c r="E254">
        <v>20.87</v>
      </c>
      <c r="F254">
        <v>3390000</v>
      </c>
      <c r="G254">
        <v>20.87</v>
      </c>
    </row>
    <row r="255" spans="1:7">
      <c r="A255" s="1">
        <v>18636</v>
      </c>
      <c r="B255">
        <v>21</v>
      </c>
      <c r="C255">
        <v>21</v>
      </c>
      <c r="D255">
        <v>21</v>
      </c>
      <c r="E255">
        <v>21</v>
      </c>
      <c r="F255">
        <v>2780000</v>
      </c>
      <c r="G255">
        <v>21</v>
      </c>
    </row>
    <row r="256" spans="1:7">
      <c r="A256" s="1">
        <v>18637</v>
      </c>
      <c r="B256">
        <v>21.12</v>
      </c>
      <c r="C256">
        <v>21.12</v>
      </c>
      <c r="D256">
        <v>21.12</v>
      </c>
      <c r="E256">
        <v>21.12</v>
      </c>
      <c r="F256">
        <v>3800000</v>
      </c>
      <c r="G256">
        <v>21.12</v>
      </c>
    </row>
    <row r="257" spans="1:7">
      <c r="A257" s="1">
        <v>18638</v>
      </c>
      <c r="B257">
        <v>20.85</v>
      </c>
      <c r="C257">
        <v>20.85</v>
      </c>
      <c r="D257">
        <v>20.85</v>
      </c>
      <c r="E257">
        <v>20.85</v>
      </c>
      <c r="F257">
        <v>3270000</v>
      </c>
      <c r="G257">
        <v>20.85</v>
      </c>
    </row>
    <row r="258" spans="1:7">
      <c r="A258" s="1">
        <v>18639</v>
      </c>
      <c r="B258">
        <v>21.19</v>
      </c>
      <c r="C258">
        <v>21.19</v>
      </c>
      <c r="D258">
        <v>21.19</v>
      </c>
      <c r="E258">
        <v>21.19</v>
      </c>
      <c r="F258">
        <v>3490000</v>
      </c>
      <c r="G258">
        <v>21.19</v>
      </c>
    </row>
    <row r="259" spans="1:7">
      <c r="A259" s="1">
        <v>18640</v>
      </c>
      <c r="B259">
        <v>21.11</v>
      </c>
      <c r="C259">
        <v>21.11</v>
      </c>
      <c r="D259">
        <v>21.11</v>
      </c>
      <c r="E259">
        <v>21.11</v>
      </c>
      <c r="F259">
        <v>2950000</v>
      </c>
      <c r="G259">
        <v>21.11</v>
      </c>
    </row>
    <row r="260" spans="1:7">
      <c r="A260" s="1">
        <v>18643</v>
      </c>
      <c r="B260">
        <v>21.3</v>
      </c>
      <c r="C260">
        <v>21.3</v>
      </c>
      <c r="D260">
        <v>21.3</v>
      </c>
      <c r="E260">
        <v>21.3</v>
      </c>
      <c r="F260">
        <v>2830000</v>
      </c>
      <c r="G260">
        <v>21.3</v>
      </c>
    </row>
    <row r="261" spans="1:7">
      <c r="A261" s="1">
        <v>18644</v>
      </c>
      <c r="B261">
        <v>21.46</v>
      </c>
      <c r="C261">
        <v>21.46</v>
      </c>
      <c r="D261">
        <v>21.46</v>
      </c>
      <c r="E261">
        <v>21.46</v>
      </c>
      <c r="F261">
        <v>3740000</v>
      </c>
      <c r="G261">
        <v>21.46</v>
      </c>
    </row>
    <row r="262" spans="1:7">
      <c r="A262" s="1">
        <v>18645</v>
      </c>
      <c r="B262">
        <v>21.55</v>
      </c>
      <c r="C262">
        <v>21.55</v>
      </c>
      <c r="D262">
        <v>21.55</v>
      </c>
      <c r="E262">
        <v>21.55</v>
      </c>
      <c r="F262">
        <v>3880000</v>
      </c>
      <c r="G262">
        <v>21.55</v>
      </c>
    </row>
    <row r="263" spans="1:7">
      <c r="A263" s="1">
        <v>18646</v>
      </c>
      <c r="B263">
        <v>21.4</v>
      </c>
      <c r="C263">
        <v>21.4</v>
      </c>
      <c r="D263">
        <v>21.4</v>
      </c>
      <c r="E263">
        <v>21.4</v>
      </c>
      <c r="F263">
        <v>3490000</v>
      </c>
      <c r="G263">
        <v>21.4</v>
      </c>
    </row>
    <row r="264" spans="1:7">
      <c r="A264" s="1">
        <v>18647</v>
      </c>
      <c r="B264">
        <v>21.36</v>
      </c>
      <c r="C264">
        <v>21.36</v>
      </c>
      <c r="D264">
        <v>21.36</v>
      </c>
      <c r="E264">
        <v>21.36</v>
      </c>
      <c r="F264">
        <v>3170000</v>
      </c>
      <c r="G264">
        <v>21.36</v>
      </c>
    </row>
    <row r="265" spans="1:7">
      <c r="A265" s="1">
        <v>18650</v>
      </c>
      <c r="B265">
        <v>21.18</v>
      </c>
      <c r="C265">
        <v>21.18</v>
      </c>
      <c r="D265">
        <v>21.18</v>
      </c>
      <c r="E265">
        <v>21.18</v>
      </c>
      <c r="F265">
        <v>2570000</v>
      </c>
      <c r="G265">
        <v>21.18</v>
      </c>
    </row>
    <row r="266" spans="1:7">
      <c r="A266" s="1">
        <v>18651</v>
      </c>
      <c r="B266">
        <v>21.26</v>
      </c>
      <c r="C266">
        <v>21.26</v>
      </c>
      <c r="D266">
        <v>21.26</v>
      </c>
      <c r="E266">
        <v>21.26</v>
      </c>
      <c r="F266">
        <v>2080000</v>
      </c>
      <c r="G266">
        <v>21.26</v>
      </c>
    </row>
    <row r="267" spans="1:7">
      <c r="A267" s="1">
        <v>18652</v>
      </c>
      <c r="B267">
        <v>21.16</v>
      </c>
      <c r="C267">
        <v>21.16</v>
      </c>
      <c r="D267">
        <v>21.16</v>
      </c>
      <c r="E267">
        <v>21.16</v>
      </c>
      <c r="F267">
        <v>1990000</v>
      </c>
      <c r="G267">
        <v>21.16</v>
      </c>
    </row>
    <row r="268" spans="1:7">
      <c r="A268" s="1">
        <v>18653</v>
      </c>
      <c r="B268">
        <v>21.03</v>
      </c>
      <c r="C268">
        <v>21.03</v>
      </c>
      <c r="D268">
        <v>21.03</v>
      </c>
      <c r="E268">
        <v>21.03</v>
      </c>
      <c r="F268">
        <v>2520000</v>
      </c>
      <c r="G268">
        <v>21.03</v>
      </c>
    </row>
    <row r="269" spans="1:7">
      <c r="A269" s="1">
        <v>18654</v>
      </c>
      <c r="B269">
        <v>21.26</v>
      </c>
      <c r="C269">
        <v>21.26</v>
      </c>
      <c r="D269">
        <v>21.26</v>
      </c>
      <c r="E269">
        <v>21.26</v>
      </c>
      <c r="F269">
        <v>2230000</v>
      </c>
      <c r="G269">
        <v>21.26</v>
      </c>
    </row>
    <row r="270" spans="1:7">
      <c r="A270" s="1">
        <v>18657</v>
      </c>
      <c r="B270">
        <v>21.67</v>
      </c>
      <c r="C270">
        <v>21.67</v>
      </c>
      <c r="D270">
        <v>21.67</v>
      </c>
      <c r="E270">
        <v>21.67</v>
      </c>
      <c r="F270">
        <v>2630000</v>
      </c>
      <c r="G270">
        <v>21.67</v>
      </c>
    </row>
    <row r="271" spans="1:7">
      <c r="A271" s="1">
        <v>18658</v>
      </c>
      <c r="B271">
        <v>21.74</v>
      </c>
      <c r="C271">
        <v>21.74</v>
      </c>
      <c r="D271">
        <v>21.74</v>
      </c>
      <c r="E271">
        <v>21.74</v>
      </c>
      <c r="F271">
        <v>2480000</v>
      </c>
      <c r="G271">
        <v>21.74</v>
      </c>
    </row>
    <row r="272" spans="1:7">
      <c r="A272" s="1">
        <v>18659</v>
      </c>
      <c r="B272">
        <v>21.66</v>
      </c>
      <c r="C272">
        <v>21.66</v>
      </c>
      <c r="D272">
        <v>21.66</v>
      </c>
      <c r="E272">
        <v>21.66</v>
      </c>
      <c r="F272">
        <v>2340000</v>
      </c>
      <c r="G272">
        <v>21.66</v>
      </c>
    </row>
    <row r="273" spans="1:7">
      <c r="A273" s="1">
        <v>18660</v>
      </c>
      <c r="B273">
        <v>21.77</v>
      </c>
      <c r="C273">
        <v>21.77</v>
      </c>
      <c r="D273">
        <v>21.77</v>
      </c>
      <c r="E273">
        <v>21.77</v>
      </c>
      <c r="F273">
        <v>2380000</v>
      </c>
      <c r="G273">
        <v>21.77</v>
      </c>
    </row>
    <row r="274" spans="1:7">
      <c r="A274" s="1">
        <v>18661</v>
      </c>
      <c r="B274">
        <v>21.96</v>
      </c>
      <c r="C274">
        <v>21.96</v>
      </c>
      <c r="D274">
        <v>21.96</v>
      </c>
      <c r="E274">
        <v>21.96</v>
      </c>
      <c r="F274">
        <v>3030000</v>
      </c>
      <c r="G274">
        <v>21.96</v>
      </c>
    </row>
    <row r="275" spans="1:7">
      <c r="A275" s="1">
        <v>18664</v>
      </c>
      <c r="B275">
        <v>22.2</v>
      </c>
      <c r="C275">
        <v>22.2</v>
      </c>
      <c r="D275">
        <v>22.2</v>
      </c>
      <c r="E275">
        <v>22.2</v>
      </c>
      <c r="F275">
        <v>2680000</v>
      </c>
      <c r="G275">
        <v>22.2</v>
      </c>
    </row>
    <row r="276" spans="1:7">
      <c r="A276" s="1">
        <v>18665</v>
      </c>
      <c r="B276">
        <v>22.12</v>
      </c>
      <c r="C276">
        <v>22.12</v>
      </c>
      <c r="D276">
        <v>22.12</v>
      </c>
      <c r="E276">
        <v>22.12</v>
      </c>
      <c r="F276">
        <v>2370000</v>
      </c>
      <c r="G276">
        <v>22.12</v>
      </c>
    </row>
    <row r="277" spans="1:7">
      <c r="A277" s="1">
        <v>18666</v>
      </c>
      <c r="B277">
        <v>21.99</v>
      </c>
      <c r="C277">
        <v>21.99</v>
      </c>
      <c r="D277">
        <v>21.99</v>
      </c>
      <c r="E277">
        <v>21.99</v>
      </c>
      <c r="F277">
        <v>2020000</v>
      </c>
      <c r="G277">
        <v>21.99</v>
      </c>
    </row>
    <row r="278" spans="1:7">
      <c r="A278" s="1">
        <v>18667</v>
      </c>
      <c r="B278">
        <v>22.09</v>
      </c>
      <c r="C278">
        <v>22.09</v>
      </c>
      <c r="D278">
        <v>22.09</v>
      </c>
      <c r="E278">
        <v>22.09</v>
      </c>
      <c r="F278">
        <v>2120000</v>
      </c>
      <c r="G278">
        <v>22.09</v>
      </c>
    </row>
    <row r="279" spans="1:7">
      <c r="A279" s="1">
        <v>18668</v>
      </c>
      <c r="B279">
        <v>22.17</v>
      </c>
      <c r="C279">
        <v>22.17</v>
      </c>
      <c r="D279">
        <v>22.17</v>
      </c>
      <c r="E279">
        <v>22.17</v>
      </c>
      <c r="F279">
        <v>2550000</v>
      </c>
      <c r="G279">
        <v>22.17</v>
      </c>
    </row>
    <row r="280" spans="1:7">
      <c r="A280" s="1">
        <v>18672</v>
      </c>
      <c r="B280">
        <v>22.18</v>
      </c>
      <c r="C280">
        <v>22.18</v>
      </c>
      <c r="D280">
        <v>22.18</v>
      </c>
      <c r="E280">
        <v>22.18</v>
      </c>
      <c r="F280">
        <v>2400000</v>
      </c>
      <c r="G280">
        <v>22.18</v>
      </c>
    </row>
    <row r="281" spans="1:7">
      <c r="A281" s="1">
        <v>18673</v>
      </c>
      <c r="B281">
        <v>22.12</v>
      </c>
      <c r="C281">
        <v>22.12</v>
      </c>
      <c r="D281">
        <v>22.12</v>
      </c>
      <c r="E281">
        <v>22.12</v>
      </c>
      <c r="F281">
        <v>2050000</v>
      </c>
      <c r="G281">
        <v>22.12</v>
      </c>
    </row>
    <row r="282" spans="1:7">
      <c r="A282" s="1">
        <v>18674</v>
      </c>
      <c r="B282">
        <v>22</v>
      </c>
      <c r="C282">
        <v>22</v>
      </c>
      <c r="D282">
        <v>22</v>
      </c>
      <c r="E282">
        <v>22</v>
      </c>
      <c r="F282">
        <v>1700000</v>
      </c>
      <c r="G282">
        <v>22</v>
      </c>
    </row>
    <row r="283" spans="1:7">
      <c r="A283" s="1">
        <v>18675</v>
      </c>
      <c r="B283">
        <v>22.13</v>
      </c>
      <c r="C283">
        <v>22.13</v>
      </c>
      <c r="D283">
        <v>22.13</v>
      </c>
      <c r="E283">
        <v>22.13</v>
      </c>
      <c r="F283">
        <v>1860000</v>
      </c>
      <c r="G283">
        <v>22.13</v>
      </c>
    </row>
    <row r="284" spans="1:7">
      <c r="A284" s="1">
        <v>18678</v>
      </c>
      <c r="B284">
        <v>21.83</v>
      </c>
      <c r="C284">
        <v>21.83</v>
      </c>
      <c r="D284">
        <v>21.83</v>
      </c>
      <c r="E284">
        <v>21.83</v>
      </c>
      <c r="F284">
        <v>1910000</v>
      </c>
      <c r="G284">
        <v>21.83</v>
      </c>
    </row>
    <row r="285" spans="1:7">
      <c r="A285" s="1">
        <v>18679</v>
      </c>
      <c r="B285">
        <v>21.79</v>
      </c>
      <c r="C285">
        <v>21.79</v>
      </c>
      <c r="D285">
        <v>21.79</v>
      </c>
      <c r="E285">
        <v>21.79</v>
      </c>
      <c r="F285">
        <v>2010000</v>
      </c>
      <c r="G285">
        <v>21.79</v>
      </c>
    </row>
    <row r="286" spans="1:7">
      <c r="A286" s="1">
        <v>18680</v>
      </c>
      <c r="B286">
        <v>21.86</v>
      </c>
      <c r="C286">
        <v>21.86</v>
      </c>
      <c r="D286">
        <v>21.86</v>
      </c>
      <c r="E286">
        <v>21.86</v>
      </c>
      <c r="F286">
        <v>1670000</v>
      </c>
      <c r="G286">
        <v>21.86</v>
      </c>
    </row>
    <row r="287" spans="1:7">
      <c r="A287" s="1">
        <v>18682</v>
      </c>
      <c r="B287">
        <v>21.92</v>
      </c>
      <c r="C287">
        <v>21.92</v>
      </c>
      <c r="D287">
        <v>21.92</v>
      </c>
      <c r="E287">
        <v>21.92</v>
      </c>
      <c r="F287">
        <v>1540000</v>
      </c>
      <c r="G287">
        <v>21.92</v>
      </c>
    </row>
    <row r="288" spans="1:7">
      <c r="A288" s="1">
        <v>18685</v>
      </c>
      <c r="B288">
        <v>21.93</v>
      </c>
      <c r="C288">
        <v>21.93</v>
      </c>
      <c r="D288">
        <v>21.93</v>
      </c>
      <c r="E288">
        <v>21.93</v>
      </c>
      <c r="F288">
        <v>1650000</v>
      </c>
      <c r="G288">
        <v>21.93</v>
      </c>
    </row>
    <row r="289" spans="1:7">
      <c r="A289" s="1">
        <v>18686</v>
      </c>
      <c r="B289">
        <v>21.76</v>
      </c>
      <c r="C289">
        <v>21.76</v>
      </c>
      <c r="D289">
        <v>21.76</v>
      </c>
      <c r="E289">
        <v>21.76</v>
      </c>
      <c r="F289">
        <v>1680000</v>
      </c>
      <c r="G289">
        <v>21.76</v>
      </c>
    </row>
    <row r="290" spans="1:7">
      <c r="A290" s="1">
        <v>18687</v>
      </c>
      <c r="B290">
        <v>21.8</v>
      </c>
      <c r="C290">
        <v>21.8</v>
      </c>
      <c r="D290">
        <v>21.8</v>
      </c>
      <c r="E290">
        <v>21.8</v>
      </c>
      <c r="F290">
        <v>1640000</v>
      </c>
      <c r="G290">
        <v>21.8</v>
      </c>
    </row>
    <row r="291" spans="1:7">
      <c r="A291" s="1">
        <v>18688</v>
      </c>
      <c r="B291">
        <v>21.85</v>
      </c>
      <c r="C291">
        <v>21.85</v>
      </c>
      <c r="D291">
        <v>21.85</v>
      </c>
      <c r="E291">
        <v>21.85</v>
      </c>
      <c r="F291">
        <v>1610000</v>
      </c>
      <c r="G291">
        <v>21.85</v>
      </c>
    </row>
    <row r="292" spans="1:7">
      <c r="A292" s="1">
        <v>18689</v>
      </c>
      <c r="B292">
        <v>21.93</v>
      </c>
      <c r="C292">
        <v>21.93</v>
      </c>
      <c r="D292">
        <v>21.93</v>
      </c>
      <c r="E292">
        <v>21.93</v>
      </c>
      <c r="F292">
        <v>1570000</v>
      </c>
      <c r="G292">
        <v>21.93</v>
      </c>
    </row>
    <row r="293" spans="1:7">
      <c r="A293" s="1">
        <v>18692</v>
      </c>
      <c r="B293">
        <v>21.79</v>
      </c>
      <c r="C293">
        <v>21.79</v>
      </c>
      <c r="D293">
        <v>21.79</v>
      </c>
      <c r="E293">
        <v>21.79</v>
      </c>
      <c r="F293">
        <v>1690000</v>
      </c>
      <c r="G293">
        <v>21.79</v>
      </c>
    </row>
    <row r="294" spans="1:7">
      <c r="A294" s="1">
        <v>18693</v>
      </c>
      <c r="B294">
        <v>21.79</v>
      </c>
      <c r="C294">
        <v>21.79</v>
      </c>
      <c r="D294">
        <v>21.79</v>
      </c>
      <c r="E294">
        <v>21.79</v>
      </c>
      <c r="F294">
        <v>1490000</v>
      </c>
      <c r="G294">
        <v>21.79</v>
      </c>
    </row>
    <row r="295" spans="1:7">
      <c r="A295" s="1">
        <v>18694</v>
      </c>
      <c r="B295">
        <v>21.86</v>
      </c>
      <c r="C295">
        <v>21.86</v>
      </c>
      <c r="D295">
        <v>21.86</v>
      </c>
      <c r="E295">
        <v>21.86</v>
      </c>
      <c r="F295">
        <v>1770000</v>
      </c>
      <c r="G295">
        <v>21.86</v>
      </c>
    </row>
    <row r="296" spans="1:7">
      <c r="A296" s="1">
        <v>18695</v>
      </c>
      <c r="B296">
        <v>21.95</v>
      </c>
      <c r="C296">
        <v>21.95</v>
      </c>
      <c r="D296">
        <v>21.95</v>
      </c>
      <c r="E296">
        <v>21.95</v>
      </c>
      <c r="F296">
        <v>1440000</v>
      </c>
      <c r="G296">
        <v>21.95</v>
      </c>
    </row>
    <row r="297" spans="1:7">
      <c r="A297" s="1">
        <v>18696</v>
      </c>
      <c r="B297">
        <v>21.95</v>
      </c>
      <c r="C297">
        <v>21.95</v>
      </c>
      <c r="D297">
        <v>21.95</v>
      </c>
      <c r="E297">
        <v>21.95</v>
      </c>
      <c r="F297">
        <v>1610000</v>
      </c>
      <c r="G297">
        <v>21.95</v>
      </c>
    </row>
    <row r="298" spans="1:7">
      <c r="A298" s="1">
        <v>18699</v>
      </c>
      <c r="B298">
        <v>21.7</v>
      </c>
      <c r="C298">
        <v>21.7</v>
      </c>
      <c r="D298">
        <v>21.7</v>
      </c>
      <c r="E298">
        <v>21.7</v>
      </c>
      <c r="F298">
        <v>1640000</v>
      </c>
      <c r="G298">
        <v>21.7</v>
      </c>
    </row>
    <row r="299" spans="1:7">
      <c r="A299" s="1">
        <v>18700</v>
      </c>
      <c r="B299">
        <v>21.41</v>
      </c>
      <c r="C299">
        <v>21.41</v>
      </c>
      <c r="D299">
        <v>21.41</v>
      </c>
      <c r="E299">
        <v>21.41</v>
      </c>
      <c r="F299">
        <v>2330000</v>
      </c>
      <c r="G299">
        <v>21.41</v>
      </c>
    </row>
    <row r="300" spans="1:7">
      <c r="A300" s="1">
        <v>18701</v>
      </c>
      <c r="B300">
        <v>21.25</v>
      </c>
      <c r="C300">
        <v>21.25</v>
      </c>
      <c r="D300">
        <v>21.25</v>
      </c>
      <c r="E300">
        <v>21.25</v>
      </c>
      <c r="F300">
        <v>2110000</v>
      </c>
      <c r="G300">
        <v>21.25</v>
      </c>
    </row>
    <row r="301" spans="1:7">
      <c r="A301" s="1">
        <v>18702</v>
      </c>
      <c r="B301">
        <v>21.29</v>
      </c>
      <c r="C301">
        <v>21.29</v>
      </c>
      <c r="D301">
        <v>21.29</v>
      </c>
      <c r="E301">
        <v>21.29</v>
      </c>
      <c r="F301">
        <v>2070000</v>
      </c>
      <c r="G301">
        <v>21.29</v>
      </c>
    </row>
    <row r="302" spans="1:7">
      <c r="A302" s="1">
        <v>18703</v>
      </c>
      <c r="B302">
        <v>21.64</v>
      </c>
      <c r="C302">
        <v>21.64</v>
      </c>
      <c r="D302">
        <v>21.64</v>
      </c>
      <c r="E302">
        <v>21.64</v>
      </c>
      <c r="F302">
        <v>1660000</v>
      </c>
      <c r="G302">
        <v>21.64</v>
      </c>
    </row>
    <row r="303" spans="1:7">
      <c r="A303" s="1">
        <v>18706</v>
      </c>
      <c r="B303">
        <v>21.56</v>
      </c>
      <c r="C303">
        <v>21.56</v>
      </c>
      <c r="D303">
        <v>21.56</v>
      </c>
      <c r="E303">
        <v>21.56</v>
      </c>
      <c r="F303">
        <v>1120000</v>
      </c>
      <c r="G303">
        <v>21.56</v>
      </c>
    </row>
    <row r="304" spans="1:7">
      <c r="A304" s="1">
        <v>18707</v>
      </c>
      <c r="B304">
        <v>21.52</v>
      </c>
      <c r="C304">
        <v>21.52</v>
      </c>
      <c r="D304">
        <v>21.52</v>
      </c>
      <c r="E304">
        <v>21.52</v>
      </c>
      <c r="F304">
        <v>1020000</v>
      </c>
      <c r="G304">
        <v>21.52</v>
      </c>
    </row>
    <row r="305" spans="1:7">
      <c r="A305" s="1">
        <v>18708</v>
      </c>
      <c r="B305">
        <v>21.64</v>
      </c>
      <c r="C305">
        <v>21.64</v>
      </c>
      <c r="D305">
        <v>21.64</v>
      </c>
      <c r="E305">
        <v>21.64</v>
      </c>
      <c r="F305">
        <v>1310000</v>
      </c>
      <c r="G305">
        <v>21.64</v>
      </c>
    </row>
    <row r="306" spans="1:7">
      <c r="A306" s="1">
        <v>18709</v>
      </c>
      <c r="B306">
        <v>21.73</v>
      </c>
      <c r="C306">
        <v>21.73</v>
      </c>
      <c r="D306">
        <v>21.73</v>
      </c>
      <c r="E306">
        <v>21.73</v>
      </c>
      <c r="F306">
        <v>1290000</v>
      </c>
      <c r="G306">
        <v>21.73</v>
      </c>
    </row>
    <row r="307" spans="1:7">
      <c r="A307" s="1">
        <v>18713</v>
      </c>
      <c r="B307">
        <v>21.53</v>
      </c>
      <c r="C307">
        <v>21.53</v>
      </c>
      <c r="D307">
        <v>21.53</v>
      </c>
      <c r="E307">
        <v>21.53</v>
      </c>
      <c r="F307">
        <v>1230000</v>
      </c>
      <c r="G307">
        <v>21.53</v>
      </c>
    </row>
    <row r="308" spans="1:7">
      <c r="A308" s="1">
        <v>18714</v>
      </c>
      <c r="B308">
        <v>21.51</v>
      </c>
      <c r="C308">
        <v>21.51</v>
      </c>
      <c r="D308">
        <v>21.51</v>
      </c>
      <c r="E308">
        <v>21.51</v>
      </c>
      <c r="F308">
        <v>1250000</v>
      </c>
      <c r="G308">
        <v>21.51</v>
      </c>
    </row>
    <row r="309" spans="1:7">
      <c r="A309" s="1">
        <v>18715</v>
      </c>
      <c r="B309">
        <v>21.26</v>
      </c>
      <c r="C309">
        <v>21.26</v>
      </c>
      <c r="D309">
        <v>21.26</v>
      </c>
      <c r="E309">
        <v>21.26</v>
      </c>
      <c r="F309">
        <v>1770000</v>
      </c>
      <c r="G309">
        <v>21.26</v>
      </c>
    </row>
    <row r="310" spans="1:7">
      <c r="A310" s="1">
        <v>18716</v>
      </c>
      <c r="B310">
        <v>21.33</v>
      </c>
      <c r="C310">
        <v>21.33</v>
      </c>
      <c r="D310">
        <v>21.33</v>
      </c>
      <c r="E310">
        <v>21.33</v>
      </c>
      <c r="F310">
        <v>1300000</v>
      </c>
      <c r="G310">
        <v>21.33</v>
      </c>
    </row>
    <row r="311" spans="1:7">
      <c r="A311" s="1">
        <v>18717</v>
      </c>
      <c r="B311">
        <v>21.48</v>
      </c>
      <c r="C311">
        <v>21.48</v>
      </c>
      <c r="D311">
        <v>21.48</v>
      </c>
      <c r="E311">
        <v>21.48</v>
      </c>
      <c r="F311">
        <v>1150000</v>
      </c>
      <c r="G311">
        <v>21.48</v>
      </c>
    </row>
    <row r="312" spans="1:7">
      <c r="A312" s="1">
        <v>18720</v>
      </c>
      <c r="B312">
        <v>21.32</v>
      </c>
      <c r="C312">
        <v>21.32</v>
      </c>
      <c r="D312">
        <v>21.32</v>
      </c>
      <c r="E312">
        <v>21.32</v>
      </c>
      <c r="F312">
        <v>1280000</v>
      </c>
      <c r="G312">
        <v>21.32</v>
      </c>
    </row>
    <row r="313" spans="1:7">
      <c r="A313" s="1">
        <v>18721</v>
      </c>
      <c r="B313">
        <v>21.26</v>
      </c>
      <c r="C313">
        <v>21.26</v>
      </c>
      <c r="D313">
        <v>21.26</v>
      </c>
      <c r="E313">
        <v>21.26</v>
      </c>
      <c r="F313">
        <v>1220000</v>
      </c>
      <c r="G313">
        <v>21.26</v>
      </c>
    </row>
    <row r="314" spans="1:7">
      <c r="A314" s="1">
        <v>18722</v>
      </c>
      <c r="B314">
        <v>21.4</v>
      </c>
      <c r="C314">
        <v>21.4</v>
      </c>
      <c r="D314">
        <v>21.4</v>
      </c>
      <c r="E314">
        <v>21.4</v>
      </c>
      <c r="F314">
        <v>1300000</v>
      </c>
      <c r="G314">
        <v>21.4</v>
      </c>
    </row>
    <row r="315" spans="1:7">
      <c r="A315" s="1">
        <v>18723</v>
      </c>
      <c r="B315">
        <v>21.69</v>
      </c>
      <c r="C315">
        <v>21.69</v>
      </c>
      <c r="D315">
        <v>21.69</v>
      </c>
      <c r="E315">
        <v>21.69</v>
      </c>
      <c r="F315">
        <v>1790000</v>
      </c>
      <c r="G315">
        <v>21.69</v>
      </c>
    </row>
    <row r="316" spans="1:7">
      <c r="A316" s="1">
        <v>18724</v>
      </c>
      <c r="B316">
        <v>21.72</v>
      </c>
      <c r="C316">
        <v>21.72</v>
      </c>
      <c r="D316">
        <v>21.72</v>
      </c>
      <c r="E316">
        <v>21.72</v>
      </c>
      <c r="F316">
        <v>1450000</v>
      </c>
      <c r="G316">
        <v>21.72</v>
      </c>
    </row>
    <row r="317" spans="1:7">
      <c r="A317" s="1">
        <v>18727</v>
      </c>
      <c r="B317">
        <v>21.68</v>
      </c>
      <c r="C317">
        <v>21.68</v>
      </c>
      <c r="D317">
        <v>21.68</v>
      </c>
      <c r="E317">
        <v>21.68</v>
      </c>
      <c r="F317">
        <v>1110000</v>
      </c>
      <c r="G317">
        <v>21.68</v>
      </c>
    </row>
    <row r="318" spans="1:7">
      <c r="A318" s="1">
        <v>18728</v>
      </c>
      <c r="B318">
        <v>21.65</v>
      </c>
      <c r="C318">
        <v>21.65</v>
      </c>
      <c r="D318">
        <v>21.65</v>
      </c>
      <c r="E318">
        <v>21.65</v>
      </c>
      <c r="F318">
        <v>1280000</v>
      </c>
      <c r="G318">
        <v>21.65</v>
      </c>
    </row>
    <row r="319" spans="1:7">
      <c r="A319" s="1">
        <v>18729</v>
      </c>
      <c r="B319">
        <v>21.64</v>
      </c>
      <c r="C319">
        <v>21.64</v>
      </c>
      <c r="D319">
        <v>21.64</v>
      </c>
      <c r="E319">
        <v>21.64</v>
      </c>
      <c r="F319">
        <v>1420000</v>
      </c>
      <c r="G319">
        <v>21.64</v>
      </c>
    </row>
    <row r="320" spans="1:7">
      <c r="A320" s="1">
        <v>18730</v>
      </c>
      <c r="B320">
        <v>21.83</v>
      </c>
      <c r="C320">
        <v>21.83</v>
      </c>
      <c r="D320">
        <v>21.83</v>
      </c>
      <c r="E320">
        <v>21.83</v>
      </c>
      <c r="F320">
        <v>1530000</v>
      </c>
      <c r="G320">
        <v>21.83</v>
      </c>
    </row>
    <row r="321" spans="1:7">
      <c r="A321" s="1">
        <v>18731</v>
      </c>
      <c r="B321">
        <v>22.09</v>
      </c>
      <c r="C321">
        <v>22.09</v>
      </c>
      <c r="D321">
        <v>22.09</v>
      </c>
      <c r="E321">
        <v>22.09</v>
      </c>
      <c r="F321">
        <v>2120000</v>
      </c>
      <c r="G321">
        <v>22.09</v>
      </c>
    </row>
    <row r="322" spans="1:7">
      <c r="A322" s="1">
        <v>18734</v>
      </c>
      <c r="B322">
        <v>22.04</v>
      </c>
      <c r="C322">
        <v>22.04</v>
      </c>
      <c r="D322">
        <v>22.04</v>
      </c>
      <c r="E322">
        <v>22.04</v>
      </c>
      <c r="F322">
        <v>1730000</v>
      </c>
      <c r="G322">
        <v>22.04</v>
      </c>
    </row>
    <row r="323" spans="1:7">
      <c r="A323" s="1">
        <v>18735</v>
      </c>
      <c r="B323">
        <v>22.09</v>
      </c>
      <c r="C323">
        <v>22.09</v>
      </c>
      <c r="D323">
        <v>22.09</v>
      </c>
      <c r="E323">
        <v>22.09</v>
      </c>
      <c r="F323">
        <v>1470000</v>
      </c>
      <c r="G323">
        <v>22.09</v>
      </c>
    </row>
    <row r="324" spans="1:7">
      <c r="A324" s="1">
        <v>18736</v>
      </c>
      <c r="B324">
        <v>22.13</v>
      </c>
      <c r="C324">
        <v>22.13</v>
      </c>
      <c r="D324">
        <v>22.13</v>
      </c>
      <c r="E324">
        <v>22.13</v>
      </c>
      <c r="F324">
        <v>1780000</v>
      </c>
      <c r="G324">
        <v>22.13</v>
      </c>
    </row>
    <row r="325" spans="1:7">
      <c r="A325" s="1">
        <v>18737</v>
      </c>
      <c r="B325">
        <v>22.04</v>
      </c>
      <c r="C325">
        <v>22.04</v>
      </c>
      <c r="D325">
        <v>22.04</v>
      </c>
      <c r="E325">
        <v>22.04</v>
      </c>
      <c r="F325">
        <v>1520000</v>
      </c>
      <c r="G325">
        <v>22.04</v>
      </c>
    </row>
    <row r="326" spans="1:7">
      <c r="A326" s="1">
        <v>18738</v>
      </c>
      <c r="B326">
        <v>22.04</v>
      </c>
      <c r="C326">
        <v>22.04</v>
      </c>
      <c r="D326">
        <v>22.04</v>
      </c>
      <c r="E326">
        <v>22.04</v>
      </c>
      <c r="F326">
        <v>940000</v>
      </c>
      <c r="G326">
        <v>22.04</v>
      </c>
    </row>
    <row r="327" spans="1:7">
      <c r="A327" s="1">
        <v>18741</v>
      </c>
      <c r="B327">
        <v>22.05</v>
      </c>
      <c r="C327">
        <v>22.05</v>
      </c>
      <c r="D327">
        <v>22.05</v>
      </c>
      <c r="E327">
        <v>22.05</v>
      </c>
      <c r="F327">
        <v>1160000</v>
      </c>
      <c r="G327">
        <v>22.05</v>
      </c>
    </row>
    <row r="328" spans="1:7">
      <c r="A328" s="1">
        <v>18742</v>
      </c>
      <c r="B328">
        <v>21.96</v>
      </c>
      <c r="C328">
        <v>21.96</v>
      </c>
      <c r="D328">
        <v>21.96</v>
      </c>
      <c r="E328">
        <v>21.96</v>
      </c>
      <c r="F328">
        <v>1420000</v>
      </c>
      <c r="G328">
        <v>21.96</v>
      </c>
    </row>
    <row r="329" spans="1:7">
      <c r="A329" s="1">
        <v>18743</v>
      </c>
      <c r="B329">
        <v>21.97</v>
      </c>
      <c r="C329">
        <v>21.97</v>
      </c>
      <c r="D329">
        <v>21.97</v>
      </c>
      <c r="E329">
        <v>21.97</v>
      </c>
      <c r="F329">
        <v>1520000</v>
      </c>
      <c r="G329">
        <v>21.97</v>
      </c>
    </row>
    <row r="330" spans="1:7">
      <c r="A330" s="1">
        <v>18744</v>
      </c>
      <c r="B330">
        <v>22.16</v>
      </c>
      <c r="C330">
        <v>22.16</v>
      </c>
      <c r="D330">
        <v>22.16</v>
      </c>
      <c r="E330">
        <v>22.16</v>
      </c>
      <c r="F330">
        <v>1800000</v>
      </c>
      <c r="G330">
        <v>22.16</v>
      </c>
    </row>
    <row r="331" spans="1:7">
      <c r="A331" s="1">
        <v>18745</v>
      </c>
      <c r="B331">
        <v>22.39</v>
      </c>
      <c r="C331">
        <v>22.39</v>
      </c>
      <c r="D331">
        <v>22.39</v>
      </c>
      <c r="E331">
        <v>22.39</v>
      </c>
      <c r="F331">
        <v>2120000</v>
      </c>
      <c r="G331">
        <v>22.39</v>
      </c>
    </row>
    <row r="332" spans="1:7">
      <c r="A332" s="1">
        <v>18748</v>
      </c>
      <c r="B332">
        <v>22.43</v>
      </c>
      <c r="C332">
        <v>22.43</v>
      </c>
      <c r="D332">
        <v>22.43</v>
      </c>
      <c r="E332">
        <v>22.43</v>
      </c>
      <c r="F332">
        <v>1790000</v>
      </c>
      <c r="G332">
        <v>22.43</v>
      </c>
    </row>
    <row r="333" spans="1:7">
      <c r="A333" s="1">
        <v>18749</v>
      </c>
      <c r="B333">
        <v>22.53</v>
      </c>
      <c r="C333">
        <v>22.53</v>
      </c>
      <c r="D333">
        <v>22.53</v>
      </c>
      <c r="E333">
        <v>22.53</v>
      </c>
      <c r="F333">
        <v>1760000</v>
      </c>
      <c r="G333">
        <v>22.53</v>
      </c>
    </row>
    <row r="334" spans="1:7">
      <c r="A334" s="1">
        <v>18750</v>
      </c>
      <c r="B334">
        <v>22.62</v>
      </c>
      <c r="C334">
        <v>22.62</v>
      </c>
      <c r="D334">
        <v>22.62</v>
      </c>
      <c r="E334">
        <v>22.62</v>
      </c>
      <c r="F334">
        <v>1900000</v>
      </c>
      <c r="G334">
        <v>22.62</v>
      </c>
    </row>
    <row r="335" spans="1:7">
      <c r="A335" s="1">
        <v>18751</v>
      </c>
      <c r="B335">
        <v>22.81</v>
      </c>
      <c r="C335">
        <v>22.81</v>
      </c>
      <c r="D335">
        <v>22.81</v>
      </c>
      <c r="E335">
        <v>22.81</v>
      </c>
      <c r="F335">
        <v>2060000</v>
      </c>
      <c r="G335">
        <v>22.81</v>
      </c>
    </row>
    <row r="336" spans="1:7">
      <c r="A336" s="1">
        <v>18752</v>
      </c>
      <c r="B336">
        <v>22.77</v>
      </c>
      <c r="C336">
        <v>22.77</v>
      </c>
      <c r="D336">
        <v>22.77</v>
      </c>
      <c r="E336">
        <v>22.77</v>
      </c>
      <c r="F336">
        <v>2050000</v>
      </c>
      <c r="G336">
        <v>22.77</v>
      </c>
    </row>
    <row r="337" spans="1:7">
      <c r="A337" s="1">
        <v>18755</v>
      </c>
      <c r="B337">
        <v>22.63</v>
      </c>
      <c r="C337">
        <v>22.63</v>
      </c>
      <c r="D337">
        <v>22.63</v>
      </c>
      <c r="E337">
        <v>22.63</v>
      </c>
      <c r="F337">
        <v>1580000</v>
      </c>
      <c r="G337">
        <v>22.63</v>
      </c>
    </row>
    <row r="338" spans="1:7">
      <c r="A338" s="1">
        <v>18756</v>
      </c>
      <c r="B338">
        <v>22.61</v>
      </c>
      <c r="C338">
        <v>22.61</v>
      </c>
      <c r="D338">
        <v>22.61</v>
      </c>
      <c r="E338">
        <v>22.61</v>
      </c>
      <c r="F338">
        <v>1600000</v>
      </c>
      <c r="G338">
        <v>22.61</v>
      </c>
    </row>
    <row r="339" spans="1:7">
      <c r="A339" s="1">
        <v>18757</v>
      </c>
      <c r="B339">
        <v>22.64</v>
      </c>
      <c r="C339">
        <v>22.64</v>
      </c>
      <c r="D339">
        <v>22.64</v>
      </c>
      <c r="E339">
        <v>22.64</v>
      </c>
      <c r="F339">
        <v>1960000</v>
      </c>
      <c r="G339">
        <v>22.64</v>
      </c>
    </row>
    <row r="340" spans="1:7">
      <c r="A340" s="1">
        <v>18758</v>
      </c>
      <c r="B340">
        <v>22.51</v>
      </c>
      <c r="C340">
        <v>22.51</v>
      </c>
      <c r="D340">
        <v>22.51</v>
      </c>
      <c r="E340">
        <v>22.51</v>
      </c>
      <c r="F340">
        <v>1660000</v>
      </c>
      <c r="G340">
        <v>22.51</v>
      </c>
    </row>
    <row r="341" spans="1:7">
      <c r="A341" s="1">
        <v>18759</v>
      </c>
      <c r="B341">
        <v>22.33</v>
      </c>
      <c r="C341">
        <v>22.33</v>
      </c>
      <c r="D341">
        <v>22.33</v>
      </c>
      <c r="E341">
        <v>22.33</v>
      </c>
      <c r="F341">
        <v>1640000</v>
      </c>
      <c r="G341">
        <v>22.33</v>
      </c>
    </row>
    <row r="342" spans="1:7">
      <c r="A342" s="1">
        <v>18762</v>
      </c>
      <c r="B342">
        <v>22.18</v>
      </c>
      <c r="C342">
        <v>22.18</v>
      </c>
      <c r="D342">
        <v>22.18</v>
      </c>
      <c r="E342">
        <v>22.18</v>
      </c>
      <c r="F342">
        <v>1250000</v>
      </c>
      <c r="G342">
        <v>22.18</v>
      </c>
    </row>
    <row r="343" spans="1:7">
      <c r="A343" s="1">
        <v>18763</v>
      </c>
      <c r="B343">
        <v>21.76</v>
      </c>
      <c r="C343">
        <v>21.76</v>
      </c>
      <c r="D343">
        <v>21.76</v>
      </c>
      <c r="E343">
        <v>21.76</v>
      </c>
      <c r="F343">
        <v>2020000</v>
      </c>
      <c r="G343">
        <v>21.76</v>
      </c>
    </row>
    <row r="344" spans="1:7">
      <c r="A344" s="1">
        <v>18764</v>
      </c>
      <c r="B344">
        <v>21.69</v>
      </c>
      <c r="C344">
        <v>21.69</v>
      </c>
      <c r="D344">
        <v>21.69</v>
      </c>
      <c r="E344">
        <v>21.69</v>
      </c>
      <c r="F344">
        <v>1660000</v>
      </c>
      <c r="G344">
        <v>21.69</v>
      </c>
    </row>
    <row r="345" spans="1:7">
      <c r="A345" s="1">
        <v>18765</v>
      </c>
      <c r="B345">
        <v>21.91</v>
      </c>
      <c r="C345">
        <v>21.91</v>
      </c>
      <c r="D345">
        <v>21.91</v>
      </c>
      <c r="E345">
        <v>21.91</v>
      </c>
      <c r="F345">
        <v>1370000</v>
      </c>
      <c r="G345">
        <v>21.91</v>
      </c>
    </row>
    <row r="346" spans="1:7">
      <c r="A346" s="1">
        <v>18766</v>
      </c>
      <c r="B346">
        <v>21.51</v>
      </c>
      <c r="C346">
        <v>21.51</v>
      </c>
      <c r="D346">
        <v>21.51</v>
      </c>
      <c r="E346">
        <v>21.51</v>
      </c>
      <c r="F346">
        <v>1660000</v>
      </c>
      <c r="G346">
        <v>21.51</v>
      </c>
    </row>
    <row r="347" spans="1:7">
      <c r="A347" s="1">
        <v>18769</v>
      </c>
      <c r="B347">
        <v>21.46</v>
      </c>
      <c r="C347">
        <v>21.46</v>
      </c>
      <c r="D347">
        <v>21.46</v>
      </c>
      <c r="E347">
        <v>21.46</v>
      </c>
      <c r="F347">
        <v>1580000</v>
      </c>
      <c r="G347">
        <v>21.46</v>
      </c>
    </row>
    <row r="348" spans="1:7">
      <c r="A348" s="1">
        <v>18770</v>
      </c>
      <c r="B348">
        <v>21.36</v>
      </c>
      <c r="C348">
        <v>21.36</v>
      </c>
      <c r="D348">
        <v>21.36</v>
      </c>
      <c r="E348">
        <v>21.36</v>
      </c>
      <c r="F348">
        <v>1440000</v>
      </c>
      <c r="G348">
        <v>21.36</v>
      </c>
    </row>
    <row r="349" spans="1:7">
      <c r="A349" s="1">
        <v>18771</v>
      </c>
      <c r="B349">
        <v>21.16</v>
      </c>
      <c r="C349">
        <v>21.16</v>
      </c>
      <c r="D349">
        <v>21.16</v>
      </c>
      <c r="E349">
        <v>21.16</v>
      </c>
      <c r="F349">
        <v>1540000</v>
      </c>
      <c r="G349">
        <v>21.16</v>
      </c>
    </row>
    <row r="350" spans="1:7">
      <c r="A350" s="1">
        <v>18772</v>
      </c>
      <c r="B350">
        <v>21.05</v>
      </c>
      <c r="C350">
        <v>21.05</v>
      </c>
      <c r="D350">
        <v>21.05</v>
      </c>
      <c r="E350">
        <v>21.05</v>
      </c>
      <c r="F350">
        <v>2580000</v>
      </c>
      <c r="G350">
        <v>21.05</v>
      </c>
    </row>
    <row r="351" spans="1:7">
      <c r="A351" s="1">
        <v>18773</v>
      </c>
      <c r="B351">
        <v>21.03</v>
      </c>
      <c r="C351">
        <v>21.03</v>
      </c>
      <c r="D351">
        <v>21.03</v>
      </c>
      <c r="E351">
        <v>21.03</v>
      </c>
      <c r="F351">
        <v>1210000</v>
      </c>
      <c r="G351">
        <v>21.03</v>
      </c>
    </row>
    <row r="352" spans="1:7">
      <c r="A352" s="1">
        <v>18776</v>
      </c>
      <c r="B352">
        <v>21.21</v>
      </c>
      <c r="C352">
        <v>21.21</v>
      </c>
      <c r="D352">
        <v>21.21</v>
      </c>
      <c r="E352">
        <v>21.21</v>
      </c>
      <c r="F352">
        <v>1240000</v>
      </c>
      <c r="G352">
        <v>21.21</v>
      </c>
    </row>
    <row r="353" spans="1:7">
      <c r="A353" s="1">
        <v>18777</v>
      </c>
      <c r="B353">
        <v>21.35</v>
      </c>
      <c r="C353">
        <v>21.35</v>
      </c>
      <c r="D353">
        <v>21.35</v>
      </c>
      <c r="E353">
        <v>21.35</v>
      </c>
      <c r="F353">
        <v>1190000</v>
      </c>
      <c r="G353">
        <v>21.35</v>
      </c>
    </row>
    <row r="354" spans="1:7">
      <c r="A354" s="1">
        <v>18779</v>
      </c>
      <c r="B354">
        <v>21.52</v>
      </c>
      <c r="C354">
        <v>21.52</v>
      </c>
      <c r="D354">
        <v>21.52</v>
      </c>
      <c r="E354">
        <v>21.52</v>
      </c>
      <c r="F354">
        <v>1220000</v>
      </c>
      <c r="G354">
        <v>21.52</v>
      </c>
    </row>
    <row r="355" spans="1:7">
      <c r="A355" s="1">
        <v>18780</v>
      </c>
      <c r="B355">
        <v>21.48</v>
      </c>
      <c r="C355">
        <v>21.48</v>
      </c>
      <c r="D355">
        <v>21.48</v>
      </c>
      <c r="E355">
        <v>21.48</v>
      </c>
      <c r="F355">
        <v>9810000</v>
      </c>
      <c r="G355">
        <v>21.48</v>
      </c>
    </row>
    <row r="356" spans="1:7">
      <c r="A356" s="1">
        <v>18783</v>
      </c>
      <c r="B356">
        <v>21.24</v>
      </c>
      <c r="C356">
        <v>21.24</v>
      </c>
      <c r="D356">
        <v>21.24</v>
      </c>
      <c r="E356">
        <v>21.24</v>
      </c>
      <c r="F356">
        <v>1100000</v>
      </c>
      <c r="G356">
        <v>21.24</v>
      </c>
    </row>
    <row r="357" spans="1:7">
      <c r="A357" s="1">
        <v>18784</v>
      </c>
      <c r="B357">
        <v>21.33</v>
      </c>
      <c r="C357">
        <v>21.33</v>
      </c>
      <c r="D357">
        <v>21.33</v>
      </c>
      <c r="E357">
        <v>21.33</v>
      </c>
      <c r="F357">
        <v>1180000</v>
      </c>
      <c r="G357">
        <v>21.33</v>
      </c>
    </row>
    <row r="358" spans="1:7">
      <c r="A358" s="1">
        <v>18785</v>
      </c>
      <c r="B358">
        <v>21.48</v>
      </c>
      <c r="C358">
        <v>21.48</v>
      </c>
      <c r="D358">
        <v>21.48</v>
      </c>
      <c r="E358">
        <v>21.48</v>
      </c>
      <c r="F358">
        <v>1200000</v>
      </c>
      <c r="G358">
        <v>21.48</v>
      </c>
    </row>
    <row r="359" spans="1:7">
      <c r="A359" s="1">
        <v>18786</v>
      </c>
      <c r="B359">
        <v>21.56</v>
      </c>
      <c r="C359">
        <v>21.56</v>
      </c>
      <c r="D359">
        <v>21.56</v>
      </c>
      <c r="E359">
        <v>21.56</v>
      </c>
      <c r="F359">
        <v>1340000</v>
      </c>
      <c r="G359">
        <v>21.56</v>
      </c>
    </row>
    <row r="360" spans="1:7">
      <c r="A360" s="1">
        <v>18787</v>
      </c>
      <c r="B360">
        <v>21.49</v>
      </c>
      <c r="C360">
        <v>21.49</v>
      </c>
      <c r="D360">
        <v>21.49</v>
      </c>
      <c r="E360">
        <v>21.49</v>
      </c>
      <c r="F360">
        <v>1000000</v>
      </c>
      <c r="G360">
        <v>21.49</v>
      </c>
    </row>
    <row r="361" spans="1:7">
      <c r="A361" s="1">
        <v>18790</v>
      </c>
      <c r="B361">
        <v>21.61</v>
      </c>
      <c r="C361">
        <v>21.61</v>
      </c>
      <c r="D361">
        <v>21.61</v>
      </c>
      <c r="E361">
        <v>21.61</v>
      </c>
      <c r="F361">
        <v>1220000</v>
      </c>
      <c r="G361">
        <v>21.61</v>
      </c>
    </row>
    <row r="362" spans="1:7">
      <c r="A362" s="1">
        <v>18791</v>
      </c>
      <c r="B362">
        <v>21.52</v>
      </c>
      <c r="C362">
        <v>21.52</v>
      </c>
      <c r="D362">
        <v>21.52</v>
      </c>
      <c r="E362">
        <v>21.52</v>
      </c>
      <c r="F362">
        <v>1200000</v>
      </c>
      <c r="G362">
        <v>21.52</v>
      </c>
    </row>
    <row r="363" spans="1:7">
      <c r="A363" s="1">
        <v>18792</v>
      </c>
      <c r="B363">
        <v>21.55</v>
      </c>
      <c r="C363">
        <v>21.55</v>
      </c>
      <c r="D363">
        <v>21.55</v>
      </c>
      <c r="E363">
        <v>21.55</v>
      </c>
      <c r="F363">
        <v>1060000</v>
      </c>
      <c r="G363">
        <v>21.55</v>
      </c>
    </row>
    <row r="364" spans="1:7">
      <c r="A364" s="1">
        <v>18793</v>
      </c>
      <c r="B364">
        <v>21.84</v>
      </c>
      <c r="C364">
        <v>21.84</v>
      </c>
      <c r="D364">
        <v>21.84</v>
      </c>
      <c r="E364">
        <v>21.84</v>
      </c>
      <c r="F364">
        <v>1300000</v>
      </c>
      <c r="G364">
        <v>21.84</v>
      </c>
    </row>
    <row r="365" spans="1:7">
      <c r="A365" s="1">
        <v>18794</v>
      </c>
      <c r="B365">
        <v>22.04</v>
      </c>
      <c r="C365">
        <v>22.04</v>
      </c>
      <c r="D365">
        <v>22.04</v>
      </c>
      <c r="E365">
        <v>22.04</v>
      </c>
      <c r="F365">
        <v>1370000</v>
      </c>
      <c r="G365">
        <v>22.04</v>
      </c>
    </row>
    <row r="366" spans="1:7">
      <c r="A366" s="1">
        <v>18797</v>
      </c>
      <c r="B366">
        <v>22.05</v>
      </c>
      <c r="C366">
        <v>22.05</v>
      </c>
      <c r="D366">
        <v>22.05</v>
      </c>
      <c r="E366">
        <v>22.05</v>
      </c>
      <c r="F366">
        <v>1050000</v>
      </c>
      <c r="G366">
        <v>22.05</v>
      </c>
    </row>
    <row r="367" spans="1:7">
      <c r="A367" s="1">
        <v>18798</v>
      </c>
      <c r="B367">
        <v>22.02</v>
      </c>
      <c r="C367">
        <v>22.02</v>
      </c>
      <c r="D367">
        <v>22.02</v>
      </c>
      <c r="E367">
        <v>22.02</v>
      </c>
      <c r="F367">
        <v>1100000</v>
      </c>
      <c r="G367">
        <v>22.02</v>
      </c>
    </row>
    <row r="368" spans="1:7">
      <c r="A368" s="1">
        <v>18799</v>
      </c>
      <c r="B368">
        <v>21.91</v>
      </c>
      <c r="C368">
        <v>21.91</v>
      </c>
      <c r="D368">
        <v>21.91</v>
      </c>
      <c r="E368">
        <v>21.91</v>
      </c>
      <c r="F368">
        <v>1120000</v>
      </c>
      <c r="G368">
        <v>21.91</v>
      </c>
    </row>
    <row r="369" spans="1:7">
      <c r="A369" s="1">
        <v>18800</v>
      </c>
      <c r="B369">
        <v>21.78</v>
      </c>
      <c r="C369">
        <v>21.78</v>
      </c>
      <c r="D369">
        <v>21.78</v>
      </c>
      <c r="E369">
        <v>21.78</v>
      </c>
      <c r="F369">
        <v>1100000</v>
      </c>
      <c r="G369">
        <v>21.78</v>
      </c>
    </row>
    <row r="370" spans="1:7">
      <c r="A370" s="1">
        <v>18801</v>
      </c>
      <c r="B370">
        <v>21.55</v>
      </c>
      <c r="C370">
        <v>21.55</v>
      </c>
      <c r="D370">
        <v>21.55</v>
      </c>
      <c r="E370">
        <v>21.55</v>
      </c>
      <c r="F370">
        <v>1340000</v>
      </c>
      <c r="G370">
        <v>21.55</v>
      </c>
    </row>
    <row r="371" spans="1:7">
      <c r="A371" s="1">
        <v>18804</v>
      </c>
      <c r="B371">
        <v>21.29</v>
      </c>
      <c r="C371">
        <v>21.29</v>
      </c>
      <c r="D371">
        <v>21.29</v>
      </c>
      <c r="E371">
        <v>21.29</v>
      </c>
      <c r="F371">
        <v>2440000</v>
      </c>
      <c r="G371">
        <v>21.29</v>
      </c>
    </row>
    <row r="372" spans="1:7">
      <c r="A372" s="1">
        <v>18805</v>
      </c>
      <c r="B372">
        <v>21.3</v>
      </c>
      <c r="C372">
        <v>21.3</v>
      </c>
      <c r="D372">
        <v>21.3</v>
      </c>
      <c r="E372">
        <v>21.3</v>
      </c>
      <c r="F372">
        <v>1260000</v>
      </c>
      <c r="G372">
        <v>21.3</v>
      </c>
    </row>
    <row r="373" spans="1:7">
      <c r="A373" s="1">
        <v>18806</v>
      </c>
      <c r="B373">
        <v>21.37</v>
      </c>
      <c r="C373">
        <v>21.37</v>
      </c>
      <c r="D373">
        <v>21.37</v>
      </c>
      <c r="E373">
        <v>21.37</v>
      </c>
      <c r="F373">
        <v>1360000</v>
      </c>
      <c r="G373">
        <v>21.37</v>
      </c>
    </row>
    <row r="374" spans="1:7">
      <c r="A374" s="1">
        <v>18807</v>
      </c>
      <c r="B374">
        <v>21.1</v>
      </c>
      <c r="C374">
        <v>21.1</v>
      </c>
      <c r="D374">
        <v>21.1</v>
      </c>
      <c r="E374">
        <v>21.1</v>
      </c>
      <c r="F374">
        <v>1940000</v>
      </c>
      <c r="G374">
        <v>21.1</v>
      </c>
    </row>
    <row r="375" spans="1:7">
      <c r="A375" s="1">
        <v>18808</v>
      </c>
      <c r="B375">
        <v>20.96</v>
      </c>
      <c r="C375">
        <v>20.96</v>
      </c>
      <c r="D375">
        <v>20.96</v>
      </c>
      <c r="E375">
        <v>20.96</v>
      </c>
      <c r="F375">
        <v>1730000</v>
      </c>
      <c r="G375">
        <v>20.96</v>
      </c>
    </row>
    <row r="376" spans="1:7">
      <c r="A376" s="1">
        <v>18811</v>
      </c>
      <c r="B376">
        <v>21.1</v>
      </c>
      <c r="C376">
        <v>21.1</v>
      </c>
      <c r="D376">
        <v>21.1</v>
      </c>
      <c r="E376">
        <v>21.1</v>
      </c>
      <c r="F376">
        <v>1350000</v>
      </c>
      <c r="G376">
        <v>21.1</v>
      </c>
    </row>
    <row r="377" spans="1:7">
      <c r="A377" s="1">
        <v>18812</v>
      </c>
      <c r="B377">
        <v>21.23</v>
      </c>
      <c r="C377">
        <v>21.23</v>
      </c>
      <c r="D377">
        <v>21.23</v>
      </c>
      <c r="E377">
        <v>21.23</v>
      </c>
      <c r="F377">
        <v>1250000</v>
      </c>
      <c r="G377">
        <v>21.23</v>
      </c>
    </row>
    <row r="378" spans="1:7">
      <c r="A378" s="1">
        <v>18814</v>
      </c>
      <c r="B378">
        <v>21.64</v>
      </c>
      <c r="C378">
        <v>21.64</v>
      </c>
      <c r="D378">
        <v>21.64</v>
      </c>
      <c r="E378">
        <v>21.64</v>
      </c>
      <c r="F378">
        <v>1410000</v>
      </c>
      <c r="G378">
        <v>21.64</v>
      </c>
    </row>
    <row r="379" spans="1:7">
      <c r="A379" s="1">
        <v>18815</v>
      </c>
      <c r="B379">
        <v>21.64</v>
      </c>
      <c r="C379">
        <v>21.64</v>
      </c>
      <c r="D379">
        <v>21.64</v>
      </c>
      <c r="E379">
        <v>21.64</v>
      </c>
      <c r="F379">
        <v>1170000</v>
      </c>
      <c r="G379">
        <v>21.64</v>
      </c>
    </row>
    <row r="380" spans="1:7">
      <c r="A380" s="1">
        <v>18818</v>
      </c>
      <c r="B380">
        <v>21.73</v>
      </c>
      <c r="C380">
        <v>21.73</v>
      </c>
      <c r="D380">
        <v>21.73</v>
      </c>
      <c r="E380">
        <v>21.73</v>
      </c>
      <c r="F380">
        <v>1110000</v>
      </c>
      <c r="G380">
        <v>21.73</v>
      </c>
    </row>
    <row r="381" spans="1:7">
      <c r="A381" s="1">
        <v>18819</v>
      </c>
      <c r="B381">
        <v>21.63</v>
      </c>
      <c r="C381">
        <v>21.63</v>
      </c>
      <c r="D381">
        <v>21.63</v>
      </c>
      <c r="E381">
        <v>21.63</v>
      </c>
      <c r="F381">
        <v>990000</v>
      </c>
      <c r="G381">
        <v>21.63</v>
      </c>
    </row>
    <row r="382" spans="1:7">
      <c r="A382" s="1">
        <v>18820</v>
      </c>
      <c r="B382">
        <v>21.68</v>
      </c>
      <c r="C382">
        <v>21.68</v>
      </c>
      <c r="D382">
        <v>21.68</v>
      </c>
      <c r="E382">
        <v>21.68</v>
      </c>
      <c r="F382">
        <v>970000</v>
      </c>
      <c r="G382">
        <v>21.68</v>
      </c>
    </row>
    <row r="383" spans="1:7">
      <c r="A383" s="1">
        <v>18821</v>
      </c>
      <c r="B383">
        <v>21.8</v>
      </c>
      <c r="C383">
        <v>21.8</v>
      </c>
      <c r="D383">
        <v>21.8</v>
      </c>
      <c r="E383">
        <v>21.8</v>
      </c>
      <c r="F383">
        <v>1050000</v>
      </c>
      <c r="G383">
        <v>21.8</v>
      </c>
    </row>
    <row r="384" spans="1:7">
      <c r="A384" s="1">
        <v>18822</v>
      </c>
      <c r="B384">
        <v>21.98</v>
      </c>
      <c r="C384">
        <v>21.98</v>
      </c>
      <c r="D384">
        <v>21.98</v>
      </c>
      <c r="E384">
        <v>21.98</v>
      </c>
      <c r="F384">
        <v>1320000</v>
      </c>
      <c r="G384">
        <v>21.98</v>
      </c>
    </row>
    <row r="385" spans="1:7">
      <c r="A385" s="1">
        <v>18825</v>
      </c>
      <c r="B385">
        <v>21.73</v>
      </c>
      <c r="C385">
        <v>21.73</v>
      </c>
      <c r="D385">
        <v>21.73</v>
      </c>
      <c r="E385">
        <v>21.73</v>
      </c>
      <c r="F385">
        <v>1200000</v>
      </c>
      <c r="G385">
        <v>21.73</v>
      </c>
    </row>
    <row r="386" spans="1:7">
      <c r="A386" s="1">
        <v>18826</v>
      </c>
      <c r="B386">
        <v>21.92</v>
      </c>
      <c r="C386">
        <v>21.92</v>
      </c>
      <c r="D386">
        <v>21.92</v>
      </c>
      <c r="E386">
        <v>21.92</v>
      </c>
      <c r="F386">
        <v>1280000</v>
      </c>
      <c r="G386">
        <v>21.92</v>
      </c>
    </row>
    <row r="387" spans="1:7">
      <c r="A387" s="1">
        <v>18827</v>
      </c>
      <c r="B387">
        <v>21.88</v>
      </c>
      <c r="C387">
        <v>21.88</v>
      </c>
      <c r="D387">
        <v>21.88</v>
      </c>
      <c r="E387">
        <v>21.88</v>
      </c>
      <c r="F387">
        <v>1370000</v>
      </c>
      <c r="G387">
        <v>21.88</v>
      </c>
    </row>
    <row r="388" spans="1:7">
      <c r="A388" s="1">
        <v>18828</v>
      </c>
      <c r="B388">
        <v>21.84</v>
      </c>
      <c r="C388">
        <v>21.84</v>
      </c>
      <c r="D388">
        <v>21.84</v>
      </c>
      <c r="E388">
        <v>21.84</v>
      </c>
      <c r="F388">
        <v>1120000</v>
      </c>
      <c r="G388">
        <v>21.84</v>
      </c>
    </row>
    <row r="389" spans="1:7">
      <c r="A389" s="1">
        <v>18829</v>
      </c>
      <c r="B389">
        <v>21.88</v>
      </c>
      <c r="C389">
        <v>21.88</v>
      </c>
      <c r="D389">
        <v>21.88</v>
      </c>
      <c r="E389">
        <v>21.88</v>
      </c>
      <c r="F389">
        <v>1390000</v>
      </c>
      <c r="G389">
        <v>21.88</v>
      </c>
    </row>
    <row r="390" spans="1:7">
      <c r="A390" s="1">
        <v>18832</v>
      </c>
      <c r="B390">
        <v>22.1</v>
      </c>
      <c r="C390">
        <v>22.1</v>
      </c>
      <c r="D390">
        <v>22.1</v>
      </c>
      <c r="E390">
        <v>22.1</v>
      </c>
      <c r="F390">
        <v>1320000</v>
      </c>
      <c r="G390">
        <v>22.1</v>
      </c>
    </row>
    <row r="391" spans="1:7">
      <c r="A391" s="1">
        <v>18833</v>
      </c>
      <c r="B391">
        <v>22.44</v>
      </c>
      <c r="C391">
        <v>22.44</v>
      </c>
      <c r="D391">
        <v>22.44</v>
      </c>
      <c r="E391">
        <v>22.44</v>
      </c>
      <c r="F391">
        <v>1740000</v>
      </c>
      <c r="G391">
        <v>22.44</v>
      </c>
    </row>
    <row r="392" spans="1:7">
      <c r="A392" s="1">
        <v>18834</v>
      </c>
      <c r="B392">
        <v>22.32</v>
      </c>
      <c r="C392">
        <v>22.32</v>
      </c>
      <c r="D392">
        <v>22.32</v>
      </c>
      <c r="E392">
        <v>22.32</v>
      </c>
      <c r="F392">
        <v>1870000</v>
      </c>
      <c r="G392">
        <v>22.32</v>
      </c>
    </row>
    <row r="393" spans="1:7">
      <c r="A393" s="1">
        <v>18835</v>
      </c>
      <c r="B393">
        <v>22.47</v>
      </c>
      <c r="C393">
        <v>22.47</v>
      </c>
      <c r="D393">
        <v>22.47</v>
      </c>
      <c r="E393">
        <v>22.47</v>
      </c>
      <c r="F393">
        <v>1480000</v>
      </c>
      <c r="G393">
        <v>22.47</v>
      </c>
    </row>
    <row r="394" spans="1:7">
      <c r="A394" s="1">
        <v>18836</v>
      </c>
      <c r="B394">
        <v>22.53</v>
      </c>
      <c r="C394">
        <v>22.53</v>
      </c>
      <c r="D394">
        <v>22.53</v>
      </c>
      <c r="E394">
        <v>22.53</v>
      </c>
      <c r="F394">
        <v>1450000</v>
      </c>
      <c r="G394">
        <v>22.53</v>
      </c>
    </row>
    <row r="395" spans="1:7">
      <c r="A395" s="1">
        <v>18839</v>
      </c>
      <c r="B395">
        <v>22.63</v>
      </c>
      <c r="C395">
        <v>22.63</v>
      </c>
      <c r="D395">
        <v>22.63</v>
      </c>
      <c r="E395">
        <v>22.63</v>
      </c>
      <c r="F395">
        <v>1600000</v>
      </c>
      <c r="G395">
        <v>22.63</v>
      </c>
    </row>
    <row r="396" spans="1:7">
      <c r="A396" s="1">
        <v>18840</v>
      </c>
      <c r="B396">
        <v>22.4</v>
      </c>
      <c r="C396">
        <v>22.4</v>
      </c>
      <c r="D396">
        <v>22.4</v>
      </c>
      <c r="E396">
        <v>22.4</v>
      </c>
      <c r="F396">
        <v>1550000</v>
      </c>
      <c r="G396">
        <v>22.4</v>
      </c>
    </row>
    <row r="397" spans="1:7">
      <c r="A397" s="1">
        <v>18841</v>
      </c>
      <c r="B397">
        <v>22.51</v>
      </c>
      <c r="C397">
        <v>22.51</v>
      </c>
      <c r="D397">
        <v>22.51</v>
      </c>
      <c r="E397">
        <v>22.51</v>
      </c>
      <c r="F397">
        <v>1680000</v>
      </c>
      <c r="G397">
        <v>22.51</v>
      </c>
    </row>
    <row r="398" spans="1:7">
      <c r="A398" s="1">
        <v>18842</v>
      </c>
      <c r="B398">
        <v>22.82</v>
      </c>
      <c r="C398">
        <v>22.82</v>
      </c>
      <c r="D398">
        <v>22.82</v>
      </c>
      <c r="E398">
        <v>22.82</v>
      </c>
      <c r="F398">
        <v>2130000</v>
      </c>
      <c r="G398">
        <v>22.82</v>
      </c>
    </row>
    <row r="399" spans="1:7">
      <c r="A399" s="1">
        <v>18843</v>
      </c>
      <c r="B399">
        <v>22.85</v>
      </c>
      <c r="C399">
        <v>22.85</v>
      </c>
      <c r="D399">
        <v>22.85</v>
      </c>
      <c r="E399">
        <v>22.85</v>
      </c>
      <c r="F399">
        <v>1570000</v>
      </c>
      <c r="G399">
        <v>22.85</v>
      </c>
    </row>
    <row r="400" spans="1:7">
      <c r="A400" s="1">
        <v>18846</v>
      </c>
      <c r="B400">
        <v>23.01</v>
      </c>
      <c r="C400">
        <v>23.01</v>
      </c>
      <c r="D400">
        <v>23.01</v>
      </c>
      <c r="E400">
        <v>23.01</v>
      </c>
      <c r="F400">
        <v>1600000</v>
      </c>
      <c r="G400">
        <v>23.01</v>
      </c>
    </row>
    <row r="401" spans="1:7">
      <c r="A401" s="1">
        <v>18847</v>
      </c>
      <c r="B401">
        <v>23.03</v>
      </c>
      <c r="C401">
        <v>23.03</v>
      </c>
      <c r="D401">
        <v>23.03</v>
      </c>
      <c r="E401">
        <v>23.03</v>
      </c>
      <c r="F401">
        <v>1810000</v>
      </c>
      <c r="G401">
        <v>23.03</v>
      </c>
    </row>
    <row r="402" spans="1:7">
      <c r="A402" s="1">
        <v>18848</v>
      </c>
      <c r="B402">
        <v>22.93</v>
      </c>
      <c r="C402">
        <v>22.93</v>
      </c>
      <c r="D402">
        <v>22.93</v>
      </c>
      <c r="E402">
        <v>22.93</v>
      </c>
      <c r="F402">
        <v>1410000</v>
      </c>
      <c r="G402">
        <v>22.93</v>
      </c>
    </row>
    <row r="403" spans="1:7">
      <c r="A403" s="1">
        <v>18849</v>
      </c>
      <c r="B403">
        <v>22.84</v>
      </c>
      <c r="C403">
        <v>22.84</v>
      </c>
      <c r="D403">
        <v>22.84</v>
      </c>
      <c r="E403">
        <v>22.84</v>
      </c>
      <c r="F403">
        <v>1500000</v>
      </c>
      <c r="G403">
        <v>22.84</v>
      </c>
    </row>
    <row r="404" spans="1:7">
      <c r="A404" s="1">
        <v>18850</v>
      </c>
      <c r="B404">
        <v>22.79</v>
      </c>
      <c r="C404">
        <v>22.79</v>
      </c>
      <c r="D404">
        <v>22.79</v>
      </c>
      <c r="E404">
        <v>22.79</v>
      </c>
      <c r="F404">
        <v>1260000</v>
      </c>
      <c r="G404">
        <v>22.79</v>
      </c>
    </row>
    <row r="405" spans="1:7">
      <c r="A405" s="1">
        <v>18853</v>
      </c>
      <c r="B405">
        <v>22.8</v>
      </c>
      <c r="C405">
        <v>22.8</v>
      </c>
      <c r="D405">
        <v>22.8</v>
      </c>
      <c r="E405">
        <v>22.8</v>
      </c>
      <c r="F405">
        <v>1320000</v>
      </c>
      <c r="G405">
        <v>22.8</v>
      </c>
    </row>
    <row r="406" spans="1:7">
      <c r="A406" s="1">
        <v>18854</v>
      </c>
      <c r="B406">
        <v>22.7</v>
      </c>
      <c r="C406">
        <v>22.7</v>
      </c>
      <c r="D406">
        <v>22.7</v>
      </c>
      <c r="E406">
        <v>22.7</v>
      </c>
      <c r="F406">
        <v>1180000</v>
      </c>
      <c r="G406">
        <v>22.7</v>
      </c>
    </row>
    <row r="407" spans="1:7">
      <c r="A407" s="1">
        <v>18855</v>
      </c>
      <c r="B407">
        <v>22.79</v>
      </c>
      <c r="C407">
        <v>22.79</v>
      </c>
      <c r="D407">
        <v>22.79</v>
      </c>
      <c r="E407">
        <v>22.79</v>
      </c>
      <c r="F407">
        <v>1340000</v>
      </c>
      <c r="G407">
        <v>22.79</v>
      </c>
    </row>
    <row r="408" spans="1:7">
      <c r="A408" s="1">
        <v>18856</v>
      </c>
      <c r="B408">
        <v>22.87</v>
      </c>
      <c r="C408">
        <v>22.87</v>
      </c>
      <c r="D408">
        <v>22.87</v>
      </c>
      <c r="E408">
        <v>22.87</v>
      </c>
      <c r="F408">
        <v>1750000</v>
      </c>
      <c r="G408">
        <v>22.87</v>
      </c>
    </row>
    <row r="409" spans="1:7">
      <c r="A409" s="1">
        <v>18857</v>
      </c>
      <c r="B409">
        <v>22.94</v>
      </c>
      <c r="C409">
        <v>22.94</v>
      </c>
      <c r="D409">
        <v>22.94</v>
      </c>
      <c r="E409">
        <v>22.94</v>
      </c>
      <c r="F409">
        <v>1620000</v>
      </c>
      <c r="G409">
        <v>22.94</v>
      </c>
    </row>
    <row r="410" spans="1:7">
      <c r="A410" s="1">
        <v>18860</v>
      </c>
      <c r="B410">
        <v>22.93</v>
      </c>
      <c r="C410">
        <v>22.93</v>
      </c>
      <c r="D410">
        <v>22.93</v>
      </c>
      <c r="E410">
        <v>22.93</v>
      </c>
      <c r="F410">
        <v>1130000</v>
      </c>
      <c r="G410">
        <v>22.93</v>
      </c>
    </row>
    <row r="411" spans="1:7">
      <c r="A411" s="1">
        <v>18861</v>
      </c>
      <c r="B411">
        <v>22.83</v>
      </c>
      <c r="C411">
        <v>22.83</v>
      </c>
      <c r="D411">
        <v>22.83</v>
      </c>
      <c r="E411">
        <v>22.83</v>
      </c>
      <c r="F411">
        <v>1400000</v>
      </c>
      <c r="G411">
        <v>22.83</v>
      </c>
    </row>
    <row r="412" spans="1:7">
      <c r="A412" s="1">
        <v>18862</v>
      </c>
      <c r="B412">
        <v>22.75</v>
      </c>
      <c r="C412">
        <v>22.75</v>
      </c>
      <c r="D412">
        <v>22.75</v>
      </c>
      <c r="E412">
        <v>22.75</v>
      </c>
      <c r="F412">
        <v>1130000</v>
      </c>
      <c r="G412">
        <v>22.75</v>
      </c>
    </row>
    <row r="413" spans="1:7">
      <c r="A413" s="1">
        <v>18863</v>
      </c>
      <c r="B413">
        <v>22.9</v>
      </c>
      <c r="C413">
        <v>22.9</v>
      </c>
      <c r="D413">
        <v>22.9</v>
      </c>
      <c r="E413">
        <v>22.9</v>
      </c>
      <c r="F413">
        <v>1230000</v>
      </c>
      <c r="G413">
        <v>22.9</v>
      </c>
    </row>
    <row r="414" spans="1:7">
      <c r="A414" s="1">
        <v>18864</v>
      </c>
      <c r="B414">
        <v>22.88</v>
      </c>
      <c r="C414">
        <v>22.88</v>
      </c>
      <c r="D414">
        <v>22.88</v>
      </c>
      <c r="E414">
        <v>22.88</v>
      </c>
      <c r="F414">
        <v>1210000</v>
      </c>
      <c r="G414">
        <v>22.88</v>
      </c>
    </row>
    <row r="415" spans="1:7">
      <c r="A415" s="1">
        <v>18867</v>
      </c>
      <c r="B415">
        <v>22.85</v>
      </c>
      <c r="C415">
        <v>22.85</v>
      </c>
      <c r="D415">
        <v>22.85</v>
      </c>
      <c r="E415">
        <v>22.85</v>
      </c>
      <c r="F415">
        <v>1080000</v>
      </c>
      <c r="G415">
        <v>22.85</v>
      </c>
    </row>
    <row r="416" spans="1:7">
      <c r="A416" s="1">
        <v>18868</v>
      </c>
      <c r="B416">
        <v>22.9</v>
      </c>
      <c r="C416">
        <v>22.9</v>
      </c>
      <c r="D416">
        <v>22.9</v>
      </c>
      <c r="E416">
        <v>22.9</v>
      </c>
      <c r="F416">
        <v>1280000</v>
      </c>
      <c r="G416">
        <v>22.9</v>
      </c>
    </row>
    <row r="417" spans="1:7">
      <c r="A417" s="1">
        <v>18869</v>
      </c>
      <c r="B417">
        <v>23.08</v>
      </c>
      <c r="C417">
        <v>23.08</v>
      </c>
      <c r="D417">
        <v>23.08</v>
      </c>
      <c r="E417">
        <v>23.08</v>
      </c>
      <c r="F417">
        <v>1520000</v>
      </c>
      <c r="G417">
        <v>23.08</v>
      </c>
    </row>
    <row r="418" spans="1:7">
      <c r="A418" s="1">
        <v>18870</v>
      </c>
      <c r="B418">
        <v>23.24</v>
      </c>
      <c r="C418">
        <v>23.24</v>
      </c>
      <c r="D418">
        <v>23.24</v>
      </c>
      <c r="E418">
        <v>23.24</v>
      </c>
      <c r="F418">
        <v>1950000</v>
      </c>
      <c r="G418">
        <v>23.24</v>
      </c>
    </row>
    <row r="419" spans="1:7">
      <c r="A419" s="1">
        <v>18871</v>
      </c>
      <c r="B419">
        <v>23.28</v>
      </c>
      <c r="C419">
        <v>23.28</v>
      </c>
      <c r="D419">
        <v>23.28</v>
      </c>
      <c r="E419">
        <v>23.28</v>
      </c>
      <c r="F419">
        <v>1530000</v>
      </c>
      <c r="G419">
        <v>23.28</v>
      </c>
    </row>
    <row r="420" spans="1:7">
      <c r="A420" s="1">
        <v>18875</v>
      </c>
      <c r="B420">
        <v>23.28</v>
      </c>
      <c r="C420">
        <v>23.28</v>
      </c>
      <c r="D420">
        <v>23.28</v>
      </c>
      <c r="E420">
        <v>23.28</v>
      </c>
      <c r="F420">
        <v>1520000</v>
      </c>
      <c r="G420">
        <v>23.28</v>
      </c>
    </row>
    <row r="421" spans="1:7">
      <c r="A421" s="1">
        <v>18876</v>
      </c>
      <c r="B421">
        <v>23.42</v>
      </c>
      <c r="C421">
        <v>23.42</v>
      </c>
      <c r="D421">
        <v>23.42</v>
      </c>
      <c r="E421">
        <v>23.42</v>
      </c>
      <c r="F421">
        <v>1850000</v>
      </c>
      <c r="G421">
        <v>23.42</v>
      </c>
    </row>
    <row r="422" spans="1:7">
      <c r="A422" s="1">
        <v>18877</v>
      </c>
      <c r="B422">
        <v>23.47</v>
      </c>
      <c r="C422">
        <v>23.47</v>
      </c>
      <c r="D422">
        <v>23.47</v>
      </c>
      <c r="E422">
        <v>23.47</v>
      </c>
      <c r="F422">
        <v>2150000</v>
      </c>
      <c r="G422">
        <v>23.47</v>
      </c>
    </row>
    <row r="423" spans="1:7">
      <c r="A423" s="1">
        <v>18878</v>
      </c>
      <c r="B423">
        <v>23.53</v>
      </c>
      <c r="C423">
        <v>23.53</v>
      </c>
      <c r="D423">
        <v>23.53</v>
      </c>
      <c r="E423">
        <v>23.53</v>
      </c>
      <c r="F423">
        <v>1970000</v>
      </c>
      <c r="G423">
        <v>23.53</v>
      </c>
    </row>
    <row r="424" spans="1:7">
      <c r="A424" s="1">
        <v>18881</v>
      </c>
      <c r="B424">
        <v>23.62</v>
      </c>
      <c r="C424">
        <v>23.62</v>
      </c>
      <c r="D424">
        <v>23.62</v>
      </c>
      <c r="E424">
        <v>23.62</v>
      </c>
      <c r="F424">
        <v>2190000</v>
      </c>
      <c r="G424">
        <v>23.62</v>
      </c>
    </row>
    <row r="425" spans="1:7">
      <c r="A425" s="1">
        <v>18882</v>
      </c>
      <c r="B425">
        <v>23.5</v>
      </c>
      <c r="C425">
        <v>23.5</v>
      </c>
      <c r="D425">
        <v>23.5</v>
      </c>
      <c r="E425">
        <v>23.5</v>
      </c>
      <c r="F425">
        <v>2040000</v>
      </c>
      <c r="G425">
        <v>23.5</v>
      </c>
    </row>
    <row r="426" spans="1:7">
      <c r="A426" s="1">
        <v>18883</v>
      </c>
      <c r="B426">
        <v>23.6</v>
      </c>
      <c r="C426">
        <v>23.6</v>
      </c>
      <c r="D426">
        <v>23.6</v>
      </c>
      <c r="E426">
        <v>23.6</v>
      </c>
      <c r="F426">
        <v>2180000</v>
      </c>
      <c r="G426">
        <v>23.6</v>
      </c>
    </row>
    <row r="427" spans="1:7">
      <c r="A427" s="1">
        <v>18884</v>
      </c>
      <c r="B427">
        <v>23.71</v>
      </c>
      <c r="C427">
        <v>23.71</v>
      </c>
      <c r="D427">
        <v>23.71</v>
      </c>
      <c r="E427">
        <v>23.71</v>
      </c>
      <c r="F427">
        <v>2350000</v>
      </c>
      <c r="G427">
        <v>23.71</v>
      </c>
    </row>
    <row r="428" spans="1:7">
      <c r="A428" s="1">
        <v>18885</v>
      </c>
      <c r="B428">
        <v>23.69</v>
      </c>
      <c r="C428">
        <v>23.69</v>
      </c>
      <c r="D428">
        <v>23.69</v>
      </c>
      <c r="E428">
        <v>23.69</v>
      </c>
      <c r="F428">
        <v>2170000</v>
      </c>
      <c r="G428">
        <v>23.69</v>
      </c>
    </row>
    <row r="429" spans="1:7">
      <c r="A429" s="1">
        <v>18888</v>
      </c>
      <c r="B429">
        <v>23.62</v>
      </c>
      <c r="C429">
        <v>23.62</v>
      </c>
      <c r="D429">
        <v>23.62</v>
      </c>
      <c r="E429">
        <v>23.62</v>
      </c>
      <c r="F429">
        <v>1800000</v>
      </c>
      <c r="G429">
        <v>23.62</v>
      </c>
    </row>
    <row r="430" spans="1:7">
      <c r="A430" s="1">
        <v>18889</v>
      </c>
      <c r="B430">
        <v>23.59</v>
      </c>
      <c r="C430">
        <v>23.59</v>
      </c>
      <c r="D430">
        <v>23.59</v>
      </c>
      <c r="E430">
        <v>23.59</v>
      </c>
      <c r="F430">
        <v>2030000</v>
      </c>
      <c r="G430">
        <v>23.59</v>
      </c>
    </row>
    <row r="431" spans="1:7">
      <c r="A431" s="1">
        <v>18890</v>
      </c>
      <c r="B431">
        <v>23.59</v>
      </c>
      <c r="C431">
        <v>23.59</v>
      </c>
      <c r="D431">
        <v>23.59</v>
      </c>
      <c r="E431">
        <v>23.59</v>
      </c>
      <c r="F431">
        <v>2070000</v>
      </c>
      <c r="G431">
        <v>23.59</v>
      </c>
    </row>
    <row r="432" spans="1:7">
      <c r="A432" s="1">
        <v>18891</v>
      </c>
      <c r="B432">
        <v>23.57</v>
      </c>
      <c r="C432">
        <v>23.57</v>
      </c>
      <c r="D432">
        <v>23.57</v>
      </c>
      <c r="E432">
        <v>23.57</v>
      </c>
      <c r="F432">
        <v>2100000</v>
      </c>
      <c r="G432">
        <v>23.57</v>
      </c>
    </row>
    <row r="433" spans="1:7">
      <c r="A433" s="1">
        <v>18892</v>
      </c>
      <c r="B433">
        <v>23.4</v>
      </c>
      <c r="C433">
        <v>23.4</v>
      </c>
      <c r="D433">
        <v>23.4</v>
      </c>
      <c r="E433">
        <v>23.4</v>
      </c>
      <c r="F433">
        <v>2180000</v>
      </c>
      <c r="G433">
        <v>23.4</v>
      </c>
    </row>
    <row r="434" spans="1:7">
      <c r="A434" s="1">
        <v>18895</v>
      </c>
      <c r="B434">
        <v>23.3</v>
      </c>
      <c r="C434">
        <v>23.3</v>
      </c>
      <c r="D434">
        <v>23.3</v>
      </c>
      <c r="E434">
        <v>23.3</v>
      </c>
      <c r="F434">
        <v>1630000</v>
      </c>
      <c r="G434">
        <v>23.3</v>
      </c>
    </row>
    <row r="435" spans="1:7">
      <c r="A435" s="1">
        <v>18896</v>
      </c>
      <c r="B435">
        <v>23.38</v>
      </c>
      <c r="C435">
        <v>23.38</v>
      </c>
      <c r="D435">
        <v>23.38</v>
      </c>
      <c r="E435">
        <v>23.38</v>
      </c>
      <c r="F435">
        <v>1740000</v>
      </c>
      <c r="G435">
        <v>23.38</v>
      </c>
    </row>
    <row r="436" spans="1:7">
      <c r="A436" s="1">
        <v>18897</v>
      </c>
      <c r="B436">
        <v>23.4</v>
      </c>
      <c r="C436">
        <v>23.4</v>
      </c>
      <c r="D436">
        <v>23.4</v>
      </c>
      <c r="E436">
        <v>23.4</v>
      </c>
      <c r="F436">
        <v>1520000</v>
      </c>
      <c r="G436">
        <v>23.4</v>
      </c>
    </row>
    <row r="437" spans="1:7">
      <c r="A437" s="1">
        <v>18898</v>
      </c>
      <c r="B437">
        <v>23.27</v>
      </c>
      <c r="C437">
        <v>23.27</v>
      </c>
      <c r="D437">
        <v>23.27</v>
      </c>
      <c r="E437">
        <v>23.27</v>
      </c>
      <c r="F437">
        <v>1540000</v>
      </c>
      <c r="G437">
        <v>23.27</v>
      </c>
    </row>
    <row r="438" spans="1:7">
      <c r="A438" s="1">
        <v>18899</v>
      </c>
      <c r="B438">
        <v>23.26</v>
      </c>
      <c r="C438">
        <v>23.26</v>
      </c>
      <c r="D438">
        <v>23.26</v>
      </c>
      <c r="E438">
        <v>23.26</v>
      </c>
      <c r="F438">
        <v>1390000</v>
      </c>
      <c r="G438">
        <v>23.26</v>
      </c>
    </row>
    <row r="439" spans="1:7">
      <c r="A439" s="1">
        <v>18902</v>
      </c>
      <c r="B439">
        <v>23.47</v>
      </c>
      <c r="C439">
        <v>23.47</v>
      </c>
      <c r="D439">
        <v>23.47</v>
      </c>
      <c r="E439">
        <v>23.47</v>
      </c>
      <c r="F439">
        <v>1330000</v>
      </c>
      <c r="G439">
        <v>23.47</v>
      </c>
    </row>
    <row r="440" spans="1:7">
      <c r="A440" s="1">
        <v>18903</v>
      </c>
      <c r="B440">
        <v>23.64</v>
      </c>
      <c r="C440">
        <v>23.64</v>
      </c>
      <c r="D440">
        <v>23.64</v>
      </c>
      <c r="E440">
        <v>23.64</v>
      </c>
      <c r="F440">
        <v>1870000</v>
      </c>
      <c r="G440">
        <v>23.64</v>
      </c>
    </row>
    <row r="441" spans="1:7">
      <c r="A441" s="1">
        <v>18904</v>
      </c>
      <c r="B441">
        <v>23.79</v>
      </c>
      <c r="C441">
        <v>23.79</v>
      </c>
      <c r="D441">
        <v>23.79</v>
      </c>
      <c r="E441">
        <v>23.79</v>
      </c>
      <c r="F441">
        <v>2780000</v>
      </c>
      <c r="G441">
        <v>23.79</v>
      </c>
    </row>
    <row r="442" spans="1:7">
      <c r="A442" s="1">
        <v>18905</v>
      </c>
      <c r="B442">
        <v>23.72</v>
      </c>
      <c r="C442">
        <v>23.72</v>
      </c>
      <c r="D442">
        <v>23.72</v>
      </c>
      <c r="E442">
        <v>23.72</v>
      </c>
      <c r="F442">
        <v>1810000</v>
      </c>
      <c r="G442">
        <v>23.72</v>
      </c>
    </row>
    <row r="443" spans="1:7">
      <c r="A443" s="1">
        <v>18906</v>
      </c>
      <c r="B443">
        <v>23.78</v>
      </c>
      <c r="C443">
        <v>23.78</v>
      </c>
      <c r="D443">
        <v>23.78</v>
      </c>
      <c r="E443">
        <v>23.78</v>
      </c>
      <c r="F443">
        <v>2080000</v>
      </c>
      <c r="G443">
        <v>23.78</v>
      </c>
    </row>
    <row r="444" spans="1:7">
      <c r="A444" s="1">
        <v>18909</v>
      </c>
      <c r="B444">
        <v>23.75</v>
      </c>
      <c r="C444">
        <v>23.75</v>
      </c>
      <c r="D444">
        <v>23.75</v>
      </c>
      <c r="E444">
        <v>23.75</v>
      </c>
      <c r="F444">
        <v>1860000</v>
      </c>
      <c r="G444">
        <v>23.75</v>
      </c>
    </row>
    <row r="445" spans="1:7">
      <c r="A445" s="1">
        <v>18910</v>
      </c>
      <c r="B445">
        <v>23.65</v>
      </c>
      <c r="C445">
        <v>23.65</v>
      </c>
      <c r="D445">
        <v>23.65</v>
      </c>
      <c r="E445">
        <v>23.65</v>
      </c>
      <c r="F445">
        <v>1750000</v>
      </c>
      <c r="G445">
        <v>23.65</v>
      </c>
    </row>
    <row r="446" spans="1:7">
      <c r="A446" s="1">
        <v>18911</v>
      </c>
      <c r="B446">
        <v>23.61</v>
      </c>
      <c r="C446">
        <v>23.61</v>
      </c>
      <c r="D446">
        <v>23.61</v>
      </c>
      <c r="E446">
        <v>23.61</v>
      </c>
      <c r="F446">
        <v>1320000</v>
      </c>
      <c r="G446">
        <v>23.61</v>
      </c>
    </row>
    <row r="447" spans="1:7">
      <c r="A447" s="1">
        <v>18912</v>
      </c>
      <c r="B447">
        <v>23.7</v>
      </c>
      <c r="C447">
        <v>23.7</v>
      </c>
      <c r="D447">
        <v>23.7</v>
      </c>
      <c r="E447">
        <v>23.7</v>
      </c>
      <c r="F447">
        <v>1760000</v>
      </c>
      <c r="G447">
        <v>23.7</v>
      </c>
    </row>
    <row r="448" spans="1:7">
      <c r="A448" s="1">
        <v>18916</v>
      </c>
      <c r="B448">
        <v>23.85</v>
      </c>
      <c r="C448">
        <v>23.85</v>
      </c>
      <c r="D448">
        <v>23.85</v>
      </c>
      <c r="E448">
        <v>23.85</v>
      </c>
      <c r="F448">
        <v>1720000</v>
      </c>
      <c r="G448">
        <v>23.85</v>
      </c>
    </row>
    <row r="449" spans="1:7">
      <c r="A449" s="1">
        <v>18917</v>
      </c>
      <c r="B449">
        <v>23.77</v>
      </c>
      <c r="C449">
        <v>23.77</v>
      </c>
      <c r="D449">
        <v>23.77</v>
      </c>
      <c r="E449">
        <v>23.77</v>
      </c>
      <c r="F449">
        <v>1730000</v>
      </c>
      <c r="G449">
        <v>23.77</v>
      </c>
    </row>
    <row r="450" spans="1:7">
      <c r="A450" s="1">
        <v>18918</v>
      </c>
      <c r="B450">
        <v>23.69</v>
      </c>
      <c r="C450">
        <v>23.69</v>
      </c>
      <c r="D450">
        <v>23.69</v>
      </c>
      <c r="E450">
        <v>23.69</v>
      </c>
      <c r="F450">
        <v>1460000</v>
      </c>
      <c r="G450">
        <v>23.69</v>
      </c>
    </row>
    <row r="451" spans="1:7">
      <c r="A451" s="1">
        <v>18919</v>
      </c>
      <c r="B451">
        <v>23.67</v>
      </c>
      <c r="C451">
        <v>23.67</v>
      </c>
      <c r="D451">
        <v>23.67</v>
      </c>
      <c r="E451">
        <v>23.67</v>
      </c>
      <c r="F451">
        <v>1450000</v>
      </c>
      <c r="G451">
        <v>23.67</v>
      </c>
    </row>
    <row r="452" spans="1:7">
      <c r="A452" s="1">
        <v>18920</v>
      </c>
      <c r="B452">
        <v>23.32</v>
      </c>
      <c r="C452">
        <v>23.32</v>
      </c>
      <c r="D452">
        <v>23.32</v>
      </c>
      <c r="E452">
        <v>23.32</v>
      </c>
      <c r="F452">
        <v>1990000</v>
      </c>
      <c r="G452">
        <v>23.32</v>
      </c>
    </row>
    <row r="453" spans="1:7">
      <c r="A453" s="1">
        <v>18923</v>
      </c>
      <c r="B453">
        <v>22.75</v>
      </c>
      <c r="C453">
        <v>22.75</v>
      </c>
      <c r="D453">
        <v>22.75</v>
      </c>
      <c r="E453">
        <v>22.75</v>
      </c>
      <c r="F453">
        <v>2690000</v>
      </c>
      <c r="G453">
        <v>22.75</v>
      </c>
    </row>
    <row r="454" spans="1:7">
      <c r="A454" s="1">
        <v>18924</v>
      </c>
      <c r="B454">
        <v>22.84</v>
      </c>
      <c r="C454">
        <v>22.84</v>
      </c>
      <c r="D454">
        <v>22.84</v>
      </c>
      <c r="E454">
        <v>22.84</v>
      </c>
      <c r="F454">
        <v>2110000</v>
      </c>
      <c r="G454">
        <v>22.84</v>
      </c>
    </row>
    <row r="455" spans="1:7">
      <c r="A455" s="1">
        <v>18925</v>
      </c>
      <c r="B455">
        <v>23.03</v>
      </c>
      <c r="C455">
        <v>23.03</v>
      </c>
      <c r="D455">
        <v>23.03</v>
      </c>
      <c r="E455">
        <v>23.03</v>
      </c>
      <c r="F455">
        <v>1670000</v>
      </c>
      <c r="G455">
        <v>23.03</v>
      </c>
    </row>
    <row r="456" spans="1:7">
      <c r="A456" s="1">
        <v>18926</v>
      </c>
      <c r="B456">
        <v>22.96</v>
      </c>
      <c r="C456">
        <v>22.96</v>
      </c>
      <c r="D456">
        <v>22.96</v>
      </c>
      <c r="E456">
        <v>22.96</v>
      </c>
      <c r="F456">
        <v>1360000</v>
      </c>
      <c r="G456">
        <v>22.96</v>
      </c>
    </row>
    <row r="457" spans="1:7">
      <c r="A457" s="1">
        <v>18927</v>
      </c>
      <c r="B457">
        <v>22.81</v>
      </c>
      <c r="C457">
        <v>22.81</v>
      </c>
      <c r="D457">
        <v>22.81</v>
      </c>
      <c r="E457">
        <v>22.81</v>
      </c>
      <c r="F457">
        <v>1710000</v>
      </c>
      <c r="G457">
        <v>22.81</v>
      </c>
    </row>
    <row r="458" spans="1:7">
      <c r="A458" s="1">
        <v>18930</v>
      </c>
      <c r="B458">
        <v>22.69</v>
      </c>
      <c r="C458">
        <v>22.69</v>
      </c>
      <c r="D458">
        <v>22.69</v>
      </c>
      <c r="E458">
        <v>22.69</v>
      </c>
      <c r="F458">
        <v>1780000</v>
      </c>
      <c r="G458">
        <v>22.69</v>
      </c>
    </row>
    <row r="459" spans="1:7">
      <c r="A459" s="1">
        <v>18931</v>
      </c>
      <c r="B459">
        <v>22.66</v>
      </c>
      <c r="C459">
        <v>22.66</v>
      </c>
      <c r="D459">
        <v>22.66</v>
      </c>
      <c r="E459">
        <v>22.66</v>
      </c>
      <c r="F459">
        <v>1530000</v>
      </c>
      <c r="G459">
        <v>22.66</v>
      </c>
    </row>
    <row r="460" spans="1:7">
      <c r="A460" s="1">
        <v>18932</v>
      </c>
      <c r="B460">
        <v>22.94</v>
      </c>
      <c r="C460">
        <v>22.94</v>
      </c>
      <c r="D460">
        <v>22.94</v>
      </c>
      <c r="E460">
        <v>22.94</v>
      </c>
      <c r="F460">
        <v>1490000</v>
      </c>
      <c r="G460">
        <v>22.94</v>
      </c>
    </row>
    <row r="461" spans="1:7">
      <c r="A461" s="1">
        <v>18933</v>
      </c>
      <c r="B461">
        <v>23.1</v>
      </c>
      <c r="C461">
        <v>23.1</v>
      </c>
      <c r="D461">
        <v>23.1</v>
      </c>
      <c r="E461">
        <v>23.1</v>
      </c>
      <c r="F461">
        <v>1430000</v>
      </c>
      <c r="G461">
        <v>23.1</v>
      </c>
    </row>
    <row r="462" spans="1:7">
      <c r="A462" s="1">
        <v>18934</v>
      </c>
      <c r="B462">
        <v>22.93</v>
      </c>
      <c r="C462">
        <v>22.93</v>
      </c>
      <c r="D462">
        <v>22.93</v>
      </c>
      <c r="E462">
        <v>22.93</v>
      </c>
      <c r="F462">
        <v>1230000</v>
      </c>
      <c r="G462">
        <v>22.93</v>
      </c>
    </row>
    <row r="463" spans="1:7">
      <c r="A463" s="1">
        <v>18937</v>
      </c>
      <c r="B463">
        <v>22.82</v>
      </c>
      <c r="C463">
        <v>22.82</v>
      </c>
      <c r="D463">
        <v>22.82</v>
      </c>
      <c r="E463">
        <v>22.82</v>
      </c>
      <c r="F463">
        <v>1130000</v>
      </c>
      <c r="G463">
        <v>22.82</v>
      </c>
    </row>
    <row r="464" spans="1:7">
      <c r="A464" s="1">
        <v>18939</v>
      </c>
      <c r="B464">
        <v>22.49</v>
      </c>
      <c r="C464">
        <v>22.49</v>
      </c>
      <c r="D464">
        <v>22.49</v>
      </c>
      <c r="E464">
        <v>22.49</v>
      </c>
      <c r="F464">
        <v>1490000</v>
      </c>
      <c r="G464">
        <v>22.49</v>
      </c>
    </row>
    <row r="465" spans="1:7">
      <c r="A465" s="1">
        <v>18940</v>
      </c>
      <c r="B465">
        <v>22.47</v>
      </c>
      <c r="C465">
        <v>22.47</v>
      </c>
      <c r="D465">
        <v>22.47</v>
      </c>
      <c r="E465">
        <v>22.47</v>
      </c>
      <c r="F465">
        <v>1410000</v>
      </c>
      <c r="G465">
        <v>22.47</v>
      </c>
    </row>
    <row r="466" spans="1:7">
      <c r="A466" s="1">
        <v>18941</v>
      </c>
      <c r="B466">
        <v>22.75</v>
      </c>
      <c r="C466">
        <v>22.75</v>
      </c>
      <c r="D466">
        <v>22.75</v>
      </c>
      <c r="E466">
        <v>22.75</v>
      </c>
      <c r="F466">
        <v>1470000</v>
      </c>
      <c r="G466">
        <v>22.75</v>
      </c>
    </row>
    <row r="467" spans="1:7">
      <c r="A467" s="1">
        <v>18945</v>
      </c>
      <c r="B467">
        <v>22.79</v>
      </c>
      <c r="C467">
        <v>22.79</v>
      </c>
      <c r="D467">
        <v>22.79</v>
      </c>
      <c r="E467">
        <v>22.79</v>
      </c>
      <c r="F467">
        <v>1160000</v>
      </c>
      <c r="G467">
        <v>22.79</v>
      </c>
    </row>
    <row r="468" spans="1:7">
      <c r="A468" s="1">
        <v>18946</v>
      </c>
      <c r="B468">
        <v>22.85</v>
      </c>
      <c r="C468">
        <v>22.85</v>
      </c>
      <c r="D468">
        <v>22.85</v>
      </c>
      <c r="E468">
        <v>22.85</v>
      </c>
      <c r="F468">
        <v>1220000</v>
      </c>
      <c r="G468">
        <v>22.85</v>
      </c>
    </row>
    <row r="469" spans="1:7">
      <c r="A469" s="1">
        <v>18947</v>
      </c>
      <c r="B469">
        <v>22.84</v>
      </c>
      <c r="C469">
        <v>22.84</v>
      </c>
      <c r="D469">
        <v>22.84</v>
      </c>
      <c r="E469">
        <v>22.84</v>
      </c>
      <c r="F469">
        <v>1200000</v>
      </c>
      <c r="G469">
        <v>22.84</v>
      </c>
    </row>
    <row r="470" spans="1:7">
      <c r="A470" s="1">
        <v>18948</v>
      </c>
      <c r="B470">
        <v>22.82</v>
      </c>
      <c r="C470">
        <v>22.82</v>
      </c>
      <c r="D470">
        <v>22.82</v>
      </c>
      <c r="E470">
        <v>22.82</v>
      </c>
      <c r="F470">
        <v>1140000</v>
      </c>
      <c r="G470">
        <v>22.82</v>
      </c>
    </row>
    <row r="471" spans="1:7">
      <c r="A471" s="1">
        <v>18951</v>
      </c>
      <c r="B471">
        <v>22.73</v>
      </c>
      <c r="C471">
        <v>22.73</v>
      </c>
      <c r="D471">
        <v>22.73</v>
      </c>
      <c r="E471">
        <v>22.73</v>
      </c>
      <c r="F471">
        <v>1030000</v>
      </c>
      <c r="G471">
        <v>22.73</v>
      </c>
    </row>
    <row r="472" spans="1:7">
      <c r="A472" s="1">
        <v>18952</v>
      </c>
      <c r="B472">
        <v>22.68</v>
      </c>
      <c r="C472">
        <v>22.68</v>
      </c>
      <c r="D472">
        <v>22.68</v>
      </c>
      <c r="E472">
        <v>22.68</v>
      </c>
      <c r="F472">
        <v>1130000</v>
      </c>
      <c r="G472">
        <v>22.68</v>
      </c>
    </row>
    <row r="473" spans="1:7">
      <c r="A473" s="1">
        <v>18953</v>
      </c>
      <c r="B473">
        <v>22.64</v>
      </c>
      <c r="C473">
        <v>22.64</v>
      </c>
      <c r="D473">
        <v>22.64</v>
      </c>
      <c r="E473">
        <v>22.64</v>
      </c>
      <c r="F473">
        <v>1090000</v>
      </c>
      <c r="G473">
        <v>22.64</v>
      </c>
    </row>
    <row r="474" spans="1:7">
      <c r="A474" s="1">
        <v>18955</v>
      </c>
      <c r="B474">
        <v>22.4</v>
      </c>
      <c r="C474">
        <v>22.4</v>
      </c>
      <c r="D474">
        <v>22.4</v>
      </c>
      <c r="E474">
        <v>22.4</v>
      </c>
      <c r="F474">
        <v>1210000</v>
      </c>
      <c r="G474">
        <v>22.4</v>
      </c>
    </row>
    <row r="475" spans="1:7">
      <c r="A475" s="1">
        <v>18958</v>
      </c>
      <c r="B475">
        <v>22.43</v>
      </c>
      <c r="C475">
        <v>22.43</v>
      </c>
      <c r="D475">
        <v>22.43</v>
      </c>
      <c r="E475">
        <v>22.43</v>
      </c>
      <c r="F475">
        <v>1180000</v>
      </c>
      <c r="G475">
        <v>22.43</v>
      </c>
    </row>
    <row r="476" spans="1:7">
      <c r="A476" s="1">
        <v>18959</v>
      </c>
      <c r="B476">
        <v>22.66</v>
      </c>
      <c r="C476">
        <v>22.66</v>
      </c>
      <c r="D476">
        <v>22.66</v>
      </c>
      <c r="E476">
        <v>22.66</v>
      </c>
      <c r="F476">
        <v>1310000</v>
      </c>
      <c r="G476">
        <v>22.66</v>
      </c>
    </row>
    <row r="477" spans="1:7">
      <c r="A477" s="1">
        <v>18960</v>
      </c>
      <c r="B477">
        <v>22.61</v>
      </c>
      <c r="C477">
        <v>22.61</v>
      </c>
      <c r="D477">
        <v>22.61</v>
      </c>
      <c r="E477">
        <v>22.61</v>
      </c>
      <c r="F477">
        <v>1150000</v>
      </c>
      <c r="G477">
        <v>22.61</v>
      </c>
    </row>
    <row r="478" spans="1:7">
      <c r="A478" s="1">
        <v>18961</v>
      </c>
      <c r="B478">
        <v>22.67</v>
      </c>
      <c r="C478">
        <v>22.67</v>
      </c>
      <c r="D478">
        <v>22.67</v>
      </c>
      <c r="E478">
        <v>22.67</v>
      </c>
      <c r="F478">
        <v>1070000</v>
      </c>
      <c r="G478">
        <v>22.67</v>
      </c>
    </row>
    <row r="479" spans="1:7">
      <c r="A479" s="1">
        <v>18962</v>
      </c>
      <c r="B479">
        <v>22.88</v>
      </c>
      <c r="C479">
        <v>22.88</v>
      </c>
      <c r="D479">
        <v>22.88</v>
      </c>
      <c r="E479">
        <v>22.88</v>
      </c>
      <c r="F479">
        <v>1530000</v>
      </c>
      <c r="G479">
        <v>22.88</v>
      </c>
    </row>
    <row r="480" spans="1:7">
      <c r="A480" s="1">
        <v>18965</v>
      </c>
      <c r="B480">
        <v>23.01</v>
      </c>
      <c r="C480">
        <v>23.01</v>
      </c>
      <c r="D480">
        <v>23.01</v>
      </c>
      <c r="E480">
        <v>23.01</v>
      </c>
      <c r="F480">
        <v>1220000</v>
      </c>
      <c r="G480">
        <v>23.01</v>
      </c>
    </row>
    <row r="481" spans="1:7">
      <c r="A481" s="1">
        <v>18966</v>
      </c>
      <c r="B481">
        <v>23.14</v>
      </c>
      <c r="C481">
        <v>23.14</v>
      </c>
      <c r="D481">
        <v>23.14</v>
      </c>
      <c r="E481">
        <v>23.14</v>
      </c>
      <c r="F481">
        <v>1280000</v>
      </c>
      <c r="G481">
        <v>23.14</v>
      </c>
    </row>
    <row r="482" spans="1:7">
      <c r="A482" s="1">
        <v>18967</v>
      </c>
      <c r="B482">
        <v>23.07</v>
      </c>
      <c r="C482">
        <v>23.07</v>
      </c>
      <c r="D482">
        <v>23.07</v>
      </c>
      <c r="E482">
        <v>23.07</v>
      </c>
      <c r="F482">
        <v>1330000</v>
      </c>
      <c r="G482">
        <v>23.07</v>
      </c>
    </row>
    <row r="483" spans="1:7">
      <c r="A483" s="1">
        <v>18968</v>
      </c>
      <c r="B483">
        <v>23.34</v>
      </c>
      <c r="C483">
        <v>23.34</v>
      </c>
      <c r="D483">
        <v>23.34</v>
      </c>
      <c r="E483">
        <v>23.34</v>
      </c>
      <c r="F483">
        <v>1840000</v>
      </c>
      <c r="G483">
        <v>23.34</v>
      </c>
    </row>
    <row r="484" spans="1:7">
      <c r="A484" s="1">
        <v>18969</v>
      </c>
      <c r="B484">
        <v>23.38</v>
      </c>
      <c r="C484">
        <v>23.38</v>
      </c>
      <c r="D484">
        <v>23.38</v>
      </c>
      <c r="E484">
        <v>23.38</v>
      </c>
      <c r="F484">
        <v>1990000</v>
      </c>
      <c r="G484">
        <v>23.38</v>
      </c>
    </row>
    <row r="485" spans="1:7">
      <c r="A485" s="1">
        <v>18972</v>
      </c>
      <c r="B485">
        <v>23.42</v>
      </c>
      <c r="C485">
        <v>23.42</v>
      </c>
      <c r="D485">
        <v>23.42</v>
      </c>
      <c r="E485">
        <v>23.42</v>
      </c>
      <c r="F485">
        <v>1340000</v>
      </c>
      <c r="G485">
        <v>23.42</v>
      </c>
    </row>
    <row r="486" spans="1:7">
      <c r="A486" s="1">
        <v>18973</v>
      </c>
      <c r="B486">
        <v>23.3</v>
      </c>
      <c r="C486">
        <v>23.3</v>
      </c>
      <c r="D486">
        <v>23.3</v>
      </c>
      <c r="E486">
        <v>23.3</v>
      </c>
      <c r="F486">
        <v>1360000</v>
      </c>
      <c r="G486">
        <v>23.3</v>
      </c>
    </row>
    <row r="487" spans="1:7">
      <c r="A487" s="1">
        <v>18974</v>
      </c>
      <c r="B487">
        <v>23.37</v>
      </c>
      <c r="C487">
        <v>23.37</v>
      </c>
      <c r="D487">
        <v>23.37</v>
      </c>
      <c r="E487">
        <v>23.37</v>
      </c>
      <c r="F487">
        <v>1280000</v>
      </c>
      <c r="G487">
        <v>23.37</v>
      </c>
    </row>
    <row r="488" spans="1:7">
      <c r="A488" s="1">
        <v>18975</v>
      </c>
      <c r="B488">
        <v>23.39</v>
      </c>
      <c r="C488">
        <v>23.39</v>
      </c>
      <c r="D488">
        <v>23.39</v>
      </c>
      <c r="E488">
        <v>23.39</v>
      </c>
      <c r="F488">
        <v>1380000</v>
      </c>
      <c r="G488">
        <v>23.39</v>
      </c>
    </row>
    <row r="489" spans="1:7">
      <c r="A489" s="1">
        <v>18976</v>
      </c>
      <c r="B489">
        <v>23.37</v>
      </c>
      <c r="C489">
        <v>23.37</v>
      </c>
      <c r="D489">
        <v>23.37</v>
      </c>
      <c r="E489">
        <v>23.37</v>
      </c>
      <c r="F489">
        <v>1360000</v>
      </c>
      <c r="G489">
        <v>23.37</v>
      </c>
    </row>
    <row r="490" spans="1:7">
      <c r="A490" s="1">
        <v>18979</v>
      </c>
      <c r="B490">
        <v>23.41</v>
      </c>
      <c r="C490">
        <v>23.41</v>
      </c>
      <c r="D490">
        <v>23.41</v>
      </c>
      <c r="E490">
        <v>23.41</v>
      </c>
      <c r="F490">
        <v>1220000</v>
      </c>
      <c r="G490">
        <v>23.41</v>
      </c>
    </row>
    <row r="491" spans="1:7">
      <c r="A491" s="1">
        <v>18980</v>
      </c>
      <c r="B491">
        <v>23.49</v>
      </c>
      <c r="C491">
        <v>23.49</v>
      </c>
      <c r="D491">
        <v>23.49</v>
      </c>
      <c r="E491">
        <v>23.49</v>
      </c>
      <c r="F491">
        <v>1290000</v>
      </c>
      <c r="G491">
        <v>23.49</v>
      </c>
    </row>
    <row r="492" spans="1:7">
      <c r="A492" s="1">
        <v>18981</v>
      </c>
      <c r="B492">
        <v>23.57</v>
      </c>
      <c r="C492">
        <v>23.57</v>
      </c>
      <c r="D492">
        <v>23.57</v>
      </c>
      <c r="E492">
        <v>23.57</v>
      </c>
      <c r="F492">
        <v>1510000</v>
      </c>
      <c r="G492">
        <v>23.57</v>
      </c>
    </row>
    <row r="493" spans="1:7">
      <c r="A493" s="1">
        <v>18982</v>
      </c>
      <c r="B493">
        <v>23.57</v>
      </c>
      <c r="C493">
        <v>23.57</v>
      </c>
      <c r="D493">
        <v>23.57</v>
      </c>
      <c r="E493">
        <v>23.57</v>
      </c>
      <c r="F493">
        <v>1340000</v>
      </c>
      <c r="G493">
        <v>23.57</v>
      </c>
    </row>
    <row r="494" spans="1:7">
      <c r="A494" s="1">
        <v>18983</v>
      </c>
      <c r="B494">
        <v>23.51</v>
      </c>
      <c r="C494">
        <v>23.51</v>
      </c>
      <c r="D494">
        <v>23.51</v>
      </c>
      <c r="E494">
        <v>23.51</v>
      </c>
      <c r="F494">
        <v>1250000</v>
      </c>
      <c r="G494">
        <v>23.51</v>
      </c>
    </row>
    <row r="495" spans="1:7">
      <c r="A495" s="1">
        <v>18986</v>
      </c>
      <c r="B495">
        <v>23.54</v>
      </c>
      <c r="C495">
        <v>23.54</v>
      </c>
      <c r="D495">
        <v>23.54</v>
      </c>
      <c r="E495">
        <v>23.54</v>
      </c>
      <c r="F495">
        <v>680000</v>
      </c>
      <c r="G495">
        <v>23.54</v>
      </c>
    </row>
    <row r="496" spans="1:7">
      <c r="A496" s="1">
        <v>18988</v>
      </c>
      <c r="B496">
        <v>23.44</v>
      </c>
      <c r="C496">
        <v>23.44</v>
      </c>
      <c r="D496">
        <v>23.44</v>
      </c>
      <c r="E496">
        <v>23.44</v>
      </c>
      <c r="F496">
        <v>1520000</v>
      </c>
      <c r="G496">
        <v>23.44</v>
      </c>
    </row>
    <row r="497" spans="1:7">
      <c r="A497" s="1">
        <v>18989</v>
      </c>
      <c r="B497">
        <v>23.65</v>
      </c>
      <c r="C497">
        <v>23.65</v>
      </c>
      <c r="D497">
        <v>23.65</v>
      </c>
      <c r="E497">
        <v>23.65</v>
      </c>
      <c r="F497">
        <v>1460000</v>
      </c>
      <c r="G497">
        <v>23.65</v>
      </c>
    </row>
    <row r="498" spans="1:7">
      <c r="A498" s="1">
        <v>18990</v>
      </c>
      <c r="B498">
        <v>23.69</v>
      </c>
      <c r="C498">
        <v>23.69</v>
      </c>
      <c r="D498">
        <v>23.69</v>
      </c>
      <c r="E498">
        <v>23.69</v>
      </c>
      <c r="F498">
        <v>1470000</v>
      </c>
      <c r="G498">
        <v>23.69</v>
      </c>
    </row>
    <row r="499" spans="1:7">
      <c r="A499" s="1">
        <v>18993</v>
      </c>
      <c r="B499">
        <v>23.77</v>
      </c>
      <c r="C499">
        <v>23.77</v>
      </c>
      <c r="D499">
        <v>23.77</v>
      </c>
      <c r="E499">
        <v>23.77</v>
      </c>
      <c r="F499">
        <v>1440000</v>
      </c>
      <c r="G499">
        <v>23.77</v>
      </c>
    </row>
    <row r="500" spans="1:7">
      <c r="A500" s="1">
        <v>18995</v>
      </c>
      <c r="B500">
        <v>23.8</v>
      </c>
      <c r="C500">
        <v>23.8</v>
      </c>
      <c r="D500">
        <v>23.8</v>
      </c>
      <c r="E500">
        <v>23.8</v>
      </c>
      <c r="F500">
        <v>1070000</v>
      </c>
      <c r="G500">
        <v>23.8</v>
      </c>
    </row>
    <row r="501" spans="1:7">
      <c r="A501" s="1">
        <v>18996</v>
      </c>
      <c r="B501">
        <v>23.88</v>
      </c>
      <c r="C501">
        <v>23.88</v>
      </c>
      <c r="D501">
        <v>23.88</v>
      </c>
      <c r="E501">
        <v>23.88</v>
      </c>
      <c r="F501">
        <v>1220000</v>
      </c>
      <c r="G501">
        <v>23.88</v>
      </c>
    </row>
    <row r="502" spans="1:7">
      <c r="A502" s="1">
        <v>18997</v>
      </c>
      <c r="B502">
        <v>23.92</v>
      </c>
      <c r="C502">
        <v>23.92</v>
      </c>
      <c r="D502">
        <v>23.92</v>
      </c>
      <c r="E502">
        <v>23.92</v>
      </c>
      <c r="F502">
        <v>1480000</v>
      </c>
      <c r="G502">
        <v>23.92</v>
      </c>
    </row>
    <row r="503" spans="1:7">
      <c r="A503" s="1">
        <v>19000</v>
      </c>
      <c r="B503">
        <v>23.91</v>
      </c>
      <c r="C503">
        <v>23.91</v>
      </c>
      <c r="D503">
        <v>23.91</v>
      </c>
      <c r="E503">
        <v>23.91</v>
      </c>
      <c r="F503">
        <v>1540000</v>
      </c>
      <c r="G503">
        <v>23.91</v>
      </c>
    </row>
    <row r="504" spans="1:7">
      <c r="A504" s="1">
        <v>19001</v>
      </c>
      <c r="B504">
        <v>23.82</v>
      </c>
      <c r="C504">
        <v>23.82</v>
      </c>
      <c r="D504">
        <v>23.82</v>
      </c>
      <c r="E504">
        <v>23.82</v>
      </c>
      <c r="F504">
        <v>1390000</v>
      </c>
      <c r="G504">
        <v>23.82</v>
      </c>
    </row>
    <row r="505" spans="1:7">
      <c r="A505" s="1">
        <v>19002</v>
      </c>
      <c r="B505">
        <v>23.74</v>
      </c>
      <c r="C505">
        <v>23.74</v>
      </c>
      <c r="D505">
        <v>23.74</v>
      </c>
      <c r="E505">
        <v>23.74</v>
      </c>
      <c r="F505">
        <v>1370000</v>
      </c>
      <c r="G505">
        <v>23.74</v>
      </c>
    </row>
    <row r="506" spans="1:7">
      <c r="A506" s="1">
        <v>19003</v>
      </c>
      <c r="B506">
        <v>23.86</v>
      </c>
      <c r="C506">
        <v>23.86</v>
      </c>
      <c r="D506">
        <v>23.86</v>
      </c>
      <c r="E506">
        <v>23.86</v>
      </c>
      <c r="F506">
        <v>1520000</v>
      </c>
      <c r="G506">
        <v>23.86</v>
      </c>
    </row>
    <row r="507" spans="1:7">
      <c r="A507" s="1">
        <v>19004</v>
      </c>
      <c r="B507">
        <v>23.98</v>
      </c>
      <c r="C507">
        <v>23.98</v>
      </c>
      <c r="D507">
        <v>23.98</v>
      </c>
      <c r="E507">
        <v>23.98</v>
      </c>
      <c r="F507">
        <v>1760000</v>
      </c>
      <c r="G507">
        <v>23.98</v>
      </c>
    </row>
    <row r="508" spans="1:7">
      <c r="A508" s="1">
        <v>19007</v>
      </c>
      <c r="B508">
        <v>24.16</v>
      </c>
      <c r="C508">
        <v>24.16</v>
      </c>
      <c r="D508">
        <v>24.16</v>
      </c>
      <c r="E508">
        <v>24.16</v>
      </c>
      <c r="F508">
        <v>1510000</v>
      </c>
      <c r="G508">
        <v>24.16</v>
      </c>
    </row>
    <row r="509" spans="1:7">
      <c r="A509" s="1">
        <v>19008</v>
      </c>
      <c r="B509">
        <v>24.06</v>
      </c>
      <c r="C509">
        <v>24.06</v>
      </c>
      <c r="D509">
        <v>24.06</v>
      </c>
      <c r="E509">
        <v>24.06</v>
      </c>
      <c r="F509">
        <v>1340000</v>
      </c>
      <c r="G509">
        <v>24.06</v>
      </c>
    </row>
    <row r="510" spans="1:7">
      <c r="A510" s="1">
        <v>19009</v>
      </c>
      <c r="B510">
        <v>24.09</v>
      </c>
      <c r="C510">
        <v>24.09</v>
      </c>
      <c r="D510">
        <v>24.09</v>
      </c>
      <c r="E510">
        <v>24.09</v>
      </c>
      <c r="F510">
        <v>1430000</v>
      </c>
      <c r="G510">
        <v>24.09</v>
      </c>
    </row>
    <row r="511" spans="1:7">
      <c r="A511" s="1">
        <v>19010</v>
      </c>
      <c r="B511">
        <v>24.2</v>
      </c>
      <c r="C511">
        <v>24.2</v>
      </c>
      <c r="D511">
        <v>24.2</v>
      </c>
      <c r="E511">
        <v>24.2</v>
      </c>
      <c r="F511">
        <v>1590000</v>
      </c>
      <c r="G511">
        <v>24.2</v>
      </c>
    </row>
    <row r="512" spans="1:7">
      <c r="A512" s="1">
        <v>19011</v>
      </c>
      <c r="B512">
        <v>24.25</v>
      </c>
      <c r="C512">
        <v>24.25</v>
      </c>
      <c r="D512">
        <v>24.25</v>
      </c>
      <c r="E512">
        <v>24.25</v>
      </c>
      <c r="F512">
        <v>1740000</v>
      </c>
      <c r="G512">
        <v>24.25</v>
      </c>
    </row>
    <row r="513" spans="1:7">
      <c r="A513" s="1">
        <v>19014</v>
      </c>
      <c r="B513">
        <v>24.46</v>
      </c>
      <c r="C513">
        <v>24.46</v>
      </c>
      <c r="D513">
        <v>24.46</v>
      </c>
      <c r="E513">
        <v>24.46</v>
      </c>
      <c r="F513">
        <v>1730000</v>
      </c>
      <c r="G513">
        <v>24.46</v>
      </c>
    </row>
    <row r="514" spans="1:7">
      <c r="A514" s="1">
        <v>19015</v>
      </c>
      <c r="B514">
        <v>24.66</v>
      </c>
      <c r="C514">
        <v>24.66</v>
      </c>
      <c r="D514">
        <v>24.66</v>
      </c>
      <c r="E514">
        <v>24.66</v>
      </c>
      <c r="F514">
        <v>1920000</v>
      </c>
      <c r="G514">
        <v>24.66</v>
      </c>
    </row>
    <row r="515" spans="1:7">
      <c r="A515" s="1">
        <v>19016</v>
      </c>
      <c r="B515">
        <v>24.54</v>
      </c>
      <c r="C515">
        <v>24.54</v>
      </c>
      <c r="D515">
        <v>24.54</v>
      </c>
      <c r="E515">
        <v>24.54</v>
      </c>
      <c r="F515">
        <v>1680000</v>
      </c>
      <c r="G515">
        <v>24.54</v>
      </c>
    </row>
    <row r="516" spans="1:7">
      <c r="A516" s="1">
        <v>19017</v>
      </c>
      <c r="B516">
        <v>24.56</v>
      </c>
      <c r="C516">
        <v>24.56</v>
      </c>
      <c r="D516">
        <v>24.56</v>
      </c>
      <c r="E516">
        <v>24.56</v>
      </c>
      <c r="F516">
        <v>1570000</v>
      </c>
      <c r="G516">
        <v>24.56</v>
      </c>
    </row>
    <row r="517" spans="1:7">
      <c r="A517" s="1">
        <v>19018</v>
      </c>
      <c r="B517">
        <v>24.55</v>
      </c>
      <c r="C517">
        <v>24.55</v>
      </c>
      <c r="D517">
        <v>24.55</v>
      </c>
      <c r="E517">
        <v>24.55</v>
      </c>
      <c r="F517">
        <v>1650000</v>
      </c>
      <c r="G517">
        <v>24.55</v>
      </c>
    </row>
    <row r="518" spans="1:7">
      <c r="A518" s="1">
        <v>19021</v>
      </c>
      <c r="B518">
        <v>24.61</v>
      </c>
      <c r="C518">
        <v>24.61</v>
      </c>
      <c r="D518">
        <v>24.61</v>
      </c>
      <c r="E518">
        <v>24.61</v>
      </c>
      <c r="F518">
        <v>1590000</v>
      </c>
      <c r="G518">
        <v>24.61</v>
      </c>
    </row>
    <row r="519" spans="1:7">
      <c r="A519" s="1">
        <v>19022</v>
      </c>
      <c r="B519">
        <v>24.57</v>
      </c>
      <c r="C519">
        <v>24.57</v>
      </c>
      <c r="D519">
        <v>24.57</v>
      </c>
      <c r="E519">
        <v>24.57</v>
      </c>
      <c r="F519">
        <v>1730000</v>
      </c>
      <c r="G519">
        <v>24.57</v>
      </c>
    </row>
    <row r="520" spans="1:7">
      <c r="A520" s="1">
        <v>19023</v>
      </c>
      <c r="B520">
        <v>24.23</v>
      </c>
      <c r="C520">
        <v>24.23</v>
      </c>
      <c r="D520">
        <v>24.23</v>
      </c>
      <c r="E520">
        <v>24.23</v>
      </c>
      <c r="F520">
        <v>1880000</v>
      </c>
      <c r="G520">
        <v>24.23</v>
      </c>
    </row>
    <row r="521" spans="1:7">
      <c r="A521" s="1">
        <v>19024</v>
      </c>
      <c r="B521">
        <v>24.14</v>
      </c>
      <c r="C521">
        <v>24.14</v>
      </c>
      <c r="D521">
        <v>24.14</v>
      </c>
      <c r="E521">
        <v>24.14</v>
      </c>
      <c r="F521">
        <v>1810000</v>
      </c>
      <c r="G521">
        <v>24.14</v>
      </c>
    </row>
    <row r="522" spans="1:7">
      <c r="A522" s="1">
        <v>19025</v>
      </c>
      <c r="B522">
        <v>24.3</v>
      </c>
      <c r="C522">
        <v>24.3</v>
      </c>
      <c r="D522">
        <v>24.3</v>
      </c>
      <c r="E522">
        <v>24.3</v>
      </c>
      <c r="F522">
        <v>1350000</v>
      </c>
      <c r="G522">
        <v>24.3</v>
      </c>
    </row>
    <row r="523" spans="1:7">
      <c r="A523" s="1">
        <v>19028</v>
      </c>
      <c r="B523">
        <v>24.12</v>
      </c>
      <c r="C523">
        <v>24.12</v>
      </c>
      <c r="D523">
        <v>24.12</v>
      </c>
      <c r="E523">
        <v>24.12</v>
      </c>
      <c r="F523">
        <v>1640000</v>
      </c>
      <c r="G523">
        <v>24.12</v>
      </c>
    </row>
    <row r="524" spans="1:7">
      <c r="A524" s="1">
        <v>19029</v>
      </c>
      <c r="B524">
        <v>24.11</v>
      </c>
      <c r="C524">
        <v>24.11</v>
      </c>
      <c r="D524">
        <v>24.11</v>
      </c>
      <c r="E524">
        <v>24.11</v>
      </c>
      <c r="F524">
        <v>1590000</v>
      </c>
      <c r="G524">
        <v>24.11</v>
      </c>
    </row>
    <row r="525" spans="1:7">
      <c r="A525" s="1">
        <v>19030</v>
      </c>
      <c r="B525">
        <v>24.18</v>
      </c>
      <c r="C525">
        <v>24.18</v>
      </c>
      <c r="D525">
        <v>24.18</v>
      </c>
      <c r="E525">
        <v>24.18</v>
      </c>
      <c r="F525">
        <v>1310000</v>
      </c>
      <c r="G525">
        <v>24.18</v>
      </c>
    </row>
    <row r="526" spans="1:7">
      <c r="A526" s="1">
        <v>19031</v>
      </c>
      <c r="B526">
        <v>24.11</v>
      </c>
      <c r="C526">
        <v>24.11</v>
      </c>
      <c r="D526">
        <v>24.11</v>
      </c>
      <c r="E526">
        <v>24.11</v>
      </c>
      <c r="F526">
        <v>1170000</v>
      </c>
      <c r="G526">
        <v>24.11</v>
      </c>
    </row>
    <row r="527" spans="1:7">
      <c r="A527" s="1">
        <v>19032</v>
      </c>
      <c r="B527">
        <v>24.24</v>
      </c>
      <c r="C527">
        <v>24.24</v>
      </c>
      <c r="D527">
        <v>24.24</v>
      </c>
      <c r="E527">
        <v>24.24</v>
      </c>
      <c r="F527">
        <v>1350000</v>
      </c>
      <c r="G527">
        <v>24.24</v>
      </c>
    </row>
    <row r="528" spans="1:7">
      <c r="A528" s="1">
        <v>19035</v>
      </c>
      <c r="B528">
        <v>24.11</v>
      </c>
      <c r="C528">
        <v>24.11</v>
      </c>
      <c r="D528">
        <v>24.11</v>
      </c>
      <c r="E528">
        <v>24.11</v>
      </c>
      <c r="F528">
        <v>1140000</v>
      </c>
      <c r="G528">
        <v>24.11</v>
      </c>
    </row>
    <row r="529" spans="1:7">
      <c r="A529" s="1">
        <v>19037</v>
      </c>
      <c r="B529">
        <v>23.92</v>
      </c>
      <c r="C529">
        <v>23.92</v>
      </c>
      <c r="D529">
        <v>23.92</v>
      </c>
      <c r="E529">
        <v>23.92</v>
      </c>
      <c r="F529">
        <v>1300000</v>
      </c>
      <c r="G529">
        <v>23.92</v>
      </c>
    </row>
    <row r="530" spans="1:7">
      <c r="A530" s="1">
        <v>19038</v>
      </c>
      <c r="B530">
        <v>23.87</v>
      </c>
      <c r="C530">
        <v>23.87</v>
      </c>
      <c r="D530">
        <v>23.87</v>
      </c>
      <c r="E530">
        <v>23.87</v>
      </c>
      <c r="F530">
        <v>1340000</v>
      </c>
      <c r="G530">
        <v>23.87</v>
      </c>
    </row>
    <row r="531" spans="1:7">
      <c r="A531" s="1">
        <v>19039</v>
      </c>
      <c r="B531">
        <v>23.86</v>
      </c>
      <c r="C531">
        <v>23.86</v>
      </c>
      <c r="D531">
        <v>23.86</v>
      </c>
      <c r="E531">
        <v>23.86</v>
      </c>
      <c r="F531">
        <v>1200000</v>
      </c>
      <c r="G531">
        <v>23.86</v>
      </c>
    </row>
    <row r="532" spans="1:7">
      <c r="A532" s="1">
        <v>19042</v>
      </c>
      <c r="B532">
        <v>23.74</v>
      </c>
      <c r="C532">
        <v>23.74</v>
      </c>
      <c r="D532">
        <v>23.74</v>
      </c>
      <c r="E532">
        <v>23.74</v>
      </c>
      <c r="F532">
        <v>1140000</v>
      </c>
      <c r="G532">
        <v>23.74</v>
      </c>
    </row>
    <row r="533" spans="1:7">
      <c r="A533" s="1">
        <v>19043</v>
      </c>
      <c r="B533">
        <v>23.36</v>
      </c>
      <c r="C533">
        <v>23.36</v>
      </c>
      <c r="D533">
        <v>23.36</v>
      </c>
      <c r="E533">
        <v>23.36</v>
      </c>
      <c r="F533">
        <v>1630000</v>
      </c>
      <c r="G533">
        <v>23.36</v>
      </c>
    </row>
    <row r="534" spans="1:7">
      <c r="A534" s="1">
        <v>19044</v>
      </c>
      <c r="B534">
        <v>23.09</v>
      </c>
      <c r="C534">
        <v>23.09</v>
      </c>
      <c r="D534">
        <v>23.09</v>
      </c>
      <c r="E534">
        <v>23.09</v>
      </c>
      <c r="F534">
        <v>1970000</v>
      </c>
      <c r="G534">
        <v>23.09</v>
      </c>
    </row>
    <row r="535" spans="1:7">
      <c r="A535" s="1">
        <v>19045</v>
      </c>
      <c r="B535">
        <v>23.16</v>
      </c>
      <c r="C535">
        <v>23.16</v>
      </c>
      <c r="D535">
        <v>23.16</v>
      </c>
      <c r="E535">
        <v>23.16</v>
      </c>
      <c r="F535">
        <v>1360000</v>
      </c>
      <c r="G535">
        <v>23.16</v>
      </c>
    </row>
    <row r="536" spans="1:7">
      <c r="A536" s="1">
        <v>19049</v>
      </c>
      <c r="B536">
        <v>23.23</v>
      </c>
      <c r="C536">
        <v>23.23</v>
      </c>
      <c r="D536">
        <v>23.23</v>
      </c>
      <c r="E536">
        <v>23.23</v>
      </c>
      <c r="F536">
        <v>1200000</v>
      </c>
      <c r="G536">
        <v>23.23</v>
      </c>
    </row>
    <row r="537" spans="1:7">
      <c r="A537" s="1">
        <v>19050</v>
      </c>
      <c r="B537">
        <v>23.15</v>
      </c>
      <c r="C537">
        <v>23.15</v>
      </c>
      <c r="D537">
        <v>23.15</v>
      </c>
      <c r="E537">
        <v>23.15</v>
      </c>
      <c r="F537">
        <v>1080000</v>
      </c>
      <c r="G537">
        <v>23.15</v>
      </c>
    </row>
    <row r="538" spans="1:7">
      <c r="A538" s="1">
        <v>19051</v>
      </c>
      <c r="B538">
        <v>23.18</v>
      </c>
      <c r="C538">
        <v>23.18</v>
      </c>
      <c r="D538">
        <v>23.18</v>
      </c>
      <c r="E538">
        <v>23.18</v>
      </c>
      <c r="F538">
        <v>1260000</v>
      </c>
      <c r="G538">
        <v>23.18</v>
      </c>
    </row>
    <row r="539" spans="1:7">
      <c r="A539" s="1">
        <v>19052</v>
      </c>
      <c r="B539">
        <v>23.29</v>
      </c>
      <c r="C539">
        <v>23.29</v>
      </c>
      <c r="D539">
        <v>23.29</v>
      </c>
      <c r="E539">
        <v>23.29</v>
      </c>
      <c r="F539">
        <v>1150000</v>
      </c>
      <c r="G539">
        <v>23.29</v>
      </c>
    </row>
    <row r="540" spans="1:7">
      <c r="A540" s="1">
        <v>19053</v>
      </c>
      <c r="B540">
        <v>23.26</v>
      </c>
      <c r="C540">
        <v>23.26</v>
      </c>
      <c r="D540">
        <v>23.26</v>
      </c>
      <c r="E540">
        <v>23.26</v>
      </c>
      <c r="F540">
        <v>1000000</v>
      </c>
      <c r="G540">
        <v>23.26</v>
      </c>
    </row>
    <row r="541" spans="1:7">
      <c r="A541" s="1">
        <v>19056</v>
      </c>
      <c r="B541">
        <v>23.29</v>
      </c>
      <c r="C541">
        <v>23.29</v>
      </c>
      <c r="D541">
        <v>23.29</v>
      </c>
      <c r="E541">
        <v>23.29</v>
      </c>
      <c r="F541">
        <v>1020000</v>
      </c>
      <c r="G541">
        <v>23.29</v>
      </c>
    </row>
    <row r="542" spans="1:7">
      <c r="A542" s="1">
        <v>19057</v>
      </c>
      <c r="B542">
        <v>23.68</v>
      </c>
      <c r="C542">
        <v>23.68</v>
      </c>
      <c r="D542">
        <v>23.68</v>
      </c>
      <c r="E542">
        <v>23.68</v>
      </c>
      <c r="F542">
        <v>1570000</v>
      </c>
      <c r="G542">
        <v>23.68</v>
      </c>
    </row>
    <row r="543" spans="1:7">
      <c r="A543" s="1">
        <v>19058</v>
      </c>
      <c r="B543">
        <v>23.71</v>
      </c>
      <c r="C543">
        <v>23.71</v>
      </c>
      <c r="D543">
        <v>23.71</v>
      </c>
      <c r="E543">
        <v>23.71</v>
      </c>
      <c r="F543">
        <v>1380000</v>
      </c>
      <c r="G543">
        <v>23.71</v>
      </c>
    </row>
    <row r="544" spans="1:7">
      <c r="A544" s="1">
        <v>19059</v>
      </c>
      <c r="B544">
        <v>23.69</v>
      </c>
      <c r="C544">
        <v>23.69</v>
      </c>
      <c r="D544">
        <v>23.69</v>
      </c>
      <c r="E544">
        <v>23.69</v>
      </c>
      <c r="F544">
        <v>1210000</v>
      </c>
      <c r="G544">
        <v>23.69</v>
      </c>
    </row>
    <row r="545" spans="1:7">
      <c r="A545" s="1">
        <v>19060</v>
      </c>
      <c r="B545">
        <v>23.72</v>
      </c>
      <c r="C545">
        <v>23.72</v>
      </c>
      <c r="D545">
        <v>23.72</v>
      </c>
      <c r="E545">
        <v>23.72</v>
      </c>
      <c r="F545">
        <v>1410000</v>
      </c>
      <c r="G545">
        <v>23.72</v>
      </c>
    </row>
    <row r="546" spans="1:7">
      <c r="A546" s="1">
        <v>19063</v>
      </c>
      <c r="B546">
        <v>23.6</v>
      </c>
      <c r="C546">
        <v>23.6</v>
      </c>
      <c r="D546">
        <v>23.6</v>
      </c>
      <c r="E546">
        <v>23.6</v>
      </c>
      <c r="F546">
        <v>1170000</v>
      </c>
      <c r="G546">
        <v>23.6</v>
      </c>
    </row>
    <row r="547" spans="1:7">
      <c r="A547" s="1">
        <v>19064</v>
      </c>
      <c r="B547">
        <v>23.62</v>
      </c>
      <c r="C547">
        <v>23.62</v>
      </c>
      <c r="D547">
        <v>23.62</v>
      </c>
      <c r="E547">
        <v>23.62</v>
      </c>
      <c r="F547">
        <v>1210000</v>
      </c>
      <c r="G547">
        <v>23.62</v>
      </c>
    </row>
    <row r="548" spans="1:7">
      <c r="A548" s="1">
        <v>19065</v>
      </c>
      <c r="B548">
        <v>23.73</v>
      </c>
      <c r="C548">
        <v>23.73</v>
      </c>
      <c r="D548">
        <v>23.73</v>
      </c>
      <c r="E548">
        <v>23.73</v>
      </c>
      <c r="F548">
        <v>1310000</v>
      </c>
      <c r="G548">
        <v>23.73</v>
      </c>
    </row>
    <row r="549" spans="1:7">
      <c r="A549" s="1">
        <v>19066</v>
      </c>
      <c r="B549">
        <v>23.75</v>
      </c>
      <c r="C549">
        <v>23.75</v>
      </c>
      <c r="D549">
        <v>23.75</v>
      </c>
      <c r="E549">
        <v>23.75</v>
      </c>
      <c r="F549">
        <v>1270000</v>
      </c>
      <c r="G549">
        <v>23.75</v>
      </c>
    </row>
    <row r="550" spans="1:7">
      <c r="A550" s="1">
        <v>19067</v>
      </c>
      <c r="B550">
        <v>23.75</v>
      </c>
      <c r="C550">
        <v>23.75</v>
      </c>
      <c r="D550">
        <v>23.75</v>
      </c>
      <c r="E550">
        <v>23.75</v>
      </c>
      <c r="F550">
        <v>1350000</v>
      </c>
      <c r="G550">
        <v>23.75</v>
      </c>
    </row>
    <row r="551" spans="1:7">
      <c r="A551" s="1">
        <v>19070</v>
      </c>
      <c r="B551">
        <v>23.92</v>
      </c>
      <c r="C551">
        <v>23.92</v>
      </c>
      <c r="D551">
        <v>23.92</v>
      </c>
      <c r="E551">
        <v>23.92</v>
      </c>
      <c r="F551">
        <v>1150000</v>
      </c>
      <c r="G551">
        <v>23.92</v>
      </c>
    </row>
    <row r="552" spans="1:7">
      <c r="A552" s="1">
        <v>19071</v>
      </c>
      <c r="B552">
        <v>23.87</v>
      </c>
      <c r="C552">
        <v>23.87</v>
      </c>
      <c r="D552">
        <v>23.87</v>
      </c>
      <c r="E552">
        <v>23.87</v>
      </c>
      <c r="F552">
        <v>1170000</v>
      </c>
      <c r="G552">
        <v>23.87</v>
      </c>
    </row>
    <row r="553" spans="1:7">
      <c r="A553" s="1">
        <v>19072</v>
      </c>
      <c r="B553">
        <v>23.82</v>
      </c>
      <c r="C553">
        <v>23.82</v>
      </c>
      <c r="D553">
        <v>23.82</v>
      </c>
      <c r="E553">
        <v>23.82</v>
      </c>
      <c r="F553">
        <v>1090000</v>
      </c>
      <c r="G553">
        <v>23.82</v>
      </c>
    </row>
    <row r="554" spans="1:7">
      <c r="A554" s="1">
        <v>19073</v>
      </c>
      <c r="B554">
        <v>23.89</v>
      </c>
      <c r="C554">
        <v>23.89</v>
      </c>
      <c r="D554">
        <v>23.89</v>
      </c>
      <c r="E554">
        <v>23.89</v>
      </c>
      <c r="F554">
        <v>1240000</v>
      </c>
      <c r="G554">
        <v>23.89</v>
      </c>
    </row>
    <row r="555" spans="1:7">
      <c r="A555" s="1">
        <v>19074</v>
      </c>
      <c r="B555">
        <v>23.93</v>
      </c>
      <c r="C555">
        <v>23.93</v>
      </c>
      <c r="D555">
        <v>23.93</v>
      </c>
      <c r="E555">
        <v>23.93</v>
      </c>
      <c r="F555">
        <v>1290000</v>
      </c>
      <c r="G555">
        <v>23.93</v>
      </c>
    </row>
    <row r="556" spans="1:7">
      <c r="A556" s="1">
        <v>19077</v>
      </c>
      <c r="B556">
        <v>23.93</v>
      </c>
      <c r="C556">
        <v>23.93</v>
      </c>
      <c r="D556">
        <v>23.93</v>
      </c>
      <c r="E556">
        <v>23.93</v>
      </c>
      <c r="F556">
        <v>1040000</v>
      </c>
      <c r="G556">
        <v>23.93</v>
      </c>
    </row>
    <row r="557" spans="1:7">
      <c r="A557" s="1">
        <v>19078</v>
      </c>
      <c r="B557">
        <v>23.79</v>
      </c>
      <c r="C557">
        <v>23.79</v>
      </c>
      <c r="D557">
        <v>23.79</v>
      </c>
      <c r="E557">
        <v>23.79</v>
      </c>
      <c r="F557">
        <v>1060000</v>
      </c>
      <c r="G557">
        <v>23.79</v>
      </c>
    </row>
    <row r="558" spans="1:7">
      <c r="A558" s="1">
        <v>19079</v>
      </c>
      <c r="B558">
        <v>23.78</v>
      </c>
      <c r="C558">
        <v>23.78</v>
      </c>
      <c r="D558">
        <v>23.78</v>
      </c>
      <c r="E558">
        <v>23.78</v>
      </c>
      <c r="F558">
        <v>1030000</v>
      </c>
      <c r="G558">
        <v>23.78</v>
      </c>
    </row>
    <row r="559" spans="1:7">
      <c r="A559" s="1">
        <v>19080</v>
      </c>
      <c r="B559">
        <v>23.99</v>
      </c>
      <c r="C559">
        <v>23.99</v>
      </c>
      <c r="D559">
        <v>23.99</v>
      </c>
      <c r="E559">
        <v>23.99</v>
      </c>
      <c r="F559">
        <v>1370000</v>
      </c>
      <c r="G559">
        <v>23.99</v>
      </c>
    </row>
    <row r="560" spans="1:7">
      <c r="A560" s="1">
        <v>19081</v>
      </c>
      <c r="B560">
        <v>24.18</v>
      </c>
      <c r="C560">
        <v>24.18</v>
      </c>
      <c r="D560">
        <v>24.18</v>
      </c>
      <c r="E560">
        <v>24.18</v>
      </c>
      <c r="F560">
        <v>1560000</v>
      </c>
      <c r="G560">
        <v>24.18</v>
      </c>
    </row>
    <row r="561" spans="1:7">
      <c r="A561" s="1">
        <v>19084</v>
      </c>
      <c r="B561">
        <v>24.37</v>
      </c>
      <c r="C561">
        <v>24.37</v>
      </c>
      <c r="D561">
        <v>24.37</v>
      </c>
      <c r="E561">
        <v>24.37</v>
      </c>
      <c r="F561">
        <v>1680000</v>
      </c>
      <c r="G561">
        <v>24.37</v>
      </c>
    </row>
    <row r="562" spans="1:7">
      <c r="A562" s="1">
        <v>19085</v>
      </c>
      <c r="B562">
        <v>24.18</v>
      </c>
      <c r="C562">
        <v>24.18</v>
      </c>
      <c r="D562">
        <v>24.18</v>
      </c>
      <c r="E562">
        <v>24.18</v>
      </c>
      <c r="F562">
        <v>1720000</v>
      </c>
      <c r="G562">
        <v>24.18</v>
      </c>
    </row>
    <row r="563" spans="1:7">
      <c r="A563" s="1">
        <v>19086</v>
      </c>
      <c r="B563">
        <v>24.12</v>
      </c>
      <c r="C563">
        <v>24.12</v>
      </c>
      <c r="D563">
        <v>24.12</v>
      </c>
      <c r="E563">
        <v>24.12</v>
      </c>
      <c r="F563">
        <v>1260000</v>
      </c>
      <c r="G563">
        <v>24.12</v>
      </c>
    </row>
    <row r="564" spans="1:7">
      <c r="A564" s="1">
        <v>19087</v>
      </c>
      <c r="B564">
        <v>24.12</v>
      </c>
      <c r="C564">
        <v>24.12</v>
      </c>
      <c r="D564">
        <v>24.12</v>
      </c>
      <c r="E564">
        <v>24.12</v>
      </c>
      <c r="F564">
        <v>1280000</v>
      </c>
      <c r="G564">
        <v>24.12</v>
      </c>
    </row>
    <row r="565" spans="1:7">
      <c r="A565" s="1">
        <v>19088</v>
      </c>
      <c r="B565">
        <v>24.02</v>
      </c>
      <c r="C565">
        <v>24.02</v>
      </c>
      <c r="D565">
        <v>24.02</v>
      </c>
      <c r="E565">
        <v>24.02</v>
      </c>
      <c r="F565">
        <v>1190000</v>
      </c>
      <c r="G565">
        <v>24.02</v>
      </c>
    </row>
    <row r="566" spans="1:7">
      <c r="A566" s="1">
        <v>19091</v>
      </c>
      <c r="B566">
        <v>23.8</v>
      </c>
      <c r="C566">
        <v>23.8</v>
      </c>
      <c r="D566">
        <v>23.8</v>
      </c>
      <c r="E566">
        <v>23.8</v>
      </c>
      <c r="F566">
        <v>1230000</v>
      </c>
      <c r="G566">
        <v>23.8</v>
      </c>
    </row>
    <row r="567" spans="1:7">
      <c r="A567" s="1">
        <v>19092</v>
      </c>
      <c r="B567">
        <v>23.91</v>
      </c>
      <c r="C567">
        <v>23.91</v>
      </c>
      <c r="D567">
        <v>23.91</v>
      </c>
      <c r="E567">
        <v>23.91</v>
      </c>
      <c r="F567">
        <v>1090000</v>
      </c>
      <c r="G567">
        <v>23.91</v>
      </c>
    </row>
    <row r="568" spans="1:7">
      <c r="A568" s="1">
        <v>19093</v>
      </c>
      <c r="B568">
        <v>23.94</v>
      </c>
      <c r="C568">
        <v>23.94</v>
      </c>
      <c r="D568">
        <v>23.94</v>
      </c>
      <c r="E568">
        <v>23.94</v>
      </c>
      <c r="F568">
        <v>980000</v>
      </c>
      <c r="G568">
        <v>23.94</v>
      </c>
    </row>
    <row r="569" spans="1:7">
      <c r="A569" s="1">
        <v>19094</v>
      </c>
      <c r="B569">
        <v>24.11</v>
      </c>
      <c r="C569">
        <v>24.11</v>
      </c>
      <c r="D569">
        <v>24.11</v>
      </c>
      <c r="E569">
        <v>24.11</v>
      </c>
      <c r="F569">
        <v>1130000</v>
      </c>
      <c r="G569">
        <v>24.11</v>
      </c>
    </row>
    <row r="570" spans="1:7">
      <c r="A570" s="1">
        <v>19098</v>
      </c>
      <c r="B570">
        <v>23.95</v>
      </c>
      <c r="C570">
        <v>23.95</v>
      </c>
      <c r="D570">
        <v>23.95</v>
      </c>
      <c r="E570">
        <v>23.95</v>
      </c>
      <c r="F570">
        <v>1790000</v>
      </c>
      <c r="G570">
        <v>23.95</v>
      </c>
    </row>
    <row r="571" spans="1:7">
      <c r="A571" s="1">
        <v>19099</v>
      </c>
      <c r="B571">
        <v>23.65</v>
      </c>
      <c r="C571">
        <v>23.65</v>
      </c>
      <c r="D571">
        <v>23.65</v>
      </c>
      <c r="E571">
        <v>23.65</v>
      </c>
      <c r="F571">
        <v>1720000</v>
      </c>
      <c r="G571">
        <v>23.65</v>
      </c>
    </row>
    <row r="572" spans="1:7">
      <c r="A572" s="1">
        <v>19100</v>
      </c>
      <c r="B572">
        <v>23.58</v>
      </c>
      <c r="C572">
        <v>23.58</v>
      </c>
      <c r="D572">
        <v>23.58</v>
      </c>
      <c r="E572">
        <v>23.58</v>
      </c>
      <c r="F572">
        <v>1400000</v>
      </c>
      <c r="G572">
        <v>23.58</v>
      </c>
    </row>
    <row r="573" spans="1:7">
      <c r="A573" s="1">
        <v>19101</v>
      </c>
      <c r="B573">
        <v>23.41</v>
      </c>
      <c r="C573">
        <v>23.41</v>
      </c>
      <c r="D573">
        <v>23.41</v>
      </c>
      <c r="E573">
        <v>23.41</v>
      </c>
      <c r="F573">
        <v>1620000</v>
      </c>
      <c r="G573">
        <v>23.41</v>
      </c>
    </row>
    <row r="574" spans="1:7">
      <c r="A574" s="1">
        <v>19102</v>
      </c>
      <c r="B574">
        <v>23.5</v>
      </c>
      <c r="C574">
        <v>23.5</v>
      </c>
      <c r="D574">
        <v>23.5</v>
      </c>
      <c r="E574">
        <v>23.5</v>
      </c>
      <c r="F574">
        <v>1240000</v>
      </c>
      <c r="G574">
        <v>23.5</v>
      </c>
    </row>
    <row r="575" spans="1:7">
      <c r="A575" s="1">
        <v>19105</v>
      </c>
      <c r="B575">
        <v>23.69</v>
      </c>
      <c r="C575">
        <v>23.69</v>
      </c>
      <c r="D575">
        <v>23.69</v>
      </c>
      <c r="E575">
        <v>23.69</v>
      </c>
      <c r="F575">
        <v>1110000</v>
      </c>
      <c r="G575">
        <v>23.69</v>
      </c>
    </row>
    <row r="576" spans="1:7">
      <c r="A576" s="1">
        <v>19106</v>
      </c>
      <c r="B576">
        <v>23.58</v>
      </c>
      <c r="C576">
        <v>23.58</v>
      </c>
      <c r="D576">
        <v>23.58</v>
      </c>
      <c r="E576">
        <v>23.58</v>
      </c>
      <c r="F576">
        <v>1240000</v>
      </c>
      <c r="G576">
        <v>23.58</v>
      </c>
    </row>
    <row r="577" spans="1:7">
      <c r="A577" s="1">
        <v>19107</v>
      </c>
      <c r="B577">
        <v>23.48</v>
      </c>
      <c r="C577">
        <v>23.48</v>
      </c>
      <c r="D577">
        <v>23.48</v>
      </c>
      <c r="E577">
        <v>23.48</v>
      </c>
      <c r="F577">
        <v>1090000</v>
      </c>
      <c r="G577">
        <v>23.48</v>
      </c>
    </row>
    <row r="578" spans="1:7">
      <c r="A578" s="1">
        <v>19108</v>
      </c>
      <c r="B578">
        <v>23.43</v>
      </c>
      <c r="C578">
        <v>23.43</v>
      </c>
      <c r="D578">
        <v>23.43</v>
      </c>
      <c r="E578">
        <v>23.43</v>
      </c>
      <c r="F578">
        <v>1580000</v>
      </c>
      <c r="G578">
        <v>23.43</v>
      </c>
    </row>
    <row r="579" spans="1:7">
      <c r="A579" s="1">
        <v>19109</v>
      </c>
      <c r="B579">
        <v>23.54</v>
      </c>
      <c r="C579">
        <v>23.54</v>
      </c>
      <c r="D579">
        <v>23.54</v>
      </c>
      <c r="E579">
        <v>23.54</v>
      </c>
      <c r="F579">
        <v>1240000</v>
      </c>
      <c r="G579">
        <v>23.54</v>
      </c>
    </row>
    <row r="580" spans="1:7">
      <c r="A580" s="1">
        <v>19112</v>
      </c>
      <c r="B580">
        <v>23.55</v>
      </c>
      <c r="C580">
        <v>23.55</v>
      </c>
      <c r="D580">
        <v>23.55</v>
      </c>
      <c r="E580">
        <v>23.55</v>
      </c>
      <c r="F580">
        <v>980000</v>
      </c>
      <c r="G580">
        <v>23.55</v>
      </c>
    </row>
    <row r="581" spans="1:7">
      <c r="A581" s="1">
        <v>19113</v>
      </c>
      <c r="B581">
        <v>23.49</v>
      </c>
      <c r="C581">
        <v>23.49</v>
      </c>
      <c r="D581">
        <v>23.49</v>
      </c>
      <c r="E581">
        <v>23.49</v>
      </c>
      <c r="F581">
        <v>1170000</v>
      </c>
      <c r="G581">
        <v>23.49</v>
      </c>
    </row>
    <row r="582" spans="1:7">
      <c r="A582" s="1">
        <v>19114</v>
      </c>
      <c r="B582">
        <v>23.32</v>
      </c>
      <c r="C582">
        <v>23.32</v>
      </c>
      <c r="D582">
        <v>23.32</v>
      </c>
      <c r="E582">
        <v>23.32</v>
      </c>
      <c r="F582">
        <v>1000000</v>
      </c>
      <c r="G582">
        <v>23.32</v>
      </c>
    </row>
    <row r="583" spans="1:7">
      <c r="A583" s="1">
        <v>19115</v>
      </c>
      <c r="B583">
        <v>23.17</v>
      </c>
      <c r="C583">
        <v>23.17</v>
      </c>
      <c r="D583">
        <v>23.17</v>
      </c>
      <c r="E583">
        <v>23.17</v>
      </c>
      <c r="F583">
        <v>1400000</v>
      </c>
      <c r="G583">
        <v>23.17</v>
      </c>
    </row>
    <row r="584" spans="1:7">
      <c r="A584" s="1">
        <v>19116</v>
      </c>
      <c r="B584">
        <v>23.56</v>
      </c>
      <c r="C584">
        <v>23.56</v>
      </c>
      <c r="D584">
        <v>23.56</v>
      </c>
      <c r="E584">
        <v>23.56</v>
      </c>
      <c r="F584">
        <v>1300000</v>
      </c>
      <c r="G584">
        <v>23.56</v>
      </c>
    </row>
    <row r="585" spans="1:7">
      <c r="A585" s="1">
        <v>19119</v>
      </c>
      <c r="B585">
        <v>23.66</v>
      </c>
      <c r="C585">
        <v>23.66</v>
      </c>
      <c r="D585">
        <v>23.66</v>
      </c>
      <c r="E585">
        <v>23.66</v>
      </c>
      <c r="F585">
        <v>860000</v>
      </c>
      <c r="G585">
        <v>23.66</v>
      </c>
    </row>
    <row r="586" spans="1:7">
      <c r="A586" s="1">
        <v>19120</v>
      </c>
      <c r="B586">
        <v>23.67</v>
      </c>
      <c r="C586">
        <v>23.67</v>
      </c>
      <c r="D586">
        <v>23.67</v>
      </c>
      <c r="E586">
        <v>23.67</v>
      </c>
      <c r="F586">
        <v>1120000</v>
      </c>
      <c r="G586">
        <v>23.67</v>
      </c>
    </row>
    <row r="587" spans="1:7">
      <c r="A587" s="1">
        <v>19121</v>
      </c>
      <c r="B587">
        <v>23.81</v>
      </c>
      <c r="C587">
        <v>23.81</v>
      </c>
      <c r="D587">
        <v>23.81</v>
      </c>
      <c r="E587">
        <v>23.81</v>
      </c>
      <c r="F587">
        <v>1120000</v>
      </c>
      <c r="G587">
        <v>23.81</v>
      </c>
    </row>
    <row r="588" spans="1:7">
      <c r="A588" s="1">
        <v>19122</v>
      </c>
      <c r="B588">
        <v>23.86</v>
      </c>
      <c r="C588">
        <v>23.86</v>
      </c>
      <c r="D588">
        <v>23.86</v>
      </c>
      <c r="E588">
        <v>23.86</v>
      </c>
      <c r="F588">
        <v>1230000</v>
      </c>
      <c r="G588">
        <v>23.86</v>
      </c>
    </row>
    <row r="589" spans="1:7">
      <c r="A589" s="1">
        <v>19123</v>
      </c>
      <c r="B589">
        <v>23.84</v>
      </c>
      <c r="C589">
        <v>23.84</v>
      </c>
      <c r="D589">
        <v>23.84</v>
      </c>
      <c r="E589">
        <v>23.84</v>
      </c>
      <c r="F589">
        <v>960000</v>
      </c>
      <c r="G589">
        <v>23.84</v>
      </c>
    </row>
    <row r="590" spans="1:7">
      <c r="A590" s="1">
        <v>19126</v>
      </c>
      <c r="B590">
        <v>23.75</v>
      </c>
      <c r="C590">
        <v>23.75</v>
      </c>
      <c r="D590">
        <v>23.75</v>
      </c>
      <c r="E590">
        <v>23.75</v>
      </c>
      <c r="F590">
        <v>800000</v>
      </c>
      <c r="G590">
        <v>23.75</v>
      </c>
    </row>
    <row r="591" spans="1:7">
      <c r="A591" s="1">
        <v>19127</v>
      </c>
      <c r="B591">
        <v>23.78</v>
      </c>
      <c r="C591">
        <v>23.78</v>
      </c>
      <c r="D591">
        <v>23.78</v>
      </c>
      <c r="E591">
        <v>23.78</v>
      </c>
      <c r="F591">
        <v>890000</v>
      </c>
      <c r="G591">
        <v>23.78</v>
      </c>
    </row>
    <row r="592" spans="1:7">
      <c r="A592" s="1">
        <v>19128</v>
      </c>
      <c r="B592">
        <v>23.68</v>
      </c>
      <c r="C592">
        <v>23.68</v>
      </c>
      <c r="D592">
        <v>23.68</v>
      </c>
      <c r="E592">
        <v>23.68</v>
      </c>
      <c r="F592">
        <v>950000</v>
      </c>
      <c r="G592">
        <v>23.68</v>
      </c>
    </row>
    <row r="593" spans="1:7">
      <c r="A593" s="1">
        <v>19129</v>
      </c>
      <c r="B593">
        <v>23.6</v>
      </c>
      <c r="C593">
        <v>23.6</v>
      </c>
      <c r="D593">
        <v>23.6</v>
      </c>
      <c r="E593">
        <v>23.6</v>
      </c>
      <c r="F593">
        <v>1050000</v>
      </c>
      <c r="G593">
        <v>23.6</v>
      </c>
    </row>
    <row r="594" spans="1:7">
      <c r="A594" s="1">
        <v>19130</v>
      </c>
      <c r="B594">
        <v>23.56</v>
      </c>
      <c r="C594">
        <v>23.56</v>
      </c>
      <c r="D594">
        <v>23.56</v>
      </c>
      <c r="E594">
        <v>23.56</v>
      </c>
      <c r="F594">
        <v>910000</v>
      </c>
      <c r="G594">
        <v>23.56</v>
      </c>
    </row>
    <row r="595" spans="1:7">
      <c r="A595" s="1">
        <v>19133</v>
      </c>
      <c r="B595">
        <v>23.61</v>
      </c>
      <c r="C595">
        <v>23.61</v>
      </c>
      <c r="D595">
        <v>23.61</v>
      </c>
      <c r="E595">
        <v>23.61</v>
      </c>
      <c r="F595">
        <v>780000</v>
      </c>
      <c r="G595">
        <v>23.61</v>
      </c>
    </row>
    <row r="596" spans="1:7">
      <c r="A596" s="1">
        <v>19134</v>
      </c>
      <c r="B596">
        <v>23.74</v>
      </c>
      <c r="C596">
        <v>23.74</v>
      </c>
      <c r="D596">
        <v>23.74</v>
      </c>
      <c r="E596">
        <v>23.74</v>
      </c>
      <c r="F596">
        <v>1150000</v>
      </c>
      <c r="G596">
        <v>23.74</v>
      </c>
    </row>
    <row r="597" spans="1:7">
      <c r="A597" s="1">
        <v>19135</v>
      </c>
      <c r="B597">
        <v>23.78</v>
      </c>
      <c r="C597">
        <v>23.78</v>
      </c>
      <c r="D597">
        <v>23.78</v>
      </c>
      <c r="E597">
        <v>23.78</v>
      </c>
      <c r="F597">
        <v>1210000</v>
      </c>
      <c r="G597">
        <v>23.78</v>
      </c>
    </row>
    <row r="598" spans="1:7">
      <c r="A598" s="1">
        <v>19136</v>
      </c>
      <c r="B598">
        <v>23.91</v>
      </c>
      <c r="C598">
        <v>23.91</v>
      </c>
      <c r="D598">
        <v>23.91</v>
      </c>
      <c r="E598">
        <v>23.91</v>
      </c>
      <c r="F598">
        <v>1360000</v>
      </c>
      <c r="G598">
        <v>23.91</v>
      </c>
    </row>
    <row r="599" spans="1:7">
      <c r="A599" s="1">
        <v>19137</v>
      </c>
      <c r="B599">
        <v>23.89</v>
      </c>
      <c r="C599">
        <v>23.89</v>
      </c>
      <c r="D599">
        <v>23.89</v>
      </c>
      <c r="E599">
        <v>23.89</v>
      </c>
      <c r="F599">
        <v>1150000</v>
      </c>
      <c r="G599">
        <v>23.89</v>
      </c>
    </row>
    <row r="600" spans="1:7">
      <c r="A600" s="1">
        <v>19140</v>
      </c>
      <c r="B600">
        <v>23.94</v>
      </c>
      <c r="C600">
        <v>23.94</v>
      </c>
      <c r="D600">
        <v>23.94</v>
      </c>
      <c r="E600">
        <v>23.94</v>
      </c>
      <c r="F600">
        <v>940000</v>
      </c>
      <c r="G600">
        <v>23.94</v>
      </c>
    </row>
    <row r="601" spans="1:7">
      <c r="A601" s="1">
        <v>19141</v>
      </c>
      <c r="B601">
        <v>23.88</v>
      </c>
      <c r="C601">
        <v>23.88</v>
      </c>
      <c r="D601">
        <v>23.88</v>
      </c>
      <c r="E601">
        <v>23.88</v>
      </c>
      <c r="F601">
        <v>1040000</v>
      </c>
      <c r="G601">
        <v>23.88</v>
      </c>
    </row>
    <row r="602" spans="1:7">
      <c r="A602" s="1">
        <v>19142</v>
      </c>
      <c r="B602">
        <v>23.84</v>
      </c>
      <c r="C602">
        <v>23.84</v>
      </c>
      <c r="D602">
        <v>23.84</v>
      </c>
      <c r="E602">
        <v>23.84</v>
      </c>
      <c r="F602">
        <v>1130000</v>
      </c>
      <c r="G602">
        <v>23.84</v>
      </c>
    </row>
    <row r="603" spans="1:7">
      <c r="A603" s="1">
        <v>19143</v>
      </c>
      <c r="B603">
        <v>23.86</v>
      </c>
      <c r="C603">
        <v>23.86</v>
      </c>
      <c r="D603">
        <v>23.86</v>
      </c>
      <c r="E603">
        <v>23.86</v>
      </c>
      <c r="F603">
        <v>1100000</v>
      </c>
      <c r="G603">
        <v>23.86</v>
      </c>
    </row>
    <row r="604" spans="1:7">
      <c r="A604" s="1">
        <v>19147</v>
      </c>
      <c r="B604">
        <v>23.8</v>
      </c>
      <c r="C604">
        <v>23.8</v>
      </c>
      <c r="D604">
        <v>23.8</v>
      </c>
      <c r="E604">
        <v>23.8</v>
      </c>
      <c r="F604">
        <v>1190000</v>
      </c>
      <c r="G604">
        <v>23.8</v>
      </c>
    </row>
    <row r="605" spans="1:7">
      <c r="A605" s="1">
        <v>19148</v>
      </c>
      <c r="B605">
        <v>23.78</v>
      </c>
      <c r="C605">
        <v>23.78</v>
      </c>
      <c r="D605">
        <v>23.78</v>
      </c>
      <c r="E605">
        <v>23.78</v>
      </c>
      <c r="F605">
        <v>940000</v>
      </c>
      <c r="G605">
        <v>23.78</v>
      </c>
    </row>
    <row r="606" spans="1:7">
      <c r="A606" s="1">
        <v>19149</v>
      </c>
      <c r="B606">
        <v>23.95</v>
      </c>
      <c r="C606">
        <v>23.95</v>
      </c>
      <c r="D606">
        <v>23.95</v>
      </c>
      <c r="E606">
        <v>23.95</v>
      </c>
      <c r="F606">
        <v>1200000</v>
      </c>
      <c r="G606">
        <v>23.95</v>
      </c>
    </row>
    <row r="607" spans="1:7">
      <c r="A607" s="1">
        <v>19150</v>
      </c>
      <c r="B607">
        <v>24.1</v>
      </c>
      <c r="C607">
        <v>24.1</v>
      </c>
      <c r="D607">
        <v>24.1</v>
      </c>
      <c r="E607">
        <v>24.1</v>
      </c>
      <c r="F607">
        <v>1410000</v>
      </c>
      <c r="G607">
        <v>24.1</v>
      </c>
    </row>
    <row r="608" spans="1:7">
      <c r="A608" s="1">
        <v>19151</v>
      </c>
      <c r="B608">
        <v>24.26</v>
      </c>
      <c r="C608">
        <v>24.26</v>
      </c>
      <c r="D608">
        <v>24.26</v>
      </c>
      <c r="E608">
        <v>24.26</v>
      </c>
      <c r="F608">
        <v>1520000</v>
      </c>
      <c r="G608">
        <v>24.26</v>
      </c>
    </row>
    <row r="609" spans="1:7">
      <c r="A609" s="1">
        <v>19154</v>
      </c>
      <c r="B609">
        <v>24.37</v>
      </c>
      <c r="C609">
        <v>24.37</v>
      </c>
      <c r="D609">
        <v>24.37</v>
      </c>
      <c r="E609">
        <v>24.37</v>
      </c>
      <c r="F609">
        <v>1270000</v>
      </c>
      <c r="G609">
        <v>24.37</v>
      </c>
    </row>
    <row r="610" spans="1:7">
      <c r="A610" s="1">
        <v>19155</v>
      </c>
      <c r="B610">
        <v>24.23</v>
      </c>
      <c r="C610">
        <v>24.23</v>
      </c>
      <c r="D610">
        <v>24.23</v>
      </c>
      <c r="E610">
        <v>24.23</v>
      </c>
      <c r="F610">
        <v>1220000</v>
      </c>
      <c r="G610">
        <v>24.23</v>
      </c>
    </row>
    <row r="611" spans="1:7">
      <c r="A611" s="1">
        <v>19156</v>
      </c>
      <c r="B611">
        <v>24.31</v>
      </c>
      <c r="C611">
        <v>24.31</v>
      </c>
      <c r="D611">
        <v>24.31</v>
      </c>
      <c r="E611">
        <v>24.31</v>
      </c>
      <c r="F611">
        <v>1190000</v>
      </c>
      <c r="G611">
        <v>24.31</v>
      </c>
    </row>
    <row r="612" spans="1:7">
      <c r="A612" s="1">
        <v>19157</v>
      </c>
      <c r="B612">
        <v>24.31</v>
      </c>
      <c r="C612">
        <v>24.31</v>
      </c>
      <c r="D612">
        <v>24.31</v>
      </c>
      <c r="E612">
        <v>24.31</v>
      </c>
      <c r="F612">
        <v>1370000</v>
      </c>
      <c r="G612">
        <v>24.31</v>
      </c>
    </row>
    <row r="613" spans="1:7">
      <c r="A613" s="1">
        <v>19158</v>
      </c>
      <c r="B613">
        <v>24.37</v>
      </c>
      <c r="C613">
        <v>24.37</v>
      </c>
      <c r="D613">
        <v>24.37</v>
      </c>
      <c r="E613">
        <v>24.37</v>
      </c>
      <c r="F613">
        <v>1130000</v>
      </c>
      <c r="G613">
        <v>24.37</v>
      </c>
    </row>
    <row r="614" spans="1:7">
      <c r="A614" s="1">
        <v>19161</v>
      </c>
      <c r="B614">
        <v>24.3</v>
      </c>
      <c r="C614">
        <v>24.3</v>
      </c>
      <c r="D614">
        <v>24.3</v>
      </c>
      <c r="E614">
        <v>24.3</v>
      </c>
      <c r="F614">
        <v>980000</v>
      </c>
      <c r="G614">
        <v>24.3</v>
      </c>
    </row>
    <row r="615" spans="1:7">
      <c r="A615" s="1">
        <v>19162</v>
      </c>
      <c r="B615">
        <v>24.33</v>
      </c>
      <c r="C615">
        <v>24.33</v>
      </c>
      <c r="D615">
        <v>24.33</v>
      </c>
      <c r="E615">
        <v>24.33</v>
      </c>
      <c r="F615">
        <v>920000</v>
      </c>
      <c r="G615">
        <v>24.33</v>
      </c>
    </row>
    <row r="616" spans="1:7">
      <c r="A616" s="1">
        <v>19163</v>
      </c>
      <c r="B616">
        <v>24.43</v>
      </c>
      <c r="C616">
        <v>24.43</v>
      </c>
      <c r="D616">
        <v>24.43</v>
      </c>
      <c r="E616">
        <v>24.43</v>
      </c>
      <c r="F616">
        <v>1270000</v>
      </c>
      <c r="G616">
        <v>24.43</v>
      </c>
    </row>
    <row r="617" spans="1:7">
      <c r="A617" s="1">
        <v>19164</v>
      </c>
      <c r="B617">
        <v>24.51</v>
      </c>
      <c r="C617">
        <v>24.51</v>
      </c>
      <c r="D617">
        <v>24.51</v>
      </c>
      <c r="E617">
        <v>24.51</v>
      </c>
      <c r="F617">
        <v>1320000</v>
      </c>
      <c r="G617">
        <v>24.51</v>
      </c>
    </row>
    <row r="618" spans="1:7">
      <c r="A618" s="1">
        <v>19165</v>
      </c>
      <c r="B618">
        <v>24.59</v>
      </c>
      <c r="C618">
        <v>24.59</v>
      </c>
      <c r="D618">
        <v>24.59</v>
      </c>
      <c r="E618">
        <v>24.59</v>
      </c>
      <c r="F618">
        <v>1190000</v>
      </c>
      <c r="G618">
        <v>24.59</v>
      </c>
    </row>
    <row r="619" spans="1:7">
      <c r="A619" s="1">
        <v>19168</v>
      </c>
      <c r="B619">
        <v>24.56</v>
      </c>
      <c r="C619">
        <v>24.56</v>
      </c>
      <c r="D619">
        <v>24.56</v>
      </c>
      <c r="E619">
        <v>24.56</v>
      </c>
      <c r="F619">
        <v>1200000</v>
      </c>
      <c r="G619">
        <v>24.56</v>
      </c>
    </row>
    <row r="620" spans="1:7">
      <c r="A620" s="1">
        <v>19169</v>
      </c>
      <c r="B620">
        <v>24.6</v>
      </c>
      <c r="C620">
        <v>24.6</v>
      </c>
      <c r="D620">
        <v>24.6</v>
      </c>
      <c r="E620">
        <v>24.6</v>
      </c>
      <c r="F620">
        <v>1200000</v>
      </c>
      <c r="G620">
        <v>24.6</v>
      </c>
    </row>
    <row r="621" spans="1:7">
      <c r="A621" s="1">
        <v>19170</v>
      </c>
      <c r="B621">
        <v>24.66</v>
      </c>
      <c r="C621">
        <v>24.66</v>
      </c>
      <c r="D621">
        <v>24.66</v>
      </c>
      <c r="E621">
        <v>24.66</v>
      </c>
      <c r="F621">
        <v>1230000</v>
      </c>
      <c r="G621">
        <v>24.66</v>
      </c>
    </row>
    <row r="622" spans="1:7">
      <c r="A622" s="1">
        <v>19171</v>
      </c>
      <c r="B622">
        <v>24.75</v>
      </c>
      <c r="C622">
        <v>24.75</v>
      </c>
      <c r="D622">
        <v>24.75</v>
      </c>
      <c r="E622">
        <v>24.75</v>
      </c>
      <c r="F622">
        <v>1190000</v>
      </c>
      <c r="G622">
        <v>24.75</v>
      </c>
    </row>
    <row r="623" spans="1:7">
      <c r="A623" s="1">
        <v>19172</v>
      </c>
      <c r="B623">
        <v>24.83</v>
      </c>
      <c r="C623">
        <v>24.83</v>
      </c>
      <c r="D623">
        <v>24.83</v>
      </c>
      <c r="E623">
        <v>24.83</v>
      </c>
      <c r="F623">
        <v>1210000</v>
      </c>
      <c r="G623">
        <v>24.83</v>
      </c>
    </row>
    <row r="624" spans="1:7">
      <c r="A624" s="1">
        <v>19175</v>
      </c>
      <c r="B624">
        <v>24.96</v>
      </c>
      <c r="C624">
        <v>24.96</v>
      </c>
      <c r="D624">
        <v>24.96</v>
      </c>
      <c r="E624">
        <v>24.96</v>
      </c>
      <c r="F624">
        <v>1380000</v>
      </c>
      <c r="G624">
        <v>24.96</v>
      </c>
    </row>
    <row r="625" spans="1:7">
      <c r="A625" s="1">
        <v>19176</v>
      </c>
      <c r="B625">
        <v>25.12</v>
      </c>
      <c r="C625">
        <v>25.12</v>
      </c>
      <c r="D625">
        <v>25.12</v>
      </c>
      <c r="E625">
        <v>25.12</v>
      </c>
      <c r="F625">
        <v>1450000</v>
      </c>
      <c r="G625">
        <v>25.12</v>
      </c>
    </row>
    <row r="626" spans="1:7">
      <c r="A626" s="1">
        <v>19177</v>
      </c>
      <c r="B626">
        <v>25.06</v>
      </c>
      <c r="C626">
        <v>25.06</v>
      </c>
      <c r="D626">
        <v>25.06</v>
      </c>
      <c r="E626">
        <v>25.06</v>
      </c>
      <c r="F626">
        <v>1320000</v>
      </c>
      <c r="G626">
        <v>25.06</v>
      </c>
    </row>
    <row r="627" spans="1:7">
      <c r="A627" s="1">
        <v>19178</v>
      </c>
      <c r="B627">
        <v>25.05</v>
      </c>
      <c r="C627">
        <v>25.05</v>
      </c>
      <c r="D627">
        <v>25.05</v>
      </c>
      <c r="E627">
        <v>25.05</v>
      </c>
      <c r="F627">
        <v>1150000</v>
      </c>
      <c r="G627">
        <v>25.05</v>
      </c>
    </row>
    <row r="628" spans="1:7">
      <c r="A628" s="1">
        <v>19182</v>
      </c>
      <c r="B628">
        <v>24.97</v>
      </c>
      <c r="C628">
        <v>24.97</v>
      </c>
      <c r="D628">
        <v>24.97</v>
      </c>
      <c r="E628">
        <v>24.97</v>
      </c>
      <c r="F628">
        <v>1080000</v>
      </c>
      <c r="G628">
        <v>24.97</v>
      </c>
    </row>
    <row r="629" spans="1:7">
      <c r="A629" s="1">
        <v>19183</v>
      </c>
      <c r="B629">
        <v>24.96</v>
      </c>
      <c r="C629">
        <v>24.96</v>
      </c>
      <c r="D629">
        <v>24.96</v>
      </c>
      <c r="E629">
        <v>24.96</v>
      </c>
      <c r="F629">
        <v>850000</v>
      </c>
      <c r="G629">
        <v>24.96</v>
      </c>
    </row>
    <row r="630" spans="1:7">
      <c r="A630" s="1">
        <v>19184</v>
      </c>
      <c r="B630">
        <v>24.86</v>
      </c>
      <c r="C630">
        <v>24.86</v>
      </c>
      <c r="D630">
        <v>24.86</v>
      </c>
      <c r="E630">
        <v>24.86</v>
      </c>
      <c r="F630">
        <v>1120000</v>
      </c>
      <c r="G630">
        <v>24.86</v>
      </c>
    </row>
    <row r="631" spans="1:7">
      <c r="A631" s="1">
        <v>19185</v>
      </c>
      <c r="B631">
        <v>24.81</v>
      </c>
      <c r="C631">
        <v>24.81</v>
      </c>
      <c r="D631">
        <v>24.81</v>
      </c>
      <c r="E631">
        <v>24.81</v>
      </c>
      <c r="F631">
        <v>1010000</v>
      </c>
      <c r="G631">
        <v>24.81</v>
      </c>
    </row>
    <row r="632" spans="1:7">
      <c r="A632" s="1">
        <v>19186</v>
      </c>
      <c r="B632">
        <v>24.98</v>
      </c>
      <c r="C632">
        <v>24.98</v>
      </c>
      <c r="D632">
        <v>24.98</v>
      </c>
      <c r="E632">
        <v>24.98</v>
      </c>
      <c r="F632">
        <v>1040000</v>
      </c>
      <c r="G632">
        <v>24.98</v>
      </c>
    </row>
    <row r="633" spans="1:7">
      <c r="A633" s="1">
        <v>19189</v>
      </c>
      <c r="B633">
        <v>25.03</v>
      </c>
      <c r="C633">
        <v>25.03</v>
      </c>
      <c r="D633">
        <v>25.03</v>
      </c>
      <c r="E633">
        <v>25.03</v>
      </c>
      <c r="F633">
        <v>1090000</v>
      </c>
      <c r="G633">
        <v>25.03</v>
      </c>
    </row>
    <row r="634" spans="1:7">
      <c r="A634" s="1">
        <v>19190</v>
      </c>
      <c r="B634">
        <v>25.16</v>
      </c>
      <c r="C634">
        <v>25.16</v>
      </c>
      <c r="D634">
        <v>25.16</v>
      </c>
      <c r="E634">
        <v>25.16</v>
      </c>
      <c r="F634">
        <v>1220000</v>
      </c>
      <c r="G634">
        <v>25.16</v>
      </c>
    </row>
    <row r="635" spans="1:7">
      <c r="A635" s="1">
        <v>19191</v>
      </c>
      <c r="B635">
        <v>25.16</v>
      </c>
      <c r="C635">
        <v>25.16</v>
      </c>
      <c r="D635">
        <v>25.16</v>
      </c>
      <c r="E635">
        <v>25.16</v>
      </c>
      <c r="F635">
        <v>1120000</v>
      </c>
      <c r="G635">
        <v>25.16</v>
      </c>
    </row>
    <row r="636" spans="1:7">
      <c r="A636" s="1">
        <v>19192</v>
      </c>
      <c r="B636">
        <v>25.05</v>
      </c>
      <c r="C636">
        <v>25.05</v>
      </c>
      <c r="D636">
        <v>25.05</v>
      </c>
      <c r="E636">
        <v>25.05</v>
      </c>
      <c r="F636">
        <v>1010000</v>
      </c>
      <c r="G636">
        <v>25.05</v>
      </c>
    </row>
    <row r="637" spans="1:7">
      <c r="A637" s="1">
        <v>19193</v>
      </c>
      <c r="B637">
        <v>24.85</v>
      </c>
      <c r="C637">
        <v>24.85</v>
      </c>
      <c r="D637">
        <v>24.85</v>
      </c>
      <c r="E637">
        <v>24.85</v>
      </c>
      <c r="F637">
        <v>1020000</v>
      </c>
      <c r="G637">
        <v>24.85</v>
      </c>
    </row>
    <row r="638" spans="1:7">
      <c r="A638" s="1">
        <v>19196</v>
      </c>
      <c r="B638">
        <v>24.95</v>
      </c>
      <c r="C638">
        <v>24.95</v>
      </c>
      <c r="D638">
        <v>24.95</v>
      </c>
      <c r="E638">
        <v>24.95</v>
      </c>
      <c r="F638">
        <v>780000</v>
      </c>
      <c r="G638">
        <v>24.95</v>
      </c>
    </row>
    <row r="639" spans="1:7">
      <c r="A639" s="1">
        <v>19197</v>
      </c>
      <c r="B639">
        <v>25</v>
      </c>
      <c r="C639">
        <v>25</v>
      </c>
      <c r="D639">
        <v>25</v>
      </c>
      <c r="E639">
        <v>25</v>
      </c>
      <c r="F639">
        <v>910000</v>
      </c>
      <c r="G639">
        <v>25</v>
      </c>
    </row>
    <row r="640" spans="1:7">
      <c r="A640" s="1">
        <v>19198</v>
      </c>
      <c r="B640">
        <v>25.11</v>
      </c>
      <c r="C640">
        <v>25.11</v>
      </c>
      <c r="D640">
        <v>25.11</v>
      </c>
      <c r="E640">
        <v>25.11</v>
      </c>
      <c r="F640">
        <v>1020000</v>
      </c>
      <c r="G640">
        <v>25.11</v>
      </c>
    </row>
    <row r="641" spans="1:7">
      <c r="A641" s="1">
        <v>19199</v>
      </c>
      <c r="B641">
        <v>25.24</v>
      </c>
      <c r="C641">
        <v>25.24</v>
      </c>
      <c r="D641">
        <v>25.24</v>
      </c>
      <c r="E641">
        <v>25.24</v>
      </c>
      <c r="F641">
        <v>1270000</v>
      </c>
      <c r="G641">
        <v>25.24</v>
      </c>
    </row>
    <row r="642" spans="1:7">
      <c r="A642" s="1">
        <v>19200</v>
      </c>
      <c r="B642">
        <v>25.16</v>
      </c>
      <c r="C642">
        <v>25.16</v>
      </c>
      <c r="D642">
        <v>25.16</v>
      </c>
      <c r="E642">
        <v>25.16</v>
      </c>
      <c r="F642">
        <v>1130000</v>
      </c>
      <c r="G642">
        <v>25.16</v>
      </c>
    </row>
    <row r="643" spans="1:7">
      <c r="A643" s="1">
        <v>19203</v>
      </c>
      <c r="B643">
        <v>25.2</v>
      </c>
      <c r="C643">
        <v>25.2</v>
      </c>
      <c r="D643">
        <v>25.2</v>
      </c>
      <c r="E643">
        <v>25.2</v>
      </c>
      <c r="F643">
        <v>1030000</v>
      </c>
      <c r="G643">
        <v>25.2</v>
      </c>
    </row>
    <row r="644" spans="1:7">
      <c r="A644" s="1">
        <v>19204</v>
      </c>
      <c r="B644">
        <v>25.26</v>
      </c>
      <c r="C644">
        <v>25.26</v>
      </c>
      <c r="D644">
        <v>25.26</v>
      </c>
      <c r="E644">
        <v>25.26</v>
      </c>
      <c r="F644">
        <v>1010000</v>
      </c>
      <c r="G644">
        <v>25.26</v>
      </c>
    </row>
    <row r="645" spans="1:7">
      <c r="A645" s="1">
        <v>19205</v>
      </c>
      <c r="B645">
        <v>25.37</v>
      </c>
      <c r="C645">
        <v>25.37</v>
      </c>
      <c r="D645">
        <v>25.37</v>
      </c>
      <c r="E645">
        <v>25.37</v>
      </c>
      <c r="F645">
        <v>1240000</v>
      </c>
      <c r="G645">
        <v>25.37</v>
      </c>
    </row>
    <row r="646" spans="1:7">
      <c r="A646" s="1">
        <v>19206</v>
      </c>
      <c r="B646">
        <v>25.4</v>
      </c>
      <c r="C646">
        <v>25.4</v>
      </c>
      <c r="D646">
        <v>25.4</v>
      </c>
      <c r="E646">
        <v>25.4</v>
      </c>
      <c r="F646">
        <v>1230000</v>
      </c>
      <c r="G646">
        <v>25.4</v>
      </c>
    </row>
    <row r="647" spans="1:7">
      <c r="A647" s="1">
        <v>19207</v>
      </c>
      <c r="B647">
        <v>25.45</v>
      </c>
      <c r="C647">
        <v>25.45</v>
      </c>
      <c r="D647">
        <v>25.45</v>
      </c>
      <c r="E647">
        <v>25.45</v>
      </c>
      <c r="F647">
        <v>1050000</v>
      </c>
      <c r="G647">
        <v>25.45</v>
      </c>
    </row>
    <row r="648" spans="1:7">
      <c r="A648" s="1">
        <v>19210</v>
      </c>
      <c r="B648">
        <v>25.43</v>
      </c>
      <c r="C648">
        <v>25.43</v>
      </c>
      <c r="D648">
        <v>25.43</v>
      </c>
      <c r="E648">
        <v>25.43</v>
      </c>
      <c r="F648">
        <v>950000</v>
      </c>
      <c r="G648">
        <v>25.43</v>
      </c>
    </row>
    <row r="649" spans="1:7">
      <c r="A649" s="1">
        <v>19211</v>
      </c>
      <c r="B649">
        <v>25.46</v>
      </c>
      <c r="C649">
        <v>25.46</v>
      </c>
      <c r="D649">
        <v>25.46</v>
      </c>
      <c r="E649">
        <v>25.46</v>
      </c>
      <c r="F649">
        <v>1050000</v>
      </c>
      <c r="G649">
        <v>25.46</v>
      </c>
    </row>
    <row r="650" spans="1:7">
      <c r="A650" s="1">
        <v>19212</v>
      </c>
      <c r="B650">
        <v>25.44</v>
      </c>
      <c r="C650">
        <v>25.44</v>
      </c>
      <c r="D650">
        <v>25.44</v>
      </c>
      <c r="E650">
        <v>25.44</v>
      </c>
      <c r="F650">
        <v>1140000</v>
      </c>
      <c r="G650">
        <v>25.44</v>
      </c>
    </row>
    <row r="651" spans="1:7">
      <c r="A651" s="1">
        <v>19213</v>
      </c>
      <c r="B651">
        <v>25.52</v>
      </c>
      <c r="C651">
        <v>25.52</v>
      </c>
      <c r="D651">
        <v>25.52</v>
      </c>
      <c r="E651">
        <v>25.52</v>
      </c>
      <c r="F651">
        <v>1180000</v>
      </c>
      <c r="G651">
        <v>25.52</v>
      </c>
    </row>
    <row r="652" spans="1:7">
      <c r="A652" s="1">
        <v>19214</v>
      </c>
      <c r="B652">
        <v>25.55</v>
      </c>
      <c r="C652">
        <v>25.55</v>
      </c>
      <c r="D652">
        <v>25.55</v>
      </c>
      <c r="E652">
        <v>25.55</v>
      </c>
      <c r="F652">
        <v>1170000</v>
      </c>
      <c r="G652">
        <v>25.55</v>
      </c>
    </row>
    <row r="653" spans="1:7">
      <c r="A653" s="1">
        <v>19217</v>
      </c>
      <c r="B653">
        <v>25.52</v>
      </c>
      <c r="C653">
        <v>25.52</v>
      </c>
      <c r="D653">
        <v>25.52</v>
      </c>
      <c r="E653">
        <v>25.52</v>
      </c>
      <c r="F653">
        <v>1160000</v>
      </c>
      <c r="G653">
        <v>25.52</v>
      </c>
    </row>
    <row r="654" spans="1:7">
      <c r="A654" s="1">
        <v>19218</v>
      </c>
      <c r="B654">
        <v>25.31</v>
      </c>
      <c r="C654">
        <v>25.31</v>
      </c>
      <c r="D654">
        <v>25.31</v>
      </c>
      <c r="E654">
        <v>25.31</v>
      </c>
      <c r="F654">
        <v>1110000</v>
      </c>
      <c r="G654">
        <v>25.31</v>
      </c>
    </row>
    <row r="655" spans="1:7">
      <c r="A655" s="1">
        <v>19219</v>
      </c>
      <c r="B655">
        <v>25.28</v>
      </c>
      <c r="C655">
        <v>25.28</v>
      </c>
      <c r="D655">
        <v>25.28</v>
      </c>
      <c r="E655">
        <v>25.28</v>
      </c>
      <c r="F655">
        <v>990000</v>
      </c>
      <c r="G655">
        <v>25.28</v>
      </c>
    </row>
    <row r="656" spans="1:7">
      <c r="A656" s="1">
        <v>19220</v>
      </c>
      <c r="B656">
        <v>25.28</v>
      </c>
      <c r="C656">
        <v>25.28</v>
      </c>
      <c r="D656">
        <v>25.28</v>
      </c>
      <c r="E656">
        <v>25.28</v>
      </c>
      <c r="F656">
        <v>930000</v>
      </c>
      <c r="G656">
        <v>25.28</v>
      </c>
    </row>
    <row r="657" spans="1:7">
      <c r="A657" s="1">
        <v>19221</v>
      </c>
      <c r="B657">
        <v>25.2</v>
      </c>
      <c r="C657">
        <v>25.2</v>
      </c>
      <c r="D657">
        <v>25.2</v>
      </c>
      <c r="E657">
        <v>25.2</v>
      </c>
      <c r="F657">
        <v>890000</v>
      </c>
      <c r="G657">
        <v>25.2</v>
      </c>
    </row>
    <row r="658" spans="1:7">
      <c r="A658" s="1">
        <v>19224</v>
      </c>
      <c r="B658">
        <v>24.94</v>
      </c>
      <c r="C658">
        <v>24.94</v>
      </c>
      <c r="D658">
        <v>24.94</v>
      </c>
      <c r="E658">
        <v>24.94</v>
      </c>
      <c r="F658">
        <v>1090000</v>
      </c>
      <c r="G658">
        <v>24.94</v>
      </c>
    </row>
    <row r="659" spans="1:7">
      <c r="A659" s="1">
        <v>19225</v>
      </c>
      <c r="B659">
        <v>24.89</v>
      </c>
      <c r="C659">
        <v>24.89</v>
      </c>
      <c r="D659">
        <v>24.89</v>
      </c>
      <c r="E659">
        <v>24.89</v>
      </c>
      <c r="F659">
        <v>980000</v>
      </c>
      <c r="G659">
        <v>24.89</v>
      </c>
    </row>
    <row r="660" spans="1:7">
      <c r="A660" s="1">
        <v>19226</v>
      </c>
      <c r="B660">
        <v>24.95</v>
      </c>
      <c r="C660">
        <v>24.95</v>
      </c>
      <c r="D660">
        <v>24.95</v>
      </c>
      <c r="E660">
        <v>24.95</v>
      </c>
      <c r="F660">
        <v>960000</v>
      </c>
      <c r="G660">
        <v>24.95</v>
      </c>
    </row>
    <row r="661" spans="1:7">
      <c r="A661" s="1">
        <v>19227</v>
      </c>
      <c r="B661">
        <v>24.98</v>
      </c>
      <c r="C661">
        <v>24.98</v>
      </c>
      <c r="D661">
        <v>24.98</v>
      </c>
      <c r="E661">
        <v>24.98</v>
      </c>
      <c r="F661">
        <v>800000</v>
      </c>
      <c r="G661">
        <v>24.98</v>
      </c>
    </row>
    <row r="662" spans="1:7">
      <c r="A662" s="1">
        <v>19228</v>
      </c>
      <c r="B662">
        <v>24.99</v>
      </c>
      <c r="C662">
        <v>24.99</v>
      </c>
      <c r="D662">
        <v>24.99</v>
      </c>
      <c r="E662">
        <v>24.99</v>
      </c>
      <c r="F662">
        <v>910000</v>
      </c>
      <c r="G662">
        <v>24.99</v>
      </c>
    </row>
    <row r="663" spans="1:7">
      <c r="A663" s="1">
        <v>19231</v>
      </c>
      <c r="B663">
        <v>24.87</v>
      </c>
      <c r="C663">
        <v>24.87</v>
      </c>
      <c r="D663">
        <v>24.87</v>
      </c>
      <c r="E663">
        <v>24.87</v>
      </c>
      <c r="F663">
        <v>840000</v>
      </c>
      <c r="G663">
        <v>24.87</v>
      </c>
    </row>
    <row r="664" spans="1:7">
      <c r="A664" s="1">
        <v>19232</v>
      </c>
      <c r="B664">
        <v>24.83</v>
      </c>
      <c r="C664">
        <v>24.83</v>
      </c>
      <c r="D664">
        <v>24.83</v>
      </c>
      <c r="E664">
        <v>24.83</v>
      </c>
      <c r="F664">
        <v>890000</v>
      </c>
      <c r="G664">
        <v>24.83</v>
      </c>
    </row>
    <row r="665" spans="1:7">
      <c r="A665" s="1">
        <v>19233</v>
      </c>
      <c r="B665">
        <v>24.94</v>
      </c>
      <c r="C665">
        <v>24.94</v>
      </c>
      <c r="D665">
        <v>24.94</v>
      </c>
      <c r="E665">
        <v>24.94</v>
      </c>
      <c r="F665">
        <v>930000</v>
      </c>
      <c r="G665">
        <v>24.94</v>
      </c>
    </row>
    <row r="666" spans="1:7">
      <c r="A666" s="1">
        <v>19234</v>
      </c>
      <c r="B666">
        <v>24.97</v>
      </c>
      <c r="C666">
        <v>24.97</v>
      </c>
      <c r="D666">
        <v>24.97</v>
      </c>
      <c r="E666">
        <v>24.97</v>
      </c>
      <c r="F666">
        <v>980000</v>
      </c>
      <c r="G666">
        <v>24.97</v>
      </c>
    </row>
    <row r="667" spans="1:7">
      <c r="A667" s="1">
        <v>19235</v>
      </c>
      <c r="B667">
        <v>25.03</v>
      </c>
      <c r="C667">
        <v>25.03</v>
      </c>
      <c r="D667">
        <v>25.03</v>
      </c>
      <c r="E667">
        <v>25.03</v>
      </c>
      <c r="F667">
        <v>890000</v>
      </c>
      <c r="G667">
        <v>25.03</v>
      </c>
    </row>
    <row r="668" spans="1:7">
      <c r="A668" s="1">
        <v>19239</v>
      </c>
      <c r="B668">
        <v>25.15</v>
      </c>
      <c r="C668">
        <v>25.15</v>
      </c>
      <c r="D668">
        <v>25.15</v>
      </c>
      <c r="E668">
        <v>25.15</v>
      </c>
      <c r="F668">
        <v>970000</v>
      </c>
      <c r="G668">
        <v>25.15</v>
      </c>
    </row>
    <row r="669" spans="1:7">
      <c r="A669" s="1">
        <v>19240</v>
      </c>
      <c r="B669">
        <v>25.25</v>
      </c>
      <c r="C669">
        <v>25.25</v>
      </c>
      <c r="D669">
        <v>25.25</v>
      </c>
      <c r="E669">
        <v>25.25</v>
      </c>
      <c r="F669">
        <v>1200000</v>
      </c>
      <c r="G669">
        <v>25.25</v>
      </c>
    </row>
    <row r="670" spans="1:7">
      <c r="A670" s="1">
        <v>19241</v>
      </c>
      <c r="B670">
        <v>25.24</v>
      </c>
      <c r="C670">
        <v>25.24</v>
      </c>
      <c r="D670">
        <v>25.24</v>
      </c>
      <c r="E670">
        <v>25.24</v>
      </c>
      <c r="F670">
        <v>1120000</v>
      </c>
      <c r="G670">
        <v>25.24</v>
      </c>
    </row>
    <row r="671" spans="1:7">
      <c r="A671" s="1">
        <v>19242</v>
      </c>
      <c r="B671">
        <v>25.21</v>
      </c>
      <c r="C671">
        <v>25.21</v>
      </c>
      <c r="D671">
        <v>25.21</v>
      </c>
      <c r="E671">
        <v>25.21</v>
      </c>
      <c r="F671">
        <v>1040000</v>
      </c>
      <c r="G671">
        <v>25.21</v>
      </c>
    </row>
    <row r="672" spans="1:7">
      <c r="A672" s="1">
        <v>19245</v>
      </c>
      <c r="B672">
        <v>25.11</v>
      </c>
      <c r="C672">
        <v>25.11</v>
      </c>
      <c r="D672">
        <v>25.11</v>
      </c>
      <c r="E672">
        <v>25.11</v>
      </c>
      <c r="F672">
        <v>1170000</v>
      </c>
      <c r="G672">
        <v>25.11</v>
      </c>
    </row>
    <row r="673" spans="1:7">
      <c r="A673" s="1">
        <v>19246</v>
      </c>
      <c r="B673">
        <v>24.86</v>
      </c>
      <c r="C673">
        <v>24.86</v>
      </c>
      <c r="D673">
        <v>24.86</v>
      </c>
      <c r="E673">
        <v>24.86</v>
      </c>
      <c r="F673">
        <v>1310000</v>
      </c>
      <c r="G673">
        <v>24.86</v>
      </c>
    </row>
    <row r="674" spans="1:7">
      <c r="A674" s="1">
        <v>19247</v>
      </c>
      <c r="B674">
        <v>24.69</v>
      </c>
      <c r="C674">
        <v>24.69</v>
      </c>
      <c r="D674">
        <v>24.69</v>
      </c>
      <c r="E674">
        <v>24.69</v>
      </c>
      <c r="F674">
        <v>1590000</v>
      </c>
      <c r="G674">
        <v>24.69</v>
      </c>
    </row>
    <row r="675" spans="1:7">
      <c r="A675" s="1">
        <v>19248</v>
      </c>
      <c r="B675">
        <v>24.72</v>
      </c>
      <c r="C675">
        <v>24.72</v>
      </c>
      <c r="D675">
        <v>24.72</v>
      </c>
      <c r="E675">
        <v>24.72</v>
      </c>
      <c r="F675">
        <v>970000</v>
      </c>
      <c r="G675">
        <v>24.72</v>
      </c>
    </row>
    <row r="676" spans="1:7">
      <c r="A676" s="1">
        <v>19249</v>
      </c>
      <c r="B676">
        <v>24.71</v>
      </c>
      <c r="C676">
        <v>24.71</v>
      </c>
      <c r="D676">
        <v>24.71</v>
      </c>
      <c r="E676">
        <v>24.71</v>
      </c>
      <c r="F676">
        <v>1040000</v>
      </c>
      <c r="G676">
        <v>24.71</v>
      </c>
    </row>
    <row r="677" spans="1:7">
      <c r="A677" s="1">
        <v>19252</v>
      </c>
      <c r="B677">
        <v>24.45</v>
      </c>
      <c r="C677">
        <v>24.45</v>
      </c>
      <c r="D677">
        <v>24.45</v>
      </c>
      <c r="E677">
        <v>24.45</v>
      </c>
      <c r="F677">
        <v>1100000</v>
      </c>
      <c r="G677">
        <v>24.45</v>
      </c>
    </row>
    <row r="678" spans="1:7">
      <c r="A678" s="1">
        <v>19253</v>
      </c>
      <c r="B678">
        <v>24.53</v>
      </c>
      <c r="C678">
        <v>24.53</v>
      </c>
      <c r="D678">
        <v>24.53</v>
      </c>
      <c r="E678">
        <v>24.53</v>
      </c>
      <c r="F678">
        <v>1140000</v>
      </c>
      <c r="G678">
        <v>24.53</v>
      </c>
    </row>
    <row r="679" spans="1:7">
      <c r="A679" s="1">
        <v>19254</v>
      </c>
      <c r="B679">
        <v>24.58</v>
      </c>
      <c r="C679">
        <v>24.58</v>
      </c>
      <c r="D679">
        <v>24.58</v>
      </c>
      <c r="E679">
        <v>24.58</v>
      </c>
      <c r="F679">
        <v>1000000</v>
      </c>
      <c r="G679">
        <v>24.58</v>
      </c>
    </row>
    <row r="680" spans="1:7">
      <c r="A680" s="1">
        <v>19255</v>
      </c>
      <c r="B680">
        <v>24.51</v>
      </c>
      <c r="C680">
        <v>24.51</v>
      </c>
      <c r="D680">
        <v>24.51</v>
      </c>
      <c r="E680">
        <v>24.51</v>
      </c>
      <c r="F680">
        <v>1030000</v>
      </c>
      <c r="G680">
        <v>24.51</v>
      </c>
    </row>
    <row r="681" spans="1:7">
      <c r="A681" s="1">
        <v>19256</v>
      </c>
      <c r="B681">
        <v>24.57</v>
      </c>
      <c r="C681">
        <v>24.57</v>
      </c>
      <c r="D681">
        <v>24.57</v>
      </c>
      <c r="E681">
        <v>24.57</v>
      </c>
      <c r="F681">
        <v>1150000</v>
      </c>
      <c r="G681">
        <v>24.57</v>
      </c>
    </row>
    <row r="682" spans="1:7">
      <c r="A682" s="1">
        <v>19259</v>
      </c>
      <c r="B682">
        <v>24.59</v>
      </c>
      <c r="C682">
        <v>24.59</v>
      </c>
      <c r="D682">
        <v>24.59</v>
      </c>
      <c r="E682">
        <v>24.59</v>
      </c>
      <c r="F682">
        <v>1160000</v>
      </c>
      <c r="G682">
        <v>24.59</v>
      </c>
    </row>
    <row r="683" spans="1:7">
      <c r="A683" s="1">
        <v>19260</v>
      </c>
      <c r="B683">
        <v>24.7</v>
      </c>
      <c r="C683">
        <v>24.7</v>
      </c>
      <c r="D683">
        <v>24.7</v>
      </c>
      <c r="E683">
        <v>24.7</v>
      </c>
      <c r="F683">
        <v>1240000</v>
      </c>
      <c r="G683">
        <v>24.7</v>
      </c>
    </row>
    <row r="684" spans="1:7">
      <c r="A684" s="1">
        <v>19261</v>
      </c>
      <c r="B684">
        <v>24.79</v>
      </c>
      <c r="C684">
        <v>24.79</v>
      </c>
      <c r="D684">
        <v>24.79</v>
      </c>
      <c r="E684">
        <v>24.79</v>
      </c>
      <c r="F684">
        <v>1390000</v>
      </c>
      <c r="G684">
        <v>24.79</v>
      </c>
    </row>
    <row r="685" spans="1:7">
      <c r="A685" s="1">
        <v>19262</v>
      </c>
      <c r="B685">
        <v>24.81</v>
      </c>
      <c r="C685">
        <v>24.81</v>
      </c>
      <c r="D685">
        <v>24.81</v>
      </c>
      <c r="E685">
        <v>24.81</v>
      </c>
      <c r="F685">
        <v>1210000</v>
      </c>
      <c r="G685">
        <v>24.81</v>
      </c>
    </row>
    <row r="686" spans="1:7">
      <c r="A686" s="1">
        <v>19263</v>
      </c>
      <c r="B686">
        <v>24.73</v>
      </c>
      <c r="C686">
        <v>24.73</v>
      </c>
      <c r="D686">
        <v>24.73</v>
      </c>
      <c r="E686">
        <v>24.73</v>
      </c>
      <c r="F686">
        <v>1180000</v>
      </c>
      <c r="G686">
        <v>24.73</v>
      </c>
    </row>
    <row r="687" spans="1:7">
      <c r="A687" s="1">
        <v>19266</v>
      </c>
      <c r="B687">
        <v>24.68</v>
      </c>
      <c r="C687">
        <v>24.68</v>
      </c>
      <c r="D687">
        <v>24.68</v>
      </c>
      <c r="E687">
        <v>24.68</v>
      </c>
      <c r="F687">
        <v>970000</v>
      </c>
      <c r="G687">
        <v>24.68</v>
      </c>
    </row>
    <row r="688" spans="1:7">
      <c r="A688" s="1">
        <v>19267</v>
      </c>
      <c r="B688">
        <v>24.54</v>
      </c>
      <c r="C688">
        <v>24.54</v>
      </c>
      <c r="D688">
        <v>24.54</v>
      </c>
      <c r="E688">
        <v>24.54</v>
      </c>
      <c r="F688">
        <v>1120000</v>
      </c>
      <c r="G688">
        <v>24.54</v>
      </c>
    </row>
    <row r="689" spans="1:7">
      <c r="A689" s="1">
        <v>19268</v>
      </c>
      <c r="B689">
        <v>24.48</v>
      </c>
      <c r="C689">
        <v>24.48</v>
      </c>
      <c r="D689">
        <v>24.48</v>
      </c>
      <c r="E689">
        <v>24.48</v>
      </c>
      <c r="F689">
        <v>1060000</v>
      </c>
      <c r="G689">
        <v>24.48</v>
      </c>
    </row>
    <row r="690" spans="1:7">
      <c r="A690" s="1">
        <v>19269</v>
      </c>
      <c r="B690">
        <v>24.52</v>
      </c>
      <c r="C690">
        <v>24.52</v>
      </c>
      <c r="D690">
        <v>24.52</v>
      </c>
      <c r="E690">
        <v>24.52</v>
      </c>
      <c r="F690">
        <v>1040000</v>
      </c>
      <c r="G690">
        <v>24.52</v>
      </c>
    </row>
    <row r="691" spans="1:7">
      <c r="A691" s="1">
        <v>19270</v>
      </c>
      <c r="B691">
        <v>24.5</v>
      </c>
      <c r="C691">
        <v>24.5</v>
      </c>
      <c r="D691">
        <v>24.5</v>
      </c>
      <c r="E691">
        <v>24.5</v>
      </c>
      <c r="F691">
        <v>980000</v>
      </c>
      <c r="G691">
        <v>24.5</v>
      </c>
    </row>
    <row r="692" spans="1:7">
      <c r="A692" s="1">
        <v>19273</v>
      </c>
      <c r="B692">
        <v>24.44</v>
      </c>
      <c r="C692">
        <v>24.44</v>
      </c>
      <c r="D692">
        <v>24.44</v>
      </c>
      <c r="E692">
        <v>24.44</v>
      </c>
      <c r="F692">
        <v>1070000</v>
      </c>
      <c r="G692">
        <v>24.44</v>
      </c>
    </row>
    <row r="693" spans="1:7">
      <c r="A693" s="1">
        <v>19274</v>
      </c>
      <c r="B693">
        <v>24.4</v>
      </c>
      <c r="C693">
        <v>24.4</v>
      </c>
      <c r="D693">
        <v>24.4</v>
      </c>
      <c r="E693">
        <v>24.4</v>
      </c>
      <c r="F693">
        <v>950000</v>
      </c>
      <c r="G693">
        <v>24.4</v>
      </c>
    </row>
    <row r="694" spans="1:7">
      <c r="A694" s="1">
        <v>19275</v>
      </c>
      <c r="B694">
        <v>24.58</v>
      </c>
      <c r="C694">
        <v>24.58</v>
      </c>
      <c r="D694">
        <v>24.58</v>
      </c>
      <c r="E694">
        <v>24.58</v>
      </c>
      <c r="F694">
        <v>1260000</v>
      </c>
      <c r="G694">
        <v>24.58</v>
      </c>
    </row>
    <row r="695" spans="1:7">
      <c r="A695" s="1">
        <v>19276</v>
      </c>
      <c r="B695">
        <v>24.57</v>
      </c>
      <c r="C695">
        <v>24.57</v>
      </c>
      <c r="D695">
        <v>24.57</v>
      </c>
      <c r="E695">
        <v>24.57</v>
      </c>
      <c r="F695">
        <v>1090000</v>
      </c>
      <c r="G695">
        <v>24.57</v>
      </c>
    </row>
    <row r="696" spans="1:7">
      <c r="A696" s="1">
        <v>19277</v>
      </c>
      <c r="B696">
        <v>24.55</v>
      </c>
      <c r="C696">
        <v>24.55</v>
      </c>
      <c r="D696">
        <v>24.55</v>
      </c>
      <c r="E696">
        <v>24.55</v>
      </c>
      <c r="F696">
        <v>1070000</v>
      </c>
      <c r="G696">
        <v>24.55</v>
      </c>
    </row>
    <row r="697" spans="1:7">
      <c r="A697" s="1">
        <v>19281</v>
      </c>
      <c r="B697">
        <v>24.48</v>
      </c>
      <c r="C697">
        <v>24.48</v>
      </c>
      <c r="D697">
        <v>24.48</v>
      </c>
      <c r="E697">
        <v>24.48</v>
      </c>
      <c r="F697">
        <v>1130000</v>
      </c>
      <c r="G697">
        <v>24.48</v>
      </c>
    </row>
    <row r="698" spans="1:7">
      <c r="A698" s="1">
        <v>19282</v>
      </c>
      <c r="B698">
        <v>24.06</v>
      </c>
      <c r="C698">
        <v>24.06</v>
      </c>
      <c r="D698">
        <v>24.06</v>
      </c>
      <c r="E698">
        <v>24.06</v>
      </c>
      <c r="F698">
        <v>1730000</v>
      </c>
      <c r="G698">
        <v>24.06</v>
      </c>
    </row>
    <row r="699" spans="1:7">
      <c r="A699" s="1">
        <v>19283</v>
      </c>
      <c r="B699">
        <v>23.91</v>
      </c>
      <c r="C699">
        <v>23.91</v>
      </c>
      <c r="D699">
        <v>23.91</v>
      </c>
      <c r="E699">
        <v>23.91</v>
      </c>
      <c r="F699">
        <v>1730000</v>
      </c>
      <c r="G699">
        <v>23.91</v>
      </c>
    </row>
    <row r="700" spans="1:7">
      <c r="A700" s="1">
        <v>19284</v>
      </c>
      <c r="B700">
        <v>24.2</v>
      </c>
      <c r="C700">
        <v>24.2</v>
      </c>
      <c r="D700">
        <v>24.2</v>
      </c>
      <c r="E700">
        <v>24.2</v>
      </c>
      <c r="F700">
        <v>1360000</v>
      </c>
      <c r="G700">
        <v>24.2</v>
      </c>
    </row>
    <row r="701" spans="1:7">
      <c r="A701" s="1">
        <v>19287</v>
      </c>
      <c r="B701">
        <v>24.13</v>
      </c>
      <c r="C701">
        <v>24.13</v>
      </c>
      <c r="D701">
        <v>24.13</v>
      </c>
      <c r="E701">
        <v>24.13</v>
      </c>
      <c r="F701">
        <v>1050000</v>
      </c>
      <c r="G701">
        <v>24.13</v>
      </c>
    </row>
    <row r="702" spans="1:7">
      <c r="A702" s="1">
        <v>19288</v>
      </c>
      <c r="B702">
        <v>24.07</v>
      </c>
      <c r="C702">
        <v>24.07</v>
      </c>
      <c r="D702">
        <v>24.07</v>
      </c>
      <c r="E702">
        <v>24.07</v>
      </c>
      <c r="F702">
        <v>990000</v>
      </c>
      <c r="G702">
        <v>24.07</v>
      </c>
    </row>
    <row r="703" spans="1:7">
      <c r="A703" s="1">
        <v>19289</v>
      </c>
      <c r="B703">
        <v>23.8</v>
      </c>
      <c r="C703">
        <v>23.8</v>
      </c>
      <c r="D703">
        <v>23.8</v>
      </c>
      <c r="E703">
        <v>23.8</v>
      </c>
      <c r="F703">
        <v>1160000</v>
      </c>
      <c r="G703">
        <v>23.8</v>
      </c>
    </row>
    <row r="704" spans="1:7">
      <c r="A704" s="1">
        <v>19290</v>
      </c>
      <c r="B704">
        <v>23.87</v>
      </c>
      <c r="C704">
        <v>23.87</v>
      </c>
      <c r="D704">
        <v>23.87</v>
      </c>
      <c r="E704">
        <v>23.87</v>
      </c>
      <c r="F704">
        <v>1260000</v>
      </c>
      <c r="G704">
        <v>23.87</v>
      </c>
    </row>
    <row r="705" spans="1:7">
      <c r="A705" s="1">
        <v>19291</v>
      </c>
      <c r="B705">
        <v>24.03</v>
      </c>
      <c r="C705">
        <v>24.03</v>
      </c>
      <c r="D705">
        <v>24.03</v>
      </c>
      <c r="E705">
        <v>24.03</v>
      </c>
      <c r="F705">
        <v>1060000</v>
      </c>
      <c r="G705">
        <v>24.03</v>
      </c>
    </row>
    <row r="706" spans="1:7">
      <c r="A706" s="1">
        <v>19294</v>
      </c>
      <c r="B706">
        <v>24.09</v>
      </c>
      <c r="C706">
        <v>24.09</v>
      </c>
      <c r="D706">
        <v>24.09</v>
      </c>
      <c r="E706">
        <v>24.09</v>
      </c>
      <c r="F706">
        <v>1000000</v>
      </c>
      <c r="G706">
        <v>24.09</v>
      </c>
    </row>
    <row r="707" spans="1:7">
      <c r="A707" s="1">
        <v>19295</v>
      </c>
      <c r="B707">
        <v>24.13</v>
      </c>
      <c r="C707">
        <v>24.13</v>
      </c>
      <c r="D707">
        <v>24.13</v>
      </c>
      <c r="E707">
        <v>24.13</v>
      </c>
      <c r="F707">
        <v>1080000</v>
      </c>
      <c r="G707">
        <v>24.13</v>
      </c>
    </row>
    <row r="708" spans="1:7">
      <c r="A708" s="1">
        <v>19296</v>
      </c>
      <c r="B708">
        <v>24.15</v>
      </c>
      <c r="C708">
        <v>24.15</v>
      </c>
      <c r="D708">
        <v>24.15</v>
      </c>
      <c r="E708">
        <v>24.15</v>
      </c>
      <c r="F708">
        <v>1020000</v>
      </c>
      <c r="G708">
        <v>24.15</v>
      </c>
    </row>
    <row r="709" spans="1:7">
      <c r="A709" s="1">
        <v>19297</v>
      </c>
      <c r="B709">
        <v>24.15</v>
      </c>
      <c r="C709">
        <v>24.15</v>
      </c>
      <c r="D709">
        <v>24.15</v>
      </c>
      <c r="E709">
        <v>24.15</v>
      </c>
      <c r="F709">
        <v>1090000</v>
      </c>
      <c r="G709">
        <v>24.15</v>
      </c>
    </row>
    <row r="710" spans="1:7">
      <c r="A710" s="1">
        <v>19298</v>
      </c>
      <c r="B710">
        <v>24.52</v>
      </c>
      <c r="C710">
        <v>24.52</v>
      </c>
      <c r="D710">
        <v>24.52</v>
      </c>
      <c r="E710">
        <v>24.52</v>
      </c>
      <c r="F710">
        <v>1760000</v>
      </c>
      <c r="G710">
        <v>24.52</v>
      </c>
    </row>
    <row r="711" spans="1:7">
      <c r="A711" s="1">
        <v>19301</v>
      </c>
      <c r="B711">
        <v>24.6</v>
      </c>
      <c r="C711">
        <v>24.6</v>
      </c>
      <c r="D711">
        <v>24.6</v>
      </c>
      <c r="E711">
        <v>24.6</v>
      </c>
      <c r="F711">
        <v>1670000</v>
      </c>
      <c r="G711">
        <v>24.6</v>
      </c>
    </row>
    <row r="712" spans="1:7">
      <c r="A712" s="1">
        <v>19303</v>
      </c>
      <c r="B712">
        <v>24.67</v>
      </c>
      <c r="C712">
        <v>24.67</v>
      </c>
      <c r="D712">
        <v>24.67</v>
      </c>
      <c r="E712">
        <v>24.67</v>
      </c>
      <c r="F712">
        <v>2030000</v>
      </c>
      <c r="G712">
        <v>24.67</v>
      </c>
    </row>
    <row r="713" spans="1:7">
      <c r="A713" s="1">
        <v>19304</v>
      </c>
      <c r="B713">
        <v>24.77</v>
      </c>
      <c r="C713">
        <v>24.77</v>
      </c>
      <c r="D713">
        <v>24.77</v>
      </c>
      <c r="E713">
        <v>24.77</v>
      </c>
      <c r="F713">
        <v>1390000</v>
      </c>
      <c r="G713">
        <v>24.77</v>
      </c>
    </row>
    <row r="714" spans="1:7">
      <c r="A714" s="1">
        <v>19305</v>
      </c>
      <c r="B714">
        <v>24.78</v>
      </c>
      <c r="C714">
        <v>24.78</v>
      </c>
      <c r="D714">
        <v>24.78</v>
      </c>
      <c r="E714">
        <v>24.78</v>
      </c>
      <c r="F714">
        <v>1540000</v>
      </c>
      <c r="G714">
        <v>24.78</v>
      </c>
    </row>
    <row r="715" spans="1:7">
      <c r="A715" s="1">
        <v>19308</v>
      </c>
      <c r="B715">
        <v>24.77</v>
      </c>
      <c r="C715">
        <v>24.77</v>
      </c>
      <c r="D715">
        <v>24.77</v>
      </c>
      <c r="E715">
        <v>24.77</v>
      </c>
      <c r="F715">
        <v>1360000</v>
      </c>
      <c r="G715">
        <v>24.77</v>
      </c>
    </row>
    <row r="716" spans="1:7">
      <c r="A716" s="1">
        <v>19310</v>
      </c>
      <c r="B716">
        <v>24.65</v>
      </c>
      <c r="C716">
        <v>24.65</v>
      </c>
      <c r="D716">
        <v>24.65</v>
      </c>
      <c r="E716">
        <v>24.65</v>
      </c>
      <c r="F716">
        <v>1490000</v>
      </c>
      <c r="G716">
        <v>24.65</v>
      </c>
    </row>
    <row r="717" spans="1:7">
      <c r="A717" s="1">
        <v>19311</v>
      </c>
      <c r="B717">
        <v>24.71</v>
      </c>
      <c r="C717">
        <v>24.71</v>
      </c>
      <c r="D717">
        <v>24.71</v>
      </c>
      <c r="E717">
        <v>24.71</v>
      </c>
      <c r="F717">
        <v>1330000</v>
      </c>
      <c r="G717">
        <v>24.71</v>
      </c>
    </row>
    <row r="718" spans="1:7">
      <c r="A718" s="1">
        <v>19312</v>
      </c>
      <c r="B718">
        <v>24.75</v>
      </c>
      <c r="C718">
        <v>24.75</v>
      </c>
      <c r="D718">
        <v>24.75</v>
      </c>
      <c r="E718">
        <v>24.75</v>
      </c>
      <c r="F718">
        <v>1700000</v>
      </c>
      <c r="G718">
        <v>24.75</v>
      </c>
    </row>
    <row r="719" spans="1:7">
      <c r="A719" s="1">
        <v>19315</v>
      </c>
      <c r="B719">
        <v>24.8</v>
      </c>
      <c r="C719">
        <v>24.8</v>
      </c>
      <c r="D719">
        <v>24.8</v>
      </c>
      <c r="E719">
        <v>24.8</v>
      </c>
      <c r="F719">
        <v>1490000</v>
      </c>
      <c r="G719">
        <v>24.8</v>
      </c>
    </row>
    <row r="720" spans="1:7">
      <c r="A720" s="1">
        <v>19316</v>
      </c>
      <c r="B720">
        <v>25.16</v>
      </c>
      <c r="C720">
        <v>25.16</v>
      </c>
      <c r="D720">
        <v>25.16</v>
      </c>
      <c r="E720">
        <v>25.16</v>
      </c>
      <c r="F720">
        <v>2250000</v>
      </c>
      <c r="G720">
        <v>25.16</v>
      </c>
    </row>
    <row r="721" spans="1:7">
      <c r="A721" s="1">
        <v>19317</v>
      </c>
      <c r="B721">
        <v>25.33</v>
      </c>
      <c r="C721">
        <v>25.33</v>
      </c>
      <c r="D721">
        <v>25.33</v>
      </c>
      <c r="E721">
        <v>25.33</v>
      </c>
      <c r="F721">
        <v>2350000</v>
      </c>
      <c r="G721">
        <v>25.33</v>
      </c>
    </row>
    <row r="722" spans="1:7">
      <c r="A722" s="1">
        <v>19318</v>
      </c>
      <c r="B722">
        <v>25.28</v>
      </c>
      <c r="C722">
        <v>25.28</v>
      </c>
      <c r="D722">
        <v>25.28</v>
      </c>
      <c r="E722">
        <v>25.28</v>
      </c>
      <c r="F722">
        <v>1740000</v>
      </c>
      <c r="G722">
        <v>25.28</v>
      </c>
    </row>
    <row r="723" spans="1:7">
      <c r="A723" s="1">
        <v>19319</v>
      </c>
      <c r="B723">
        <v>25.27</v>
      </c>
      <c r="C723">
        <v>25.27</v>
      </c>
      <c r="D723">
        <v>25.27</v>
      </c>
      <c r="E723">
        <v>25.27</v>
      </c>
      <c r="F723">
        <v>1760000</v>
      </c>
      <c r="G723">
        <v>25.27</v>
      </c>
    </row>
    <row r="724" spans="1:7">
      <c r="A724" s="1">
        <v>19322</v>
      </c>
      <c r="B724">
        <v>25.42</v>
      </c>
      <c r="C724">
        <v>25.42</v>
      </c>
      <c r="D724">
        <v>25.42</v>
      </c>
      <c r="E724">
        <v>25.42</v>
      </c>
      <c r="F724">
        <v>2100000</v>
      </c>
      <c r="G724">
        <v>25.42</v>
      </c>
    </row>
    <row r="725" spans="1:7">
      <c r="A725" s="1">
        <v>19323</v>
      </c>
      <c r="B725">
        <v>25.36</v>
      </c>
      <c r="C725">
        <v>25.36</v>
      </c>
      <c r="D725">
        <v>25.36</v>
      </c>
      <c r="E725">
        <v>25.36</v>
      </c>
      <c r="F725">
        <v>1930000</v>
      </c>
      <c r="G725">
        <v>25.36</v>
      </c>
    </row>
    <row r="726" spans="1:7">
      <c r="A726" s="1">
        <v>19324</v>
      </c>
      <c r="B726">
        <v>25.52</v>
      </c>
      <c r="C726">
        <v>25.52</v>
      </c>
      <c r="D726">
        <v>25.52</v>
      </c>
      <c r="E726">
        <v>25.52</v>
      </c>
      <c r="F726">
        <v>1920000</v>
      </c>
      <c r="G726">
        <v>25.52</v>
      </c>
    </row>
    <row r="727" spans="1:7">
      <c r="A727" s="1">
        <v>19326</v>
      </c>
      <c r="B727">
        <v>25.66</v>
      </c>
      <c r="C727">
        <v>25.66</v>
      </c>
      <c r="D727">
        <v>25.66</v>
      </c>
      <c r="E727">
        <v>25.66</v>
      </c>
      <c r="F727">
        <v>2160000</v>
      </c>
      <c r="G727">
        <v>25.66</v>
      </c>
    </row>
    <row r="728" spans="1:7">
      <c r="A728" s="1">
        <v>19329</v>
      </c>
      <c r="B728">
        <v>25.68</v>
      </c>
      <c r="C728">
        <v>25.68</v>
      </c>
      <c r="D728">
        <v>25.68</v>
      </c>
      <c r="E728">
        <v>25.68</v>
      </c>
      <c r="F728">
        <v>2100000</v>
      </c>
      <c r="G728">
        <v>25.68</v>
      </c>
    </row>
    <row r="729" spans="1:7">
      <c r="A729" s="1">
        <v>19330</v>
      </c>
      <c r="B729">
        <v>25.74</v>
      </c>
      <c r="C729">
        <v>25.74</v>
      </c>
      <c r="D729">
        <v>25.74</v>
      </c>
      <c r="E729">
        <v>25.74</v>
      </c>
      <c r="F729">
        <v>1610000</v>
      </c>
      <c r="G729">
        <v>25.74</v>
      </c>
    </row>
    <row r="730" spans="1:7">
      <c r="A730" s="1">
        <v>19331</v>
      </c>
      <c r="B730">
        <v>25.71</v>
      </c>
      <c r="C730">
        <v>25.71</v>
      </c>
      <c r="D730">
        <v>25.71</v>
      </c>
      <c r="E730">
        <v>25.71</v>
      </c>
      <c r="F730">
        <v>1610000</v>
      </c>
      <c r="G730">
        <v>25.71</v>
      </c>
    </row>
    <row r="731" spans="1:7">
      <c r="A731" s="1">
        <v>19332</v>
      </c>
      <c r="B731">
        <v>25.61</v>
      </c>
      <c r="C731">
        <v>25.61</v>
      </c>
      <c r="D731">
        <v>25.61</v>
      </c>
      <c r="E731">
        <v>25.61</v>
      </c>
      <c r="F731">
        <v>1570000</v>
      </c>
      <c r="G731">
        <v>25.61</v>
      </c>
    </row>
    <row r="732" spans="1:7">
      <c r="A732" s="1">
        <v>19333</v>
      </c>
      <c r="B732">
        <v>25.62</v>
      </c>
      <c r="C732">
        <v>25.62</v>
      </c>
      <c r="D732">
        <v>25.62</v>
      </c>
      <c r="E732">
        <v>25.62</v>
      </c>
      <c r="F732">
        <v>1510000</v>
      </c>
      <c r="G732">
        <v>25.62</v>
      </c>
    </row>
    <row r="733" spans="1:7">
      <c r="A733" s="1">
        <v>19336</v>
      </c>
      <c r="B733">
        <v>25.76</v>
      </c>
      <c r="C733">
        <v>25.76</v>
      </c>
      <c r="D733">
        <v>25.76</v>
      </c>
      <c r="E733">
        <v>25.76</v>
      </c>
      <c r="F733">
        <v>1790000</v>
      </c>
      <c r="G733">
        <v>25.76</v>
      </c>
    </row>
    <row r="734" spans="1:7">
      <c r="A734" s="1">
        <v>19337</v>
      </c>
      <c r="B734">
        <v>25.93</v>
      </c>
      <c r="C734">
        <v>25.93</v>
      </c>
      <c r="D734">
        <v>25.93</v>
      </c>
      <c r="E734">
        <v>25.93</v>
      </c>
      <c r="F734">
        <v>2120000</v>
      </c>
      <c r="G734">
        <v>25.93</v>
      </c>
    </row>
    <row r="735" spans="1:7">
      <c r="A735" s="1">
        <v>19338</v>
      </c>
      <c r="B735">
        <v>25.98</v>
      </c>
      <c r="C735">
        <v>25.98</v>
      </c>
      <c r="D735">
        <v>25.98</v>
      </c>
      <c r="E735">
        <v>25.98</v>
      </c>
      <c r="F735">
        <v>1880000</v>
      </c>
      <c r="G735">
        <v>25.98</v>
      </c>
    </row>
    <row r="736" spans="1:7">
      <c r="A736" s="1">
        <v>19339</v>
      </c>
      <c r="B736">
        <v>25.96</v>
      </c>
      <c r="C736">
        <v>25.96</v>
      </c>
      <c r="D736">
        <v>25.96</v>
      </c>
      <c r="E736">
        <v>25.96</v>
      </c>
      <c r="F736">
        <v>1790000</v>
      </c>
      <c r="G736">
        <v>25.96</v>
      </c>
    </row>
    <row r="737" spans="1:7">
      <c r="A737" s="1">
        <v>19340</v>
      </c>
      <c r="B737">
        <v>26.04</v>
      </c>
      <c r="C737">
        <v>26.04</v>
      </c>
      <c r="D737">
        <v>26.04</v>
      </c>
      <c r="E737">
        <v>26.04</v>
      </c>
      <c r="F737">
        <v>2030000</v>
      </c>
      <c r="G737">
        <v>26.04</v>
      </c>
    </row>
    <row r="738" spans="1:7">
      <c r="A738" s="1">
        <v>19343</v>
      </c>
      <c r="B738">
        <v>26.04</v>
      </c>
      <c r="C738">
        <v>26.04</v>
      </c>
      <c r="D738">
        <v>26.04</v>
      </c>
      <c r="E738">
        <v>26.04</v>
      </c>
      <c r="F738">
        <v>1940000</v>
      </c>
      <c r="G738">
        <v>26.04</v>
      </c>
    </row>
    <row r="739" spans="1:7">
      <c r="A739" s="1">
        <v>19344</v>
      </c>
      <c r="B739">
        <v>26.07</v>
      </c>
      <c r="C739">
        <v>26.07</v>
      </c>
      <c r="D739">
        <v>26.07</v>
      </c>
      <c r="E739">
        <v>26.07</v>
      </c>
      <c r="F739">
        <v>1980000</v>
      </c>
      <c r="G739">
        <v>26.07</v>
      </c>
    </row>
    <row r="740" spans="1:7">
      <c r="A740" s="1">
        <v>19345</v>
      </c>
      <c r="B740">
        <v>26.04</v>
      </c>
      <c r="C740">
        <v>26.04</v>
      </c>
      <c r="D740">
        <v>26.04</v>
      </c>
      <c r="E740">
        <v>26.04</v>
      </c>
      <c r="F740">
        <v>1700000</v>
      </c>
      <c r="G740">
        <v>26.04</v>
      </c>
    </row>
    <row r="741" spans="1:7">
      <c r="A741" s="1">
        <v>19346</v>
      </c>
      <c r="B741">
        <v>26.03</v>
      </c>
      <c r="C741">
        <v>26.03</v>
      </c>
      <c r="D741">
        <v>26.03</v>
      </c>
      <c r="E741">
        <v>26.03</v>
      </c>
      <c r="F741">
        <v>1860000</v>
      </c>
      <c r="G741">
        <v>26.03</v>
      </c>
    </row>
    <row r="742" spans="1:7">
      <c r="A742" s="1">
        <v>19347</v>
      </c>
      <c r="B742">
        <v>26.15</v>
      </c>
      <c r="C742">
        <v>26.15</v>
      </c>
      <c r="D742">
        <v>26.15</v>
      </c>
      <c r="E742">
        <v>26.15</v>
      </c>
      <c r="F742">
        <v>2050000</v>
      </c>
      <c r="G742">
        <v>26.15</v>
      </c>
    </row>
    <row r="743" spans="1:7">
      <c r="A743" s="1">
        <v>19350</v>
      </c>
      <c r="B743">
        <v>26.3</v>
      </c>
      <c r="C743">
        <v>26.3</v>
      </c>
      <c r="D743">
        <v>26.3</v>
      </c>
      <c r="E743">
        <v>26.3</v>
      </c>
      <c r="F743">
        <v>2100000</v>
      </c>
      <c r="G743">
        <v>26.3</v>
      </c>
    </row>
    <row r="744" spans="1:7">
      <c r="A744" s="1">
        <v>19351</v>
      </c>
      <c r="B744">
        <v>26.19</v>
      </c>
      <c r="C744">
        <v>26.19</v>
      </c>
      <c r="D744">
        <v>26.19</v>
      </c>
      <c r="E744">
        <v>26.19</v>
      </c>
      <c r="F744">
        <v>2100000</v>
      </c>
      <c r="G744">
        <v>26.19</v>
      </c>
    </row>
    <row r="745" spans="1:7">
      <c r="A745" s="1">
        <v>19352</v>
      </c>
      <c r="B745">
        <v>26.21</v>
      </c>
      <c r="C745">
        <v>26.21</v>
      </c>
      <c r="D745">
        <v>26.21</v>
      </c>
      <c r="E745">
        <v>26.21</v>
      </c>
      <c r="F745">
        <v>1510000</v>
      </c>
      <c r="G745">
        <v>26.21</v>
      </c>
    </row>
    <row r="746" spans="1:7">
      <c r="A746" s="1">
        <v>19354</v>
      </c>
      <c r="B746">
        <v>26.25</v>
      </c>
      <c r="C746">
        <v>26.25</v>
      </c>
      <c r="D746">
        <v>26.25</v>
      </c>
      <c r="E746">
        <v>26.25</v>
      </c>
      <c r="F746">
        <v>1290000</v>
      </c>
      <c r="G746">
        <v>26.25</v>
      </c>
    </row>
    <row r="747" spans="1:7">
      <c r="A747" s="1">
        <v>19357</v>
      </c>
      <c r="B747">
        <v>26.4</v>
      </c>
      <c r="C747">
        <v>26.4</v>
      </c>
      <c r="D747">
        <v>26.4</v>
      </c>
      <c r="E747">
        <v>26.4</v>
      </c>
      <c r="F747">
        <v>1820000</v>
      </c>
      <c r="G747">
        <v>26.4</v>
      </c>
    </row>
    <row r="748" spans="1:7">
      <c r="A748" s="1">
        <v>19358</v>
      </c>
      <c r="B748">
        <v>26.59</v>
      </c>
      <c r="C748">
        <v>26.59</v>
      </c>
      <c r="D748">
        <v>26.59</v>
      </c>
      <c r="E748">
        <v>26.59</v>
      </c>
      <c r="F748">
        <v>2070000</v>
      </c>
      <c r="G748">
        <v>26.59</v>
      </c>
    </row>
    <row r="749" spans="1:7">
      <c r="A749" s="1">
        <v>19359</v>
      </c>
      <c r="B749">
        <v>26.57</v>
      </c>
      <c r="C749">
        <v>26.57</v>
      </c>
      <c r="D749">
        <v>26.57</v>
      </c>
      <c r="E749">
        <v>26.57</v>
      </c>
      <c r="F749">
        <v>2050000</v>
      </c>
      <c r="G749">
        <v>26.57</v>
      </c>
    </row>
    <row r="750" spans="1:7">
      <c r="A750" s="1">
        <v>19361</v>
      </c>
      <c r="B750">
        <v>26.54</v>
      </c>
      <c r="C750">
        <v>26.54</v>
      </c>
      <c r="D750">
        <v>26.54</v>
      </c>
      <c r="E750">
        <v>26.54</v>
      </c>
      <c r="F750">
        <v>1450000</v>
      </c>
      <c r="G750">
        <v>26.54</v>
      </c>
    </row>
    <row r="751" spans="1:7">
      <c r="A751" s="1">
        <v>19364</v>
      </c>
      <c r="B751">
        <v>26.66</v>
      </c>
      <c r="C751">
        <v>26.66</v>
      </c>
      <c r="D751">
        <v>26.66</v>
      </c>
      <c r="E751">
        <v>26.66</v>
      </c>
      <c r="F751">
        <v>2130000</v>
      </c>
      <c r="G751">
        <v>26.66</v>
      </c>
    </row>
    <row r="752" spans="1:7">
      <c r="A752" s="1">
        <v>19365</v>
      </c>
      <c r="B752">
        <v>26.48</v>
      </c>
      <c r="C752">
        <v>26.48</v>
      </c>
      <c r="D752">
        <v>26.48</v>
      </c>
      <c r="E752">
        <v>26.48</v>
      </c>
      <c r="F752">
        <v>2080000</v>
      </c>
      <c r="G752">
        <v>26.48</v>
      </c>
    </row>
    <row r="753" spans="1:7">
      <c r="A753" s="1">
        <v>19366</v>
      </c>
      <c r="B753">
        <v>26.37</v>
      </c>
      <c r="C753">
        <v>26.37</v>
      </c>
      <c r="D753">
        <v>26.37</v>
      </c>
      <c r="E753">
        <v>26.37</v>
      </c>
      <c r="F753">
        <v>1760000</v>
      </c>
      <c r="G753">
        <v>26.37</v>
      </c>
    </row>
    <row r="754" spans="1:7">
      <c r="A754" s="1">
        <v>19367</v>
      </c>
      <c r="B754">
        <v>26.33</v>
      </c>
      <c r="C754">
        <v>26.33</v>
      </c>
      <c r="D754">
        <v>26.33</v>
      </c>
      <c r="E754">
        <v>26.33</v>
      </c>
      <c r="F754">
        <v>1780000</v>
      </c>
      <c r="G754">
        <v>26.33</v>
      </c>
    </row>
    <row r="755" spans="1:7">
      <c r="A755" s="1">
        <v>19368</v>
      </c>
      <c r="B755">
        <v>26.08</v>
      </c>
      <c r="C755">
        <v>26.08</v>
      </c>
      <c r="D755">
        <v>26.08</v>
      </c>
      <c r="E755">
        <v>26.08</v>
      </c>
      <c r="F755">
        <v>2080000</v>
      </c>
      <c r="G755">
        <v>26.08</v>
      </c>
    </row>
    <row r="756" spans="1:7">
      <c r="A756" s="1">
        <v>19371</v>
      </c>
      <c r="B756">
        <v>25.86</v>
      </c>
      <c r="C756">
        <v>25.86</v>
      </c>
      <c r="D756">
        <v>25.86</v>
      </c>
      <c r="E756">
        <v>25.86</v>
      </c>
      <c r="F756">
        <v>1500000</v>
      </c>
      <c r="G756">
        <v>25.86</v>
      </c>
    </row>
    <row r="757" spans="1:7">
      <c r="A757" s="1">
        <v>19372</v>
      </c>
      <c r="B757">
        <v>26.02</v>
      </c>
      <c r="C757">
        <v>26.02</v>
      </c>
      <c r="D757">
        <v>26.02</v>
      </c>
      <c r="E757">
        <v>26.02</v>
      </c>
      <c r="F757">
        <v>1680000</v>
      </c>
      <c r="G757">
        <v>26.02</v>
      </c>
    </row>
    <row r="758" spans="1:7">
      <c r="A758" s="1">
        <v>19373</v>
      </c>
      <c r="B758">
        <v>26.08</v>
      </c>
      <c r="C758">
        <v>26.08</v>
      </c>
      <c r="D758">
        <v>26.08</v>
      </c>
      <c r="E758">
        <v>26.08</v>
      </c>
      <c r="F758">
        <v>1370000</v>
      </c>
      <c r="G758">
        <v>26.08</v>
      </c>
    </row>
    <row r="759" spans="1:7">
      <c r="A759" s="1">
        <v>19374</v>
      </c>
      <c r="B759">
        <v>26.13</v>
      </c>
      <c r="C759">
        <v>26.13</v>
      </c>
      <c r="D759">
        <v>26.13</v>
      </c>
      <c r="E759">
        <v>26.13</v>
      </c>
      <c r="F759">
        <v>1450000</v>
      </c>
      <c r="G759">
        <v>26.13</v>
      </c>
    </row>
    <row r="760" spans="1:7">
      <c r="A760" s="1">
        <v>19375</v>
      </c>
      <c r="B760">
        <v>26.02</v>
      </c>
      <c r="C760">
        <v>26.02</v>
      </c>
      <c r="D760">
        <v>26.02</v>
      </c>
      <c r="E760">
        <v>26.02</v>
      </c>
      <c r="F760">
        <v>1710000</v>
      </c>
      <c r="G760">
        <v>26.02</v>
      </c>
    </row>
    <row r="761" spans="1:7">
      <c r="A761" s="1">
        <v>19378</v>
      </c>
      <c r="B761">
        <v>26.01</v>
      </c>
      <c r="C761">
        <v>26.01</v>
      </c>
      <c r="D761">
        <v>26.01</v>
      </c>
      <c r="E761">
        <v>26.01</v>
      </c>
      <c r="F761">
        <v>1360000</v>
      </c>
      <c r="G761">
        <v>26.01</v>
      </c>
    </row>
    <row r="762" spans="1:7">
      <c r="A762" s="1">
        <v>19379</v>
      </c>
      <c r="B762">
        <v>26.14</v>
      </c>
      <c r="C762">
        <v>26.14</v>
      </c>
      <c r="D762">
        <v>26.14</v>
      </c>
      <c r="E762">
        <v>26.14</v>
      </c>
      <c r="F762">
        <v>1490000</v>
      </c>
      <c r="G762">
        <v>26.14</v>
      </c>
    </row>
    <row r="763" spans="1:7">
      <c r="A763" s="1">
        <v>19380</v>
      </c>
      <c r="B763">
        <v>26.09</v>
      </c>
      <c r="C763">
        <v>26.09</v>
      </c>
      <c r="D763">
        <v>26.09</v>
      </c>
      <c r="E763">
        <v>26.09</v>
      </c>
      <c r="F763">
        <v>1300000</v>
      </c>
      <c r="G763">
        <v>26.09</v>
      </c>
    </row>
    <row r="764" spans="1:7">
      <c r="A764" s="1">
        <v>19381</v>
      </c>
      <c r="B764">
        <v>26.12</v>
      </c>
      <c r="C764">
        <v>26.12</v>
      </c>
      <c r="D764">
        <v>26.12</v>
      </c>
      <c r="E764">
        <v>26.12</v>
      </c>
      <c r="F764">
        <v>1380000</v>
      </c>
      <c r="G764">
        <v>26.12</v>
      </c>
    </row>
    <row r="765" spans="1:7">
      <c r="A765" s="1">
        <v>19382</v>
      </c>
      <c r="B765">
        <v>26.07</v>
      </c>
      <c r="C765">
        <v>26.07</v>
      </c>
      <c r="D765">
        <v>26.07</v>
      </c>
      <c r="E765">
        <v>26.07</v>
      </c>
      <c r="F765">
        <v>1340000</v>
      </c>
      <c r="G765">
        <v>26.07</v>
      </c>
    </row>
    <row r="766" spans="1:7">
      <c r="A766" s="1">
        <v>19385</v>
      </c>
      <c r="B766">
        <v>26.02</v>
      </c>
      <c r="C766">
        <v>26.02</v>
      </c>
      <c r="D766">
        <v>26.02</v>
      </c>
      <c r="E766">
        <v>26.02</v>
      </c>
      <c r="F766">
        <v>1420000</v>
      </c>
      <c r="G766">
        <v>26.02</v>
      </c>
    </row>
    <row r="767" spans="1:7">
      <c r="A767" s="1">
        <v>19386</v>
      </c>
      <c r="B767">
        <v>26.05</v>
      </c>
      <c r="C767">
        <v>26.05</v>
      </c>
      <c r="D767">
        <v>26.05</v>
      </c>
      <c r="E767">
        <v>26.05</v>
      </c>
      <c r="F767">
        <v>1550000</v>
      </c>
      <c r="G767">
        <v>26.05</v>
      </c>
    </row>
    <row r="768" spans="1:7">
      <c r="A768" s="1">
        <v>19387</v>
      </c>
      <c r="B768">
        <v>26.13</v>
      </c>
      <c r="C768">
        <v>26.13</v>
      </c>
      <c r="D768">
        <v>26.13</v>
      </c>
      <c r="E768">
        <v>26.13</v>
      </c>
      <c r="F768">
        <v>1640000</v>
      </c>
      <c r="G768">
        <v>26.13</v>
      </c>
    </row>
    <row r="769" spans="1:7">
      <c r="A769" s="1">
        <v>19388</v>
      </c>
      <c r="B769">
        <v>26.2</v>
      </c>
      <c r="C769">
        <v>26.2</v>
      </c>
      <c r="D769">
        <v>26.2</v>
      </c>
      <c r="E769">
        <v>26.2</v>
      </c>
      <c r="F769">
        <v>1830000</v>
      </c>
      <c r="G769">
        <v>26.2</v>
      </c>
    </row>
    <row r="770" spans="1:7">
      <c r="A770" s="1">
        <v>19389</v>
      </c>
      <c r="B770">
        <v>26.38</v>
      </c>
      <c r="C770">
        <v>26.38</v>
      </c>
      <c r="D770">
        <v>26.38</v>
      </c>
      <c r="E770">
        <v>26.38</v>
      </c>
      <c r="F770">
        <v>1760000</v>
      </c>
      <c r="G770">
        <v>26.38</v>
      </c>
    </row>
    <row r="771" spans="1:7">
      <c r="A771" s="1">
        <v>19392</v>
      </c>
      <c r="B771">
        <v>26.51</v>
      </c>
      <c r="C771">
        <v>26.51</v>
      </c>
      <c r="D771">
        <v>26.51</v>
      </c>
      <c r="E771">
        <v>26.51</v>
      </c>
      <c r="F771">
        <v>1890000</v>
      </c>
      <c r="G771">
        <v>26.51</v>
      </c>
    </row>
    <row r="772" spans="1:7">
      <c r="A772" s="1">
        <v>19393</v>
      </c>
      <c r="B772">
        <v>26.54</v>
      </c>
      <c r="C772">
        <v>26.54</v>
      </c>
      <c r="D772">
        <v>26.54</v>
      </c>
      <c r="E772">
        <v>26.54</v>
      </c>
      <c r="F772">
        <v>1560000</v>
      </c>
      <c r="G772">
        <v>26.54</v>
      </c>
    </row>
    <row r="773" spans="1:7">
      <c r="A773" s="1">
        <v>19394</v>
      </c>
      <c r="B773">
        <v>26.42</v>
      </c>
      <c r="C773">
        <v>26.42</v>
      </c>
      <c r="D773">
        <v>26.42</v>
      </c>
      <c r="E773">
        <v>26.42</v>
      </c>
      <c r="F773">
        <v>1660000</v>
      </c>
      <c r="G773">
        <v>26.42</v>
      </c>
    </row>
    <row r="774" spans="1:7">
      <c r="A774" s="1">
        <v>19395</v>
      </c>
      <c r="B774">
        <v>26.15</v>
      </c>
      <c r="C774">
        <v>26.15</v>
      </c>
      <c r="D774">
        <v>26.15</v>
      </c>
      <c r="E774">
        <v>26.15</v>
      </c>
      <c r="F774">
        <v>1900000</v>
      </c>
      <c r="G774">
        <v>26.15</v>
      </c>
    </row>
    <row r="775" spans="1:7">
      <c r="A775" s="1">
        <v>19396</v>
      </c>
      <c r="B775">
        <v>26.51</v>
      </c>
      <c r="C775">
        <v>26.51</v>
      </c>
      <c r="D775">
        <v>26.51</v>
      </c>
      <c r="E775">
        <v>26.51</v>
      </c>
      <c r="F775">
        <v>1870000</v>
      </c>
      <c r="G775">
        <v>26.51</v>
      </c>
    </row>
    <row r="776" spans="1:7">
      <c r="A776" s="1">
        <v>19399</v>
      </c>
      <c r="B776">
        <v>25.69</v>
      </c>
      <c r="C776">
        <v>25.69</v>
      </c>
      <c r="D776">
        <v>25.69</v>
      </c>
      <c r="E776">
        <v>25.69</v>
      </c>
      <c r="F776">
        <v>1780000</v>
      </c>
      <c r="G776">
        <v>25.69</v>
      </c>
    </row>
    <row r="777" spans="1:7">
      <c r="A777" s="1">
        <v>19400</v>
      </c>
      <c r="B777">
        <v>25.62</v>
      </c>
      <c r="C777">
        <v>25.62</v>
      </c>
      <c r="D777">
        <v>25.62</v>
      </c>
      <c r="E777">
        <v>25.62</v>
      </c>
      <c r="F777">
        <v>1350000</v>
      </c>
      <c r="G777">
        <v>25.62</v>
      </c>
    </row>
    <row r="778" spans="1:7">
      <c r="A778" s="1">
        <v>19401</v>
      </c>
      <c r="B778">
        <v>25.64</v>
      </c>
      <c r="C778">
        <v>25.64</v>
      </c>
      <c r="D778">
        <v>25.64</v>
      </c>
      <c r="E778">
        <v>25.64</v>
      </c>
      <c r="F778">
        <v>1240000</v>
      </c>
      <c r="G778">
        <v>25.64</v>
      </c>
    </row>
    <row r="779" spans="1:7">
      <c r="A779" s="1">
        <v>19403</v>
      </c>
      <c r="B779">
        <v>25.74</v>
      </c>
      <c r="C779">
        <v>25.74</v>
      </c>
      <c r="D779">
        <v>25.74</v>
      </c>
      <c r="E779">
        <v>25.74</v>
      </c>
      <c r="F779">
        <v>1350000</v>
      </c>
      <c r="G779">
        <v>25.74</v>
      </c>
    </row>
    <row r="780" spans="1:7">
      <c r="A780" s="1">
        <v>19406</v>
      </c>
      <c r="B780">
        <v>25.65</v>
      </c>
      <c r="C780">
        <v>25.65</v>
      </c>
      <c r="D780">
        <v>25.65</v>
      </c>
      <c r="E780">
        <v>25.65</v>
      </c>
      <c r="F780">
        <v>1330000</v>
      </c>
      <c r="G780">
        <v>25.65</v>
      </c>
    </row>
    <row r="781" spans="1:7">
      <c r="A781" s="1">
        <v>19407</v>
      </c>
      <c r="B781">
        <v>25.5</v>
      </c>
      <c r="C781">
        <v>25.5</v>
      </c>
      <c r="D781">
        <v>25.5</v>
      </c>
      <c r="E781">
        <v>25.5</v>
      </c>
      <c r="F781">
        <v>1290000</v>
      </c>
      <c r="G781">
        <v>25.5</v>
      </c>
    </row>
    <row r="782" spans="1:7">
      <c r="A782" s="1">
        <v>19408</v>
      </c>
      <c r="B782">
        <v>25.48</v>
      </c>
      <c r="C782">
        <v>25.48</v>
      </c>
      <c r="D782">
        <v>25.48</v>
      </c>
      <c r="E782">
        <v>25.48</v>
      </c>
      <c r="F782">
        <v>1220000</v>
      </c>
      <c r="G782">
        <v>25.48</v>
      </c>
    </row>
    <row r="783" spans="1:7">
      <c r="A783" s="1">
        <v>19409</v>
      </c>
      <c r="B783">
        <v>25.57</v>
      </c>
      <c r="C783">
        <v>25.57</v>
      </c>
      <c r="D783">
        <v>25.57</v>
      </c>
      <c r="E783">
        <v>25.57</v>
      </c>
      <c r="F783">
        <v>1390000</v>
      </c>
      <c r="G783">
        <v>25.57</v>
      </c>
    </row>
    <row r="784" spans="1:7">
      <c r="A784" s="1">
        <v>19410</v>
      </c>
      <c r="B784">
        <v>25.63</v>
      </c>
      <c r="C784">
        <v>25.63</v>
      </c>
      <c r="D784">
        <v>25.63</v>
      </c>
      <c r="E784">
        <v>25.63</v>
      </c>
      <c r="F784">
        <v>1400000</v>
      </c>
      <c r="G784">
        <v>25.63</v>
      </c>
    </row>
    <row r="785" spans="1:7">
      <c r="A785" s="1">
        <v>19414</v>
      </c>
      <c r="B785">
        <v>25.75</v>
      </c>
      <c r="C785">
        <v>25.75</v>
      </c>
      <c r="D785">
        <v>25.75</v>
      </c>
      <c r="E785">
        <v>25.75</v>
      </c>
      <c r="F785">
        <v>2300000</v>
      </c>
      <c r="G785">
        <v>25.75</v>
      </c>
    </row>
    <row r="786" spans="1:7">
      <c r="A786" s="1">
        <v>19415</v>
      </c>
      <c r="B786">
        <v>25.91</v>
      </c>
      <c r="C786">
        <v>25.91</v>
      </c>
      <c r="D786">
        <v>25.91</v>
      </c>
      <c r="E786">
        <v>25.91</v>
      </c>
      <c r="F786">
        <v>2360000</v>
      </c>
      <c r="G786">
        <v>25.91</v>
      </c>
    </row>
    <row r="787" spans="1:7">
      <c r="A787" s="1">
        <v>19416</v>
      </c>
      <c r="B787">
        <v>25.95</v>
      </c>
      <c r="C787">
        <v>25.95</v>
      </c>
      <c r="D787">
        <v>25.95</v>
      </c>
      <c r="E787">
        <v>25.95</v>
      </c>
      <c r="F787">
        <v>2290000</v>
      </c>
      <c r="G787">
        <v>25.95</v>
      </c>
    </row>
    <row r="788" spans="1:7">
      <c r="A788" s="1">
        <v>19417</v>
      </c>
      <c r="B788">
        <v>25.9</v>
      </c>
      <c r="C788">
        <v>25.9</v>
      </c>
      <c r="D788">
        <v>25.9</v>
      </c>
      <c r="E788">
        <v>25.9</v>
      </c>
      <c r="F788">
        <v>1990000</v>
      </c>
      <c r="G788">
        <v>25.9</v>
      </c>
    </row>
    <row r="789" spans="1:7">
      <c r="A789" s="1">
        <v>19420</v>
      </c>
      <c r="B789">
        <v>25.93</v>
      </c>
      <c r="C789">
        <v>25.93</v>
      </c>
      <c r="D789">
        <v>25.93</v>
      </c>
      <c r="E789">
        <v>25.93</v>
      </c>
      <c r="F789">
        <v>1760000</v>
      </c>
      <c r="G789">
        <v>25.93</v>
      </c>
    </row>
    <row r="790" spans="1:7">
      <c r="A790" s="1">
        <v>19421</v>
      </c>
      <c r="B790">
        <v>26</v>
      </c>
      <c r="C790">
        <v>26</v>
      </c>
      <c r="D790">
        <v>26</v>
      </c>
      <c r="E790">
        <v>26</v>
      </c>
      <c r="F790">
        <v>1850000</v>
      </c>
      <c r="G790">
        <v>26</v>
      </c>
    </row>
    <row r="791" spans="1:7">
      <c r="A791" s="1">
        <v>19422</v>
      </c>
      <c r="B791">
        <v>25.78</v>
      </c>
      <c r="C791">
        <v>25.78</v>
      </c>
      <c r="D791">
        <v>25.78</v>
      </c>
      <c r="E791">
        <v>25.78</v>
      </c>
      <c r="F791">
        <v>2010000</v>
      </c>
      <c r="G791">
        <v>25.78</v>
      </c>
    </row>
    <row r="792" spans="1:7">
      <c r="A792" s="1">
        <v>19423</v>
      </c>
      <c r="B792">
        <v>25.79</v>
      </c>
      <c r="C792">
        <v>25.79</v>
      </c>
      <c r="D792">
        <v>25.79</v>
      </c>
      <c r="E792">
        <v>25.79</v>
      </c>
      <c r="F792">
        <v>1540000</v>
      </c>
      <c r="G792">
        <v>25.79</v>
      </c>
    </row>
    <row r="793" spans="1:7">
      <c r="A793" s="1">
        <v>19424</v>
      </c>
      <c r="B793">
        <v>25.84</v>
      </c>
      <c r="C793">
        <v>25.84</v>
      </c>
      <c r="D793">
        <v>25.84</v>
      </c>
      <c r="E793">
        <v>25.84</v>
      </c>
      <c r="F793">
        <v>1690000</v>
      </c>
      <c r="G793">
        <v>25.84</v>
      </c>
    </row>
    <row r="794" spans="1:7">
      <c r="A794" s="1">
        <v>19427</v>
      </c>
      <c r="B794">
        <v>25.83</v>
      </c>
      <c r="C794">
        <v>25.83</v>
      </c>
      <c r="D794">
        <v>25.83</v>
      </c>
      <c r="E794">
        <v>25.83</v>
      </c>
      <c r="F794">
        <v>1600000</v>
      </c>
      <c r="G794">
        <v>25.83</v>
      </c>
    </row>
    <row r="795" spans="1:7">
      <c r="A795" s="1">
        <v>19428</v>
      </c>
      <c r="B795">
        <v>25.91</v>
      </c>
      <c r="C795">
        <v>25.91</v>
      </c>
      <c r="D795">
        <v>25.91</v>
      </c>
      <c r="E795">
        <v>25.91</v>
      </c>
      <c r="F795">
        <v>1530000</v>
      </c>
      <c r="G795">
        <v>25.91</v>
      </c>
    </row>
    <row r="796" spans="1:7">
      <c r="A796" s="1">
        <v>19429</v>
      </c>
      <c r="B796">
        <v>26.12</v>
      </c>
      <c r="C796">
        <v>26.12</v>
      </c>
      <c r="D796">
        <v>26.12</v>
      </c>
      <c r="E796">
        <v>26.12</v>
      </c>
      <c r="F796">
        <v>1890000</v>
      </c>
      <c r="G796">
        <v>26.12</v>
      </c>
    </row>
    <row r="797" spans="1:7">
      <c r="A797" s="1">
        <v>19430</v>
      </c>
      <c r="B797">
        <v>26.13</v>
      </c>
      <c r="C797">
        <v>26.13</v>
      </c>
      <c r="D797">
        <v>26.13</v>
      </c>
      <c r="E797">
        <v>26.13</v>
      </c>
      <c r="F797">
        <v>1780000</v>
      </c>
      <c r="G797">
        <v>26.13</v>
      </c>
    </row>
    <row r="798" spans="1:7">
      <c r="A798" s="1">
        <v>19431</v>
      </c>
      <c r="B798">
        <v>26.18</v>
      </c>
      <c r="C798">
        <v>26.18</v>
      </c>
      <c r="D798">
        <v>26.18</v>
      </c>
      <c r="E798">
        <v>26.18</v>
      </c>
      <c r="F798">
        <v>1760000</v>
      </c>
      <c r="G798">
        <v>26.18</v>
      </c>
    </row>
    <row r="799" spans="1:7">
      <c r="A799" s="1">
        <v>19434</v>
      </c>
      <c r="B799">
        <v>26.22</v>
      </c>
      <c r="C799">
        <v>26.22</v>
      </c>
      <c r="D799">
        <v>26.22</v>
      </c>
      <c r="E799">
        <v>26.22</v>
      </c>
      <c r="F799">
        <v>1770000</v>
      </c>
      <c r="G799">
        <v>26.22</v>
      </c>
    </row>
    <row r="800" spans="1:7">
      <c r="A800" s="1">
        <v>19435</v>
      </c>
      <c r="B800">
        <v>26.33</v>
      </c>
      <c r="C800">
        <v>26.33</v>
      </c>
      <c r="D800">
        <v>26.33</v>
      </c>
      <c r="E800">
        <v>26.33</v>
      </c>
      <c r="F800">
        <v>2110000</v>
      </c>
      <c r="G800">
        <v>26.33</v>
      </c>
    </row>
    <row r="801" spans="1:7">
      <c r="A801" s="1">
        <v>19436</v>
      </c>
      <c r="B801">
        <v>26.24</v>
      </c>
      <c r="C801">
        <v>26.24</v>
      </c>
      <c r="D801">
        <v>26.24</v>
      </c>
      <c r="E801">
        <v>26.24</v>
      </c>
      <c r="F801">
        <v>2110000</v>
      </c>
      <c r="G801">
        <v>26.24</v>
      </c>
    </row>
    <row r="802" spans="1:7">
      <c r="A802" s="1">
        <v>19437</v>
      </c>
      <c r="B802">
        <v>26.22</v>
      </c>
      <c r="C802">
        <v>26.22</v>
      </c>
      <c r="D802">
        <v>26.22</v>
      </c>
      <c r="E802">
        <v>26.22</v>
      </c>
      <c r="F802">
        <v>1840000</v>
      </c>
      <c r="G802">
        <v>26.22</v>
      </c>
    </row>
    <row r="803" spans="1:7">
      <c r="A803" s="1">
        <v>19438</v>
      </c>
      <c r="B803">
        <v>26.18</v>
      </c>
      <c r="C803">
        <v>26.18</v>
      </c>
      <c r="D803">
        <v>26.18</v>
      </c>
      <c r="E803">
        <v>26.18</v>
      </c>
      <c r="F803">
        <v>1730000</v>
      </c>
      <c r="G803">
        <v>26.18</v>
      </c>
    </row>
    <row r="804" spans="1:7">
      <c r="A804" s="1">
        <v>19441</v>
      </c>
      <c r="B804">
        <v>26.02</v>
      </c>
      <c r="C804">
        <v>26.02</v>
      </c>
      <c r="D804">
        <v>26.02</v>
      </c>
      <c r="E804">
        <v>26.02</v>
      </c>
      <c r="F804">
        <v>1750000</v>
      </c>
      <c r="G804">
        <v>26.02</v>
      </c>
    </row>
    <row r="805" spans="1:7">
      <c r="A805" s="1">
        <v>19442</v>
      </c>
      <c r="B805">
        <v>26.17</v>
      </c>
      <c r="C805">
        <v>26.17</v>
      </c>
      <c r="D805">
        <v>26.17</v>
      </c>
      <c r="E805">
        <v>26.17</v>
      </c>
      <c r="F805">
        <v>1970000</v>
      </c>
      <c r="G805">
        <v>26.17</v>
      </c>
    </row>
    <row r="806" spans="1:7">
      <c r="A806" s="1">
        <v>19443</v>
      </c>
      <c r="B806">
        <v>26.1</v>
      </c>
      <c r="C806">
        <v>26.1</v>
      </c>
      <c r="D806">
        <v>26.1</v>
      </c>
      <c r="E806">
        <v>26.1</v>
      </c>
      <c r="F806">
        <v>2320000</v>
      </c>
      <c r="G806">
        <v>26.1</v>
      </c>
    </row>
    <row r="807" spans="1:7">
      <c r="A807" s="1">
        <v>19444</v>
      </c>
      <c r="B807">
        <v>25.95</v>
      </c>
      <c r="C807">
        <v>25.95</v>
      </c>
      <c r="D807">
        <v>25.95</v>
      </c>
      <c r="E807">
        <v>25.95</v>
      </c>
      <c r="F807">
        <v>2000000</v>
      </c>
      <c r="G807">
        <v>25.95</v>
      </c>
    </row>
    <row r="808" spans="1:7">
      <c r="A808" s="1">
        <v>19445</v>
      </c>
      <c r="B808">
        <v>25.99</v>
      </c>
      <c r="C808">
        <v>25.99</v>
      </c>
      <c r="D808">
        <v>25.99</v>
      </c>
      <c r="E808">
        <v>25.99</v>
      </c>
      <c r="F808">
        <v>1640000</v>
      </c>
      <c r="G808">
        <v>25.99</v>
      </c>
    </row>
    <row r="809" spans="1:7">
      <c r="A809" s="1">
        <v>19448</v>
      </c>
      <c r="B809">
        <v>25.61</v>
      </c>
      <c r="C809">
        <v>25.61</v>
      </c>
      <c r="D809">
        <v>25.61</v>
      </c>
      <c r="E809">
        <v>25.61</v>
      </c>
      <c r="F809">
        <v>2740000</v>
      </c>
      <c r="G809">
        <v>25.61</v>
      </c>
    </row>
    <row r="810" spans="1:7">
      <c r="A810" s="1">
        <v>19449</v>
      </c>
      <c r="B810">
        <v>25.29</v>
      </c>
      <c r="C810">
        <v>25.29</v>
      </c>
      <c r="D810">
        <v>25.29</v>
      </c>
      <c r="E810">
        <v>25.29</v>
      </c>
      <c r="F810">
        <v>3120000</v>
      </c>
      <c r="G810">
        <v>25.29</v>
      </c>
    </row>
    <row r="811" spans="1:7">
      <c r="A811" s="1">
        <v>19450</v>
      </c>
      <c r="B811">
        <v>25.25</v>
      </c>
      <c r="C811">
        <v>25.25</v>
      </c>
      <c r="D811">
        <v>25.25</v>
      </c>
      <c r="E811">
        <v>25.25</v>
      </c>
      <c r="F811">
        <v>2240000</v>
      </c>
      <c r="G811">
        <v>25.25</v>
      </c>
    </row>
    <row r="812" spans="1:7">
      <c r="A812" s="1">
        <v>19451</v>
      </c>
      <c r="B812">
        <v>25.23</v>
      </c>
      <c r="C812">
        <v>25.23</v>
      </c>
      <c r="D812">
        <v>25.23</v>
      </c>
      <c r="E812">
        <v>25.23</v>
      </c>
      <c r="F812">
        <v>1720000</v>
      </c>
      <c r="G812">
        <v>25.23</v>
      </c>
    </row>
    <row r="813" spans="1:7">
      <c r="A813" s="1">
        <v>19455</v>
      </c>
      <c r="B813">
        <v>24.61</v>
      </c>
      <c r="C813">
        <v>24.61</v>
      </c>
      <c r="D813">
        <v>24.61</v>
      </c>
      <c r="E813">
        <v>24.61</v>
      </c>
      <c r="F813">
        <v>3050000</v>
      </c>
      <c r="G813">
        <v>24.61</v>
      </c>
    </row>
    <row r="814" spans="1:7">
      <c r="A814" s="1">
        <v>19456</v>
      </c>
      <c r="B814">
        <v>24.71</v>
      </c>
      <c r="C814">
        <v>24.71</v>
      </c>
      <c r="D814">
        <v>24.71</v>
      </c>
      <c r="E814">
        <v>24.71</v>
      </c>
      <c r="F814">
        <v>2500000</v>
      </c>
      <c r="G814">
        <v>24.71</v>
      </c>
    </row>
    <row r="815" spans="1:7">
      <c r="A815" s="1">
        <v>19457</v>
      </c>
      <c r="B815">
        <v>24.93</v>
      </c>
      <c r="C815">
        <v>24.93</v>
      </c>
      <c r="D815">
        <v>24.93</v>
      </c>
      <c r="E815">
        <v>24.93</v>
      </c>
      <c r="F815">
        <v>1860000</v>
      </c>
      <c r="G815">
        <v>24.93</v>
      </c>
    </row>
    <row r="816" spans="1:7">
      <c r="A816" s="1">
        <v>19458</v>
      </c>
      <c r="B816">
        <v>24.88</v>
      </c>
      <c r="C816">
        <v>24.88</v>
      </c>
      <c r="D816">
        <v>24.88</v>
      </c>
      <c r="E816">
        <v>24.88</v>
      </c>
      <c r="F816">
        <v>1520000</v>
      </c>
      <c r="G816">
        <v>24.88</v>
      </c>
    </row>
    <row r="817" spans="1:7">
      <c r="A817" s="1">
        <v>19459</v>
      </c>
      <c r="B817">
        <v>24.82</v>
      </c>
      <c r="C817">
        <v>24.82</v>
      </c>
      <c r="D817">
        <v>24.82</v>
      </c>
      <c r="E817">
        <v>24.82</v>
      </c>
      <c r="F817">
        <v>1360000</v>
      </c>
      <c r="G817">
        <v>24.82</v>
      </c>
    </row>
    <row r="818" spans="1:7">
      <c r="A818" s="1">
        <v>19462</v>
      </c>
      <c r="B818">
        <v>24.77</v>
      </c>
      <c r="C818">
        <v>24.77</v>
      </c>
      <c r="D818">
        <v>24.77</v>
      </c>
      <c r="E818">
        <v>24.77</v>
      </c>
      <c r="F818">
        <v>1280000</v>
      </c>
      <c r="G818">
        <v>24.77</v>
      </c>
    </row>
    <row r="819" spans="1:7">
      <c r="A819" s="1">
        <v>19463</v>
      </c>
      <c r="B819">
        <v>24.86</v>
      </c>
      <c r="C819">
        <v>24.86</v>
      </c>
      <c r="D819">
        <v>24.86</v>
      </c>
      <c r="E819">
        <v>24.86</v>
      </c>
      <c r="F819">
        <v>1480000</v>
      </c>
      <c r="G819">
        <v>24.86</v>
      </c>
    </row>
    <row r="820" spans="1:7">
      <c r="A820" s="1">
        <v>19464</v>
      </c>
      <c r="B820">
        <v>24.96</v>
      </c>
      <c r="C820">
        <v>24.96</v>
      </c>
      <c r="D820">
        <v>24.96</v>
      </c>
      <c r="E820">
        <v>24.96</v>
      </c>
      <c r="F820">
        <v>1580000</v>
      </c>
      <c r="G820">
        <v>24.96</v>
      </c>
    </row>
    <row r="821" spans="1:7">
      <c r="A821" s="1">
        <v>19465</v>
      </c>
      <c r="B821">
        <v>24.91</v>
      </c>
      <c r="C821">
        <v>24.91</v>
      </c>
      <c r="D821">
        <v>24.91</v>
      </c>
      <c r="E821">
        <v>24.91</v>
      </c>
      <c r="F821">
        <v>1310000</v>
      </c>
      <c r="G821">
        <v>24.91</v>
      </c>
    </row>
    <row r="822" spans="1:7">
      <c r="A822" s="1">
        <v>19466</v>
      </c>
      <c r="B822">
        <v>24.62</v>
      </c>
      <c r="C822">
        <v>24.62</v>
      </c>
      <c r="D822">
        <v>24.62</v>
      </c>
      <c r="E822">
        <v>24.62</v>
      </c>
      <c r="F822">
        <v>1430000</v>
      </c>
      <c r="G822">
        <v>24.62</v>
      </c>
    </row>
    <row r="823" spans="1:7">
      <c r="A823" s="1">
        <v>19469</v>
      </c>
      <c r="B823">
        <v>24.73</v>
      </c>
      <c r="C823">
        <v>24.73</v>
      </c>
      <c r="D823">
        <v>24.73</v>
      </c>
      <c r="E823">
        <v>24.73</v>
      </c>
      <c r="F823">
        <v>1520000</v>
      </c>
      <c r="G823">
        <v>24.73</v>
      </c>
    </row>
    <row r="824" spans="1:7">
      <c r="A824" s="1">
        <v>19470</v>
      </c>
      <c r="B824">
        <v>24.67</v>
      </c>
      <c r="C824">
        <v>24.67</v>
      </c>
      <c r="D824">
        <v>24.67</v>
      </c>
      <c r="E824">
        <v>24.67</v>
      </c>
      <c r="F824">
        <v>1250000</v>
      </c>
      <c r="G824">
        <v>24.67</v>
      </c>
    </row>
    <row r="825" spans="1:7">
      <c r="A825" s="1">
        <v>19471</v>
      </c>
      <c r="B825">
        <v>24.46</v>
      </c>
      <c r="C825">
        <v>24.46</v>
      </c>
      <c r="D825">
        <v>24.46</v>
      </c>
      <c r="E825">
        <v>24.46</v>
      </c>
      <c r="F825">
        <v>1390000</v>
      </c>
      <c r="G825">
        <v>24.46</v>
      </c>
    </row>
    <row r="826" spans="1:7">
      <c r="A826" s="1">
        <v>19472</v>
      </c>
      <c r="B826">
        <v>24.19</v>
      </c>
      <c r="C826">
        <v>24.19</v>
      </c>
      <c r="D826">
        <v>24.19</v>
      </c>
      <c r="E826">
        <v>24.19</v>
      </c>
      <c r="F826">
        <v>1920000</v>
      </c>
      <c r="G826">
        <v>24.19</v>
      </c>
    </row>
    <row r="827" spans="1:7">
      <c r="A827" s="1">
        <v>19473</v>
      </c>
      <c r="B827">
        <v>24.2</v>
      </c>
      <c r="C827">
        <v>24.2</v>
      </c>
      <c r="D827">
        <v>24.2</v>
      </c>
      <c r="E827">
        <v>24.2</v>
      </c>
      <c r="F827">
        <v>1780000</v>
      </c>
      <c r="G827">
        <v>24.2</v>
      </c>
    </row>
    <row r="828" spans="1:7">
      <c r="A828" s="1">
        <v>19476</v>
      </c>
      <c r="B828">
        <v>24.34</v>
      </c>
      <c r="C828">
        <v>24.34</v>
      </c>
      <c r="D828">
        <v>24.34</v>
      </c>
      <c r="E828">
        <v>24.34</v>
      </c>
      <c r="F828">
        <v>1400000</v>
      </c>
      <c r="G828">
        <v>24.34</v>
      </c>
    </row>
    <row r="829" spans="1:7">
      <c r="A829" s="1">
        <v>19477</v>
      </c>
      <c r="B829">
        <v>24.52</v>
      </c>
      <c r="C829">
        <v>24.52</v>
      </c>
      <c r="D829">
        <v>24.52</v>
      </c>
      <c r="E829">
        <v>24.52</v>
      </c>
      <c r="F829">
        <v>1330000</v>
      </c>
      <c r="G829">
        <v>24.52</v>
      </c>
    </row>
    <row r="830" spans="1:7">
      <c r="A830" s="1">
        <v>19478</v>
      </c>
      <c r="B830">
        <v>24.68</v>
      </c>
      <c r="C830">
        <v>24.68</v>
      </c>
      <c r="D830">
        <v>24.68</v>
      </c>
      <c r="E830">
        <v>24.68</v>
      </c>
      <c r="F830">
        <v>1310000</v>
      </c>
      <c r="G830">
        <v>24.68</v>
      </c>
    </row>
    <row r="831" spans="1:7">
      <c r="A831" s="1">
        <v>19479</v>
      </c>
      <c r="B831">
        <v>24.62</v>
      </c>
      <c r="C831">
        <v>24.62</v>
      </c>
      <c r="D831">
        <v>24.62</v>
      </c>
      <c r="E831">
        <v>24.62</v>
      </c>
      <c r="F831">
        <v>1140000</v>
      </c>
      <c r="G831">
        <v>24.62</v>
      </c>
    </row>
    <row r="832" spans="1:7">
      <c r="A832" s="1">
        <v>19480</v>
      </c>
      <c r="B832">
        <v>24.73</v>
      </c>
      <c r="C832">
        <v>24.73</v>
      </c>
      <c r="D832">
        <v>24.73</v>
      </c>
      <c r="E832">
        <v>24.73</v>
      </c>
      <c r="F832">
        <v>1200000</v>
      </c>
      <c r="G832">
        <v>24.73</v>
      </c>
    </row>
    <row r="833" spans="1:7">
      <c r="A833" s="1">
        <v>19483</v>
      </c>
      <c r="B833">
        <v>25</v>
      </c>
      <c r="C833">
        <v>25</v>
      </c>
      <c r="D833">
        <v>25</v>
      </c>
      <c r="E833">
        <v>25</v>
      </c>
      <c r="F833">
        <v>1520000</v>
      </c>
      <c r="G833">
        <v>25</v>
      </c>
    </row>
    <row r="834" spans="1:7">
      <c r="A834" s="1">
        <v>19484</v>
      </c>
      <c r="B834">
        <v>25.03</v>
      </c>
      <c r="C834">
        <v>25.03</v>
      </c>
      <c r="D834">
        <v>25.03</v>
      </c>
      <c r="E834">
        <v>25.03</v>
      </c>
      <c r="F834">
        <v>1290000</v>
      </c>
      <c r="G834">
        <v>25.03</v>
      </c>
    </row>
    <row r="835" spans="1:7">
      <c r="A835" s="1">
        <v>19485</v>
      </c>
      <c r="B835">
        <v>25</v>
      </c>
      <c r="C835">
        <v>25</v>
      </c>
      <c r="D835">
        <v>25</v>
      </c>
      <c r="E835">
        <v>25</v>
      </c>
      <c r="F835">
        <v>1110000</v>
      </c>
      <c r="G835">
        <v>25</v>
      </c>
    </row>
    <row r="836" spans="1:7">
      <c r="A836" s="1">
        <v>19486</v>
      </c>
      <c r="B836">
        <v>24.9</v>
      </c>
      <c r="C836">
        <v>24.9</v>
      </c>
      <c r="D836">
        <v>24.9</v>
      </c>
      <c r="E836">
        <v>24.9</v>
      </c>
      <c r="F836">
        <v>1110000</v>
      </c>
      <c r="G836">
        <v>24.9</v>
      </c>
    </row>
    <row r="837" spans="1:7">
      <c r="A837" s="1">
        <v>19487</v>
      </c>
      <c r="B837">
        <v>24.9</v>
      </c>
      <c r="C837">
        <v>24.9</v>
      </c>
      <c r="D837">
        <v>24.9</v>
      </c>
      <c r="E837">
        <v>24.9</v>
      </c>
      <c r="F837">
        <v>1220000</v>
      </c>
      <c r="G837">
        <v>24.9</v>
      </c>
    </row>
    <row r="838" spans="1:7">
      <c r="A838" s="1">
        <v>19490</v>
      </c>
      <c r="B838">
        <v>24.91</v>
      </c>
      <c r="C838">
        <v>24.91</v>
      </c>
      <c r="D838">
        <v>24.91</v>
      </c>
      <c r="E838">
        <v>24.91</v>
      </c>
      <c r="F838">
        <v>1010000</v>
      </c>
      <c r="G838">
        <v>24.91</v>
      </c>
    </row>
    <row r="839" spans="1:7">
      <c r="A839" s="1">
        <v>19491</v>
      </c>
      <c r="B839">
        <v>24.74</v>
      </c>
      <c r="C839">
        <v>24.74</v>
      </c>
      <c r="D839">
        <v>24.74</v>
      </c>
      <c r="E839">
        <v>24.74</v>
      </c>
      <c r="F839">
        <v>1080000</v>
      </c>
      <c r="G839">
        <v>24.74</v>
      </c>
    </row>
    <row r="840" spans="1:7">
      <c r="A840" s="1">
        <v>19492</v>
      </c>
      <c r="B840">
        <v>24.71</v>
      </c>
      <c r="C840">
        <v>24.71</v>
      </c>
      <c r="D840">
        <v>24.71</v>
      </c>
      <c r="E840">
        <v>24.71</v>
      </c>
      <c r="F840">
        <v>1120000</v>
      </c>
      <c r="G840">
        <v>24.71</v>
      </c>
    </row>
    <row r="841" spans="1:7">
      <c r="A841" s="1">
        <v>19493</v>
      </c>
      <c r="B841">
        <v>24.85</v>
      </c>
      <c r="C841">
        <v>24.85</v>
      </c>
      <c r="D841">
        <v>24.85</v>
      </c>
      <c r="E841">
        <v>24.85</v>
      </c>
      <c r="F841">
        <v>1210000</v>
      </c>
      <c r="G841">
        <v>24.85</v>
      </c>
    </row>
    <row r="842" spans="1:7">
      <c r="A842" s="1">
        <v>19494</v>
      </c>
      <c r="B842">
        <v>24.84</v>
      </c>
      <c r="C842">
        <v>24.84</v>
      </c>
      <c r="D842">
        <v>24.84</v>
      </c>
      <c r="E842">
        <v>24.84</v>
      </c>
      <c r="F842">
        <v>1200000</v>
      </c>
      <c r="G842">
        <v>24.84</v>
      </c>
    </row>
    <row r="843" spans="1:7">
      <c r="A843" s="1">
        <v>19497</v>
      </c>
      <c r="B843">
        <v>24.75</v>
      </c>
      <c r="C843">
        <v>24.75</v>
      </c>
      <c r="D843">
        <v>24.75</v>
      </c>
      <c r="E843">
        <v>24.75</v>
      </c>
      <c r="F843">
        <v>1080000</v>
      </c>
      <c r="G843">
        <v>24.75</v>
      </c>
    </row>
    <row r="844" spans="1:7">
      <c r="A844" s="1">
        <v>19498</v>
      </c>
      <c r="B844">
        <v>24.7</v>
      </c>
      <c r="C844">
        <v>24.7</v>
      </c>
      <c r="D844">
        <v>24.7</v>
      </c>
      <c r="E844">
        <v>24.7</v>
      </c>
      <c r="F844">
        <v>1120000</v>
      </c>
      <c r="G844">
        <v>24.7</v>
      </c>
    </row>
    <row r="845" spans="1:7">
      <c r="A845" s="1">
        <v>19499</v>
      </c>
      <c r="B845">
        <v>24.93</v>
      </c>
      <c r="C845">
        <v>24.93</v>
      </c>
      <c r="D845">
        <v>24.93</v>
      </c>
      <c r="E845">
        <v>24.93</v>
      </c>
      <c r="F845">
        <v>1690000</v>
      </c>
      <c r="G845">
        <v>24.93</v>
      </c>
    </row>
    <row r="846" spans="1:7">
      <c r="A846" s="1">
        <v>19500</v>
      </c>
      <c r="B846">
        <v>25.06</v>
      </c>
      <c r="C846">
        <v>25.06</v>
      </c>
      <c r="D846">
        <v>25.06</v>
      </c>
      <c r="E846">
        <v>25.06</v>
      </c>
      <c r="F846">
        <v>1590000</v>
      </c>
      <c r="G846">
        <v>25.06</v>
      </c>
    </row>
    <row r="847" spans="1:7">
      <c r="A847" s="1">
        <v>19501</v>
      </c>
      <c r="B847">
        <v>25.03</v>
      </c>
      <c r="C847">
        <v>25.03</v>
      </c>
      <c r="D847">
        <v>25.03</v>
      </c>
      <c r="E847">
        <v>25.03</v>
      </c>
      <c r="F847">
        <v>1350000</v>
      </c>
      <c r="G847">
        <v>25.03</v>
      </c>
    </row>
    <row r="848" spans="1:7">
      <c r="A848" s="1">
        <v>19504</v>
      </c>
      <c r="B848">
        <v>24.99</v>
      </c>
      <c r="C848">
        <v>24.99</v>
      </c>
      <c r="D848">
        <v>24.99</v>
      </c>
      <c r="E848">
        <v>24.99</v>
      </c>
      <c r="F848">
        <v>1180000</v>
      </c>
      <c r="G848">
        <v>24.99</v>
      </c>
    </row>
    <row r="849" spans="1:7">
      <c r="A849" s="1">
        <v>19505</v>
      </c>
      <c r="B849">
        <v>24.87</v>
      </c>
      <c r="C849">
        <v>24.87</v>
      </c>
      <c r="D849">
        <v>24.87</v>
      </c>
      <c r="E849">
        <v>24.87</v>
      </c>
      <c r="F849">
        <v>1160000</v>
      </c>
      <c r="G849">
        <v>24.87</v>
      </c>
    </row>
    <row r="850" spans="1:7">
      <c r="A850" s="1">
        <v>19506</v>
      </c>
      <c r="B850">
        <v>24.64</v>
      </c>
      <c r="C850">
        <v>24.64</v>
      </c>
      <c r="D850">
        <v>24.64</v>
      </c>
      <c r="E850">
        <v>24.64</v>
      </c>
      <c r="F850">
        <v>1330000</v>
      </c>
      <c r="G850">
        <v>24.64</v>
      </c>
    </row>
    <row r="851" spans="1:7">
      <c r="A851" s="1">
        <v>19507</v>
      </c>
      <c r="B851">
        <v>24.46</v>
      </c>
      <c r="C851">
        <v>24.46</v>
      </c>
      <c r="D851">
        <v>24.46</v>
      </c>
      <c r="E851">
        <v>24.46</v>
      </c>
      <c r="F851">
        <v>1240000</v>
      </c>
      <c r="G851">
        <v>24.46</v>
      </c>
    </row>
    <row r="852" spans="1:7">
      <c r="A852" s="1">
        <v>19508</v>
      </c>
      <c r="B852">
        <v>24.54</v>
      </c>
      <c r="C852">
        <v>24.54</v>
      </c>
      <c r="D852">
        <v>24.54</v>
      </c>
      <c r="E852">
        <v>24.54</v>
      </c>
      <c r="F852">
        <v>920000</v>
      </c>
      <c r="G852">
        <v>24.54</v>
      </c>
    </row>
    <row r="853" spans="1:7">
      <c r="A853" s="1">
        <v>19511</v>
      </c>
      <c r="B853">
        <v>24.15</v>
      </c>
      <c r="C853">
        <v>24.15</v>
      </c>
      <c r="D853">
        <v>24.15</v>
      </c>
      <c r="E853">
        <v>24.15</v>
      </c>
      <c r="F853">
        <v>1490000</v>
      </c>
      <c r="G853">
        <v>24.15</v>
      </c>
    </row>
    <row r="854" spans="1:7">
      <c r="A854" s="1">
        <v>19512</v>
      </c>
      <c r="B854">
        <v>24.22</v>
      </c>
      <c r="C854">
        <v>24.22</v>
      </c>
      <c r="D854">
        <v>24.22</v>
      </c>
      <c r="E854">
        <v>24.22</v>
      </c>
      <c r="F854">
        <v>1450000</v>
      </c>
      <c r="G854">
        <v>24.22</v>
      </c>
    </row>
    <row r="855" spans="1:7">
      <c r="A855" s="1">
        <v>19513</v>
      </c>
      <c r="B855">
        <v>24.18</v>
      </c>
      <c r="C855">
        <v>24.18</v>
      </c>
      <c r="D855">
        <v>24.18</v>
      </c>
      <c r="E855">
        <v>24.18</v>
      </c>
      <c r="F855">
        <v>1050000</v>
      </c>
      <c r="G855">
        <v>24.18</v>
      </c>
    </row>
    <row r="856" spans="1:7">
      <c r="A856" s="1">
        <v>19514</v>
      </c>
      <c r="B856">
        <v>24.03</v>
      </c>
      <c r="C856">
        <v>24.03</v>
      </c>
      <c r="D856">
        <v>24.03</v>
      </c>
      <c r="E856">
        <v>24.03</v>
      </c>
      <c r="F856">
        <v>1400000</v>
      </c>
      <c r="G856">
        <v>24.03</v>
      </c>
    </row>
    <row r="857" spans="1:7">
      <c r="A857" s="1">
        <v>19515</v>
      </c>
      <c r="B857">
        <v>24.09</v>
      </c>
      <c r="C857">
        <v>24.09</v>
      </c>
      <c r="D857">
        <v>24.09</v>
      </c>
      <c r="E857">
        <v>24.09</v>
      </c>
      <c r="F857">
        <v>1160000</v>
      </c>
      <c r="G857">
        <v>24.09</v>
      </c>
    </row>
    <row r="858" spans="1:7">
      <c r="A858" s="1">
        <v>19518</v>
      </c>
      <c r="B858">
        <v>24.01</v>
      </c>
      <c r="C858">
        <v>24.01</v>
      </c>
      <c r="D858">
        <v>24.01</v>
      </c>
      <c r="E858">
        <v>24.01</v>
      </c>
      <c r="F858">
        <v>1000000</v>
      </c>
      <c r="G858">
        <v>24.01</v>
      </c>
    </row>
    <row r="859" spans="1:7">
      <c r="A859" s="1">
        <v>19519</v>
      </c>
      <c r="B859">
        <v>23.6</v>
      </c>
      <c r="C859">
        <v>23.6</v>
      </c>
      <c r="D859">
        <v>23.6</v>
      </c>
      <c r="E859">
        <v>23.6</v>
      </c>
      <c r="F859">
        <v>2200000</v>
      </c>
      <c r="G859">
        <v>23.6</v>
      </c>
    </row>
    <row r="860" spans="1:7">
      <c r="A860" s="1">
        <v>19520</v>
      </c>
      <c r="B860">
        <v>23.54</v>
      </c>
      <c r="C860">
        <v>23.54</v>
      </c>
      <c r="D860">
        <v>23.54</v>
      </c>
      <c r="E860">
        <v>23.54</v>
      </c>
      <c r="F860">
        <v>1960000</v>
      </c>
      <c r="G860">
        <v>23.54</v>
      </c>
    </row>
    <row r="861" spans="1:7">
      <c r="A861" s="1">
        <v>19521</v>
      </c>
      <c r="B861">
        <v>23.75</v>
      </c>
      <c r="C861">
        <v>23.75</v>
      </c>
      <c r="D861">
        <v>23.75</v>
      </c>
      <c r="E861">
        <v>23.75</v>
      </c>
      <c r="F861">
        <v>1220000</v>
      </c>
      <c r="G861">
        <v>23.75</v>
      </c>
    </row>
    <row r="862" spans="1:7">
      <c r="A862" s="1">
        <v>19522</v>
      </c>
      <c r="B862">
        <v>23.82</v>
      </c>
      <c r="C862">
        <v>23.82</v>
      </c>
      <c r="D862">
        <v>23.82</v>
      </c>
      <c r="E862">
        <v>23.82</v>
      </c>
      <c r="F862">
        <v>920000</v>
      </c>
      <c r="G862">
        <v>23.82</v>
      </c>
    </row>
    <row r="863" spans="1:7">
      <c r="A863" s="1">
        <v>19525</v>
      </c>
      <c r="B863">
        <v>23.62</v>
      </c>
      <c r="C863">
        <v>23.62</v>
      </c>
      <c r="D863">
        <v>23.62</v>
      </c>
      <c r="E863">
        <v>23.62</v>
      </c>
      <c r="F863">
        <v>1090000</v>
      </c>
      <c r="G863">
        <v>23.62</v>
      </c>
    </row>
    <row r="864" spans="1:7">
      <c r="A864" s="1">
        <v>19526</v>
      </c>
      <c r="B864">
        <v>23.55</v>
      </c>
      <c r="C864">
        <v>23.55</v>
      </c>
      <c r="D864">
        <v>23.55</v>
      </c>
      <c r="E864">
        <v>23.55</v>
      </c>
      <c r="F864">
        <v>1370000</v>
      </c>
      <c r="G864">
        <v>23.55</v>
      </c>
    </row>
    <row r="865" spans="1:7">
      <c r="A865" s="1">
        <v>19527</v>
      </c>
      <c r="B865">
        <v>23.85</v>
      </c>
      <c r="C865">
        <v>23.85</v>
      </c>
      <c r="D865">
        <v>23.85</v>
      </c>
      <c r="E865">
        <v>23.85</v>
      </c>
      <c r="F865">
        <v>1150000</v>
      </c>
      <c r="G865">
        <v>23.85</v>
      </c>
    </row>
    <row r="866" spans="1:7">
      <c r="A866" s="1">
        <v>19528</v>
      </c>
      <c r="B866">
        <v>23.84</v>
      </c>
      <c r="C866">
        <v>23.84</v>
      </c>
      <c r="D866">
        <v>23.84</v>
      </c>
      <c r="E866">
        <v>23.84</v>
      </c>
      <c r="F866">
        <v>1010000</v>
      </c>
      <c r="G866">
        <v>23.84</v>
      </c>
    </row>
    <row r="867" spans="1:7">
      <c r="A867" s="1">
        <v>19529</v>
      </c>
      <c r="B867">
        <v>23.84</v>
      </c>
      <c r="C867">
        <v>23.84</v>
      </c>
      <c r="D867">
        <v>23.84</v>
      </c>
      <c r="E867">
        <v>23.84</v>
      </c>
      <c r="F867">
        <v>890000</v>
      </c>
      <c r="G867">
        <v>23.84</v>
      </c>
    </row>
    <row r="868" spans="1:7">
      <c r="A868" s="1">
        <v>19532</v>
      </c>
      <c r="B868">
        <v>23.96</v>
      </c>
      <c r="C868">
        <v>23.96</v>
      </c>
      <c r="D868">
        <v>23.96</v>
      </c>
      <c r="E868">
        <v>23.96</v>
      </c>
      <c r="F868">
        <v>1030000</v>
      </c>
      <c r="G868">
        <v>23.96</v>
      </c>
    </row>
    <row r="869" spans="1:7">
      <c r="A869" s="1">
        <v>19533</v>
      </c>
      <c r="B869">
        <v>24.12</v>
      </c>
      <c r="C869">
        <v>24.12</v>
      </c>
      <c r="D869">
        <v>24.12</v>
      </c>
      <c r="E869">
        <v>24.12</v>
      </c>
      <c r="F869">
        <v>1050000</v>
      </c>
      <c r="G869">
        <v>24.12</v>
      </c>
    </row>
    <row r="870" spans="1:7">
      <c r="A870" s="1">
        <v>19534</v>
      </c>
      <c r="B870">
        <v>24.09</v>
      </c>
      <c r="C870">
        <v>24.09</v>
      </c>
      <c r="D870">
        <v>24.09</v>
      </c>
      <c r="E870">
        <v>24.09</v>
      </c>
      <c r="F870">
        <v>1030000</v>
      </c>
      <c r="G870">
        <v>24.09</v>
      </c>
    </row>
    <row r="871" spans="1:7">
      <c r="A871" s="1">
        <v>19535</v>
      </c>
      <c r="B871">
        <v>24.19</v>
      </c>
      <c r="C871">
        <v>24.19</v>
      </c>
      <c r="D871">
        <v>24.19</v>
      </c>
      <c r="E871">
        <v>24.19</v>
      </c>
      <c r="F871">
        <v>1160000</v>
      </c>
      <c r="G871">
        <v>24.19</v>
      </c>
    </row>
    <row r="872" spans="1:7">
      <c r="A872" s="1">
        <v>19536</v>
      </c>
      <c r="B872">
        <v>24.21</v>
      </c>
      <c r="C872">
        <v>24.21</v>
      </c>
      <c r="D872">
        <v>24.21</v>
      </c>
      <c r="E872">
        <v>24.21</v>
      </c>
      <c r="F872">
        <v>830000</v>
      </c>
      <c r="G872">
        <v>24.21</v>
      </c>
    </row>
    <row r="873" spans="1:7">
      <c r="A873" s="1">
        <v>19539</v>
      </c>
      <c r="B873">
        <v>24.14</v>
      </c>
      <c r="C873">
        <v>24.14</v>
      </c>
      <c r="D873">
        <v>24.14</v>
      </c>
      <c r="E873">
        <v>24.14</v>
      </c>
      <c r="F873">
        <v>800000</v>
      </c>
      <c r="G873">
        <v>24.14</v>
      </c>
    </row>
    <row r="874" spans="1:7">
      <c r="A874" s="1">
        <v>19540</v>
      </c>
      <c r="B874">
        <v>24.14</v>
      </c>
      <c r="C874">
        <v>24.14</v>
      </c>
      <c r="D874">
        <v>24.14</v>
      </c>
      <c r="E874">
        <v>24.14</v>
      </c>
      <c r="F874">
        <v>820000</v>
      </c>
      <c r="G874">
        <v>24.14</v>
      </c>
    </row>
    <row r="875" spans="1:7">
      <c r="A875" s="1">
        <v>19541</v>
      </c>
      <c r="B875">
        <v>24.24</v>
      </c>
      <c r="C875">
        <v>24.24</v>
      </c>
      <c r="D875">
        <v>24.24</v>
      </c>
      <c r="E875">
        <v>24.24</v>
      </c>
      <c r="F875">
        <v>910000</v>
      </c>
      <c r="G875">
        <v>24.24</v>
      </c>
    </row>
    <row r="876" spans="1:7">
      <c r="A876" s="1">
        <v>19542</v>
      </c>
      <c r="B876">
        <v>24.31</v>
      </c>
      <c r="C876">
        <v>24.31</v>
      </c>
      <c r="D876">
        <v>24.31</v>
      </c>
      <c r="E876">
        <v>24.31</v>
      </c>
      <c r="F876">
        <v>1030000</v>
      </c>
      <c r="G876">
        <v>24.31</v>
      </c>
    </row>
    <row r="877" spans="1:7">
      <c r="A877" s="1">
        <v>19543</v>
      </c>
      <c r="B877">
        <v>24.36</v>
      </c>
      <c r="C877">
        <v>24.36</v>
      </c>
      <c r="D877">
        <v>24.36</v>
      </c>
      <c r="E877">
        <v>24.36</v>
      </c>
      <c r="F877">
        <v>830000</v>
      </c>
      <c r="G877">
        <v>24.36</v>
      </c>
    </row>
    <row r="878" spans="1:7">
      <c r="A878" s="1">
        <v>19546</v>
      </c>
      <c r="B878">
        <v>24.38</v>
      </c>
      <c r="C878">
        <v>24.38</v>
      </c>
      <c r="D878">
        <v>24.38</v>
      </c>
      <c r="E878">
        <v>24.38</v>
      </c>
      <c r="F878">
        <v>820000</v>
      </c>
      <c r="G878">
        <v>24.38</v>
      </c>
    </row>
    <row r="879" spans="1:7">
      <c r="A879" s="1">
        <v>19547</v>
      </c>
      <c r="B879">
        <v>24.51</v>
      </c>
      <c r="C879">
        <v>24.51</v>
      </c>
      <c r="D879">
        <v>24.51</v>
      </c>
      <c r="E879">
        <v>24.51</v>
      </c>
      <c r="F879">
        <v>1030000</v>
      </c>
      <c r="G879">
        <v>24.51</v>
      </c>
    </row>
    <row r="880" spans="1:7">
      <c r="A880" s="1">
        <v>19548</v>
      </c>
      <c r="B880">
        <v>24.5</v>
      </c>
      <c r="C880">
        <v>24.5</v>
      </c>
      <c r="D880">
        <v>24.5</v>
      </c>
      <c r="E880">
        <v>24.5</v>
      </c>
      <c r="F880">
        <v>950000</v>
      </c>
      <c r="G880">
        <v>24.5</v>
      </c>
    </row>
    <row r="881" spans="1:7">
      <c r="A881" s="1">
        <v>19549</v>
      </c>
      <c r="B881">
        <v>24.43</v>
      </c>
      <c r="C881">
        <v>24.43</v>
      </c>
      <c r="D881">
        <v>24.43</v>
      </c>
      <c r="E881">
        <v>24.43</v>
      </c>
      <c r="F881">
        <v>910000</v>
      </c>
      <c r="G881">
        <v>24.43</v>
      </c>
    </row>
    <row r="882" spans="1:7">
      <c r="A882" s="1">
        <v>19550</v>
      </c>
      <c r="B882">
        <v>24.41</v>
      </c>
      <c r="C882">
        <v>24.41</v>
      </c>
      <c r="D882">
        <v>24.41</v>
      </c>
      <c r="E882">
        <v>24.41</v>
      </c>
      <c r="F882">
        <v>860000</v>
      </c>
      <c r="G882">
        <v>24.41</v>
      </c>
    </row>
    <row r="883" spans="1:7">
      <c r="A883" s="1">
        <v>19553</v>
      </c>
      <c r="B883">
        <v>24.17</v>
      </c>
      <c r="C883">
        <v>24.17</v>
      </c>
      <c r="D883">
        <v>24.17</v>
      </c>
      <c r="E883">
        <v>24.17</v>
      </c>
      <c r="F883">
        <v>1120000</v>
      </c>
      <c r="G883">
        <v>24.17</v>
      </c>
    </row>
    <row r="884" spans="1:7">
      <c r="A884" s="1">
        <v>19554</v>
      </c>
      <c r="B884">
        <v>24.08</v>
      </c>
      <c r="C884">
        <v>24.08</v>
      </c>
      <c r="D884">
        <v>24.08</v>
      </c>
      <c r="E884">
        <v>24.08</v>
      </c>
      <c r="F884">
        <v>1030000</v>
      </c>
      <c r="G884">
        <v>24.08</v>
      </c>
    </row>
    <row r="885" spans="1:7">
      <c r="A885" s="1">
        <v>19555</v>
      </c>
      <c r="B885">
        <v>24.15</v>
      </c>
      <c r="C885">
        <v>24.15</v>
      </c>
      <c r="D885">
        <v>24.15</v>
      </c>
      <c r="E885">
        <v>24.15</v>
      </c>
      <c r="F885">
        <v>840000</v>
      </c>
      <c r="G885">
        <v>24.15</v>
      </c>
    </row>
    <row r="886" spans="1:7">
      <c r="A886" s="1">
        <v>19556</v>
      </c>
      <c r="B886">
        <v>24.18</v>
      </c>
      <c r="C886">
        <v>24.18</v>
      </c>
      <c r="D886">
        <v>24.18</v>
      </c>
      <c r="E886">
        <v>24.18</v>
      </c>
      <c r="F886">
        <v>790000</v>
      </c>
      <c r="G886">
        <v>24.18</v>
      </c>
    </row>
    <row r="887" spans="1:7">
      <c r="A887" s="1">
        <v>19557</v>
      </c>
      <c r="B887">
        <v>24.35</v>
      </c>
      <c r="C887">
        <v>24.35</v>
      </c>
      <c r="D887">
        <v>24.35</v>
      </c>
      <c r="E887">
        <v>24.35</v>
      </c>
      <c r="F887">
        <v>840000</v>
      </c>
      <c r="G887">
        <v>24.35</v>
      </c>
    </row>
    <row r="888" spans="1:7">
      <c r="A888" s="1">
        <v>19560</v>
      </c>
      <c r="B888">
        <v>24.22</v>
      </c>
      <c r="C888">
        <v>24.22</v>
      </c>
      <c r="D888">
        <v>24.22</v>
      </c>
      <c r="E888">
        <v>24.22</v>
      </c>
      <c r="F888">
        <v>830000</v>
      </c>
      <c r="G888">
        <v>24.22</v>
      </c>
    </row>
    <row r="889" spans="1:7">
      <c r="A889" s="1">
        <v>19561</v>
      </c>
      <c r="B889">
        <v>24.16</v>
      </c>
      <c r="C889">
        <v>24.16</v>
      </c>
      <c r="D889">
        <v>24.16</v>
      </c>
      <c r="E889">
        <v>24.16</v>
      </c>
      <c r="F889">
        <v>850000</v>
      </c>
      <c r="G889">
        <v>24.16</v>
      </c>
    </row>
    <row r="890" spans="1:7">
      <c r="A890" s="1">
        <v>19562</v>
      </c>
      <c r="B890">
        <v>24.19</v>
      </c>
      <c r="C890">
        <v>24.19</v>
      </c>
      <c r="D890">
        <v>24.19</v>
      </c>
      <c r="E890">
        <v>24.19</v>
      </c>
      <c r="F890">
        <v>900000</v>
      </c>
      <c r="G890">
        <v>24.19</v>
      </c>
    </row>
    <row r="891" spans="1:7">
      <c r="A891" s="1">
        <v>19563</v>
      </c>
      <c r="B891">
        <v>24.23</v>
      </c>
      <c r="C891">
        <v>24.23</v>
      </c>
      <c r="D891">
        <v>24.23</v>
      </c>
      <c r="E891">
        <v>24.23</v>
      </c>
      <c r="F891">
        <v>1000000</v>
      </c>
      <c r="G891">
        <v>24.23</v>
      </c>
    </row>
    <row r="892" spans="1:7">
      <c r="A892" s="1">
        <v>19564</v>
      </c>
      <c r="B892">
        <v>24.23</v>
      </c>
      <c r="C892">
        <v>24.23</v>
      </c>
      <c r="D892">
        <v>24.23</v>
      </c>
      <c r="E892">
        <v>24.23</v>
      </c>
      <c r="F892">
        <v>890000</v>
      </c>
      <c r="G892">
        <v>24.23</v>
      </c>
    </row>
    <row r="893" spans="1:7">
      <c r="A893" s="1">
        <v>19567</v>
      </c>
      <c r="B893">
        <v>24.07</v>
      </c>
      <c r="C893">
        <v>24.07</v>
      </c>
      <c r="D893">
        <v>24.07</v>
      </c>
      <c r="E893">
        <v>24.07</v>
      </c>
      <c r="F893">
        <v>1210000</v>
      </c>
      <c r="G893">
        <v>24.07</v>
      </c>
    </row>
    <row r="894" spans="1:7">
      <c r="A894" s="1">
        <v>19568</v>
      </c>
      <c r="B894">
        <v>24.11</v>
      </c>
      <c r="C894">
        <v>24.11</v>
      </c>
      <c r="D894">
        <v>24.11</v>
      </c>
      <c r="E894">
        <v>24.11</v>
      </c>
      <c r="F894">
        <v>1080000</v>
      </c>
      <c r="G894">
        <v>24.11</v>
      </c>
    </row>
    <row r="895" spans="1:7">
      <c r="A895" s="1">
        <v>19569</v>
      </c>
      <c r="B895">
        <v>24.26</v>
      </c>
      <c r="C895">
        <v>24.26</v>
      </c>
      <c r="D895">
        <v>24.26</v>
      </c>
      <c r="E895">
        <v>24.26</v>
      </c>
      <c r="F895">
        <v>1000000</v>
      </c>
      <c r="G895">
        <v>24.26</v>
      </c>
    </row>
    <row r="896" spans="1:7">
      <c r="A896" s="1">
        <v>19570</v>
      </c>
      <c r="B896">
        <v>24.49</v>
      </c>
      <c r="C896">
        <v>24.49</v>
      </c>
      <c r="D896">
        <v>24.49</v>
      </c>
      <c r="E896">
        <v>24.49</v>
      </c>
      <c r="F896">
        <v>1200000</v>
      </c>
      <c r="G896">
        <v>24.49</v>
      </c>
    </row>
    <row r="897" spans="1:7">
      <c r="A897" s="1">
        <v>19571</v>
      </c>
      <c r="B897">
        <v>24.75</v>
      </c>
      <c r="C897">
        <v>24.75</v>
      </c>
      <c r="D897">
        <v>24.75</v>
      </c>
      <c r="E897">
        <v>24.75</v>
      </c>
      <c r="F897">
        <v>1320000</v>
      </c>
      <c r="G897">
        <v>24.75</v>
      </c>
    </row>
    <row r="898" spans="1:7">
      <c r="A898" s="1">
        <v>19574</v>
      </c>
      <c r="B898">
        <v>24.84</v>
      </c>
      <c r="C898">
        <v>24.84</v>
      </c>
      <c r="D898">
        <v>24.84</v>
      </c>
      <c r="E898">
        <v>24.84</v>
      </c>
      <c r="F898">
        <v>1160000</v>
      </c>
      <c r="G898">
        <v>24.84</v>
      </c>
    </row>
    <row r="899" spans="1:7">
      <c r="A899" s="1">
        <v>19575</v>
      </c>
      <c r="B899">
        <v>24.78</v>
      </c>
      <c r="C899">
        <v>24.78</v>
      </c>
      <c r="D899">
        <v>24.78</v>
      </c>
      <c r="E899">
        <v>24.78</v>
      </c>
      <c r="F899">
        <v>1000000</v>
      </c>
      <c r="G899">
        <v>24.78</v>
      </c>
    </row>
    <row r="900" spans="1:7">
      <c r="A900" s="1">
        <v>19576</v>
      </c>
      <c r="B900">
        <v>24.68</v>
      </c>
      <c r="C900">
        <v>24.68</v>
      </c>
      <c r="D900">
        <v>24.68</v>
      </c>
      <c r="E900">
        <v>24.68</v>
      </c>
      <c r="F900">
        <v>1080000</v>
      </c>
      <c r="G900">
        <v>24.68</v>
      </c>
    </row>
    <row r="901" spans="1:7">
      <c r="A901" s="1">
        <v>19577</v>
      </c>
      <c r="B901">
        <v>24.8</v>
      </c>
      <c r="C901">
        <v>24.8</v>
      </c>
      <c r="D901">
        <v>24.8</v>
      </c>
      <c r="E901">
        <v>24.8</v>
      </c>
      <c r="F901">
        <v>1200000</v>
      </c>
      <c r="G901">
        <v>24.8</v>
      </c>
    </row>
    <row r="902" spans="1:7">
      <c r="A902" s="1">
        <v>19578</v>
      </c>
      <c r="B902">
        <v>24.78</v>
      </c>
      <c r="C902">
        <v>24.78</v>
      </c>
      <c r="D902">
        <v>24.78</v>
      </c>
      <c r="E902">
        <v>24.78</v>
      </c>
      <c r="F902">
        <v>950000</v>
      </c>
      <c r="G902">
        <v>24.78</v>
      </c>
    </row>
    <row r="903" spans="1:7">
      <c r="A903" s="1">
        <v>19581</v>
      </c>
      <c r="B903">
        <v>24.75</v>
      </c>
      <c r="C903">
        <v>24.75</v>
      </c>
      <c r="D903">
        <v>24.75</v>
      </c>
      <c r="E903">
        <v>24.75</v>
      </c>
      <c r="F903">
        <v>1090000</v>
      </c>
      <c r="G903">
        <v>24.75</v>
      </c>
    </row>
    <row r="904" spans="1:7">
      <c r="A904" s="1">
        <v>19582</v>
      </c>
      <c r="B904">
        <v>24.72</v>
      </c>
      <c r="C904">
        <v>24.72</v>
      </c>
      <c r="D904">
        <v>24.72</v>
      </c>
      <c r="E904">
        <v>24.72</v>
      </c>
      <c r="F904">
        <v>940000</v>
      </c>
      <c r="G904">
        <v>24.72</v>
      </c>
    </row>
    <row r="905" spans="1:7">
      <c r="A905" s="1">
        <v>19583</v>
      </c>
      <c r="B905">
        <v>24.78</v>
      </c>
      <c r="C905">
        <v>24.78</v>
      </c>
      <c r="D905">
        <v>24.78</v>
      </c>
      <c r="E905">
        <v>24.78</v>
      </c>
      <c r="F905">
        <v>990000</v>
      </c>
      <c r="G905">
        <v>24.78</v>
      </c>
    </row>
    <row r="906" spans="1:7">
      <c r="A906" s="1">
        <v>19584</v>
      </c>
      <c r="B906">
        <v>24.73</v>
      </c>
      <c r="C906">
        <v>24.73</v>
      </c>
      <c r="D906">
        <v>24.73</v>
      </c>
      <c r="E906">
        <v>24.73</v>
      </c>
      <c r="F906">
        <v>1040000</v>
      </c>
      <c r="G906">
        <v>24.73</v>
      </c>
    </row>
    <row r="907" spans="1:7">
      <c r="A907" s="1">
        <v>19585</v>
      </c>
      <c r="B907">
        <v>24.62</v>
      </c>
      <c r="C907">
        <v>24.62</v>
      </c>
      <c r="D907">
        <v>24.62</v>
      </c>
      <c r="E907">
        <v>24.62</v>
      </c>
      <c r="F907">
        <v>1000000</v>
      </c>
      <c r="G907">
        <v>24.62</v>
      </c>
    </row>
    <row r="908" spans="1:7">
      <c r="A908" s="1">
        <v>19588</v>
      </c>
      <c r="B908">
        <v>24.56</v>
      </c>
      <c r="C908">
        <v>24.56</v>
      </c>
      <c r="D908">
        <v>24.56</v>
      </c>
      <c r="E908">
        <v>24.56</v>
      </c>
      <c r="F908">
        <v>910000</v>
      </c>
      <c r="G908">
        <v>24.56</v>
      </c>
    </row>
    <row r="909" spans="1:7">
      <c r="A909" s="1">
        <v>19589</v>
      </c>
      <c r="B909">
        <v>24.46</v>
      </c>
      <c r="C909">
        <v>24.46</v>
      </c>
      <c r="D909">
        <v>24.46</v>
      </c>
      <c r="E909">
        <v>24.46</v>
      </c>
      <c r="F909">
        <v>1030000</v>
      </c>
      <c r="G909">
        <v>24.46</v>
      </c>
    </row>
    <row r="910" spans="1:7">
      <c r="A910" s="1">
        <v>19590</v>
      </c>
      <c r="B910">
        <v>24.31</v>
      </c>
      <c r="C910">
        <v>24.31</v>
      </c>
      <c r="D910">
        <v>24.31</v>
      </c>
      <c r="E910">
        <v>24.31</v>
      </c>
      <c r="F910">
        <v>1400000</v>
      </c>
      <c r="G910">
        <v>24.31</v>
      </c>
    </row>
    <row r="911" spans="1:7">
      <c r="A911" s="1">
        <v>19591</v>
      </c>
      <c r="B911">
        <v>24.29</v>
      </c>
      <c r="C911">
        <v>24.29</v>
      </c>
      <c r="D911">
        <v>24.29</v>
      </c>
      <c r="E911">
        <v>24.29</v>
      </c>
      <c r="F911">
        <v>860000</v>
      </c>
      <c r="G911">
        <v>24.29</v>
      </c>
    </row>
    <row r="912" spans="1:7">
      <c r="A912" s="1">
        <v>19592</v>
      </c>
      <c r="B912">
        <v>24.35</v>
      </c>
      <c r="C912">
        <v>24.35</v>
      </c>
      <c r="D912">
        <v>24.35</v>
      </c>
      <c r="E912">
        <v>24.35</v>
      </c>
      <c r="F912">
        <v>850000</v>
      </c>
      <c r="G912">
        <v>24.35</v>
      </c>
    </row>
    <row r="913" spans="1:7">
      <c r="A913" s="1">
        <v>19595</v>
      </c>
      <c r="B913">
        <v>24.09</v>
      </c>
      <c r="C913">
        <v>24.09</v>
      </c>
      <c r="D913">
        <v>24.09</v>
      </c>
      <c r="E913">
        <v>24.09</v>
      </c>
      <c r="F913">
        <v>1320000</v>
      </c>
      <c r="G913">
        <v>24.09</v>
      </c>
    </row>
    <row r="914" spans="1:7">
      <c r="A914" s="1">
        <v>19596</v>
      </c>
      <c r="B914">
        <v>23.93</v>
      </c>
      <c r="C914">
        <v>23.93</v>
      </c>
      <c r="D914">
        <v>23.93</v>
      </c>
      <c r="E914">
        <v>23.93</v>
      </c>
      <c r="F914">
        <v>1470000</v>
      </c>
      <c r="G914">
        <v>23.93</v>
      </c>
    </row>
    <row r="915" spans="1:7">
      <c r="A915" s="1">
        <v>19597</v>
      </c>
      <c r="B915">
        <v>23.86</v>
      </c>
      <c r="C915">
        <v>23.86</v>
      </c>
      <c r="D915">
        <v>23.86</v>
      </c>
      <c r="E915">
        <v>23.86</v>
      </c>
      <c r="F915">
        <v>1060000</v>
      </c>
      <c r="G915">
        <v>23.86</v>
      </c>
    </row>
    <row r="916" spans="1:7">
      <c r="A916" s="1">
        <v>19598</v>
      </c>
      <c r="B916">
        <v>23.79</v>
      </c>
      <c r="C916">
        <v>23.79</v>
      </c>
      <c r="D916">
        <v>23.79</v>
      </c>
      <c r="E916">
        <v>23.79</v>
      </c>
      <c r="F916">
        <v>1290000</v>
      </c>
      <c r="G916">
        <v>23.79</v>
      </c>
    </row>
    <row r="917" spans="1:7">
      <c r="A917" s="1">
        <v>19599</v>
      </c>
      <c r="B917">
        <v>23.74</v>
      </c>
      <c r="C917">
        <v>23.74</v>
      </c>
      <c r="D917">
        <v>23.74</v>
      </c>
      <c r="E917">
        <v>23.74</v>
      </c>
      <c r="F917">
        <v>1060000</v>
      </c>
      <c r="G917">
        <v>23.74</v>
      </c>
    </row>
    <row r="918" spans="1:7">
      <c r="A918" s="1">
        <v>19602</v>
      </c>
      <c r="B918">
        <v>23.32</v>
      </c>
      <c r="C918">
        <v>23.32</v>
      </c>
      <c r="D918">
        <v>23.32</v>
      </c>
      <c r="E918">
        <v>23.32</v>
      </c>
      <c r="F918">
        <v>2190000</v>
      </c>
      <c r="G918">
        <v>23.32</v>
      </c>
    </row>
    <row r="919" spans="1:7">
      <c r="A919" s="1">
        <v>19603</v>
      </c>
      <c r="B919">
        <v>23.42</v>
      </c>
      <c r="C919">
        <v>23.42</v>
      </c>
      <c r="D919">
        <v>23.42</v>
      </c>
      <c r="E919">
        <v>23.42</v>
      </c>
      <c r="F919">
        <v>1580000</v>
      </c>
      <c r="G919">
        <v>23.42</v>
      </c>
    </row>
    <row r="920" spans="1:7">
      <c r="A920" s="1">
        <v>19604</v>
      </c>
      <c r="B920">
        <v>23.56</v>
      </c>
      <c r="C920">
        <v>23.56</v>
      </c>
      <c r="D920">
        <v>23.56</v>
      </c>
      <c r="E920">
        <v>23.56</v>
      </c>
      <c r="F920">
        <v>1110000</v>
      </c>
      <c r="G920">
        <v>23.56</v>
      </c>
    </row>
    <row r="921" spans="1:7">
      <c r="A921" s="1">
        <v>19605</v>
      </c>
      <c r="B921">
        <v>23.51</v>
      </c>
      <c r="C921">
        <v>23.51</v>
      </c>
      <c r="D921">
        <v>23.51</v>
      </c>
      <c r="E921">
        <v>23.51</v>
      </c>
      <c r="F921">
        <v>900000</v>
      </c>
      <c r="G921">
        <v>23.51</v>
      </c>
    </row>
    <row r="922" spans="1:7">
      <c r="A922" s="1">
        <v>19606</v>
      </c>
      <c r="B922">
        <v>23.57</v>
      </c>
      <c r="C922">
        <v>23.57</v>
      </c>
      <c r="D922">
        <v>23.57</v>
      </c>
      <c r="E922">
        <v>23.57</v>
      </c>
      <c r="F922">
        <v>770000</v>
      </c>
      <c r="G922">
        <v>23.57</v>
      </c>
    </row>
    <row r="923" spans="1:7">
      <c r="A923" s="1">
        <v>19610</v>
      </c>
      <c r="B923">
        <v>23.61</v>
      </c>
      <c r="C923">
        <v>23.61</v>
      </c>
      <c r="D923">
        <v>23.61</v>
      </c>
      <c r="E923">
        <v>23.61</v>
      </c>
      <c r="F923">
        <v>740000</v>
      </c>
      <c r="G923">
        <v>23.61</v>
      </c>
    </row>
    <row r="924" spans="1:7">
      <c r="A924" s="1">
        <v>19611</v>
      </c>
      <c r="B924">
        <v>23.65</v>
      </c>
      <c r="C924">
        <v>23.65</v>
      </c>
      <c r="D924">
        <v>23.65</v>
      </c>
      <c r="E924">
        <v>23.65</v>
      </c>
      <c r="F924">
        <v>860000</v>
      </c>
      <c r="G924">
        <v>23.65</v>
      </c>
    </row>
    <row r="925" spans="1:7">
      <c r="A925" s="1">
        <v>19612</v>
      </c>
      <c r="B925">
        <v>23.41</v>
      </c>
      <c r="C925">
        <v>23.41</v>
      </c>
      <c r="D925">
        <v>23.41</v>
      </c>
      <c r="E925">
        <v>23.41</v>
      </c>
      <c r="F925">
        <v>1010000</v>
      </c>
      <c r="G925">
        <v>23.41</v>
      </c>
    </row>
    <row r="926" spans="1:7">
      <c r="A926" s="1">
        <v>19613</v>
      </c>
      <c r="B926">
        <v>23.14</v>
      </c>
      <c r="C926">
        <v>23.14</v>
      </c>
      <c r="D926">
        <v>23.14</v>
      </c>
      <c r="E926">
        <v>23.14</v>
      </c>
      <c r="F926">
        <v>1930000</v>
      </c>
      <c r="G926">
        <v>23.14</v>
      </c>
    </row>
    <row r="927" spans="1:7">
      <c r="A927" s="1">
        <v>19616</v>
      </c>
      <c r="B927">
        <v>22.71</v>
      </c>
      <c r="C927">
        <v>22.71</v>
      </c>
      <c r="D927">
        <v>22.71</v>
      </c>
      <c r="E927">
        <v>22.71</v>
      </c>
      <c r="F927">
        <v>2550000</v>
      </c>
      <c r="G927">
        <v>22.71</v>
      </c>
    </row>
    <row r="928" spans="1:7">
      <c r="A928" s="1">
        <v>19617</v>
      </c>
      <c r="B928">
        <v>22.9</v>
      </c>
      <c r="C928">
        <v>22.9</v>
      </c>
      <c r="D928">
        <v>22.9</v>
      </c>
      <c r="E928">
        <v>22.9</v>
      </c>
      <c r="F928">
        <v>2850000</v>
      </c>
      <c r="G928">
        <v>22.9</v>
      </c>
    </row>
    <row r="929" spans="1:7">
      <c r="A929" s="1">
        <v>19618</v>
      </c>
      <c r="B929">
        <v>23.01</v>
      </c>
      <c r="C929">
        <v>23.01</v>
      </c>
      <c r="D929">
        <v>23.01</v>
      </c>
      <c r="E929">
        <v>23.01</v>
      </c>
      <c r="F929">
        <v>1570000</v>
      </c>
      <c r="G929">
        <v>23.01</v>
      </c>
    </row>
    <row r="930" spans="1:7">
      <c r="A930" s="1">
        <v>19619</v>
      </c>
      <c r="B930">
        <v>23.07</v>
      </c>
      <c r="C930">
        <v>23.07</v>
      </c>
      <c r="D930">
        <v>23.07</v>
      </c>
      <c r="E930">
        <v>23.07</v>
      </c>
      <c r="F930">
        <v>1290000</v>
      </c>
      <c r="G930">
        <v>23.07</v>
      </c>
    </row>
    <row r="931" spans="1:7">
      <c r="A931" s="1">
        <v>19620</v>
      </c>
      <c r="B931">
        <v>22.95</v>
      </c>
      <c r="C931">
        <v>22.95</v>
      </c>
      <c r="D931">
        <v>22.95</v>
      </c>
      <c r="E931">
        <v>22.95</v>
      </c>
      <c r="F931">
        <v>1190000</v>
      </c>
      <c r="G931">
        <v>22.95</v>
      </c>
    </row>
    <row r="932" spans="1:7">
      <c r="A932" s="1">
        <v>19623</v>
      </c>
      <c r="B932">
        <v>22.88</v>
      </c>
      <c r="C932">
        <v>22.88</v>
      </c>
      <c r="D932">
        <v>22.88</v>
      </c>
      <c r="E932">
        <v>22.88</v>
      </c>
      <c r="F932">
        <v>1070000</v>
      </c>
      <c r="G932">
        <v>22.88</v>
      </c>
    </row>
    <row r="933" spans="1:7">
      <c r="A933" s="1">
        <v>19624</v>
      </c>
      <c r="B933">
        <v>23.2</v>
      </c>
      <c r="C933">
        <v>23.2</v>
      </c>
      <c r="D933">
        <v>23.2</v>
      </c>
      <c r="E933">
        <v>23.2</v>
      </c>
      <c r="F933">
        <v>1300000</v>
      </c>
      <c r="G933">
        <v>23.2</v>
      </c>
    </row>
    <row r="934" spans="1:7">
      <c r="A934" s="1">
        <v>19625</v>
      </c>
      <c r="B934">
        <v>23.23</v>
      </c>
      <c r="C934">
        <v>23.23</v>
      </c>
      <c r="D934">
        <v>23.23</v>
      </c>
      <c r="E934">
        <v>23.23</v>
      </c>
      <c r="F934">
        <v>1240000</v>
      </c>
      <c r="G934">
        <v>23.23</v>
      </c>
    </row>
    <row r="935" spans="1:7">
      <c r="A935" s="1">
        <v>19626</v>
      </c>
      <c r="B935">
        <v>23.24</v>
      </c>
      <c r="C935">
        <v>23.24</v>
      </c>
      <c r="D935">
        <v>23.24</v>
      </c>
      <c r="E935">
        <v>23.24</v>
      </c>
      <c r="F935">
        <v>1020000</v>
      </c>
      <c r="G935">
        <v>23.24</v>
      </c>
    </row>
    <row r="936" spans="1:7">
      <c r="A936" s="1">
        <v>19627</v>
      </c>
      <c r="B936">
        <v>23.3</v>
      </c>
      <c r="C936">
        <v>23.3</v>
      </c>
      <c r="D936">
        <v>23.3</v>
      </c>
      <c r="E936">
        <v>23.3</v>
      </c>
      <c r="F936">
        <v>910000</v>
      </c>
      <c r="G936">
        <v>23.3</v>
      </c>
    </row>
    <row r="937" spans="1:7">
      <c r="A937" s="1">
        <v>19630</v>
      </c>
      <c r="B937">
        <v>23.45</v>
      </c>
      <c r="C937">
        <v>23.45</v>
      </c>
      <c r="D937">
        <v>23.45</v>
      </c>
      <c r="E937">
        <v>23.45</v>
      </c>
      <c r="F937">
        <v>1150000</v>
      </c>
      <c r="G937">
        <v>23.45</v>
      </c>
    </row>
    <row r="938" spans="1:7">
      <c r="A938" s="1">
        <v>19631</v>
      </c>
      <c r="B938">
        <v>23.49</v>
      </c>
      <c r="C938">
        <v>23.49</v>
      </c>
      <c r="D938">
        <v>23.49</v>
      </c>
      <c r="E938">
        <v>23.49</v>
      </c>
      <c r="F938">
        <v>1170000</v>
      </c>
      <c r="G938">
        <v>23.49</v>
      </c>
    </row>
    <row r="939" spans="1:7">
      <c r="A939" s="1">
        <v>19632</v>
      </c>
      <c r="B939">
        <v>23.35</v>
      </c>
      <c r="C939">
        <v>23.35</v>
      </c>
      <c r="D939">
        <v>23.35</v>
      </c>
      <c r="E939">
        <v>23.35</v>
      </c>
      <c r="F939">
        <v>940000</v>
      </c>
      <c r="G939">
        <v>23.35</v>
      </c>
    </row>
    <row r="940" spans="1:7">
      <c r="A940" s="1">
        <v>19633</v>
      </c>
      <c r="B940">
        <v>23.49</v>
      </c>
      <c r="C940">
        <v>23.49</v>
      </c>
      <c r="D940">
        <v>23.49</v>
      </c>
      <c r="E940">
        <v>23.49</v>
      </c>
      <c r="F940">
        <v>940000</v>
      </c>
      <c r="G940">
        <v>23.49</v>
      </c>
    </row>
    <row r="941" spans="1:7">
      <c r="A941" s="1">
        <v>19634</v>
      </c>
      <c r="B941">
        <v>23.59</v>
      </c>
      <c r="C941">
        <v>23.59</v>
      </c>
      <c r="D941">
        <v>23.59</v>
      </c>
      <c r="E941">
        <v>23.59</v>
      </c>
      <c r="F941">
        <v>890000</v>
      </c>
      <c r="G941">
        <v>23.59</v>
      </c>
    </row>
    <row r="942" spans="1:7">
      <c r="A942" s="1">
        <v>19637</v>
      </c>
      <c r="B942">
        <v>23.48</v>
      </c>
      <c r="C942">
        <v>23.48</v>
      </c>
      <c r="D942">
        <v>23.48</v>
      </c>
      <c r="E942">
        <v>23.48</v>
      </c>
      <c r="F942">
        <v>930000</v>
      </c>
      <c r="G942">
        <v>23.48</v>
      </c>
    </row>
    <row r="943" spans="1:7">
      <c r="A943" s="1">
        <v>19638</v>
      </c>
      <c r="B943">
        <v>23.39</v>
      </c>
      <c r="C943">
        <v>23.39</v>
      </c>
      <c r="D943">
        <v>23.39</v>
      </c>
      <c r="E943">
        <v>23.39</v>
      </c>
      <c r="F943">
        <v>1100000</v>
      </c>
      <c r="G943">
        <v>23.39</v>
      </c>
    </row>
    <row r="944" spans="1:7">
      <c r="A944" s="1">
        <v>19639</v>
      </c>
      <c r="B944">
        <v>23.58</v>
      </c>
      <c r="C944">
        <v>23.58</v>
      </c>
      <c r="D944">
        <v>23.58</v>
      </c>
      <c r="E944">
        <v>23.58</v>
      </c>
      <c r="F944">
        <v>1010000</v>
      </c>
      <c r="G944">
        <v>23.58</v>
      </c>
    </row>
    <row r="945" spans="1:7">
      <c r="A945" s="1">
        <v>19640</v>
      </c>
      <c r="B945">
        <v>23.62</v>
      </c>
      <c r="C945">
        <v>23.62</v>
      </c>
      <c r="D945">
        <v>23.62</v>
      </c>
      <c r="E945">
        <v>23.62</v>
      </c>
      <c r="F945">
        <v>960000</v>
      </c>
      <c r="G945">
        <v>23.62</v>
      </c>
    </row>
    <row r="946" spans="1:7">
      <c r="A946" s="1">
        <v>19641</v>
      </c>
      <c r="B946">
        <v>23.66</v>
      </c>
      <c r="C946">
        <v>23.66</v>
      </c>
      <c r="D946">
        <v>23.66</v>
      </c>
      <c r="E946">
        <v>23.66</v>
      </c>
      <c r="F946">
        <v>900000</v>
      </c>
      <c r="G946">
        <v>23.66</v>
      </c>
    </row>
    <row r="947" spans="1:7">
      <c r="A947" s="1">
        <v>19645</v>
      </c>
      <c r="B947">
        <v>23.57</v>
      </c>
      <c r="C947">
        <v>23.57</v>
      </c>
      <c r="D947">
        <v>23.57</v>
      </c>
      <c r="E947">
        <v>23.57</v>
      </c>
      <c r="F947">
        <v>1130000</v>
      </c>
      <c r="G947">
        <v>23.57</v>
      </c>
    </row>
    <row r="948" spans="1:7">
      <c r="A948" s="1">
        <v>19646</v>
      </c>
      <c r="B948">
        <v>23.68</v>
      </c>
      <c r="C948">
        <v>23.68</v>
      </c>
      <c r="D948">
        <v>23.68</v>
      </c>
      <c r="E948">
        <v>23.68</v>
      </c>
      <c r="F948">
        <v>1290000</v>
      </c>
      <c r="G948">
        <v>23.68</v>
      </c>
    </row>
    <row r="949" spans="1:7">
      <c r="A949" s="1">
        <v>19647</v>
      </c>
      <c r="B949">
        <v>23.95</v>
      </c>
      <c r="C949">
        <v>23.95</v>
      </c>
      <c r="D949">
        <v>23.95</v>
      </c>
      <c r="E949">
        <v>23.95</v>
      </c>
      <c r="F949">
        <v>1710000</v>
      </c>
      <c r="G949">
        <v>23.95</v>
      </c>
    </row>
    <row r="950" spans="1:7">
      <c r="A950" s="1">
        <v>19648</v>
      </c>
      <c r="B950">
        <v>24.14</v>
      </c>
      <c r="C950">
        <v>24.14</v>
      </c>
      <c r="D950">
        <v>24.14</v>
      </c>
      <c r="E950">
        <v>24.14</v>
      </c>
      <c r="F950">
        <v>1620000</v>
      </c>
      <c r="G950">
        <v>24.14</v>
      </c>
    </row>
    <row r="951" spans="1:7">
      <c r="A951" s="1">
        <v>19651</v>
      </c>
      <c r="B951">
        <v>24.16</v>
      </c>
      <c r="C951">
        <v>24.16</v>
      </c>
      <c r="D951">
        <v>24.16</v>
      </c>
      <c r="E951">
        <v>24.16</v>
      </c>
      <c r="F951">
        <v>1190000</v>
      </c>
      <c r="G951">
        <v>24.16</v>
      </c>
    </row>
    <row r="952" spans="1:7">
      <c r="A952" s="1">
        <v>19652</v>
      </c>
      <c r="B952">
        <v>24.17</v>
      </c>
      <c r="C952">
        <v>24.17</v>
      </c>
      <c r="D952">
        <v>24.17</v>
      </c>
      <c r="E952">
        <v>24.17</v>
      </c>
      <c r="F952">
        <v>1280000</v>
      </c>
      <c r="G952">
        <v>24.17</v>
      </c>
    </row>
    <row r="953" spans="1:7">
      <c r="A953" s="1">
        <v>19653</v>
      </c>
      <c r="B953">
        <v>24.19</v>
      </c>
      <c r="C953">
        <v>24.19</v>
      </c>
      <c r="D953">
        <v>24.19</v>
      </c>
      <c r="E953">
        <v>24.19</v>
      </c>
      <c r="F953">
        <v>1320000</v>
      </c>
      <c r="G953">
        <v>24.19</v>
      </c>
    </row>
    <row r="954" spans="1:7">
      <c r="A954" s="1">
        <v>19654</v>
      </c>
      <c r="B954">
        <v>24.3</v>
      </c>
      <c r="C954">
        <v>24.3</v>
      </c>
      <c r="D954">
        <v>24.3</v>
      </c>
      <c r="E954">
        <v>24.3</v>
      </c>
      <c r="F954">
        <v>1330000</v>
      </c>
      <c r="G954">
        <v>24.3</v>
      </c>
    </row>
    <row r="955" spans="1:7">
      <c r="A955" s="1">
        <v>19655</v>
      </c>
      <c r="B955">
        <v>24.35</v>
      </c>
      <c r="C955">
        <v>24.35</v>
      </c>
      <c r="D955">
        <v>24.35</v>
      </c>
      <c r="E955">
        <v>24.35</v>
      </c>
      <c r="F955">
        <v>1330000</v>
      </c>
      <c r="G955">
        <v>24.35</v>
      </c>
    </row>
    <row r="956" spans="1:7">
      <c r="A956" s="1">
        <v>19658</v>
      </c>
      <c r="B956">
        <v>24.31</v>
      </c>
      <c r="C956">
        <v>24.31</v>
      </c>
      <c r="D956">
        <v>24.31</v>
      </c>
      <c r="E956">
        <v>24.31</v>
      </c>
      <c r="F956">
        <v>1340000</v>
      </c>
      <c r="G956">
        <v>24.31</v>
      </c>
    </row>
    <row r="957" spans="1:7">
      <c r="A957" s="1">
        <v>19659</v>
      </c>
      <c r="B957">
        <v>24.26</v>
      </c>
      <c r="C957">
        <v>24.26</v>
      </c>
      <c r="D957">
        <v>24.26</v>
      </c>
      <c r="E957">
        <v>24.26</v>
      </c>
      <c r="F957">
        <v>1170000</v>
      </c>
      <c r="G957">
        <v>24.26</v>
      </c>
    </row>
    <row r="958" spans="1:7">
      <c r="A958" s="1">
        <v>19660</v>
      </c>
      <c r="B958">
        <v>24.29</v>
      </c>
      <c r="C958">
        <v>24.29</v>
      </c>
      <c r="D958">
        <v>24.29</v>
      </c>
      <c r="E958">
        <v>24.29</v>
      </c>
      <c r="F958">
        <v>1260000</v>
      </c>
      <c r="G958">
        <v>24.29</v>
      </c>
    </row>
    <row r="959" spans="1:7">
      <c r="A959" s="1">
        <v>19661</v>
      </c>
      <c r="B959">
        <v>24.58</v>
      </c>
      <c r="C959">
        <v>24.58</v>
      </c>
      <c r="D959">
        <v>24.58</v>
      </c>
      <c r="E959">
        <v>24.58</v>
      </c>
      <c r="F959">
        <v>1610000</v>
      </c>
      <c r="G959">
        <v>24.58</v>
      </c>
    </row>
    <row r="960" spans="1:7">
      <c r="A960" s="1">
        <v>19662</v>
      </c>
      <c r="B960">
        <v>24.54</v>
      </c>
      <c r="C960">
        <v>24.54</v>
      </c>
      <c r="D960">
        <v>24.54</v>
      </c>
      <c r="E960">
        <v>24.54</v>
      </c>
      <c r="F960">
        <v>1400000</v>
      </c>
      <c r="G960">
        <v>24.54</v>
      </c>
    </row>
    <row r="961" spans="1:7">
      <c r="A961" s="1">
        <v>19665</v>
      </c>
      <c r="B961">
        <v>24.66</v>
      </c>
      <c r="C961">
        <v>24.66</v>
      </c>
      <c r="D961">
        <v>24.66</v>
      </c>
      <c r="E961">
        <v>24.66</v>
      </c>
      <c r="F961">
        <v>1340000</v>
      </c>
      <c r="G961">
        <v>24.66</v>
      </c>
    </row>
    <row r="962" spans="1:7">
      <c r="A962" s="1">
        <v>19667</v>
      </c>
      <c r="B962">
        <v>24.51</v>
      </c>
      <c r="C962">
        <v>24.51</v>
      </c>
      <c r="D962">
        <v>24.51</v>
      </c>
      <c r="E962">
        <v>24.51</v>
      </c>
      <c r="F962">
        <v>1480000</v>
      </c>
      <c r="G962">
        <v>24.51</v>
      </c>
    </row>
    <row r="963" spans="1:7">
      <c r="A963" s="1">
        <v>19668</v>
      </c>
      <c r="B963">
        <v>24.64</v>
      </c>
      <c r="C963">
        <v>24.64</v>
      </c>
      <c r="D963">
        <v>24.64</v>
      </c>
      <c r="E963">
        <v>24.64</v>
      </c>
      <c r="F963">
        <v>1720000</v>
      </c>
      <c r="G963">
        <v>24.64</v>
      </c>
    </row>
    <row r="964" spans="1:7">
      <c r="A964" s="1">
        <v>19669</v>
      </c>
      <c r="B964">
        <v>24.61</v>
      </c>
      <c r="C964">
        <v>24.61</v>
      </c>
      <c r="D964">
        <v>24.61</v>
      </c>
      <c r="E964">
        <v>24.61</v>
      </c>
      <c r="F964">
        <v>1700000</v>
      </c>
      <c r="G964">
        <v>24.61</v>
      </c>
    </row>
    <row r="965" spans="1:7">
      <c r="A965" s="1">
        <v>19672</v>
      </c>
      <c r="B965">
        <v>24.66</v>
      </c>
      <c r="C965">
        <v>24.66</v>
      </c>
      <c r="D965">
        <v>24.66</v>
      </c>
      <c r="E965">
        <v>24.66</v>
      </c>
      <c r="F965">
        <v>1440000</v>
      </c>
      <c r="G965">
        <v>24.66</v>
      </c>
    </row>
    <row r="966" spans="1:7">
      <c r="A966" s="1">
        <v>19673</v>
      </c>
      <c r="B966">
        <v>24.37</v>
      </c>
      <c r="C966">
        <v>24.37</v>
      </c>
      <c r="D966">
        <v>24.37</v>
      </c>
      <c r="E966">
        <v>24.37</v>
      </c>
      <c r="F966">
        <v>1340000</v>
      </c>
      <c r="G966">
        <v>24.37</v>
      </c>
    </row>
    <row r="967" spans="1:7">
      <c r="A967" s="1">
        <v>19675</v>
      </c>
      <c r="B967">
        <v>24.46</v>
      </c>
      <c r="C967">
        <v>24.46</v>
      </c>
      <c r="D967">
        <v>24.46</v>
      </c>
      <c r="E967">
        <v>24.46</v>
      </c>
      <c r="F967">
        <v>1390000</v>
      </c>
      <c r="G967">
        <v>24.46</v>
      </c>
    </row>
    <row r="968" spans="1:7">
      <c r="A968" s="1">
        <v>19676</v>
      </c>
      <c r="B968">
        <v>24.54</v>
      </c>
      <c r="C968">
        <v>24.54</v>
      </c>
      <c r="D968">
        <v>24.54</v>
      </c>
      <c r="E968">
        <v>24.54</v>
      </c>
      <c r="F968">
        <v>1540000</v>
      </c>
      <c r="G968">
        <v>24.54</v>
      </c>
    </row>
    <row r="969" spans="1:7">
      <c r="A969" s="1">
        <v>19679</v>
      </c>
      <c r="B969">
        <v>24.38</v>
      </c>
      <c r="C969">
        <v>24.38</v>
      </c>
      <c r="D969">
        <v>24.38</v>
      </c>
      <c r="E969">
        <v>24.38</v>
      </c>
      <c r="F969">
        <v>1490000</v>
      </c>
      <c r="G969">
        <v>24.38</v>
      </c>
    </row>
    <row r="970" spans="1:7">
      <c r="A970" s="1">
        <v>19680</v>
      </c>
      <c r="B970">
        <v>24.25</v>
      </c>
      <c r="C970">
        <v>24.25</v>
      </c>
      <c r="D970">
        <v>24.25</v>
      </c>
      <c r="E970">
        <v>24.25</v>
      </c>
      <c r="F970">
        <v>1250000</v>
      </c>
      <c r="G970">
        <v>24.25</v>
      </c>
    </row>
    <row r="971" spans="1:7">
      <c r="A971" s="1">
        <v>19681</v>
      </c>
      <c r="B971">
        <v>24.29</v>
      </c>
      <c r="C971">
        <v>24.29</v>
      </c>
      <c r="D971">
        <v>24.29</v>
      </c>
      <c r="E971">
        <v>24.29</v>
      </c>
      <c r="F971">
        <v>1250000</v>
      </c>
      <c r="G971">
        <v>24.29</v>
      </c>
    </row>
    <row r="972" spans="1:7">
      <c r="A972" s="1">
        <v>19682</v>
      </c>
      <c r="B972">
        <v>24.4</v>
      </c>
      <c r="C972">
        <v>24.4</v>
      </c>
      <c r="D972">
        <v>24.4</v>
      </c>
      <c r="E972">
        <v>24.4</v>
      </c>
      <c r="F972">
        <v>1420000</v>
      </c>
      <c r="G972">
        <v>24.4</v>
      </c>
    </row>
    <row r="973" spans="1:7">
      <c r="A973" s="1">
        <v>19683</v>
      </c>
      <c r="B973">
        <v>24.44</v>
      </c>
      <c r="C973">
        <v>24.44</v>
      </c>
      <c r="D973">
        <v>24.44</v>
      </c>
      <c r="E973">
        <v>24.44</v>
      </c>
      <c r="F973">
        <v>1300000</v>
      </c>
      <c r="G973">
        <v>24.44</v>
      </c>
    </row>
    <row r="974" spans="1:7">
      <c r="A974" s="1">
        <v>19686</v>
      </c>
      <c r="B974">
        <v>24.36</v>
      </c>
      <c r="C974">
        <v>24.36</v>
      </c>
      <c r="D974">
        <v>24.36</v>
      </c>
      <c r="E974">
        <v>24.36</v>
      </c>
      <c r="F974">
        <v>1410000</v>
      </c>
      <c r="G974">
        <v>24.36</v>
      </c>
    </row>
    <row r="975" spans="1:7">
      <c r="A975" s="1">
        <v>19687</v>
      </c>
      <c r="B975">
        <v>24.5</v>
      </c>
      <c r="C975">
        <v>24.5</v>
      </c>
      <c r="D975">
        <v>24.5</v>
      </c>
      <c r="E975">
        <v>24.5</v>
      </c>
      <c r="F975">
        <v>1470000</v>
      </c>
      <c r="G975">
        <v>24.5</v>
      </c>
    </row>
    <row r="976" spans="1:7">
      <c r="A976" s="1">
        <v>19688</v>
      </c>
      <c r="B976">
        <v>24.52</v>
      </c>
      <c r="C976">
        <v>24.52</v>
      </c>
      <c r="D976">
        <v>24.52</v>
      </c>
      <c r="E976">
        <v>24.52</v>
      </c>
      <c r="F976">
        <v>1540000</v>
      </c>
      <c r="G976">
        <v>24.52</v>
      </c>
    </row>
    <row r="977" spans="1:7">
      <c r="A977" s="1">
        <v>19690</v>
      </c>
      <c r="B977">
        <v>24.66</v>
      </c>
      <c r="C977">
        <v>24.66</v>
      </c>
      <c r="D977">
        <v>24.66</v>
      </c>
      <c r="E977">
        <v>24.66</v>
      </c>
      <c r="F977">
        <v>1600000</v>
      </c>
      <c r="G977">
        <v>24.66</v>
      </c>
    </row>
    <row r="978" spans="1:7">
      <c r="A978" s="1">
        <v>19693</v>
      </c>
      <c r="B978">
        <v>24.76</v>
      </c>
      <c r="C978">
        <v>24.76</v>
      </c>
      <c r="D978">
        <v>24.76</v>
      </c>
      <c r="E978">
        <v>24.76</v>
      </c>
      <c r="F978">
        <v>1960000</v>
      </c>
      <c r="G978">
        <v>24.76</v>
      </c>
    </row>
    <row r="979" spans="1:7">
      <c r="A979" s="1">
        <v>19694</v>
      </c>
      <c r="B979">
        <v>24.78</v>
      </c>
      <c r="C979">
        <v>24.78</v>
      </c>
      <c r="D979">
        <v>24.78</v>
      </c>
      <c r="E979">
        <v>24.78</v>
      </c>
      <c r="F979">
        <v>1580000</v>
      </c>
      <c r="G979">
        <v>24.78</v>
      </c>
    </row>
    <row r="980" spans="1:7">
      <c r="A980" s="1">
        <v>19695</v>
      </c>
      <c r="B980">
        <v>24.95</v>
      </c>
      <c r="C980">
        <v>24.95</v>
      </c>
      <c r="D980">
        <v>24.95</v>
      </c>
      <c r="E980">
        <v>24.95</v>
      </c>
      <c r="F980">
        <v>1850000</v>
      </c>
      <c r="G980">
        <v>24.95</v>
      </c>
    </row>
    <row r="981" spans="1:7">
      <c r="A981" s="1">
        <v>19696</v>
      </c>
      <c r="B981">
        <v>24.97</v>
      </c>
      <c r="C981">
        <v>24.97</v>
      </c>
      <c r="D981">
        <v>24.97</v>
      </c>
      <c r="E981">
        <v>24.97</v>
      </c>
      <c r="F981">
        <v>1740000</v>
      </c>
      <c r="G981">
        <v>24.97</v>
      </c>
    </row>
    <row r="982" spans="1:7">
      <c r="A982" s="1">
        <v>19697</v>
      </c>
      <c r="B982">
        <v>24.98</v>
      </c>
      <c r="C982">
        <v>24.98</v>
      </c>
      <c r="D982">
        <v>24.98</v>
      </c>
      <c r="E982">
        <v>24.98</v>
      </c>
      <c r="F982">
        <v>1390000</v>
      </c>
      <c r="G982">
        <v>24.98</v>
      </c>
    </row>
    <row r="983" spans="1:7">
      <c r="A983" s="1">
        <v>19700</v>
      </c>
      <c r="B983">
        <v>24.95</v>
      </c>
      <c r="C983">
        <v>24.95</v>
      </c>
      <c r="D983">
        <v>24.95</v>
      </c>
      <c r="E983">
        <v>24.95</v>
      </c>
      <c r="F983">
        <v>1410000</v>
      </c>
      <c r="G983">
        <v>24.95</v>
      </c>
    </row>
    <row r="984" spans="1:7">
      <c r="A984" s="1">
        <v>19701</v>
      </c>
      <c r="B984">
        <v>24.87</v>
      </c>
      <c r="C984">
        <v>24.87</v>
      </c>
      <c r="D984">
        <v>24.87</v>
      </c>
      <c r="E984">
        <v>24.87</v>
      </c>
      <c r="F984">
        <v>1390000</v>
      </c>
      <c r="G984">
        <v>24.87</v>
      </c>
    </row>
    <row r="985" spans="1:7">
      <c r="A985" s="1">
        <v>19702</v>
      </c>
      <c r="B985">
        <v>24.84</v>
      </c>
      <c r="C985">
        <v>24.84</v>
      </c>
      <c r="D985">
        <v>24.84</v>
      </c>
      <c r="E985">
        <v>24.84</v>
      </c>
      <c r="F985">
        <v>1410000</v>
      </c>
      <c r="G985">
        <v>24.84</v>
      </c>
    </row>
    <row r="986" spans="1:7">
      <c r="A986" s="1">
        <v>19703</v>
      </c>
      <c r="B986">
        <v>24.78</v>
      </c>
      <c r="C986">
        <v>24.78</v>
      </c>
      <c r="D986">
        <v>24.78</v>
      </c>
      <c r="E986">
        <v>24.78</v>
      </c>
      <c r="F986">
        <v>1420000</v>
      </c>
      <c r="G986">
        <v>24.78</v>
      </c>
    </row>
    <row r="987" spans="1:7">
      <c r="A987" s="1">
        <v>19704</v>
      </c>
      <c r="B987">
        <v>24.76</v>
      </c>
      <c r="C987">
        <v>24.76</v>
      </c>
      <c r="D987">
        <v>24.76</v>
      </c>
      <c r="E987">
        <v>24.76</v>
      </c>
      <c r="F987">
        <v>1440000</v>
      </c>
      <c r="G987">
        <v>24.76</v>
      </c>
    </row>
    <row r="988" spans="1:7">
      <c r="A988" s="1">
        <v>19707</v>
      </c>
      <c r="B988">
        <v>24.69</v>
      </c>
      <c r="C988">
        <v>24.69</v>
      </c>
      <c r="D988">
        <v>24.69</v>
      </c>
      <c r="E988">
        <v>24.69</v>
      </c>
      <c r="F988">
        <v>1540000</v>
      </c>
      <c r="G988">
        <v>24.69</v>
      </c>
    </row>
    <row r="989" spans="1:7">
      <c r="A989" s="1">
        <v>19708</v>
      </c>
      <c r="B989">
        <v>24.71</v>
      </c>
      <c r="C989">
        <v>24.71</v>
      </c>
      <c r="D989">
        <v>24.71</v>
      </c>
      <c r="E989">
        <v>24.71</v>
      </c>
      <c r="F989">
        <v>1450000</v>
      </c>
      <c r="G989">
        <v>24.71</v>
      </c>
    </row>
    <row r="990" spans="1:7">
      <c r="A990" s="1">
        <v>19709</v>
      </c>
      <c r="B990">
        <v>24.96</v>
      </c>
      <c r="C990">
        <v>24.96</v>
      </c>
      <c r="D990">
        <v>24.96</v>
      </c>
      <c r="E990">
        <v>24.96</v>
      </c>
      <c r="F990">
        <v>1880000</v>
      </c>
      <c r="G990">
        <v>24.96</v>
      </c>
    </row>
    <row r="991" spans="1:7">
      <c r="A991" s="1">
        <v>19710</v>
      </c>
      <c r="B991">
        <v>24.94</v>
      </c>
      <c r="C991">
        <v>24.94</v>
      </c>
      <c r="D991">
        <v>24.94</v>
      </c>
      <c r="E991">
        <v>24.94</v>
      </c>
      <c r="F991">
        <v>1600000</v>
      </c>
      <c r="G991">
        <v>24.94</v>
      </c>
    </row>
    <row r="992" spans="1:7">
      <c r="A992" s="1">
        <v>19711</v>
      </c>
      <c r="B992">
        <v>24.99</v>
      </c>
      <c r="C992">
        <v>24.99</v>
      </c>
      <c r="D992">
        <v>24.99</v>
      </c>
      <c r="E992">
        <v>24.99</v>
      </c>
      <c r="F992">
        <v>1550000</v>
      </c>
      <c r="G992">
        <v>24.99</v>
      </c>
    </row>
    <row r="993" spans="1:7">
      <c r="A993" s="1">
        <v>19714</v>
      </c>
      <c r="B993">
        <v>24.95</v>
      </c>
      <c r="C993">
        <v>24.95</v>
      </c>
      <c r="D993">
        <v>24.95</v>
      </c>
      <c r="E993">
        <v>24.95</v>
      </c>
      <c r="F993">
        <v>1690000</v>
      </c>
      <c r="G993">
        <v>24.95</v>
      </c>
    </row>
    <row r="994" spans="1:7">
      <c r="A994" s="1">
        <v>19715</v>
      </c>
      <c r="B994">
        <v>24.76</v>
      </c>
      <c r="C994">
        <v>24.76</v>
      </c>
      <c r="D994">
        <v>24.76</v>
      </c>
      <c r="E994">
        <v>24.76</v>
      </c>
      <c r="F994">
        <v>1720000</v>
      </c>
      <c r="G994">
        <v>24.76</v>
      </c>
    </row>
    <row r="995" spans="1:7">
      <c r="A995" s="1">
        <v>19716</v>
      </c>
      <c r="B995">
        <v>24.69</v>
      </c>
      <c r="C995">
        <v>24.69</v>
      </c>
      <c r="D995">
        <v>24.69</v>
      </c>
      <c r="E995">
        <v>24.69</v>
      </c>
      <c r="F995">
        <v>1570000</v>
      </c>
      <c r="G995">
        <v>24.69</v>
      </c>
    </row>
    <row r="996" spans="1:7">
      <c r="A996" s="1">
        <v>19717</v>
      </c>
      <c r="B996">
        <v>24.8</v>
      </c>
      <c r="C996">
        <v>24.8</v>
      </c>
      <c r="D996">
        <v>24.8</v>
      </c>
      <c r="E996">
        <v>24.8</v>
      </c>
      <c r="F996">
        <v>1270000</v>
      </c>
      <c r="G996">
        <v>24.8</v>
      </c>
    </row>
    <row r="997" spans="1:7">
      <c r="A997" s="1">
        <v>19721</v>
      </c>
      <c r="B997">
        <v>24.71</v>
      </c>
      <c r="C997">
        <v>24.71</v>
      </c>
      <c r="D997">
        <v>24.71</v>
      </c>
      <c r="E997">
        <v>24.71</v>
      </c>
      <c r="F997">
        <v>1570000</v>
      </c>
      <c r="G997">
        <v>24.71</v>
      </c>
    </row>
    <row r="998" spans="1:7">
      <c r="A998" s="1">
        <v>19722</v>
      </c>
      <c r="B998">
        <v>24.55</v>
      </c>
      <c r="C998">
        <v>24.55</v>
      </c>
      <c r="D998">
        <v>24.55</v>
      </c>
      <c r="E998">
        <v>24.55</v>
      </c>
      <c r="F998">
        <v>2140000</v>
      </c>
      <c r="G998">
        <v>24.55</v>
      </c>
    </row>
    <row r="999" spans="1:7">
      <c r="A999" s="1">
        <v>19723</v>
      </c>
      <c r="B999">
        <v>24.76</v>
      </c>
      <c r="C999">
        <v>24.76</v>
      </c>
      <c r="D999">
        <v>24.76</v>
      </c>
      <c r="E999">
        <v>24.76</v>
      </c>
      <c r="F999">
        <v>2050000</v>
      </c>
      <c r="G999">
        <v>24.76</v>
      </c>
    </row>
    <row r="1000" spans="1:7">
      <c r="A1000" s="1">
        <v>19724</v>
      </c>
      <c r="B1000">
        <v>24.81</v>
      </c>
      <c r="C1000">
        <v>24.81</v>
      </c>
      <c r="D1000">
        <v>24.81</v>
      </c>
      <c r="E1000">
        <v>24.81</v>
      </c>
      <c r="F1000">
        <v>2490000</v>
      </c>
      <c r="G1000">
        <v>24.81</v>
      </c>
    </row>
    <row r="1001" spans="1:7">
      <c r="A1001" s="1">
        <v>19728</v>
      </c>
      <c r="B1001">
        <v>24.95</v>
      </c>
      <c r="C1001">
        <v>24.95</v>
      </c>
      <c r="D1001">
        <v>24.95</v>
      </c>
      <c r="E1001">
        <v>24.95</v>
      </c>
      <c r="F1001">
        <v>1310000</v>
      </c>
      <c r="G1001">
        <v>24.95</v>
      </c>
    </row>
    <row r="1002" spans="1:7">
      <c r="A1002" s="1">
        <v>19729</v>
      </c>
      <c r="B1002">
        <v>25.1</v>
      </c>
      <c r="C1002">
        <v>25.1</v>
      </c>
      <c r="D1002">
        <v>25.1</v>
      </c>
      <c r="E1002">
        <v>25.1</v>
      </c>
      <c r="F1002">
        <v>1520000</v>
      </c>
      <c r="G1002">
        <v>25.1</v>
      </c>
    </row>
    <row r="1003" spans="1:7">
      <c r="A1003" s="1">
        <v>19730</v>
      </c>
      <c r="B1003">
        <v>25.14</v>
      </c>
      <c r="C1003">
        <v>25.14</v>
      </c>
      <c r="D1003">
        <v>25.14</v>
      </c>
      <c r="E1003">
        <v>25.14</v>
      </c>
      <c r="F1003">
        <v>1460000</v>
      </c>
      <c r="G1003">
        <v>25.14</v>
      </c>
    </row>
    <row r="1004" spans="1:7">
      <c r="A1004" s="1">
        <v>19731</v>
      </c>
      <c r="B1004">
        <v>25.06</v>
      </c>
      <c r="C1004">
        <v>25.06</v>
      </c>
      <c r="D1004">
        <v>25.06</v>
      </c>
      <c r="E1004">
        <v>25.06</v>
      </c>
      <c r="F1004">
        <v>1540000</v>
      </c>
      <c r="G1004">
        <v>25.06</v>
      </c>
    </row>
    <row r="1005" spans="1:7">
      <c r="A1005" s="1">
        <v>19732</v>
      </c>
      <c r="B1005">
        <v>24.93</v>
      </c>
      <c r="C1005">
        <v>24.93</v>
      </c>
      <c r="D1005">
        <v>24.93</v>
      </c>
      <c r="E1005">
        <v>24.93</v>
      </c>
      <c r="F1005">
        <v>1260000</v>
      </c>
      <c r="G1005">
        <v>24.93</v>
      </c>
    </row>
    <row r="1006" spans="1:7">
      <c r="A1006" s="1">
        <v>19735</v>
      </c>
      <c r="B1006">
        <v>24.8</v>
      </c>
      <c r="C1006">
        <v>24.8</v>
      </c>
      <c r="D1006">
        <v>24.8</v>
      </c>
      <c r="E1006">
        <v>24.8</v>
      </c>
      <c r="F1006">
        <v>1220000</v>
      </c>
      <c r="G1006">
        <v>24.8</v>
      </c>
    </row>
    <row r="1007" spans="1:7">
      <c r="A1007" s="1">
        <v>19736</v>
      </c>
      <c r="B1007">
        <v>24.93</v>
      </c>
      <c r="C1007">
        <v>24.93</v>
      </c>
      <c r="D1007">
        <v>24.93</v>
      </c>
      <c r="E1007">
        <v>24.93</v>
      </c>
      <c r="F1007">
        <v>1250000</v>
      </c>
      <c r="G1007">
        <v>24.93</v>
      </c>
    </row>
    <row r="1008" spans="1:7">
      <c r="A1008" s="1">
        <v>19737</v>
      </c>
      <c r="B1008">
        <v>25.07</v>
      </c>
      <c r="C1008">
        <v>25.07</v>
      </c>
      <c r="D1008">
        <v>25.07</v>
      </c>
      <c r="E1008">
        <v>25.07</v>
      </c>
      <c r="F1008">
        <v>1420000</v>
      </c>
      <c r="G1008">
        <v>25.07</v>
      </c>
    </row>
    <row r="1009" spans="1:7">
      <c r="A1009" s="1">
        <v>19738</v>
      </c>
      <c r="B1009">
        <v>25.19</v>
      </c>
      <c r="C1009">
        <v>25.19</v>
      </c>
      <c r="D1009">
        <v>25.19</v>
      </c>
      <c r="E1009">
        <v>25.19</v>
      </c>
      <c r="F1009">
        <v>1530000</v>
      </c>
      <c r="G1009">
        <v>25.19</v>
      </c>
    </row>
    <row r="1010" spans="1:7">
      <c r="A1010" s="1">
        <v>19739</v>
      </c>
      <c r="B1010">
        <v>25.43</v>
      </c>
      <c r="C1010">
        <v>25.43</v>
      </c>
      <c r="D1010">
        <v>25.43</v>
      </c>
      <c r="E1010">
        <v>25.43</v>
      </c>
      <c r="F1010">
        <v>2180000</v>
      </c>
      <c r="G1010">
        <v>25.43</v>
      </c>
    </row>
    <row r="1011" spans="1:7">
      <c r="A1011" s="1">
        <v>19742</v>
      </c>
      <c r="B1011">
        <v>25.43</v>
      </c>
      <c r="C1011">
        <v>25.43</v>
      </c>
      <c r="D1011">
        <v>25.43</v>
      </c>
      <c r="E1011">
        <v>25.43</v>
      </c>
      <c r="F1011">
        <v>1580000</v>
      </c>
      <c r="G1011">
        <v>25.43</v>
      </c>
    </row>
    <row r="1012" spans="1:7">
      <c r="A1012" s="1">
        <v>19743</v>
      </c>
      <c r="B1012">
        <v>25.68</v>
      </c>
      <c r="C1012">
        <v>25.68</v>
      </c>
      <c r="D1012">
        <v>25.68</v>
      </c>
      <c r="E1012">
        <v>25.68</v>
      </c>
      <c r="F1012">
        <v>1840000</v>
      </c>
      <c r="G1012">
        <v>25.68</v>
      </c>
    </row>
    <row r="1013" spans="1:7">
      <c r="A1013" s="1">
        <v>19744</v>
      </c>
      <c r="B1013">
        <v>25.75</v>
      </c>
      <c r="C1013">
        <v>25.75</v>
      </c>
      <c r="D1013">
        <v>25.75</v>
      </c>
      <c r="E1013">
        <v>25.75</v>
      </c>
      <c r="F1013">
        <v>1960000</v>
      </c>
      <c r="G1013">
        <v>25.75</v>
      </c>
    </row>
    <row r="1014" spans="1:7">
      <c r="A1014" s="1">
        <v>19745</v>
      </c>
      <c r="B1014">
        <v>25.79</v>
      </c>
      <c r="C1014">
        <v>25.79</v>
      </c>
      <c r="D1014">
        <v>25.79</v>
      </c>
      <c r="E1014">
        <v>25.79</v>
      </c>
      <c r="F1014">
        <v>1780000</v>
      </c>
      <c r="G1014">
        <v>25.79</v>
      </c>
    </row>
    <row r="1015" spans="1:7">
      <c r="A1015" s="1">
        <v>19746</v>
      </c>
      <c r="B1015">
        <v>25.85</v>
      </c>
      <c r="C1015">
        <v>25.85</v>
      </c>
      <c r="D1015">
        <v>25.85</v>
      </c>
      <c r="E1015">
        <v>25.85</v>
      </c>
      <c r="F1015">
        <v>1890000</v>
      </c>
      <c r="G1015">
        <v>25.85</v>
      </c>
    </row>
    <row r="1016" spans="1:7">
      <c r="A1016" s="1">
        <v>19749</v>
      </c>
      <c r="B1016">
        <v>25.93</v>
      </c>
      <c r="C1016">
        <v>25.93</v>
      </c>
      <c r="D1016">
        <v>25.93</v>
      </c>
      <c r="E1016">
        <v>25.93</v>
      </c>
      <c r="F1016">
        <v>1860000</v>
      </c>
      <c r="G1016">
        <v>25.93</v>
      </c>
    </row>
    <row r="1017" spans="1:7">
      <c r="A1017" s="1">
        <v>19750</v>
      </c>
      <c r="B1017">
        <v>26.09</v>
      </c>
      <c r="C1017">
        <v>26.09</v>
      </c>
      <c r="D1017">
        <v>26.09</v>
      </c>
      <c r="E1017">
        <v>26.09</v>
      </c>
      <c r="F1017">
        <v>2120000</v>
      </c>
      <c r="G1017">
        <v>26.09</v>
      </c>
    </row>
    <row r="1018" spans="1:7">
      <c r="A1018" s="1">
        <v>19751</v>
      </c>
      <c r="B1018">
        <v>26.01</v>
      </c>
      <c r="C1018">
        <v>26.01</v>
      </c>
      <c r="D1018">
        <v>26.01</v>
      </c>
      <c r="E1018">
        <v>26.01</v>
      </c>
      <c r="F1018">
        <v>2020000</v>
      </c>
      <c r="G1018">
        <v>26.01</v>
      </c>
    </row>
    <row r="1019" spans="1:7">
      <c r="A1019" s="1">
        <v>19752</v>
      </c>
      <c r="B1019">
        <v>26.02</v>
      </c>
      <c r="C1019">
        <v>26.02</v>
      </c>
      <c r="D1019">
        <v>26.02</v>
      </c>
      <c r="E1019">
        <v>26.02</v>
      </c>
      <c r="F1019">
        <v>1730000</v>
      </c>
      <c r="G1019">
        <v>26.02</v>
      </c>
    </row>
    <row r="1020" spans="1:7">
      <c r="A1020" s="1">
        <v>19753</v>
      </c>
      <c r="B1020">
        <v>26.08</v>
      </c>
      <c r="C1020">
        <v>26.08</v>
      </c>
      <c r="D1020">
        <v>26.08</v>
      </c>
      <c r="E1020">
        <v>26.08</v>
      </c>
      <c r="F1020">
        <v>1950000</v>
      </c>
      <c r="G1020">
        <v>26.08</v>
      </c>
    </row>
    <row r="1021" spans="1:7">
      <c r="A1021" s="1">
        <v>19756</v>
      </c>
      <c r="B1021">
        <v>25.99</v>
      </c>
      <c r="C1021">
        <v>25.99</v>
      </c>
      <c r="D1021">
        <v>25.99</v>
      </c>
      <c r="E1021">
        <v>25.99</v>
      </c>
      <c r="F1021">
        <v>1740000</v>
      </c>
      <c r="G1021">
        <v>25.99</v>
      </c>
    </row>
    <row r="1022" spans="1:7">
      <c r="A1022" s="1">
        <v>19757</v>
      </c>
      <c r="B1022">
        <v>25.92</v>
      </c>
      <c r="C1022">
        <v>25.92</v>
      </c>
      <c r="D1022">
        <v>25.92</v>
      </c>
      <c r="E1022">
        <v>25.92</v>
      </c>
      <c r="F1022">
        <v>1420000</v>
      </c>
      <c r="G1022">
        <v>25.92</v>
      </c>
    </row>
    <row r="1023" spans="1:7">
      <c r="A1023" s="1">
        <v>19758</v>
      </c>
      <c r="B1023">
        <v>26.01</v>
      </c>
      <c r="C1023">
        <v>26.01</v>
      </c>
      <c r="D1023">
        <v>26.01</v>
      </c>
      <c r="E1023">
        <v>26.01</v>
      </c>
      <c r="F1023">
        <v>1690000</v>
      </c>
      <c r="G1023">
        <v>26.01</v>
      </c>
    </row>
    <row r="1024" spans="1:7">
      <c r="A1024" s="1">
        <v>19759</v>
      </c>
      <c r="B1024">
        <v>26.2</v>
      </c>
      <c r="C1024">
        <v>26.2</v>
      </c>
      <c r="D1024">
        <v>26.2</v>
      </c>
      <c r="E1024">
        <v>26.2</v>
      </c>
      <c r="F1024">
        <v>2040000</v>
      </c>
      <c r="G1024">
        <v>26.2</v>
      </c>
    </row>
    <row r="1025" spans="1:7">
      <c r="A1025" s="1">
        <v>19760</v>
      </c>
      <c r="B1025">
        <v>26.3</v>
      </c>
      <c r="C1025">
        <v>26.3</v>
      </c>
      <c r="D1025">
        <v>26.3</v>
      </c>
      <c r="E1025">
        <v>26.3</v>
      </c>
      <c r="F1025">
        <v>2030000</v>
      </c>
      <c r="G1025">
        <v>26.3</v>
      </c>
    </row>
    <row r="1026" spans="1:7">
      <c r="A1026" s="1">
        <v>19763</v>
      </c>
      <c r="B1026">
        <v>26.23</v>
      </c>
      <c r="C1026">
        <v>26.23</v>
      </c>
      <c r="D1026">
        <v>26.23</v>
      </c>
      <c r="E1026">
        <v>26.23</v>
      </c>
      <c r="F1026">
        <v>2180000</v>
      </c>
      <c r="G1026">
        <v>26.23</v>
      </c>
    </row>
    <row r="1027" spans="1:7">
      <c r="A1027" s="1">
        <v>19764</v>
      </c>
      <c r="B1027">
        <v>26.17</v>
      </c>
      <c r="C1027">
        <v>26.17</v>
      </c>
      <c r="D1027">
        <v>26.17</v>
      </c>
      <c r="E1027">
        <v>26.17</v>
      </c>
      <c r="F1027">
        <v>1880000</v>
      </c>
      <c r="G1027">
        <v>26.17</v>
      </c>
    </row>
    <row r="1028" spans="1:7">
      <c r="A1028" s="1">
        <v>19765</v>
      </c>
      <c r="B1028">
        <v>26.14</v>
      </c>
      <c r="C1028">
        <v>26.14</v>
      </c>
      <c r="D1028">
        <v>26.14</v>
      </c>
      <c r="E1028">
        <v>26.14</v>
      </c>
      <c r="F1028">
        <v>1790000</v>
      </c>
      <c r="G1028">
        <v>26.14</v>
      </c>
    </row>
    <row r="1029" spans="1:7">
      <c r="A1029" s="1">
        <v>19766</v>
      </c>
      <c r="B1029">
        <v>26.06</v>
      </c>
      <c r="C1029">
        <v>26.06</v>
      </c>
      <c r="D1029">
        <v>26.06</v>
      </c>
      <c r="E1029">
        <v>26.06</v>
      </c>
      <c r="F1029">
        <v>1860000</v>
      </c>
      <c r="G1029">
        <v>26.06</v>
      </c>
    </row>
    <row r="1030" spans="1:7">
      <c r="A1030" s="1">
        <v>19767</v>
      </c>
      <c r="B1030">
        <v>26.12</v>
      </c>
      <c r="C1030">
        <v>26.12</v>
      </c>
      <c r="D1030">
        <v>26.12</v>
      </c>
      <c r="E1030">
        <v>26.12</v>
      </c>
      <c r="F1030">
        <v>1730000</v>
      </c>
      <c r="G1030">
        <v>26.12</v>
      </c>
    </row>
    <row r="1031" spans="1:7">
      <c r="A1031" s="1">
        <v>19770</v>
      </c>
      <c r="B1031">
        <v>26.04</v>
      </c>
      <c r="C1031">
        <v>26.04</v>
      </c>
      <c r="D1031">
        <v>26.04</v>
      </c>
      <c r="E1031">
        <v>26.04</v>
      </c>
      <c r="F1031">
        <v>2080000</v>
      </c>
      <c r="G1031">
        <v>26.04</v>
      </c>
    </row>
    <row r="1032" spans="1:7">
      <c r="A1032" s="1">
        <v>19771</v>
      </c>
      <c r="B1032">
        <v>25.81</v>
      </c>
      <c r="C1032">
        <v>25.81</v>
      </c>
      <c r="D1032">
        <v>25.81</v>
      </c>
      <c r="E1032">
        <v>25.81</v>
      </c>
      <c r="F1032">
        <v>1870000</v>
      </c>
      <c r="G1032">
        <v>25.81</v>
      </c>
    </row>
    <row r="1033" spans="1:7">
      <c r="A1033" s="1">
        <v>19772</v>
      </c>
      <c r="B1033">
        <v>25.86</v>
      </c>
      <c r="C1033">
        <v>25.86</v>
      </c>
      <c r="D1033">
        <v>25.86</v>
      </c>
      <c r="E1033">
        <v>25.86</v>
      </c>
      <c r="F1033">
        <v>1740000</v>
      </c>
      <c r="G1033">
        <v>25.86</v>
      </c>
    </row>
    <row r="1034" spans="1:7">
      <c r="A1034" s="1">
        <v>19773</v>
      </c>
      <c r="B1034">
        <v>25.86</v>
      </c>
      <c r="C1034">
        <v>25.86</v>
      </c>
      <c r="D1034">
        <v>25.86</v>
      </c>
      <c r="E1034">
        <v>25.86</v>
      </c>
      <c r="F1034">
        <v>1500000</v>
      </c>
      <c r="G1034">
        <v>25.86</v>
      </c>
    </row>
    <row r="1035" spans="1:7">
      <c r="A1035" s="1">
        <v>19774</v>
      </c>
      <c r="B1035">
        <v>25.92</v>
      </c>
      <c r="C1035">
        <v>25.92</v>
      </c>
      <c r="D1035">
        <v>25.92</v>
      </c>
      <c r="E1035">
        <v>25.92</v>
      </c>
      <c r="F1035">
        <v>1510000</v>
      </c>
      <c r="G1035">
        <v>25.92</v>
      </c>
    </row>
    <row r="1036" spans="1:7">
      <c r="A1036" s="1">
        <v>19778</v>
      </c>
      <c r="B1036">
        <v>25.83</v>
      </c>
      <c r="C1036">
        <v>25.83</v>
      </c>
      <c r="D1036">
        <v>25.83</v>
      </c>
      <c r="E1036">
        <v>25.83</v>
      </c>
      <c r="F1036">
        <v>1470000</v>
      </c>
      <c r="G1036">
        <v>25.83</v>
      </c>
    </row>
    <row r="1037" spans="1:7">
      <c r="A1037" s="1">
        <v>19779</v>
      </c>
      <c r="B1037">
        <v>25.83</v>
      </c>
      <c r="C1037">
        <v>25.83</v>
      </c>
      <c r="D1037">
        <v>25.83</v>
      </c>
      <c r="E1037">
        <v>25.83</v>
      </c>
      <c r="F1037">
        <v>1350000</v>
      </c>
      <c r="G1037">
        <v>25.83</v>
      </c>
    </row>
    <row r="1038" spans="1:7">
      <c r="A1038" s="1">
        <v>19780</v>
      </c>
      <c r="B1038">
        <v>25.91</v>
      </c>
      <c r="C1038">
        <v>25.91</v>
      </c>
      <c r="D1038">
        <v>25.91</v>
      </c>
      <c r="E1038">
        <v>25.91</v>
      </c>
      <c r="F1038">
        <v>1470000</v>
      </c>
      <c r="G1038">
        <v>25.91</v>
      </c>
    </row>
    <row r="1039" spans="1:7">
      <c r="A1039" s="1">
        <v>19781</v>
      </c>
      <c r="B1039">
        <v>26.15</v>
      </c>
      <c r="C1039">
        <v>26.15</v>
      </c>
      <c r="D1039">
        <v>26.15</v>
      </c>
      <c r="E1039">
        <v>26.15</v>
      </c>
      <c r="F1039">
        <v>1910000</v>
      </c>
      <c r="G1039">
        <v>26.15</v>
      </c>
    </row>
    <row r="1040" spans="1:7">
      <c r="A1040" s="1">
        <v>19784</v>
      </c>
      <c r="B1040">
        <v>26.25</v>
      </c>
      <c r="C1040">
        <v>26.25</v>
      </c>
      <c r="D1040">
        <v>26.25</v>
      </c>
      <c r="E1040">
        <v>26.25</v>
      </c>
      <c r="F1040">
        <v>2040000</v>
      </c>
      <c r="G1040">
        <v>26.25</v>
      </c>
    </row>
    <row r="1041" spans="1:7">
      <c r="A1041" s="1">
        <v>19785</v>
      </c>
      <c r="B1041">
        <v>26.32</v>
      </c>
      <c r="C1041">
        <v>26.32</v>
      </c>
      <c r="D1041">
        <v>26.32</v>
      </c>
      <c r="E1041">
        <v>26.32</v>
      </c>
      <c r="F1041">
        <v>1980000</v>
      </c>
      <c r="G1041">
        <v>26.32</v>
      </c>
    </row>
    <row r="1042" spans="1:7">
      <c r="A1042" s="1">
        <v>19786</v>
      </c>
      <c r="B1042">
        <v>26.32</v>
      </c>
      <c r="C1042">
        <v>26.32</v>
      </c>
      <c r="D1042">
        <v>26.32</v>
      </c>
      <c r="E1042">
        <v>26.32</v>
      </c>
      <c r="F1042">
        <v>2240000</v>
      </c>
      <c r="G1042">
        <v>26.32</v>
      </c>
    </row>
    <row r="1043" spans="1:7">
      <c r="A1043" s="1">
        <v>19787</v>
      </c>
      <c r="B1043">
        <v>26.41</v>
      </c>
      <c r="C1043">
        <v>26.41</v>
      </c>
      <c r="D1043">
        <v>26.41</v>
      </c>
      <c r="E1043">
        <v>26.41</v>
      </c>
      <c r="F1043">
        <v>1830000</v>
      </c>
      <c r="G1043">
        <v>26.41</v>
      </c>
    </row>
    <row r="1044" spans="1:7">
      <c r="A1044" s="1">
        <v>19788</v>
      </c>
      <c r="B1044">
        <v>26.52</v>
      </c>
      <c r="C1044">
        <v>26.52</v>
      </c>
      <c r="D1044">
        <v>26.52</v>
      </c>
      <c r="E1044">
        <v>26.52</v>
      </c>
      <c r="F1044">
        <v>2030000</v>
      </c>
      <c r="G1044">
        <v>26.52</v>
      </c>
    </row>
    <row r="1045" spans="1:7">
      <c r="A1045" s="1">
        <v>19791</v>
      </c>
      <c r="B1045">
        <v>26.45</v>
      </c>
      <c r="C1045">
        <v>26.45</v>
      </c>
      <c r="D1045">
        <v>26.45</v>
      </c>
      <c r="E1045">
        <v>26.45</v>
      </c>
      <c r="F1045">
        <v>1650000</v>
      </c>
      <c r="G1045">
        <v>26.45</v>
      </c>
    </row>
    <row r="1046" spans="1:7">
      <c r="A1046" s="1">
        <v>19792</v>
      </c>
      <c r="B1046">
        <v>26.51</v>
      </c>
      <c r="C1046">
        <v>26.51</v>
      </c>
      <c r="D1046">
        <v>26.51</v>
      </c>
      <c r="E1046">
        <v>26.51</v>
      </c>
      <c r="F1046">
        <v>1630000</v>
      </c>
      <c r="G1046">
        <v>26.51</v>
      </c>
    </row>
    <row r="1047" spans="1:7">
      <c r="A1047" s="1">
        <v>19793</v>
      </c>
      <c r="B1047">
        <v>26.57</v>
      </c>
      <c r="C1047">
        <v>26.57</v>
      </c>
      <c r="D1047">
        <v>26.57</v>
      </c>
      <c r="E1047">
        <v>26.57</v>
      </c>
      <c r="F1047">
        <v>1870000</v>
      </c>
      <c r="G1047">
        <v>26.57</v>
      </c>
    </row>
    <row r="1048" spans="1:7">
      <c r="A1048" s="1">
        <v>19794</v>
      </c>
      <c r="B1048">
        <v>26.69</v>
      </c>
      <c r="C1048">
        <v>26.69</v>
      </c>
      <c r="D1048">
        <v>26.69</v>
      </c>
      <c r="E1048">
        <v>26.69</v>
      </c>
      <c r="F1048">
        <v>2050000</v>
      </c>
      <c r="G1048">
        <v>26.69</v>
      </c>
    </row>
    <row r="1049" spans="1:7">
      <c r="A1049" s="1">
        <v>19795</v>
      </c>
      <c r="B1049">
        <v>26.69</v>
      </c>
      <c r="C1049">
        <v>26.69</v>
      </c>
      <c r="D1049">
        <v>26.69</v>
      </c>
      <c r="E1049">
        <v>26.69</v>
      </c>
      <c r="F1049">
        <v>1980000</v>
      </c>
      <c r="G1049">
        <v>26.69</v>
      </c>
    </row>
    <row r="1050" spans="1:7">
      <c r="A1050" s="1">
        <v>19798</v>
      </c>
      <c r="B1050">
        <v>26.57</v>
      </c>
      <c r="C1050">
        <v>26.57</v>
      </c>
      <c r="D1050">
        <v>26.57</v>
      </c>
      <c r="E1050">
        <v>26.57</v>
      </c>
      <c r="F1050">
        <v>1680000</v>
      </c>
      <c r="G1050">
        <v>26.57</v>
      </c>
    </row>
    <row r="1051" spans="1:7">
      <c r="A1051" s="1">
        <v>19799</v>
      </c>
      <c r="B1051">
        <v>26.56</v>
      </c>
      <c r="C1051">
        <v>26.56</v>
      </c>
      <c r="D1051">
        <v>26.56</v>
      </c>
      <c r="E1051">
        <v>26.56</v>
      </c>
      <c r="F1051">
        <v>1540000</v>
      </c>
      <c r="G1051">
        <v>26.56</v>
      </c>
    </row>
    <row r="1052" spans="1:7">
      <c r="A1052" s="1">
        <v>19800</v>
      </c>
      <c r="B1052">
        <v>26.62</v>
      </c>
      <c r="C1052">
        <v>26.62</v>
      </c>
      <c r="D1052">
        <v>26.62</v>
      </c>
      <c r="E1052">
        <v>26.62</v>
      </c>
      <c r="F1052">
        <v>1740000</v>
      </c>
      <c r="G1052">
        <v>26.62</v>
      </c>
    </row>
    <row r="1053" spans="1:7">
      <c r="A1053" s="1">
        <v>19801</v>
      </c>
      <c r="B1053">
        <v>26.73</v>
      </c>
      <c r="C1053">
        <v>26.73</v>
      </c>
      <c r="D1053">
        <v>26.73</v>
      </c>
      <c r="E1053">
        <v>26.73</v>
      </c>
      <c r="F1053">
        <v>2020000</v>
      </c>
      <c r="G1053">
        <v>26.73</v>
      </c>
    </row>
    <row r="1054" spans="1:7">
      <c r="A1054" s="1">
        <v>19802</v>
      </c>
      <c r="B1054">
        <v>26.81</v>
      </c>
      <c r="C1054">
        <v>26.81</v>
      </c>
      <c r="D1054">
        <v>26.81</v>
      </c>
      <c r="E1054">
        <v>26.81</v>
      </c>
      <c r="F1054">
        <v>1930000</v>
      </c>
      <c r="G1054">
        <v>26.81</v>
      </c>
    </row>
    <row r="1055" spans="1:7">
      <c r="A1055" s="1">
        <v>19805</v>
      </c>
      <c r="B1055">
        <v>26.79</v>
      </c>
      <c r="C1055">
        <v>26.79</v>
      </c>
      <c r="D1055">
        <v>26.79</v>
      </c>
      <c r="E1055">
        <v>26.79</v>
      </c>
      <c r="F1055">
        <v>1800000</v>
      </c>
      <c r="G1055">
        <v>26.79</v>
      </c>
    </row>
    <row r="1056" spans="1:7">
      <c r="A1056" s="1">
        <v>19806</v>
      </c>
      <c r="B1056">
        <v>26.6</v>
      </c>
      <c r="C1056">
        <v>26.6</v>
      </c>
      <c r="D1056">
        <v>26.6</v>
      </c>
      <c r="E1056">
        <v>26.6</v>
      </c>
      <c r="F1056">
        <v>2180000</v>
      </c>
      <c r="G1056">
        <v>26.6</v>
      </c>
    </row>
    <row r="1057" spans="1:7">
      <c r="A1057" s="1">
        <v>19807</v>
      </c>
      <c r="B1057">
        <v>26.47</v>
      </c>
      <c r="C1057">
        <v>26.47</v>
      </c>
      <c r="D1057">
        <v>26.47</v>
      </c>
      <c r="E1057">
        <v>26.47</v>
      </c>
      <c r="F1057">
        <v>1900000</v>
      </c>
      <c r="G1057">
        <v>26.47</v>
      </c>
    </row>
    <row r="1058" spans="1:7">
      <c r="A1058" s="1">
        <v>19808</v>
      </c>
      <c r="B1058">
        <v>26.42</v>
      </c>
      <c r="C1058">
        <v>26.42</v>
      </c>
      <c r="D1058">
        <v>26.42</v>
      </c>
      <c r="E1058">
        <v>26.42</v>
      </c>
      <c r="F1058">
        <v>1720000</v>
      </c>
      <c r="G1058">
        <v>26.42</v>
      </c>
    </row>
    <row r="1059" spans="1:7">
      <c r="A1059" s="1">
        <v>19809</v>
      </c>
      <c r="B1059">
        <v>26.56</v>
      </c>
      <c r="C1059">
        <v>26.56</v>
      </c>
      <c r="D1059">
        <v>26.56</v>
      </c>
      <c r="E1059">
        <v>26.56</v>
      </c>
      <c r="F1059">
        <v>1550000</v>
      </c>
      <c r="G1059">
        <v>26.56</v>
      </c>
    </row>
    <row r="1060" spans="1:7">
      <c r="A1060" s="1">
        <v>19812</v>
      </c>
      <c r="B1060">
        <v>26.66</v>
      </c>
      <c r="C1060">
        <v>26.66</v>
      </c>
      <c r="D1060">
        <v>26.66</v>
      </c>
      <c r="E1060">
        <v>26.66</v>
      </c>
      <c r="F1060">
        <v>1870000</v>
      </c>
      <c r="G1060">
        <v>26.66</v>
      </c>
    </row>
    <row r="1061" spans="1:7">
      <c r="A1061" s="1">
        <v>19813</v>
      </c>
      <c r="B1061">
        <v>26.69</v>
      </c>
      <c r="C1061">
        <v>26.69</v>
      </c>
      <c r="D1061">
        <v>26.69</v>
      </c>
      <c r="E1061">
        <v>26.69</v>
      </c>
      <c r="F1061">
        <v>2130000</v>
      </c>
      <c r="G1061">
        <v>26.69</v>
      </c>
    </row>
    <row r="1062" spans="1:7">
      <c r="A1062" s="1">
        <v>19814</v>
      </c>
      <c r="B1062">
        <v>26.94</v>
      </c>
      <c r="C1062">
        <v>26.94</v>
      </c>
      <c r="D1062">
        <v>26.94</v>
      </c>
      <c r="E1062">
        <v>26.94</v>
      </c>
      <c r="F1062">
        <v>2690000</v>
      </c>
      <c r="G1062">
        <v>26.94</v>
      </c>
    </row>
    <row r="1063" spans="1:7">
      <c r="A1063" s="1">
        <v>19815</v>
      </c>
      <c r="B1063">
        <v>27.17</v>
      </c>
      <c r="C1063">
        <v>27.17</v>
      </c>
      <c r="D1063">
        <v>27.17</v>
      </c>
      <c r="E1063">
        <v>27.17</v>
      </c>
      <c r="F1063">
        <v>2270000</v>
      </c>
      <c r="G1063">
        <v>27.17</v>
      </c>
    </row>
    <row r="1064" spans="1:7">
      <c r="A1064" s="1">
        <v>19816</v>
      </c>
      <c r="B1064">
        <v>27.21</v>
      </c>
      <c r="C1064">
        <v>27.21</v>
      </c>
      <c r="D1064">
        <v>27.21</v>
      </c>
      <c r="E1064">
        <v>27.21</v>
      </c>
      <c r="F1064">
        <v>1830000</v>
      </c>
      <c r="G1064">
        <v>27.21</v>
      </c>
    </row>
    <row r="1065" spans="1:7">
      <c r="A1065" s="1">
        <v>19819</v>
      </c>
      <c r="B1065">
        <v>27.26</v>
      </c>
      <c r="C1065">
        <v>27.26</v>
      </c>
      <c r="D1065">
        <v>27.26</v>
      </c>
      <c r="E1065">
        <v>27.26</v>
      </c>
      <c r="F1065">
        <v>1710000</v>
      </c>
      <c r="G1065">
        <v>27.26</v>
      </c>
    </row>
    <row r="1066" spans="1:7">
      <c r="A1066" s="1">
        <v>19820</v>
      </c>
      <c r="B1066">
        <v>27.01</v>
      </c>
      <c r="C1066">
        <v>27.01</v>
      </c>
      <c r="D1066">
        <v>27.01</v>
      </c>
      <c r="E1066">
        <v>27.01</v>
      </c>
      <c r="F1066">
        <v>2120000</v>
      </c>
      <c r="G1066">
        <v>27.01</v>
      </c>
    </row>
    <row r="1067" spans="1:7">
      <c r="A1067" s="1">
        <v>19821</v>
      </c>
      <c r="B1067">
        <v>27.11</v>
      </c>
      <c r="C1067">
        <v>27.11</v>
      </c>
      <c r="D1067">
        <v>27.11</v>
      </c>
      <c r="E1067">
        <v>27.11</v>
      </c>
      <c r="F1067">
        <v>1830000</v>
      </c>
      <c r="G1067">
        <v>27.11</v>
      </c>
    </row>
    <row r="1068" spans="1:7">
      <c r="A1068" s="1">
        <v>19822</v>
      </c>
      <c r="B1068">
        <v>27.38</v>
      </c>
      <c r="C1068">
        <v>27.38</v>
      </c>
      <c r="D1068">
        <v>27.38</v>
      </c>
      <c r="E1068">
        <v>27.38</v>
      </c>
      <c r="F1068">
        <v>2300000</v>
      </c>
      <c r="G1068">
        <v>27.38</v>
      </c>
    </row>
    <row r="1069" spans="1:7">
      <c r="A1069" s="1">
        <v>19823</v>
      </c>
      <c r="B1069">
        <v>27.38</v>
      </c>
      <c r="C1069">
        <v>27.38</v>
      </c>
      <c r="D1069">
        <v>27.38</v>
      </c>
      <c r="E1069">
        <v>27.38</v>
      </c>
      <c r="F1069">
        <v>2360000</v>
      </c>
      <c r="G1069">
        <v>27.38</v>
      </c>
    </row>
    <row r="1070" spans="1:7">
      <c r="A1070" s="1">
        <v>19826</v>
      </c>
      <c r="B1070">
        <v>27.57</v>
      </c>
      <c r="C1070">
        <v>27.57</v>
      </c>
      <c r="D1070">
        <v>27.57</v>
      </c>
      <c r="E1070">
        <v>27.57</v>
      </c>
      <c r="F1070">
        <v>1790000</v>
      </c>
      <c r="G1070">
        <v>27.57</v>
      </c>
    </row>
    <row r="1071" spans="1:7">
      <c r="A1071" s="1">
        <v>19827</v>
      </c>
      <c r="B1071">
        <v>27.64</v>
      </c>
      <c r="C1071">
        <v>27.64</v>
      </c>
      <c r="D1071">
        <v>27.64</v>
      </c>
      <c r="E1071">
        <v>27.64</v>
      </c>
      <c r="F1071">
        <v>2020000</v>
      </c>
      <c r="G1071">
        <v>27.64</v>
      </c>
    </row>
    <row r="1072" spans="1:7">
      <c r="A1072" s="1">
        <v>19828</v>
      </c>
      <c r="B1072">
        <v>27.85</v>
      </c>
      <c r="C1072">
        <v>27.85</v>
      </c>
      <c r="D1072">
        <v>27.85</v>
      </c>
      <c r="E1072">
        <v>27.85</v>
      </c>
      <c r="F1072">
        <v>2330000</v>
      </c>
      <c r="G1072">
        <v>27.85</v>
      </c>
    </row>
    <row r="1073" spans="1:7">
      <c r="A1073" s="1">
        <v>19829</v>
      </c>
      <c r="B1073">
        <v>27.94</v>
      </c>
      <c r="C1073">
        <v>27.94</v>
      </c>
      <c r="D1073">
        <v>27.94</v>
      </c>
      <c r="E1073">
        <v>27.94</v>
      </c>
      <c r="F1073">
        <v>2200000</v>
      </c>
      <c r="G1073">
        <v>27.94</v>
      </c>
    </row>
    <row r="1074" spans="1:7">
      <c r="A1074" s="1">
        <v>19833</v>
      </c>
      <c r="B1074">
        <v>27.76</v>
      </c>
      <c r="C1074">
        <v>27.76</v>
      </c>
      <c r="D1074">
        <v>27.76</v>
      </c>
      <c r="E1074">
        <v>27.76</v>
      </c>
      <c r="F1074">
        <v>2430000</v>
      </c>
      <c r="G1074">
        <v>27.76</v>
      </c>
    </row>
    <row r="1075" spans="1:7">
      <c r="A1075" s="1">
        <v>19834</v>
      </c>
      <c r="B1075">
        <v>27.75</v>
      </c>
      <c r="C1075">
        <v>27.75</v>
      </c>
      <c r="D1075">
        <v>27.75</v>
      </c>
      <c r="E1075">
        <v>27.75</v>
      </c>
      <c r="F1075">
        <v>1860000</v>
      </c>
      <c r="G1075">
        <v>27.75</v>
      </c>
    </row>
    <row r="1076" spans="1:7">
      <c r="A1076" s="1">
        <v>19835</v>
      </c>
      <c r="B1076">
        <v>27.64</v>
      </c>
      <c r="C1076">
        <v>27.64</v>
      </c>
      <c r="D1076">
        <v>27.64</v>
      </c>
      <c r="E1076">
        <v>27.64</v>
      </c>
      <c r="F1076">
        <v>1870000</v>
      </c>
      <c r="G1076">
        <v>27.64</v>
      </c>
    </row>
    <row r="1077" spans="1:7">
      <c r="A1077" s="1">
        <v>19836</v>
      </c>
      <c r="B1077">
        <v>27.68</v>
      </c>
      <c r="C1077">
        <v>27.68</v>
      </c>
      <c r="D1077">
        <v>27.68</v>
      </c>
      <c r="E1077">
        <v>27.68</v>
      </c>
      <c r="F1077">
        <v>1750000</v>
      </c>
      <c r="G1077">
        <v>27.68</v>
      </c>
    </row>
    <row r="1078" spans="1:7">
      <c r="A1078" s="1">
        <v>19837</v>
      </c>
      <c r="B1078">
        <v>27.78</v>
      </c>
      <c r="C1078">
        <v>27.78</v>
      </c>
      <c r="D1078">
        <v>27.78</v>
      </c>
      <c r="E1078">
        <v>27.78</v>
      </c>
      <c r="F1078">
        <v>1990000</v>
      </c>
      <c r="G1078">
        <v>27.78</v>
      </c>
    </row>
    <row r="1079" spans="1:7">
      <c r="A1079" s="1">
        <v>19840</v>
      </c>
      <c r="B1079">
        <v>27.88</v>
      </c>
      <c r="C1079">
        <v>27.88</v>
      </c>
      <c r="D1079">
        <v>27.88</v>
      </c>
      <c r="E1079">
        <v>27.88</v>
      </c>
      <c r="F1079">
        <v>2150000</v>
      </c>
      <c r="G1079">
        <v>27.88</v>
      </c>
    </row>
    <row r="1080" spans="1:7">
      <c r="A1080" s="1">
        <v>19841</v>
      </c>
      <c r="B1080">
        <v>27.71</v>
      </c>
      <c r="C1080">
        <v>27.71</v>
      </c>
      <c r="D1080">
        <v>27.71</v>
      </c>
      <c r="E1080">
        <v>27.71</v>
      </c>
      <c r="F1080">
        <v>1970000</v>
      </c>
      <c r="G1080">
        <v>27.71</v>
      </c>
    </row>
    <row r="1081" spans="1:7">
      <c r="A1081" s="1">
        <v>19842</v>
      </c>
      <c r="B1081">
        <v>27.76</v>
      </c>
      <c r="C1081">
        <v>27.76</v>
      </c>
      <c r="D1081">
        <v>27.76</v>
      </c>
      <c r="E1081">
        <v>27.76</v>
      </c>
      <c r="F1081">
        <v>2120000</v>
      </c>
      <c r="G1081">
        <v>27.76</v>
      </c>
    </row>
    <row r="1082" spans="1:7">
      <c r="A1082" s="1">
        <v>19843</v>
      </c>
      <c r="B1082">
        <v>28.18</v>
      </c>
      <c r="C1082">
        <v>28.18</v>
      </c>
      <c r="D1082">
        <v>28.18</v>
      </c>
      <c r="E1082">
        <v>28.18</v>
      </c>
      <c r="F1082">
        <v>2150000</v>
      </c>
      <c r="G1082">
        <v>28.18</v>
      </c>
    </row>
    <row r="1083" spans="1:7">
      <c r="A1083" s="1">
        <v>19844</v>
      </c>
      <c r="B1083">
        <v>28.26</v>
      </c>
      <c r="C1083">
        <v>28.26</v>
      </c>
      <c r="D1083">
        <v>28.26</v>
      </c>
      <c r="E1083">
        <v>28.26</v>
      </c>
      <c r="F1083">
        <v>2450000</v>
      </c>
      <c r="G1083">
        <v>28.26</v>
      </c>
    </row>
    <row r="1084" spans="1:7">
      <c r="A1084" s="1">
        <v>19847</v>
      </c>
      <c r="B1084">
        <v>28.21</v>
      </c>
      <c r="C1084">
        <v>28.21</v>
      </c>
      <c r="D1084">
        <v>28.21</v>
      </c>
      <c r="E1084">
        <v>28.21</v>
      </c>
      <c r="F1084">
        <v>1870000</v>
      </c>
      <c r="G1084">
        <v>28.21</v>
      </c>
    </row>
    <row r="1085" spans="1:7">
      <c r="A1085" s="1">
        <v>19848</v>
      </c>
      <c r="B1085">
        <v>28.28</v>
      </c>
      <c r="C1085">
        <v>28.28</v>
      </c>
      <c r="D1085">
        <v>28.28</v>
      </c>
      <c r="E1085">
        <v>28.28</v>
      </c>
      <c r="F1085">
        <v>1990000</v>
      </c>
      <c r="G1085">
        <v>28.28</v>
      </c>
    </row>
    <row r="1086" spans="1:7">
      <c r="A1086" s="1">
        <v>19849</v>
      </c>
      <c r="B1086">
        <v>28.29</v>
      </c>
      <c r="C1086">
        <v>28.29</v>
      </c>
      <c r="D1086">
        <v>28.29</v>
      </c>
      <c r="E1086">
        <v>28.29</v>
      </c>
      <c r="F1086">
        <v>2020000</v>
      </c>
      <c r="G1086">
        <v>28.29</v>
      </c>
    </row>
    <row r="1087" spans="1:7">
      <c r="A1087" s="1">
        <v>19850</v>
      </c>
      <c r="B1087">
        <v>28.51</v>
      </c>
      <c r="C1087">
        <v>28.51</v>
      </c>
      <c r="D1087">
        <v>28.51</v>
      </c>
      <c r="E1087">
        <v>28.51</v>
      </c>
      <c r="F1087">
        <v>1980000</v>
      </c>
      <c r="G1087">
        <v>28.51</v>
      </c>
    </row>
    <row r="1088" spans="1:7">
      <c r="A1088" s="1">
        <v>19851</v>
      </c>
      <c r="B1088">
        <v>28.65</v>
      </c>
      <c r="C1088">
        <v>28.65</v>
      </c>
      <c r="D1088">
        <v>28.65</v>
      </c>
      <c r="E1088">
        <v>28.65</v>
      </c>
      <c r="F1088">
        <v>2070000</v>
      </c>
      <c r="G1088">
        <v>28.65</v>
      </c>
    </row>
    <row r="1089" spans="1:7">
      <c r="A1089" s="1">
        <v>19854</v>
      </c>
      <c r="B1089">
        <v>28.62</v>
      </c>
      <c r="C1089">
        <v>28.62</v>
      </c>
      <c r="D1089">
        <v>28.62</v>
      </c>
      <c r="E1089">
        <v>28.62</v>
      </c>
      <c r="F1089">
        <v>1800000</v>
      </c>
      <c r="G1089">
        <v>28.62</v>
      </c>
    </row>
    <row r="1090" spans="1:7">
      <c r="A1090" s="1">
        <v>19855</v>
      </c>
      <c r="B1090">
        <v>28.49</v>
      </c>
      <c r="C1090">
        <v>28.49</v>
      </c>
      <c r="D1090">
        <v>28.49</v>
      </c>
      <c r="E1090">
        <v>28.49</v>
      </c>
      <c r="F1090">
        <v>1770000</v>
      </c>
      <c r="G1090">
        <v>28.49</v>
      </c>
    </row>
    <row r="1091" spans="1:7">
      <c r="A1091" s="1">
        <v>19856</v>
      </c>
      <c r="B1091">
        <v>28.72</v>
      </c>
      <c r="C1091">
        <v>28.72</v>
      </c>
      <c r="D1091">
        <v>28.72</v>
      </c>
      <c r="E1091">
        <v>28.72</v>
      </c>
      <c r="F1091">
        <v>2210000</v>
      </c>
      <c r="G1091">
        <v>28.72</v>
      </c>
    </row>
    <row r="1092" spans="1:7">
      <c r="A1092" s="1">
        <v>19857</v>
      </c>
      <c r="B1092">
        <v>28.56</v>
      </c>
      <c r="C1092">
        <v>28.56</v>
      </c>
      <c r="D1092">
        <v>28.56</v>
      </c>
      <c r="E1092">
        <v>28.56</v>
      </c>
      <c r="F1092">
        <v>2340000</v>
      </c>
      <c r="G1092">
        <v>28.56</v>
      </c>
    </row>
    <row r="1093" spans="1:7">
      <c r="A1093" s="1">
        <v>19858</v>
      </c>
      <c r="B1093">
        <v>28.8</v>
      </c>
      <c r="C1093">
        <v>28.8</v>
      </c>
      <c r="D1093">
        <v>28.8</v>
      </c>
      <c r="E1093">
        <v>28.8</v>
      </c>
      <c r="F1093">
        <v>1970000</v>
      </c>
      <c r="G1093">
        <v>28.8</v>
      </c>
    </row>
    <row r="1094" spans="1:7">
      <c r="A1094" s="1">
        <v>19861</v>
      </c>
      <c r="B1094">
        <v>28.84</v>
      </c>
      <c r="C1094">
        <v>28.84</v>
      </c>
      <c r="D1094">
        <v>28.84</v>
      </c>
      <c r="E1094">
        <v>28.84</v>
      </c>
      <c r="F1094">
        <v>2040000</v>
      </c>
      <c r="G1094">
        <v>28.84</v>
      </c>
    </row>
    <row r="1095" spans="1:7">
      <c r="A1095" s="1">
        <v>19862</v>
      </c>
      <c r="B1095">
        <v>28.85</v>
      </c>
      <c r="C1095">
        <v>28.85</v>
      </c>
      <c r="D1095">
        <v>28.85</v>
      </c>
      <c r="E1095">
        <v>28.85</v>
      </c>
      <c r="F1095">
        <v>2250000</v>
      </c>
      <c r="G1095">
        <v>28.85</v>
      </c>
    </row>
    <row r="1096" spans="1:7">
      <c r="A1096" s="1">
        <v>19863</v>
      </c>
      <c r="B1096">
        <v>28.72</v>
      </c>
      <c r="C1096">
        <v>28.72</v>
      </c>
      <c r="D1096">
        <v>28.72</v>
      </c>
      <c r="E1096">
        <v>28.72</v>
      </c>
      <c r="F1096">
        <v>2170000</v>
      </c>
      <c r="G1096">
        <v>28.72</v>
      </c>
    </row>
    <row r="1097" spans="1:7">
      <c r="A1097" s="1">
        <v>19864</v>
      </c>
      <c r="B1097">
        <v>28.82</v>
      </c>
      <c r="C1097">
        <v>28.82</v>
      </c>
      <c r="D1097">
        <v>28.82</v>
      </c>
      <c r="E1097">
        <v>28.82</v>
      </c>
      <c r="F1097">
        <v>2070000</v>
      </c>
      <c r="G1097">
        <v>28.82</v>
      </c>
    </row>
    <row r="1098" spans="1:7">
      <c r="A1098" s="1">
        <v>19865</v>
      </c>
      <c r="B1098">
        <v>28.99</v>
      </c>
      <c r="C1098">
        <v>28.99</v>
      </c>
      <c r="D1098">
        <v>28.99</v>
      </c>
      <c r="E1098">
        <v>28.99</v>
      </c>
      <c r="F1098">
        <v>2620000</v>
      </c>
      <c r="G1098">
        <v>28.99</v>
      </c>
    </row>
    <row r="1099" spans="1:7">
      <c r="A1099" s="1">
        <v>19868</v>
      </c>
      <c r="B1099">
        <v>29</v>
      </c>
      <c r="C1099">
        <v>29</v>
      </c>
      <c r="D1099">
        <v>29</v>
      </c>
      <c r="E1099">
        <v>29</v>
      </c>
      <c r="F1099">
        <v>2330000</v>
      </c>
      <c r="G1099">
        <v>29</v>
      </c>
    </row>
    <row r="1100" spans="1:7">
      <c r="A1100" s="1">
        <v>19869</v>
      </c>
      <c r="B1100">
        <v>28.93</v>
      </c>
      <c r="C1100">
        <v>28.93</v>
      </c>
      <c r="D1100">
        <v>28.93</v>
      </c>
      <c r="E1100">
        <v>28.93</v>
      </c>
      <c r="F1100">
        <v>2050000</v>
      </c>
      <c r="G1100">
        <v>28.93</v>
      </c>
    </row>
    <row r="1101" spans="1:7">
      <c r="A1101" s="1">
        <v>19870</v>
      </c>
      <c r="B1101">
        <v>29.17</v>
      </c>
      <c r="C1101">
        <v>29.17</v>
      </c>
      <c r="D1101">
        <v>29.17</v>
      </c>
      <c r="E1101">
        <v>29.17</v>
      </c>
      <c r="F1101">
        <v>2180000</v>
      </c>
      <c r="G1101">
        <v>29.17</v>
      </c>
    </row>
    <row r="1102" spans="1:7">
      <c r="A1102" s="1">
        <v>19871</v>
      </c>
      <c r="B1102">
        <v>29.05</v>
      </c>
      <c r="C1102">
        <v>29.05</v>
      </c>
      <c r="D1102">
        <v>29.05</v>
      </c>
      <c r="E1102">
        <v>29.05</v>
      </c>
      <c r="F1102">
        <v>2230000</v>
      </c>
      <c r="G1102">
        <v>29.05</v>
      </c>
    </row>
    <row r="1103" spans="1:7">
      <c r="A1103" s="1">
        <v>19872</v>
      </c>
      <c r="B1103">
        <v>29.19</v>
      </c>
      <c r="C1103">
        <v>29.19</v>
      </c>
      <c r="D1103">
        <v>29.19</v>
      </c>
      <c r="E1103">
        <v>29.19</v>
      </c>
      <c r="F1103">
        <v>1940000</v>
      </c>
      <c r="G1103">
        <v>29.19</v>
      </c>
    </row>
    <row r="1104" spans="1:7">
      <c r="A1104" s="1">
        <v>19876</v>
      </c>
      <c r="B1104">
        <v>29.19</v>
      </c>
      <c r="C1104">
        <v>29.19</v>
      </c>
      <c r="D1104">
        <v>29.19</v>
      </c>
      <c r="E1104">
        <v>29.19</v>
      </c>
      <c r="F1104">
        <v>1850000</v>
      </c>
      <c r="G1104">
        <v>29.19</v>
      </c>
    </row>
    <row r="1105" spans="1:7">
      <c r="A1105" s="1">
        <v>19877</v>
      </c>
      <c r="B1105">
        <v>29.16</v>
      </c>
      <c r="C1105">
        <v>29.16</v>
      </c>
      <c r="D1105">
        <v>29.16</v>
      </c>
      <c r="E1105">
        <v>29.16</v>
      </c>
      <c r="F1105">
        <v>1930000</v>
      </c>
      <c r="G1105">
        <v>29.16</v>
      </c>
    </row>
    <row r="1106" spans="1:7">
      <c r="A1106" s="1">
        <v>19878</v>
      </c>
      <c r="B1106">
        <v>29.15</v>
      </c>
      <c r="C1106">
        <v>29.15</v>
      </c>
      <c r="D1106">
        <v>29.15</v>
      </c>
      <c r="E1106">
        <v>29.15</v>
      </c>
      <c r="F1106">
        <v>1810000</v>
      </c>
      <c r="G1106">
        <v>29.15</v>
      </c>
    </row>
    <row r="1107" spans="1:7">
      <c r="A1107" s="1">
        <v>19879</v>
      </c>
      <c r="B1107">
        <v>29.1</v>
      </c>
      <c r="C1107">
        <v>29.1</v>
      </c>
      <c r="D1107">
        <v>29.1</v>
      </c>
      <c r="E1107">
        <v>29.1</v>
      </c>
      <c r="F1107">
        <v>1720000</v>
      </c>
      <c r="G1107">
        <v>29.1</v>
      </c>
    </row>
    <row r="1108" spans="1:7">
      <c r="A1108" s="1">
        <v>19882</v>
      </c>
      <c r="B1108">
        <v>28.99</v>
      </c>
      <c r="C1108">
        <v>28.99</v>
      </c>
      <c r="D1108">
        <v>28.99</v>
      </c>
      <c r="E1108">
        <v>28.99</v>
      </c>
      <c r="F1108">
        <v>1520000</v>
      </c>
      <c r="G1108">
        <v>28.99</v>
      </c>
    </row>
    <row r="1109" spans="1:7">
      <c r="A1109" s="1">
        <v>19883</v>
      </c>
      <c r="B1109">
        <v>28.34</v>
      </c>
      <c r="C1109">
        <v>28.34</v>
      </c>
      <c r="D1109">
        <v>28.34</v>
      </c>
      <c r="E1109">
        <v>28.34</v>
      </c>
      <c r="F1109">
        <v>2540000</v>
      </c>
      <c r="G1109">
        <v>28.34</v>
      </c>
    </row>
    <row r="1110" spans="1:7">
      <c r="A1110" s="1">
        <v>19884</v>
      </c>
      <c r="B1110">
        <v>28.15</v>
      </c>
      <c r="C1110">
        <v>28.15</v>
      </c>
      <c r="D1110">
        <v>28.15</v>
      </c>
      <c r="E1110">
        <v>28.15</v>
      </c>
      <c r="F1110">
        <v>2360000</v>
      </c>
      <c r="G1110">
        <v>28.15</v>
      </c>
    </row>
    <row r="1111" spans="1:7">
      <c r="A1111" s="1">
        <v>19885</v>
      </c>
      <c r="B1111">
        <v>28.34</v>
      </c>
      <c r="C1111">
        <v>28.34</v>
      </c>
      <c r="D1111">
        <v>28.34</v>
      </c>
      <c r="E1111">
        <v>28.34</v>
      </c>
      <c r="F1111">
        <v>1610000</v>
      </c>
      <c r="G1111">
        <v>28.34</v>
      </c>
    </row>
    <row r="1112" spans="1:7">
      <c r="A1112" s="1">
        <v>19886</v>
      </c>
      <c r="B1112">
        <v>28.58</v>
      </c>
      <c r="C1112">
        <v>28.58</v>
      </c>
      <c r="D1112">
        <v>28.58</v>
      </c>
      <c r="E1112">
        <v>28.58</v>
      </c>
      <c r="F1112">
        <v>1630000</v>
      </c>
      <c r="G1112">
        <v>28.58</v>
      </c>
    </row>
    <row r="1113" spans="1:7">
      <c r="A1113" s="1">
        <v>19889</v>
      </c>
      <c r="B1113">
        <v>28.62</v>
      </c>
      <c r="C1113">
        <v>28.62</v>
      </c>
      <c r="D1113">
        <v>28.62</v>
      </c>
      <c r="E1113">
        <v>28.62</v>
      </c>
      <c r="F1113">
        <v>1420000</v>
      </c>
      <c r="G1113">
        <v>28.62</v>
      </c>
    </row>
    <row r="1114" spans="1:7">
      <c r="A1114" s="1">
        <v>19890</v>
      </c>
      <c r="B1114">
        <v>28.83</v>
      </c>
      <c r="C1114">
        <v>28.83</v>
      </c>
      <c r="D1114">
        <v>28.83</v>
      </c>
      <c r="E1114">
        <v>28.83</v>
      </c>
      <c r="F1114">
        <v>1630000</v>
      </c>
      <c r="G1114">
        <v>28.83</v>
      </c>
    </row>
    <row r="1115" spans="1:7">
      <c r="A1115" s="1">
        <v>19891</v>
      </c>
      <c r="B1115">
        <v>29.04</v>
      </c>
      <c r="C1115">
        <v>29.04</v>
      </c>
      <c r="D1115">
        <v>29.04</v>
      </c>
      <c r="E1115">
        <v>29.04</v>
      </c>
      <c r="F1115">
        <v>2070000</v>
      </c>
      <c r="G1115">
        <v>29.04</v>
      </c>
    </row>
    <row r="1116" spans="1:7">
      <c r="A1116" s="1">
        <v>19892</v>
      </c>
      <c r="B1116">
        <v>28.96</v>
      </c>
      <c r="C1116">
        <v>28.96</v>
      </c>
      <c r="D1116">
        <v>28.96</v>
      </c>
      <c r="E1116">
        <v>28.96</v>
      </c>
      <c r="F1116">
        <v>1810000</v>
      </c>
      <c r="G1116">
        <v>28.96</v>
      </c>
    </row>
    <row r="1117" spans="1:7">
      <c r="A1117" s="1">
        <v>19893</v>
      </c>
      <c r="B1117">
        <v>29.04</v>
      </c>
      <c r="C1117">
        <v>29.04</v>
      </c>
      <c r="D1117">
        <v>29.04</v>
      </c>
      <c r="E1117">
        <v>29.04</v>
      </c>
      <c r="F1117">
        <v>1580000</v>
      </c>
      <c r="G1117">
        <v>29.04</v>
      </c>
    </row>
    <row r="1118" spans="1:7">
      <c r="A1118" s="1">
        <v>19896</v>
      </c>
      <c r="B1118">
        <v>29.06</v>
      </c>
      <c r="C1118">
        <v>29.06</v>
      </c>
      <c r="D1118">
        <v>29.06</v>
      </c>
      <c r="E1118">
        <v>29.06</v>
      </c>
      <c r="F1118">
        <v>1820000</v>
      </c>
      <c r="G1118">
        <v>29.06</v>
      </c>
    </row>
    <row r="1119" spans="1:7">
      <c r="A1119" s="1">
        <v>19897</v>
      </c>
      <c r="B1119">
        <v>29.08</v>
      </c>
      <c r="C1119">
        <v>29.08</v>
      </c>
      <c r="D1119">
        <v>29.08</v>
      </c>
      <c r="E1119">
        <v>29.08</v>
      </c>
      <c r="F1119">
        <v>2100000</v>
      </c>
      <c r="G1119">
        <v>29.08</v>
      </c>
    </row>
    <row r="1120" spans="1:7">
      <c r="A1120" s="1">
        <v>19898</v>
      </c>
      <c r="B1120">
        <v>29.13</v>
      </c>
      <c r="C1120">
        <v>29.13</v>
      </c>
      <c r="D1120">
        <v>29.13</v>
      </c>
      <c r="E1120">
        <v>29.13</v>
      </c>
      <c r="F1120">
        <v>2090000</v>
      </c>
      <c r="G1120">
        <v>29.13</v>
      </c>
    </row>
    <row r="1121" spans="1:7">
      <c r="A1121" s="1">
        <v>19899</v>
      </c>
      <c r="B1121">
        <v>29.26</v>
      </c>
      <c r="C1121">
        <v>29.26</v>
      </c>
      <c r="D1121">
        <v>29.26</v>
      </c>
      <c r="E1121">
        <v>29.26</v>
      </c>
      <c r="F1121">
        <v>2260000</v>
      </c>
      <c r="G1121">
        <v>29.26</v>
      </c>
    </row>
    <row r="1122" spans="1:7">
      <c r="A1122" s="1">
        <v>19900</v>
      </c>
      <c r="B1122">
        <v>29.2</v>
      </c>
      <c r="C1122">
        <v>29.2</v>
      </c>
      <c r="D1122">
        <v>29.2</v>
      </c>
      <c r="E1122">
        <v>29.2</v>
      </c>
      <c r="F1122">
        <v>2060000</v>
      </c>
      <c r="G1122">
        <v>29.2</v>
      </c>
    </row>
    <row r="1123" spans="1:7">
      <c r="A1123" s="1">
        <v>19903</v>
      </c>
      <c r="B1123">
        <v>29.28</v>
      </c>
      <c r="C1123">
        <v>29.28</v>
      </c>
      <c r="D1123">
        <v>29.28</v>
      </c>
      <c r="E1123">
        <v>29.28</v>
      </c>
      <c r="F1123">
        <v>1890000</v>
      </c>
      <c r="G1123">
        <v>29.28</v>
      </c>
    </row>
    <row r="1124" spans="1:7">
      <c r="A1124" s="1">
        <v>19904</v>
      </c>
      <c r="B1124">
        <v>29.43</v>
      </c>
      <c r="C1124">
        <v>29.43</v>
      </c>
      <c r="D1124">
        <v>29.43</v>
      </c>
      <c r="E1124">
        <v>29.43</v>
      </c>
      <c r="F1124">
        <v>2580000</v>
      </c>
      <c r="G1124">
        <v>29.43</v>
      </c>
    </row>
    <row r="1125" spans="1:7">
      <c r="A1125" s="1">
        <v>19905</v>
      </c>
      <c r="B1125">
        <v>29.21</v>
      </c>
      <c r="C1125">
        <v>29.21</v>
      </c>
      <c r="D1125">
        <v>29.21</v>
      </c>
      <c r="E1125">
        <v>29.21</v>
      </c>
      <c r="F1125">
        <v>1950000</v>
      </c>
      <c r="G1125">
        <v>29.21</v>
      </c>
    </row>
    <row r="1126" spans="1:7">
      <c r="A1126" s="1">
        <v>19906</v>
      </c>
      <c r="B1126">
        <v>29.21</v>
      </c>
      <c r="C1126">
        <v>29.21</v>
      </c>
      <c r="D1126">
        <v>29.21</v>
      </c>
      <c r="E1126">
        <v>29.21</v>
      </c>
      <c r="F1126">
        <v>1860000</v>
      </c>
      <c r="G1126">
        <v>29.21</v>
      </c>
    </row>
    <row r="1127" spans="1:7">
      <c r="A1127" s="1">
        <v>19907</v>
      </c>
      <c r="B1127">
        <v>29.59</v>
      </c>
      <c r="C1127">
        <v>29.59</v>
      </c>
      <c r="D1127">
        <v>29.59</v>
      </c>
      <c r="E1127">
        <v>29.59</v>
      </c>
      <c r="F1127">
        <v>1980000</v>
      </c>
      <c r="G1127">
        <v>29.59</v>
      </c>
    </row>
    <row r="1128" spans="1:7">
      <c r="A1128" s="1">
        <v>19911</v>
      </c>
      <c r="B1128">
        <v>29.92</v>
      </c>
      <c r="C1128">
        <v>29.92</v>
      </c>
      <c r="D1128">
        <v>29.92</v>
      </c>
      <c r="E1128">
        <v>29.92</v>
      </c>
      <c r="F1128">
        <v>2560000</v>
      </c>
      <c r="G1128">
        <v>29.92</v>
      </c>
    </row>
    <row r="1129" spans="1:7">
      <c r="A1129" s="1">
        <v>19912</v>
      </c>
      <c r="B1129">
        <v>29.94</v>
      </c>
      <c r="C1129">
        <v>29.94</v>
      </c>
      <c r="D1129">
        <v>29.94</v>
      </c>
      <c r="E1129">
        <v>29.94</v>
      </c>
      <c r="F1129">
        <v>2380000</v>
      </c>
      <c r="G1129">
        <v>29.94</v>
      </c>
    </row>
    <row r="1130" spans="1:7">
      <c r="A1130" s="1">
        <v>19913</v>
      </c>
      <c r="B1130">
        <v>29.94</v>
      </c>
      <c r="C1130">
        <v>29.94</v>
      </c>
      <c r="D1130">
        <v>29.94</v>
      </c>
      <c r="E1130">
        <v>29.94</v>
      </c>
      <c r="F1130">
        <v>2080000</v>
      </c>
      <c r="G1130">
        <v>29.94</v>
      </c>
    </row>
    <row r="1131" spans="1:7">
      <c r="A1131" s="1">
        <v>19914</v>
      </c>
      <c r="B1131">
        <v>30.14</v>
      </c>
      <c r="C1131">
        <v>30.14</v>
      </c>
      <c r="D1131">
        <v>30.14</v>
      </c>
      <c r="E1131">
        <v>30.14</v>
      </c>
      <c r="F1131">
        <v>2240000</v>
      </c>
      <c r="G1131">
        <v>30.14</v>
      </c>
    </row>
    <row r="1132" spans="1:7">
      <c r="A1132" s="1">
        <v>19917</v>
      </c>
      <c r="B1132">
        <v>30.12</v>
      </c>
      <c r="C1132">
        <v>30.12</v>
      </c>
      <c r="D1132">
        <v>30.12</v>
      </c>
      <c r="E1132">
        <v>30.12</v>
      </c>
      <c r="F1132">
        <v>2330000</v>
      </c>
      <c r="G1132">
        <v>30.12</v>
      </c>
    </row>
    <row r="1133" spans="1:7">
      <c r="A1133" s="1">
        <v>19918</v>
      </c>
      <c r="B1133">
        <v>30.02</v>
      </c>
      <c r="C1133">
        <v>30.02</v>
      </c>
      <c r="D1133">
        <v>30.02</v>
      </c>
      <c r="E1133">
        <v>30.02</v>
      </c>
      <c r="F1133">
        <v>2430000</v>
      </c>
      <c r="G1133">
        <v>30.02</v>
      </c>
    </row>
    <row r="1134" spans="1:7">
      <c r="A1134" s="1">
        <v>19919</v>
      </c>
      <c r="B1134">
        <v>30.09</v>
      </c>
      <c r="C1134">
        <v>30.09</v>
      </c>
      <c r="D1134">
        <v>30.09</v>
      </c>
      <c r="E1134">
        <v>30.09</v>
      </c>
      <c r="F1134">
        <v>2520000</v>
      </c>
      <c r="G1134">
        <v>30.09</v>
      </c>
    </row>
    <row r="1135" spans="1:7">
      <c r="A1135" s="1">
        <v>19920</v>
      </c>
      <c r="B1135">
        <v>30.19</v>
      </c>
      <c r="C1135">
        <v>30.19</v>
      </c>
      <c r="D1135">
        <v>30.19</v>
      </c>
      <c r="E1135">
        <v>30.19</v>
      </c>
      <c r="F1135">
        <v>3000000</v>
      </c>
      <c r="G1135">
        <v>30.19</v>
      </c>
    </row>
    <row r="1136" spans="1:7">
      <c r="A1136" s="1">
        <v>19921</v>
      </c>
      <c r="B1136">
        <v>30.06</v>
      </c>
      <c r="C1136">
        <v>30.06</v>
      </c>
      <c r="D1136">
        <v>30.06</v>
      </c>
      <c r="E1136">
        <v>30.06</v>
      </c>
      <c r="F1136">
        <v>2540000</v>
      </c>
      <c r="G1136">
        <v>30.06</v>
      </c>
    </row>
    <row r="1137" spans="1:7">
      <c r="A1137" s="1">
        <v>19924</v>
      </c>
      <c r="B1137">
        <v>29.98</v>
      </c>
      <c r="C1137">
        <v>29.98</v>
      </c>
      <c r="D1137">
        <v>29.98</v>
      </c>
      <c r="E1137">
        <v>29.98</v>
      </c>
      <c r="F1137">
        <v>2370000</v>
      </c>
      <c r="G1137">
        <v>29.98</v>
      </c>
    </row>
    <row r="1138" spans="1:7">
      <c r="A1138" s="1">
        <v>19925</v>
      </c>
      <c r="B1138">
        <v>29.84</v>
      </c>
      <c r="C1138">
        <v>29.84</v>
      </c>
      <c r="D1138">
        <v>29.84</v>
      </c>
      <c r="E1138">
        <v>29.84</v>
      </c>
      <c r="F1138">
        <v>2580000</v>
      </c>
      <c r="G1138">
        <v>29.84</v>
      </c>
    </row>
    <row r="1139" spans="1:7">
      <c r="A1139" s="1">
        <v>19926</v>
      </c>
      <c r="B1139">
        <v>30.03</v>
      </c>
      <c r="C1139">
        <v>30.03</v>
      </c>
      <c r="D1139">
        <v>30.03</v>
      </c>
      <c r="E1139">
        <v>30.03</v>
      </c>
      <c r="F1139">
        <v>2510000</v>
      </c>
      <c r="G1139">
        <v>30.03</v>
      </c>
    </row>
    <row r="1140" spans="1:7">
      <c r="A1140" s="1">
        <v>19927</v>
      </c>
      <c r="B1140">
        <v>30.27</v>
      </c>
      <c r="C1140">
        <v>30.27</v>
      </c>
      <c r="D1140">
        <v>30.27</v>
      </c>
      <c r="E1140">
        <v>30.27</v>
      </c>
      <c r="F1140">
        <v>2890000</v>
      </c>
      <c r="G1140">
        <v>30.27</v>
      </c>
    </row>
    <row r="1141" spans="1:7">
      <c r="A1141" s="1">
        <v>19928</v>
      </c>
      <c r="B1141">
        <v>30.31</v>
      </c>
      <c r="C1141">
        <v>30.31</v>
      </c>
      <c r="D1141">
        <v>30.31</v>
      </c>
      <c r="E1141">
        <v>30.31</v>
      </c>
      <c r="F1141">
        <v>2520000</v>
      </c>
      <c r="G1141">
        <v>30.31</v>
      </c>
    </row>
    <row r="1142" spans="1:7">
      <c r="A1142" s="1">
        <v>19931</v>
      </c>
      <c r="B1142">
        <v>30.34</v>
      </c>
      <c r="C1142">
        <v>30.34</v>
      </c>
      <c r="D1142">
        <v>30.34</v>
      </c>
      <c r="E1142">
        <v>30.34</v>
      </c>
      <c r="F1142">
        <v>2110000</v>
      </c>
      <c r="G1142">
        <v>30.34</v>
      </c>
    </row>
    <row r="1143" spans="1:7">
      <c r="A1143" s="1">
        <v>19932</v>
      </c>
      <c r="B1143">
        <v>30.52</v>
      </c>
      <c r="C1143">
        <v>30.52</v>
      </c>
      <c r="D1143">
        <v>30.52</v>
      </c>
      <c r="E1143">
        <v>30.52</v>
      </c>
      <c r="F1143">
        <v>2690000</v>
      </c>
      <c r="G1143">
        <v>30.52</v>
      </c>
    </row>
    <row r="1144" spans="1:7">
      <c r="A1144" s="1">
        <v>19933</v>
      </c>
      <c r="B1144">
        <v>30.58</v>
      </c>
      <c r="C1144">
        <v>30.58</v>
      </c>
      <c r="D1144">
        <v>30.58</v>
      </c>
      <c r="E1144">
        <v>30.58</v>
      </c>
      <c r="F1144">
        <v>2740000</v>
      </c>
      <c r="G1144">
        <v>30.58</v>
      </c>
    </row>
    <row r="1145" spans="1:7">
      <c r="A1145" s="1">
        <v>19934</v>
      </c>
      <c r="B1145">
        <v>30.69</v>
      </c>
      <c r="C1145">
        <v>30.69</v>
      </c>
      <c r="D1145">
        <v>30.69</v>
      </c>
      <c r="E1145">
        <v>30.69</v>
      </c>
      <c r="F1145">
        <v>2710000</v>
      </c>
      <c r="G1145">
        <v>30.69</v>
      </c>
    </row>
    <row r="1146" spans="1:7">
      <c r="A1146" s="1">
        <v>19935</v>
      </c>
      <c r="B1146">
        <v>30.88</v>
      </c>
      <c r="C1146">
        <v>30.88</v>
      </c>
      <c r="D1146">
        <v>30.88</v>
      </c>
      <c r="E1146">
        <v>30.88</v>
      </c>
      <c r="F1146">
        <v>2800000</v>
      </c>
      <c r="G1146">
        <v>30.88</v>
      </c>
    </row>
    <row r="1147" spans="1:7">
      <c r="A1147" s="1">
        <v>19938</v>
      </c>
      <c r="B1147">
        <v>30.99</v>
      </c>
      <c r="C1147">
        <v>30.99</v>
      </c>
      <c r="D1147">
        <v>30.99</v>
      </c>
      <c r="E1147">
        <v>30.99</v>
      </c>
      <c r="F1147">
        <v>2850000</v>
      </c>
      <c r="G1147">
        <v>30.99</v>
      </c>
    </row>
    <row r="1148" spans="1:7">
      <c r="A1148" s="1">
        <v>19939</v>
      </c>
      <c r="B1148">
        <v>30.93</v>
      </c>
      <c r="C1148">
        <v>30.93</v>
      </c>
      <c r="D1148">
        <v>30.93</v>
      </c>
      <c r="E1148">
        <v>30.93</v>
      </c>
      <c r="F1148">
        <v>2970000</v>
      </c>
      <c r="G1148">
        <v>30.93</v>
      </c>
    </row>
    <row r="1149" spans="1:7">
      <c r="A1149" s="1">
        <v>19940</v>
      </c>
      <c r="B1149">
        <v>30.9</v>
      </c>
      <c r="C1149">
        <v>30.9</v>
      </c>
      <c r="D1149">
        <v>30.9</v>
      </c>
      <c r="E1149">
        <v>30.9</v>
      </c>
      <c r="F1149">
        <v>3620000</v>
      </c>
      <c r="G1149">
        <v>30.9</v>
      </c>
    </row>
    <row r="1150" spans="1:7">
      <c r="A1150" s="1">
        <v>19941</v>
      </c>
      <c r="B1150">
        <v>30.77</v>
      </c>
      <c r="C1150">
        <v>30.77</v>
      </c>
      <c r="D1150">
        <v>30.77</v>
      </c>
      <c r="E1150">
        <v>30.77</v>
      </c>
      <c r="F1150">
        <v>3150000</v>
      </c>
      <c r="G1150">
        <v>30.77</v>
      </c>
    </row>
    <row r="1151" spans="1:7">
      <c r="A1151" s="1">
        <v>19942</v>
      </c>
      <c r="B1151">
        <v>30.38</v>
      </c>
      <c r="C1151">
        <v>30.38</v>
      </c>
      <c r="D1151">
        <v>30.38</v>
      </c>
      <c r="E1151">
        <v>30.38</v>
      </c>
      <c r="F1151">
        <v>3350000</v>
      </c>
      <c r="G1151">
        <v>30.38</v>
      </c>
    </row>
    <row r="1152" spans="1:7">
      <c r="A1152" s="1">
        <v>19945</v>
      </c>
      <c r="B1152">
        <v>30.12</v>
      </c>
      <c r="C1152">
        <v>30.12</v>
      </c>
      <c r="D1152">
        <v>30.12</v>
      </c>
      <c r="E1152">
        <v>30.12</v>
      </c>
      <c r="F1152">
        <v>2280000</v>
      </c>
      <c r="G1152">
        <v>30.12</v>
      </c>
    </row>
    <row r="1153" spans="1:7">
      <c r="A1153" s="1">
        <v>19946</v>
      </c>
      <c r="B1153">
        <v>30.37</v>
      </c>
      <c r="C1153">
        <v>30.37</v>
      </c>
      <c r="D1153">
        <v>30.37</v>
      </c>
      <c r="E1153">
        <v>30.37</v>
      </c>
      <c r="F1153">
        <v>2890000</v>
      </c>
      <c r="G1153">
        <v>30.37</v>
      </c>
    </row>
    <row r="1154" spans="1:7">
      <c r="A1154" s="1">
        <v>19947</v>
      </c>
      <c r="B1154">
        <v>30.72</v>
      </c>
      <c r="C1154">
        <v>30.72</v>
      </c>
      <c r="D1154">
        <v>30.72</v>
      </c>
      <c r="E1154">
        <v>30.72</v>
      </c>
      <c r="F1154">
        <v>3440000</v>
      </c>
      <c r="G1154">
        <v>30.72</v>
      </c>
    </row>
    <row r="1155" spans="1:7">
      <c r="A1155" s="1">
        <v>19948</v>
      </c>
      <c r="B1155">
        <v>30.59</v>
      </c>
      <c r="C1155">
        <v>30.59</v>
      </c>
      <c r="D1155">
        <v>30.59</v>
      </c>
      <c r="E1155">
        <v>30.59</v>
      </c>
      <c r="F1155">
        <v>2680000</v>
      </c>
      <c r="G1155">
        <v>30.59</v>
      </c>
    </row>
    <row r="1156" spans="1:7">
      <c r="A1156" s="1">
        <v>19949</v>
      </c>
      <c r="B1156">
        <v>30.72</v>
      </c>
      <c r="C1156">
        <v>30.72</v>
      </c>
      <c r="D1156">
        <v>30.72</v>
      </c>
      <c r="E1156">
        <v>30.72</v>
      </c>
      <c r="F1156">
        <v>2500000</v>
      </c>
      <c r="G1156">
        <v>30.72</v>
      </c>
    </row>
    <row r="1157" spans="1:7">
      <c r="A1157" s="1">
        <v>19952</v>
      </c>
      <c r="B1157">
        <v>31.05</v>
      </c>
      <c r="C1157">
        <v>31.05</v>
      </c>
      <c r="D1157">
        <v>31.05</v>
      </c>
      <c r="E1157">
        <v>31.05</v>
      </c>
      <c r="F1157">
        <v>2760000</v>
      </c>
      <c r="G1157">
        <v>31.05</v>
      </c>
    </row>
    <row r="1158" spans="1:7">
      <c r="A1158" s="1">
        <v>19953</v>
      </c>
      <c r="B1158">
        <v>31.12</v>
      </c>
      <c r="C1158">
        <v>31.12</v>
      </c>
      <c r="D1158">
        <v>31.12</v>
      </c>
      <c r="E1158">
        <v>31.12</v>
      </c>
      <c r="F1158">
        <v>2900000</v>
      </c>
      <c r="G1158">
        <v>31.12</v>
      </c>
    </row>
    <row r="1159" spans="1:7">
      <c r="A1159" s="1">
        <v>19954</v>
      </c>
      <c r="B1159">
        <v>31.09</v>
      </c>
      <c r="C1159">
        <v>31.09</v>
      </c>
      <c r="D1159">
        <v>31.09</v>
      </c>
      <c r="E1159">
        <v>31.09</v>
      </c>
      <c r="F1159">
        <v>2390000</v>
      </c>
      <c r="G1159">
        <v>31.09</v>
      </c>
    </row>
    <row r="1160" spans="1:7">
      <c r="A1160" s="1">
        <v>19955</v>
      </c>
      <c r="B1160">
        <v>31.16</v>
      </c>
      <c r="C1160">
        <v>31.16</v>
      </c>
      <c r="D1160">
        <v>31.16</v>
      </c>
      <c r="E1160">
        <v>31.16</v>
      </c>
      <c r="F1160">
        <v>2320000</v>
      </c>
      <c r="G1160">
        <v>31.16</v>
      </c>
    </row>
    <row r="1161" spans="1:7">
      <c r="A1161" s="1">
        <v>19956</v>
      </c>
      <c r="B1161">
        <v>31.21</v>
      </c>
      <c r="C1161">
        <v>31.21</v>
      </c>
      <c r="D1161">
        <v>31.21</v>
      </c>
      <c r="E1161">
        <v>31.21</v>
      </c>
      <c r="F1161">
        <v>2110000</v>
      </c>
      <c r="G1161">
        <v>31.21</v>
      </c>
    </row>
    <row r="1162" spans="1:7">
      <c r="A1162" s="1">
        <v>19959</v>
      </c>
      <c r="B1162">
        <v>31</v>
      </c>
      <c r="C1162">
        <v>31</v>
      </c>
      <c r="D1162">
        <v>31</v>
      </c>
      <c r="E1162">
        <v>31</v>
      </c>
      <c r="F1162">
        <v>2020000</v>
      </c>
      <c r="G1162">
        <v>31</v>
      </c>
    </row>
    <row r="1163" spans="1:7">
      <c r="A1163" s="1">
        <v>19960</v>
      </c>
      <c r="B1163">
        <v>30.87</v>
      </c>
      <c r="C1163">
        <v>30.87</v>
      </c>
      <c r="D1163">
        <v>30.87</v>
      </c>
      <c r="E1163">
        <v>30.87</v>
      </c>
      <c r="F1163">
        <v>2000000</v>
      </c>
      <c r="G1163">
        <v>30.87</v>
      </c>
    </row>
    <row r="1164" spans="1:7">
      <c r="A1164" s="1">
        <v>19961</v>
      </c>
      <c r="B1164">
        <v>30.65</v>
      </c>
      <c r="C1164">
        <v>30.65</v>
      </c>
      <c r="D1164">
        <v>30.65</v>
      </c>
      <c r="E1164">
        <v>30.65</v>
      </c>
      <c r="F1164">
        <v>2280000</v>
      </c>
      <c r="G1164">
        <v>30.65</v>
      </c>
    </row>
    <row r="1165" spans="1:7">
      <c r="A1165" s="1">
        <v>19962</v>
      </c>
      <c r="B1165">
        <v>30.57</v>
      </c>
      <c r="C1165">
        <v>30.57</v>
      </c>
      <c r="D1165">
        <v>30.57</v>
      </c>
      <c r="E1165">
        <v>30.57</v>
      </c>
      <c r="F1165">
        <v>2060000</v>
      </c>
      <c r="G1165">
        <v>30.57</v>
      </c>
    </row>
    <row r="1166" spans="1:7">
      <c r="A1166" s="1">
        <v>19963</v>
      </c>
      <c r="B1166">
        <v>30.66</v>
      </c>
      <c r="C1166">
        <v>30.66</v>
      </c>
      <c r="D1166">
        <v>30.66</v>
      </c>
      <c r="E1166">
        <v>30.66</v>
      </c>
      <c r="F1166">
        <v>1740000</v>
      </c>
      <c r="G1166">
        <v>30.66</v>
      </c>
    </row>
    <row r="1167" spans="1:7">
      <c r="A1167" s="1">
        <v>19966</v>
      </c>
      <c r="B1167">
        <v>30.35</v>
      </c>
      <c r="C1167">
        <v>30.35</v>
      </c>
      <c r="D1167">
        <v>30.35</v>
      </c>
      <c r="E1167">
        <v>30.35</v>
      </c>
      <c r="F1167">
        <v>1950000</v>
      </c>
      <c r="G1167">
        <v>30.35</v>
      </c>
    </row>
    <row r="1168" spans="1:7">
      <c r="A1168" s="1">
        <v>19967</v>
      </c>
      <c r="B1168">
        <v>29.83</v>
      </c>
      <c r="C1168">
        <v>29.83</v>
      </c>
      <c r="D1168">
        <v>29.83</v>
      </c>
      <c r="E1168">
        <v>29.83</v>
      </c>
      <c r="F1168">
        <v>2640000</v>
      </c>
      <c r="G1168">
        <v>29.83</v>
      </c>
    </row>
    <row r="1169" spans="1:7">
      <c r="A1169" s="1">
        <v>19968</v>
      </c>
      <c r="B1169">
        <v>30.04</v>
      </c>
      <c r="C1169">
        <v>30.04</v>
      </c>
      <c r="D1169">
        <v>30.04</v>
      </c>
      <c r="E1169">
        <v>30.04</v>
      </c>
      <c r="F1169">
        <v>1790000</v>
      </c>
      <c r="G1169">
        <v>30.04</v>
      </c>
    </row>
    <row r="1170" spans="1:7">
      <c r="A1170" s="1">
        <v>19969</v>
      </c>
      <c r="B1170">
        <v>30.27</v>
      </c>
      <c r="C1170">
        <v>30.27</v>
      </c>
      <c r="D1170">
        <v>30.27</v>
      </c>
      <c r="E1170">
        <v>30.27</v>
      </c>
      <c r="F1170">
        <v>1600000</v>
      </c>
      <c r="G1170">
        <v>30.27</v>
      </c>
    </row>
    <row r="1171" spans="1:7">
      <c r="A1171" s="1">
        <v>19970</v>
      </c>
      <c r="B1171">
        <v>30.5</v>
      </c>
      <c r="C1171">
        <v>30.5</v>
      </c>
      <c r="D1171">
        <v>30.5</v>
      </c>
      <c r="E1171">
        <v>30.5</v>
      </c>
      <c r="F1171">
        <v>1630000</v>
      </c>
      <c r="G1171">
        <v>30.5</v>
      </c>
    </row>
    <row r="1172" spans="1:7">
      <c r="A1172" s="1">
        <v>19974</v>
      </c>
      <c r="B1172">
        <v>30.66</v>
      </c>
      <c r="C1172">
        <v>30.66</v>
      </c>
      <c r="D1172">
        <v>30.66</v>
      </c>
      <c r="E1172">
        <v>30.66</v>
      </c>
      <c r="F1172">
        <v>1860000</v>
      </c>
      <c r="G1172">
        <v>30.66</v>
      </c>
    </row>
    <row r="1173" spans="1:7">
      <c r="A1173" s="1">
        <v>19975</v>
      </c>
      <c r="B1173">
        <v>30.68</v>
      </c>
      <c r="C1173">
        <v>30.68</v>
      </c>
      <c r="D1173">
        <v>30.68</v>
      </c>
      <c r="E1173">
        <v>30.68</v>
      </c>
      <c r="F1173">
        <v>1970000</v>
      </c>
      <c r="G1173">
        <v>30.68</v>
      </c>
    </row>
    <row r="1174" spans="1:7">
      <c r="A1174" s="1">
        <v>19976</v>
      </c>
      <c r="B1174">
        <v>30.73</v>
      </c>
      <c r="C1174">
        <v>30.73</v>
      </c>
      <c r="D1174">
        <v>30.73</v>
      </c>
      <c r="E1174">
        <v>30.73</v>
      </c>
      <c r="F1174">
        <v>1700000</v>
      </c>
      <c r="G1174">
        <v>30.73</v>
      </c>
    </row>
    <row r="1175" spans="1:7">
      <c r="A1175" s="1">
        <v>19977</v>
      </c>
      <c r="B1175">
        <v>30.84</v>
      </c>
      <c r="C1175">
        <v>30.84</v>
      </c>
      <c r="D1175">
        <v>30.84</v>
      </c>
      <c r="E1175">
        <v>30.84</v>
      </c>
      <c r="F1175">
        <v>1870000</v>
      </c>
      <c r="G1175">
        <v>30.84</v>
      </c>
    </row>
    <row r="1176" spans="1:7">
      <c r="A1176" s="1">
        <v>19980</v>
      </c>
      <c r="B1176">
        <v>31.12</v>
      </c>
      <c r="C1176">
        <v>31.12</v>
      </c>
      <c r="D1176">
        <v>31.12</v>
      </c>
      <c r="E1176">
        <v>31.12</v>
      </c>
      <c r="F1176">
        <v>2030000</v>
      </c>
      <c r="G1176">
        <v>31.12</v>
      </c>
    </row>
    <row r="1177" spans="1:7">
      <c r="A1177" s="1">
        <v>19981</v>
      </c>
      <c r="B1177">
        <v>31.28</v>
      </c>
      <c r="C1177">
        <v>31.28</v>
      </c>
      <c r="D1177">
        <v>31.28</v>
      </c>
      <c r="E1177">
        <v>31.28</v>
      </c>
      <c r="F1177">
        <v>2120000</v>
      </c>
      <c r="G1177">
        <v>31.28</v>
      </c>
    </row>
    <row r="1178" spans="1:7">
      <c r="A1178" s="1">
        <v>19982</v>
      </c>
      <c r="B1178">
        <v>31.29</v>
      </c>
      <c r="C1178">
        <v>31.29</v>
      </c>
      <c r="D1178">
        <v>31.29</v>
      </c>
      <c r="E1178">
        <v>31.29</v>
      </c>
      <c r="F1178">
        <v>2110000</v>
      </c>
      <c r="G1178">
        <v>31.29</v>
      </c>
    </row>
    <row r="1179" spans="1:7">
      <c r="A1179" s="1">
        <v>19983</v>
      </c>
      <c r="B1179">
        <v>31.46</v>
      </c>
      <c r="C1179">
        <v>31.46</v>
      </c>
      <c r="D1179">
        <v>31.46</v>
      </c>
      <c r="E1179">
        <v>31.46</v>
      </c>
      <c r="F1179">
        <v>1880000</v>
      </c>
      <c r="G1179">
        <v>31.46</v>
      </c>
    </row>
    <row r="1180" spans="1:7">
      <c r="A1180" s="1">
        <v>19984</v>
      </c>
      <c r="B1180">
        <v>31.71</v>
      </c>
      <c r="C1180">
        <v>31.71</v>
      </c>
      <c r="D1180">
        <v>31.71</v>
      </c>
      <c r="E1180">
        <v>31.71</v>
      </c>
      <c r="F1180">
        <v>2250000</v>
      </c>
      <c r="G1180">
        <v>31.71</v>
      </c>
    </row>
    <row r="1181" spans="1:7">
      <c r="A1181" s="1">
        <v>19987</v>
      </c>
      <c r="B1181">
        <v>31.57</v>
      </c>
      <c r="C1181">
        <v>31.57</v>
      </c>
      <c r="D1181">
        <v>31.57</v>
      </c>
      <c r="E1181">
        <v>31.57</v>
      </c>
      <c r="F1181">
        <v>2060000</v>
      </c>
      <c r="G1181">
        <v>31.57</v>
      </c>
    </row>
    <row r="1182" spans="1:7">
      <c r="A1182" s="1">
        <v>19988</v>
      </c>
      <c r="B1182">
        <v>31.79</v>
      </c>
      <c r="C1182">
        <v>31.79</v>
      </c>
      <c r="D1182">
        <v>31.79</v>
      </c>
      <c r="E1182">
        <v>31.79</v>
      </c>
      <c r="F1182">
        <v>1770000</v>
      </c>
      <c r="G1182">
        <v>31.79</v>
      </c>
    </row>
    <row r="1183" spans="1:7">
      <c r="A1183" s="1">
        <v>19989</v>
      </c>
      <c r="B1183">
        <v>32</v>
      </c>
      <c r="C1183">
        <v>32</v>
      </c>
      <c r="D1183">
        <v>32</v>
      </c>
      <c r="E1183">
        <v>32</v>
      </c>
      <c r="F1183">
        <v>2260000</v>
      </c>
      <c r="G1183">
        <v>32</v>
      </c>
    </row>
    <row r="1184" spans="1:7">
      <c r="A1184" s="1">
        <v>19990</v>
      </c>
      <c r="B1184">
        <v>32.18</v>
      </c>
      <c r="C1184">
        <v>32.18</v>
      </c>
      <c r="D1184">
        <v>32.18</v>
      </c>
      <c r="E1184">
        <v>32.18</v>
      </c>
      <c r="F1184">
        <v>2340000</v>
      </c>
      <c r="G1184">
        <v>32.18</v>
      </c>
    </row>
    <row r="1185" spans="1:7">
      <c r="A1185" s="1">
        <v>19991</v>
      </c>
      <c r="B1185">
        <v>32.4</v>
      </c>
      <c r="C1185">
        <v>32.4</v>
      </c>
      <c r="D1185">
        <v>32.4</v>
      </c>
      <c r="E1185">
        <v>32.4</v>
      </c>
      <c r="F1185">
        <v>2340000</v>
      </c>
      <c r="G1185">
        <v>32.4</v>
      </c>
    </row>
    <row r="1186" spans="1:7">
      <c r="A1186" s="1">
        <v>19994</v>
      </c>
      <c r="B1186">
        <v>32.53</v>
      </c>
      <c r="C1186">
        <v>32.53</v>
      </c>
      <c r="D1186">
        <v>32.53</v>
      </c>
      <c r="E1186">
        <v>32.53</v>
      </c>
      <c r="F1186">
        <v>2190000</v>
      </c>
      <c r="G1186">
        <v>32.53</v>
      </c>
    </row>
    <row r="1187" spans="1:7">
      <c r="A1187" s="1">
        <v>19995</v>
      </c>
      <c r="B1187">
        <v>32.69</v>
      </c>
      <c r="C1187">
        <v>32.69</v>
      </c>
      <c r="D1187">
        <v>32.69</v>
      </c>
      <c r="E1187">
        <v>32.69</v>
      </c>
      <c r="F1187">
        <v>1800000</v>
      </c>
      <c r="G1187">
        <v>32.69</v>
      </c>
    </row>
    <row r="1188" spans="1:7">
      <c r="A1188" s="1">
        <v>19996</v>
      </c>
      <c r="B1188">
        <v>32.5</v>
      </c>
      <c r="C1188">
        <v>32.5</v>
      </c>
      <c r="D1188">
        <v>32.5</v>
      </c>
      <c r="E1188">
        <v>32.5</v>
      </c>
      <c r="F1188">
        <v>1810000</v>
      </c>
      <c r="G1188">
        <v>32.5</v>
      </c>
    </row>
    <row r="1189" spans="1:7">
      <c r="A1189" s="1">
        <v>19997</v>
      </c>
      <c r="B1189">
        <v>32.31</v>
      </c>
      <c r="C1189">
        <v>32.31</v>
      </c>
      <c r="D1189">
        <v>32.31</v>
      </c>
      <c r="E1189">
        <v>32.31</v>
      </c>
      <c r="F1189">
        <v>1840000</v>
      </c>
      <c r="G1189">
        <v>32.31</v>
      </c>
    </row>
    <row r="1190" spans="1:7">
      <c r="A1190" s="1">
        <v>19998</v>
      </c>
      <c r="B1190">
        <v>32.29</v>
      </c>
      <c r="C1190">
        <v>32.29</v>
      </c>
      <c r="D1190">
        <v>32.29</v>
      </c>
      <c r="E1190">
        <v>32.29</v>
      </c>
      <c r="F1190">
        <v>1850000</v>
      </c>
      <c r="G1190">
        <v>32.29</v>
      </c>
    </row>
    <row r="1191" spans="1:7">
      <c r="A1191" s="1">
        <v>20001</v>
      </c>
      <c r="B1191">
        <v>32.47</v>
      </c>
      <c r="C1191">
        <v>32.47</v>
      </c>
      <c r="D1191">
        <v>32.47</v>
      </c>
      <c r="E1191">
        <v>32.47</v>
      </c>
      <c r="F1191">
        <v>2000000</v>
      </c>
      <c r="G1191">
        <v>32.47</v>
      </c>
    </row>
    <row r="1192" spans="1:7">
      <c r="A1192" s="1">
        <v>20002</v>
      </c>
      <c r="B1192">
        <v>32.630000000000003</v>
      </c>
      <c r="C1192">
        <v>32.630000000000003</v>
      </c>
      <c r="D1192">
        <v>32.630000000000003</v>
      </c>
      <c r="E1192">
        <v>32.630000000000003</v>
      </c>
      <c r="F1192">
        <v>2300000</v>
      </c>
      <c r="G1192">
        <v>32.630000000000003</v>
      </c>
    </row>
    <row r="1193" spans="1:7">
      <c r="A1193" s="1">
        <v>20003</v>
      </c>
      <c r="B1193">
        <v>32.76</v>
      </c>
      <c r="C1193">
        <v>32.76</v>
      </c>
      <c r="D1193">
        <v>32.76</v>
      </c>
      <c r="E1193">
        <v>32.76</v>
      </c>
      <c r="F1193">
        <v>2570000</v>
      </c>
      <c r="G1193">
        <v>32.76</v>
      </c>
    </row>
    <row r="1194" spans="1:7">
      <c r="A1194" s="1">
        <v>20004</v>
      </c>
      <c r="B1194">
        <v>32.69</v>
      </c>
      <c r="C1194">
        <v>32.69</v>
      </c>
      <c r="D1194">
        <v>32.69</v>
      </c>
      <c r="E1194">
        <v>32.69</v>
      </c>
      <c r="F1194">
        <v>1810000</v>
      </c>
      <c r="G1194">
        <v>32.69</v>
      </c>
    </row>
    <row r="1195" spans="1:7">
      <c r="A1195" s="1">
        <v>20005</v>
      </c>
      <c r="B1195">
        <v>32.67</v>
      </c>
      <c r="C1195">
        <v>32.67</v>
      </c>
      <c r="D1195">
        <v>32.67</v>
      </c>
      <c r="E1195">
        <v>32.67</v>
      </c>
      <c r="F1195">
        <v>2120000</v>
      </c>
      <c r="G1195">
        <v>32.67</v>
      </c>
    </row>
    <row r="1196" spans="1:7">
      <c r="A1196" s="1">
        <v>20008</v>
      </c>
      <c r="B1196">
        <v>32.409999999999997</v>
      </c>
      <c r="C1196">
        <v>32.409999999999997</v>
      </c>
      <c r="D1196">
        <v>32.409999999999997</v>
      </c>
      <c r="E1196">
        <v>32.409999999999997</v>
      </c>
      <c r="F1196">
        <v>2100000</v>
      </c>
      <c r="G1196">
        <v>32.409999999999997</v>
      </c>
    </row>
    <row r="1197" spans="1:7">
      <c r="A1197" s="1">
        <v>20009</v>
      </c>
      <c r="B1197">
        <v>32.28</v>
      </c>
      <c r="C1197">
        <v>32.28</v>
      </c>
      <c r="D1197">
        <v>32.28</v>
      </c>
      <c r="E1197">
        <v>32.28</v>
      </c>
      <c r="F1197">
        <v>1620000</v>
      </c>
      <c r="G1197">
        <v>32.28</v>
      </c>
    </row>
    <row r="1198" spans="1:7">
      <c r="A1198" s="1">
        <v>20010</v>
      </c>
      <c r="B1198">
        <v>32.270000000000003</v>
      </c>
      <c r="C1198">
        <v>32.270000000000003</v>
      </c>
      <c r="D1198">
        <v>32.270000000000003</v>
      </c>
      <c r="E1198">
        <v>32.270000000000003</v>
      </c>
      <c r="F1198">
        <v>2070000</v>
      </c>
      <c r="G1198">
        <v>32.270000000000003</v>
      </c>
    </row>
    <row r="1199" spans="1:7">
      <c r="A1199" s="1">
        <v>20011</v>
      </c>
      <c r="B1199">
        <v>31.88</v>
      </c>
      <c r="C1199">
        <v>31.88</v>
      </c>
      <c r="D1199">
        <v>31.88</v>
      </c>
      <c r="E1199">
        <v>31.88</v>
      </c>
      <c r="F1199">
        <v>2540000</v>
      </c>
      <c r="G1199">
        <v>31.88</v>
      </c>
    </row>
    <row r="1200" spans="1:7">
      <c r="A1200" s="1">
        <v>20012</v>
      </c>
      <c r="B1200">
        <v>31.71</v>
      </c>
      <c r="C1200">
        <v>31.71</v>
      </c>
      <c r="D1200">
        <v>31.71</v>
      </c>
      <c r="E1200">
        <v>31.71</v>
      </c>
      <c r="F1200">
        <v>2250000</v>
      </c>
      <c r="G1200">
        <v>31.71</v>
      </c>
    </row>
    <row r="1201" spans="1:7">
      <c r="A1201" s="1">
        <v>20015</v>
      </c>
      <c r="B1201">
        <v>31.83</v>
      </c>
      <c r="C1201">
        <v>31.83</v>
      </c>
      <c r="D1201">
        <v>31.83</v>
      </c>
      <c r="E1201">
        <v>31.83</v>
      </c>
      <c r="F1201">
        <v>1790000</v>
      </c>
      <c r="G1201">
        <v>31.83</v>
      </c>
    </row>
    <row r="1202" spans="1:7">
      <c r="A1202" s="1">
        <v>20016</v>
      </c>
      <c r="B1202">
        <v>31.91</v>
      </c>
      <c r="C1202">
        <v>31.91</v>
      </c>
      <c r="D1202">
        <v>31.91</v>
      </c>
      <c r="E1202">
        <v>31.91</v>
      </c>
      <c r="F1202">
        <v>1900000</v>
      </c>
      <c r="G1202">
        <v>31.91</v>
      </c>
    </row>
    <row r="1203" spans="1:7">
      <c r="A1203" s="1">
        <v>20017</v>
      </c>
      <c r="B1203">
        <v>32.17</v>
      </c>
      <c r="C1203">
        <v>32.17</v>
      </c>
      <c r="D1203">
        <v>32.17</v>
      </c>
      <c r="E1203">
        <v>32.17</v>
      </c>
      <c r="F1203">
        <v>2380000</v>
      </c>
      <c r="G1203">
        <v>32.17</v>
      </c>
    </row>
    <row r="1204" spans="1:7">
      <c r="A1204" s="1">
        <v>20018</v>
      </c>
      <c r="B1204">
        <v>32.130000000000003</v>
      </c>
      <c r="C1204">
        <v>32.130000000000003</v>
      </c>
      <c r="D1204">
        <v>32.130000000000003</v>
      </c>
      <c r="E1204">
        <v>32.130000000000003</v>
      </c>
      <c r="F1204">
        <v>2320000</v>
      </c>
      <c r="G1204">
        <v>32.130000000000003</v>
      </c>
    </row>
    <row r="1205" spans="1:7">
      <c r="A1205" s="1">
        <v>20019</v>
      </c>
      <c r="B1205">
        <v>32.130000000000003</v>
      </c>
      <c r="C1205">
        <v>32.130000000000003</v>
      </c>
      <c r="D1205">
        <v>32.130000000000003</v>
      </c>
      <c r="E1205">
        <v>32.130000000000003</v>
      </c>
      <c r="F1205">
        <v>2080000</v>
      </c>
      <c r="G1205">
        <v>32.130000000000003</v>
      </c>
    </row>
    <row r="1206" spans="1:7">
      <c r="A1206" s="1">
        <v>20022</v>
      </c>
      <c r="B1206">
        <v>31.96</v>
      </c>
      <c r="C1206">
        <v>31.96</v>
      </c>
      <c r="D1206">
        <v>31.96</v>
      </c>
      <c r="E1206">
        <v>31.96</v>
      </c>
      <c r="F1206">
        <v>2340000</v>
      </c>
      <c r="G1206">
        <v>31.96</v>
      </c>
    </row>
    <row r="1207" spans="1:7">
      <c r="A1207" s="1">
        <v>20023</v>
      </c>
      <c r="B1207">
        <v>31.94</v>
      </c>
      <c r="C1207">
        <v>31.94</v>
      </c>
      <c r="D1207">
        <v>31.94</v>
      </c>
      <c r="E1207">
        <v>31.94</v>
      </c>
      <c r="F1207">
        <v>2010000</v>
      </c>
      <c r="G1207">
        <v>31.94</v>
      </c>
    </row>
    <row r="1208" spans="1:7">
      <c r="A1208" s="1">
        <v>20024</v>
      </c>
      <c r="B1208">
        <v>32.020000000000003</v>
      </c>
      <c r="C1208">
        <v>32.020000000000003</v>
      </c>
      <c r="D1208">
        <v>32.020000000000003</v>
      </c>
      <c r="E1208">
        <v>32.020000000000003</v>
      </c>
      <c r="F1208">
        <v>2030000</v>
      </c>
      <c r="G1208">
        <v>32.020000000000003</v>
      </c>
    </row>
    <row r="1209" spans="1:7">
      <c r="A1209" s="1">
        <v>20025</v>
      </c>
      <c r="B1209">
        <v>31.88</v>
      </c>
      <c r="C1209">
        <v>31.88</v>
      </c>
      <c r="D1209">
        <v>31.88</v>
      </c>
      <c r="E1209">
        <v>31.88</v>
      </c>
      <c r="F1209">
        <v>2190000</v>
      </c>
      <c r="G1209">
        <v>31.88</v>
      </c>
    </row>
    <row r="1210" spans="1:7">
      <c r="A1210" s="1">
        <v>20026</v>
      </c>
      <c r="B1210">
        <v>31.68</v>
      </c>
      <c r="C1210">
        <v>31.68</v>
      </c>
      <c r="D1210">
        <v>31.68</v>
      </c>
      <c r="E1210">
        <v>31.68</v>
      </c>
      <c r="F1210">
        <v>1900000</v>
      </c>
      <c r="G1210">
        <v>31.68</v>
      </c>
    </row>
    <row r="1211" spans="1:7">
      <c r="A1211" s="1">
        <v>20029</v>
      </c>
      <c r="B1211">
        <v>31.79</v>
      </c>
      <c r="C1211">
        <v>31.79</v>
      </c>
      <c r="D1211">
        <v>31.79</v>
      </c>
      <c r="E1211">
        <v>31.79</v>
      </c>
      <c r="F1211">
        <v>1790000</v>
      </c>
      <c r="G1211">
        <v>31.79</v>
      </c>
    </row>
    <row r="1212" spans="1:7">
      <c r="A1212" s="1">
        <v>20031</v>
      </c>
      <c r="B1212">
        <v>32.44</v>
      </c>
      <c r="C1212">
        <v>32.44</v>
      </c>
      <c r="D1212">
        <v>32.44</v>
      </c>
      <c r="E1212">
        <v>32.44</v>
      </c>
      <c r="F1212">
        <v>2700000</v>
      </c>
      <c r="G1212">
        <v>32.44</v>
      </c>
    </row>
    <row r="1213" spans="1:7">
      <c r="A1213" s="1">
        <v>20032</v>
      </c>
      <c r="B1213">
        <v>32.82</v>
      </c>
      <c r="C1213">
        <v>32.82</v>
      </c>
      <c r="D1213">
        <v>32.82</v>
      </c>
      <c r="E1213">
        <v>32.82</v>
      </c>
      <c r="F1213">
        <v>3140000</v>
      </c>
      <c r="G1213">
        <v>32.82</v>
      </c>
    </row>
    <row r="1214" spans="1:7">
      <c r="A1214" s="1">
        <v>20033</v>
      </c>
      <c r="B1214">
        <v>32.71</v>
      </c>
      <c r="C1214">
        <v>32.71</v>
      </c>
      <c r="D1214">
        <v>32.71</v>
      </c>
      <c r="E1214">
        <v>32.71</v>
      </c>
      <c r="F1214">
        <v>2950000</v>
      </c>
      <c r="G1214">
        <v>32.71</v>
      </c>
    </row>
    <row r="1215" spans="1:7">
      <c r="A1215" s="1">
        <v>20036</v>
      </c>
      <c r="B1215">
        <v>33.020000000000003</v>
      </c>
      <c r="C1215">
        <v>33.020000000000003</v>
      </c>
      <c r="D1215">
        <v>33.020000000000003</v>
      </c>
      <c r="E1215">
        <v>33.020000000000003</v>
      </c>
      <c r="F1215">
        <v>3180000</v>
      </c>
      <c r="G1215">
        <v>33.020000000000003</v>
      </c>
    </row>
    <row r="1216" spans="1:7">
      <c r="A1216" s="1">
        <v>20037</v>
      </c>
      <c r="B1216">
        <v>33.15</v>
      </c>
      <c r="C1216">
        <v>33.15</v>
      </c>
      <c r="D1216">
        <v>33.15</v>
      </c>
      <c r="E1216">
        <v>33.15</v>
      </c>
      <c r="F1216">
        <v>3240000</v>
      </c>
      <c r="G1216">
        <v>33.15</v>
      </c>
    </row>
    <row r="1217" spans="1:7">
      <c r="A1217" s="1">
        <v>20038</v>
      </c>
      <c r="B1217">
        <v>33.18</v>
      </c>
      <c r="C1217">
        <v>33.18</v>
      </c>
      <c r="D1217">
        <v>33.18</v>
      </c>
      <c r="E1217">
        <v>33.18</v>
      </c>
      <c r="F1217">
        <v>2070000</v>
      </c>
      <c r="G1217">
        <v>33.18</v>
      </c>
    </row>
    <row r="1218" spans="1:7">
      <c r="A1218" s="1">
        <v>20039</v>
      </c>
      <c r="B1218">
        <v>33.47</v>
      </c>
      <c r="C1218">
        <v>33.47</v>
      </c>
      <c r="D1218">
        <v>33.47</v>
      </c>
      <c r="E1218">
        <v>33.47</v>
      </c>
      <c r="F1218">
        <v>2960000</v>
      </c>
      <c r="G1218">
        <v>33.47</v>
      </c>
    </row>
    <row r="1219" spans="1:7">
      <c r="A1219" s="1">
        <v>20040</v>
      </c>
      <c r="B1219">
        <v>33.54</v>
      </c>
      <c r="C1219">
        <v>33.54</v>
      </c>
      <c r="D1219">
        <v>33.54</v>
      </c>
      <c r="E1219">
        <v>33.54</v>
      </c>
      <c r="F1219">
        <v>3720000</v>
      </c>
      <c r="G1219">
        <v>33.54</v>
      </c>
    </row>
    <row r="1220" spans="1:7">
      <c r="A1220" s="1">
        <v>20043</v>
      </c>
      <c r="B1220">
        <v>33.47</v>
      </c>
      <c r="C1220">
        <v>33.47</v>
      </c>
      <c r="D1220">
        <v>33.47</v>
      </c>
      <c r="E1220">
        <v>33.47</v>
      </c>
      <c r="F1220">
        <v>3080000</v>
      </c>
      <c r="G1220">
        <v>33.47</v>
      </c>
    </row>
    <row r="1221" spans="1:7">
      <c r="A1221" s="1">
        <v>20044</v>
      </c>
      <c r="B1221">
        <v>33.57</v>
      </c>
      <c r="C1221">
        <v>33.57</v>
      </c>
      <c r="D1221">
        <v>33.57</v>
      </c>
      <c r="E1221">
        <v>33.57</v>
      </c>
      <c r="F1221">
        <v>3260000</v>
      </c>
      <c r="G1221">
        <v>33.57</v>
      </c>
    </row>
    <row r="1222" spans="1:7">
      <c r="A1222" s="1">
        <v>20045</v>
      </c>
      <c r="B1222">
        <v>33.630000000000003</v>
      </c>
      <c r="C1222">
        <v>33.630000000000003</v>
      </c>
      <c r="D1222">
        <v>33.630000000000003</v>
      </c>
      <c r="E1222">
        <v>33.630000000000003</v>
      </c>
      <c r="F1222">
        <v>3830000</v>
      </c>
      <c r="G1222">
        <v>33.630000000000003</v>
      </c>
    </row>
    <row r="1223" spans="1:7">
      <c r="A1223" s="1">
        <v>20046</v>
      </c>
      <c r="B1223">
        <v>33.44</v>
      </c>
      <c r="C1223">
        <v>33.44</v>
      </c>
      <c r="D1223">
        <v>33.44</v>
      </c>
      <c r="E1223">
        <v>33.44</v>
      </c>
      <c r="F1223">
        <v>3530000</v>
      </c>
      <c r="G1223">
        <v>33.44</v>
      </c>
    </row>
    <row r="1224" spans="1:7">
      <c r="A1224" s="1">
        <v>20047</v>
      </c>
      <c r="B1224">
        <v>33.450000000000003</v>
      </c>
      <c r="C1224">
        <v>33.450000000000003</v>
      </c>
      <c r="D1224">
        <v>33.450000000000003</v>
      </c>
      <c r="E1224">
        <v>33.450000000000003</v>
      </c>
      <c r="F1224">
        <v>3130000</v>
      </c>
      <c r="G1224">
        <v>33.450000000000003</v>
      </c>
    </row>
    <row r="1225" spans="1:7">
      <c r="A1225" s="1">
        <v>20050</v>
      </c>
      <c r="B1225">
        <v>33.58</v>
      </c>
      <c r="C1225">
        <v>33.58</v>
      </c>
      <c r="D1225">
        <v>33.58</v>
      </c>
      <c r="E1225">
        <v>33.58</v>
      </c>
      <c r="F1225">
        <v>3000000</v>
      </c>
      <c r="G1225">
        <v>33.58</v>
      </c>
    </row>
    <row r="1226" spans="1:7">
      <c r="A1226" s="1">
        <v>20051</v>
      </c>
      <c r="B1226">
        <v>34.03</v>
      </c>
      <c r="C1226">
        <v>34.03</v>
      </c>
      <c r="D1226">
        <v>34.03</v>
      </c>
      <c r="E1226">
        <v>34.03</v>
      </c>
      <c r="F1226">
        <v>3690000</v>
      </c>
      <c r="G1226">
        <v>34.03</v>
      </c>
    </row>
    <row r="1227" spans="1:7">
      <c r="A1227" s="1">
        <v>20052</v>
      </c>
      <c r="B1227">
        <v>34.22</v>
      </c>
      <c r="C1227">
        <v>34.22</v>
      </c>
      <c r="D1227">
        <v>34.22</v>
      </c>
      <c r="E1227">
        <v>34.22</v>
      </c>
      <c r="F1227">
        <v>3990000</v>
      </c>
      <c r="G1227">
        <v>34.22</v>
      </c>
    </row>
    <row r="1228" spans="1:7">
      <c r="A1228" s="1">
        <v>20054</v>
      </c>
      <c r="B1228">
        <v>34.549999999999997</v>
      </c>
      <c r="C1228">
        <v>34.549999999999997</v>
      </c>
      <c r="D1228">
        <v>34.549999999999997</v>
      </c>
      <c r="E1228">
        <v>34.549999999999997</v>
      </c>
      <c r="F1228">
        <v>3010000</v>
      </c>
      <c r="G1228">
        <v>34.549999999999997</v>
      </c>
    </row>
    <row r="1229" spans="1:7">
      <c r="A1229" s="1">
        <v>20057</v>
      </c>
      <c r="B1229">
        <v>34.54</v>
      </c>
      <c r="C1229">
        <v>34.54</v>
      </c>
      <c r="D1229">
        <v>34.54</v>
      </c>
      <c r="E1229">
        <v>34.54</v>
      </c>
      <c r="F1229">
        <v>3300000</v>
      </c>
      <c r="G1229">
        <v>34.54</v>
      </c>
    </row>
    <row r="1230" spans="1:7">
      <c r="A1230" s="1">
        <v>20058</v>
      </c>
      <c r="B1230">
        <v>34.24</v>
      </c>
      <c r="C1230">
        <v>34.24</v>
      </c>
      <c r="D1230">
        <v>34.24</v>
      </c>
      <c r="E1230">
        <v>34.24</v>
      </c>
      <c r="F1230">
        <v>3440000</v>
      </c>
      <c r="G1230">
        <v>34.24</v>
      </c>
    </row>
    <row r="1231" spans="1:7">
      <c r="A1231" s="1">
        <v>20059</v>
      </c>
      <c r="B1231">
        <v>33.99</v>
      </c>
      <c r="C1231">
        <v>33.99</v>
      </c>
      <c r="D1231">
        <v>33.99</v>
      </c>
      <c r="E1231">
        <v>33.99</v>
      </c>
      <c r="F1231">
        <v>3100000</v>
      </c>
      <c r="G1231">
        <v>33.99</v>
      </c>
    </row>
    <row r="1232" spans="1:7">
      <c r="A1232" s="1">
        <v>20060</v>
      </c>
      <c r="B1232">
        <v>34.18</v>
      </c>
      <c r="C1232">
        <v>34.18</v>
      </c>
      <c r="D1232">
        <v>34.18</v>
      </c>
      <c r="E1232">
        <v>34.18</v>
      </c>
      <c r="F1232">
        <v>3190000</v>
      </c>
      <c r="G1232">
        <v>34.18</v>
      </c>
    </row>
    <row r="1233" spans="1:7">
      <c r="A1233" s="1">
        <v>20061</v>
      </c>
      <c r="B1233">
        <v>34.49</v>
      </c>
      <c r="C1233">
        <v>34.49</v>
      </c>
      <c r="D1233">
        <v>34.49</v>
      </c>
      <c r="E1233">
        <v>34.49</v>
      </c>
      <c r="F1233">
        <v>3790000</v>
      </c>
      <c r="G1233">
        <v>34.49</v>
      </c>
    </row>
    <row r="1234" spans="1:7">
      <c r="A1234" s="1">
        <v>20064</v>
      </c>
      <c r="B1234">
        <v>34.76</v>
      </c>
      <c r="C1234">
        <v>34.76</v>
      </c>
      <c r="D1234">
        <v>34.76</v>
      </c>
      <c r="E1234">
        <v>34.76</v>
      </c>
      <c r="F1234">
        <v>3960000</v>
      </c>
      <c r="G1234">
        <v>34.76</v>
      </c>
    </row>
    <row r="1235" spans="1:7">
      <c r="A1235" s="1">
        <v>20065</v>
      </c>
      <c r="B1235">
        <v>34.92</v>
      </c>
      <c r="C1235">
        <v>34.92</v>
      </c>
      <c r="D1235">
        <v>34.92</v>
      </c>
      <c r="E1235">
        <v>34.92</v>
      </c>
      <c r="F1235">
        <v>3820000</v>
      </c>
      <c r="G1235">
        <v>34.92</v>
      </c>
    </row>
    <row r="1236" spans="1:7">
      <c r="A1236" s="1">
        <v>20066</v>
      </c>
      <c r="B1236">
        <v>34.86</v>
      </c>
      <c r="C1236">
        <v>34.86</v>
      </c>
      <c r="D1236">
        <v>34.86</v>
      </c>
      <c r="E1236">
        <v>34.86</v>
      </c>
      <c r="F1236">
        <v>4150000</v>
      </c>
      <c r="G1236">
        <v>34.86</v>
      </c>
    </row>
    <row r="1237" spans="1:7">
      <c r="A1237" s="1">
        <v>20067</v>
      </c>
      <c r="B1237">
        <v>34.69</v>
      </c>
      <c r="C1237">
        <v>34.69</v>
      </c>
      <c r="D1237">
        <v>34.69</v>
      </c>
      <c r="E1237">
        <v>34.69</v>
      </c>
      <c r="F1237">
        <v>3300000</v>
      </c>
      <c r="G1237">
        <v>34.69</v>
      </c>
    </row>
    <row r="1238" spans="1:7">
      <c r="A1238" s="1">
        <v>20068</v>
      </c>
      <c r="B1238">
        <v>34.56</v>
      </c>
      <c r="C1238">
        <v>34.56</v>
      </c>
      <c r="D1238">
        <v>34.56</v>
      </c>
      <c r="E1238">
        <v>34.56</v>
      </c>
      <c r="F1238">
        <v>3250000</v>
      </c>
      <c r="G1238">
        <v>34.56</v>
      </c>
    </row>
    <row r="1239" spans="1:7">
      <c r="A1239" s="1">
        <v>20071</v>
      </c>
      <c r="B1239">
        <v>34.590000000000003</v>
      </c>
      <c r="C1239">
        <v>34.590000000000003</v>
      </c>
      <c r="D1239">
        <v>34.590000000000003</v>
      </c>
      <c r="E1239">
        <v>34.590000000000003</v>
      </c>
      <c r="F1239">
        <v>2750000</v>
      </c>
      <c r="G1239">
        <v>34.590000000000003</v>
      </c>
    </row>
    <row r="1240" spans="1:7">
      <c r="A1240" s="1">
        <v>20072</v>
      </c>
      <c r="B1240">
        <v>34.35</v>
      </c>
      <c r="C1240">
        <v>34.35</v>
      </c>
      <c r="D1240">
        <v>34.35</v>
      </c>
      <c r="E1240">
        <v>34.35</v>
      </c>
      <c r="F1240">
        <v>2650000</v>
      </c>
      <c r="G1240">
        <v>34.35</v>
      </c>
    </row>
    <row r="1241" spans="1:7">
      <c r="A1241" s="1">
        <v>20073</v>
      </c>
      <c r="B1241">
        <v>34.56</v>
      </c>
      <c r="C1241">
        <v>34.56</v>
      </c>
      <c r="D1241">
        <v>34.56</v>
      </c>
      <c r="E1241">
        <v>34.56</v>
      </c>
      <c r="F1241">
        <v>2740000</v>
      </c>
      <c r="G1241">
        <v>34.56</v>
      </c>
    </row>
    <row r="1242" spans="1:7">
      <c r="A1242" s="1">
        <v>20074</v>
      </c>
      <c r="B1242">
        <v>34.93</v>
      </c>
      <c r="C1242">
        <v>34.93</v>
      </c>
      <c r="D1242">
        <v>34.93</v>
      </c>
      <c r="E1242">
        <v>34.93</v>
      </c>
      <c r="F1242">
        <v>3390000</v>
      </c>
      <c r="G1242">
        <v>34.93</v>
      </c>
    </row>
    <row r="1243" spans="1:7">
      <c r="A1243" s="1">
        <v>20075</v>
      </c>
      <c r="B1243">
        <v>35.92</v>
      </c>
      <c r="C1243">
        <v>35.92</v>
      </c>
      <c r="D1243">
        <v>35.92</v>
      </c>
      <c r="E1243">
        <v>35.92</v>
      </c>
      <c r="F1243">
        <v>3730000</v>
      </c>
      <c r="G1243">
        <v>35.92</v>
      </c>
    </row>
    <row r="1244" spans="1:7">
      <c r="A1244" s="1">
        <v>20078</v>
      </c>
      <c r="B1244">
        <v>35.33</v>
      </c>
      <c r="C1244">
        <v>35.33</v>
      </c>
      <c r="D1244">
        <v>35.33</v>
      </c>
      <c r="E1244">
        <v>35.33</v>
      </c>
      <c r="F1244">
        <v>3770000</v>
      </c>
      <c r="G1244">
        <v>35.33</v>
      </c>
    </row>
    <row r="1245" spans="1:7">
      <c r="A1245" s="1">
        <v>20079</v>
      </c>
      <c r="B1245">
        <v>35.380000000000003</v>
      </c>
      <c r="C1245">
        <v>35.380000000000003</v>
      </c>
      <c r="D1245">
        <v>35.380000000000003</v>
      </c>
      <c r="E1245">
        <v>35.380000000000003</v>
      </c>
      <c r="F1245">
        <v>3630000</v>
      </c>
      <c r="G1245">
        <v>35.380000000000003</v>
      </c>
    </row>
    <row r="1246" spans="1:7">
      <c r="A1246" s="1">
        <v>20080</v>
      </c>
      <c r="B1246">
        <v>35.340000000000003</v>
      </c>
      <c r="C1246">
        <v>35.340000000000003</v>
      </c>
      <c r="D1246">
        <v>35.340000000000003</v>
      </c>
      <c r="E1246">
        <v>35.340000000000003</v>
      </c>
      <c r="F1246">
        <v>3460000</v>
      </c>
      <c r="G1246">
        <v>35.340000000000003</v>
      </c>
    </row>
    <row r="1247" spans="1:7">
      <c r="A1247" s="1">
        <v>20081</v>
      </c>
      <c r="B1247">
        <v>35.369999999999997</v>
      </c>
      <c r="C1247">
        <v>35.369999999999997</v>
      </c>
      <c r="D1247">
        <v>35.369999999999997</v>
      </c>
      <c r="E1247">
        <v>35.369999999999997</v>
      </c>
      <c r="F1247">
        <v>3310000</v>
      </c>
      <c r="G1247">
        <v>35.369999999999997</v>
      </c>
    </row>
    <row r="1248" spans="1:7">
      <c r="A1248" s="1">
        <v>20085</v>
      </c>
      <c r="B1248">
        <v>35.07</v>
      </c>
      <c r="C1248">
        <v>35.07</v>
      </c>
      <c r="D1248">
        <v>35.07</v>
      </c>
      <c r="E1248">
        <v>35.07</v>
      </c>
      <c r="F1248">
        <v>2970000</v>
      </c>
      <c r="G1248">
        <v>35.07</v>
      </c>
    </row>
    <row r="1249" spans="1:7">
      <c r="A1249" s="1">
        <v>20086</v>
      </c>
      <c r="B1249">
        <v>35.43</v>
      </c>
      <c r="C1249">
        <v>35.43</v>
      </c>
      <c r="D1249">
        <v>35.43</v>
      </c>
      <c r="E1249">
        <v>35.43</v>
      </c>
      <c r="F1249">
        <v>3660000</v>
      </c>
      <c r="G1249">
        <v>35.43</v>
      </c>
    </row>
    <row r="1250" spans="1:7">
      <c r="A1250" s="1">
        <v>20087</v>
      </c>
      <c r="B1250">
        <v>35.74</v>
      </c>
      <c r="C1250">
        <v>35.74</v>
      </c>
      <c r="D1250">
        <v>35.74</v>
      </c>
      <c r="E1250">
        <v>35.74</v>
      </c>
      <c r="F1250">
        <v>4430000</v>
      </c>
      <c r="G1250">
        <v>35.74</v>
      </c>
    </row>
    <row r="1251" spans="1:7">
      <c r="A1251" s="1">
        <v>20088</v>
      </c>
      <c r="B1251">
        <v>35.74</v>
      </c>
      <c r="C1251">
        <v>35.74</v>
      </c>
      <c r="D1251">
        <v>35.74</v>
      </c>
      <c r="E1251">
        <v>35.74</v>
      </c>
      <c r="F1251">
        <v>3590000</v>
      </c>
      <c r="G1251">
        <v>35.74</v>
      </c>
    </row>
    <row r="1252" spans="1:7">
      <c r="A1252" s="1">
        <v>20089</v>
      </c>
      <c r="B1252">
        <v>35.979999999999997</v>
      </c>
      <c r="C1252">
        <v>35.979999999999997</v>
      </c>
      <c r="D1252">
        <v>35.979999999999997</v>
      </c>
      <c r="E1252">
        <v>35.979999999999997</v>
      </c>
      <c r="F1252">
        <v>3840000</v>
      </c>
      <c r="G1252">
        <v>35.979999999999997</v>
      </c>
    </row>
    <row r="1253" spans="1:7">
      <c r="A1253" s="1">
        <v>20092</v>
      </c>
      <c r="B1253">
        <v>36.75</v>
      </c>
      <c r="C1253">
        <v>36.75</v>
      </c>
      <c r="D1253">
        <v>36.75</v>
      </c>
      <c r="E1253">
        <v>36.75</v>
      </c>
      <c r="F1253">
        <v>4570000</v>
      </c>
      <c r="G1253">
        <v>36.75</v>
      </c>
    </row>
    <row r="1254" spans="1:7">
      <c r="A1254" s="1">
        <v>20093</v>
      </c>
      <c r="B1254">
        <v>36.42</v>
      </c>
      <c r="C1254">
        <v>36.42</v>
      </c>
      <c r="D1254">
        <v>36.42</v>
      </c>
      <c r="E1254">
        <v>36.42</v>
      </c>
      <c r="F1254">
        <v>4420000</v>
      </c>
      <c r="G1254">
        <v>36.42</v>
      </c>
    </row>
    <row r="1255" spans="1:7">
      <c r="A1255" s="1">
        <v>20094</v>
      </c>
      <c r="B1255">
        <v>35.520000000000003</v>
      </c>
      <c r="C1255">
        <v>35.520000000000003</v>
      </c>
      <c r="D1255">
        <v>35.520000000000003</v>
      </c>
      <c r="E1255">
        <v>35.520000000000003</v>
      </c>
      <c r="F1255">
        <v>4640000</v>
      </c>
      <c r="G1255">
        <v>35.520000000000003</v>
      </c>
    </row>
    <row r="1256" spans="1:7">
      <c r="A1256" s="1">
        <v>20095</v>
      </c>
      <c r="B1256">
        <v>35.04</v>
      </c>
      <c r="C1256">
        <v>35.04</v>
      </c>
      <c r="D1256">
        <v>35.04</v>
      </c>
      <c r="E1256">
        <v>35.04</v>
      </c>
      <c r="F1256">
        <v>5300000</v>
      </c>
      <c r="G1256">
        <v>35.04</v>
      </c>
    </row>
    <row r="1257" spans="1:7">
      <c r="A1257" s="1">
        <v>20096</v>
      </c>
      <c r="B1257">
        <v>35.33</v>
      </c>
      <c r="C1257">
        <v>35.33</v>
      </c>
      <c r="D1257">
        <v>35.33</v>
      </c>
      <c r="E1257">
        <v>35.33</v>
      </c>
      <c r="F1257">
        <v>4030000</v>
      </c>
      <c r="G1257">
        <v>35.33</v>
      </c>
    </row>
    <row r="1258" spans="1:7">
      <c r="A1258" s="1">
        <v>20099</v>
      </c>
      <c r="B1258">
        <v>35.79</v>
      </c>
      <c r="C1258">
        <v>35.79</v>
      </c>
      <c r="D1258">
        <v>35.79</v>
      </c>
      <c r="E1258">
        <v>35.79</v>
      </c>
      <c r="F1258">
        <v>4300000</v>
      </c>
      <c r="G1258">
        <v>35.79</v>
      </c>
    </row>
    <row r="1259" spans="1:7">
      <c r="A1259" s="1">
        <v>20100</v>
      </c>
      <c r="B1259">
        <v>35.68</v>
      </c>
      <c r="C1259">
        <v>35.68</v>
      </c>
      <c r="D1259">
        <v>35.68</v>
      </c>
      <c r="E1259">
        <v>35.68</v>
      </c>
      <c r="F1259">
        <v>3680000</v>
      </c>
      <c r="G1259">
        <v>35.68</v>
      </c>
    </row>
    <row r="1260" spans="1:7">
      <c r="A1260" s="1">
        <v>20101</v>
      </c>
      <c r="B1260">
        <v>35.58</v>
      </c>
      <c r="C1260">
        <v>35.58</v>
      </c>
      <c r="D1260">
        <v>35.58</v>
      </c>
      <c r="E1260">
        <v>35.58</v>
      </c>
      <c r="F1260">
        <v>3400000</v>
      </c>
      <c r="G1260">
        <v>35.58</v>
      </c>
    </row>
    <row r="1261" spans="1:7">
      <c r="A1261" s="1">
        <v>20102</v>
      </c>
      <c r="B1261">
        <v>35.43</v>
      </c>
      <c r="C1261">
        <v>35.43</v>
      </c>
      <c r="D1261">
        <v>35.43</v>
      </c>
      <c r="E1261">
        <v>35.43</v>
      </c>
      <c r="F1261">
        <v>3350000</v>
      </c>
      <c r="G1261">
        <v>35.43</v>
      </c>
    </row>
    <row r="1262" spans="1:7">
      <c r="A1262" s="1">
        <v>20103</v>
      </c>
      <c r="B1262">
        <v>35.28</v>
      </c>
      <c r="C1262">
        <v>35.28</v>
      </c>
      <c r="D1262">
        <v>35.28</v>
      </c>
      <c r="E1262">
        <v>35.28</v>
      </c>
      <c r="F1262">
        <v>2630000</v>
      </c>
      <c r="G1262">
        <v>35.28</v>
      </c>
    </row>
    <row r="1263" spans="1:7">
      <c r="A1263" s="1">
        <v>20106</v>
      </c>
      <c r="B1263">
        <v>34.58</v>
      </c>
      <c r="C1263">
        <v>34.58</v>
      </c>
      <c r="D1263">
        <v>34.58</v>
      </c>
      <c r="E1263">
        <v>34.58</v>
      </c>
      <c r="F1263">
        <v>3360000</v>
      </c>
      <c r="G1263">
        <v>34.58</v>
      </c>
    </row>
    <row r="1264" spans="1:7">
      <c r="A1264" s="1">
        <v>20107</v>
      </c>
      <c r="B1264">
        <v>34.799999999999997</v>
      </c>
      <c r="C1264">
        <v>34.799999999999997</v>
      </c>
      <c r="D1264">
        <v>34.799999999999997</v>
      </c>
      <c r="E1264">
        <v>34.799999999999997</v>
      </c>
      <c r="F1264">
        <v>3020000</v>
      </c>
      <c r="G1264">
        <v>34.799999999999997</v>
      </c>
    </row>
    <row r="1265" spans="1:7">
      <c r="A1265" s="1">
        <v>20108</v>
      </c>
      <c r="B1265">
        <v>34.96</v>
      </c>
      <c r="C1265">
        <v>34.96</v>
      </c>
      <c r="D1265">
        <v>34.96</v>
      </c>
      <c r="E1265">
        <v>34.96</v>
      </c>
      <c r="F1265">
        <v>2760000</v>
      </c>
      <c r="G1265">
        <v>34.96</v>
      </c>
    </row>
    <row r="1266" spans="1:7">
      <c r="A1266" s="1">
        <v>20109</v>
      </c>
      <c r="B1266">
        <v>35.130000000000003</v>
      </c>
      <c r="C1266">
        <v>35.130000000000003</v>
      </c>
      <c r="D1266">
        <v>35.130000000000003</v>
      </c>
      <c r="E1266">
        <v>35.130000000000003</v>
      </c>
      <c r="F1266">
        <v>2210000</v>
      </c>
      <c r="G1266">
        <v>35.130000000000003</v>
      </c>
    </row>
    <row r="1267" spans="1:7">
      <c r="A1267" s="1">
        <v>20110</v>
      </c>
      <c r="B1267">
        <v>35.44</v>
      </c>
      <c r="C1267">
        <v>35.44</v>
      </c>
      <c r="D1267">
        <v>35.44</v>
      </c>
      <c r="E1267">
        <v>35.44</v>
      </c>
      <c r="F1267">
        <v>2690000</v>
      </c>
      <c r="G1267">
        <v>35.44</v>
      </c>
    </row>
    <row r="1268" spans="1:7">
      <c r="A1268" s="1">
        <v>20113</v>
      </c>
      <c r="B1268">
        <v>35.520000000000003</v>
      </c>
      <c r="C1268">
        <v>35.520000000000003</v>
      </c>
      <c r="D1268">
        <v>35.520000000000003</v>
      </c>
      <c r="E1268">
        <v>35.520000000000003</v>
      </c>
      <c r="F1268">
        <v>2910000</v>
      </c>
      <c r="G1268">
        <v>35.520000000000003</v>
      </c>
    </row>
    <row r="1269" spans="1:7">
      <c r="A1269" s="1">
        <v>20114</v>
      </c>
      <c r="B1269">
        <v>35.51</v>
      </c>
      <c r="C1269">
        <v>35.51</v>
      </c>
      <c r="D1269">
        <v>35.51</v>
      </c>
      <c r="E1269">
        <v>35.51</v>
      </c>
      <c r="F1269">
        <v>3230000</v>
      </c>
      <c r="G1269">
        <v>35.51</v>
      </c>
    </row>
    <row r="1270" spans="1:7">
      <c r="A1270" s="1">
        <v>20115</v>
      </c>
      <c r="B1270">
        <v>35.950000000000003</v>
      </c>
      <c r="C1270">
        <v>35.950000000000003</v>
      </c>
      <c r="D1270">
        <v>35.950000000000003</v>
      </c>
      <c r="E1270">
        <v>35.950000000000003</v>
      </c>
      <c r="F1270">
        <v>3860000</v>
      </c>
      <c r="G1270">
        <v>35.950000000000003</v>
      </c>
    </row>
    <row r="1271" spans="1:7">
      <c r="A1271" s="1">
        <v>20116</v>
      </c>
      <c r="B1271">
        <v>35.99</v>
      </c>
      <c r="C1271">
        <v>35.99</v>
      </c>
      <c r="D1271">
        <v>35.99</v>
      </c>
      <c r="E1271">
        <v>35.99</v>
      </c>
      <c r="F1271">
        <v>3500000</v>
      </c>
      <c r="G1271">
        <v>35.99</v>
      </c>
    </row>
    <row r="1272" spans="1:7">
      <c r="A1272" s="1">
        <v>20117</v>
      </c>
      <c r="B1272">
        <v>36.19</v>
      </c>
      <c r="C1272">
        <v>36.19</v>
      </c>
      <c r="D1272">
        <v>36.19</v>
      </c>
      <c r="E1272">
        <v>36.19</v>
      </c>
      <c r="F1272">
        <v>3290000</v>
      </c>
      <c r="G1272">
        <v>36.19</v>
      </c>
    </row>
    <row r="1273" spans="1:7">
      <c r="A1273" s="1">
        <v>20120</v>
      </c>
      <c r="B1273">
        <v>36.630000000000003</v>
      </c>
      <c r="C1273">
        <v>36.630000000000003</v>
      </c>
      <c r="D1273">
        <v>36.630000000000003</v>
      </c>
      <c r="E1273">
        <v>36.630000000000003</v>
      </c>
      <c r="F1273">
        <v>3500000</v>
      </c>
      <c r="G1273">
        <v>36.630000000000003</v>
      </c>
    </row>
    <row r="1274" spans="1:7">
      <c r="A1274" s="1">
        <v>20121</v>
      </c>
      <c r="B1274">
        <v>36.72</v>
      </c>
      <c r="C1274">
        <v>36.72</v>
      </c>
      <c r="D1274">
        <v>36.72</v>
      </c>
      <c r="E1274">
        <v>36.72</v>
      </c>
      <c r="F1274">
        <v>3320000</v>
      </c>
      <c r="G1274">
        <v>36.72</v>
      </c>
    </row>
    <row r="1275" spans="1:7">
      <c r="A1275" s="1">
        <v>20122</v>
      </c>
      <c r="B1275">
        <v>36.61</v>
      </c>
      <c r="C1275">
        <v>36.61</v>
      </c>
      <c r="D1275">
        <v>36.61</v>
      </c>
      <c r="E1275">
        <v>36.61</v>
      </c>
      <c r="F1275">
        <v>3210000</v>
      </c>
      <c r="G1275">
        <v>36.61</v>
      </c>
    </row>
    <row r="1276" spans="1:7">
      <c r="A1276" s="1">
        <v>20123</v>
      </c>
      <c r="B1276">
        <v>36.44</v>
      </c>
      <c r="C1276">
        <v>36.44</v>
      </c>
      <c r="D1276">
        <v>36.44</v>
      </c>
      <c r="E1276">
        <v>36.44</v>
      </c>
      <c r="F1276">
        <v>2890000</v>
      </c>
      <c r="G1276">
        <v>36.44</v>
      </c>
    </row>
    <row r="1277" spans="1:7">
      <c r="A1277" s="1">
        <v>20124</v>
      </c>
      <c r="B1277">
        <v>36.96</v>
      </c>
      <c r="C1277">
        <v>36.96</v>
      </c>
      <c r="D1277">
        <v>36.96</v>
      </c>
      <c r="E1277">
        <v>36.96</v>
      </c>
      <c r="F1277">
        <v>3370000</v>
      </c>
      <c r="G1277">
        <v>36.96</v>
      </c>
    </row>
    <row r="1278" spans="1:7">
      <c r="A1278" s="1">
        <v>20127</v>
      </c>
      <c r="B1278">
        <v>36.96</v>
      </c>
      <c r="C1278">
        <v>36.96</v>
      </c>
      <c r="D1278">
        <v>36.96</v>
      </c>
      <c r="E1278">
        <v>36.96</v>
      </c>
      <c r="F1278">
        <v>3610000</v>
      </c>
      <c r="G1278">
        <v>36.96</v>
      </c>
    </row>
    <row r="1279" spans="1:7">
      <c r="A1279" s="1">
        <v>20128</v>
      </c>
      <c r="B1279">
        <v>36.46</v>
      </c>
      <c r="C1279">
        <v>36.46</v>
      </c>
      <c r="D1279">
        <v>36.46</v>
      </c>
      <c r="E1279">
        <v>36.46</v>
      </c>
      <c r="F1279">
        <v>3400000</v>
      </c>
      <c r="G1279">
        <v>36.46</v>
      </c>
    </row>
    <row r="1280" spans="1:7">
      <c r="A1280" s="1">
        <v>20129</v>
      </c>
      <c r="B1280">
        <v>36.75</v>
      </c>
      <c r="C1280">
        <v>36.75</v>
      </c>
      <c r="D1280">
        <v>36.75</v>
      </c>
      <c r="E1280">
        <v>36.75</v>
      </c>
      <c r="F1280">
        <v>3360000</v>
      </c>
      <c r="G1280">
        <v>36.75</v>
      </c>
    </row>
    <row r="1281" spans="1:7">
      <c r="A1281" s="1">
        <v>20130</v>
      </c>
      <c r="B1281">
        <v>37.08</v>
      </c>
      <c r="C1281">
        <v>37.08</v>
      </c>
      <c r="D1281">
        <v>37.08</v>
      </c>
      <c r="E1281">
        <v>37.08</v>
      </c>
      <c r="F1281">
        <v>3460000</v>
      </c>
      <c r="G1281">
        <v>37.08</v>
      </c>
    </row>
    <row r="1282" spans="1:7">
      <c r="A1282" s="1">
        <v>20131</v>
      </c>
      <c r="B1282">
        <v>37.15</v>
      </c>
      <c r="C1282">
        <v>37.15</v>
      </c>
      <c r="D1282">
        <v>37.15</v>
      </c>
      <c r="E1282">
        <v>37.15</v>
      </c>
      <c r="F1282">
        <v>3260000</v>
      </c>
      <c r="G1282">
        <v>37.15</v>
      </c>
    </row>
    <row r="1283" spans="1:7">
      <c r="A1283" s="1">
        <v>20134</v>
      </c>
      <c r="B1283">
        <v>36.89</v>
      </c>
      <c r="C1283">
        <v>36.89</v>
      </c>
      <c r="D1283">
        <v>36.89</v>
      </c>
      <c r="E1283">
        <v>36.89</v>
      </c>
      <c r="F1283">
        <v>2950000</v>
      </c>
      <c r="G1283">
        <v>36.89</v>
      </c>
    </row>
    <row r="1284" spans="1:7">
      <c r="A1284" s="1">
        <v>20135</v>
      </c>
      <c r="B1284">
        <v>36.89</v>
      </c>
      <c r="C1284">
        <v>36.89</v>
      </c>
      <c r="D1284">
        <v>36.89</v>
      </c>
      <c r="E1284">
        <v>36.89</v>
      </c>
      <c r="F1284">
        <v>3510000</v>
      </c>
      <c r="G1284">
        <v>36.89</v>
      </c>
    </row>
    <row r="1285" spans="1:7">
      <c r="A1285" s="1">
        <v>20136</v>
      </c>
      <c r="B1285">
        <v>36.770000000000003</v>
      </c>
      <c r="C1285">
        <v>36.770000000000003</v>
      </c>
      <c r="D1285">
        <v>36.770000000000003</v>
      </c>
      <c r="E1285">
        <v>36.770000000000003</v>
      </c>
      <c r="F1285">
        <v>3660000</v>
      </c>
      <c r="G1285">
        <v>36.770000000000003</v>
      </c>
    </row>
    <row r="1286" spans="1:7">
      <c r="A1286" s="1">
        <v>20137</v>
      </c>
      <c r="B1286">
        <v>36.840000000000003</v>
      </c>
      <c r="C1286">
        <v>36.840000000000003</v>
      </c>
      <c r="D1286">
        <v>36.840000000000003</v>
      </c>
      <c r="E1286">
        <v>36.840000000000003</v>
      </c>
      <c r="F1286">
        <v>3030000</v>
      </c>
      <c r="G1286">
        <v>36.840000000000003</v>
      </c>
    </row>
    <row r="1287" spans="1:7">
      <c r="A1287" s="1">
        <v>20138</v>
      </c>
      <c r="B1287">
        <v>36.89</v>
      </c>
      <c r="C1287">
        <v>36.89</v>
      </c>
      <c r="D1287">
        <v>36.89</v>
      </c>
      <c r="E1287">
        <v>36.89</v>
      </c>
      <c r="F1287">
        <v>3660000</v>
      </c>
      <c r="G1287">
        <v>36.89</v>
      </c>
    </row>
    <row r="1288" spans="1:7">
      <c r="A1288" s="1">
        <v>20141</v>
      </c>
      <c r="B1288">
        <v>36.85</v>
      </c>
      <c r="C1288">
        <v>36.85</v>
      </c>
      <c r="D1288">
        <v>36.85</v>
      </c>
      <c r="E1288">
        <v>36.85</v>
      </c>
      <c r="F1288">
        <v>3010000</v>
      </c>
      <c r="G1288">
        <v>36.85</v>
      </c>
    </row>
    <row r="1289" spans="1:7">
      <c r="A1289" s="1">
        <v>20143</v>
      </c>
      <c r="B1289">
        <v>36.82</v>
      </c>
      <c r="C1289">
        <v>36.82</v>
      </c>
      <c r="D1289">
        <v>36.82</v>
      </c>
      <c r="E1289">
        <v>36.82</v>
      </c>
      <c r="F1289">
        <v>3030000</v>
      </c>
      <c r="G1289">
        <v>36.82</v>
      </c>
    </row>
    <row r="1290" spans="1:7">
      <c r="A1290" s="1">
        <v>20144</v>
      </c>
      <c r="B1290">
        <v>36.619999999999997</v>
      </c>
      <c r="C1290">
        <v>36.619999999999997</v>
      </c>
      <c r="D1290">
        <v>36.619999999999997</v>
      </c>
      <c r="E1290">
        <v>36.619999999999997</v>
      </c>
      <c r="F1290">
        <v>2920000</v>
      </c>
      <c r="G1290">
        <v>36.619999999999997</v>
      </c>
    </row>
    <row r="1291" spans="1:7">
      <c r="A1291" s="1">
        <v>20145</v>
      </c>
      <c r="B1291">
        <v>36.57</v>
      </c>
      <c r="C1291">
        <v>36.57</v>
      </c>
      <c r="D1291">
        <v>36.57</v>
      </c>
      <c r="E1291">
        <v>36.57</v>
      </c>
      <c r="F1291">
        <v>2540000</v>
      </c>
      <c r="G1291">
        <v>36.57</v>
      </c>
    </row>
    <row r="1292" spans="1:7">
      <c r="A1292" s="1">
        <v>20148</v>
      </c>
      <c r="B1292">
        <v>36.76</v>
      </c>
      <c r="C1292">
        <v>36.76</v>
      </c>
      <c r="D1292">
        <v>36.76</v>
      </c>
      <c r="E1292">
        <v>36.76</v>
      </c>
      <c r="F1292">
        <v>2620000</v>
      </c>
      <c r="G1292">
        <v>36.76</v>
      </c>
    </row>
    <row r="1293" spans="1:7">
      <c r="A1293" s="1">
        <v>20149</v>
      </c>
      <c r="B1293">
        <v>36.83</v>
      </c>
      <c r="C1293">
        <v>36.83</v>
      </c>
      <c r="D1293">
        <v>36.83</v>
      </c>
      <c r="E1293">
        <v>36.83</v>
      </c>
      <c r="F1293">
        <v>2830000</v>
      </c>
      <c r="G1293">
        <v>36.83</v>
      </c>
    </row>
    <row r="1294" spans="1:7">
      <c r="A1294" s="1">
        <v>20150</v>
      </c>
      <c r="B1294">
        <v>37.15</v>
      </c>
      <c r="C1294">
        <v>37.15</v>
      </c>
      <c r="D1294">
        <v>37.15</v>
      </c>
      <c r="E1294">
        <v>37.15</v>
      </c>
      <c r="F1294">
        <v>3370000</v>
      </c>
      <c r="G1294">
        <v>37.15</v>
      </c>
    </row>
    <row r="1295" spans="1:7">
      <c r="A1295" s="1">
        <v>20151</v>
      </c>
      <c r="B1295">
        <v>37.29</v>
      </c>
      <c r="C1295">
        <v>37.29</v>
      </c>
      <c r="D1295">
        <v>37.29</v>
      </c>
      <c r="E1295">
        <v>37.29</v>
      </c>
      <c r="F1295">
        <v>3330000</v>
      </c>
      <c r="G1295">
        <v>37.29</v>
      </c>
    </row>
    <row r="1296" spans="1:7">
      <c r="A1296" s="1">
        <v>20152</v>
      </c>
      <c r="B1296">
        <v>37.520000000000003</v>
      </c>
      <c r="C1296">
        <v>37.520000000000003</v>
      </c>
      <c r="D1296">
        <v>37.520000000000003</v>
      </c>
      <c r="E1296">
        <v>37.520000000000003</v>
      </c>
      <c r="F1296">
        <v>2770000</v>
      </c>
      <c r="G1296">
        <v>37.520000000000003</v>
      </c>
    </row>
    <row r="1297" spans="1:7">
      <c r="A1297" s="1">
        <v>20155</v>
      </c>
      <c r="B1297">
        <v>37.28</v>
      </c>
      <c r="C1297">
        <v>37.28</v>
      </c>
      <c r="D1297">
        <v>37.28</v>
      </c>
      <c r="E1297">
        <v>37.28</v>
      </c>
      <c r="F1297">
        <v>2630000</v>
      </c>
      <c r="G1297">
        <v>37.28</v>
      </c>
    </row>
    <row r="1298" spans="1:7">
      <c r="A1298" s="1">
        <v>20156</v>
      </c>
      <c r="B1298">
        <v>36.58</v>
      </c>
      <c r="C1298">
        <v>36.58</v>
      </c>
      <c r="D1298">
        <v>36.58</v>
      </c>
      <c r="E1298">
        <v>36.58</v>
      </c>
      <c r="F1298">
        <v>3160000</v>
      </c>
      <c r="G1298">
        <v>36.58</v>
      </c>
    </row>
    <row r="1299" spans="1:7">
      <c r="A1299" s="1">
        <v>20157</v>
      </c>
      <c r="B1299">
        <v>36.22</v>
      </c>
      <c r="C1299">
        <v>36.22</v>
      </c>
      <c r="D1299">
        <v>36.22</v>
      </c>
      <c r="E1299">
        <v>36.22</v>
      </c>
      <c r="F1299">
        <v>3590000</v>
      </c>
      <c r="G1299">
        <v>36.22</v>
      </c>
    </row>
    <row r="1300" spans="1:7">
      <c r="A1300" s="1">
        <v>20158</v>
      </c>
      <c r="B1300">
        <v>36.450000000000003</v>
      </c>
      <c r="C1300">
        <v>36.450000000000003</v>
      </c>
      <c r="D1300">
        <v>36.450000000000003</v>
      </c>
      <c r="E1300">
        <v>36.450000000000003</v>
      </c>
      <c r="F1300">
        <v>2760000</v>
      </c>
      <c r="G1300">
        <v>36.450000000000003</v>
      </c>
    </row>
    <row r="1301" spans="1:7">
      <c r="A1301" s="1">
        <v>20159</v>
      </c>
      <c r="B1301">
        <v>35.82</v>
      </c>
      <c r="C1301">
        <v>35.82</v>
      </c>
      <c r="D1301">
        <v>35.82</v>
      </c>
      <c r="E1301">
        <v>35.82</v>
      </c>
      <c r="F1301">
        <v>3040000</v>
      </c>
      <c r="G1301">
        <v>35.82</v>
      </c>
    </row>
    <row r="1302" spans="1:7">
      <c r="A1302" s="1">
        <v>20162</v>
      </c>
      <c r="B1302">
        <v>34.96</v>
      </c>
      <c r="C1302">
        <v>34.96</v>
      </c>
      <c r="D1302">
        <v>34.96</v>
      </c>
      <c r="E1302">
        <v>34.96</v>
      </c>
      <c r="F1302">
        <v>4220000</v>
      </c>
      <c r="G1302">
        <v>34.96</v>
      </c>
    </row>
    <row r="1303" spans="1:7">
      <c r="A1303" s="1">
        <v>20163</v>
      </c>
      <c r="B1303">
        <v>35.71</v>
      </c>
      <c r="C1303">
        <v>35.71</v>
      </c>
      <c r="D1303">
        <v>35.71</v>
      </c>
      <c r="E1303">
        <v>35.71</v>
      </c>
      <c r="F1303">
        <v>3160000</v>
      </c>
      <c r="G1303">
        <v>35.71</v>
      </c>
    </row>
    <row r="1304" spans="1:7">
      <c r="A1304" s="1">
        <v>20164</v>
      </c>
      <c r="B1304">
        <v>35.979999999999997</v>
      </c>
      <c r="C1304">
        <v>35.979999999999997</v>
      </c>
      <c r="D1304">
        <v>35.979999999999997</v>
      </c>
      <c r="E1304">
        <v>35.979999999999997</v>
      </c>
      <c r="F1304">
        <v>2900000</v>
      </c>
      <c r="G1304">
        <v>35.979999999999997</v>
      </c>
    </row>
    <row r="1305" spans="1:7">
      <c r="A1305" s="1">
        <v>20165</v>
      </c>
      <c r="B1305">
        <v>36.119999999999997</v>
      </c>
      <c r="C1305">
        <v>36.119999999999997</v>
      </c>
      <c r="D1305">
        <v>36.119999999999997</v>
      </c>
      <c r="E1305">
        <v>36.119999999999997</v>
      </c>
      <c r="F1305">
        <v>2200000</v>
      </c>
      <c r="G1305">
        <v>36.119999999999997</v>
      </c>
    </row>
    <row r="1306" spans="1:7">
      <c r="A1306" s="1">
        <v>20166</v>
      </c>
      <c r="B1306">
        <v>36.18</v>
      </c>
      <c r="C1306">
        <v>36.18</v>
      </c>
      <c r="D1306">
        <v>36.18</v>
      </c>
      <c r="E1306">
        <v>36.18</v>
      </c>
      <c r="F1306">
        <v>2050000</v>
      </c>
      <c r="G1306">
        <v>36.18</v>
      </c>
    </row>
    <row r="1307" spans="1:7">
      <c r="A1307" s="1">
        <v>20169</v>
      </c>
      <c r="B1307">
        <v>35.950000000000003</v>
      </c>
      <c r="C1307">
        <v>35.950000000000003</v>
      </c>
      <c r="D1307">
        <v>35.950000000000003</v>
      </c>
      <c r="E1307">
        <v>35.950000000000003</v>
      </c>
      <c r="F1307">
        <v>2020000</v>
      </c>
      <c r="G1307">
        <v>35.950000000000003</v>
      </c>
    </row>
    <row r="1308" spans="1:7">
      <c r="A1308" s="1">
        <v>20170</v>
      </c>
      <c r="B1308">
        <v>36.17</v>
      </c>
      <c r="C1308">
        <v>36.17</v>
      </c>
      <c r="D1308">
        <v>36.17</v>
      </c>
      <c r="E1308">
        <v>36.17</v>
      </c>
      <c r="F1308">
        <v>1910000</v>
      </c>
      <c r="G1308">
        <v>36.17</v>
      </c>
    </row>
    <row r="1309" spans="1:7">
      <c r="A1309" s="1">
        <v>20171</v>
      </c>
      <c r="B1309">
        <v>36.64</v>
      </c>
      <c r="C1309">
        <v>36.64</v>
      </c>
      <c r="D1309">
        <v>36.64</v>
      </c>
      <c r="E1309">
        <v>36.64</v>
      </c>
      <c r="F1309">
        <v>2730000</v>
      </c>
      <c r="G1309">
        <v>36.64</v>
      </c>
    </row>
    <row r="1310" spans="1:7">
      <c r="A1310" s="1">
        <v>20172</v>
      </c>
      <c r="B1310">
        <v>36.93</v>
      </c>
      <c r="C1310">
        <v>36.93</v>
      </c>
      <c r="D1310">
        <v>36.93</v>
      </c>
      <c r="E1310">
        <v>36.93</v>
      </c>
      <c r="F1310">
        <v>3170000</v>
      </c>
      <c r="G1310">
        <v>36.93</v>
      </c>
    </row>
    <row r="1311" spans="1:7">
      <c r="A1311" s="1">
        <v>20173</v>
      </c>
      <c r="B1311">
        <v>36.96</v>
      </c>
      <c r="C1311">
        <v>36.96</v>
      </c>
      <c r="D1311">
        <v>36.96</v>
      </c>
      <c r="E1311">
        <v>36.96</v>
      </c>
      <c r="F1311">
        <v>2540000</v>
      </c>
      <c r="G1311">
        <v>36.96</v>
      </c>
    </row>
    <row r="1312" spans="1:7">
      <c r="A1312" s="1">
        <v>20176</v>
      </c>
      <c r="B1312">
        <v>36.83</v>
      </c>
      <c r="C1312">
        <v>36.83</v>
      </c>
      <c r="D1312">
        <v>36.83</v>
      </c>
      <c r="E1312">
        <v>36.83</v>
      </c>
      <c r="F1312">
        <v>2540000</v>
      </c>
      <c r="G1312">
        <v>36.83</v>
      </c>
    </row>
    <row r="1313" spans="1:7">
      <c r="A1313" s="1">
        <v>20177</v>
      </c>
      <c r="B1313">
        <v>36.85</v>
      </c>
      <c r="C1313">
        <v>36.85</v>
      </c>
      <c r="D1313">
        <v>36.85</v>
      </c>
      <c r="E1313">
        <v>36.85</v>
      </c>
      <c r="F1313">
        <v>2770000</v>
      </c>
      <c r="G1313">
        <v>36.85</v>
      </c>
    </row>
    <row r="1314" spans="1:7">
      <c r="A1314" s="1">
        <v>20178</v>
      </c>
      <c r="B1314">
        <v>36.520000000000003</v>
      </c>
      <c r="C1314">
        <v>36.520000000000003</v>
      </c>
      <c r="D1314">
        <v>36.520000000000003</v>
      </c>
      <c r="E1314">
        <v>36.520000000000003</v>
      </c>
      <c r="F1314">
        <v>3410000</v>
      </c>
      <c r="G1314">
        <v>36.520000000000003</v>
      </c>
    </row>
    <row r="1315" spans="1:7">
      <c r="A1315" s="1">
        <v>20179</v>
      </c>
      <c r="B1315">
        <v>36.58</v>
      </c>
      <c r="C1315">
        <v>36.58</v>
      </c>
      <c r="D1315">
        <v>36.58</v>
      </c>
      <c r="E1315">
        <v>36.58</v>
      </c>
      <c r="F1315">
        <v>2680000</v>
      </c>
      <c r="G1315">
        <v>36.58</v>
      </c>
    </row>
    <row r="1316" spans="1:7">
      <c r="A1316" s="1">
        <v>20180</v>
      </c>
      <c r="B1316">
        <v>36.950000000000003</v>
      </c>
      <c r="C1316">
        <v>36.950000000000003</v>
      </c>
      <c r="D1316">
        <v>36.950000000000003</v>
      </c>
      <c r="E1316">
        <v>36.950000000000003</v>
      </c>
      <c r="F1316">
        <v>2660000</v>
      </c>
      <c r="G1316">
        <v>36.950000000000003</v>
      </c>
    </row>
    <row r="1317" spans="1:7">
      <c r="A1317" s="1">
        <v>20183</v>
      </c>
      <c r="B1317">
        <v>36.83</v>
      </c>
      <c r="C1317">
        <v>36.83</v>
      </c>
      <c r="D1317">
        <v>36.83</v>
      </c>
      <c r="E1317">
        <v>36.83</v>
      </c>
      <c r="F1317">
        <v>2500000</v>
      </c>
      <c r="G1317">
        <v>36.83</v>
      </c>
    </row>
    <row r="1318" spans="1:7">
      <c r="A1318" s="1">
        <v>20184</v>
      </c>
      <c r="B1318">
        <v>36.979999999999997</v>
      </c>
      <c r="C1318">
        <v>36.979999999999997</v>
      </c>
      <c r="D1318">
        <v>36.979999999999997</v>
      </c>
      <c r="E1318">
        <v>36.979999999999997</v>
      </c>
      <c r="F1318">
        <v>2100000</v>
      </c>
      <c r="G1318">
        <v>36.979999999999997</v>
      </c>
    </row>
    <row r="1319" spans="1:7">
      <c r="A1319" s="1">
        <v>20185</v>
      </c>
      <c r="B1319">
        <v>37.17</v>
      </c>
      <c r="C1319">
        <v>37.17</v>
      </c>
      <c r="D1319">
        <v>37.17</v>
      </c>
      <c r="E1319">
        <v>37.17</v>
      </c>
      <c r="F1319">
        <v>2500000</v>
      </c>
      <c r="G1319">
        <v>37.17</v>
      </c>
    </row>
    <row r="1320" spans="1:7">
      <c r="A1320" s="1">
        <v>20186</v>
      </c>
      <c r="B1320">
        <v>37.340000000000003</v>
      </c>
      <c r="C1320">
        <v>37.340000000000003</v>
      </c>
      <c r="D1320">
        <v>37.340000000000003</v>
      </c>
      <c r="E1320">
        <v>37.340000000000003</v>
      </c>
      <c r="F1320">
        <v>2330000</v>
      </c>
      <c r="G1320">
        <v>37.340000000000003</v>
      </c>
    </row>
    <row r="1321" spans="1:7">
      <c r="A1321" s="1">
        <v>20190</v>
      </c>
      <c r="B1321">
        <v>37.44</v>
      </c>
      <c r="C1321">
        <v>37.44</v>
      </c>
      <c r="D1321">
        <v>37.44</v>
      </c>
      <c r="E1321">
        <v>37.44</v>
      </c>
      <c r="F1321">
        <v>2680000</v>
      </c>
      <c r="G1321">
        <v>37.44</v>
      </c>
    </row>
    <row r="1322" spans="1:7">
      <c r="A1322" s="1">
        <v>20191</v>
      </c>
      <c r="B1322">
        <v>37.659999999999997</v>
      </c>
      <c r="C1322">
        <v>37.659999999999997</v>
      </c>
      <c r="D1322">
        <v>37.659999999999997</v>
      </c>
      <c r="E1322">
        <v>37.659999999999997</v>
      </c>
      <c r="F1322">
        <v>2770000</v>
      </c>
      <c r="G1322">
        <v>37.659999999999997</v>
      </c>
    </row>
    <row r="1323" spans="1:7">
      <c r="A1323" s="1">
        <v>20192</v>
      </c>
      <c r="B1323">
        <v>37.71</v>
      </c>
      <c r="C1323">
        <v>37.71</v>
      </c>
      <c r="D1323">
        <v>37.71</v>
      </c>
      <c r="E1323">
        <v>37.71</v>
      </c>
      <c r="F1323">
        <v>2820000</v>
      </c>
      <c r="G1323">
        <v>37.71</v>
      </c>
    </row>
    <row r="1324" spans="1:7">
      <c r="A1324" s="1">
        <v>20193</v>
      </c>
      <c r="B1324">
        <v>37.79</v>
      </c>
      <c r="C1324">
        <v>37.79</v>
      </c>
      <c r="D1324">
        <v>37.79</v>
      </c>
      <c r="E1324">
        <v>37.79</v>
      </c>
      <c r="F1324">
        <v>2890000</v>
      </c>
      <c r="G1324">
        <v>37.79</v>
      </c>
    </row>
    <row r="1325" spans="1:7">
      <c r="A1325" s="1">
        <v>20194</v>
      </c>
      <c r="B1325">
        <v>37.96</v>
      </c>
      <c r="C1325">
        <v>37.96</v>
      </c>
      <c r="D1325">
        <v>37.96</v>
      </c>
      <c r="E1325">
        <v>37.96</v>
      </c>
      <c r="F1325">
        <v>3180000</v>
      </c>
      <c r="G1325">
        <v>37.96</v>
      </c>
    </row>
    <row r="1326" spans="1:7">
      <c r="A1326" s="1">
        <v>20197</v>
      </c>
      <c r="B1326">
        <v>38.270000000000003</v>
      </c>
      <c r="C1326">
        <v>38.270000000000003</v>
      </c>
      <c r="D1326">
        <v>38.270000000000003</v>
      </c>
      <c r="E1326">
        <v>38.270000000000003</v>
      </c>
      <c r="F1326">
        <v>3080000</v>
      </c>
      <c r="G1326">
        <v>38.270000000000003</v>
      </c>
    </row>
    <row r="1327" spans="1:7">
      <c r="A1327" s="1">
        <v>20198</v>
      </c>
      <c r="B1327">
        <v>38.22</v>
      </c>
      <c r="C1327">
        <v>38.22</v>
      </c>
      <c r="D1327">
        <v>38.22</v>
      </c>
      <c r="E1327">
        <v>38.22</v>
      </c>
      <c r="F1327">
        <v>2700000</v>
      </c>
      <c r="G1327">
        <v>38.22</v>
      </c>
    </row>
    <row r="1328" spans="1:7">
      <c r="A1328" s="1">
        <v>20199</v>
      </c>
      <c r="B1328">
        <v>38.28</v>
      </c>
      <c r="C1328">
        <v>38.28</v>
      </c>
      <c r="D1328">
        <v>38.28</v>
      </c>
      <c r="E1328">
        <v>38.28</v>
      </c>
      <c r="F1328">
        <v>3090000</v>
      </c>
      <c r="G1328">
        <v>38.28</v>
      </c>
    </row>
    <row r="1329" spans="1:7">
      <c r="A1329" s="1">
        <v>20200</v>
      </c>
      <c r="B1329">
        <v>38.32</v>
      </c>
      <c r="C1329">
        <v>38.32</v>
      </c>
      <c r="D1329">
        <v>38.32</v>
      </c>
      <c r="E1329">
        <v>38.32</v>
      </c>
      <c r="F1329">
        <v>2810000</v>
      </c>
      <c r="G1329">
        <v>38.32</v>
      </c>
    </row>
    <row r="1330" spans="1:7">
      <c r="A1330" s="1">
        <v>20201</v>
      </c>
      <c r="B1330">
        <v>38.01</v>
      </c>
      <c r="C1330">
        <v>38.01</v>
      </c>
      <c r="D1330">
        <v>38.01</v>
      </c>
      <c r="E1330">
        <v>38.01</v>
      </c>
      <c r="F1330">
        <v>2800000</v>
      </c>
      <c r="G1330">
        <v>38.01</v>
      </c>
    </row>
    <row r="1331" spans="1:7">
      <c r="A1331" s="1">
        <v>20204</v>
      </c>
      <c r="B1331">
        <v>38.11</v>
      </c>
      <c r="C1331">
        <v>38.11</v>
      </c>
      <c r="D1331">
        <v>38.11</v>
      </c>
      <c r="E1331">
        <v>38.11</v>
      </c>
      <c r="F1331">
        <v>2720000</v>
      </c>
      <c r="G1331">
        <v>38.11</v>
      </c>
    </row>
    <row r="1332" spans="1:7">
      <c r="A1332" s="1">
        <v>20205</v>
      </c>
      <c r="B1332">
        <v>38.31</v>
      </c>
      <c r="C1332">
        <v>38.31</v>
      </c>
      <c r="D1332">
        <v>38.31</v>
      </c>
      <c r="E1332">
        <v>38.31</v>
      </c>
      <c r="F1332">
        <v>2720000</v>
      </c>
      <c r="G1332">
        <v>38.31</v>
      </c>
    </row>
    <row r="1333" spans="1:7">
      <c r="A1333" s="1">
        <v>20206</v>
      </c>
      <c r="B1333">
        <v>38.11</v>
      </c>
      <c r="C1333">
        <v>38.11</v>
      </c>
      <c r="D1333">
        <v>38.11</v>
      </c>
      <c r="E1333">
        <v>38.11</v>
      </c>
      <c r="F1333">
        <v>2660000</v>
      </c>
      <c r="G1333">
        <v>38.11</v>
      </c>
    </row>
    <row r="1334" spans="1:7">
      <c r="A1334" s="1">
        <v>20207</v>
      </c>
      <c r="B1334">
        <v>37.68</v>
      </c>
      <c r="C1334">
        <v>37.68</v>
      </c>
      <c r="D1334">
        <v>37.68</v>
      </c>
      <c r="E1334">
        <v>37.68</v>
      </c>
      <c r="F1334">
        <v>2550000</v>
      </c>
      <c r="G1334">
        <v>37.68</v>
      </c>
    </row>
    <row r="1335" spans="1:7">
      <c r="A1335" s="1">
        <v>20208</v>
      </c>
      <c r="B1335">
        <v>37.96</v>
      </c>
      <c r="C1335">
        <v>37.96</v>
      </c>
      <c r="D1335">
        <v>37.96</v>
      </c>
      <c r="E1335">
        <v>37.96</v>
      </c>
      <c r="F1335">
        <v>2230000</v>
      </c>
      <c r="G1335">
        <v>37.96</v>
      </c>
    </row>
    <row r="1336" spans="1:7">
      <c r="A1336" s="1">
        <v>20211</v>
      </c>
      <c r="B1336">
        <v>38.04</v>
      </c>
      <c r="C1336">
        <v>38.04</v>
      </c>
      <c r="D1336">
        <v>38.04</v>
      </c>
      <c r="E1336">
        <v>38.04</v>
      </c>
      <c r="F1336">
        <v>2220000</v>
      </c>
      <c r="G1336">
        <v>38.04</v>
      </c>
    </row>
    <row r="1337" spans="1:7">
      <c r="A1337" s="1">
        <v>20212</v>
      </c>
      <c r="B1337">
        <v>37.700000000000003</v>
      </c>
      <c r="C1337">
        <v>37.700000000000003</v>
      </c>
      <c r="D1337">
        <v>37.700000000000003</v>
      </c>
      <c r="E1337">
        <v>37.700000000000003</v>
      </c>
      <c r="F1337">
        <v>2630000</v>
      </c>
      <c r="G1337">
        <v>37.700000000000003</v>
      </c>
    </row>
    <row r="1338" spans="1:7">
      <c r="A1338" s="1">
        <v>20213</v>
      </c>
      <c r="B1338">
        <v>37.64</v>
      </c>
      <c r="C1338">
        <v>37.64</v>
      </c>
      <c r="D1338">
        <v>37.64</v>
      </c>
      <c r="E1338">
        <v>37.64</v>
      </c>
      <c r="F1338">
        <v>2220000</v>
      </c>
      <c r="G1338">
        <v>37.64</v>
      </c>
    </row>
    <row r="1339" spans="1:7">
      <c r="A1339" s="1">
        <v>20214</v>
      </c>
      <c r="B1339">
        <v>37.82</v>
      </c>
      <c r="C1339">
        <v>37.82</v>
      </c>
      <c r="D1339">
        <v>37.82</v>
      </c>
      <c r="E1339">
        <v>37.82</v>
      </c>
      <c r="F1339">
        <v>2270000</v>
      </c>
      <c r="G1339">
        <v>37.82</v>
      </c>
    </row>
    <row r="1340" spans="1:7">
      <c r="A1340" s="1">
        <v>20215</v>
      </c>
      <c r="B1340">
        <v>37.89</v>
      </c>
      <c r="C1340">
        <v>37.89</v>
      </c>
      <c r="D1340">
        <v>37.89</v>
      </c>
      <c r="E1340">
        <v>37.89</v>
      </c>
      <c r="F1340">
        <v>2250000</v>
      </c>
      <c r="G1340">
        <v>37.89</v>
      </c>
    </row>
    <row r="1341" spans="1:7">
      <c r="A1341" s="1">
        <v>20218</v>
      </c>
      <c r="B1341">
        <v>37.93</v>
      </c>
      <c r="C1341">
        <v>37.93</v>
      </c>
      <c r="D1341">
        <v>37.93</v>
      </c>
      <c r="E1341">
        <v>37.93</v>
      </c>
      <c r="F1341">
        <v>2090000</v>
      </c>
      <c r="G1341">
        <v>37.93</v>
      </c>
    </row>
    <row r="1342" spans="1:7">
      <c r="A1342" s="1">
        <v>20219</v>
      </c>
      <c r="B1342">
        <v>37.85</v>
      </c>
      <c r="C1342">
        <v>37.85</v>
      </c>
      <c r="D1342">
        <v>37.85</v>
      </c>
      <c r="E1342">
        <v>37.85</v>
      </c>
      <c r="F1342">
        <v>2150000</v>
      </c>
      <c r="G1342">
        <v>37.85</v>
      </c>
    </row>
    <row r="1343" spans="1:7">
      <c r="A1343" s="1">
        <v>20220</v>
      </c>
      <c r="B1343">
        <v>37.42</v>
      </c>
      <c r="C1343">
        <v>37.42</v>
      </c>
      <c r="D1343">
        <v>37.42</v>
      </c>
      <c r="E1343">
        <v>37.42</v>
      </c>
      <c r="F1343">
        <v>2120000</v>
      </c>
      <c r="G1343">
        <v>37.42</v>
      </c>
    </row>
    <row r="1344" spans="1:7">
      <c r="A1344" s="1">
        <v>20221</v>
      </c>
      <c r="B1344">
        <v>37.200000000000003</v>
      </c>
      <c r="C1344">
        <v>37.200000000000003</v>
      </c>
      <c r="D1344">
        <v>37.200000000000003</v>
      </c>
      <c r="E1344">
        <v>37.200000000000003</v>
      </c>
      <c r="F1344">
        <v>2830000</v>
      </c>
      <c r="G1344">
        <v>37.200000000000003</v>
      </c>
    </row>
    <row r="1345" spans="1:7">
      <c r="A1345" s="1">
        <v>20222</v>
      </c>
      <c r="B1345">
        <v>37.44</v>
      </c>
      <c r="C1345">
        <v>37.44</v>
      </c>
      <c r="D1345">
        <v>37.44</v>
      </c>
      <c r="E1345">
        <v>37.44</v>
      </c>
      <c r="F1345">
        <v>1860000</v>
      </c>
      <c r="G1345">
        <v>37.44</v>
      </c>
    </row>
    <row r="1346" spans="1:7">
      <c r="A1346" s="1">
        <v>20225</v>
      </c>
      <c r="B1346">
        <v>37.020000000000003</v>
      </c>
      <c r="C1346">
        <v>37.020000000000003</v>
      </c>
      <c r="D1346">
        <v>37.020000000000003</v>
      </c>
      <c r="E1346">
        <v>37.020000000000003</v>
      </c>
      <c r="F1346">
        <v>2160000</v>
      </c>
      <c r="G1346">
        <v>37.020000000000003</v>
      </c>
    </row>
    <row r="1347" spans="1:7">
      <c r="A1347" s="1">
        <v>20226</v>
      </c>
      <c r="B1347">
        <v>36.97</v>
      </c>
      <c r="C1347">
        <v>36.97</v>
      </c>
      <c r="D1347">
        <v>36.97</v>
      </c>
      <c r="E1347">
        <v>36.97</v>
      </c>
      <c r="F1347">
        <v>1900000</v>
      </c>
      <c r="G1347">
        <v>36.97</v>
      </c>
    </row>
    <row r="1348" spans="1:7">
      <c r="A1348" s="1">
        <v>20227</v>
      </c>
      <c r="B1348">
        <v>37.28</v>
      </c>
      <c r="C1348">
        <v>37.28</v>
      </c>
      <c r="D1348">
        <v>37.28</v>
      </c>
      <c r="E1348">
        <v>37.28</v>
      </c>
      <c r="F1348">
        <v>2010000</v>
      </c>
      <c r="G1348">
        <v>37.28</v>
      </c>
    </row>
    <row r="1349" spans="1:7">
      <c r="A1349" s="1">
        <v>20228</v>
      </c>
      <c r="B1349">
        <v>37.49</v>
      </c>
      <c r="C1349">
        <v>37.49</v>
      </c>
      <c r="D1349">
        <v>37.49</v>
      </c>
      <c r="E1349">
        <v>37.49</v>
      </c>
      <c r="F1349">
        <v>2380000</v>
      </c>
      <c r="G1349">
        <v>37.49</v>
      </c>
    </row>
    <row r="1350" spans="1:7">
      <c r="A1350" s="1">
        <v>20229</v>
      </c>
      <c r="B1350">
        <v>37.74</v>
      </c>
      <c r="C1350">
        <v>37.74</v>
      </c>
      <c r="D1350">
        <v>37.74</v>
      </c>
      <c r="E1350">
        <v>37.74</v>
      </c>
      <c r="F1350">
        <v>2240000</v>
      </c>
      <c r="G1350">
        <v>37.74</v>
      </c>
    </row>
    <row r="1351" spans="1:7">
      <c r="A1351" s="1">
        <v>20232</v>
      </c>
      <c r="B1351">
        <v>37.479999999999997</v>
      </c>
      <c r="C1351">
        <v>37.479999999999997</v>
      </c>
      <c r="D1351">
        <v>37.479999999999997</v>
      </c>
      <c r="E1351">
        <v>37.479999999999997</v>
      </c>
      <c r="F1351">
        <v>1900000</v>
      </c>
      <c r="G1351">
        <v>37.479999999999997</v>
      </c>
    </row>
    <row r="1352" spans="1:7">
      <c r="A1352" s="1">
        <v>20233</v>
      </c>
      <c r="B1352">
        <v>37.46</v>
      </c>
      <c r="C1352">
        <v>37.46</v>
      </c>
      <c r="D1352">
        <v>37.46</v>
      </c>
      <c r="E1352">
        <v>37.46</v>
      </c>
      <c r="F1352">
        <v>1650000</v>
      </c>
      <c r="G1352">
        <v>37.46</v>
      </c>
    </row>
    <row r="1353" spans="1:7">
      <c r="A1353" s="1">
        <v>20234</v>
      </c>
      <c r="B1353">
        <v>37.6</v>
      </c>
      <c r="C1353">
        <v>37.6</v>
      </c>
      <c r="D1353">
        <v>37.6</v>
      </c>
      <c r="E1353">
        <v>37.6</v>
      </c>
      <c r="F1353">
        <v>2100000</v>
      </c>
      <c r="G1353">
        <v>37.6</v>
      </c>
    </row>
    <row r="1354" spans="1:7">
      <c r="A1354" s="1">
        <v>20235</v>
      </c>
      <c r="B1354">
        <v>37.85</v>
      </c>
      <c r="C1354">
        <v>37.85</v>
      </c>
      <c r="D1354">
        <v>37.85</v>
      </c>
      <c r="E1354">
        <v>37.85</v>
      </c>
      <c r="F1354">
        <v>2260000</v>
      </c>
      <c r="G1354">
        <v>37.85</v>
      </c>
    </row>
    <row r="1355" spans="1:7">
      <c r="A1355" s="1">
        <v>20236</v>
      </c>
      <c r="B1355">
        <v>37.93</v>
      </c>
      <c r="C1355">
        <v>37.93</v>
      </c>
      <c r="D1355">
        <v>37.93</v>
      </c>
      <c r="E1355">
        <v>37.93</v>
      </c>
      <c r="F1355">
        <v>2220000</v>
      </c>
      <c r="G1355">
        <v>37.93</v>
      </c>
    </row>
    <row r="1356" spans="1:7">
      <c r="A1356" s="1">
        <v>20240</v>
      </c>
      <c r="B1356">
        <v>37.909999999999997</v>
      </c>
      <c r="C1356">
        <v>37.909999999999997</v>
      </c>
      <c r="D1356">
        <v>37.909999999999997</v>
      </c>
      <c r="E1356">
        <v>37.909999999999997</v>
      </c>
      <c r="F1356">
        <v>1990000</v>
      </c>
      <c r="G1356">
        <v>37.909999999999997</v>
      </c>
    </row>
    <row r="1357" spans="1:7">
      <c r="A1357" s="1">
        <v>20241</v>
      </c>
      <c r="B1357">
        <v>37.96</v>
      </c>
      <c r="C1357">
        <v>37.96</v>
      </c>
      <c r="D1357">
        <v>37.96</v>
      </c>
      <c r="E1357">
        <v>37.96</v>
      </c>
      <c r="F1357">
        <v>2510000</v>
      </c>
      <c r="G1357">
        <v>37.96</v>
      </c>
    </row>
    <row r="1358" spans="1:7">
      <c r="A1358" s="1">
        <v>20242</v>
      </c>
      <c r="B1358">
        <v>38.01</v>
      </c>
      <c r="C1358">
        <v>38.01</v>
      </c>
      <c r="D1358">
        <v>38.01</v>
      </c>
      <c r="E1358">
        <v>38.01</v>
      </c>
      <c r="F1358">
        <v>2610000</v>
      </c>
      <c r="G1358">
        <v>38.01</v>
      </c>
    </row>
    <row r="1359" spans="1:7">
      <c r="A1359" s="1">
        <v>20243</v>
      </c>
      <c r="B1359">
        <v>38.369999999999997</v>
      </c>
      <c r="C1359">
        <v>38.369999999999997</v>
      </c>
      <c r="D1359">
        <v>38.369999999999997</v>
      </c>
      <c r="E1359">
        <v>38.369999999999997</v>
      </c>
      <c r="F1359">
        <v>2590000</v>
      </c>
      <c r="G1359">
        <v>38.369999999999997</v>
      </c>
    </row>
    <row r="1360" spans="1:7">
      <c r="A1360" s="1">
        <v>20246</v>
      </c>
      <c r="B1360">
        <v>39.69</v>
      </c>
      <c r="C1360">
        <v>39.69</v>
      </c>
      <c r="D1360">
        <v>39.69</v>
      </c>
      <c r="E1360">
        <v>39.69</v>
      </c>
      <c r="F1360">
        <v>2560000</v>
      </c>
      <c r="G1360">
        <v>39.69</v>
      </c>
    </row>
    <row r="1361" spans="1:7">
      <c r="A1361" s="1">
        <v>20247</v>
      </c>
      <c r="B1361">
        <v>39.96</v>
      </c>
      <c r="C1361">
        <v>39.96</v>
      </c>
      <c r="D1361">
        <v>39.96</v>
      </c>
      <c r="E1361">
        <v>39.96</v>
      </c>
      <c r="F1361">
        <v>3230000</v>
      </c>
      <c r="G1361">
        <v>39.96</v>
      </c>
    </row>
    <row r="1362" spans="1:7">
      <c r="A1362" s="1">
        <v>20248</v>
      </c>
      <c r="B1362">
        <v>39.22</v>
      </c>
      <c r="C1362">
        <v>39.22</v>
      </c>
      <c r="D1362">
        <v>39.22</v>
      </c>
      <c r="E1362">
        <v>39.22</v>
      </c>
      <c r="F1362">
        <v>3300000</v>
      </c>
      <c r="G1362">
        <v>39.22</v>
      </c>
    </row>
    <row r="1363" spans="1:7">
      <c r="A1363" s="1">
        <v>20249</v>
      </c>
      <c r="B1363">
        <v>39.01</v>
      </c>
      <c r="C1363">
        <v>39.01</v>
      </c>
      <c r="D1363">
        <v>39.01</v>
      </c>
      <c r="E1363">
        <v>39.01</v>
      </c>
      <c r="F1363">
        <v>2960000</v>
      </c>
      <c r="G1363">
        <v>39.01</v>
      </c>
    </row>
    <row r="1364" spans="1:7">
      <c r="A1364" s="1">
        <v>20250</v>
      </c>
      <c r="B1364">
        <v>39.25</v>
      </c>
      <c r="C1364">
        <v>39.25</v>
      </c>
      <c r="D1364">
        <v>39.25</v>
      </c>
      <c r="E1364">
        <v>39.25</v>
      </c>
      <c r="F1364">
        <v>2470000</v>
      </c>
      <c r="G1364">
        <v>39.25</v>
      </c>
    </row>
    <row r="1365" spans="1:7">
      <c r="A1365" s="1">
        <v>20253</v>
      </c>
      <c r="B1365">
        <v>39.619999999999997</v>
      </c>
      <c r="C1365">
        <v>39.619999999999997</v>
      </c>
      <c r="D1365">
        <v>39.619999999999997</v>
      </c>
      <c r="E1365">
        <v>39.619999999999997</v>
      </c>
      <c r="F1365">
        <v>2770000</v>
      </c>
      <c r="G1365">
        <v>39.619999999999997</v>
      </c>
    </row>
    <row r="1366" spans="1:7">
      <c r="A1366" s="1">
        <v>20254</v>
      </c>
      <c r="B1366">
        <v>39.67</v>
      </c>
      <c r="C1366">
        <v>39.67</v>
      </c>
      <c r="D1366">
        <v>39.67</v>
      </c>
      <c r="E1366">
        <v>39.67</v>
      </c>
      <c r="F1366">
        <v>2860000</v>
      </c>
      <c r="G1366">
        <v>39.67</v>
      </c>
    </row>
    <row r="1367" spans="1:7">
      <c r="A1367" s="1">
        <v>20255</v>
      </c>
      <c r="B1367">
        <v>39.89</v>
      </c>
      <c r="C1367">
        <v>39.89</v>
      </c>
      <c r="D1367">
        <v>39.89</v>
      </c>
      <c r="E1367">
        <v>39.89</v>
      </c>
      <c r="F1367">
        <v>2650000</v>
      </c>
      <c r="G1367">
        <v>39.89</v>
      </c>
    </row>
    <row r="1368" spans="1:7">
      <c r="A1368" s="1">
        <v>20256</v>
      </c>
      <c r="B1368">
        <v>39.96</v>
      </c>
      <c r="C1368">
        <v>39.96</v>
      </c>
      <c r="D1368">
        <v>39.96</v>
      </c>
      <c r="E1368">
        <v>39.96</v>
      </c>
      <c r="F1368">
        <v>2760000</v>
      </c>
      <c r="G1368">
        <v>39.96</v>
      </c>
    </row>
    <row r="1369" spans="1:7">
      <c r="A1369" s="1">
        <v>20257</v>
      </c>
      <c r="B1369">
        <v>40.1</v>
      </c>
      <c r="C1369">
        <v>40.1</v>
      </c>
      <c r="D1369">
        <v>40.1</v>
      </c>
      <c r="E1369">
        <v>40.1</v>
      </c>
      <c r="F1369">
        <v>2340000</v>
      </c>
      <c r="G1369">
        <v>40.1</v>
      </c>
    </row>
    <row r="1370" spans="1:7">
      <c r="A1370" s="1">
        <v>20260</v>
      </c>
      <c r="B1370">
        <v>40.14</v>
      </c>
      <c r="C1370">
        <v>40.14</v>
      </c>
      <c r="D1370">
        <v>40.14</v>
      </c>
      <c r="E1370">
        <v>40.14</v>
      </c>
      <c r="F1370">
        <v>2490000</v>
      </c>
      <c r="G1370">
        <v>40.14</v>
      </c>
    </row>
    <row r="1371" spans="1:7">
      <c r="A1371" s="1">
        <v>20261</v>
      </c>
      <c r="B1371">
        <v>40.51</v>
      </c>
      <c r="C1371">
        <v>40.51</v>
      </c>
      <c r="D1371">
        <v>40.51</v>
      </c>
      <c r="E1371">
        <v>40.51</v>
      </c>
      <c r="F1371">
        <v>2720000</v>
      </c>
      <c r="G1371">
        <v>40.51</v>
      </c>
    </row>
    <row r="1372" spans="1:7">
      <c r="A1372" s="1">
        <v>20262</v>
      </c>
      <c r="B1372">
        <v>40.6</v>
      </c>
      <c r="C1372">
        <v>40.6</v>
      </c>
      <c r="D1372">
        <v>40.6</v>
      </c>
      <c r="E1372">
        <v>40.6</v>
      </c>
      <c r="F1372">
        <v>3010000</v>
      </c>
      <c r="G1372">
        <v>40.6</v>
      </c>
    </row>
    <row r="1373" spans="1:7">
      <c r="A1373" s="1">
        <v>20263</v>
      </c>
      <c r="B1373">
        <v>40.75</v>
      </c>
      <c r="C1373">
        <v>40.75</v>
      </c>
      <c r="D1373">
        <v>40.75</v>
      </c>
      <c r="E1373">
        <v>40.75</v>
      </c>
      <c r="F1373">
        <v>2900000</v>
      </c>
      <c r="G1373">
        <v>40.75</v>
      </c>
    </row>
    <row r="1374" spans="1:7">
      <c r="A1374" s="1">
        <v>20264</v>
      </c>
      <c r="B1374">
        <v>40.96</v>
      </c>
      <c r="C1374">
        <v>40.96</v>
      </c>
      <c r="D1374">
        <v>40.96</v>
      </c>
      <c r="E1374">
        <v>40.96</v>
      </c>
      <c r="F1374">
        <v>2410000</v>
      </c>
      <c r="G1374">
        <v>40.96</v>
      </c>
    </row>
    <row r="1375" spans="1:7">
      <c r="A1375" s="1">
        <v>20267</v>
      </c>
      <c r="B1375">
        <v>40.99</v>
      </c>
      <c r="C1375">
        <v>40.99</v>
      </c>
      <c r="D1375">
        <v>40.99</v>
      </c>
      <c r="E1375">
        <v>40.99</v>
      </c>
      <c r="F1375">
        <v>2250000</v>
      </c>
      <c r="G1375">
        <v>40.99</v>
      </c>
    </row>
    <row r="1376" spans="1:7">
      <c r="A1376" s="1">
        <v>20268</v>
      </c>
      <c r="B1376">
        <v>40.770000000000003</v>
      </c>
      <c r="C1376">
        <v>40.770000000000003</v>
      </c>
      <c r="D1376">
        <v>40.770000000000003</v>
      </c>
      <c r="E1376">
        <v>40.770000000000003</v>
      </c>
      <c r="F1376">
        <v>2180000</v>
      </c>
      <c r="G1376">
        <v>40.770000000000003</v>
      </c>
    </row>
    <row r="1377" spans="1:7">
      <c r="A1377" s="1">
        <v>20269</v>
      </c>
      <c r="B1377">
        <v>40.79</v>
      </c>
      <c r="C1377">
        <v>40.79</v>
      </c>
      <c r="D1377">
        <v>40.79</v>
      </c>
      <c r="E1377">
        <v>40.79</v>
      </c>
      <c r="F1377">
        <v>2180000</v>
      </c>
      <c r="G1377">
        <v>40.79</v>
      </c>
    </row>
    <row r="1378" spans="1:7">
      <c r="A1378" s="1">
        <v>20270</v>
      </c>
      <c r="B1378">
        <v>41.03</v>
      </c>
      <c r="C1378">
        <v>41.03</v>
      </c>
      <c r="D1378">
        <v>41.03</v>
      </c>
      <c r="E1378">
        <v>41.03</v>
      </c>
      <c r="F1378">
        <v>2370000</v>
      </c>
      <c r="G1378">
        <v>41.03</v>
      </c>
    </row>
    <row r="1379" spans="1:7">
      <c r="A1379" s="1">
        <v>20271</v>
      </c>
      <c r="B1379">
        <v>41.19</v>
      </c>
      <c r="C1379">
        <v>41.19</v>
      </c>
      <c r="D1379">
        <v>41.19</v>
      </c>
      <c r="E1379">
        <v>41.19</v>
      </c>
      <c r="F1379">
        <v>2540000</v>
      </c>
      <c r="G1379">
        <v>41.19</v>
      </c>
    </row>
    <row r="1380" spans="1:7">
      <c r="A1380" s="1">
        <v>20275</v>
      </c>
      <c r="B1380">
        <v>41.69</v>
      </c>
      <c r="C1380">
        <v>41.69</v>
      </c>
      <c r="D1380">
        <v>41.69</v>
      </c>
      <c r="E1380">
        <v>41.69</v>
      </c>
      <c r="F1380">
        <v>2680000</v>
      </c>
      <c r="G1380">
        <v>41.69</v>
      </c>
    </row>
    <row r="1381" spans="1:7">
      <c r="A1381" s="1">
        <v>20276</v>
      </c>
      <c r="B1381">
        <v>43.18</v>
      </c>
      <c r="C1381">
        <v>43.18</v>
      </c>
      <c r="D1381">
        <v>43.18</v>
      </c>
      <c r="E1381">
        <v>43.18</v>
      </c>
      <c r="F1381">
        <v>3140000</v>
      </c>
      <c r="G1381">
        <v>43.18</v>
      </c>
    </row>
    <row r="1382" spans="1:7">
      <c r="A1382" s="1">
        <v>20277</v>
      </c>
      <c r="B1382">
        <v>42.58</v>
      </c>
      <c r="C1382">
        <v>42.58</v>
      </c>
      <c r="D1382">
        <v>42.58</v>
      </c>
      <c r="E1382">
        <v>42.58</v>
      </c>
      <c r="F1382">
        <v>3300000</v>
      </c>
      <c r="G1382">
        <v>42.58</v>
      </c>
    </row>
    <row r="1383" spans="1:7">
      <c r="A1383" s="1">
        <v>20278</v>
      </c>
      <c r="B1383">
        <v>42.64</v>
      </c>
      <c r="C1383">
        <v>42.64</v>
      </c>
      <c r="D1383">
        <v>42.64</v>
      </c>
      <c r="E1383">
        <v>42.64</v>
      </c>
      <c r="F1383">
        <v>2450000</v>
      </c>
      <c r="G1383">
        <v>42.64</v>
      </c>
    </row>
    <row r="1384" spans="1:7">
      <c r="A1384" s="1">
        <v>20281</v>
      </c>
      <c r="B1384">
        <v>42.75</v>
      </c>
      <c r="C1384">
        <v>42.75</v>
      </c>
      <c r="D1384">
        <v>42.75</v>
      </c>
      <c r="E1384">
        <v>42.75</v>
      </c>
      <c r="F1384">
        <v>2420000</v>
      </c>
      <c r="G1384">
        <v>42.75</v>
      </c>
    </row>
    <row r="1385" spans="1:7">
      <c r="A1385" s="1">
        <v>20282</v>
      </c>
      <c r="B1385">
        <v>42.75</v>
      </c>
      <c r="C1385">
        <v>42.75</v>
      </c>
      <c r="D1385">
        <v>42.75</v>
      </c>
      <c r="E1385">
        <v>42.75</v>
      </c>
      <c r="F1385">
        <v>2630000</v>
      </c>
      <c r="G1385">
        <v>42.75</v>
      </c>
    </row>
    <row r="1386" spans="1:7">
      <c r="A1386" s="1">
        <v>20283</v>
      </c>
      <c r="B1386">
        <v>42.24</v>
      </c>
      <c r="C1386">
        <v>42.24</v>
      </c>
      <c r="D1386">
        <v>42.24</v>
      </c>
      <c r="E1386">
        <v>42.24</v>
      </c>
      <c r="F1386">
        <v>2360000</v>
      </c>
      <c r="G1386">
        <v>42.24</v>
      </c>
    </row>
    <row r="1387" spans="1:7">
      <c r="A1387" s="1">
        <v>20284</v>
      </c>
      <c r="B1387">
        <v>42.25</v>
      </c>
      <c r="C1387">
        <v>42.25</v>
      </c>
      <c r="D1387">
        <v>42.25</v>
      </c>
      <c r="E1387">
        <v>42.25</v>
      </c>
      <c r="F1387">
        <v>1980000</v>
      </c>
      <c r="G1387">
        <v>42.25</v>
      </c>
    </row>
    <row r="1388" spans="1:7">
      <c r="A1388" s="1">
        <v>20285</v>
      </c>
      <c r="B1388">
        <v>42.4</v>
      </c>
      <c r="C1388">
        <v>42.4</v>
      </c>
      <c r="D1388">
        <v>42.4</v>
      </c>
      <c r="E1388">
        <v>42.4</v>
      </c>
      <c r="F1388">
        <v>2230000</v>
      </c>
      <c r="G1388">
        <v>42.4</v>
      </c>
    </row>
    <row r="1389" spans="1:7">
      <c r="A1389" s="1">
        <v>20288</v>
      </c>
      <c r="B1389">
        <v>42.36</v>
      </c>
      <c r="C1389">
        <v>42.36</v>
      </c>
      <c r="D1389">
        <v>42.36</v>
      </c>
      <c r="E1389">
        <v>42.36</v>
      </c>
      <c r="F1389">
        <v>2160000</v>
      </c>
      <c r="G1389">
        <v>42.36</v>
      </c>
    </row>
    <row r="1390" spans="1:7">
      <c r="A1390" s="1">
        <v>20289</v>
      </c>
      <c r="B1390">
        <v>42.1</v>
      </c>
      <c r="C1390">
        <v>42.1</v>
      </c>
      <c r="D1390">
        <v>42.1</v>
      </c>
      <c r="E1390">
        <v>42.1</v>
      </c>
      <c r="F1390">
        <v>2300000</v>
      </c>
      <c r="G1390">
        <v>42.1</v>
      </c>
    </row>
    <row r="1391" spans="1:7">
      <c r="A1391" s="1">
        <v>20290</v>
      </c>
      <c r="B1391">
        <v>42.23</v>
      </c>
      <c r="C1391">
        <v>42.23</v>
      </c>
      <c r="D1391">
        <v>42.23</v>
      </c>
      <c r="E1391">
        <v>42.23</v>
      </c>
      <c r="F1391">
        <v>2080000</v>
      </c>
      <c r="G1391">
        <v>42.23</v>
      </c>
    </row>
    <row r="1392" spans="1:7">
      <c r="A1392" s="1">
        <v>20291</v>
      </c>
      <c r="B1392">
        <v>42.64</v>
      </c>
      <c r="C1392">
        <v>42.64</v>
      </c>
      <c r="D1392">
        <v>42.64</v>
      </c>
      <c r="E1392">
        <v>42.64</v>
      </c>
      <c r="F1392">
        <v>2530000</v>
      </c>
      <c r="G1392">
        <v>42.64</v>
      </c>
    </row>
    <row r="1393" spans="1:7">
      <c r="A1393" s="1">
        <v>20292</v>
      </c>
      <c r="B1393">
        <v>43</v>
      </c>
      <c r="C1393">
        <v>43</v>
      </c>
      <c r="D1393">
        <v>43</v>
      </c>
      <c r="E1393">
        <v>43</v>
      </c>
      <c r="F1393">
        <v>2500000</v>
      </c>
      <c r="G1393">
        <v>43</v>
      </c>
    </row>
    <row r="1394" spans="1:7">
      <c r="A1394" s="1">
        <v>20295</v>
      </c>
      <c r="B1394">
        <v>43.48</v>
      </c>
      <c r="C1394">
        <v>43.48</v>
      </c>
      <c r="D1394">
        <v>43.48</v>
      </c>
      <c r="E1394">
        <v>43.48</v>
      </c>
      <c r="F1394">
        <v>2500000</v>
      </c>
      <c r="G1394">
        <v>43.48</v>
      </c>
    </row>
    <row r="1395" spans="1:7">
      <c r="A1395" s="1">
        <v>20296</v>
      </c>
      <c r="B1395">
        <v>43.58</v>
      </c>
      <c r="C1395">
        <v>43.58</v>
      </c>
      <c r="D1395">
        <v>43.58</v>
      </c>
      <c r="E1395">
        <v>43.58</v>
      </c>
      <c r="F1395">
        <v>2340000</v>
      </c>
      <c r="G1395">
        <v>43.58</v>
      </c>
    </row>
    <row r="1396" spans="1:7">
      <c r="A1396" s="1">
        <v>20297</v>
      </c>
      <c r="B1396">
        <v>43.76</v>
      </c>
      <c r="C1396">
        <v>43.76</v>
      </c>
      <c r="D1396">
        <v>43.76</v>
      </c>
      <c r="E1396">
        <v>43.76</v>
      </c>
      <c r="F1396">
        <v>2170000</v>
      </c>
      <c r="G1396">
        <v>43.76</v>
      </c>
    </row>
    <row r="1397" spans="1:7">
      <c r="A1397" s="1">
        <v>20298</v>
      </c>
      <c r="B1397">
        <v>43.5</v>
      </c>
      <c r="C1397">
        <v>43.5</v>
      </c>
      <c r="D1397">
        <v>43.5</v>
      </c>
      <c r="E1397">
        <v>43.5</v>
      </c>
      <c r="F1397">
        <v>2090000</v>
      </c>
      <c r="G1397">
        <v>43.5</v>
      </c>
    </row>
    <row r="1398" spans="1:7">
      <c r="A1398" s="1">
        <v>20299</v>
      </c>
      <c r="B1398">
        <v>43.52</v>
      </c>
      <c r="C1398">
        <v>43.52</v>
      </c>
      <c r="D1398">
        <v>43.52</v>
      </c>
      <c r="E1398">
        <v>43.52</v>
      </c>
      <c r="F1398">
        <v>2070000</v>
      </c>
      <c r="G1398">
        <v>43.52</v>
      </c>
    </row>
    <row r="1399" spans="1:7">
      <c r="A1399" s="1">
        <v>20302</v>
      </c>
      <c r="B1399">
        <v>42.93</v>
      </c>
      <c r="C1399">
        <v>42.93</v>
      </c>
      <c r="D1399">
        <v>42.93</v>
      </c>
      <c r="E1399">
        <v>42.93</v>
      </c>
      <c r="F1399">
        <v>2190000</v>
      </c>
      <c r="G1399">
        <v>42.93</v>
      </c>
    </row>
    <row r="1400" spans="1:7">
      <c r="A1400" s="1">
        <v>20303</v>
      </c>
      <c r="B1400">
        <v>43.03</v>
      </c>
      <c r="C1400">
        <v>43.03</v>
      </c>
      <c r="D1400">
        <v>43.03</v>
      </c>
      <c r="E1400">
        <v>43.03</v>
      </c>
      <c r="F1400">
        <v>2260000</v>
      </c>
      <c r="G1400">
        <v>43.03</v>
      </c>
    </row>
    <row r="1401" spans="1:7">
      <c r="A1401" s="1">
        <v>20304</v>
      </c>
      <c r="B1401">
        <v>43.09</v>
      </c>
      <c r="C1401">
        <v>43.09</v>
      </c>
      <c r="D1401">
        <v>43.09</v>
      </c>
      <c r="E1401">
        <v>43.09</v>
      </c>
      <c r="F1401">
        <v>2190000</v>
      </c>
      <c r="G1401">
        <v>43.09</v>
      </c>
    </row>
    <row r="1402" spans="1:7">
      <c r="A1402" s="1">
        <v>20305</v>
      </c>
      <c r="B1402">
        <v>42.36</v>
      </c>
      <c r="C1402">
        <v>42.36</v>
      </c>
      <c r="D1402">
        <v>42.36</v>
      </c>
      <c r="E1402">
        <v>42.36</v>
      </c>
      <c r="F1402">
        <v>2210000</v>
      </c>
      <c r="G1402">
        <v>42.36</v>
      </c>
    </row>
    <row r="1403" spans="1:7">
      <c r="A1403" s="1">
        <v>20306</v>
      </c>
      <c r="B1403">
        <v>42.56</v>
      </c>
      <c r="C1403">
        <v>42.56</v>
      </c>
      <c r="D1403">
        <v>42.56</v>
      </c>
      <c r="E1403">
        <v>42.56</v>
      </c>
      <c r="F1403">
        <v>1690000</v>
      </c>
      <c r="G1403">
        <v>42.56</v>
      </c>
    </row>
    <row r="1404" spans="1:7">
      <c r="A1404" s="1">
        <v>20309</v>
      </c>
      <c r="B1404">
        <v>42.31</v>
      </c>
      <c r="C1404">
        <v>42.31</v>
      </c>
      <c r="D1404">
        <v>42.31</v>
      </c>
      <c r="E1404">
        <v>42.31</v>
      </c>
      <c r="F1404">
        <v>1730000</v>
      </c>
      <c r="G1404">
        <v>42.31</v>
      </c>
    </row>
    <row r="1405" spans="1:7">
      <c r="A1405" s="1">
        <v>20310</v>
      </c>
      <c r="B1405">
        <v>41.75</v>
      </c>
      <c r="C1405">
        <v>41.75</v>
      </c>
      <c r="D1405">
        <v>41.75</v>
      </c>
      <c r="E1405">
        <v>41.75</v>
      </c>
      <c r="F1405">
        <v>2240000</v>
      </c>
      <c r="G1405">
        <v>41.75</v>
      </c>
    </row>
    <row r="1406" spans="1:7">
      <c r="A1406" s="1">
        <v>20311</v>
      </c>
      <c r="B1406">
        <v>41.74</v>
      </c>
      <c r="C1406">
        <v>41.74</v>
      </c>
      <c r="D1406">
        <v>41.74</v>
      </c>
      <c r="E1406">
        <v>41.74</v>
      </c>
      <c r="F1406">
        <v>1580000</v>
      </c>
      <c r="G1406">
        <v>41.74</v>
      </c>
    </row>
    <row r="1407" spans="1:7">
      <c r="A1407" s="1">
        <v>20312</v>
      </c>
      <c r="B1407">
        <v>42.13</v>
      </c>
      <c r="C1407">
        <v>42.13</v>
      </c>
      <c r="D1407">
        <v>42.13</v>
      </c>
      <c r="E1407">
        <v>42.13</v>
      </c>
      <c r="F1407">
        <v>1620000</v>
      </c>
      <c r="G1407">
        <v>42.13</v>
      </c>
    </row>
    <row r="1408" spans="1:7">
      <c r="A1408" s="1">
        <v>20313</v>
      </c>
      <c r="B1408">
        <v>42.21</v>
      </c>
      <c r="C1408">
        <v>42.21</v>
      </c>
      <c r="D1408">
        <v>42.21</v>
      </c>
      <c r="E1408">
        <v>42.21</v>
      </c>
      <c r="F1408">
        <v>1530000</v>
      </c>
      <c r="G1408">
        <v>42.21</v>
      </c>
    </row>
    <row r="1409" spans="1:7">
      <c r="A1409" s="1">
        <v>20316</v>
      </c>
      <c r="B1409">
        <v>42.17</v>
      </c>
      <c r="C1409">
        <v>42.17</v>
      </c>
      <c r="D1409">
        <v>42.17</v>
      </c>
      <c r="E1409">
        <v>42.17</v>
      </c>
      <c r="F1409">
        <v>1230000</v>
      </c>
      <c r="G1409">
        <v>42.17</v>
      </c>
    </row>
    <row r="1410" spans="1:7">
      <c r="A1410" s="1">
        <v>20317</v>
      </c>
      <c r="B1410">
        <v>41.86</v>
      </c>
      <c r="C1410">
        <v>41.86</v>
      </c>
      <c r="D1410">
        <v>41.86</v>
      </c>
      <c r="E1410">
        <v>41.86</v>
      </c>
      <c r="F1410">
        <v>1520000</v>
      </c>
      <c r="G1410">
        <v>41.86</v>
      </c>
    </row>
    <row r="1411" spans="1:7">
      <c r="A1411" s="1">
        <v>20318</v>
      </c>
      <c r="B1411">
        <v>41.9</v>
      </c>
      <c r="C1411">
        <v>41.9</v>
      </c>
      <c r="D1411">
        <v>41.9</v>
      </c>
      <c r="E1411">
        <v>41.9</v>
      </c>
      <c r="F1411">
        <v>1570000</v>
      </c>
      <c r="G1411">
        <v>41.9</v>
      </c>
    </row>
    <row r="1412" spans="1:7">
      <c r="A1412" s="1">
        <v>20319</v>
      </c>
      <c r="B1412">
        <v>41.84</v>
      </c>
      <c r="C1412">
        <v>41.84</v>
      </c>
      <c r="D1412">
        <v>41.84</v>
      </c>
      <c r="E1412">
        <v>41.84</v>
      </c>
      <c r="F1412">
        <v>1560000</v>
      </c>
      <c r="G1412">
        <v>41.84</v>
      </c>
    </row>
    <row r="1413" spans="1:7">
      <c r="A1413" s="1">
        <v>20320</v>
      </c>
      <c r="B1413">
        <v>42.02</v>
      </c>
      <c r="C1413">
        <v>42.02</v>
      </c>
      <c r="D1413">
        <v>42.02</v>
      </c>
      <c r="E1413">
        <v>42.02</v>
      </c>
      <c r="F1413">
        <v>1400000</v>
      </c>
      <c r="G1413">
        <v>42.02</v>
      </c>
    </row>
    <row r="1414" spans="1:7">
      <c r="A1414" s="1">
        <v>20323</v>
      </c>
      <c r="B1414">
        <v>41.98</v>
      </c>
      <c r="C1414">
        <v>41.98</v>
      </c>
      <c r="D1414">
        <v>41.98</v>
      </c>
      <c r="E1414">
        <v>41.98</v>
      </c>
      <c r="F1414">
        <v>1430000</v>
      </c>
      <c r="G1414">
        <v>41.98</v>
      </c>
    </row>
    <row r="1415" spans="1:7">
      <c r="A1415" s="1">
        <v>20324</v>
      </c>
      <c r="B1415">
        <v>42.55</v>
      </c>
      <c r="C1415">
        <v>42.55</v>
      </c>
      <c r="D1415">
        <v>42.55</v>
      </c>
      <c r="E1415">
        <v>42.55</v>
      </c>
      <c r="F1415">
        <v>1890000</v>
      </c>
      <c r="G1415">
        <v>42.55</v>
      </c>
    </row>
    <row r="1416" spans="1:7">
      <c r="A1416" s="1">
        <v>20325</v>
      </c>
      <c r="B1416">
        <v>42.61</v>
      </c>
      <c r="C1416">
        <v>42.61</v>
      </c>
      <c r="D1416">
        <v>42.61</v>
      </c>
      <c r="E1416">
        <v>42.61</v>
      </c>
      <c r="F1416">
        <v>2140000</v>
      </c>
      <c r="G1416">
        <v>42.61</v>
      </c>
    </row>
    <row r="1417" spans="1:7">
      <c r="A1417" s="1">
        <v>20326</v>
      </c>
      <c r="B1417">
        <v>42.8</v>
      </c>
      <c r="C1417">
        <v>42.8</v>
      </c>
      <c r="D1417">
        <v>42.8</v>
      </c>
      <c r="E1417">
        <v>42.8</v>
      </c>
      <c r="F1417">
        <v>2120000</v>
      </c>
      <c r="G1417">
        <v>42.8</v>
      </c>
    </row>
    <row r="1418" spans="1:7">
      <c r="A1418" s="1">
        <v>20327</v>
      </c>
      <c r="B1418">
        <v>42.99</v>
      </c>
      <c r="C1418">
        <v>42.99</v>
      </c>
      <c r="D1418">
        <v>42.99</v>
      </c>
      <c r="E1418">
        <v>42.99</v>
      </c>
      <c r="F1418">
        <v>2200000</v>
      </c>
      <c r="G1418">
        <v>42.99</v>
      </c>
    </row>
    <row r="1419" spans="1:7">
      <c r="A1419" s="1">
        <v>20330</v>
      </c>
      <c r="B1419">
        <v>42.96</v>
      </c>
      <c r="C1419">
        <v>42.96</v>
      </c>
      <c r="D1419">
        <v>42.96</v>
      </c>
      <c r="E1419">
        <v>42.96</v>
      </c>
      <c r="F1419">
        <v>1910000</v>
      </c>
      <c r="G1419">
        <v>42.96</v>
      </c>
    </row>
    <row r="1420" spans="1:7">
      <c r="A1420" s="1">
        <v>20331</v>
      </c>
      <c r="B1420">
        <v>42.92</v>
      </c>
      <c r="C1420">
        <v>42.92</v>
      </c>
      <c r="D1420">
        <v>42.92</v>
      </c>
      <c r="E1420">
        <v>42.92</v>
      </c>
      <c r="F1420">
        <v>1740000</v>
      </c>
      <c r="G1420">
        <v>42.92</v>
      </c>
    </row>
    <row r="1421" spans="1:7">
      <c r="A1421" s="1">
        <v>20332</v>
      </c>
      <c r="B1421">
        <v>43.18</v>
      </c>
      <c r="C1421">
        <v>43.18</v>
      </c>
      <c r="D1421">
        <v>43.18</v>
      </c>
      <c r="E1421">
        <v>43.18</v>
      </c>
      <c r="F1421">
        <v>1850000</v>
      </c>
      <c r="G1421">
        <v>43.18</v>
      </c>
    </row>
    <row r="1422" spans="1:7">
      <c r="A1422" s="1">
        <v>20333</v>
      </c>
      <c r="B1422">
        <v>43.37</v>
      </c>
      <c r="C1422">
        <v>43.37</v>
      </c>
      <c r="D1422">
        <v>43.37</v>
      </c>
      <c r="E1422">
        <v>43.37</v>
      </c>
      <c r="F1422">
        <v>1860000</v>
      </c>
      <c r="G1422">
        <v>43.37</v>
      </c>
    </row>
    <row r="1423" spans="1:7">
      <c r="A1423" s="1">
        <v>20334</v>
      </c>
      <c r="B1423">
        <v>43.6</v>
      </c>
      <c r="C1423">
        <v>43.6</v>
      </c>
      <c r="D1423">
        <v>43.6</v>
      </c>
      <c r="E1423">
        <v>43.6</v>
      </c>
      <c r="F1423">
        <v>1700000</v>
      </c>
      <c r="G1423">
        <v>43.6</v>
      </c>
    </row>
    <row r="1424" spans="1:7">
      <c r="A1424" s="1">
        <v>20338</v>
      </c>
      <c r="B1424">
        <v>43.86</v>
      </c>
      <c r="C1424">
        <v>43.86</v>
      </c>
      <c r="D1424">
        <v>43.86</v>
      </c>
      <c r="E1424">
        <v>43.86</v>
      </c>
      <c r="F1424">
        <v>2360000</v>
      </c>
      <c r="G1424">
        <v>43.86</v>
      </c>
    </row>
    <row r="1425" spans="1:7">
      <c r="A1425" s="1">
        <v>20339</v>
      </c>
      <c r="B1425">
        <v>43.85</v>
      </c>
      <c r="C1425">
        <v>43.85</v>
      </c>
      <c r="D1425">
        <v>43.85</v>
      </c>
      <c r="E1425">
        <v>43.85</v>
      </c>
      <c r="F1425">
        <v>2380000</v>
      </c>
      <c r="G1425">
        <v>43.85</v>
      </c>
    </row>
    <row r="1426" spans="1:7">
      <c r="A1426" s="1">
        <v>20340</v>
      </c>
      <c r="B1426">
        <v>43.88</v>
      </c>
      <c r="C1426">
        <v>43.88</v>
      </c>
      <c r="D1426">
        <v>43.88</v>
      </c>
      <c r="E1426">
        <v>43.88</v>
      </c>
      <c r="F1426">
        <v>2470000</v>
      </c>
      <c r="G1426">
        <v>43.88</v>
      </c>
    </row>
    <row r="1427" spans="1:7">
      <c r="A1427" s="1">
        <v>20341</v>
      </c>
      <c r="B1427">
        <v>43.89</v>
      </c>
      <c r="C1427">
        <v>43.89</v>
      </c>
      <c r="D1427">
        <v>43.89</v>
      </c>
      <c r="E1427">
        <v>43.89</v>
      </c>
      <c r="F1427">
        <v>2480000</v>
      </c>
      <c r="G1427">
        <v>43.89</v>
      </c>
    </row>
    <row r="1428" spans="1:7">
      <c r="A1428" s="1">
        <v>20344</v>
      </c>
      <c r="B1428">
        <v>44.19</v>
      </c>
      <c r="C1428">
        <v>44.19</v>
      </c>
      <c r="D1428">
        <v>44.19</v>
      </c>
      <c r="E1428">
        <v>44.19</v>
      </c>
      <c r="F1428">
        <v>2520000</v>
      </c>
      <c r="G1428">
        <v>44.19</v>
      </c>
    </row>
    <row r="1429" spans="1:7">
      <c r="A1429" s="1">
        <v>20345</v>
      </c>
      <c r="B1429">
        <v>44.8</v>
      </c>
      <c r="C1429">
        <v>44.8</v>
      </c>
      <c r="D1429">
        <v>44.8</v>
      </c>
      <c r="E1429">
        <v>44.8</v>
      </c>
      <c r="F1429">
        <v>2580000</v>
      </c>
      <c r="G1429">
        <v>44.8</v>
      </c>
    </row>
    <row r="1430" spans="1:7">
      <c r="A1430" s="1">
        <v>20346</v>
      </c>
      <c r="B1430">
        <v>44.99</v>
      </c>
      <c r="C1430">
        <v>44.99</v>
      </c>
      <c r="D1430">
        <v>44.99</v>
      </c>
      <c r="E1430">
        <v>44.99</v>
      </c>
      <c r="F1430">
        <v>2570000</v>
      </c>
      <c r="G1430">
        <v>44.99</v>
      </c>
    </row>
    <row r="1431" spans="1:7">
      <c r="A1431" s="1">
        <v>20347</v>
      </c>
      <c r="B1431">
        <v>44.75</v>
      </c>
      <c r="C1431">
        <v>44.75</v>
      </c>
      <c r="D1431">
        <v>44.75</v>
      </c>
      <c r="E1431">
        <v>44.75</v>
      </c>
      <c r="F1431">
        <v>2890000</v>
      </c>
      <c r="G1431">
        <v>44.75</v>
      </c>
    </row>
    <row r="1432" spans="1:7">
      <c r="A1432" s="1">
        <v>20348</v>
      </c>
      <c r="B1432">
        <v>45.09</v>
      </c>
      <c r="C1432">
        <v>45.09</v>
      </c>
      <c r="D1432">
        <v>45.09</v>
      </c>
      <c r="E1432">
        <v>45.09</v>
      </c>
      <c r="F1432">
        <v>2540000</v>
      </c>
      <c r="G1432">
        <v>45.09</v>
      </c>
    </row>
    <row r="1433" spans="1:7">
      <c r="A1433" s="1">
        <v>20351</v>
      </c>
      <c r="B1433">
        <v>45.16</v>
      </c>
      <c r="C1433">
        <v>45.16</v>
      </c>
      <c r="D1433">
        <v>45.16</v>
      </c>
      <c r="E1433">
        <v>45.16</v>
      </c>
      <c r="F1433">
        <v>2390000</v>
      </c>
      <c r="G1433">
        <v>45.16</v>
      </c>
    </row>
    <row r="1434" spans="1:7">
      <c r="A1434" s="1">
        <v>20352</v>
      </c>
      <c r="B1434">
        <v>45.13</v>
      </c>
      <c r="C1434">
        <v>45.13</v>
      </c>
      <c r="D1434">
        <v>45.13</v>
      </c>
      <c r="E1434">
        <v>45.13</v>
      </c>
      <c r="F1434">
        <v>2090000</v>
      </c>
      <c r="G1434">
        <v>45.13</v>
      </c>
    </row>
    <row r="1435" spans="1:7">
      <c r="A1435" s="1">
        <v>20353</v>
      </c>
      <c r="B1435">
        <v>45.39</v>
      </c>
      <c r="C1435">
        <v>45.39</v>
      </c>
      <c r="D1435">
        <v>45.39</v>
      </c>
      <c r="E1435">
        <v>45.39</v>
      </c>
      <c r="F1435">
        <v>2460000</v>
      </c>
      <c r="G1435">
        <v>45.39</v>
      </c>
    </row>
    <row r="1436" spans="1:7">
      <c r="A1436" s="1">
        <v>20354</v>
      </c>
      <c r="B1436">
        <v>45.39</v>
      </c>
      <c r="C1436">
        <v>45.39</v>
      </c>
      <c r="D1436">
        <v>45.39</v>
      </c>
      <c r="E1436">
        <v>45.39</v>
      </c>
      <c r="F1436">
        <v>2550000</v>
      </c>
      <c r="G1436">
        <v>45.39</v>
      </c>
    </row>
    <row r="1437" spans="1:7">
      <c r="A1437" s="1">
        <v>20355</v>
      </c>
      <c r="B1437">
        <v>45.63</v>
      </c>
      <c r="C1437">
        <v>45.63</v>
      </c>
      <c r="D1437">
        <v>45.63</v>
      </c>
      <c r="E1437">
        <v>45.63</v>
      </c>
      <c r="F1437">
        <v>2540000</v>
      </c>
      <c r="G1437">
        <v>45.63</v>
      </c>
    </row>
    <row r="1438" spans="1:7">
      <c r="A1438" s="1">
        <v>20358</v>
      </c>
      <c r="B1438">
        <v>42.61</v>
      </c>
      <c r="C1438">
        <v>42.61</v>
      </c>
      <c r="D1438">
        <v>42.61</v>
      </c>
      <c r="E1438">
        <v>42.61</v>
      </c>
      <c r="F1438">
        <v>7720000</v>
      </c>
      <c r="G1438">
        <v>42.61</v>
      </c>
    </row>
    <row r="1439" spans="1:7">
      <c r="A1439" s="1">
        <v>20359</v>
      </c>
      <c r="B1439">
        <v>43.58</v>
      </c>
      <c r="C1439">
        <v>43.58</v>
      </c>
      <c r="D1439">
        <v>43.58</v>
      </c>
      <c r="E1439">
        <v>43.58</v>
      </c>
      <c r="F1439">
        <v>5500000</v>
      </c>
      <c r="G1439">
        <v>43.58</v>
      </c>
    </row>
    <row r="1440" spans="1:7">
      <c r="A1440" s="1">
        <v>20360</v>
      </c>
      <c r="B1440">
        <v>44.31</v>
      </c>
      <c r="C1440">
        <v>44.31</v>
      </c>
      <c r="D1440">
        <v>44.31</v>
      </c>
      <c r="E1440">
        <v>44.31</v>
      </c>
      <c r="F1440">
        <v>3780000</v>
      </c>
      <c r="G1440">
        <v>44.31</v>
      </c>
    </row>
    <row r="1441" spans="1:7">
      <c r="A1441" s="1">
        <v>20361</v>
      </c>
      <c r="B1441">
        <v>44.03</v>
      </c>
      <c r="C1441">
        <v>44.03</v>
      </c>
      <c r="D1441">
        <v>44.03</v>
      </c>
      <c r="E1441">
        <v>44.03</v>
      </c>
      <c r="F1441">
        <v>2560000</v>
      </c>
      <c r="G1441">
        <v>44.03</v>
      </c>
    </row>
    <row r="1442" spans="1:7">
      <c r="A1442" s="1">
        <v>20362</v>
      </c>
      <c r="B1442">
        <v>43.67</v>
      </c>
      <c r="C1442">
        <v>43.67</v>
      </c>
      <c r="D1442">
        <v>43.67</v>
      </c>
      <c r="E1442">
        <v>43.67</v>
      </c>
      <c r="F1442">
        <v>2140000</v>
      </c>
      <c r="G1442">
        <v>43.67</v>
      </c>
    </row>
    <row r="1443" spans="1:7">
      <c r="A1443" s="1">
        <v>20365</v>
      </c>
      <c r="B1443">
        <v>42.49</v>
      </c>
      <c r="C1443">
        <v>42.49</v>
      </c>
      <c r="D1443">
        <v>42.49</v>
      </c>
      <c r="E1443">
        <v>42.49</v>
      </c>
      <c r="F1443">
        <v>2720000</v>
      </c>
      <c r="G1443">
        <v>42.49</v>
      </c>
    </row>
    <row r="1444" spans="1:7">
      <c r="A1444" s="1">
        <v>20366</v>
      </c>
      <c r="B1444">
        <v>42.82</v>
      </c>
      <c r="C1444">
        <v>42.82</v>
      </c>
      <c r="D1444">
        <v>42.82</v>
      </c>
      <c r="E1444">
        <v>42.82</v>
      </c>
      <c r="F1444">
        <v>2020000</v>
      </c>
      <c r="G1444">
        <v>42.82</v>
      </c>
    </row>
    <row r="1445" spans="1:7">
      <c r="A1445" s="1">
        <v>20367</v>
      </c>
      <c r="B1445">
        <v>42.99</v>
      </c>
      <c r="C1445">
        <v>42.99</v>
      </c>
      <c r="D1445">
        <v>42.99</v>
      </c>
      <c r="E1445">
        <v>42.99</v>
      </c>
      <c r="F1445">
        <v>1920000</v>
      </c>
      <c r="G1445">
        <v>42.99</v>
      </c>
    </row>
    <row r="1446" spans="1:7">
      <c r="A1446" s="1">
        <v>20368</v>
      </c>
      <c r="B1446">
        <v>42.7</v>
      </c>
      <c r="C1446">
        <v>42.7</v>
      </c>
      <c r="D1446">
        <v>42.7</v>
      </c>
      <c r="E1446">
        <v>42.7</v>
      </c>
      <c r="F1446">
        <v>1690000</v>
      </c>
      <c r="G1446">
        <v>42.7</v>
      </c>
    </row>
    <row r="1447" spans="1:7">
      <c r="A1447" s="1">
        <v>20369</v>
      </c>
      <c r="B1447">
        <v>42.38</v>
      </c>
      <c r="C1447">
        <v>42.38</v>
      </c>
      <c r="D1447">
        <v>42.38</v>
      </c>
      <c r="E1447">
        <v>42.38</v>
      </c>
      <c r="F1447">
        <v>2150000</v>
      </c>
      <c r="G1447">
        <v>42.38</v>
      </c>
    </row>
    <row r="1448" spans="1:7">
      <c r="A1448" s="1">
        <v>20372</v>
      </c>
      <c r="B1448">
        <v>41.15</v>
      </c>
      <c r="C1448">
        <v>41.15</v>
      </c>
      <c r="D1448">
        <v>41.15</v>
      </c>
      <c r="E1448">
        <v>41.15</v>
      </c>
      <c r="F1448">
        <v>3100000</v>
      </c>
      <c r="G1448">
        <v>41.15</v>
      </c>
    </row>
    <row r="1449" spans="1:7">
      <c r="A1449" s="1">
        <v>20373</v>
      </c>
      <c r="B1449">
        <v>40.799999999999997</v>
      </c>
      <c r="C1449">
        <v>40.799999999999997</v>
      </c>
      <c r="D1449">
        <v>40.799999999999997</v>
      </c>
      <c r="E1449">
        <v>40.799999999999997</v>
      </c>
      <c r="F1449">
        <v>3590000</v>
      </c>
      <c r="G1449">
        <v>40.799999999999997</v>
      </c>
    </row>
    <row r="1450" spans="1:7">
      <c r="A1450" s="1">
        <v>20374</v>
      </c>
      <c r="B1450">
        <v>41.52</v>
      </c>
      <c r="C1450">
        <v>41.52</v>
      </c>
      <c r="D1450">
        <v>41.52</v>
      </c>
      <c r="E1450">
        <v>41.52</v>
      </c>
      <c r="F1450">
        <v>1900000</v>
      </c>
      <c r="G1450">
        <v>41.52</v>
      </c>
    </row>
    <row r="1451" spans="1:7">
      <c r="A1451" s="1">
        <v>20375</v>
      </c>
      <c r="B1451">
        <v>41.39</v>
      </c>
      <c r="C1451">
        <v>41.39</v>
      </c>
      <c r="D1451">
        <v>41.39</v>
      </c>
      <c r="E1451">
        <v>41.39</v>
      </c>
      <c r="F1451">
        <v>1980000</v>
      </c>
      <c r="G1451">
        <v>41.39</v>
      </c>
    </row>
    <row r="1452" spans="1:7">
      <c r="A1452" s="1">
        <v>20376</v>
      </c>
      <c r="B1452">
        <v>41.22</v>
      </c>
      <c r="C1452">
        <v>41.22</v>
      </c>
      <c r="D1452">
        <v>41.22</v>
      </c>
      <c r="E1452">
        <v>41.22</v>
      </c>
      <c r="F1452">
        <v>1640000</v>
      </c>
      <c r="G1452">
        <v>41.22</v>
      </c>
    </row>
    <row r="1453" spans="1:7">
      <c r="A1453" s="1">
        <v>20379</v>
      </c>
      <c r="B1453">
        <v>41.35</v>
      </c>
      <c r="C1453">
        <v>41.35</v>
      </c>
      <c r="D1453">
        <v>41.35</v>
      </c>
      <c r="E1453">
        <v>41.35</v>
      </c>
      <c r="F1453">
        <v>1480000</v>
      </c>
      <c r="G1453">
        <v>41.35</v>
      </c>
    </row>
    <row r="1454" spans="1:7">
      <c r="A1454" s="1">
        <v>20380</v>
      </c>
      <c r="B1454">
        <v>41.65</v>
      </c>
      <c r="C1454">
        <v>41.65</v>
      </c>
      <c r="D1454">
        <v>41.65</v>
      </c>
      <c r="E1454">
        <v>41.65</v>
      </c>
      <c r="F1454">
        <v>1550000</v>
      </c>
      <c r="G1454">
        <v>41.65</v>
      </c>
    </row>
    <row r="1455" spans="1:7">
      <c r="A1455" s="1">
        <v>20381</v>
      </c>
      <c r="B1455">
        <v>42.07</v>
      </c>
      <c r="C1455">
        <v>42.07</v>
      </c>
      <c r="D1455">
        <v>42.07</v>
      </c>
      <c r="E1455">
        <v>42.07</v>
      </c>
      <c r="F1455">
        <v>1760000</v>
      </c>
      <c r="G1455">
        <v>42.07</v>
      </c>
    </row>
    <row r="1456" spans="1:7">
      <c r="A1456" s="1">
        <v>20382</v>
      </c>
      <c r="B1456">
        <v>42.59</v>
      </c>
      <c r="C1456">
        <v>42.59</v>
      </c>
      <c r="D1456">
        <v>42.59</v>
      </c>
      <c r="E1456">
        <v>42.59</v>
      </c>
      <c r="F1456">
        <v>2160000</v>
      </c>
      <c r="G1456">
        <v>42.59</v>
      </c>
    </row>
    <row r="1457" spans="1:7">
      <c r="A1457" s="1">
        <v>20383</v>
      </c>
      <c r="B1457">
        <v>42.59</v>
      </c>
      <c r="C1457">
        <v>42.59</v>
      </c>
      <c r="D1457">
        <v>42.59</v>
      </c>
      <c r="E1457">
        <v>42.59</v>
      </c>
      <c r="F1457">
        <v>1710000</v>
      </c>
      <c r="G1457">
        <v>42.59</v>
      </c>
    </row>
    <row r="1458" spans="1:7">
      <c r="A1458" s="1">
        <v>20386</v>
      </c>
      <c r="B1458">
        <v>42.91</v>
      </c>
      <c r="C1458">
        <v>42.91</v>
      </c>
      <c r="D1458">
        <v>42.91</v>
      </c>
      <c r="E1458">
        <v>42.91</v>
      </c>
      <c r="F1458">
        <v>1820000</v>
      </c>
      <c r="G1458">
        <v>42.91</v>
      </c>
    </row>
    <row r="1459" spans="1:7">
      <c r="A1459" s="1">
        <v>20387</v>
      </c>
      <c r="B1459">
        <v>42.63</v>
      </c>
      <c r="C1459">
        <v>42.63</v>
      </c>
      <c r="D1459">
        <v>42.63</v>
      </c>
      <c r="E1459">
        <v>42.63</v>
      </c>
      <c r="F1459">
        <v>1950000</v>
      </c>
      <c r="G1459">
        <v>42.63</v>
      </c>
    </row>
    <row r="1460" spans="1:7">
      <c r="A1460" s="1">
        <v>20388</v>
      </c>
      <c r="B1460">
        <v>42.29</v>
      </c>
      <c r="C1460">
        <v>42.29</v>
      </c>
      <c r="D1460">
        <v>42.29</v>
      </c>
      <c r="E1460">
        <v>42.29</v>
      </c>
      <c r="F1460">
        <v>1660000</v>
      </c>
      <c r="G1460">
        <v>42.29</v>
      </c>
    </row>
    <row r="1461" spans="1:7">
      <c r="A1461" s="1">
        <v>20389</v>
      </c>
      <c r="B1461">
        <v>42.34</v>
      </c>
      <c r="C1461">
        <v>42.34</v>
      </c>
      <c r="D1461">
        <v>42.34</v>
      </c>
      <c r="E1461">
        <v>42.34</v>
      </c>
      <c r="F1461">
        <v>1830000</v>
      </c>
      <c r="G1461">
        <v>42.34</v>
      </c>
    </row>
    <row r="1462" spans="1:7">
      <c r="A1462" s="1">
        <v>20390</v>
      </c>
      <c r="B1462">
        <v>42.37</v>
      </c>
      <c r="C1462">
        <v>42.37</v>
      </c>
      <c r="D1462">
        <v>42.37</v>
      </c>
      <c r="E1462">
        <v>42.37</v>
      </c>
      <c r="F1462">
        <v>1720000</v>
      </c>
      <c r="G1462">
        <v>42.37</v>
      </c>
    </row>
    <row r="1463" spans="1:7">
      <c r="A1463" s="1">
        <v>20393</v>
      </c>
      <c r="B1463">
        <v>42.34</v>
      </c>
      <c r="C1463">
        <v>42.34</v>
      </c>
      <c r="D1463">
        <v>42.34</v>
      </c>
      <c r="E1463">
        <v>42.34</v>
      </c>
      <c r="F1463">
        <v>1800000</v>
      </c>
      <c r="G1463">
        <v>42.34</v>
      </c>
    </row>
    <row r="1464" spans="1:7">
      <c r="A1464" s="1">
        <v>20394</v>
      </c>
      <c r="B1464">
        <v>42.28</v>
      </c>
      <c r="C1464">
        <v>42.28</v>
      </c>
      <c r="D1464">
        <v>42.28</v>
      </c>
      <c r="E1464">
        <v>42.28</v>
      </c>
      <c r="F1464">
        <v>1590000</v>
      </c>
      <c r="G1464">
        <v>42.28</v>
      </c>
    </row>
    <row r="1465" spans="1:7">
      <c r="A1465" s="1">
        <v>20395</v>
      </c>
      <c r="B1465">
        <v>42.35</v>
      </c>
      <c r="C1465">
        <v>42.35</v>
      </c>
      <c r="D1465">
        <v>42.35</v>
      </c>
      <c r="E1465">
        <v>42.35</v>
      </c>
      <c r="F1465">
        <v>1610000</v>
      </c>
      <c r="G1465">
        <v>42.35</v>
      </c>
    </row>
    <row r="1466" spans="1:7">
      <c r="A1466" s="1">
        <v>20396</v>
      </c>
      <c r="B1466">
        <v>43.24</v>
      </c>
      <c r="C1466">
        <v>43.24</v>
      </c>
      <c r="D1466">
        <v>43.24</v>
      </c>
      <c r="E1466">
        <v>43.24</v>
      </c>
      <c r="F1466">
        <v>2260000</v>
      </c>
      <c r="G1466">
        <v>43.24</v>
      </c>
    </row>
    <row r="1467" spans="1:7">
      <c r="A1467" s="1">
        <v>20397</v>
      </c>
      <c r="B1467">
        <v>43.96</v>
      </c>
      <c r="C1467">
        <v>43.96</v>
      </c>
      <c r="D1467">
        <v>43.96</v>
      </c>
      <c r="E1467">
        <v>43.96</v>
      </c>
      <c r="F1467">
        <v>2430000</v>
      </c>
      <c r="G1467">
        <v>43.96</v>
      </c>
    </row>
    <row r="1468" spans="1:7">
      <c r="A1468" s="1">
        <v>20400</v>
      </c>
      <c r="B1468">
        <v>44.15</v>
      </c>
      <c r="C1468">
        <v>44.15</v>
      </c>
      <c r="D1468">
        <v>44.15</v>
      </c>
      <c r="E1468">
        <v>44.15</v>
      </c>
      <c r="F1468">
        <v>2230000</v>
      </c>
      <c r="G1468">
        <v>44.15</v>
      </c>
    </row>
    <row r="1469" spans="1:7">
      <c r="A1469" s="1">
        <v>20402</v>
      </c>
      <c r="B1469">
        <v>44.61</v>
      </c>
      <c r="C1469">
        <v>44.61</v>
      </c>
      <c r="D1469">
        <v>44.61</v>
      </c>
      <c r="E1469">
        <v>44.61</v>
      </c>
      <c r="F1469">
        <v>2580000</v>
      </c>
      <c r="G1469">
        <v>44.61</v>
      </c>
    </row>
    <row r="1470" spans="1:7">
      <c r="A1470" s="1">
        <v>20403</v>
      </c>
      <c r="B1470">
        <v>44.72</v>
      </c>
      <c r="C1470">
        <v>44.72</v>
      </c>
      <c r="D1470">
        <v>44.72</v>
      </c>
      <c r="E1470">
        <v>44.72</v>
      </c>
      <c r="F1470">
        <v>2550000</v>
      </c>
      <c r="G1470">
        <v>44.72</v>
      </c>
    </row>
    <row r="1471" spans="1:7">
      <c r="A1471" s="1">
        <v>20404</v>
      </c>
      <c r="B1471">
        <v>45.24</v>
      </c>
      <c r="C1471">
        <v>45.24</v>
      </c>
      <c r="D1471">
        <v>45.24</v>
      </c>
      <c r="E1471">
        <v>45.24</v>
      </c>
      <c r="F1471">
        <v>2000000</v>
      </c>
      <c r="G1471">
        <v>45.24</v>
      </c>
    </row>
    <row r="1472" spans="1:7">
      <c r="A1472" s="1">
        <v>20407</v>
      </c>
      <c r="B1472">
        <v>46.41</v>
      </c>
      <c r="C1472">
        <v>46.41</v>
      </c>
      <c r="D1472">
        <v>46.41</v>
      </c>
      <c r="E1472">
        <v>46.41</v>
      </c>
      <c r="F1472">
        <v>2760000</v>
      </c>
      <c r="G1472">
        <v>46.41</v>
      </c>
    </row>
    <row r="1473" spans="1:7">
      <c r="A1473" s="1">
        <v>20408</v>
      </c>
      <c r="B1473">
        <v>46.21</v>
      </c>
      <c r="C1473">
        <v>46.21</v>
      </c>
      <c r="D1473">
        <v>46.21</v>
      </c>
      <c r="E1473">
        <v>46.21</v>
      </c>
      <c r="F1473">
        <v>2560000</v>
      </c>
      <c r="G1473">
        <v>46.21</v>
      </c>
    </row>
    <row r="1474" spans="1:7">
      <c r="A1474" s="1">
        <v>20409</v>
      </c>
      <c r="B1474">
        <v>45.91</v>
      </c>
      <c r="C1474">
        <v>45.91</v>
      </c>
      <c r="D1474">
        <v>45.91</v>
      </c>
      <c r="E1474">
        <v>45.91</v>
      </c>
      <c r="F1474">
        <v>2460000</v>
      </c>
      <c r="G1474">
        <v>45.91</v>
      </c>
    </row>
    <row r="1475" spans="1:7">
      <c r="A1475" s="1">
        <v>20410</v>
      </c>
      <c r="B1475">
        <v>45.59</v>
      </c>
      <c r="C1475">
        <v>45.59</v>
      </c>
      <c r="D1475">
        <v>45.59</v>
      </c>
      <c r="E1475">
        <v>45.59</v>
      </c>
      <c r="F1475">
        <v>2310000</v>
      </c>
      <c r="G1475">
        <v>45.59</v>
      </c>
    </row>
    <row r="1476" spans="1:7">
      <c r="A1476" s="1">
        <v>20411</v>
      </c>
      <c r="B1476">
        <v>45.54</v>
      </c>
      <c r="C1476">
        <v>45.54</v>
      </c>
      <c r="D1476">
        <v>45.54</v>
      </c>
      <c r="E1476">
        <v>45.54</v>
      </c>
      <c r="F1476">
        <v>2320000</v>
      </c>
      <c r="G1476">
        <v>45.54</v>
      </c>
    </row>
    <row r="1477" spans="1:7">
      <c r="A1477" s="1">
        <v>20414</v>
      </c>
      <c r="B1477">
        <v>45.22</v>
      </c>
      <c r="C1477">
        <v>45.22</v>
      </c>
      <c r="D1477">
        <v>45.22</v>
      </c>
      <c r="E1477">
        <v>45.22</v>
      </c>
      <c r="F1477">
        <v>1960000</v>
      </c>
      <c r="G1477">
        <v>45.22</v>
      </c>
    </row>
    <row r="1478" spans="1:7">
      <c r="A1478" s="1">
        <v>20415</v>
      </c>
      <c r="B1478">
        <v>45.66</v>
      </c>
      <c r="C1478">
        <v>45.66</v>
      </c>
      <c r="D1478">
        <v>45.66</v>
      </c>
      <c r="E1478">
        <v>45.66</v>
      </c>
      <c r="F1478">
        <v>2270000</v>
      </c>
      <c r="G1478">
        <v>45.66</v>
      </c>
    </row>
    <row r="1479" spans="1:7">
      <c r="A1479" s="1">
        <v>20416</v>
      </c>
      <c r="B1479">
        <v>45.72</v>
      </c>
      <c r="C1479">
        <v>45.72</v>
      </c>
      <c r="D1479">
        <v>45.72</v>
      </c>
      <c r="E1479">
        <v>45.72</v>
      </c>
      <c r="F1479">
        <v>2550000</v>
      </c>
      <c r="G1479">
        <v>45.72</v>
      </c>
    </row>
    <row r="1480" spans="1:7">
      <c r="A1480" s="1">
        <v>20418</v>
      </c>
      <c r="B1480">
        <v>45.68</v>
      </c>
      <c r="C1480">
        <v>45.68</v>
      </c>
      <c r="D1480">
        <v>45.68</v>
      </c>
      <c r="E1480">
        <v>45.68</v>
      </c>
      <c r="F1480">
        <v>2190000</v>
      </c>
      <c r="G1480">
        <v>45.68</v>
      </c>
    </row>
    <row r="1481" spans="1:7">
      <c r="A1481" s="1">
        <v>20421</v>
      </c>
      <c r="B1481">
        <v>45.38</v>
      </c>
      <c r="C1481">
        <v>45.38</v>
      </c>
      <c r="D1481">
        <v>45.38</v>
      </c>
      <c r="E1481">
        <v>45.38</v>
      </c>
      <c r="F1481">
        <v>2460000</v>
      </c>
      <c r="G1481">
        <v>45.38</v>
      </c>
    </row>
    <row r="1482" spans="1:7">
      <c r="A1482" s="1">
        <v>20422</v>
      </c>
      <c r="B1482">
        <v>45.56</v>
      </c>
      <c r="C1482">
        <v>45.56</v>
      </c>
      <c r="D1482">
        <v>45.56</v>
      </c>
      <c r="E1482">
        <v>45.56</v>
      </c>
      <c r="F1482">
        <v>2370000</v>
      </c>
      <c r="G1482">
        <v>45.56</v>
      </c>
    </row>
    <row r="1483" spans="1:7">
      <c r="A1483" s="1">
        <v>20423</v>
      </c>
      <c r="B1483">
        <v>45.51</v>
      </c>
      <c r="C1483">
        <v>45.51</v>
      </c>
      <c r="D1483">
        <v>45.51</v>
      </c>
      <c r="E1483">
        <v>45.51</v>
      </c>
      <c r="F1483">
        <v>2900000</v>
      </c>
      <c r="G1483">
        <v>45.51</v>
      </c>
    </row>
    <row r="1484" spans="1:7">
      <c r="A1484" s="1">
        <v>20424</v>
      </c>
      <c r="B1484">
        <v>45.35</v>
      </c>
      <c r="C1484">
        <v>45.35</v>
      </c>
      <c r="D1484">
        <v>45.35</v>
      </c>
      <c r="E1484">
        <v>45.35</v>
      </c>
      <c r="F1484">
        <v>2370000</v>
      </c>
      <c r="G1484">
        <v>45.35</v>
      </c>
    </row>
    <row r="1485" spans="1:7">
      <c r="A1485" s="1">
        <v>20425</v>
      </c>
      <c r="B1485">
        <v>45.44</v>
      </c>
      <c r="C1485">
        <v>45.44</v>
      </c>
      <c r="D1485">
        <v>45.44</v>
      </c>
      <c r="E1485">
        <v>45.44</v>
      </c>
      <c r="F1485">
        <v>2400000</v>
      </c>
      <c r="G1485">
        <v>45.44</v>
      </c>
    </row>
    <row r="1486" spans="1:7">
      <c r="A1486" s="1">
        <v>20428</v>
      </c>
      <c r="B1486">
        <v>45.7</v>
      </c>
      <c r="C1486">
        <v>45.7</v>
      </c>
      <c r="D1486">
        <v>45.7</v>
      </c>
      <c r="E1486">
        <v>45.7</v>
      </c>
      <c r="F1486">
        <v>2440000</v>
      </c>
      <c r="G1486">
        <v>45.7</v>
      </c>
    </row>
    <row r="1487" spans="1:7">
      <c r="A1487" s="1">
        <v>20429</v>
      </c>
      <c r="B1487">
        <v>45.7</v>
      </c>
      <c r="C1487">
        <v>45.7</v>
      </c>
      <c r="D1487">
        <v>45.7</v>
      </c>
      <c r="E1487">
        <v>45.7</v>
      </c>
      <c r="F1487">
        <v>2540000</v>
      </c>
      <c r="G1487">
        <v>45.7</v>
      </c>
    </row>
    <row r="1488" spans="1:7">
      <c r="A1488" s="1">
        <v>20430</v>
      </c>
      <c r="B1488">
        <v>45.55</v>
      </c>
      <c r="C1488">
        <v>45.55</v>
      </c>
      <c r="D1488">
        <v>45.55</v>
      </c>
      <c r="E1488">
        <v>45.55</v>
      </c>
      <c r="F1488">
        <v>2480000</v>
      </c>
      <c r="G1488">
        <v>45.55</v>
      </c>
    </row>
    <row r="1489" spans="1:7">
      <c r="A1489" s="1">
        <v>20431</v>
      </c>
      <c r="B1489">
        <v>45.82</v>
      </c>
      <c r="C1489">
        <v>45.82</v>
      </c>
      <c r="D1489">
        <v>45.82</v>
      </c>
      <c r="E1489">
        <v>45.82</v>
      </c>
      <c r="F1489">
        <v>2970000</v>
      </c>
      <c r="G1489">
        <v>45.82</v>
      </c>
    </row>
    <row r="1490" spans="1:7">
      <c r="A1490" s="1">
        <v>20432</v>
      </c>
      <c r="B1490">
        <v>45.89</v>
      </c>
      <c r="C1490">
        <v>45.89</v>
      </c>
      <c r="D1490">
        <v>45.89</v>
      </c>
      <c r="E1490">
        <v>45.89</v>
      </c>
      <c r="F1490">
        <v>2660000</v>
      </c>
      <c r="G1490">
        <v>45.89</v>
      </c>
    </row>
    <row r="1491" spans="1:7">
      <c r="A1491" s="1">
        <v>20435</v>
      </c>
      <c r="B1491">
        <v>45.42</v>
      </c>
      <c r="C1491">
        <v>45.42</v>
      </c>
      <c r="D1491">
        <v>45.42</v>
      </c>
      <c r="E1491">
        <v>45.42</v>
      </c>
      <c r="F1491">
        <v>2510000</v>
      </c>
      <c r="G1491">
        <v>45.42</v>
      </c>
    </row>
    <row r="1492" spans="1:7">
      <c r="A1492" s="1">
        <v>20436</v>
      </c>
      <c r="B1492">
        <v>45.45</v>
      </c>
      <c r="C1492">
        <v>45.45</v>
      </c>
      <c r="D1492">
        <v>45.45</v>
      </c>
      <c r="E1492">
        <v>45.45</v>
      </c>
      <c r="F1492">
        <v>2430000</v>
      </c>
      <c r="G1492">
        <v>45.45</v>
      </c>
    </row>
    <row r="1493" spans="1:7">
      <c r="A1493" s="1">
        <v>20437</v>
      </c>
      <c r="B1493">
        <v>45.07</v>
      </c>
      <c r="C1493">
        <v>45.07</v>
      </c>
      <c r="D1493">
        <v>45.07</v>
      </c>
      <c r="E1493">
        <v>45.07</v>
      </c>
      <c r="F1493">
        <v>2670000</v>
      </c>
      <c r="G1493">
        <v>45.07</v>
      </c>
    </row>
    <row r="1494" spans="1:7">
      <c r="A1494" s="1">
        <v>20438</v>
      </c>
      <c r="B1494">
        <v>45.06</v>
      </c>
      <c r="C1494">
        <v>45.06</v>
      </c>
      <c r="D1494">
        <v>45.06</v>
      </c>
      <c r="E1494">
        <v>45.06</v>
      </c>
      <c r="F1494">
        <v>2260000</v>
      </c>
      <c r="G1494">
        <v>45.06</v>
      </c>
    </row>
    <row r="1495" spans="1:7">
      <c r="A1495" s="1">
        <v>20439</v>
      </c>
      <c r="B1495">
        <v>45.13</v>
      </c>
      <c r="C1495">
        <v>45.13</v>
      </c>
      <c r="D1495">
        <v>45.13</v>
      </c>
      <c r="E1495">
        <v>45.13</v>
      </c>
      <c r="F1495">
        <v>2310000</v>
      </c>
      <c r="G1495">
        <v>45.13</v>
      </c>
    </row>
    <row r="1496" spans="1:7">
      <c r="A1496" s="1">
        <v>20442</v>
      </c>
      <c r="B1496">
        <v>45.02</v>
      </c>
      <c r="C1496">
        <v>45.02</v>
      </c>
      <c r="D1496">
        <v>45.02</v>
      </c>
      <c r="E1496">
        <v>45.02</v>
      </c>
      <c r="F1496">
        <v>2380000</v>
      </c>
      <c r="G1496">
        <v>45.02</v>
      </c>
    </row>
    <row r="1497" spans="1:7">
      <c r="A1497" s="1">
        <v>20443</v>
      </c>
      <c r="B1497">
        <v>44.95</v>
      </c>
      <c r="C1497">
        <v>44.95</v>
      </c>
      <c r="D1497">
        <v>44.95</v>
      </c>
      <c r="E1497">
        <v>44.95</v>
      </c>
      <c r="F1497">
        <v>2280000</v>
      </c>
      <c r="G1497">
        <v>44.95</v>
      </c>
    </row>
    <row r="1498" spans="1:7">
      <c r="A1498" s="1">
        <v>20444</v>
      </c>
      <c r="B1498">
        <v>45.84</v>
      </c>
      <c r="C1498">
        <v>45.84</v>
      </c>
      <c r="D1498">
        <v>45.84</v>
      </c>
      <c r="E1498">
        <v>45.84</v>
      </c>
      <c r="F1498">
        <v>2540000</v>
      </c>
      <c r="G1498">
        <v>45.84</v>
      </c>
    </row>
    <row r="1499" spans="1:7">
      <c r="A1499" s="1">
        <v>20445</v>
      </c>
      <c r="B1499">
        <v>45.41</v>
      </c>
      <c r="C1499">
        <v>45.41</v>
      </c>
      <c r="D1499">
        <v>45.41</v>
      </c>
      <c r="E1499">
        <v>45.41</v>
      </c>
      <c r="F1499">
        <v>2650000</v>
      </c>
      <c r="G1499">
        <v>45.41</v>
      </c>
    </row>
    <row r="1500" spans="1:7">
      <c r="A1500" s="1">
        <v>20446</v>
      </c>
      <c r="B1500">
        <v>45.5</v>
      </c>
      <c r="C1500">
        <v>45.5</v>
      </c>
      <c r="D1500">
        <v>45.5</v>
      </c>
      <c r="E1500">
        <v>45.5</v>
      </c>
      <c r="F1500">
        <v>2090000</v>
      </c>
      <c r="G1500">
        <v>45.5</v>
      </c>
    </row>
    <row r="1501" spans="1:7">
      <c r="A1501" s="1">
        <v>20450</v>
      </c>
      <c r="B1501">
        <v>45.22</v>
      </c>
      <c r="C1501">
        <v>45.22</v>
      </c>
      <c r="D1501">
        <v>45.22</v>
      </c>
      <c r="E1501">
        <v>45.22</v>
      </c>
      <c r="F1501">
        <v>2010000</v>
      </c>
      <c r="G1501">
        <v>45.22</v>
      </c>
    </row>
    <row r="1502" spans="1:7">
      <c r="A1502" s="1">
        <v>20451</v>
      </c>
      <c r="B1502">
        <v>45.05</v>
      </c>
      <c r="C1502">
        <v>45.05</v>
      </c>
      <c r="D1502">
        <v>45.05</v>
      </c>
      <c r="E1502">
        <v>45.05</v>
      </c>
      <c r="F1502">
        <v>1990000</v>
      </c>
      <c r="G1502">
        <v>45.05</v>
      </c>
    </row>
    <row r="1503" spans="1:7">
      <c r="A1503" s="1">
        <v>20452</v>
      </c>
      <c r="B1503">
        <v>45.15</v>
      </c>
      <c r="C1503">
        <v>45.15</v>
      </c>
      <c r="D1503">
        <v>45.15</v>
      </c>
      <c r="E1503">
        <v>45.15</v>
      </c>
      <c r="F1503">
        <v>2190000</v>
      </c>
      <c r="G1503">
        <v>45.15</v>
      </c>
    </row>
    <row r="1504" spans="1:7">
      <c r="A1504" s="1">
        <v>20453</v>
      </c>
      <c r="B1504">
        <v>45.48</v>
      </c>
      <c r="C1504">
        <v>45.48</v>
      </c>
      <c r="D1504">
        <v>45.48</v>
      </c>
      <c r="E1504">
        <v>45.48</v>
      </c>
      <c r="F1504">
        <v>2820000</v>
      </c>
      <c r="G1504">
        <v>45.48</v>
      </c>
    </row>
    <row r="1505" spans="1:7">
      <c r="A1505" s="1">
        <v>20457</v>
      </c>
      <c r="B1505">
        <v>45.16</v>
      </c>
      <c r="C1505">
        <v>45.16</v>
      </c>
      <c r="D1505">
        <v>45.16</v>
      </c>
      <c r="E1505">
        <v>45.16</v>
      </c>
      <c r="F1505">
        <v>2390000</v>
      </c>
      <c r="G1505">
        <v>45.16</v>
      </c>
    </row>
    <row r="1506" spans="1:7">
      <c r="A1506" s="1">
        <v>20458</v>
      </c>
      <c r="B1506">
        <v>45</v>
      </c>
      <c r="C1506">
        <v>45</v>
      </c>
      <c r="D1506">
        <v>45</v>
      </c>
      <c r="E1506">
        <v>45</v>
      </c>
      <c r="F1506">
        <v>2290000</v>
      </c>
      <c r="G1506">
        <v>45</v>
      </c>
    </row>
    <row r="1507" spans="1:7">
      <c r="A1507" s="1">
        <v>20459</v>
      </c>
      <c r="B1507">
        <v>44.95</v>
      </c>
      <c r="C1507">
        <v>44.95</v>
      </c>
      <c r="D1507">
        <v>44.95</v>
      </c>
      <c r="E1507">
        <v>44.95</v>
      </c>
      <c r="F1507">
        <v>2110000</v>
      </c>
      <c r="G1507">
        <v>44.95</v>
      </c>
    </row>
    <row r="1508" spans="1:7">
      <c r="A1508" s="1">
        <v>20460</v>
      </c>
      <c r="B1508">
        <v>45.14</v>
      </c>
      <c r="C1508">
        <v>45.14</v>
      </c>
      <c r="D1508">
        <v>45.14</v>
      </c>
      <c r="E1508">
        <v>45.14</v>
      </c>
      <c r="F1508">
        <v>2570000</v>
      </c>
      <c r="G1508">
        <v>45.14</v>
      </c>
    </row>
    <row r="1509" spans="1:7">
      <c r="A1509" s="1">
        <v>20463</v>
      </c>
      <c r="B1509">
        <v>44.51</v>
      </c>
      <c r="C1509">
        <v>44.51</v>
      </c>
      <c r="D1509">
        <v>44.51</v>
      </c>
      <c r="E1509">
        <v>44.51</v>
      </c>
      <c r="F1509">
        <v>2700000</v>
      </c>
      <c r="G1509">
        <v>44.51</v>
      </c>
    </row>
    <row r="1510" spans="1:7">
      <c r="A1510" s="1">
        <v>20464</v>
      </c>
      <c r="B1510">
        <v>44.16</v>
      </c>
      <c r="C1510">
        <v>44.16</v>
      </c>
      <c r="D1510">
        <v>44.16</v>
      </c>
      <c r="E1510">
        <v>44.16</v>
      </c>
      <c r="F1510">
        <v>2640000</v>
      </c>
      <c r="G1510">
        <v>44.16</v>
      </c>
    </row>
    <row r="1511" spans="1:7">
      <c r="A1511" s="1">
        <v>20465</v>
      </c>
      <c r="B1511">
        <v>44.38</v>
      </c>
      <c r="C1511">
        <v>44.38</v>
      </c>
      <c r="D1511">
        <v>44.38</v>
      </c>
      <c r="E1511">
        <v>44.38</v>
      </c>
      <c r="F1511">
        <v>2310000</v>
      </c>
      <c r="G1511">
        <v>44.38</v>
      </c>
    </row>
    <row r="1512" spans="1:7">
      <c r="A1512" s="1">
        <v>20466</v>
      </c>
      <c r="B1512">
        <v>44.75</v>
      </c>
      <c r="C1512">
        <v>44.75</v>
      </c>
      <c r="D1512">
        <v>44.75</v>
      </c>
      <c r="E1512">
        <v>44.75</v>
      </c>
      <c r="F1512">
        <v>2330000</v>
      </c>
      <c r="G1512">
        <v>44.75</v>
      </c>
    </row>
    <row r="1513" spans="1:7">
      <c r="A1513" s="1">
        <v>20467</v>
      </c>
      <c r="B1513">
        <v>44.67</v>
      </c>
      <c r="C1513">
        <v>44.67</v>
      </c>
      <c r="D1513">
        <v>44.67</v>
      </c>
      <c r="E1513">
        <v>44.67</v>
      </c>
      <c r="F1513">
        <v>2120000</v>
      </c>
      <c r="G1513">
        <v>44.67</v>
      </c>
    </row>
    <row r="1514" spans="1:7">
      <c r="A1514" s="1">
        <v>20470</v>
      </c>
      <c r="B1514">
        <v>44.14</v>
      </c>
      <c r="C1514">
        <v>44.14</v>
      </c>
      <c r="D1514">
        <v>44.14</v>
      </c>
      <c r="E1514">
        <v>44.14</v>
      </c>
      <c r="F1514">
        <v>2260000</v>
      </c>
      <c r="G1514">
        <v>44.14</v>
      </c>
    </row>
    <row r="1515" spans="1:7">
      <c r="A1515" s="1">
        <v>20471</v>
      </c>
      <c r="B1515">
        <v>44.47</v>
      </c>
      <c r="C1515">
        <v>44.47</v>
      </c>
      <c r="D1515">
        <v>44.47</v>
      </c>
      <c r="E1515">
        <v>44.47</v>
      </c>
      <c r="F1515">
        <v>2050000</v>
      </c>
      <c r="G1515">
        <v>44.47</v>
      </c>
    </row>
    <row r="1516" spans="1:7">
      <c r="A1516" s="1">
        <v>20472</v>
      </c>
      <c r="B1516">
        <v>44.17</v>
      </c>
      <c r="C1516">
        <v>44.17</v>
      </c>
      <c r="D1516">
        <v>44.17</v>
      </c>
      <c r="E1516">
        <v>44.17</v>
      </c>
      <c r="F1516">
        <v>2110000</v>
      </c>
      <c r="G1516">
        <v>44.17</v>
      </c>
    </row>
    <row r="1517" spans="1:7">
      <c r="A1517" s="1">
        <v>20473</v>
      </c>
      <c r="B1517">
        <v>43.72</v>
      </c>
      <c r="C1517">
        <v>43.72</v>
      </c>
      <c r="D1517">
        <v>43.72</v>
      </c>
      <c r="E1517">
        <v>43.72</v>
      </c>
      <c r="F1517">
        <v>2500000</v>
      </c>
      <c r="G1517">
        <v>43.72</v>
      </c>
    </row>
    <row r="1518" spans="1:7">
      <c r="A1518" s="1">
        <v>20474</v>
      </c>
      <c r="B1518">
        <v>43.22</v>
      </c>
      <c r="C1518">
        <v>43.22</v>
      </c>
      <c r="D1518">
        <v>43.22</v>
      </c>
      <c r="E1518">
        <v>43.22</v>
      </c>
      <c r="F1518">
        <v>2430000</v>
      </c>
      <c r="G1518">
        <v>43.22</v>
      </c>
    </row>
    <row r="1519" spans="1:7">
      <c r="A1519" s="1">
        <v>20477</v>
      </c>
      <c r="B1519">
        <v>43.11</v>
      </c>
      <c r="C1519">
        <v>43.11</v>
      </c>
      <c r="D1519">
        <v>43.11</v>
      </c>
      <c r="E1519">
        <v>43.11</v>
      </c>
      <c r="F1519">
        <v>2720000</v>
      </c>
      <c r="G1519">
        <v>43.11</v>
      </c>
    </row>
    <row r="1520" spans="1:7">
      <c r="A1520" s="1">
        <v>20478</v>
      </c>
      <c r="B1520">
        <v>43.65</v>
      </c>
      <c r="C1520">
        <v>43.65</v>
      </c>
      <c r="D1520">
        <v>43.65</v>
      </c>
      <c r="E1520">
        <v>43.65</v>
      </c>
      <c r="F1520">
        <v>2160000</v>
      </c>
      <c r="G1520">
        <v>43.65</v>
      </c>
    </row>
    <row r="1521" spans="1:7">
      <c r="A1521" s="1">
        <v>20479</v>
      </c>
      <c r="B1521">
        <v>43.72</v>
      </c>
      <c r="C1521">
        <v>43.72</v>
      </c>
      <c r="D1521">
        <v>43.72</v>
      </c>
      <c r="E1521">
        <v>43.72</v>
      </c>
      <c r="F1521">
        <v>1950000</v>
      </c>
      <c r="G1521">
        <v>43.72</v>
      </c>
    </row>
    <row r="1522" spans="1:7">
      <c r="A1522" s="1">
        <v>20480</v>
      </c>
      <c r="B1522">
        <v>43.46</v>
      </c>
      <c r="C1522">
        <v>43.46</v>
      </c>
      <c r="D1522">
        <v>43.46</v>
      </c>
      <c r="E1522">
        <v>43.46</v>
      </c>
      <c r="F1522">
        <v>1840000</v>
      </c>
      <c r="G1522">
        <v>43.46</v>
      </c>
    </row>
    <row r="1523" spans="1:7">
      <c r="A1523" s="1">
        <v>20481</v>
      </c>
      <c r="B1523">
        <v>43.35</v>
      </c>
      <c r="C1523">
        <v>43.35</v>
      </c>
      <c r="D1523">
        <v>43.35</v>
      </c>
      <c r="E1523">
        <v>43.35</v>
      </c>
      <c r="F1523">
        <v>1950000</v>
      </c>
      <c r="G1523">
        <v>43.35</v>
      </c>
    </row>
    <row r="1524" spans="1:7">
      <c r="A1524" s="1">
        <v>20484</v>
      </c>
      <c r="B1524">
        <v>43.5</v>
      </c>
      <c r="C1524">
        <v>43.5</v>
      </c>
      <c r="D1524">
        <v>43.5</v>
      </c>
      <c r="E1524">
        <v>43.5</v>
      </c>
      <c r="F1524">
        <v>1830000</v>
      </c>
      <c r="G1524">
        <v>43.5</v>
      </c>
    </row>
    <row r="1525" spans="1:7">
      <c r="A1525" s="1">
        <v>20485</v>
      </c>
      <c r="B1525">
        <v>43.82</v>
      </c>
      <c r="C1525">
        <v>43.82</v>
      </c>
      <c r="D1525">
        <v>43.82</v>
      </c>
      <c r="E1525">
        <v>43.82</v>
      </c>
      <c r="F1525">
        <v>1900000</v>
      </c>
      <c r="G1525">
        <v>43.82</v>
      </c>
    </row>
    <row r="1526" spans="1:7">
      <c r="A1526" s="1">
        <v>20486</v>
      </c>
      <c r="B1526">
        <v>44.03</v>
      </c>
      <c r="C1526">
        <v>44.03</v>
      </c>
      <c r="D1526">
        <v>44.03</v>
      </c>
      <c r="E1526">
        <v>44.03</v>
      </c>
      <c r="F1526">
        <v>2010000</v>
      </c>
      <c r="G1526">
        <v>44.03</v>
      </c>
    </row>
    <row r="1527" spans="1:7">
      <c r="A1527" s="1">
        <v>20487</v>
      </c>
      <c r="B1527">
        <v>44.22</v>
      </c>
      <c r="C1527">
        <v>44.22</v>
      </c>
      <c r="D1527">
        <v>44.22</v>
      </c>
      <c r="E1527">
        <v>44.22</v>
      </c>
      <c r="F1527">
        <v>1900000</v>
      </c>
      <c r="G1527">
        <v>44.22</v>
      </c>
    </row>
    <row r="1528" spans="1:7">
      <c r="A1528" s="1">
        <v>20488</v>
      </c>
      <c r="B1528">
        <v>44.78</v>
      </c>
      <c r="C1528">
        <v>44.78</v>
      </c>
      <c r="D1528">
        <v>44.78</v>
      </c>
      <c r="E1528">
        <v>44.78</v>
      </c>
      <c r="F1528">
        <v>2110000</v>
      </c>
      <c r="G1528">
        <v>44.78</v>
      </c>
    </row>
    <row r="1529" spans="1:7">
      <c r="A1529" s="1">
        <v>20491</v>
      </c>
      <c r="B1529">
        <v>44.81</v>
      </c>
      <c r="C1529">
        <v>44.81</v>
      </c>
      <c r="D1529">
        <v>44.81</v>
      </c>
      <c r="E1529">
        <v>44.81</v>
      </c>
      <c r="F1529">
        <v>2230000</v>
      </c>
      <c r="G1529">
        <v>44.81</v>
      </c>
    </row>
    <row r="1530" spans="1:7">
      <c r="A1530" s="1">
        <v>20492</v>
      </c>
      <c r="B1530">
        <v>44.6</v>
      </c>
      <c r="C1530">
        <v>44.6</v>
      </c>
      <c r="D1530">
        <v>44.6</v>
      </c>
      <c r="E1530">
        <v>44.6</v>
      </c>
      <c r="F1530">
        <v>2060000</v>
      </c>
      <c r="G1530">
        <v>44.6</v>
      </c>
    </row>
    <row r="1531" spans="1:7">
      <c r="A1531" s="1">
        <v>20493</v>
      </c>
      <c r="B1531">
        <v>44.16</v>
      </c>
      <c r="C1531">
        <v>44.16</v>
      </c>
      <c r="D1531">
        <v>44.16</v>
      </c>
      <c r="E1531">
        <v>44.16</v>
      </c>
      <c r="F1531">
        <v>2170000</v>
      </c>
      <c r="G1531">
        <v>44.16</v>
      </c>
    </row>
    <row r="1532" spans="1:7">
      <c r="A1532" s="1">
        <v>20494</v>
      </c>
      <c r="B1532">
        <v>43.66</v>
      </c>
      <c r="C1532">
        <v>43.66</v>
      </c>
      <c r="D1532">
        <v>43.66</v>
      </c>
      <c r="E1532">
        <v>43.66</v>
      </c>
      <c r="F1532">
        <v>2080000</v>
      </c>
      <c r="G1532">
        <v>43.66</v>
      </c>
    </row>
    <row r="1533" spans="1:7">
      <c r="A1533" s="1">
        <v>20495</v>
      </c>
      <c r="B1533">
        <v>43.64</v>
      </c>
      <c r="C1533">
        <v>43.64</v>
      </c>
      <c r="D1533">
        <v>43.64</v>
      </c>
      <c r="E1533">
        <v>43.64</v>
      </c>
      <c r="F1533">
        <v>1770000</v>
      </c>
      <c r="G1533">
        <v>43.64</v>
      </c>
    </row>
    <row r="1534" spans="1:7">
      <c r="A1534" s="1">
        <v>20498</v>
      </c>
      <c r="B1534">
        <v>43.58</v>
      </c>
      <c r="C1534">
        <v>43.58</v>
      </c>
      <c r="D1534">
        <v>43.58</v>
      </c>
      <c r="E1534">
        <v>43.58</v>
      </c>
      <c r="F1534">
        <v>1420000</v>
      </c>
      <c r="G1534">
        <v>43.58</v>
      </c>
    </row>
    <row r="1535" spans="1:7">
      <c r="A1535" s="1">
        <v>20499</v>
      </c>
      <c r="B1535">
        <v>43.42</v>
      </c>
      <c r="C1535">
        <v>43.42</v>
      </c>
      <c r="D1535">
        <v>43.42</v>
      </c>
      <c r="E1535">
        <v>43.42</v>
      </c>
      <c r="F1535">
        <v>1590000</v>
      </c>
      <c r="G1535">
        <v>43.42</v>
      </c>
    </row>
    <row r="1536" spans="1:7">
      <c r="A1536" s="1">
        <v>20500</v>
      </c>
      <c r="B1536">
        <v>44.04</v>
      </c>
      <c r="C1536">
        <v>44.04</v>
      </c>
      <c r="D1536">
        <v>44.04</v>
      </c>
      <c r="E1536">
        <v>44.04</v>
      </c>
      <c r="F1536">
        <v>3000000</v>
      </c>
      <c r="G1536">
        <v>44.04</v>
      </c>
    </row>
    <row r="1537" spans="1:7">
      <c r="A1537" s="1">
        <v>20501</v>
      </c>
      <c r="B1537">
        <v>43.82</v>
      </c>
      <c r="C1537">
        <v>43.82</v>
      </c>
      <c r="D1537">
        <v>43.82</v>
      </c>
      <c r="E1537">
        <v>43.82</v>
      </c>
      <c r="F1537">
        <v>1750000</v>
      </c>
      <c r="G1537">
        <v>43.82</v>
      </c>
    </row>
    <row r="1538" spans="1:7">
      <c r="A1538" s="1">
        <v>20502</v>
      </c>
      <c r="B1538">
        <v>44.52</v>
      </c>
      <c r="C1538">
        <v>44.52</v>
      </c>
      <c r="D1538">
        <v>44.52</v>
      </c>
      <c r="E1538">
        <v>44.52</v>
      </c>
      <c r="F1538">
        <v>2840000</v>
      </c>
      <c r="G1538">
        <v>44.52</v>
      </c>
    </row>
    <row r="1539" spans="1:7">
      <c r="A1539" s="1">
        <v>20505</v>
      </c>
      <c r="B1539">
        <v>44.45</v>
      </c>
      <c r="C1539">
        <v>44.45</v>
      </c>
      <c r="D1539">
        <v>44.45</v>
      </c>
      <c r="E1539">
        <v>44.45</v>
      </c>
      <c r="F1539">
        <v>2530000</v>
      </c>
      <c r="G1539">
        <v>44.45</v>
      </c>
    </row>
    <row r="1540" spans="1:7">
      <c r="A1540" s="1">
        <v>20506</v>
      </c>
      <c r="B1540">
        <v>44.56</v>
      </c>
      <c r="C1540">
        <v>44.56</v>
      </c>
      <c r="D1540">
        <v>44.56</v>
      </c>
      <c r="E1540">
        <v>44.56</v>
      </c>
      <c r="F1540">
        <v>2240000</v>
      </c>
      <c r="G1540">
        <v>44.56</v>
      </c>
    </row>
    <row r="1541" spans="1:7">
      <c r="A1541" s="1">
        <v>20508</v>
      </c>
      <c r="B1541">
        <v>44.95</v>
      </c>
      <c r="C1541">
        <v>44.95</v>
      </c>
      <c r="D1541">
        <v>44.95</v>
      </c>
      <c r="E1541">
        <v>44.95</v>
      </c>
      <c r="F1541">
        <v>2900000</v>
      </c>
      <c r="G1541">
        <v>44.95</v>
      </c>
    </row>
    <row r="1542" spans="1:7">
      <c r="A1542" s="1">
        <v>20509</v>
      </c>
      <c r="B1542">
        <v>45.32</v>
      </c>
      <c r="C1542">
        <v>45.32</v>
      </c>
      <c r="D1542">
        <v>45.32</v>
      </c>
      <c r="E1542">
        <v>45.32</v>
      </c>
      <c r="F1542">
        <v>2890000</v>
      </c>
      <c r="G1542">
        <v>45.32</v>
      </c>
    </row>
    <row r="1543" spans="1:7">
      <c r="A1543" s="1">
        <v>20512</v>
      </c>
      <c r="B1543">
        <v>45.27</v>
      </c>
      <c r="C1543">
        <v>45.27</v>
      </c>
      <c r="D1543">
        <v>45.27</v>
      </c>
      <c r="E1543">
        <v>45.27</v>
      </c>
      <c r="F1543">
        <v>2440000</v>
      </c>
      <c r="G1543">
        <v>45.27</v>
      </c>
    </row>
    <row r="1544" spans="1:7">
      <c r="A1544" s="1">
        <v>20513</v>
      </c>
      <c r="B1544">
        <v>45.43</v>
      </c>
      <c r="C1544">
        <v>45.43</v>
      </c>
      <c r="D1544">
        <v>45.43</v>
      </c>
      <c r="E1544">
        <v>45.43</v>
      </c>
      <c r="F1544">
        <v>2540000</v>
      </c>
      <c r="G1544">
        <v>45.43</v>
      </c>
    </row>
    <row r="1545" spans="1:7">
      <c r="A1545" s="1">
        <v>20514</v>
      </c>
      <c r="B1545">
        <v>45.34</v>
      </c>
      <c r="C1545">
        <v>45.34</v>
      </c>
      <c r="D1545">
        <v>45.34</v>
      </c>
      <c r="E1545">
        <v>45.34</v>
      </c>
      <c r="F1545">
        <v>3900000</v>
      </c>
      <c r="G1545">
        <v>45.34</v>
      </c>
    </row>
    <row r="1546" spans="1:7">
      <c r="A1546" s="1">
        <v>20515</v>
      </c>
      <c r="B1546">
        <v>45.54</v>
      </c>
      <c r="C1546">
        <v>45.54</v>
      </c>
      <c r="D1546">
        <v>45.54</v>
      </c>
      <c r="E1546">
        <v>45.54</v>
      </c>
      <c r="F1546">
        <v>2410000</v>
      </c>
      <c r="G1546">
        <v>45.54</v>
      </c>
    </row>
    <row r="1547" spans="1:7">
      <c r="A1547" s="1">
        <v>20516</v>
      </c>
      <c r="B1547">
        <v>45.81</v>
      </c>
      <c r="C1547">
        <v>45.81</v>
      </c>
      <c r="D1547">
        <v>45.81</v>
      </c>
      <c r="E1547">
        <v>45.81</v>
      </c>
      <c r="F1547">
        <v>2860000</v>
      </c>
      <c r="G1547">
        <v>45.81</v>
      </c>
    </row>
    <row r="1548" spans="1:7">
      <c r="A1548" s="1">
        <v>20519</v>
      </c>
      <c r="B1548">
        <v>46.06</v>
      </c>
      <c r="C1548">
        <v>46.06</v>
      </c>
      <c r="D1548">
        <v>46.06</v>
      </c>
      <c r="E1548">
        <v>46.06</v>
      </c>
      <c r="F1548">
        <v>3090000</v>
      </c>
      <c r="G1548">
        <v>46.06</v>
      </c>
    </row>
    <row r="1549" spans="1:7">
      <c r="A1549" s="1">
        <v>20520</v>
      </c>
      <c r="B1549">
        <v>46.04</v>
      </c>
      <c r="C1549">
        <v>46.04</v>
      </c>
      <c r="D1549">
        <v>46.04</v>
      </c>
      <c r="E1549">
        <v>46.04</v>
      </c>
      <c r="F1549">
        <v>2770000</v>
      </c>
      <c r="G1549">
        <v>46.04</v>
      </c>
    </row>
    <row r="1550" spans="1:7">
      <c r="A1550" s="1">
        <v>20521</v>
      </c>
      <c r="B1550">
        <v>46.01</v>
      </c>
      <c r="C1550">
        <v>46.01</v>
      </c>
      <c r="D1550">
        <v>46.01</v>
      </c>
      <c r="E1550">
        <v>46.01</v>
      </c>
      <c r="F1550">
        <v>2380000</v>
      </c>
      <c r="G1550">
        <v>46.01</v>
      </c>
    </row>
    <row r="1551" spans="1:7">
      <c r="A1551" s="1">
        <v>20522</v>
      </c>
      <c r="B1551">
        <v>46.12</v>
      </c>
      <c r="C1551">
        <v>46.12</v>
      </c>
      <c r="D1551">
        <v>46.12</v>
      </c>
      <c r="E1551">
        <v>46.12</v>
      </c>
      <c r="F1551">
        <v>2500000</v>
      </c>
      <c r="G1551">
        <v>46.12</v>
      </c>
    </row>
    <row r="1552" spans="1:7">
      <c r="A1552" s="1">
        <v>20523</v>
      </c>
      <c r="B1552">
        <v>46.7</v>
      </c>
      <c r="C1552">
        <v>46.7</v>
      </c>
      <c r="D1552">
        <v>46.7</v>
      </c>
      <c r="E1552">
        <v>46.7</v>
      </c>
      <c r="F1552">
        <v>3430000</v>
      </c>
      <c r="G1552">
        <v>46.7</v>
      </c>
    </row>
    <row r="1553" spans="1:7">
      <c r="A1553" s="1">
        <v>20526</v>
      </c>
      <c r="B1553">
        <v>47.13</v>
      </c>
      <c r="C1553">
        <v>47.13</v>
      </c>
      <c r="D1553">
        <v>47.13</v>
      </c>
      <c r="E1553">
        <v>47.13</v>
      </c>
      <c r="F1553">
        <v>3110000</v>
      </c>
      <c r="G1553">
        <v>47.13</v>
      </c>
    </row>
    <row r="1554" spans="1:7">
      <c r="A1554" s="1">
        <v>20527</v>
      </c>
      <c r="B1554">
        <v>47.06</v>
      </c>
      <c r="C1554">
        <v>47.06</v>
      </c>
      <c r="D1554">
        <v>47.06</v>
      </c>
      <c r="E1554">
        <v>47.06</v>
      </c>
      <c r="F1554">
        <v>2790000</v>
      </c>
      <c r="G1554">
        <v>47.06</v>
      </c>
    </row>
    <row r="1555" spans="1:7">
      <c r="A1555" s="1">
        <v>20528</v>
      </c>
      <c r="B1555">
        <v>47.53</v>
      </c>
      <c r="C1555">
        <v>47.53</v>
      </c>
      <c r="D1555">
        <v>47.53</v>
      </c>
      <c r="E1555">
        <v>47.53</v>
      </c>
      <c r="F1555">
        <v>3140000</v>
      </c>
      <c r="G1555">
        <v>47.53</v>
      </c>
    </row>
    <row r="1556" spans="1:7">
      <c r="A1556" s="1">
        <v>20529</v>
      </c>
      <c r="B1556">
        <v>47.99</v>
      </c>
      <c r="C1556">
        <v>47.99</v>
      </c>
      <c r="D1556">
        <v>47.99</v>
      </c>
      <c r="E1556">
        <v>47.99</v>
      </c>
      <c r="F1556">
        <v>3270000</v>
      </c>
      <c r="G1556">
        <v>47.99</v>
      </c>
    </row>
    <row r="1557" spans="1:7">
      <c r="A1557" s="1">
        <v>20530</v>
      </c>
      <c r="B1557">
        <v>48.14</v>
      </c>
      <c r="C1557">
        <v>48.14</v>
      </c>
      <c r="D1557">
        <v>48.14</v>
      </c>
      <c r="E1557">
        <v>48.14</v>
      </c>
      <c r="F1557">
        <v>3120000</v>
      </c>
      <c r="G1557">
        <v>48.14</v>
      </c>
    </row>
    <row r="1558" spans="1:7">
      <c r="A1558" s="1">
        <v>20533</v>
      </c>
      <c r="B1558">
        <v>48.59</v>
      </c>
      <c r="C1558">
        <v>48.59</v>
      </c>
      <c r="D1558">
        <v>48.59</v>
      </c>
      <c r="E1558">
        <v>48.59</v>
      </c>
      <c r="F1558">
        <v>2570000</v>
      </c>
      <c r="G1558">
        <v>48.59</v>
      </c>
    </row>
    <row r="1559" spans="1:7">
      <c r="A1559" s="1">
        <v>20534</v>
      </c>
      <c r="B1559">
        <v>48.87</v>
      </c>
      <c r="C1559">
        <v>48.87</v>
      </c>
      <c r="D1559">
        <v>48.87</v>
      </c>
      <c r="E1559">
        <v>48.87</v>
      </c>
      <c r="F1559">
        <v>2960000</v>
      </c>
      <c r="G1559">
        <v>48.87</v>
      </c>
    </row>
    <row r="1560" spans="1:7">
      <c r="A1560" s="1">
        <v>20535</v>
      </c>
      <c r="B1560">
        <v>48.23</v>
      </c>
      <c r="C1560">
        <v>48.23</v>
      </c>
      <c r="D1560">
        <v>48.23</v>
      </c>
      <c r="E1560">
        <v>48.23</v>
      </c>
      <c r="F1560">
        <v>2930000</v>
      </c>
      <c r="G1560">
        <v>48.23</v>
      </c>
    </row>
    <row r="1561" spans="1:7">
      <c r="A1561" s="1">
        <v>20536</v>
      </c>
      <c r="B1561">
        <v>48.72</v>
      </c>
      <c r="C1561">
        <v>48.72</v>
      </c>
      <c r="D1561">
        <v>48.72</v>
      </c>
      <c r="E1561">
        <v>48.72</v>
      </c>
      <c r="F1561">
        <v>2650000</v>
      </c>
      <c r="G1561">
        <v>48.72</v>
      </c>
    </row>
    <row r="1562" spans="1:7">
      <c r="A1562" s="1">
        <v>20537</v>
      </c>
      <c r="B1562">
        <v>48.83</v>
      </c>
      <c r="C1562">
        <v>48.83</v>
      </c>
      <c r="D1562">
        <v>48.83</v>
      </c>
      <c r="E1562">
        <v>48.83</v>
      </c>
      <c r="F1562">
        <v>2980000</v>
      </c>
      <c r="G1562">
        <v>48.83</v>
      </c>
    </row>
    <row r="1563" spans="1:7">
      <c r="A1563" s="1">
        <v>20540</v>
      </c>
      <c r="B1563">
        <v>48.62</v>
      </c>
      <c r="C1563">
        <v>48.62</v>
      </c>
      <c r="D1563">
        <v>48.62</v>
      </c>
      <c r="E1563">
        <v>48.62</v>
      </c>
      <c r="F1563">
        <v>2720000</v>
      </c>
      <c r="G1563">
        <v>48.62</v>
      </c>
    </row>
    <row r="1564" spans="1:7">
      <c r="A1564" s="1">
        <v>20541</v>
      </c>
      <c r="B1564">
        <v>48.25</v>
      </c>
      <c r="C1564">
        <v>48.25</v>
      </c>
      <c r="D1564">
        <v>48.25</v>
      </c>
      <c r="E1564">
        <v>48.25</v>
      </c>
      <c r="F1564">
        <v>2540000</v>
      </c>
      <c r="G1564">
        <v>48.25</v>
      </c>
    </row>
    <row r="1565" spans="1:7">
      <c r="A1565" s="1">
        <v>20542</v>
      </c>
      <c r="B1565">
        <v>48.51</v>
      </c>
      <c r="C1565">
        <v>48.51</v>
      </c>
      <c r="D1565">
        <v>48.51</v>
      </c>
      <c r="E1565">
        <v>48.51</v>
      </c>
      <c r="F1565">
        <v>2610000</v>
      </c>
      <c r="G1565">
        <v>48.51</v>
      </c>
    </row>
    <row r="1566" spans="1:7">
      <c r="A1566" s="1">
        <v>20543</v>
      </c>
      <c r="B1566">
        <v>48.48</v>
      </c>
      <c r="C1566">
        <v>48.48</v>
      </c>
      <c r="D1566">
        <v>48.48</v>
      </c>
      <c r="E1566">
        <v>48.48</v>
      </c>
      <c r="F1566">
        <v>3480000</v>
      </c>
      <c r="G1566">
        <v>48.48</v>
      </c>
    </row>
    <row r="1567" spans="1:7">
      <c r="A1567" s="1">
        <v>20547</v>
      </c>
      <c r="B1567">
        <v>48.7</v>
      </c>
      <c r="C1567">
        <v>48.7</v>
      </c>
      <c r="D1567">
        <v>48.7</v>
      </c>
      <c r="E1567">
        <v>48.7</v>
      </c>
      <c r="F1567">
        <v>3120000</v>
      </c>
      <c r="G1567">
        <v>48.7</v>
      </c>
    </row>
    <row r="1568" spans="1:7">
      <c r="A1568" s="1">
        <v>20548</v>
      </c>
      <c r="B1568">
        <v>48.53</v>
      </c>
      <c r="C1568">
        <v>48.53</v>
      </c>
      <c r="D1568">
        <v>48.53</v>
      </c>
      <c r="E1568">
        <v>48.53</v>
      </c>
      <c r="F1568">
        <v>2760000</v>
      </c>
      <c r="G1568">
        <v>48.53</v>
      </c>
    </row>
    <row r="1569" spans="1:7">
      <c r="A1569" s="1">
        <v>20549</v>
      </c>
      <c r="B1569">
        <v>48.8</v>
      </c>
      <c r="C1569">
        <v>48.8</v>
      </c>
      <c r="D1569">
        <v>48.8</v>
      </c>
      <c r="E1569">
        <v>48.8</v>
      </c>
      <c r="F1569">
        <v>2760000</v>
      </c>
      <c r="G1569">
        <v>48.8</v>
      </c>
    </row>
    <row r="1570" spans="1:7">
      <c r="A1570" s="1">
        <v>20550</v>
      </c>
      <c r="B1570">
        <v>48.57</v>
      </c>
      <c r="C1570">
        <v>48.57</v>
      </c>
      <c r="D1570">
        <v>48.57</v>
      </c>
      <c r="E1570">
        <v>48.57</v>
      </c>
      <c r="F1570">
        <v>2950000</v>
      </c>
      <c r="G1570">
        <v>48.57</v>
      </c>
    </row>
    <row r="1571" spans="1:7">
      <c r="A1571" s="1">
        <v>20551</v>
      </c>
      <c r="B1571">
        <v>48.85</v>
      </c>
      <c r="C1571">
        <v>48.85</v>
      </c>
      <c r="D1571">
        <v>48.85</v>
      </c>
      <c r="E1571">
        <v>48.85</v>
      </c>
      <c r="F1571">
        <v>2600000</v>
      </c>
      <c r="G1571">
        <v>48.85</v>
      </c>
    </row>
    <row r="1572" spans="1:7">
      <c r="A1572" s="1">
        <v>20554</v>
      </c>
      <c r="B1572">
        <v>48.61</v>
      </c>
      <c r="C1572">
        <v>48.61</v>
      </c>
      <c r="D1572">
        <v>48.61</v>
      </c>
      <c r="E1572">
        <v>48.61</v>
      </c>
      <c r="F1572">
        <v>2760000</v>
      </c>
      <c r="G1572">
        <v>48.61</v>
      </c>
    </row>
    <row r="1573" spans="1:7">
      <c r="A1573" s="1">
        <v>20555</v>
      </c>
      <c r="B1573">
        <v>47.93</v>
      </c>
      <c r="C1573">
        <v>47.93</v>
      </c>
      <c r="D1573">
        <v>47.93</v>
      </c>
      <c r="E1573">
        <v>47.93</v>
      </c>
      <c r="F1573">
        <v>2590000</v>
      </c>
      <c r="G1573">
        <v>47.93</v>
      </c>
    </row>
    <row r="1574" spans="1:7">
      <c r="A1574" s="1">
        <v>20556</v>
      </c>
      <c r="B1574">
        <v>48.31</v>
      </c>
      <c r="C1574">
        <v>48.31</v>
      </c>
      <c r="D1574">
        <v>48.31</v>
      </c>
      <c r="E1574">
        <v>48.31</v>
      </c>
      <c r="F1574">
        <v>2440000</v>
      </c>
      <c r="G1574">
        <v>48.31</v>
      </c>
    </row>
    <row r="1575" spans="1:7">
      <c r="A1575" s="1">
        <v>20557</v>
      </c>
      <c r="B1575">
        <v>48.02</v>
      </c>
      <c r="C1575">
        <v>48.02</v>
      </c>
      <c r="D1575">
        <v>48.02</v>
      </c>
      <c r="E1575">
        <v>48.02</v>
      </c>
      <c r="F1575">
        <v>2700000</v>
      </c>
      <c r="G1575">
        <v>48.02</v>
      </c>
    </row>
    <row r="1576" spans="1:7">
      <c r="A1576" s="1">
        <v>20558</v>
      </c>
      <c r="B1576">
        <v>47.95</v>
      </c>
      <c r="C1576">
        <v>47.95</v>
      </c>
      <c r="D1576">
        <v>47.95</v>
      </c>
      <c r="E1576">
        <v>47.95</v>
      </c>
      <c r="F1576">
        <v>2450000</v>
      </c>
      <c r="G1576">
        <v>47.95</v>
      </c>
    </row>
    <row r="1577" spans="1:7">
      <c r="A1577" s="1">
        <v>20561</v>
      </c>
      <c r="B1577">
        <v>47.96</v>
      </c>
      <c r="C1577">
        <v>47.96</v>
      </c>
      <c r="D1577">
        <v>47.96</v>
      </c>
      <c r="E1577">
        <v>47.96</v>
      </c>
      <c r="F1577">
        <v>2310000</v>
      </c>
      <c r="G1577">
        <v>47.96</v>
      </c>
    </row>
    <row r="1578" spans="1:7">
      <c r="A1578" s="1">
        <v>20562</v>
      </c>
      <c r="B1578">
        <v>47.93</v>
      </c>
      <c r="C1578">
        <v>47.93</v>
      </c>
      <c r="D1578">
        <v>47.93</v>
      </c>
      <c r="E1578">
        <v>47.93</v>
      </c>
      <c r="F1578">
        <v>2330000</v>
      </c>
      <c r="G1578">
        <v>47.93</v>
      </c>
    </row>
    <row r="1579" spans="1:7">
      <c r="A1579" s="1">
        <v>20563</v>
      </c>
      <c r="B1579">
        <v>47.74</v>
      </c>
      <c r="C1579">
        <v>47.74</v>
      </c>
      <c r="D1579">
        <v>47.74</v>
      </c>
      <c r="E1579">
        <v>47.74</v>
      </c>
      <c r="F1579">
        <v>2470000</v>
      </c>
      <c r="G1579">
        <v>47.74</v>
      </c>
    </row>
    <row r="1580" spans="1:7">
      <c r="A1580" s="1">
        <v>20564</v>
      </c>
      <c r="B1580">
        <v>47.57</v>
      </c>
      <c r="C1580">
        <v>47.57</v>
      </c>
      <c r="D1580">
        <v>47.57</v>
      </c>
      <c r="E1580">
        <v>47.57</v>
      </c>
      <c r="F1580">
        <v>2210000</v>
      </c>
      <c r="G1580">
        <v>47.57</v>
      </c>
    </row>
    <row r="1581" spans="1:7">
      <c r="A1581" s="1">
        <v>20565</v>
      </c>
      <c r="B1581">
        <v>47.76</v>
      </c>
      <c r="C1581">
        <v>47.76</v>
      </c>
      <c r="D1581">
        <v>47.76</v>
      </c>
      <c r="E1581">
        <v>47.76</v>
      </c>
      <c r="F1581">
        <v>2320000</v>
      </c>
      <c r="G1581">
        <v>47.76</v>
      </c>
    </row>
    <row r="1582" spans="1:7">
      <c r="A1582" s="1">
        <v>20568</v>
      </c>
      <c r="B1582">
        <v>47.65</v>
      </c>
      <c r="C1582">
        <v>47.65</v>
      </c>
      <c r="D1582">
        <v>47.65</v>
      </c>
      <c r="E1582">
        <v>47.65</v>
      </c>
      <c r="F1582">
        <v>2440000</v>
      </c>
      <c r="G1582">
        <v>47.65</v>
      </c>
    </row>
    <row r="1583" spans="1:7">
      <c r="A1583" s="1">
        <v>20569</v>
      </c>
      <c r="B1583">
        <v>47.26</v>
      </c>
      <c r="C1583">
        <v>47.26</v>
      </c>
      <c r="D1583">
        <v>47.26</v>
      </c>
      <c r="E1583">
        <v>47.26</v>
      </c>
      <c r="F1583">
        <v>2500000</v>
      </c>
      <c r="G1583">
        <v>47.26</v>
      </c>
    </row>
    <row r="1584" spans="1:7">
      <c r="A1584" s="1">
        <v>20570</v>
      </c>
      <c r="B1584">
        <v>47.09</v>
      </c>
      <c r="C1584">
        <v>47.09</v>
      </c>
      <c r="D1584">
        <v>47.09</v>
      </c>
      <c r="E1584">
        <v>47.09</v>
      </c>
      <c r="F1584">
        <v>2270000</v>
      </c>
      <c r="G1584">
        <v>47.09</v>
      </c>
    </row>
    <row r="1585" spans="1:7">
      <c r="A1585" s="1">
        <v>20571</v>
      </c>
      <c r="B1585">
        <v>47.49</v>
      </c>
      <c r="C1585">
        <v>47.49</v>
      </c>
      <c r="D1585">
        <v>47.49</v>
      </c>
      <c r="E1585">
        <v>47.49</v>
      </c>
      <c r="F1585">
        <v>2630000</v>
      </c>
      <c r="G1585">
        <v>47.49</v>
      </c>
    </row>
    <row r="1586" spans="1:7">
      <c r="A1586" s="1">
        <v>20572</v>
      </c>
      <c r="B1586">
        <v>47.99</v>
      </c>
      <c r="C1586">
        <v>47.99</v>
      </c>
      <c r="D1586">
        <v>47.99</v>
      </c>
      <c r="E1586">
        <v>47.99</v>
      </c>
      <c r="F1586">
        <v>2760000</v>
      </c>
      <c r="G1586">
        <v>47.99</v>
      </c>
    </row>
    <row r="1587" spans="1:7">
      <c r="A1587" s="1">
        <v>20575</v>
      </c>
      <c r="B1587">
        <v>48.38</v>
      </c>
      <c r="C1587">
        <v>48.38</v>
      </c>
      <c r="D1587">
        <v>48.38</v>
      </c>
      <c r="E1587">
        <v>48.38</v>
      </c>
      <c r="F1587">
        <v>2730000</v>
      </c>
      <c r="G1587">
        <v>48.38</v>
      </c>
    </row>
    <row r="1588" spans="1:7">
      <c r="A1588" s="1">
        <v>20576</v>
      </c>
      <c r="B1588">
        <v>48.16</v>
      </c>
      <c r="C1588">
        <v>48.16</v>
      </c>
      <c r="D1588">
        <v>48.16</v>
      </c>
      <c r="E1588">
        <v>48.16</v>
      </c>
      <c r="F1588">
        <v>2500000</v>
      </c>
      <c r="G1588">
        <v>48.16</v>
      </c>
    </row>
    <row r="1589" spans="1:7">
      <c r="A1589" s="1">
        <v>20577</v>
      </c>
      <c r="B1589">
        <v>48.17</v>
      </c>
      <c r="C1589">
        <v>48.17</v>
      </c>
      <c r="D1589">
        <v>48.17</v>
      </c>
      <c r="E1589">
        <v>48.17</v>
      </c>
      <c r="F1589">
        <v>2440000</v>
      </c>
      <c r="G1589">
        <v>48.17</v>
      </c>
    </row>
    <row r="1590" spans="1:7">
      <c r="A1590" s="1">
        <v>20578</v>
      </c>
      <c r="B1590">
        <v>48.34</v>
      </c>
      <c r="C1590">
        <v>48.34</v>
      </c>
      <c r="D1590">
        <v>48.34</v>
      </c>
      <c r="E1590">
        <v>48.34</v>
      </c>
      <c r="F1590">
        <v>2640000</v>
      </c>
      <c r="G1590">
        <v>48.34</v>
      </c>
    </row>
    <row r="1591" spans="1:7">
      <c r="A1591" s="1">
        <v>20579</v>
      </c>
      <c r="B1591">
        <v>48.51</v>
      </c>
      <c r="C1591">
        <v>48.51</v>
      </c>
      <c r="D1591">
        <v>48.51</v>
      </c>
      <c r="E1591">
        <v>48.51</v>
      </c>
      <c r="F1591">
        <v>2860000</v>
      </c>
      <c r="G1591">
        <v>48.51</v>
      </c>
    </row>
    <row r="1592" spans="1:7">
      <c r="A1592" s="1">
        <v>20582</v>
      </c>
      <c r="B1592">
        <v>48.22</v>
      </c>
      <c r="C1592">
        <v>48.22</v>
      </c>
      <c r="D1592">
        <v>48.22</v>
      </c>
      <c r="E1592">
        <v>48.22</v>
      </c>
      <c r="F1592">
        <v>2550000</v>
      </c>
      <c r="G1592">
        <v>48.22</v>
      </c>
    </row>
    <row r="1593" spans="1:7">
      <c r="A1593" s="1">
        <v>20583</v>
      </c>
      <c r="B1593">
        <v>48.02</v>
      </c>
      <c r="C1593">
        <v>48.02</v>
      </c>
      <c r="D1593">
        <v>48.02</v>
      </c>
      <c r="E1593">
        <v>48.02</v>
      </c>
      <c r="F1593">
        <v>2440000</v>
      </c>
      <c r="G1593">
        <v>48.02</v>
      </c>
    </row>
    <row r="1594" spans="1:7">
      <c r="A1594" s="1">
        <v>20584</v>
      </c>
      <c r="B1594">
        <v>47.94</v>
      </c>
      <c r="C1594">
        <v>47.94</v>
      </c>
      <c r="D1594">
        <v>47.94</v>
      </c>
      <c r="E1594">
        <v>47.94</v>
      </c>
      <c r="F1594">
        <v>2550000</v>
      </c>
      <c r="G1594">
        <v>47.94</v>
      </c>
    </row>
    <row r="1595" spans="1:7">
      <c r="A1595" s="1">
        <v>20585</v>
      </c>
      <c r="B1595">
        <v>47.16</v>
      </c>
      <c r="C1595">
        <v>47.16</v>
      </c>
      <c r="D1595">
        <v>47.16</v>
      </c>
      <c r="E1595">
        <v>47.16</v>
      </c>
      <c r="F1595">
        <v>2850000</v>
      </c>
      <c r="G1595">
        <v>47.16</v>
      </c>
    </row>
    <row r="1596" spans="1:7">
      <c r="A1596" s="1">
        <v>20586</v>
      </c>
      <c r="B1596">
        <v>47.12</v>
      </c>
      <c r="C1596">
        <v>47.12</v>
      </c>
      <c r="D1596">
        <v>47.12</v>
      </c>
      <c r="E1596">
        <v>47.12</v>
      </c>
      <c r="F1596">
        <v>2450000</v>
      </c>
      <c r="G1596">
        <v>47.12</v>
      </c>
    </row>
    <row r="1597" spans="1:7">
      <c r="A1597" s="1">
        <v>20589</v>
      </c>
      <c r="B1597">
        <v>46.86</v>
      </c>
      <c r="C1597">
        <v>46.86</v>
      </c>
      <c r="D1597">
        <v>46.86</v>
      </c>
      <c r="E1597">
        <v>46.86</v>
      </c>
      <c r="F1597">
        <v>2440000</v>
      </c>
      <c r="G1597">
        <v>46.86</v>
      </c>
    </row>
    <row r="1598" spans="1:7">
      <c r="A1598" s="1">
        <v>20590</v>
      </c>
      <c r="B1598">
        <v>46.37</v>
      </c>
      <c r="C1598">
        <v>46.37</v>
      </c>
      <c r="D1598">
        <v>46.37</v>
      </c>
      <c r="E1598">
        <v>46.37</v>
      </c>
      <c r="F1598">
        <v>2650000</v>
      </c>
      <c r="G1598">
        <v>46.37</v>
      </c>
    </row>
    <row r="1599" spans="1:7">
      <c r="A1599" s="1">
        <v>20591</v>
      </c>
      <c r="B1599">
        <v>46.05</v>
      </c>
      <c r="C1599">
        <v>46.05</v>
      </c>
      <c r="D1599">
        <v>46.05</v>
      </c>
      <c r="E1599">
        <v>46.05</v>
      </c>
      <c r="F1599">
        <v>2080000</v>
      </c>
      <c r="G1599">
        <v>46.05</v>
      </c>
    </row>
    <row r="1600" spans="1:7">
      <c r="A1600" s="1">
        <v>20592</v>
      </c>
      <c r="B1600">
        <v>46.61</v>
      </c>
      <c r="C1600">
        <v>46.61</v>
      </c>
      <c r="D1600">
        <v>46.61</v>
      </c>
      <c r="E1600">
        <v>46.61</v>
      </c>
      <c r="F1600">
        <v>1970000</v>
      </c>
      <c r="G1600">
        <v>46.61</v>
      </c>
    </row>
    <row r="1601" spans="1:7">
      <c r="A1601" s="1">
        <v>20593</v>
      </c>
      <c r="B1601">
        <v>46.39</v>
      </c>
      <c r="C1601">
        <v>46.39</v>
      </c>
      <c r="D1601">
        <v>46.39</v>
      </c>
      <c r="E1601">
        <v>46.39</v>
      </c>
      <c r="F1601">
        <v>2020000</v>
      </c>
      <c r="G1601">
        <v>46.39</v>
      </c>
    </row>
    <row r="1602" spans="1:7">
      <c r="A1602" s="1">
        <v>20596</v>
      </c>
      <c r="B1602">
        <v>45.99</v>
      </c>
      <c r="C1602">
        <v>45.99</v>
      </c>
      <c r="D1602">
        <v>45.99</v>
      </c>
      <c r="E1602">
        <v>45.99</v>
      </c>
      <c r="F1602">
        <v>1940000</v>
      </c>
      <c r="G1602">
        <v>45.99</v>
      </c>
    </row>
    <row r="1603" spans="1:7">
      <c r="A1603" s="1">
        <v>20597</v>
      </c>
      <c r="B1603">
        <v>45.26</v>
      </c>
      <c r="C1603">
        <v>45.26</v>
      </c>
      <c r="D1603">
        <v>45.26</v>
      </c>
      <c r="E1603">
        <v>45.26</v>
      </c>
      <c r="F1603">
        <v>2290000</v>
      </c>
      <c r="G1603">
        <v>45.26</v>
      </c>
    </row>
    <row r="1604" spans="1:7">
      <c r="A1604" s="1">
        <v>20598</v>
      </c>
      <c r="B1604">
        <v>45.02</v>
      </c>
      <c r="C1604">
        <v>45.02</v>
      </c>
      <c r="D1604">
        <v>45.02</v>
      </c>
      <c r="E1604">
        <v>45.02</v>
      </c>
      <c r="F1604">
        <v>2140000</v>
      </c>
      <c r="G1604">
        <v>45.02</v>
      </c>
    </row>
    <row r="1605" spans="1:7">
      <c r="A1605" s="1">
        <v>20599</v>
      </c>
      <c r="B1605">
        <v>44.6</v>
      </c>
      <c r="C1605">
        <v>44.6</v>
      </c>
      <c r="D1605">
        <v>44.6</v>
      </c>
      <c r="E1605">
        <v>44.6</v>
      </c>
      <c r="F1605">
        <v>2600000</v>
      </c>
      <c r="G1605">
        <v>44.6</v>
      </c>
    </row>
    <row r="1606" spans="1:7">
      <c r="A1606" s="1">
        <v>20600</v>
      </c>
      <c r="B1606">
        <v>44.62</v>
      </c>
      <c r="C1606">
        <v>44.62</v>
      </c>
      <c r="D1606">
        <v>44.62</v>
      </c>
      <c r="E1606">
        <v>44.62</v>
      </c>
      <c r="F1606">
        <v>2570000</v>
      </c>
      <c r="G1606">
        <v>44.62</v>
      </c>
    </row>
    <row r="1607" spans="1:7">
      <c r="A1607" s="1">
        <v>20603</v>
      </c>
      <c r="B1607">
        <v>44.1</v>
      </c>
      <c r="C1607">
        <v>44.1</v>
      </c>
      <c r="D1607">
        <v>44.1</v>
      </c>
      <c r="E1607">
        <v>44.1</v>
      </c>
      <c r="F1607">
        <v>2780000</v>
      </c>
      <c r="G1607">
        <v>44.1</v>
      </c>
    </row>
    <row r="1608" spans="1:7">
      <c r="A1608" s="1">
        <v>20604</v>
      </c>
      <c r="B1608">
        <v>45.11</v>
      </c>
      <c r="C1608">
        <v>45.11</v>
      </c>
      <c r="D1608">
        <v>45.11</v>
      </c>
      <c r="E1608">
        <v>45.11</v>
      </c>
      <c r="F1608">
        <v>2430000</v>
      </c>
      <c r="G1608">
        <v>45.11</v>
      </c>
    </row>
    <row r="1609" spans="1:7">
      <c r="A1609" s="1">
        <v>20606</v>
      </c>
      <c r="B1609">
        <v>45.2</v>
      </c>
      <c r="C1609">
        <v>45.2</v>
      </c>
      <c r="D1609">
        <v>45.2</v>
      </c>
      <c r="E1609">
        <v>45.2</v>
      </c>
      <c r="F1609">
        <v>2020000</v>
      </c>
      <c r="G1609">
        <v>45.2</v>
      </c>
    </row>
    <row r="1610" spans="1:7">
      <c r="A1610" s="1">
        <v>20607</v>
      </c>
      <c r="B1610">
        <v>45.58</v>
      </c>
      <c r="C1610">
        <v>45.58</v>
      </c>
      <c r="D1610">
        <v>45.58</v>
      </c>
      <c r="E1610">
        <v>45.58</v>
      </c>
      <c r="F1610">
        <v>1440000</v>
      </c>
      <c r="G1610">
        <v>45.58</v>
      </c>
    </row>
    <row r="1611" spans="1:7">
      <c r="A1611" s="1">
        <v>20610</v>
      </c>
      <c r="B1611">
        <v>45.85</v>
      </c>
      <c r="C1611">
        <v>45.85</v>
      </c>
      <c r="D1611">
        <v>45.85</v>
      </c>
      <c r="E1611">
        <v>45.85</v>
      </c>
      <c r="F1611">
        <v>1500000</v>
      </c>
      <c r="G1611">
        <v>45.85</v>
      </c>
    </row>
    <row r="1612" spans="1:7">
      <c r="A1612" s="1">
        <v>20611</v>
      </c>
      <c r="B1612">
        <v>45.86</v>
      </c>
      <c r="C1612">
        <v>45.86</v>
      </c>
      <c r="D1612">
        <v>45.86</v>
      </c>
      <c r="E1612">
        <v>45.86</v>
      </c>
      <c r="F1612">
        <v>1650000</v>
      </c>
      <c r="G1612">
        <v>45.86</v>
      </c>
    </row>
    <row r="1613" spans="1:7">
      <c r="A1613" s="1">
        <v>20612</v>
      </c>
      <c r="B1613">
        <v>45.63</v>
      </c>
      <c r="C1613">
        <v>45.63</v>
      </c>
      <c r="D1613">
        <v>45.63</v>
      </c>
      <c r="E1613">
        <v>45.63</v>
      </c>
      <c r="F1613">
        <v>1460000</v>
      </c>
      <c r="G1613">
        <v>45.63</v>
      </c>
    </row>
    <row r="1614" spans="1:7">
      <c r="A1614" s="1">
        <v>20613</v>
      </c>
      <c r="B1614">
        <v>45.99</v>
      </c>
      <c r="C1614">
        <v>45.99</v>
      </c>
      <c r="D1614">
        <v>45.99</v>
      </c>
      <c r="E1614">
        <v>45.99</v>
      </c>
      <c r="F1614">
        <v>1630000</v>
      </c>
      <c r="G1614">
        <v>45.99</v>
      </c>
    </row>
    <row r="1615" spans="1:7">
      <c r="A1615" s="1">
        <v>20614</v>
      </c>
      <c r="B1615">
        <v>45.14</v>
      </c>
      <c r="C1615">
        <v>45.14</v>
      </c>
      <c r="D1615">
        <v>45.14</v>
      </c>
      <c r="E1615">
        <v>45.14</v>
      </c>
      <c r="F1615">
        <v>3630000</v>
      </c>
      <c r="G1615">
        <v>45.14</v>
      </c>
    </row>
    <row r="1616" spans="1:7">
      <c r="A1616" s="1">
        <v>20617</v>
      </c>
      <c r="B1616">
        <v>45.71</v>
      </c>
      <c r="C1616">
        <v>45.71</v>
      </c>
      <c r="D1616">
        <v>45.71</v>
      </c>
      <c r="E1616">
        <v>45.71</v>
      </c>
      <c r="F1616">
        <v>2000000</v>
      </c>
      <c r="G1616">
        <v>45.71</v>
      </c>
    </row>
    <row r="1617" spans="1:7">
      <c r="A1617" s="1">
        <v>20618</v>
      </c>
      <c r="B1617">
        <v>46.36</v>
      </c>
      <c r="C1617">
        <v>46.36</v>
      </c>
      <c r="D1617">
        <v>46.36</v>
      </c>
      <c r="E1617">
        <v>46.36</v>
      </c>
      <c r="F1617">
        <v>1900000</v>
      </c>
      <c r="G1617">
        <v>46.36</v>
      </c>
    </row>
    <row r="1618" spans="1:7">
      <c r="A1618" s="1">
        <v>20619</v>
      </c>
      <c r="B1618">
        <v>46.42</v>
      </c>
      <c r="C1618">
        <v>46.42</v>
      </c>
      <c r="D1618">
        <v>46.42</v>
      </c>
      <c r="E1618">
        <v>46.42</v>
      </c>
      <c r="F1618">
        <v>1760000</v>
      </c>
      <c r="G1618">
        <v>46.42</v>
      </c>
    </row>
    <row r="1619" spans="1:7">
      <c r="A1619" s="1">
        <v>20620</v>
      </c>
      <c r="B1619">
        <v>46.31</v>
      </c>
      <c r="C1619">
        <v>46.31</v>
      </c>
      <c r="D1619">
        <v>46.31</v>
      </c>
      <c r="E1619">
        <v>46.31</v>
      </c>
      <c r="F1619">
        <v>1670000</v>
      </c>
      <c r="G1619">
        <v>46.31</v>
      </c>
    </row>
    <row r="1620" spans="1:7">
      <c r="A1620" s="1">
        <v>20621</v>
      </c>
      <c r="B1620">
        <v>46.37</v>
      </c>
      <c r="C1620">
        <v>46.37</v>
      </c>
      <c r="D1620">
        <v>46.37</v>
      </c>
      <c r="E1620">
        <v>46.37</v>
      </c>
      <c r="F1620">
        <v>1550000</v>
      </c>
      <c r="G1620">
        <v>46.37</v>
      </c>
    </row>
    <row r="1621" spans="1:7">
      <c r="A1621" s="1">
        <v>20624</v>
      </c>
      <c r="B1621">
        <v>46.17</v>
      </c>
      <c r="C1621">
        <v>46.17</v>
      </c>
      <c r="D1621">
        <v>46.17</v>
      </c>
      <c r="E1621">
        <v>46.17</v>
      </c>
      <c r="F1621">
        <v>1440000</v>
      </c>
      <c r="G1621">
        <v>46.17</v>
      </c>
    </row>
    <row r="1622" spans="1:7">
      <c r="A1622" s="1">
        <v>20625</v>
      </c>
      <c r="B1622">
        <v>46.22</v>
      </c>
      <c r="C1622">
        <v>46.22</v>
      </c>
      <c r="D1622">
        <v>46.22</v>
      </c>
      <c r="E1622">
        <v>46.22</v>
      </c>
      <c r="F1622">
        <v>1430000</v>
      </c>
      <c r="G1622">
        <v>46.22</v>
      </c>
    </row>
    <row r="1623" spans="1:7">
      <c r="A1623" s="1">
        <v>20626</v>
      </c>
      <c r="B1623">
        <v>46.41</v>
      </c>
      <c r="C1623">
        <v>46.41</v>
      </c>
      <c r="D1623">
        <v>46.41</v>
      </c>
      <c r="E1623">
        <v>46.41</v>
      </c>
      <c r="F1623">
        <v>1670000</v>
      </c>
      <c r="G1623">
        <v>46.41</v>
      </c>
    </row>
    <row r="1624" spans="1:7">
      <c r="A1624" s="1">
        <v>20627</v>
      </c>
      <c r="B1624">
        <v>46.73</v>
      </c>
      <c r="C1624">
        <v>46.73</v>
      </c>
      <c r="D1624">
        <v>46.73</v>
      </c>
      <c r="E1624">
        <v>46.73</v>
      </c>
      <c r="F1624">
        <v>1820000</v>
      </c>
      <c r="G1624">
        <v>46.73</v>
      </c>
    </row>
    <row r="1625" spans="1:7">
      <c r="A1625" s="1">
        <v>20628</v>
      </c>
      <c r="B1625">
        <v>46.59</v>
      </c>
      <c r="C1625">
        <v>46.59</v>
      </c>
      <c r="D1625">
        <v>46.59</v>
      </c>
      <c r="E1625">
        <v>46.59</v>
      </c>
      <c r="F1625">
        <v>1630000</v>
      </c>
      <c r="G1625">
        <v>46.59</v>
      </c>
    </row>
    <row r="1626" spans="1:7">
      <c r="A1626" s="1">
        <v>20631</v>
      </c>
      <c r="B1626">
        <v>46.41</v>
      </c>
      <c r="C1626">
        <v>46.41</v>
      </c>
      <c r="D1626">
        <v>46.41</v>
      </c>
      <c r="E1626">
        <v>46.41</v>
      </c>
      <c r="F1626">
        <v>1500000</v>
      </c>
      <c r="G1626">
        <v>46.41</v>
      </c>
    </row>
    <row r="1627" spans="1:7">
      <c r="A1627" s="1">
        <v>20632</v>
      </c>
      <c r="B1627">
        <v>46.72</v>
      </c>
      <c r="C1627">
        <v>46.72</v>
      </c>
      <c r="D1627">
        <v>46.72</v>
      </c>
      <c r="E1627">
        <v>46.72</v>
      </c>
      <c r="F1627">
        <v>1730000</v>
      </c>
      <c r="G1627">
        <v>46.72</v>
      </c>
    </row>
    <row r="1628" spans="1:7">
      <c r="A1628" s="1">
        <v>20633</v>
      </c>
      <c r="B1628">
        <v>47.07</v>
      </c>
      <c r="C1628">
        <v>47.07</v>
      </c>
      <c r="D1628">
        <v>47.07</v>
      </c>
      <c r="E1628">
        <v>47.07</v>
      </c>
      <c r="F1628">
        <v>2090000</v>
      </c>
      <c r="G1628">
        <v>47.07</v>
      </c>
    </row>
    <row r="1629" spans="1:7">
      <c r="A1629" s="1">
        <v>20634</v>
      </c>
      <c r="B1629">
        <v>47.13</v>
      </c>
      <c r="C1629">
        <v>47.13</v>
      </c>
      <c r="D1629">
        <v>47.13</v>
      </c>
      <c r="E1629">
        <v>47.13</v>
      </c>
      <c r="F1629">
        <v>1900000</v>
      </c>
      <c r="G1629">
        <v>47.13</v>
      </c>
    </row>
    <row r="1630" spans="1:7">
      <c r="A1630" s="1">
        <v>20635</v>
      </c>
      <c r="B1630">
        <v>46.97</v>
      </c>
      <c r="C1630">
        <v>46.97</v>
      </c>
      <c r="D1630">
        <v>46.97</v>
      </c>
      <c r="E1630">
        <v>46.97</v>
      </c>
      <c r="F1630">
        <v>1780000</v>
      </c>
      <c r="G1630">
        <v>46.97</v>
      </c>
    </row>
    <row r="1631" spans="1:7">
      <c r="A1631" s="1">
        <v>20638</v>
      </c>
      <c r="B1631">
        <v>46.93</v>
      </c>
      <c r="C1631">
        <v>46.93</v>
      </c>
      <c r="D1631">
        <v>46.93</v>
      </c>
      <c r="E1631">
        <v>46.93</v>
      </c>
      <c r="F1631">
        <v>1610000</v>
      </c>
      <c r="G1631">
        <v>46.93</v>
      </c>
    </row>
    <row r="1632" spans="1:7">
      <c r="A1632" s="1">
        <v>20639</v>
      </c>
      <c r="B1632">
        <v>47.32</v>
      </c>
      <c r="C1632">
        <v>47.32</v>
      </c>
      <c r="D1632">
        <v>47.32</v>
      </c>
      <c r="E1632">
        <v>47.32</v>
      </c>
      <c r="F1632">
        <v>1840000</v>
      </c>
      <c r="G1632">
        <v>47.32</v>
      </c>
    </row>
    <row r="1633" spans="1:7">
      <c r="A1633" s="1">
        <v>20641</v>
      </c>
      <c r="B1633">
        <v>47.8</v>
      </c>
      <c r="C1633">
        <v>47.8</v>
      </c>
      <c r="D1633">
        <v>47.8</v>
      </c>
      <c r="E1633">
        <v>47.8</v>
      </c>
      <c r="F1633">
        <v>2240000</v>
      </c>
      <c r="G1633">
        <v>47.8</v>
      </c>
    </row>
    <row r="1634" spans="1:7">
      <c r="A1634" s="1">
        <v>20642</v>
      </c>
      <c r="B1634">
        <v>48.04</v>
      </c>
      <c r="C1634">
        <v>48.04</v>
      </c>
      <c r="D1634">
        <v>48.04</v>
      </c>
      <c r="E1634">
        <v>48.04</v>
      </c>
      <c r="F1634">
        <v>2180000</v>
      </c>
      <c r="G1634">
        <v>48.04</v>
      </c>
    </row>
    <row r="1635" spans="1:7">
      <c r="A1635" s="1">
        <v>20645</v>
      </c>
      <c r="B1635">
        <v>48.25</v>
      </c>
      <c r="C1635">
        <v>48.25</v>
      </c>
      <c r="D1635">
        <v>48.25</v>
      </c>
      <c r="E1635">
        <v>48.25</v>
      </c>
      <c r="F1635">
        <v>2180000</v>
      </c>
      <c r="G1635">
        <v>48.25</v>
      </c>
    </row>
    <row r="1636" spans="1:7">
      <c r="A1636" s="1">
        <v>20646</v>
      </c>
      <c r="B1636">
        <v>48.54</v>
      </c>
      <c r="C1636">
        <v>48.54</v>
      </c>
      <c r="D1636">
        <v>48.54</v>
      </c>
      <c r="E1636">
        <v>48.54</v>
      </c>
      <c r="F1636">
        <v>2450000</v>
      </c>
      <c r="G1636">
        <v>48.54</v>
      </c>
    </row>
    <row r="1637" spans="1:7">
      <c r="A1637" s="1">
        <v>20647</v>
      </c>
      <c r="B1637">
        <v>48.69</v>
      </c>
      <c r="C1637">
        <v>48.69</v>
      </c>
      <c r="D1637">
        <v>48.69</v>
      </c>
      <c r="E1637">
        <v>48.69</v>
      </c>
      <c r="F1637">
        <v>2520000</v>
      </c>
      <c r="G1637">
        <v>48.69</v>
      </c>
    </row>
    <row r="1638" spans="1:7">
      <c r="A1638" s="1">
        <v>20648</v>
      </c>
      <c r="B1638">
        <v>48.58</v>
      </c>
      <c r="C1638">
        <v>48.58</v>
      </c>
      <c r="D1638">
        <v>48.58</v>
      </c>
      <c r="E1638">
        <v>48.58</v>
      </c>
      <c r="F1638">
        <v>2180000</v>
      </c>
      <c r="G1638">
        <v>48.58</v>
      </c>
    </row>
    <row r="1639" spans="1:7">
      <c r="A1639" s="1">
        <v>20649</v>
      </c>
      <c r="B1639">
        <v>48.72</v>
      </c>
      <c r="C1639">
        <v>48.72</v>
      </c>
      <c r="D1639">
        <v>48.72</v>
      </c>
      <c r="E1639">
        <v>48.72</v>
      </c>
      <c r="F1639">
        <v>2020000</v>
      </c>
      <c r="G1639">
        <v>48.72</v>
      </c>
    </row>
    <row r="1640" spans="1:7">
      <c r="A1640" s="1">
        <v>20652</v>
      </c>
      <c r="B1640">
        <v>49.14</v>
      </c>
      <c r="C1640">
        <v>49.14</v>
      </c>
      <c r="D1640">
        <v>49.14</v>
      </c>
      <c r="E1640">
        <v>49.14</v>
      </c>
      <c r="F1640">
        <v>2260000</v>
      </c>
      <c r="G1640">
        <v>49.14</v>
      </c>
    </row>
    <row r="1641" spans="1:7">
      <c r="A1641" s="1">
        <v>20653</v>
      </c>
      <c r="B1641">
        <v>49.31</v>
      </c>
      <c r="C1641">
        <v>49.31</v>
      </c>
      <c r="D1641">
        <v>49.31</v>
      </c>
      <c r="E1641">
        <v>49.31</v>
      </c>
      <c r="F1641">
        <v>2520000</v>
      </c>
      <c r="G1641">
        <v>49.31</v>
      </c>
    </row>
    <row r="1642" spans="1:7">
      <c r="A1642" s="1">
        <v>20654</v>
      </c>
      <c r="B1642">
        <v>49.3</v>
      </c>
      <c r="C1642">
        <v>49.3</v>
      </c>
      <c r="D1642">
        <v>49.3</v>
      </c>
      <c r="E1642">
        <v>49.3</v>
      </c>
      <c r="F1642">
        <v>2530000</v>
      </c>
      <c r="G1642">
        <v>49.3</v>
      </c>
    </row>
    <row r="1643" spans="1:7">
      <c r="A1643" s="1">
        <v>20655</v>
      </c>
      <c r="B1643">
        <v>49.32</v>
      </c>
      <c r="C1643">
        <v>49.32</v>
      </c>
      <c r="D1643">
        <v>49.32</v>
      </c>
      <c r="E1643">
        <v>49.32</v>
      </c>
      <c r="F1643">
        <v>1950000</v>
      </c>
      <c r="G1643">
        <v>49.32</v>
      </c>
    </row>
    <row r="1644" spans="1:7">
      <c r="A1644" s="1">
        <v>20656</v>
      </c>
      <c r="B1644">
        <v>49.35</v>
      </c>
      <c r="C1644">
        <v>49.35</v>
      </c>
      <c r="D1644">
        <v>49.35</v>
      </c>
      <c r="E1644">
        <v>49.35</v>
      </c>
      <c r="F1644">
        <v>2020000</v>
      </c>
      <c r="G1644">
        <v>49.35</v>
      </c>
    </row>
    <row r="1645" spans="1:7">
      <c r="A1645" s="1">
        <v>20659</v>
      </c>
      <c r="B1645">
        <v>49.33</v>
      </c>
      <c r="C1645">
        <v>49.33</v>
      </c>
      <c r="D1645">
        <v>49.33</v>
      </c>
      <c r="E1645">
        <v>49.33</v>
      </c>
      <c r="F1645">
        <v>1970000</v>
      </c>
      <c r="G1645">
        <v>49.33</v>
      </c>
    </row>
    <row r="1646" spans="1:7">
      <c r="A1646" s="1">
        <v>20660</v>
      </c>
      <c r="B1646">
        <v>49.33</v>
      </c>
      <c r="C1646">
        <v>49.33</v>
      </c>
      <c r="D1646">
        <v>49.33</v>
      </c>
      <c r="E1646">
        <v>49.33</v>
      </c>
      <c r="F1646">
        <v>2040000</v>
      </c>
      <c r="G1646">
        <v>49.33</v>
      </c>
    </row>
    <row r="1647" spans="1:7">
      <c r="A1647" s="1">
        <v>20661</v>
      </c>
      <c r="B1647">
        <v>49.44</v>
      </c>
      <c r="C1647">
        <v>49.44</v>
      </c>
      <c r="D1647">
        <v>49.44</v>
      </c>
      <c r="E1647">
        <v>49.44</v>
      </c>
      <c r="F1647">
        <v>2220000</v>
      </c>
      <c r="G1647">
        <v>49.44</v>
      </c>
    </row>
    <row r="1648" spans="1:7">
      <c r="A1648" s="1">
        <v>20662</v>
      </c>
      <c r="B1648">
        <v>49.48</v>
      </c>
      <c r="C1648">
        <v>49.48</v>
      </c>
      <c r="D1648">
        <v>49.48</v>
      </c>
      <c r="E1648">
        <v>49.48</v>
      </c>
      <c r="F1648">
        <v>2060000</v>
      </c>
      <c r="G1648">
        <v>49.48</v>
      </c>
    </row>
    <row r="1649" spans="1:7">
      <c r="A1649" s="1">
        <v>20663</v>
      </c>
      <c r="B1649">
        <v>49.08</v>
      </c>
      <c r="C1649">
        <v>49.08</v>
      </c>
      <c r="D1649">
        <v>49.08</v>
      </c>
      <c r="E1649">
        <v>49.08</v>
      </c>
      <c r="F1649">
        <v>2240000</v>
      </c>
      <c r="G1649">
        <v>49.08</v>
      </c>
    </row>
    <row r="1650" spans="1:7">
      <c r="A1650" s="1">
        <v>20666</v>
      </c>
      <c r="B1650">
        <v>49</v>
      </c>
      <c r="C1650">
        <v>49</v>
      </c>
      <c r="D1650">
        <v>49</v>
      </c>
      <c r="E1650">
        <v>49</v>
      </c>
      <c r="F1650">
        <v>2100000</v>
      </c>
      <c r="G1650">
        <v>49</v>
      </c>
    </row>
    <row r="1651" spans="1:7">
      <c r="A1651" s="1">
        <v>20667</v>
      </c>
      <c r="B1651">
        <v>49.39</v>
      </c>
      <c r="C1651">
        <v>49.39</v>
      </c>
      <c r="D1651">
        <v>49.39</v>
      </c>
      <c r="E1651">
        <v>49.39</v>
      </c>
      <c r="F1651">
        <v>2520000</v>
      </c>
      <c r="G1651">
        <v>49.39</v>
      </c>
    </row>
    <row r="1652" spans="1:7">
      <c r="A1652" s="1">
        <v>20668</v>
      </c>
      <c r="B1652">
        <v>49.62</v>
      </c>
      <c r="C1652">
        <v>49.62</v>
      </c>
      <c r="D1652">
        <v>49.62</v>
      </c>
      <c r="E1652">
        <v>49.62</v>
      </c>
      <c r="F1652">
        <v>2230000</v>
      </c>
      <c r="G1652">
        <v>49.62</v>
      </c>
    </row>
    <row r="1653" spans="1:7">
      <c r="A1653" s="1">
        <v>20669</v>
      </c>
      <c r="B1653">
        <v>49.64</v>
      </c>
      <c r="C1653">
        <v>49.64</v>
      </c>
      <c r="D1653">
        <v>49.64</v>
      </c>
      <c r="E1653">
        <v>49.64</v>
      </c>
      <c r="F1653">
        <v>2530000</v>
      </c>
      <c r="G1653">
        <v>49.64</v>
      </c>
    </row>
    <row r="1654" spans="1:7">
      <c r="A1654" s="1">
        <v>20670</v>
      </c>
      <c r="B1654">
        <v>49.64</v>
      </c>
      <c r="C1654">
        <v>49.64</v>
      </c>
      <c r="D1654">
        <v>49.64</v>
      </c>
      <c r="E1654">
        <v>49.64</v>
      </c>
      <c r="F1654">
        <v>2210000</v>
      </c>
      <c r="G1654">
        <v>49.64</v>
      </c>
    </row>
    <row r="1655" spans="1:7">
      <c r="A1655" s="1">
        <v>20673</v>
      </c>
      <c r="B1655">
        <v>48.96</v>
      </c>
      <c r="C1655">
        <v>48.96</v>
      </c>
      <c r="D1655">
        <v>48.96</v>
      </c>
      <c r="E1655">
        <v>48.96</v>
      </c>
      <c r="F1655">
        <v>2280000</v>
      </c>
      <c r="G1655">
        <v>48.96</v>
      </c>
    </row>
    <row r="1656" spans="1:7">
      <c r="A1656" s="1">
        <v>20674</v>
      </c>
      <c r="B1656">
        <v>49.16</v>
      </c>
      <c r="C1656">
        <v>49.16</v>
      </c>
      <c r="D1656">
        <v>49.16</v>
      </c>
      <c r="E1656">
        <v>49.16</v>
      </c>
      <c r="F1656">
        <v>2180000</v>
      </c>
      <c r="G1656">
        <v>49.16</v>
      </c>
    </row>
    <row r="1657" spans="1:7">
      <c r="A1657" s="1">
        <v>20675</v>
      </c>
      <c r="B1657">
        <v>49.36</v>
      </c>
      <c r="C1657">
        <v>49.36</v>
      </c>
      <c r="D1657">
        <v>49.36</v>
      </c>
      <c r="E1657">
        <v>49.36</v>
      </c>
      <c r="F1657">
        <v>2480000</v>
      </c>
      <c r="G1657">
        <v>49.36</v>
      </c>
    </row>
    <row r="1658" spans="1:7">
      <c r="A1658" s="1">
        <v>20676</v>
      </c>
      <c r="B1658">
        <v>49.32</v>
      </c>
      <c r="C1658">
        <v>49.32</v>
      </c>
      <c r="D1658">
        <v>49.32</v>
      </c>
      <c r="E1658">
        <v>49.32</v>
      </c>
      <c r="F1658">
        <v>2550000</v>
      </c>
      <c r="G1658">
        <v>49.32</v>
      </c>
    </row>
    <row r="1659" spans="1:7">
      <c r="A1659" s="1">
        <v>20677</v>
      </c>
      <c r="B1659">
        <v>49.09</v>
      </c>
      <c r="C1659">
        <v>49.09</v>
      </c>
      <c r="D1659">
        <v>49.09</v>
      </c>
      <c r="E1659">
        <v>49.09</v>
      </c>
      <c r="F1659">
        <v>2040000</v>
      </c>
      <c r="G1659">
        <v>49.09</v>
      </c>
    </row>
    <row r="1660" spans="1:7">
      <c r="A1660" s="1">
        <v>20680</v>
      </c>
      <c r="B1660">
        <v>48.58</v>
      </c>
      <c r="C1660">
        <v>48.58</v>
      </c>
      <c r="D1660">
        <v>48.58</v>
      </c>
      <c r="E1660">
        <v>48.58</v>
      </c>
      <c r="F1660">
        <v>1730000</v>
      </c>
      <c r="G1660">
        <v>48.58</v>
      </c>
    </row>
    <row r="1661" spans="1:7">
      <c r="A1661" s="1">
        <v>20681</v>
      </c>
      <c r="B1661">
        <v>48</v>
      </c>
      <c r="C1661">
        <v>48</v>
      </c>
      <c r="D1661">
        <v>48</v>
      </c>
      <c r="E1661">
        <v>48</v>
      </c>
      <c r="F1661">
        <v>1790000</v>
      </c>
      <c r="G1661">
        <v>48</v>
      </c>
    </row>
    <row r="1662" spans="1:7">
      <c r="A1662" s="1">
        <v>20682</v>
      </c>
      <c r="B1662">
        <v>48.99</v>
      </c>
      <c r="C1662">
        <v>48.99</v>
      </c>
      <c r="D1662">
        <v>48.99</v>
      </c>
      <c r="E1662">
        <v>48.99</v>
      </c>
      <c r="F1662">
        <v>2000000</v>
      </c>
      <c r="G1662">
        <v>48.99</v>
      </c>
    </row>
    <row r="1663" spans="1:7">
      <c r="A1663" s="1">
        <v>20683</v>
      </c>
      <c r="B1663">
        <v>48.88</v>
      </c>
      <c r="C1663">
        <v>48.88</v>
      </c>
      <c r="D1663">
        <v>48.88</v>
      </c>
      <c r="E1663">
        <v>48.88</v>
      </c>
      <c r="F1663">
        <v>1790000</v>
      </c>
      <c r="G1663">
        <v>48.88</v>
      </c>
    </row>
    <row r="1664" spans="1:7">
      <c r="A1664" s="1">
        <v>20684</v>
      </c>
      <c r="B1664">
        <v>48.82</v>
      </c>
      <c r="C1664">
        <v>48.82</v>
      </c>
      <c r="D1664">
        <v>48.82</v>
      </c>
      <c r="E1664">
        <v>48.82</v>
      </c>
      <c r="F1664">
        <v>1720000</v>
      </c>
      <c r="G1664">
        <v>48.82</v>
      </c>
    </row>
    <row r="1665" spans="1:7">
      <c r="A1665" s="1">
        <v>20687</v>
      </c>
      <c r="B1665">
        <v>48.25</v>
      </c>
      <c r="C1665">
        <v>48.25</v>
      </c>
      <c r="D1665">
        <v>48.25</v>
      </c>
      <c r="E1665">
        <v>48.25</v>
      </c>
      <c r="F1665">
        <v>1770000</v>
      </c>
      <c r="G1665">
        <v>48.25</v>
      </c>
    </row>
    <row r="1666" spans="1:7">
      <c r="A1666" s="1">
        <v>20688</v>
      </c>
      <c r="B1666">
        <v>47.89</v>
      </c>
      <c r="C1666">
        <v>47.89</v>
      </c>
      <c r="D1666">
        <v>47.89</v>
      </c>
      <c r="E1666">
        <v>47.89</v>
      </c>
      <c r="F1666">
        <v>2440000</v>
      </c>
      <c r="G1666">
        <v>47.89</v>
      </c>
    </row>
    <row r="1667" spans="1:7">
      <c r="A1667" s="1">
        <v>20689</v>
      </c>
      <c r="B1667">
        <v>47.42</v>
      </c>
      <c r="C1667">
        <v>47.42</v>
      </c>
      <c r="D1667">
        <v>47.42</v>
      </c>
      <c r="E1667">
        <v>47.42</v>
      </c>
      <c r="F1667">
        <v>1570000</v>
      </c>
      <c r="G1667">
        <v>47.42</v>
      </c>
    </row>
    <row r="1668" spans="1:7">
      <c r="A1668" s="1">
        <v>20690</v>
      </c>
      <c r="B1668">
        <v>48</v>
      </c>
      <c r="C1668">
        <v>48</v>
      </c>
      <c r="D1668">
        <v>48</v>
      </c>
      <c r="E1668">
        <v>48</v>
      </c>
      <c r="F1668">
        <v>1590000</v>
      </c>
      <c r="G1668">
        <v>48</v>
      </c>
    </row>
    <row r="1669" spans="1:7">
      <c r="A1669" s="1">
        <v>20691</v>
      </c>
      <c r="B1669">
        <v>47.95</v>
      </c>
      <c r="C1669">
        <v>47.95</v>
      </c>
      <c r="D1669">
        <v>47.95</v>
      </c>
      <c r="E1669">
        <v>47.95</v>
      </c>
      <c r="F1669">
        <v>1530000</v>
      </c>
      <c r="G1669">
        <v>47.95</v>
      </c>
    </row>
    <row r="1670" spans="1:7">
      <c r="A1670" s="1">
        <v>20694</v>
      </c>
      <c r="B1670">
        <v>47.66</v>
      </c>
      <c r="C1670">
        <v>47.66</v>
      </c>
      <c r="D1670">
        <v>47.66</v>
      </c>
      <c r="E1670">
        <v>47.66</v>
      </c>
      <c r="F1670">
        <v>1420000</v>
      </c>
      <c r="G1670">
        <v>47.66</v>
      </c>
    </row>
    <row r="1671" spans="1:7">
      <c r="A1671" s="1">
        <v>20695</v>
      </c>
      <c r="B1671">
        <v>47.57</v>
      </c>
      <c r="C1671">
        <v>47.57</v>
      </c>
      <c r="D1671">
        <v>47.57</v>
      </c>
      <c r="E1671">
        <v>47.57</v>
      </c>
      <c r="F1671">
        <v>1400000</v>
      </c>
      <c r="G1671">
        <v>47.57</v>
      </c>
    </row>
    <row r="1672" spans="1:7">
      <c r="A1672" s="1">
        <v>20696</v>
      </c>
      <c r="B1672">
        <v>47.36</v>
      </c>
      <c r="C1672">
        <v>47.36</v>
      </c>
      <c r="D1672">
        <v>47.36</v>
      </c>
      <c r="E1672">
        <v>47.36</v>
      </c>
      <c r="F1672">
        <v>1530000</v>
      </c>
      <c r="G1672">
        <v>47.36</v>
      </c>
    </row>
    <row r="1673" spans="1:7">
      <c r="A1673" s="1">
        <v>20697</v>
      </c>
      <c r="B1673">
        <v>46.94</v>
      </c>
      <c r="C1673">
        <v>46.94</v>
      </c>
      <c r="D1673">
        <v>46.94</v>
      </c>
      <c r="E1673">
        <v>46.94</v>
      </c>
      <c r="F1673">
        <v>2050000</v>
      </c>
      <c r="G1673">
        <v>46.94</v>
      </c>
    </row>
    <row r="1674" spans="1:7">
      <c r="A1674" s="1">
        <v>20698</v>
      </c>
      <c r="B1674">
        <v>47.51</v>
      </c>
      <c r="C1674">
        <v>47.51</v>
      </c>
      <c r="D1674">
        <v>47.51</v>
      </c>
      <c r="E1674">
        <v>47.51</v>
      </c>
      <c r="F1674">
        <v>1620000</v>
      </c>
      <c r="G1674">
        <v>47.51</v>
      </c>
    </row>
    <row r="1675" spans="1:7">
      <c r="A1675" s="1">
        <v>20702</v>
      </c>
      <c r="B1675">
        <v>47.89</v>
      </c>
      <c r="C1675">
        <v>47.89</v>
      </c>
      <c r="D1675">
        <v>47.89</v>
      </c>
      <c r="E1675">
        <v>47.89</v>
      </c>
      <c r="F1675">
        <v>1790000</v>
      </c>
      <c r="G1675">
        <v>47.89</v>
      </c>
    </row>
    <row r="1676" spans="1:7">
      <c r="A1676" s="1">
        <v>20703</v>
      </c>
      <c r="B1676">
        <v>48.02</v>
      </c>
      <c r="C1676">
        <v>48.02</v>
      </c>
      <c r="D1676">
        <v>48.02</v>
      </c>
      <c r="E1676">
        <v>48.02</v>
      </c>
      <c r="F1676">
        <v>2130000</v>
      </c>
      <c r="G1676">
        <v>48.02</v>
      </c>
    </row>
    <row r="1677" spans="1:7">
      <c r="A1677" s="1">
        <v>20704</v>
      </c>
      <c r="B1677">
        <v>48.1</v>
      </c>
      <c r="C1677">
        <v>48.1</v>
      </c>
      <c r="D1677">
        <v>48.1</v>
      </c>
      <c r="E1677">
        <v>48.1</v>
      </c>
      <c r="F1677">
        <v>1550000</v>
      </c>
      <c r="G1677">
        <v>48.1</v>
      </c>
    </row>
    <row r="1678" spans="1:7">
      <c r="A1678" s="1">
        <v>20705</v>
      </c>
      <c r="B1678">
        <v>47.81</v>
      </c>
      <c r="C1678">
        <v>47.81</v>
      </c>
      <c r="D1678">
        <v>47.81</v>
      </c>
      <c r="E1678">
        <v>47.81</v>
      </c>
      <c r="F1678">
        <v>1690000</v>
      </c>
      <c r="G1678">
        <v>47.81</v>
      </c>
    </row>
    <row r="1679" spans="1:7">
      <c r="A1679" s="1">
        <v>20708</v>
      </c>
      <c r="B1679">
        <v>47.56</v>
      </c>
      <c r="C1679">
        <v>47.56</v>
      </c>
      <c r="D1679">
        <v>47.56</v>
      </c>
      <c r="E1679">
        <v>47.56</v>
      </c>
      <c r="F1679">
        <v>1860000</v>
      </c>
      <c r="G1679">
        <v>47.56</v>
      </c>
    </row>
    <row r="1680" spans="1:7">
      <c r="A1680" s="1">
        <v>20709</v>
      </c>
      <c r="B1680">
        <v>47.38</v>
      </c>
      <c r="C1680">
        <v>47.38</v>
      </c>
      <c r="D1680">
        <v>47.38</v>
      </c>
      <c r="E1680">
        <v>47.38</v>
      </c>
      <c r="F1680">
        <v>1920000</v>
      </c>
      <c r="G1680">
        <v>47.38</v>
      </c>
    </row>
    <row r="1681" spans="1:7">
      <c r="A1681" s="1">
        <v>20710</v>
      </c>
      <c r="B1681">
        <v>47.05</v>
      </c>
      <c r="C1681">
        <v>47.05</v>
      </c>
      <c r="D1681">
        <v>47.05</v>
      </c>
      <c r="E1681">
        <v>47.05</v>
      </c>
      <c r="F1681">
        <v>1930000</v>
      </c>
      <c r="G1681">
        <v>47.05</v>
      </c>
    </row>
    <row r="1682" spans="1:7">
      <c r="A1682" s="1">
        <v>20711</v>
      </c>
      <c r="B1682">
        <v>46.09</v>
      </c>
      <c r="C1682">
        <v>46.09</v>
      </c>
      <c r="D1682">
        <v>46.09</v>
      </c>
      <c r="E1682">
        <v>46.09</v>
      </c>
      <c r="F1682">
        <v>2000000</v>
      </c>
      <c r="G1682">
        <v>46.09</v>
      </c>
    </row>
    <row r="1683" spans="1:7">
      <c r="A1683" s="1">
        <v>20712</v>
      </c>
      <c r="B1683">
        <v>47.21</v>
      </c>
      <c r="C1683">
        <v>47.21</v>
      </c>
      <c r="D1683">
        <v>47.21</v>
      </c>
      <c r="E1683">
        <v>47.21</v>
      </c>
      <c r="F1683">
        <v>2110000</v>
      </c>
      <c r="G1683">
        <v>47.21</v>
      </c>
    </row>
    <row r="1684" spans="1:7">
      <c r="A1684" s="1">
        <v>20715</v>
      </c>
      <c r="B1684">
        <v>47.1</v>
      </c>
      <c r="C1684">
        <v>47.1</v>
      </c>
      <c r="D1684">
        <v>47.1</v>
      </c>
      <c r="E1684">
        <v>47.1</v>
      </c>
      <c r="F1684">
        <v>1940000</v>
      </c>
      <c r="G1684">
        <v>47.1</v>
      </c>
    </row>
    <row r="1685" spans="1:7">
      <c r="A1685" s="1">
        <v>20716</v>
      </c>
      <c r="B1685">
        <v>46.79</v>
      </c>
      <c r="C1685">
        <v>46.79</v>
      </c>
      <c r="D1685">
        <v>46.79</v>
      </c>
      <c r="E1685">
        <v>46.79</v>
      </c>
      <c r="F1685">
        <v>2200000</v>
      </c>
      <c r="G1685">
        <v>46.79</v>
      </c>
    </row>
    <row r="1686" spans="1:7">
      <c r="A1686" s="1">
        <v>20717</v>
      </c>
      <c r="B1686">
        <v>46.24</v>
      </c>
      <c r="C1686">
        <v>46.24</v>
      </c>
      <c r="D1686">
        <v>46.24</v>
      </c>
      <c r="E1686">
        <v>46.24</v>
      </c>
      <c r="F1686">
        <v>2040000</v>
      </c>
      <c r="G1686">
        <v>46.24</v>
      </c>
    </row>
    <row r="1687" spans="1:7">
      <c r="A1687" s="1">
        <v>20718</v>
      </c>
      <c r="B1687">
        <v>46.21</v>
      </c>
      <c r="C1687">
        <v>46.21</v>
      </c>
      <c r="D1687">
        <v>46.21</v>
      </c>
      <c r="E1687">
        <v>46.21</v>
      </c>
      <c r="F1687">
        <v>2150000</v>
      </c>
      <c r="G1687">
        <v>46.21</v>
      </c>
    </row>
    <row r="1688" spans="1:7">
      <c r="A1688" s="1">
        <v>20719</v>
      </c>
      <c r="B1688">
        <v>46.58</v>
      </c>
      <c r="C1688">
        <v>46.58</v>
      </c>
      <c r="D1688">
        <v>46.58</v>
      </c>
      <c r="E1688">
        <v>46.58</v>
      </c>
      <c r="F1688">
        <v>2110000</v>
      </c>
      <c r="G1688">
        <v>46.58</v>
      </c>
    </row>
    <row r="1689" spans="1:7">
      <c r="A1689" s="1">
        <v>20722</v>
      </c>
      <c r="B1689">
        <v>46.4</v>
      </c>
      <c r="C1689">
        <v>46.4</v>
      </c>
      <c r="D1689">
        <v>46.4</v>
      </c>
      <c r="E1689">
        <v>46.4</v>
      </c>
      <c r="F1689">
        <v>1840000</v>
      </c>
      <c r="G1689">
        <v>46.4</v>
      </c>
    </row>
    <row r="1690" spans="1:7">
      <c r="A1690" s="1">
        <v>20723</v>
      </c>
      <c r="B1690">
        <v>45.75</v>
      </c>
      <c r="C1690">
        <v>45.75</v>
      </c>
      <c r="D1690">
        <v>45.75</v>
      </c>
      <c r="E1690">
        <v>45.75</v>
      </c>
      <c r="F1690">
        <v>2100000</v>
      </c>
      <c r="G1690">
        <v>45.75</v>
      </c>
    </row>
    <row r="1691" spans="1:7">
      <c r="A1691" s="1">
        <v>20724</v>
      </c>
      <c r="B1691">
        <v>45.82</v>
      </c>
      <c r="C1691">
        <v>45.82</v>
      </c>
      <c r="D1691">
        <v>45.82</v>
      </c>
      <c r="E1691">
        <v>45.82</v>
      </c>
      <c r="F1691">
        <v>2370000</v>
      </c>
      <c r="G1691">
        <v>45.82</v>
      </c>
    </row>
    <row r="1692" spans="1:7">
      <c r="A1692" s="1">
        <v>20725</v>
      </c>
      <c r="B1692">
        <v>45.6</v>
      </c>
      <c r="C1692">
        <v>45.6</v>
      </c>
      <c r="D1692">
        <v>45.6</v>
      </c>
      <c r="E1692">
        <v>45.6</v>
      </c>
      <c r="F1692">
        <v>1770000</v>
      </c>
      <c r="G1692">
        <v>45.6</v>
      </c>
    </row>
    <row r="1693" spans="1:7">
      <c r="A1693" s="1">
        <v>20726</v>
      </c>
      <c r="B1693">
        <v>45.35</v>
      </c>
      <c r="C1693">
        <v>45.35</v>
      </c>
      <c r="D1693">
        <v>45.35</v>
      </c>
      <c r="E1693">
        <v>45.35</v>
      </c>
      <c r="F1693">
        <v>1720000</v>
      </c>
      <c r="G1693">
        <v>45.35</v>
      </c>
    </row>
    <row r="1694" spans="1:7">
      <c r="A1694" s="1">
        <v>20729</v>
      </c>
      <c r="B1694">
        <v>44.7</v>
      </c>
      <c r="C1694">
        <v>44.7</v>
      </c>
      <c r="D1694">
        <v>44.7</v>
      </c>
      <c r="E1694">
        <v>44.7</v>
      </c>
      <c r="F1694">
        <v>2600000</v>
      </c>
      <c r="G1694">
        <v>44.7</v>
      </c>
    </row>
    <row r="1695" spans="1:7">
      <c r="A1695" s="1">
        <v>20730</v>
      </c>
      <c r="B1695">
        <v>45.52</v>
      </c>
      <c r="C1695">
        <v>45.52</v>
      </c>
      <c r="D1695">
        <v>45.52</v>
      </c>
      <c r="E1695">
        <v>45.52</v>
      </c>
      <c r="F1695">
        <v>2400000</v>
      </c>
      <c r="G1695">
        <v>45.52</v>
      </c>
    </row>
    <row r="1696" spans="1:7">
      <c r="A1696" s="1">
        <v>20731</v>
      </c>
      <c r="B1696">
        <v>46.28</v>
      </c>
      <c r="C1696">
        <v>46.28</v>
      </c>
      <c r="D1696">
        <v>46.28</v>
      </c>
      <c r="E1696">
        <v>46.28</v>
      </c>
      <c r="F1696">
        <v>2180000</v>
      </c>
      <c r="G1696">
        <v>46.28</v>
      </c>
    </row>
    <row r="1697" spans="1:7">
      <c r="A1697" s="1">
        <v>20732</v>
      </c>
      <c r="B1697">
        <v>46.29</v>
      </c>
      <c r="C1697">
        <v>46.29</v>
      </c>
      <c r="D1697">
        <v>46.29</v>
      </c>
      <c r="E1697">
        <v>46.29</v>
      </c>
      <c r="F1697">
        <v>1600000</v>
      </c>
      <c r="G1697">
        <v>46.29</v>
      </c>
    </row>
    <row r="1698" spans="1:7">
      <c r="A1698" s="1">
        <v>20733</v>
      </c>
      <c r="B1698">
        <v>46.45</v>
      </c>
      <c r="C1698">
        <v>46.45</v>
      </c>
      <c r="D1698">
        <v>46.45</v>
      </c>
      <c r="E1698">
        <v>46.45</v>
      </c>
      <c r="F1698">
        <v>1580000</v>
      </c>
      <c r="G1698">
        <v>46.45</v>
      </c>
    </row>
    <row r="1699" spans="1:7">
      <c r="A1699" s="1">
        <v>20736</v>
      </c>
      <c r="B1699">
        <v>46.43</v>
      </c>
      <c r="C1699">
        <v>46.43</v>
      </c>
      <c r="D1699">
        <v>46.43</v>
      </c>
      <c r="E1699">
        <v>46.43</v>
      </c>
      <c r="F1699">
        <v>1450000</v>
      </c>
      <c r="G1699">
        <v>46.43</v>
      </c>
    </row>
    <row r="1700" spans="1:7">
      <c r="A1700" s="1">
        <v>20737</v>
      </c>
      <c r="B1700">
        <v>46.2</v>
      </c>
      <c r="C1700">
        <v>46.2</v>
      </c>
      <c r="D1700">
        <v>46.2</v>
      </c>
      <c r="E1700">
        <v>46.2</v>
      </c>
      <c r="F1700">
        <v>1220000</v>
      </c>
      <c r="G1700">
        <v>46.2</v>
      </c>
    </row>
    <row r="1701" spans="1:7">
      <c r="A1701" s="1">
        <v>20738</v>
      </c>
      <c r="B1701">
        <v>46.84</v>
      </c>
      <c r="C1701">
        <v>46.84</v>
      </c>
      <c r="D1701">
        <v>46.84</v>
      </c>
      <c r="E1701">
        <v>46.84</v>
      </c>
      <c r="F1701">
        <v>1620000</v>
      </c>
      <c r="G1701">
        <v>46.84</v>
      </c>
    </row>
    <row r="1702" spans="1:7">
      <c r="A1702" s="1">
        <v>20739</v>
      </c>
      <c r="B1702">
        <v>46.81</v>
      </c>
      <c r="C1702">
        <v>46.81</v>
      </c>
      <c r="D1702">
        <v>46.81</v>
      </c>
      <c r="E1702">
        <v>46.81</v>
      </c>
      <c r="F1702">
        <v>1760000</v>
      </c>
      <c r="G1702">
        <v>46.81</v>
      </c>
    </row>
    <row r="1703" spans="1:7">
      <c r="A1703" s="1">
        <v>20740</v>
      </c>
      <c r="B1703">
        <v>47</v>
      </c>
      <c r="C1703">
        <v>47</v>
      </c>
      <c r="D1703">
        <v>47</v>
      </c>
      <c r="E1703">
        <v>47</v>
      </c>
      <c r="F1703">
        <v>1330000</v>
      </c>
      <c r="G1703">
        <v>47</v>
      </c>
    </row>
    <row r="1704" spans="1:7">
      <c r="A1704" s="1">
        <v>20743</v>
      </c>
      <c r="B1704">
        <v>46.86</v>
      </c>
      <c r="C1704">
        <v>46.86</v>
      </c>
      <c r="D1704">
        <v>46.86</v>
      </c>
      <c r="E1704">
        <v>46.86</v>
      </c>
      <c r="F1704">
        <v>1610000</v>
      </c>
      <c r="G1704">
        <v>46.86</v>
      </c>
    </row>
    <row r="1705" spans="1:7">
      <c r="A1705" s="1">
        <v>20744</v>
      </c>
      <c r="B1705">
        <v>46.62</v>
      </c>
      <c r="C1705">
        <v>46.62</v>
      </c>
      <c r="D1705">
        <v>46.62</v>
      </c>
      <c r="E1705">
        <v>46.62</v>
      </c>
      <c r="F1705">
        <v>1580000</v>
      </c>
      <c r="G1705">
        <v>46.62</v>
      </c>
    </row>
    <row r="1706" spans="1:7">
      <c r="A1706" s="1">
        <v>20745</v>
      </c>
      <c r="B1706">
        <v>46.26</v>
      </c>
      <c r="C1706">
        <v>46.26</v>
      </c>
      <c r="D1706">
        <v>46.26</v>
      </c>
      <c r="E1706">
        <v>46.26</v>
      </c>
      <c r="F1706">
        <v>1640000</v>
      </c>
      <c r="G1706">
        <v>46.26</v>
      </c>
    </row>
    <row r="1707" spans="1:7">
      <c r="A1707" s="1">
        <v>20746</v>
      </c>
      <c r="B1707">
        <v>46.34</v>
      </c>
      <c r="C1707">
        <v>46.34</v>
      </c>
      <c r="D1707">
        <v>46.34</v>
      </c>
      <c r="E1707">
        <v>46.34</v>
      </c>
      <c r="F1707">
        <v>1640000</v>
      </c>
      <c r="G1707">
        <v>46.34</v>
      </c>
    </row>
    <row r="1708" spans="1:7">
      <c r="A1708" s="1">
        <v>20747</v>
      </c>
      <c r="B1708">
        <v>46.24</v>
      </c>
      <c r="C1708">
        <v>46.24</v>
      </c>
      <c r="D1708">
        <v>46.24</v>
      </c>
      <c r="E1708">
        <v>46.24</v>
      </c>
      <c r="F1708">
        <v>1720000</v>
      </c>
      <c r="G1708">
        <v>46.24</v>
      </c>
    </row>
    <row r="1709" spans="1:7">
      <c r="A1709" s="1">
        <v>20750</v>
      </c>
      <c r="B1709">
        <v>46.23</v>
      </c>
      <c r="C1709">
        <v>46.23</v>
      </c>
      <c r="D1709">
        <v>46.23</v>
      </c>
      <c r="E1709">
        <v>46.23</v>
      </c>
      <c r="F1709">
        <v>1430000</v>
      </c>
      <c r="G1709">
        <v>46.23</v>
      </c>
    </row>
    <row r="1710" spans="1:7">
      <c r="A1710" s="1">
        <v>20751</v>
      </c>
      <c r="B1710">
        <v>46.12</v>
      </c>
      <c r="C1710">
        <v>46.12</v>
      </c>
      <c r="D1710">
        <v>46.12</v>
      </c>
      <c r="E1710">
        <v>46.12</v>
      </c>
      <c r="F1710">
        <v>1390000</v>
      </c>
      <c r="G1710">
        <v>46.12</v>
      </c>
    </row>
    <row r="1711" spans="1:7">
      <c r="A1711" s="1">
        <v>20752</v>
      </c>
      <c r="B1711">
        <v>45.93</v>
      </c>
      <c r="C1711">
        <v>45.93</v>
      </c>
      <c r="D1711">
        <v>45.93</v>
      </c>
      <c r="E1711">
        <v>45.93</v>
      </c>
      <c r="F1711">
        <v>1640000</v>
      </c>
      <c r="G1711">
        <v>45.93</v>
      </c>
    </row>
    <row r="1712" spans="1:7">
      <c r="A1712" s="1">
        <v>20753</v>
      </c>
      <c r="B1712">
        <v>45.85</v>
      </c>
      <c r="C1712">
        <v>45.85</v>
      </c>
      <c r="D1712">
        <v>45.85</v>
      </c>
      <c r="E1712">
        <v>45.85</v>
      </c>
      <c r="F1712">
        <v>1580000</v>
      </c>
      <c r="G1712">
        <v>45.85</v>
      </c>
    </row>
    <row r="1713" spans="1:7">
      <c r="A1713" s="1">
        <v>20754</v>
      </c>
      <c r="B1713">
        <v>46.27</v>
      </c>
      <c r="C1713">
        <v>46.27</v>
      </c>
      <c r="D1713">
        <v>46.27</v>
      </c>
      <c r="E1713">
        <v>46.27</v>
      </c>
      <c r="F1713">
        <v>1800000</v>
      </c>
      <c r="G1713">
        <v>46.27</v>
      </c>
    </row>
    <row r="1714" spans="1:7">
      <c r="A1714" s="1">
        <v>20757</v>
      </c>
      <c r="B1714">
        <v>46.4</v>
      </c>
      <c r="C1714">
        <v>46.4</v>
      </c>
      <c r="D1714">
        <v>46.4</v>
      </c>
      <c r="E1714">
        <v>46.4</v>
      </c>
      <c r="F1714">
        <v>2420000</v>
      </c>
      <c r="G1714">
        <v>46.4</v>
      </c>
    </row>
    <row r="1715" spans="1:7">
      <c r="A1715" s="1">
        <v>20758</v>
      </c>
      <c r="B1715">
        <v>46.37</v>
      </c>
      <c r="C1715">
        <v>46.37</v>
      </c>
      <c r="D1715">
        <v>46.37</v>
      </c>
      <c r="E1715">
        <v>46.37</v>
      </c>
      <c r="F1715">
        <v>1830000</v>
      </c>
      <c r="G1715">
        <v>46.37</v>
      </c>
    </row>
    <row r="1716" spans="1:7">
      <c r="A1716" s="1">
        <v>20759</v>
      </c>
      <c r="B1716">
        <v>45.58</v>
      </c>
      <c r="C1716">
        <v>45.58</v>
      </c>
      <c r="D1716">
        <v>45.58</v>
      </c>
      <c r="E1716">
        <v>45.58</v>
      </c>
      <c r="F1716">
        <v>2280000</v>
      </c>
      <c r="G1716">
        <v>45.58</v>
      </c>
    </row>
    <row r="1717" spans="1:7">
      <c r="A1717" s="1">
        <v>20760</v>
      </c>
      <c r="B1717">
        <v>46.52</v>
      </c>
      <c r="C1717">
        <v>46.52</v>
      </c>
      <c r="D1717">
        <v>46.52</v>
      </c>
      <c r="E1717">
        <v>46.52</v>
      </c>
      <c r="F1717">
        <v>1890000</v>
      </c>
      <c r="G1717">
        <v>46.52</v>
      </c>
    </row>
    <row r="1718" spans="1:7">
      <c r="A1718" s="1">
        <v>20761</v>
      </c>
      <c r="B1718">
        <v>46.98</v>
      </c>
      <c r="C1718">
        <v>46.98</v>
      </c>
      <c r="D1718">
        <v>46.98</v>
      </c>
      <c r="E1718">
        <v>46.98</v>
      </c>
      <c r="F1718">
        <v>2180000</v>
      </c>
      <c r="G1718">
        <v>46.98</v>
      </c>
    </row>
    <row r="1719" spans="1:7">
      <c r="A1719" s="1">
        <v>20764</v>
      </c>
      <c r="B1719">
        <v>47.6</v>
      </c>
      <c r="C1719">
        <v>47.6</v>
      </c>
      <c r="D1719">
        <v>47.6</v>
      </c>
      <c r="E1719">
        <v>47.6</v>
      </c>
      <c r="F1719">
        <v>2830000</v>
      </c>
      <c r="G1719">
        <v>47.6</v>
      </c>
    </row>
    <row r="1720" spans="1:7">
      <c r="A1720" s="1">
        <v>20766</v>
      </c>
      <c r="B1720">
        <v>47.11</v>
      </c>
      <c r="C1720">
        <v>47.11</v>
      </c>
      <c r="D1720">
        <v>47.11</v>
      </c>
      <c r="E1720">
        <v>47.11</v>
      </c>
      <c r="F1720">
        <v>2650000</v>
      </c>
      <c r="G1720">
        <v>47.11</v>
      </c>
    </row>
    <row r="1721" spans="1:7">
      <c r="A1721" s="1">
        <v>20767</v>
      </c>
      <c r="B1721">
        <v>46.73</v>
      </c>
      <c r="C1721">
        <v>46.73</v>
      </c>
      <c r="D1721">
        <v>46.73</v>
      </c>
      <c r="E1721">
        <v>46.73</v>
      </c>
      <c r="F1721">
        <v>1970000</v>
      </c>
      <c r="G1721">
        <v>46.73</v>
      </c>
    </row>
    <row r="1722" spans="1:7">
      <c r="A1722" s="1">
        <v>20768</v>
      </c>
      <c r="B1722">
        <v>46.34</v>
      </c>
      <c r="C1722">
        <v>46.34</v>
      </c>
      <c r="D1722">
        <v>46.34</v>
      </c>
      <c r="E1722">
        <v>46.34</v>
      </c>
      <c r="F1722">
        <v>1690000</v>
      </c>
      <c r="G1722">
        <v>46.34</v>
      </c>
    </row>
    <row r="1723" spans="1:7">
      <c r="A1723" s="1">
        <v>20771</v>
      </c>
      <c r="B1723">
        <v>46.49</v>
      </c>
      <c r="C1723">
        <v>46.49</v>
      </c>
      <c r="D1723">
        <v>46.49</v>
      </c>
      <c r="E1723">
        <v>46.49</v>
      </c>
      <c r="F1723">
        <v>1600000</v>
      </c>
      <c r="G1723">
        <v>46.49</v>
      </c>
    </row>
    <row r="1724" spans="1:7">
      <c r="A1724" s="1">
        <v>20772</v>
      </c>
      <c r="B1724">
        <v>46.27</v>
      </c>
      <c r="C1724">
        <v>46.27</v>
      </c>
      <c r="D1724">
        <v>46.27</v>
      </c>
      <c r="E1724">
        <v>46.27</v>
      </c>
      <c r="F1724">
        <v>2140000</v>
      </c>
      <c r="G1724">
        <v>46.27</v>
      </c>
    </row>
    <row r="1725" spans="1:7">
      <c r="A1725" s="1">
        <v>20773</v>
      </c>
      <c r="B1725">
        <v>46.01</v>
      </c>
      <c r="C1725">
        <v>46.01</v>
      </c>
      <c r="D1725">
        <v>46.01</v>
      </c>
      <c r="E1725">
        <v>46.01</v>
      </c>
      <c r="F1725">
        <v>2290000</v>
      </c>
      <c r="G1725">
        <v>46.01</v>
      </c>
    </row>
    <row r="1726" spans="1:7">
      <c r="A1726" s="1">
        <v>20774</v>
      </c>
      <c r="B1726">
        <v>45.72</v>
      </c>
      <c r="C1726">
        <v>45.72</v>
      </c>
      <c r="D1726">
        <v>45.72</v>
      </c>
      <c r="E1726">
        <v>45.72</v>
      </c>
      <c r="F1726">
        <v>2210000</v>
      </c>
      <c r="G1726">
        <v>45.72</v>
      </c>
    </row>
    <row r="1727" spans="1:7">
      <c r="A1727" s="1">
        <v>20775</v>
      </c>
      <c r="B1727">
        <v>45.74</v>
      </c>
      <c r="C1727">
        <v>45.74</v>
      </c>
      <c r="D1727">
        <v>45.74</v>
      </c>
      <c r="E1727">
        <v>45.74</v>
      </c>
      <c r="F1727">
        <v>1820000</v>
      </c>
      <c r="G1727">
        <v>45.74</v>
      </c>
    </row>
    <row r="1728" spans="1:7">
      <c r="A1728" s="1">
        <v>20778</v>
      </c>
      <c r="B1728">
        <v>45.29</v>
      </c>
      <c r="C1728">
        <v>45.29</v>
      </c>
      <c r="D1728">
        <v>45.29</v>
      </c>
      <c r="E1728">
        <v>45.29</v>
      </c>
      <c r="F1728">
        <v>2560000</v>
      </c>
      <c r="G1728">
        <v>45.29</v>
      </c>
    </row>
    <row r="1729" spans="1:7">
      <c r="A1729" s="1">
        <v>20779</v>
      </c>
      <c r="B1729">
        <v>44.89</v>
      </c>
      <c r="C1729">
        <v>44.89</v>
      </c>
      <c r="D1729">
        <v>44.89</v>
      </c>
      <c r="E1729">
        <v>44.89</v>
      </c>
      <c r="F1729">
        <v>2240000</v>
      </c>
      <c r="G1729">
        <v>44.89</v>
      </c>
    </row>
    <row r="1730" spans="1:7">
      <c r="A1730" s="1">
        <v>20780</v>
      </c>
      <c r="B1730">
        <v>44.67</v>
      </c>
      <c r="C1730">
        <v>44.67</v>
      </c>
      <c r="D1730">
        <v>44.67</v>
      </c>
      <c r="E1730">
        <v>44.67</v>
      </c>
      <c r="F1730">
        <v>2310000</v>
      </c>
      <c r="G1730">
        <v>44.67</v>
      </c>
    </row>
    <row r="1731" spans="1:7">
      <c r="A1731" s="1">
        <v>20782</v>
      </c>
      <c r="B1731">
        <v>45.14</v>
      </c>
      <c r="C1731">
        <v>45.14</v>
      </c>
      <c r="D1731">
        <v>45.14</v>
      </c>
      <c r="E1731">
        <v>45.14</v>
      </c>
      <c r="F1731">
        <v>1880000</v>
      </c>
      <c r="G1731">
        <v>45.14</v>
      </c>
    </row>
    <row r="1732" spans="1:7">
      <c r="A1732" s="1">
        <v>20785</v>
      </c>
      <c r="B1732">
        <v>44.87</v>
      </c>
      <c r="C1732">
        <v>44.87</v>
      </c>
      <c r="D1732">
        <v>44.87</v>
      </c>
      <c r="E1732">
        <v>44.87</v>
      </c>
      <c r="F1732">
        <v>2230000</v>
      </c>
      <c r="G1732">
        <v>44.87</v>
      </c>
    </row>
    <row r="1733" spans="1:7">
      <c r="A1733" s="1">
        <v>20786</v>
      </c>
      <c r="B1733">
        <v>44.91</v>
      </c>
      <c r="C1733">
        <v>44.91</v>
      </c>
      <c r="D1733">
        <v>44.91</v>
      </c>
      <c r="E1733">
        <v>44.91</v>
      </c>
      <c r="F1733">
        <v>2130000</v>
      </c>
      <c r="G1733">
        <v>44.91</v>
      </c>
    </row>
    <row r="1734" spans="1:7">
      <c r="A1734" s="1">
        <v>20787</v>
      </c>
      <c r="B1734">
        <v>44.43</v>
      </c>
      <c r="C1734">
        <v>44.43</v>
      </c>
      <c r="D1734">
        <v>44.43</v>
      </c>
      <c r="E1734">
        <v>44.43</v>
      </c>
      <c r="F1734">
        <v>2190000</v>
      </c>
      <c r="G1734">
        <v>44.43</v>
      </c>
    </row>
    <row r="1735" spans="1:7">
      <c r="A1735" s="1">
        <v>20788</v>
      </c>
      <c r="B1735">
        <v>44.38</v>
      </c>
      <c r="C1735">
        <v>44.38</v>
      </c>
      <c r="D1735">
        <v>44.38</v>
      </c>
      <c r="E1735">
        <v>44.38</v>
      </c>
      <c r="F1735">
        <v>2440000</v>
      </c>
      <c r="G1735">
        <v>44.38</v>
      </c>
    </row>
    <row r="1736" spans="1:7">
      <c r="A1736" s="1">
        <v>20789</v>
      </c>
      <c r="B1736">
        <v>45.08</v>
      </c>
      <c r="C1736">
        <v>45.08</v>
      </c>
      <c r="D1736">
        <v>45.08</v>
      </c>
      <c r="E1736">
        <v>45.08</v>
      </c>
      <c r="F1736">
        <v>2300000</v>
      </c>
      <c r="G1736">
        <v>45.08</v>
      </c>
    </row>
    <row r="1737" spans="1:7">
      <c r="A1737" s="1">
        <v>20792</v>
      </c>
      <c r="B1737">
        <v>45.98</v>
      </c>
      <c r="C1737">
        <v>45.98</v>
      </c>
      <c r="D1737">
        <v>45.98</v>
      </c>
      <c r="E1737">
        <v>45.98</v>
      </c>
      <c r="F1737">
        <v>2570000</v>
      </c>
      <c r="G1737">
        <v>45.98</v>
      </c>
    </row>
    <row r="1738" spans="1:7">
      <c r="A1738" s="1">
        <v>20793</v>
      </c>
      <c r="B1738">
        <v>45.84</v>
      </c>
      <c r="C1738">
        <v>45.84</v>
      </c>
      <c r="D1738">
        <v>45.84</v>
      </c>
      <c r="E1738">
        <v>45.84</v>
      </c>
      <c r="F1738">
        <v>2180000</v>
      </c>
      <c r="G1738">
        <v>45.84</v>
      </c>
    </row>
    <row r="1739" spans="1:7">
      <c r="A1739" s="1">
        <v>20794</v>
      </c>
      <c r="B1739">
        <v>46.39</v>
      </c>
      <c r="C1739">
        <v>46.39</v>
      </c>
      <c r="D1739">
        <v>46.39</v>
      </c>
      <c r="E1739">
        <v>46.39</v>
      </c>
      <c r="F1739">
        <v>2360000</v>
      </c>
      <c r="G1739">
        <v>46.39</v>
      </c>
    </row>
    <row r="1740" spans="1:7">
      <c r="A1740" s="1">
        <v>20795</v>
      </c>
      <c r="B1740">
        <v>46.81</v>
      </c>
      <c r="C1740">
        <v>46.81</v>
      </c>
      <c r="D1740">
        <v>46.81</v>
      </c>
      <c r="E1740">
        <v>46.81</v>
      </c>
      <c r="F1740">
        <v>2470000</v>
      </c>
      <c r="G1740">
        <v>46.81</v>
      </c>
    </row>
    <row r="1741" spans="1:7">
      <c r="A1741" s="1">
        <v>20796</v>
      </c>
      <c r="B1741">
        <v>47.04</v>
      </c>
      <c r="C1741">
        <v>47.04</v>
      </c>
      <c r="D1741">
        <v>47.04</v>
      </c>
      <c r="E1741">
        <v>47.04</v>
      </c>
      <c r="F1741">
        <v>2400000</v>
      </c>
      <c r="G1741">
        <v>47.04</v>
      </c>
    </row>
    <row r="1742" spans="1:7">
      <c r="A1742" s="1">
        <v>20799</v>
      </c>
      <c r="B1742">
        <v>46.8</v>
      </c>
      <c r="C1742">
        <v>46.8</v>
      </c>
      <c r="D1742">
        <v>46.8</v>
      </c>
      <c r="E1742">
        <v>46.8</v>
      </c>
      <c r="F1742">
        <v>2600000</v>
      </c>
      <c r="G1742">
        <v>46.8</v>
      </c>
    </row>
    <row r="1743" spans="1:7">
      <c r="A1743" s="1">
        <v>20800</v>
      </c>
      <c r="B1743">
        <v>46.48</v>
      </c>
      <c r="C1743">
        <v>46.48</v>
      </c>
      <c r="D1743">
        <v>46.48</v>
      </c>
      <c r="E1743">
        <v>46.48</v>
      </c>
      <c r="F1743">
        <v>2210000</v>
      </c>
      <c r="G1743">
        <v>46.48</v>
      </c>
    </row>
    <row r="1744" spans="1:7">
      <c r="A1744" s="1">
        <v>20801</v>
      </c>
      <c r="B1744">
        <v>46.13</v>
      </c>
      <c r="C1744">
        <v>46.13</v>
      </c>
      <c r="D1744">
        <v>46.13</v>
      </c>
      <c r="E1744">
        <v>46.13</v>
      </c>
      <c r="F1744">
        <v>2180000</v>
      </c>
      <c r="G1744">
        <v>46.13</v>
      </c>
    </row>
    <row r="1745" spans="1:7">
      <c r="A1745" s="1">
        <v>20802</v>
      </c>
      <c r="B1745">
        <v>46.5</v>
      </c>
      <c r="C1745">
        <v>46.5</v>
      </c>
      <c r="D1745">
        <v>46.5</v>
      </c>
      <c r="E1745">
        <v>46.5</v>
      </c>
      <c r="F1745">
        <v>2370000</v>
      </c>
      <c r="G1745">
        <v>46.5</v>
      </c>
    </row>
    <row r="1746" spans="1:7">
      <c r="A1746" s="1">
        <v>20803</v>
      </c>
      <c r="B1746">
        <v>46.54</v>
      </c>
      <c r="C1746">
        <v>46.54</v>
      </c>
      <c r="D1746">
        <v>46.54</v>
      </c>
      <c r="E1746">
        <v>46.54</v>
      </c>
      <c r="F1746">
        <v>2450000</v>
      </c>
      <c r="G1746">
        <v>46.54</v>
      </c>
    </row>
    <row r="1747" spans="1:7">
      <c r="A1747" s="1">
        <v>20806</v>
      </c>
      <c r="B1747">
        <v>46.54</v>
      </c>
      <c r="C1747">
        <v>46.54</v>
      </c>
      <c r="D1747">
        <v>46.54</v>
      </c>
      <c r="E1747">
        <v>46.54</v>
      </c>
      <c r="F1747">
        <v>2500000</v>
      </c>
      <c r="G1747">
        <v>46.54</v>
      </c>
    </row>
    <row r="1748" spans="1:7">
      <c r="A1748" s="1">
        <v>20807</v>
      </c>
      <c r="B1748">
        <v>46.54</v>
      </c>
      <c r="C1748">
        <v>46.54</v>
      </c>
      <c r="D1748">
        <v>46.54</v>
      </c>
      <c r="E1748">
        <v>46.54</v>
      </c>
      <c r="F1748">
        <v>2370000</v>
      </c>
      <c r="G1748">
        <v>46.54</v>
      </c>
    </row>
    <row r="1749" spans="1:7">
      <c r="A1749" s="1">
        <v>20808</v>
      </c>
      <c r="B1749">
        <v>46.43</v>
      </c>
      <c r="C1749">
        <v>46.43</v>
      </c>
      <c r="D1749">
        <v>46.43</v>
      </c>
      <c r="E1749">
        <v>46.43</v>
      </c>
      <c r="F1749">
        <v>1900000</v>
      </c>
      <c r="G1749">
        <v>46.43</v>
      </c>
    </row>
    <row r="1750" spans="1:7">
      <c r="A1750" s="1">
        <v>20809</v>
      </c>
      <c r="B1750">
        <v>46.07</v>
      </c>
      <c r="C1750">
        <v>46.07</v>
      </c>
      <c r="D1750">
        <v>46.07</v>
      </c>
      <c r="E1750">
        <v>46.07</v>
      </c>
      <c r="F1750">
        <v>2060000</v>
      </c>
      <c r="G1750">
        <v>46.07</v>
      </c>
    </row>
    <row r="1751" spans="1:7">
      <c r="A1751" s="1">
        <v>20810</v>
      </c>
      <c r="B1751">
        <v>46.37</v>
      </c>
      <c r="C1751">
        <v>46.37</v>
      </c>
      <c r="D1751">
        <v>46.37</v>
      </c>
      <c r="E1751">
        <v>46.37</v>
      </c>
      <c r="F1751">
        <v>2380000</v>
      </c>
      <c r="G1751">
        <v>46.37</v>
      </c>
    </row>
    <row r="1752" spans="1:7">
      <c r="A1752" s="1">
        <v>20815</v>
      </c>
      <c r="B1752">
        <v>46.39</v>
      </c>
      <c r="C1752">
        <v>46.39</v>
      </c>
      <c r="D1752">
        <v>46.39</v>
      </c>
      <c r="E1752">
        <v>46.39</v>
      </c>
      <c r="F1752">
        <v>2440000</v>
      </c>
      <c r="G1752">
        <v>46.39</v>
      </c>
    </row>
    <row r="1753" spans="1:7">
      <c r="A1753" s="1">
        <v>20816</v>
      </c>
      <c r="B1753">
        <v>46.35</v>
      </c>
      <c r="C1753">
        <v>46.35</v>
      </c>
      <c r="D1753">
        <v>46.35</v>
      </c>
      <c r="E1753">
        <v>46.35</v>
      </c>
      <c r="F1753">
        <v>2420000</v>
      </c>
      <c r="G1753">
        <v>46.35</v>
      </c>
    </row>
    <row r="1754" spans="1:7">
      <c r="A1754" s="1">
        <v>20817</v>
      </c>
      <c r="B1754">
        <v>46.56</v>
      </c>
      <c r="C1754">
        <v>46.56</v>
      </c>
      <c r="D1754">
        <v>46.56</v>
      </c>
      <c r="E1754">
        <v>46.56</v>
      </c>
      <c r="F1754">
        <v>2790000</v>
      </c>
      <c r="G1754">
        <v>46.56</v>
      </c>
    </row>
    <row r="1755" spans="1:7">
      <c r="A1755" s="1">
        <v>20820</v>
      </c>
      <c r="B1755">
        <v>46.67</v>
      </c>
      <c r="C1755">
        <v>46.67</v>
      </c>
      <c r="D1755">
        <v>46.67</v>
      </c>
      <c r="E1755">
        <v>46.67</v>
      </c>
      <c r="F1755">
        <v>3680000</v>
      </c>
      <c r="G1755">
        <v>46.67</v>
      </c>
    </row>
    <row r="1756" spans="1:7">
      <c r="A1756" s="1">
        <v>20822</v>
      </c>
      <c r="B1756">
        <v>46.2</v>
      </c>
      <c r="C1756">
        <v>46.2</v>
      </c>
      <c r="D1756">
        <v>46.2</v>
      </c>
      <c r="E1756">
        <v>46.2</v>
      </c>
      <c r="F1756">
        <v>1960000</v>
      </c>
      <c r="G1756">
        <v>46.2</v>
      </c>
    </row>
    <row r="1757" spans="1:7">
      <c r="A1757" s="1">
        <v>20823</v>
      </c>
      <c r="B1757">
        <v>46.6</v>
      </c>
      <c r="C1757">
        <v>46.6</v>
      </c>
      <c r="D1757">
        <v>46.6</v>
      </c>
      <c r="E1757">
        <v>46.6</v>
      </c>
      <c r="F1757">
        <v>2260000</v>
      </c>
      <c r="G1757">
        <v>46.6</v>
      </c>
    </row>
    <row r="1758" spans="1:7">
      <c r="A1758" s="1">
        <v>20824</v>
      </c>
      <c r="B1758">
        <v>46.66</v>
      </c>
      <c r="C1758">
        <v>46.66</v>
      </c>
      <c r="D1758">
        <v>46.66</v>
      </c>
      <c r="E1758">
        <v>46.66</v>
      </c>
      <c r="F1758">
        <v>2710000</v>
      </c>
      <c r="G1758">
        <v>46.66</v>
      </c>
    </row>
    <row r="1759" spans="1:7">
      <c r="A1759" s="1">
        <v>20827</v>
      </c>
      <c r="B1759">
        <v>46.42</v>
      </c>
      <c r="C1759">
        <v>46.42</v>
      </c>
      <c r="D1759">
        <v>46.42</v>
      </c>
      <c r="E1759">
        <v>46.42</v>
      </c>
      <c r="F1759">
        <v>2500000</v>
      </c>
      <c r="G1759">
        <v>46.42</v>
      </c>
    </row>
    <row r="1760" spans="1:7">
      <c r="A1760" s="1">
        <v>20828</v>
      </c>
      <c r="B1760">
        <v>46.25</v>
      </c>
      <c r="C1760">
        <v>46.25</v>
      </c>
      <c r="D1760">
        <v>46.25</v>
      </c>
      <c r="E1760">
        <v>46.25</v>
      </c>
      <c r="F1760">
        <v>2230000</v>
      </c>
      <c r="G1760">
        <v>46.25</v>
      </c>
    </row>
    <row r="1761" spans="1:7">
      <c r="A1761" s="1">
        <v>20829</v>
      </c>
      <c r="B1761">
        <v>46.16</v>
      </c>
      <c r="C1761">
        <v>46.16</v>
      </c>
      <c r="D1761">
        <v>46.16</v>
      </c>
      <c r="E1761">
        <v>46.16</v>
      </c>
      <c r="F1761">
        <v>2330000</v>
      </c>
      <c r="G1761">
        <v>46.16</v>
      </c>
    </row>
    <row r="1762" spans="1:7">
      <c r="A1762" s="1">
        <v>20830</v>
      </c>
      <c r="B1762">
        <v>46.27</v>
      </c>
      <c r="C1762">
        <v>46.27</v>
      </c>
      <c r="D1762">
        <v>46.27</v>
      </c>
      <c r="E1762">
        <v>46.27</v>
      </c>
      <c r="F1762">
        <v>2470000</v>
      </c>
      <c r="G1762">
        <v>46.27</v>
      </c>
    </row>
    <row r="1763" spans="1:7">
      <c r="A1763" s="1">
        <v>20831</v>
      </c>
      <c r="B1763">
        <v>46.18</v>
      </c>
      <c r="C1763">
        <v>46.18</v>
      </c>
      <c r="D1763">
        <v>46.18</v>
      </c>
      <c r="E1763">
        <v>46.18</v>
      </c>
      <c r="F1763">
        <v>2340000</v>
      </c>
      <c r="G1763">
        <v>46.18</v>
      </c>
    </row>
    <row r="1764" spans="1:7">
      <c r="A1764" s="1">
        <v>20834</v>
      </c>
      <c r="B1764">
        <v>45.86</v>
      </c>
      <c r="C1764">
        <v>45.86</v>
      </c>
      <c r="D1764">
        <v>45.86</v>
      </c>
      <c r="E1764">
        <v>45.86</v>
      </c>
      <c r="F1764">
        <v>2350000</v>
      </c>
      <c r="G1764">
        <v>45.86</v>
      </c>
    </row>
    <row r="1765" spans="1:7">
      <c r="A1765" s="1">
        <v>20835</v>
      </c>
      <c r="B1765">
        <v>45.18</v>
      </c>
      <c r="C1765">
        <v>45.18</v>
      </c>
      <c r="D1765">
        <v>45.18</v>
      </c>
      <c r="E1765">
        <v>45.18</v>
      </c>
      <c r="F1765">
        <v>2370000</v>
      </c>
      <c r="G1765">
        <v>45.18</v>
      </c>
    </row>
    <row r="1766" spans="1:7">
      <c r="A1766" s="1">
        <v>20836</v>
      </c>
      <c r="B1766">
        <v>45.23</v>
      </c>
      <c r="C1766">
        <v>45.23</v>
      </c>
      <c r="D1766">
        <v>45.23</v>
      </c>
      <c r="E1766">
        <v>45.23</v>
      </c>
      <c r="F1766">
        <v>2210000</v>
      </c>
      <c r="G1766">
        <v>45.23</v>
      </c>
    </row>
    <row r="1767" spans="1:7">
      <c r="A1767" s="1">
        <v>20837</v>
      </c>
      <c r="B1767">
        <v>45.22</v>
      </c>
      <c r="C1767">
        <v>45.22</v>
      </c>
      <c r="D1767">
        <v>45.22</v>
      </c>
      <c r="E1767">
        <v>45.22</v>
      </c>
      <c r="F1767">
        <v>2140000</v>
      </c>
      <c r="G1767">
        <v>45.22</v>
      </c>
    </row>
    <row r="1768" spans="1:7">
      <c r="A1768" s="1">
        <v>20838</v>
      </c>
      <c r="B1768">
        <v>44.64</v>
      </c>
      <c r="C1768">
        <v>44.64</v>
      </c>
      <c r="D1768">
        <v>44.64</v>
      </c>
      <c r="E1768">
        <v>44.64</v>
      </c>
      <c r="F1768">
        <v>2400000</v>
      </c>
      <c r="G1768">
        <v>44.64</v>
      </c>
    </row>
    <row r="1769" spans="1:7">
      <c r="A1769" s="1">
        <v>20841</v>
      </c>
      <c r="B1769">
        <v>44.4</v>
      </c>
      <c r="C1769">
        <v>44.4</v>
      </c>
      <c r="D1769">
        <v>44.4</v>
      </c>
      <c r="E1769">
        <v>44.4</v>
      </c>
      <c r="F1769">
        <v>2740000</v>
      </c>
      <c r="G1769">
        <v>44.4</v>
      </c>
    </row>
    <row r="1770" spans="1:7">
      <c r="A1770" s="1">
        <v>20842</v>
      </c>
      <c r="B1770">
        <v>44.53</v>
      </c>
      <c r="C1770">
        <v>44.53</v>
      </c>
      <c r="D1770">
        <v>44.53</v>
      </c>
      <c r="E1770">
        <v>44.53</v>
      </c>
      <c r="F1770">
        <v>1920000</v>
      </c>
      <c r="G1770">
        <v>44.53</v>
      </c>
    </row>
    <row r="1771" spans="1:7">
      <c r="A1771" s="1">
        <v>20843</v>
      </c>
      <c r="B1771">
        <v>44.87</v>
      </c>
      <c r="C1771">
        <v>44.87</v>
      </c>
      <c r="D1771">
        <v>44.87</v>
      </c>
      <c r="E1771">
        <v>44.87</v>
      </c>
      <c r="F1771">
        <v>1920000</v>
      </c>
      <c r="G1771">
        <v>44.87</v>
      </c>
    </row>
    <row r="1772" spans="1:7">
      <c r="A1772" s="1">
        <v>20844</v>
      </c>
      <c r="B1772">
        <v>45.03</v>
      </c>
      <c r="C1772">
        <v>45.03</v>
      </c>
      <c r="D1772">
        <v>45.03</v>
      </c>
      <c r="E1772">
        <v>45.03</v>
      </c>
      <c r="F1772">
        <v>1910000</v>
      </c>
      <c r="G1772">
        <v>45.03</v>
      </c>
    </row>
    <row r="1773" spans="1:7">
      <c r="A1773" s="1">
        <v>20845</v>
      </c>
      <c r="B1773">
        <v>44.82</v>
      </c>
      <c r="C1773">
        <v>44.82</v>
      </c>
      <c r="D1773">
        <v>44.82</v>
      </c>
      <c r="E1773">
        <v>44.82</v>
      </c>
      <c r="F1773">
        <v>2010000</v>
      </c>
      <c r="G1773">
        <v>44.82</v>
      </c>
    </row>
    <row r="1774" spans="1:7">
      <c r="A1774" s="1">
        <v>20848</v>
      </c>
      <c r="B1774">
        <v>44.49</v>
      </c>
      <c r="C1774">
        <v>44.49</v>
      </c>
      <c r="D1774">
        <v>44.49</v>
      </c>
      <c r="E1774">
        <v>44.49</v>
      </c>
      <c r="F1774">
        <v>1700000</v>
      </c>
      <c r="G1774">
        <v>44.49</v>
      </c>
    </row>
    <row r="1775" spans="1:7">
      <c r="A1775" s="1">
        <v>20849</v>
      </c>
      <c r="B1775">
        <v>44.71</v>
      </c>
      <c r="C1775">
        <v>44.71</v>
      </c>
      <c r="D1775">
        <v>44.71</v>
      </c>
      <c r="E1775">
        <v>44.71</v>
      </c>
      <c r="F1775">
        <v>1800000</v>
      </c>
      <c r="G1775">
        <v>44.71</v>
      </c>
    </row>
    <row r="1776" spans="1:7">
      <c r="A1776" s="1">
        <v>20850</v>
      </c>
      <c r="B1776">
        <v>44.91</v>
      </c>
      <c r="C1776">
        <v>44.91</v>
      </c>
      <c r="D1776">
        <v>44.91</v>
      </c>
      <c r="E1776">
        <v>44.91</v>
      </c>
      <c r="F1776">
        <v>1950000</v>
      </c>
      <c r="G1776">
        <v>44.91</v>
      </c>
    </row>
    <row r="1777" spans="1:7">
      <c r="A1777" s="1">
        <v>20851</v>
      </c>
      <c r="B1777">
        <v>44.72</v>
      </c>
      <c r="C1777">
        <v>44.72</v>
      </c>
      <c r="D1777">
        <v>44.72</v>
      </c>
      <c r="E1777">
        <v>44.72</v>
      </c>
      <c r="F1777">
        <v>1920000</v>
      </c>
      <c r="G1777">
        <v>44.72</v>
      </c>
    </row>
    <row r="1778" spans="1:7">
      <c r="A1778" s="1">
        <v>20852</v>
      </c>
      <c r="B1778">
        <v>44.62</v>
      </c>
      <c r="C1778">
        <v>44.62</v>
      </c>
      <c r="D1778">
        <v>44.62</v>
      </c>
      <c r="E1778">
        <v>44.62</v>
      </c>
      <c r="F1778">
        <v>1680000</v>
      </c>
      <c r="G1778">
        <v>44.62</v>
      </c>
    </row>
    <row r="1779" spans="1:7">
      <c r="A1779" s="1">
        <v>20855</v>
      </c>
      <c r="B1779">
        <v>44.53</v>
      </c>
      <c r="C1779">
        <v>44.53</v>
      </c>
      <c r="D1779">
        <v>44.53</v>
      </c>
      <c r="E1779">
        <v>44.53</v>
      </c>
      <c r="F1779">
        <v>1750000</v>
      </c>
      <c r="G1779">
        <v>44.53</v>
      </c>
    </row>
    <row r="1780" spans="1:7">
      <c r="A1780" s="1">
        <v>20856</v>
      </c>
      <c r="B1780">
        <v>43.89</v>
      </c>
      <c r="C1780">
        <v>43.89</v>
      </c>
      <c r="D1780">
        <v>43.89</v>
      </c>
      <c r="E1780">
        <v>43.89</v>
      </c>
      <c r="F1780">
        <v>2610000</v>
      </c>
      <c r="G1780">
        <v>43.89</v>
      </c>
    </row>
    <row r="1781" spans="1:7">
      <c r="A1781" s="1">
        <v>20857</v>
      </c>
      <c r="B1781">
        <v>43.82</v>
      </c>
      <c r="C1781">
        <v>43.82</v>
      </c>
      <c r="D1781">
        <v>43.82</v>
      </c>
      <c r="E1781">
        <v>43.82</v>
      </c>
      <c r="F1781">
        <v>2110000</v>
      </c>
      <c r="G1781">
        <v>43.82</v>
      </c>
    </row>
    <row r="1782" spans="1:7">
      <c r="A1782" s="1">
        <v>20858</v>
      </c>
      <c r="B1782">
        <v>43.62</v>
      </c>
      <c r="C1782">
        <v>43.62</v>
      </c>
      <c r="D1782">
        <v>43.62</v>
      </c>
      <c r="E1782">
        <v>43.62</v>
      </c>
      <c r="F1782">
        <v>1840000</v>
      </c>
      <c r="G1782">
        <v>43.62</v>
      </c>
    </row>
    <row r="1783" spans="1:7">
      <c r="A1783" s="1">
        <v>20859</v>
      </c>
      <c r="B1783">
        <v>43.32</v>
      </c>
      <c r="C1783">
        <v>43.32</v>
      </c>
      <c r="D1783">
        <v>43.32</v>
      </c>
      <c r="E1783">
        <v>43.32</v>
      </c>
      <c r="F1783">
        <v>2120000</v>
      </c>
      <c r="G1783">
        <v>43.32</v>
      </c>
    </row>
    <row r="1784" spans="1:7">
      <c r="A1784" s="1">
        <v>20862</v>
      </c>
      <c r="B1784">
        <v>42.57</v>
      </c>
      <c r="C1784">
        <v>42.57</v>
      </c>
      <c r="D1784">
        <v>42.57</v>
      </c>
      <c r="E1784">
        <v>42.57</v>
      </c>
      <c r="F1784">
        <v>2740000</v>
      </c>
      <c r="G1784">
        <v>42.57</v>
      </c>
    </row>
    <row r="1785" spans="1:7">
      <c r="A1785" s="1">
        <v>20863</v>
      </c>
      <c r="B1785">
        <v>42.39</v>
      </c>
      <c r="C1785">
        <v>42.39</v>
      </c>
      <c r="D1785">
        <v>42.39</v>
      </c>
      <c r="E1785">
        <v>42.39</v>
      </c>
      <c r="F1785">
        <v>2550000</v>
      </c>
      <c r="G1785">
        <v>42.39</v>
      </c>
    </row>
    <row r="1786" spans="1:7">
      <c r="A1786" s="1">
        <v>20864</v>
      </c>
      <c r="B1786">
        <v>43.04</v>
      </c>
      <c r="C1786">
        <v>43.04</v>
      </c>
      <c r="D1786">
        <v>43.04</v>
      </c>
      <c r="E1786">
        <v>43.04</v>
      </c>
      <c r="F1786">
        <v>2380000</v>
      </c>
      <c r="G1786">
        <v>43.04</v>
      </c>
    </row>
    <row r="1787" spans="1:7">
      <c r="A1787" s="1">
        <v>20865</v>
      </c>
      <c r="B1787">
        <v>42.99</v>
      </c>
      <c r="C1787">
        <v>42.99</v>
      </c>
      <c r="D1787">
        <v>42.99</v>
      </c>
      <c r="E1787">
        <v>42.99</v>
      </c>
      <c r="F1787">
        <v>2220000</v>
      </c>
      <c r="G1787">
        <v>42.99</v>
      </c>
    </row>
    <row r="1788" spans="1:7">
      <c r="A1788" s="1">
        <v>20866</v>
      </c>
      <c r="B1788">
        <v>43.51</v>
      </c>
      <c r="C1788">
        <v>43.51</v>
      </c>
      <c r="D1788">
        <v>43.51</v>
      </c>
      <c r="E1788">
        <v>43.51</v>
      </c>
      <c r="F1788">
        <v>2060000</v>
      </c>
      <c r="G1788">
        <v>43.51</v>
      </c>
    </row>
    <row r="1789" spans="1:7">
      <c r="A1789" s="1">
        <v>20869</v>
      </c>
      <c r="B1789">
        <v>43.46</v>
      </c>
      <c r="C1789">
        <v>43.46</v>
      </c>
      <c r="D1789">
        <v>43.46</v>
      </c>
      <c r="E1789">
        <v>43.46</v>
      </c>
      <c r="F1789">
        <v>1800000</v>
      </c>
      <c r="G1789">
        <v>43.46</v>
      </c>
    </row>
    <row r="1790" spans="1:7">
      <c r="A1790" s="1">
        <v>20870</v>
      </c>
      <c r="B1790">
        <v>43.49</v>
      </c>
      <c r="C1790">
        <v>43.49</v>
      </c>
      <c r="D1790">
        <v>43.49</v>
      </c>
      <c r="E1790">
        <v>43.49</v>
      </c>
      <c r="F1790">
        <v>1670000</v>
      </c>
      <c r="G1790">
        <v>43.49</v>
      </c>
    </row>
    <row r="1791" spans="1:7">
      <c r="A1791" s="1">
        <v>20871</v>
      </c>
      <c r="B1791">
        <v>43.63</v>
      </c>
      <c r="C1791">
        <v>43.63</v>
      </c>
      <c r="D1791">
        <v>43.63</v>
      </c>
      <c r="E1791">
        <v>43.63</v>
      </c>
      <c r="F1791">
        <v>1790000</v>
      </c>
      <c r="G1791">
        <v>43.63</v>
      </c>
    </row>
    <row r="1792" spans="1:7">
      <c r="A1792" s="1">
        <v>20872</v>
      </c>
      <c r="B1792">
        <v>43.48</v>
      </c>
      <c r="C1792">
        <v>43.48</v>
      </c>
      <c r="D1792">
        <v>43.48</v>
      </c>
      <c r="E1792">
        <v>43.48</v>
      </c>
      <c r="F1792">
        <v>1680000</v>
      </c>
      <c r="G1792">
        <v>43.48</v>
      </c>
    </row>
    <row r="1793" spans="1:7">
      <c r="A1793" s="1">
        <v>20876</v>
      </c>
      <c r="B1793">
        <v>43.38</v>
      </c>
      <c r="C1793">
        <v>43.38</v>
      </c>
      <c r="D1793">
        <v>43.38</v>
      </c>
      <c r="E1793">
        <v>43.38</v>
      </c>
      <c r="F1793">
        <v>1710000</v>
      </c>
      <c r="G1793">
        <v>43.38</v>
      </c>
    </row>
    <row r="1794" spans="1:7">
      <c r="A1794" s="1">
        <v>20877</v>
      </c>
      <c r="B1794">
        <v>43.45</v>
      </c>
      <c r="C1794">
        <v>43.45</v>
      </c>
      <c r="D1794">
        <v>43.45</v>
      </c>
      <c r="E1794">
        <v>43.45</v>
      </c>
      <c r="F1794">
        <v>1580000</v>
      </c>
      <c r="G1794">
        <v>43.45</v>
      </c>
    </row>
    <row r="1795" spans="1:7">
      <c r="A1795" s="1">
        <v>20878</v>
      </c>
      <c r="B1795">
        <v>43.41</v>
      </c>
      <c r="C1795">
        <v>43.41</v>
      </c>
      <c r="D1795">
        <v>43.41</v>
      </c>
      <c r="E1795">
        <v>43.41</v>
      </c>
      <c r="F1795">
        <v>1620000</v>
      </c>
      <c r="G1795">
        <v>43.41</v>
      </c>
    </row>
    <row r="1796" spans="1:7">
      <c r="A1796" s="1">
        <v>20879</v>
      </c>
      <c r="B1796">
        <v>43.26</v>
      </c>
      <c r="C1796">
        <v>43.26</v>
      </c>
      <c r="D1796">
        <v>43.26</v>
      </c>
      <c r="E1796">
        <v>43.26</v>
      </c>
      <c r="F1796">
        <v>1620000</v>
      </c>
      <c r="G1796">
        <v>43.26</v>
      </c>
    </row>
    <row r="1797" spans="1:7">
      <c r="A1797" s="1">
        <v>20880</v>
      </c>
      <c r="B1797">
        <v>43.74</v>
      </c>
      <c r="C1797">
        <v>43.74</v>
      </c>
      <c r="D1797">
        <v>43.74</v>
      </c>
      <c r="E1797">
        <v>43.74</v>
      </c>
      <c r="F1797">
        <v>1700000</v>
      </c>
      <c r="G1797">
        <v>43.74</v>
      </c>
    </row>
    <row r="1798" spans="1:7">
      <c r="A1798" s="1">
        <v>20883</v>
      </c>
      <c r="B1798">
        <v>44.06</v>
      </c>
      <c r="C1798">
        <v>44.06</v>
      </c>
      <c r="D1798">
        <v>44.06</v>
      </c>
      <c r="E1798">
        <v>44.06</v>
      </c>
      <c r="F1798">
        <v>1890000</v>
      </c>
      <c r="G1798">
        <v>44.06</v>
      </c>
    </row>
    <row r="1799" spans="1:7">
      <c r="A1799" s="1">
        <v>20884</v>
      </c>
      <c r="B1799">
        <v>44.22</v>
      </c>
      <c r="C1799">
        <v>44.22</v>
      </c>
      <c r="D1799">
        <v>44.22</v>
      </c>
      <c r="E1799">
        <v>44.22</v>
      </c>
      <c r="F1799">
        <v>1860000</v>
      </c>
      <c r="G1799">
        <v>44.22</v>
      </c>
    </row>
    <row r="1800" spans="1:7">
      <c r="A1800" s="1">
        <v>20885</v>
      </c>
      <c r="B1800">
        <v>44.23</v>
      </c>
      <c r="C1800">
        <v>44.23</v>
      </c>
      <c r="D1800">
        <v>44.23</v>
      </c>
      <c r="E1800">
        <v>44.23</v>
      </c>
      <c r="F1800">
        <v>1840000</v>
      </c>
      <c r="G1800">
        <v>44.23</v>
      </c>
    </row>
    <row r="1801" spans="1:7">
      <c r="A1801" s="1">
        <v>20886</v>
      </c>
      <c r="B1801">
        <v>44.21</v>
      </c>
      <c r="C1801">
        <v>44.21</v>
      </c>
      <c r="D1801">
        <v>44.21</v>
      </c>
      <c r="E1801">
        <v>44.21</v>
      </c>
      <c r="F1801">
        <v>1830000</v>
      </c>
      <c r="G1801">
        <v>44.21</v>
      </c>
    </row>
    <row r="1802" spans="1:7">
      <c r="A1802" s="1">
        <v>20887</v>
      </c>
      <c r="B1802">
        <v>44.07</v>
      </c>
      <c r="C1802">
        <v>44.07</v>
      </c>
      <c r="D1802">
        <v>44.07</v>
      </c>
      <c r="E1802">
        <v>44.07</v>
      </c>
      <c r="F1802">
        <v>1630000</v>
      </c>
      <c r="G1802">
        <v>44.07</v>
      </c>
    </row>
    <row r="1803" spans="1:7">
      <c r="A1803" s="1">
        <v>20890</v>
      </c>
      <c r="B1803">
        <v>43.78</v>
      </c>
      <c r="C1803">
        <v>43.78</v>
      </c>
      <c r="D1803">
        <v>43.78</v>
      </c>
      <c r="E1803">
        <v>43.78</v>
      </c>
      <c r="F1803">
        <v>1650000</v>
      </c>
      <c r="G1803">
        <v>43.78</v>
      </c>
    </row>
    <row r="1804" spans="1:7">
      <c r="A1804" s="1">
        <v>20891</v>
      </c>
      <c r="B1804">
        <v>43.75</v>
      </c>
      <c r="C1804">
        <v>43.75</v>
      </c>
      <c r="D1804">
        <v>43.75</v>
      </c>
      <c r="E1804">
        <v>43.75</v>
      </c>
      <c r="F1804">
        <v>1600000</v>
      </c>
      <c r="G1804">
        <v>43.75</v>
      </c>
    </row>
    <row r="1805" spans="1:7">
      <c r="A1805" s="1">
        <v>20892</v>
      </c>
      <c r="B1805">
        <v>44.04</v>
      </c>
      <c r="C1805">
        <v>44.04</v>
      </c>
      <c r="D1805">
        <v>44.04</v>
      </c>
      <c r="E1805">
        <v>44.04</v>
      </c>
      <c r="F1805">
        <v>1840000</v>
      </c>
      <c r="G1805">
        <v>44.04</v>
      </c>
    </row>
    <row r="1806" spans="1:7">
      <c r="A1806" s="1">
        <v>20893</v>
      </c>
      <c r="B1806">
        <v>44.07</v>
      </c>
      <c r="C1806">
        <v>44.07</v>
      </c>
      <c r="D1806">
        <v>44.07</v>
      </c>
      <c r="E1806">
        <v>44.07</v>
      </c>
      <c r="F1806">
        <v>1580000</v>
      </c>
      <c r="G1806">
        <v>44.07</v>
      </c>
    </row>
    <row r="1807" spans="1:7">
      <c r="A1807" s="1">
        <v>20894</v>
      </c>
      <c r="B1807">
        <v>44.05</v>
      </c>
      <c r="C1807">
        <v>44.05</v>
      </c>
      <c r="D1807">
        <v>44.05</v>
      </c>
      <c r="E1807">
        <v>44.05</v>
      </c>
      <c r="F1807">
        <v>1600000</v>
      </c>
      <c r="G1807">
        <v>44.05</v>
      </c>
    </row>
    <row r="1808" spans="1:7">
      <c r="A1808" s="1">
        <v>20897</v>
      </c>
      <c r="B1808">
        <v>43.85</v>
      </c>
      <c r="C1808">
        <v>43.85</v>
      </c>
      <c r="D1808">
        <v>43.85</v>
      </c>
      <c r="E1808">
        <v>43.85</v>
      </c>
      <c r="F1808">
        <v>1450000</v>
      </c>
      <c r="G1808">
        <v>43.85</v>
      </c>
    </row>
    <row r="1809" spans="1:7">
      <c r="A1809" s="1">
        <v>20898</v>
      </c>
      <c r="B1809">
        <v>44.04</v>
      </c>
      <c r="C1809">
        <v>44.04</v>
      </c>
      <c r="D1809">
        <v>44.04</v>
      </c>
      <c r="E1809">
        <v>44.04</v>
      </c>
      <c r="F1809">
        <v>1540000</v>
      </c>
      <c r="G1809">
        <v>44.04</v>
      </c>
    </row>
    <row r="1810" spans="1:7">
      <c r="A1810" s="1">
        <v>20899</v>
      </c>
      <c r="B1810">
        <v>44.1</v>
      </c>
      <c r="C1810">
        <v>44.1</v>
      </c>
      <c r="D1810">
        <v>44.1</v>
      </c>
      <c r="E1810">
        <v>44.1</v>
      </c>
      <c r="F1810">
        <v>1830000</v>
      </c>
      <c r="G1810">
        <v>44.1</v>
      </c>
    </row>
    <row r="1811" spans="1:7">
      <c r="A1811" s="1">
        <v>20900</v>
      </c>
      <c r="B1811">
        <v>44.11</v>
      </c>
      <c r="C1811">
        <v>44.11</v>
      </c>
      <c r="D1811">
        <v>44.11</v>
      </c>
      <c r="E1811">
        <v>44.11</v>
      </c>
      <c r="F1811">
        <v>1630000</v>
      </c>
      <c r="G1811">
        <v>44.11</v>
      </c>
    </row>
    <row r="1812" spans="1:7">
      <c r="A1812" s="1">
        <v>20901</v>
      </c>
      <c r="B1812">
        <v>44.06</v>
      </c>
      <c r="C1812">
        <v>44.06</v>
      </c>
      <c r="D1812">
        <v>44.06</v>
      </c>
      <c r="E1812">
        <v>44.06</v>
      </c>
      <c r="F1812">
        <v>1610000</v>
      </c>
      <c r="G1812">
        <v>44.06</v>
      </c>
    </row>
    <row r="1813" spans="1:7">
      <c r="A1813" s="1">
        <v>20904</v>
      </c>
      <c r="B1813">
        <v>43.88</v>
      </c>
      <c r="C1813">
        <v>43.88</v>
      </c>
      <c r="D1813">
        <v>43.88</v>
      </c>
      <c r="E1813">
        <v>43.88</v>
      </c>
      <c r="F1813">
        <v>1590000</v>
      </c>
      <c r="G1813">
        <v>43.88</v>
      </c>
    </row>
    <row r="1814" spans="1:7">
      <c r="A1814" s="1">
        <v>20905</v>
      </c>
      <c r="B1814">
        <v>43.91</v>
      </c>
      <c r="C1814">
        <v>43.91</v>
      </c>
      <c r="D1814">
        <v>43.91</v>
      </c>
      <c r="E1814">
        <v>43.91</v>
      </c>
      <c r="F1814">
        <v>1660000</v>
      </c>
      <c r="G1814">
        <v>43.91</v>
      </c>
    </row>
    <row r="1815" spans="1:7">
      <c r="A1815" s="1">
        <v>20906</v>
      </c>
      <c r="B1815">
        <v>44.09</v>
      </c>
      <c r="C1815">
        <v>44.09</v>
      </c>
      <c r="D1815">
        <v>44.09</v>
      </c>
      <c r="E1815">
        <v>44.09</v>
      </c>
      <c r="F1815">
        <v>1710000</v>
      </c>
      <c r="G1815">
        <v>44.09</v>
      </c>
    </row>
    <row r="1816" spans="1:7">
      <c r="A1816" s="1">
        <v>20907</v>
      </c>
      <c r="B1816">
        <v>44.18</v>
      </c>
      <c r="C1816">
        <v>44.18</v>
      </c>
      <c r="D1816">
        <v>44.18</v>
      </c>
      <c r="E1816">
        <v>44.18</v>
      </c>
      <c r="F1816">
        <v>1930000</v>
      </c>
      <c r="G1816">
        <v>44.18</v>
      </c>
    </row>
    <row r="1817" spans="1:7">
      <c r="A1817" s="1">
        <v>20908</v>
      </c>
      <c r="B1817">
        <v>44.11</v>
      </c>
      <c r="C1817">
        <v>44.11</v>
      </c>
      <c r="D1817">
        <v>44.11</v>
      </c>
      <c r="E1817">
        <v>44.11</v>
      </c>
      <c r="F1817">
        <v>1650000</v>
      </c>
      <c r="G1817">
        <v>44.11</v>
      </c>
    </row>
    <row r="1818" spans="1:7">
      <c r="A1818" s="1">
        <v>20911</v>
      </c>
      <c r="B1818">
        <v>44.14</v>
      </c>
      <c r="C1818">
        <v>44.14</v>
      </c>
      <c r="D1818">
        <v>44.14</v>
      </c>
      <c r="E1818">
        <v>44.14</v>
      </c>
      <c r="F1818">
        <v>1620000</v>
      </c>
      <c r="G1818">
        <v>44.14</v>
      </c>
    </row>
    <row r="1819" spans="1:7">
      <c r="A1819" s="1">
        <v>20912</v>
      </c>
      <c r="B1819">
        <v>44.42</v>
      </c>
      <c r="C1819">
        <v>44.42</v>
      </c>
      <c r="D1819">
        <v>44.42</v>
      </c>
      <c r="E1819">
        <v>44.42</v>
      </c>
      <c r="F1819">
        <v>2300000</v>
      </c>
      <c r="G1819">
        <v>44.42</v>
      </c>
    </row>
    <row r="1820" spans="1:7">
      <c r="A1820" s="1">
        <v>20913</v>
      </c>
      <c r="B1820">
        <v>44.54</v>
      </c>
      <c r="C1820">
        <v>44.54</v>
      </c>
      <c r="D1820">
        <v>44.54</v>
      </c>
      <c r="E1820">
        <v>44.54</v>
      </c>
      <c r="F1820">
        <v>2160000</v>
      </c>
      <c r="G1820">
        <v>44.54</v>
      </c>
    </row>
    <row r="1821" spans="1:7">
      <c r="A1821" s="1">
        <v>20914</v>
      </c>
      <c r="B1821">
        <v>44.44</v>
      </c>
      <c r="C1821">
        <v>44.44</v>
      </c>
      <c r="D1821">
        <v>44.44</v>
      </c>
      <c r="E1821">
        <v>44.44</v>
      </c>
      <c r="F1821">
        <v>1820000</v>
      </c>
      <c r="G1821">
        <v>44.44</v>
      </c>
    </row>
    <row r="1822" spans="1:7">
      <c r="A1822" s="1">
        <v>20915</v>
      </c>
      <c r="B1822">
        <v>44.49</v>
      </c>
      <c r="C1822">
        <v>44.49</v>
      </c>
      <c r="D1822">
        <v>44.49</v>
      </c>
      <c r="E1822">
        <v>44.49</v>
      </c>
      <c r="F1822">
        <v>1830000</v>
      </c>
      <c r="G1822">
        <v>44.49</v>
      </c>
    </row>
    <row r="1823" spans="1:7">
      <c r="A1823" s="1">
        <v>20918</v>
      </c>
      <c r="B1823">
        <v>44.39</v>
      </c>
      <c r="C1823">
        <v>44.39</v>
      </c>
      <c r="D1823">
        <v>44.39</v>
      </c>
      <c r="E1823">
        <v>44.39</v>
      </c>
      <c r="F1823">
        <v>1950000</v>
      </c>
      <c r="G1823">
        <v>44.39</v>
      </c>
    </row>
    <row r="1824" spans="1:7">
      <c r="A1824" s="1">
        <v>20919</v>
      </c>
      <c r="B1824">
        <v>44.79</v>
      </c>
      <c r="C1824">
        <v>44.79</v>
      </c>
      <c r="D1824">
        <v>44.79</v>
      </c>
      <c r="E1824">
        <v>44.79</v>
      </c>
      <c r="F1824">
        <v>2400000</v>
      </c>
      <c r="G1824">
        <v>44.79</v>
      </c>
    </row>
    <row r="1825" spans="1:7">
      <c r="A1825" s="1">
        <v>20920</v>
      </c>
      <c r="B1825">
        <v>44.98</v>
      </c>
      <c r="C1825">
        <v>44.98</v>
      </c>
      <c r="D1825">
        <v>44.98</v>
      </c>
      <c r="E1825">
        <v>44.98</v>
      </c>
      <c r="F1825">
        <v>2920000</v>
      </c>
      <c r="G1825">
        <v>44.98</v>
      </c>
    </row>
    <row r="1826" spans="1:7">
      <c r="A1826" s="1">
        <v>20921</v>
      </c>
      <c r="B1826">
        <v>44.98</v>
      </c>
      <c r="C1826">
        <v>44.98</v>
      </c>
      <c r="D1826">
        <v>44.98</v>
      </c>
      <c r="E1826">
        <v>44.98</v>
      </c>
      <c r="F1826">
        <v>2350000</v>
      </c>
      <c r="G1826">
        <v>44.98</v>
      </c>
    </row>
    <row r="1827" spans="1:7">
      <c r="A1827" s="1">
        <v>20922</v>
      </c>
      <c r="B1827">
        <v>44.98</v>
      </c>
      <c r="C1827">
        <v>44.98</v>
      </c>
      <c r="D1827">
        <v>44.98</v>
      </c>
      <c r="E1827">
        <v>44.98</v>
      </c>
      <c r="F1827">
        <v>2370000</v>
      </c>
      <c r="G1827">
        <v>44.98</v>
      </c>
    </row>
    <row r="1828" spans="1:7">
      <c r="A1828" s="1">
        <v>20925</v>
      </c>
      <c r="B1828">
        <v>44.95</v>
      </c>
      <c r="C1828">
        <v>44.95</v>
      </c>
      <c r="D1828">
        <v>44.95</v>
      </c>
      <c r="E1828">
        <v>44.95</v>
      </c>
      <c r="F1828">
        <v>2010000</v>
      </c>
      <c r="G1828">
        <v>44.95</v>
      </c>
    </row>
    <row r="1829" spans="1:7">
      <c r="A1829" s="1">
        <v>20926</v>
      </c>
      <c r="B1829">
        <v>45.02</v>
      </c>
      <c r="C1829">
        <v>45.02</v>
      </c>
      <c r="D1829">
        <v>45.02</v>
      </c>
      <c r="E1829">
        <v>45.02</v>
      </c>
      <c r="F1829">
        <v>1890000</v>
      </c>
      <c r="G1829">
        <v>45.02</v>
      </c>
    </row>
    <row r="1830" spans="1:7">
      <c r="A1830" s="1">
        <v>20927</v>
      </c>
      <c r="B1830">
        <v>45.08</v>
      </c>
      <c r="C1830">
        <v>45.08</v>
      </c>
      <c r="D1830">
        <v>45.08</v>
      </c>
      <c r="E1830">
        <v>45.08</v>
      </c>
      <c r="F1830">
        <v>2290000</v>
      </c>
      <c r="G1830">
        <v>45.08</v>
      </c>
    </row>
    <row r="1831" spans="1:7">
      <c r="A1831" s="1">
        <v>20928</v>
      </c>
      <c r="B1831">
        <v>45.41</v>
      </c>
      <c r="C1831">
        <v>45.41</v>
      </c>
      <c r="D1831">
        <v>45.41</v>
      </c>
      <c r="E1831">
        <v>45.41</v>
      </c>
      <c r="F1831">
        <v>2480000</v>
      </c>
      <c r="G1831">
        <v>45.41</v>
      </c>
    </row>
    <row r="1832" spans="1:7">
      <c r="A1832" s="1">
        <v>20932</v>
      </c>
      <c r="B1832">
        <v>45.48</v>
      </c>
      <c r="C1832">
        <v>45.48</v>
      </c>
      <c r="D1832">
        <v>45.48</v>
      </c>
      <c r="E1832">
        <v>45.48</v>
      </c>
      <c r="F1832">
        <v>2560000</v>
      </c>
      <c r="G1832">
        <v>45.48</v>
      </c>
    </row>
    <row r="1833" spans="1:7">
      <c r="A1833" s="1">
        <v>20933</v>
      </c>
      <c r="B1833">
        <v>45.65</v>
      </c>
      <c r="C1833">
        <v>45.65</v>
      </c>
      <c r="D1833">
        <v>45.65</v>
      </c>
      <c r="E1833">
        <v>45.65</v>
      </c>
      <c r="F1833">
        <v>2840000</v>
      </c>
      <c r="G1833">
        <v>45.65</v>
      </c>
    </row>
    <row r="1834" spans="1:7">
      <c r="A1834" s="1">
        <v>20934</v>
      </c>
      <c r="B1834">
        <v>45.72</v>
      </c>
      <c r="C1834">
        <v>45.72</v>
      </c>
      <c r="D1834">
        <v>45.72</v>
      </c>
      <c r="E1834">
        <v>45.72</v>
      </c>
      <c r="F1834">
        <v>2990000</v>
      </c>
      <c r="G1834">
        <v>45.72</v>
      </c>
    </row>
    <row r="1835" spans="1:7">
      <c r="A1835" s="1">
        <v>20935</v>
      </c>
      <c r="B1835">
        <v>45.56</v>
      </c>
      <c r="C1835">
        <v>45.56</v>
      </c>
      <c r="D1835">
        <v>45.56</v>
      </c>
      <c r="E1835">
        <v>45.56</v>
      </c>
      <c r="F1835">
        <v>2640000</v>
      </c>
      <c r="G1835">
        <v>45.56</v>
      </c>
    </row>
    <row r="1836" spans="1:7">
      <c r="A1836" s="1">
        <v>20936</v>
      </c>
      <c r="B1836">
        <v>45.5</v>
      </c>
      <c r="C1836">
        <v>45.5</v>
      </c>
      <c r="D1836">
        <v>45.5</v>
      </c>
      <c r="E1836">
        <v>45.5</v>
      </c>
      <c r="F1836">
        <v>2380000</v>
      </c>
      <c r="G1836">
        <v>45.5</v>
      </c>
    </row>
    <row r="1837" spans="1:7">
      <c r="A1837" s="1">
        <v>20939</v>
      </c>
      <c r="B1837">
        <v>45.73</v>
      </c>
      <c r="C1837">
        <v>45.73</v>
      </c>
      <c r="D1837">
        <v>45.73</v>
      </c>
      <c r="E1837">
        <v>45.73</v>
      </c>
      <c r="F1837">
        <v>2290000</v>
      </c>
      <c r="G1837">
        <v>45.73</v>
      </c>
    </row>
    <row r="1838" spans="1:7">
      <c r="A1838" s="1">
        <v>20940</v>
      </c>
      <c r="B1838">
        <v>45.74</v>
      </c>
      <c r="C1838">
        <v>45.74</v>
      </c>
      <c r="D1838">
        <v>45.74</v>
      </c>
      <c r="E1838">
        <v>45.74</v>
      </c>
      <c r="F1838">
        <v>2200000</v>
      </c>
      <c r="G1838">
        <v>45.74</v>
      </c>
    </row>
    <row r="1839" spans="1:7">
      <c r="A1839" s="1">
        <v>20941</v>
      </c>
      <c r="B1839">
        <v>46.02</v>
      </c>
      <c r="C1839">
        <v>46.02</v>
      </c>
      <c r="D1839">
        <v>46.02</v>
      </c>
      <c r="E1839">
        <v>46.02</v>
      </c>
      <c r="F1839">
        <v>2310000</v>
      </c>
      <c r="G1839">
        <v>46.02</v>
      </c>
    </row>
    <row r="1840" spans="1:7">
      <c r="A1840" s="1">
        <v>20942</v>
      </c>
      <c r="B1840">
        <v>46.39</v>
      </c>
      <c r="C1840">
        <v>46.39</v>
      </c>
      <c r="D1840">
        <v>46.39</v>
      </c>
      <c r="E1840">
        <v>46.39</v>
      </c>
      <c r="F1840">
        <v>2860000</v>
      </c>
      <c r="G1840">
        <v>46.39</v>
      </c>
    </row>
    <row r="1841" spans="1:7">
      <c r="A1841" s="1">
        <v>20943</v>
      </c>
      <c r="B1841">
        <v>46.34</v>
      </c>
      <c r="C1841">
        <v>46.34</v>
      </c>
      <c r="D1841">
        <v>46.34</v>
      </c>
      <c r="E1841">
        <v>46.34</v>
      </c>
      <c r="F1841">
        <v>2390000</v>
      </c>
      <c r="G1841">
        <v>46.34</v>
      </c>
    </row>
    <row r="1842" spans="1:7">
      <c r="A1842" s="1">
        <v>20946</v>
      </c>
      <c r="B1842">
        <v>46.27</v>
      </c>
      <c r="C1842">
        <v>46.27</v>
      </c>
      <c r="D1842">
        <v>46.27</v>
      </c>
      <c r="E1842">
        <v>46.27</v>
      </c>
      <c r="F1842">
        <v>2210000</v>
      </c>
      <c r="G1842">
        <v>46.27</v>
      </c>
    </row>
    <row r="1843" spans="1:7">
      <c r="A1843" s="1">
        <v>20947</v>
      </c>
      <c r="B1843">
        <v>46.13</v>
      </c>
      <c r="C1843">
        <v>46.13</v>
      </c>
      <c r="D1843">
        <v>46.13</v>
      </c>
      <c r="E1843">
        <v>46.13</v>
      </c>
      <c r="F1843">
        <v>2300000</v>
      </c>
      <c r="G1843">
        <v>46.13</v>
      </c>
    </row>
    <row r="1844" spans="1:7">
      <c r="A1844" s="1">
        <v>20948</v>
      </c>
      <c r="B1844">
        <v>46.31</v>
      </c>
      <c r="C1844">
        <v>46.31</v>
      </c>
      <c r="D1844">
        <v>46.31</v>
      </c>
      <c r="E1844">
        <v>46.31</v>
      </c>
      <c r="F1844">
        <v>2590000</v>
      </c>
      <c r="G1844">
        <v>46.31</v>
      </c>
    </row>
    <row r="1845" spans="1:7">
      <c r="A1845" s="1">
        <v>20949</v>
      </c>
      <c r="B1845">
        <v>46.36</v>
      </c>
      <c r="C1845">
        <v>46.36</v>
      </c>
      <c r="D1845">
        <v>46.36</v>
      </c>
      <c r="E1845">
        <v>46.36</v>
      </c>
      <c r="F1845">
        <v>2520000</v>
      </c>
      <c r="G1845">
        <v>46.36</v>
      </c>
    </row>
    <row r="1846" spans="1:7">
      <c r="A1846" s="1">
        <v>20950</v>
      </c>
      <c r="B1846">
        <v>46.59</v>
      </c>
      <c r="C1846">
        <v>46.59</v>
      </c>
      <c r="D1846">
        <v>46.59</v>
      </c>
      <c r="E1846">
        <v>46.59</v>
      </c>
      <c r="F1846">
        <v>2430000</v>
      </c>
      <c r="G1846">
        <v>46.59</v>
      </c>
    </row>
    <row r="1847" spans="1:7">
      <c r="A1847" s="1">
        <v>20953</v>
      </c>
      <c r="B1847">
        <v>46.88</v>
      </c>
      <c r="C1847">
        <v>46.88</v>
      </c>
      <c r="D1847">
        <v>46.88</v>
      </c>
      <c r="E1847">
        <v>46.88</v>
      </c>
      <c r="F1847">
        <v>2720000</v>
      </c>
      <c r="G1847">
        <v>46.88</v>
      </c>
    </row>
    <row r="1848" spans="1:7">
      <c r="A1848" s="1">
        <v>20954</v>
      </c>
      <c r="B1848">
        <v>46.67</v>
      </c>
      <c r="C1848">
        <v>46.67</v>
      </c>
      <c r="D1848">
        <v>46.67</v>
      </c>
      <c r="E1848">
        <v>46.67</v>
      </c>
      <c r="F1848">
        <v>2580000</v>
      </c>
      <c r="G1848">
        <v>46.67</v>
      </c>
    </row>
    <row r="1849" spans="1:7">
      <c r="A1849" s="1">
        <v>20955</v>
      </c>
      <c r="B1849">
        <v>46.83</v>
      </c>
      <c r="C1849">
        <v>46.83</v>
      </c>
      <c r="D1849">
        <v>46.83</v>
      </c>
      <c r="E1849">
        <v>46.83</v>
      </c>
      <c r="F1849">
        <v>2590000</v>
      </c>
      <c r="G1849">
        <v>46.83</v>
      </c>
    </row>
    <row r="1850" spans="1:7">
      <c r="A1850" s="1">
        <v>20956</v>
      </c>
      <c r="B1850">
        <v>47.02</v>
      </c>
      <c r="C1850">
        <v>47.02</v>
      </c>
      <c r="D1850">
        <v>47.02</v>
      </c>
      <c r="E1850">
        <v>47.02</v>
      </c>
      <c r="F1850">
        <v>2690000</v>
      </c>
      <c r="G1850">
        <v>47.02</v>
      </c>
    </row>
    <row r="1851" spans="1:7">
      <c r="A1851" s="1">
        <v>20957</v>
      </c>
      <c r="B1851">
        <v>47.15</v>
      </c>
      <c r="C1851">
        <v>47.15</v>
      </c>
      <c r="D1851">
        <v>47.15</v>
      </c>
      <c r="E1851">
        <v>47.15</v>
      </c>
      <c r="F1851">
        <v>2510000</v>
      </c>
      <c r="G1851">
        <v>47.15</v>
      </c>
    </row>
    <row r="1852" spans="1:7">
      <c r="A1852" s="1">
        <v>20960</v>
      </c>
      <c r="B1852">
        <v>47.35</v>
      </c>
      <c r="C1852">
        <v>47.35</v>
      </c>
      <c r="D1852">
        <v>47.35</v>
      </c>
      <c r="E1852">
        <v>47.35</v>
      </c>
      <c r="F1852">
        <v>2300000</v>
      </c>
      <c r="G1852">
        <v>47.35</v>
      </c>
    </row>
    <row r="1853" spans="1:7">
      <c r="A1853" s="1">
        <v>20961</v>
      </c>
      <c r="B1853">
        <v>47.33</v>
      </c>
      <c r="C1853">
        <v>47.33</v>
      </c>
      <c r="D1853">
        <v>47.33</v>
      </c>
      <c r="E1853">
        <v>47.33</v>
      </c>
      <c r="F1853">
        <v>2370000</v>
      </c>
      <c r="G1853">
        <v>47.33</v>
      </c>
    </row>
    <row r="1854" spans="1:7">
      <c r="A1854" s="1">
        <v>20962</v>
      </c>
      <c r="B1854">
        <v>47.14</v>
      </c>
      <c r="C1854">
        <v>47.14</v>
      </c>
      <c r="D1854">
        <v>47.14</v>
      </c>
      <c r="E1854">
        <v>47.14</v>
      </c>
      <c r="F1854">
        <v>2060000</v>
      </c>
      <c r="G1854">
        <v>47.14</v>
      </c>
    </row>
    <row r="1855" spans="1:7">
      <c r="A1855" s="1">
        <v>20963</v>
      </c>
      <c r="B1855">
        <v>47.15</v>
      </c>
      <c r="C1855">
        <v>47.15</v>
      </c>
      <c r="D1855">
        <v>47.15</v>
      </c>
      <c r="E1855">
        <v>47.15</v>
      </c>
      <c r="F1855">
        <v>2110000</v>
      </c>
      <c r="G1855">
        <v>47.15</v>
      </c>
    </row>
    <row r="1856" spans="1:7">
      <c r="A1856" s="1">
        <v>20964</v>
      </c>
      <c r="B1856">
        <v>47.21</v>
      </c>
      <c r="C1856">
        <v>47.21</v>
      </c>
      <c r="D1856">
        <v>47.21</v>
      </c>
      <c r="E1856">
        <v>47.21</v>
      </c>
      <c r="F1856">
        <v>2340000</v>
      </c>
      <c r="G1856">
        <v>47.21</v>
      </c>
    </row>
    <row r="1857" spans="1:7">
      <c r="A1857" s="1">
        <v>20967</v>
      </c>
      <c r="B1857">
        <v>46.78</v>
      </c>
      <c r="C1857">
        <v>46.78</v>
      </c>
      <c r="D1857">
        <v>46.78</v>
      </c>
      <c r="E1857">
        <v>46.78</v>
      </c>
      <c r="F1857">
        <v>2290000</v>
      </c>
      <c r="G1857">
        <v>46.78</v>
      </c>
    </row>
    <row r="1858" spans="1:7">
      <c r="A1858" s="1">
        <v>20968</v>
      </c>
      <c r="B1858">
        <v>46.69</v>
      </c>
      <c r="C1858">
        <v>46.69</v>
      </c>
      <c r="D1858">
        <v>46.69</v>
      </c>
      <c r="E1858">
        <v>46.69</v>
      </c>
      <c r="F1858">
        <v>2070000</v>
      </c>
      <c r="G1858">
        <v>46.69</v>
      </c>
    </row>
    <row r="1859" spans="1:7">
      <c r="A1859" s="1">
        <v>20969</v>
      </c>
      <c r="B1859">
        <v>47.11</v>
      </c>
      <c r="C1859">
        <v>47.11</v>
      </c>
      <c r="D1859">
        <v>47.11</v>
      </c>
      <c r="E1859">
        <v>47.11</v>
      </c>
      <c r="F1859">
        <v>2270000</v>
      </c>
      <c r="G1859">
        <v>47.11</v>
      </c>
    </row>
    <row r="1860" spans="1:7">
      <c r="A1860" s="1">
        <v>20971</v>
      </c>
      <c r="B1860">
        <v>47.43</v>
      </c>
      <c r="C1860">
        <v>47.43</v>
      </c>
      <c r="D1860">
        <v>47.43</v>
      </c>
      <c r="E1860">
        <v>47.43</v>
      </c>
      <c r="F1860">
        <v>2050000</v>
      </c>
      <c r="G1860">
        <v>47.43</v>
      </c>
    </row>
    <row r="1861" spans="1:7">
      <c r="A1861" s="1">
        <v>20974</v>
      </c>
      <c r="B1861">
        <v>47.37</v>
      </c>
      <c r="C1861">
        <v>47.37</v>
      </c>
      <c r="D1861">
        <v>47.37</v>
      </c>
      <c r="E1861">
        <v>47.37</v>
      </c>
      <c r="F1861">
        <v>2050000</v>
      </c>
      <c r="G1861">
        <v>47.37</v>
      </c>
    </row>
    <row r="1862" spans="1:7">
      <c r="A1862" s="1">
        <v>20975</v>
      </c>
      <c r="B1862">
        <v>47.28</v>
      </c>
      <c r="C1862">
        <v>47.28</v>
      </c>
      <c r="D1862">
        <v>47.28</v>
      </c>
      <c r="E1862">
        <v>47.28</v>
      </c>
      <c r="F1862">
        <v>2200000</v>
      </c>
      <c r="G1862">
        <v>47.28</v>
      </c>
    </row>
    <row r="1863" spans="1:7">
      <c r="A1863" s="1">
        <v>20976</v>
      </c>
      <c r="B1863">
        <v>47.27</v>
      </c>
      <c r="C1863">
        <v>47.27</v>
      </c>
      <c r="D1863">
        <v>47.27</v>
      </c>
      <c r="E1863">
        <v>47.27</v>
      </c>
      <c r="F1863">
        <v>1940000</v>
      </c>
      <c r="G1863">
        <v>47.27</v>
      </c>
    </row>
    <row r="1864" spans="1:7">
      <c r="A1864" s="1">
        <v>20977</v>
      </c>
      <c r="B1864">
        <v>47.8</v>
      </c>
      <c r="C1864">
        <v>47.8</v>
      </c>
      <c r="D1864">
        <v>47.8</v>
      </c>
      <c r="E1864">
        <v>47.8</v>
      </c>
      <c r="F1864">
        <v>2300000</v>
      </c>
      <c r="G1864">
        <v>47.8</v>
      </c>
    </row>
    <row r="1865" spans="1:7">
      <c r="A1865" s="1">
        <v>20978</v>
      </c>
      <c r="B1865">
        <v>47.85</v>
      </c>
      <c r="C1865">
        <v>47.85</v>
      </c>
      <c r="D1865">
        <v>47.85</v>
      </c>
      <c r="E1865">
        <v>47.85</v>
      </c>
      <c r="F1865">
        <v>2380000</v>
      </c>
      <c r="G1865">
        <v>47.85</v>
      </c>
    </row>
    <row r="1866" spans="1:7">
      <c r="A1866" s="1">
        <v>20981</v>
      </c>
      <c r="B1866">
        <v>47.9</v>
      </c>
      <c r="C1866">
        <v>47.9</v>
      </c>
      <c r="D1866">
        <v>47.9</v>
      </c>
      <c r="E1866">
        <v>47.9</v>
      </c>
      <c r="F1866">
        <v>2050000</v>
      </c>
      <c r="G1866">
        <v>47.9</v>
      </c>
    </row>
    <row r="1867" spans="1:7">
      <c r="A1867" s="1">
        <v>20982</v>
      </c>
      <c r="B1867">
        <v>47.94</v>
      </c>
      <c r="C1867">
        <v>47.94</v>
      </c>
      <c r="D1867">
        <v>47.94</v>
      </c>
      <c r="E1867">
        <v>47.94</v>
      </c>
      <c r="F1867">
        <v>2850000</v>
      </c>
      <c r="G1867">
        <v>47.94</v>
      </c>
    </row>
    <row r="1868" spans="1:7">
      <c r="A1868" s="1">
        <v>20983</v>
      </c>
      <c r="B1868">
        <v>48.05</v>
      </c>
      <c r="C1868">
        <v>48.05</v>
      </c>
      <c r="D1868">
        <v>48.05</v>
      </c>
      <c r="E1868">
        <v>48.05</v>
      </c>
      <c r="F1868">
        <v>2600000</v>
      </c>
      <c r="G1868">
        <v>48.05</v>
      </c>
    </row>
    <row r="1869" spans="1:7">
      <c r="A1869" s="1">
        <v>20984</v>
      </c>
      <c r="B1869">
        <v>48.14</v>
      </c>
      <c r="C1869">
        <v>48.14</v>
      </c>
      <c r="D1869">
        <v>48.14</v>
      </c>
      <c r="E1869">
        <v>48.14</v>
      </c>
      <c r="F1869">
        <v>2630000</v>
      </c>
      <c r="G1869">
        <v>48.14</v>
      </c>
    </row>
    <row r="1870" spans="1:7">
      <c r="A1870" s="1">
        <v>20985</v>
      </c>
      <c r="B1870">
        <v>48.15</v>
      </c>
      <c r="C1870">
        <v>48.15</v>
      </c>
      <c r="D1870">
        <v>48.15</v>
      </c>
      <c r="E1870">
        <v>48.15</v>
      </c>
      <c r="F1870">
        <v>2090000</v>
      </c>
      <c r="G1870">
        <v>48.15</v>
      </c>
    </row>
    <row r="1871" spans="1:7">
      <c r="A1871" s="1">
        <v>20988</v>
      </c>
      <c r="B1871">
        <v>48.24</v>
      </c>
      <c r="C1871">
        <v>48.24</v>
      </c>
      <c r="D1871">
        <v>48.24</v>
      </c>
      <c r="E1871">
        <v>48.24</v>
      </c>
      <c r="F1871">
        <v>2220000</v>
      </c>
      <c r="G1871">
        <v>48.24</v>
      </c>
    </row>
    <row r="1872" spans="1:7">
      <c r="A1872" s="1">
        <v>20989</v>
      </c>
      <c r="B1872">
        <v>48.04</v>
      </c>
      <c r="C1872">
        <v>48.04</v>
      </c>
      <c r="D1872">
        <v>48.04</v>
      </c>
      <c r="E1872">
        <v>48.04</v>
      </c>
      <c r="F1872">
        <v>2440000</v>
      </c>
      <c r="G1872">
        <v>48.04</v>
      </c>
    </row>
    <row r="1873" spans="1:7">
      <c r="A1873" s="1">
        <v>20990</v>
      </c>
      <c r="B1873">
        <v>47.72</v>
      </c>
      <c r="C1873">
        <v>47.72</v>
      </c>
      <c r="D1873">
        <v>47.72</v>
      </c>
      <c r="E1873">
        <v>47.72</v>
      </c>
      <c r="F1873">
        <v>2220000</v>
      </c>
      <c r="G1873">
        <v>47.72</v>
      </c>
    </row>
    <row r="1874" spans="1:7">
      <c r="A1874" s="1">
        <v>20991</v>
      </c>
      <c r="B1874">
        <v>47.43</v>
      </c>
      <c r="C1874">
        <v>47.43</v>
      </c>
      <c r="D1874">
        <v>47.43</v>
      </c>
      <c r="E1874">
        <v>47.43</v>
      </c>
      <c r="F1874">
        <v>2050000</v>
      </c>
      <c r="G1874">
        <v>47.43</v>
      </c>
    </row>
    <row r="1875" spans="1:7">
      <c r="A1875" s="1">
        <v>20992</v>
      </c>
      <c r="B1875">
        <v>47.15</v>
      </c>
      <c r="C1875">
        <v>47.15</v>
      </c>
      <c r="D1875">
        <v>47.15</v>
      </c>
      <c r="E1875">
        <v>47.15</v>
      </c>
      <c r="F1875">
        <v>1970000</v>
      </c>
      <c r="G1875">
        <v>47.15</v>
      </c>
    </row>
    <row r="1876" spans="1:7">
      <c r="A1876" s="1">
        <v>20995</v>
      </c>
      <c r="B1876">
        <v>46.78</v>
      </c>
      <c r="C1876">
        <v>46.78</v>
      </c>
      <c r="D1876">
        <v>46.78</v>
      </c>
      <c r="E1876">
        <v>46.78</v>
      </c>
      <c r="F1876">
        <v>2040000</v>
      </c>
      <c r="G1876">
        <v>46.78</v>
      </c>
    </row>
    <row r="1877" spans="1:7">
      <c r="A1877" s="1">
        <v>20996</v>
      </c>
      <c r="B1877">
        <v>47.15</v>
      </c>
      <c r="C1877">
        <v>47.15</v>
      </c>
      <c r="D1877">
        <v>47.15</v>
      </c>
      <c r="E1877">
        <v>47.15</v>
      </c>
      <c r="F1877">
        <v>2000000</v>
      </c>
      <c r="G1877">
        <v>47.15</v>
      </c>
    </row>
    <row r="1878" spans="1:7">
      <c r="A1878" s="1">
        <v>20997</v>
      </c>
      <c r="B1878">
        <v>47.09</v>
      </c>
      <c r="C1878">
        <v>47.09</v>
      </c>
      <c r="D1878">
        <v>47.09</v>
      </c>
      <c r="E1878">
        <v>47.09</v>
      </c>
      <c r="F1878">
        <v>1870000</v>
      </c>
      <c r="G1878">
        <v>47.09</v>
      </c>
    </row>
    <row r="1879" spans="1:7">
      <c r="A1879" s="1">
        <v>20998</v>
      </c>
      <c r="B1879">
        <v>47.26</v>
      </c>
      <c r="C1879">
        <v>47.26</v>
      </c>
      <c r="D1879">
        <v>47.26</v>
      </c>
      <c r="E1879">
        <v>47.26</v>
      </c>
      <c r="F1879">
        <v>1800000</v>
      </c>
      <c r="G1879">
        <v>47.26</v>
      </c>
    </row>
    <row r="1880" spans="1:7">
      <c r="A1880" s="1">
        <v>20999</v>
      </c>
      <c r="B1880">
        <v>47.37</v>
      </c>
      <c r="C1880">
        <v>47.37</v>
      </c>
      <c r="D1880">
        <v>47.37</v>
      </c>
      <c r="E1880">
        <v>47.37</v>
      </c>
      <c r="F1880">
        <v>1770000</v>
      </c>
      <c r="G1880">
        <v>47.37</v>
      </c>
    </row>
    <row r="1881" spans="1:7">
      <c r="A1881" s="1">
        <v>21002</v>
      </c>
      <c r="B1881">
        <v>47.43</v>
      </c>
      <c r="C1881">
        <v>47.43</v>
      </c>
      <c r="D1881">
        <v>47.43</v>
      </c>
      <c r="E1881">
        <v>47.43</v>
      </c>
      <c r="F1881">
        <v>1840000</v>
      </c>
      <c r="G1881">
        <v>47.43</v>
      </c>
    </row>
    <row r="1882" spans="1:7">
      <c r="A1882" s="1">
        <v>21003</v>
      </c>
      <c r="B1882">
        <v>47.9</v>
      </c>
      <c r="C1882">
        <v>47.9</v>
      </c>
      <c r="D1882">
        <v>47.9</v>
      </c>
      <c r="E1882">
        <v>47.9</v>
      </c>
      <c r="F1882">
        <v>2450000</v>
      </c>
      <c r="G1882">
        <v>47.9</v>
      </c>
    </row>
    <row r="1883" spans="1:7">
      <c r="A1883" s="1">
        <v>21004</v>
      </c>
      <c r="B1883">
        <v>48.46</v>
      </c>
      <c r="C1883">
        <v>48.46</v>
      </c>
      <c r="D1883">
        <v>48.46</v>
      </c>
      <c r="E1883">
        <v>48.46</v>
      </c>
      <c r="F1883">
        <v>2720000</v>
      </c>
      <c r="G1883">
        <v>48.46</v>
      </c>
    </row>
    <row r="1884" spans="1:7">
      <c r="A1884" s="1">
        <v>21006</v>
      </c>
      <c r="B1884">
        <v>48.69</v>
      </c>
      <c r="C1884">
        <v>48.69</v>
      </c>
      <c r="D1884">
        <v>48.69</v>
      </c>
      <c r="E1884">
        <v>48.69</v>
      </c>
      <c r="F1884">
        <v>2240000</v>
      </c>
      <c r="G1884">
        <v>48.69</v>
      </c>
    </row>
    <row r="1885" spans="1:7">
      <c r="A1885" s="1">
        <v>21009</v>
      </c>
      <c r="B1885">
        <v>48.9</v>
      </c>
      <c r="C1885">
        <v>48.9</v>
      </c>
      <c r="D1885">
        <v>48.9</v>
      </c>
      <c r="E1885">
        <v>48.9</v>
      </c>
      <c r="F1885">
        <v>2840000</v>
      </c>
      <c r="G1885">
        <v>48.9</v>
      </c>
    </row>
    <row r="1886" spans="1:7">
      <c r="A1886" s="1">
        <v>21010</v>
      </c>
      <c r="B1886">
        <v>48.9</v>
      </c>
      <c r="C1886">
        <v>48.9</v>
      </c>
      <c r="D1886">
        <v>48.9</v>
      </c>
      <c r="E1886">
        <v>48.9</v>
      </c>
      <c r="F1886">
        <v>2450000</v>
      </c>
      <c r="G1886">
        <v>48.9</v>
      </c>
    </row>
    <row r="1887" spans="1:7">
      <c r="A1887" s="1">
        <v>21011</v>
      </c>
      <c r="B1887">
        <v>49</v>
      </c>
      <c r="C1887">
        <v>49</v>
      </c>
      <c r="D1887">
        <v>49</v>
      </c>
      <c r="E1887">
        <v>49</v>
      </c>
      <c r="F1887">
        <v>2880000</v>
      </c>
      <c r="G1887">
        <v>49</v>
      </c>
    </row>
    <row r="1888" spans="1:7">
      <c r="A1888" s="1">
        <v>21012</v>
      </c>
      <c r="B1888">
        <v>48.86</v>
      </c>
      <c r="C1888">
        <v>48.86</v>
      </c>
      <c r="D1888">
        <v>48.86</v>
      </c>
      <c r="E1888">
        <v>48.86</v>
      </c>
      <c r="F1888">
        <v>2830000</v>
      </c>
      <c r="G1888">
        <v>48.86</v>
      </c>
    </row>
    <row r="1889" spans="1:7">
      <c r="A1889" s="1">
        <v>21013</v>
      </c>
      <c r="B1889">
        <v>49.08</v>
      </c>
      <c r="C1889">
        <v>49.08</v>
      </c>
      <c r="D1889">
        <v>49.08</v>
      </c>
      <c r="E1889">
        <v>49.08</v>
      </c>
      <c r="F1889">
        <v>2240000</v>
      </c>
      <c r="G1889">
        <v>49.08</v>
      </c>
    </row>
    <row r="1890" spans="1:7">
      <c r="A1890" s="1">
        <v>21016</v>
      </c>
      <c r="B1890">
        <v>49.13</v>
      </c>
      <c r="C1890">
        <v>49.13</v>
      </c>
      <c r="D1890">
        <v>49.13</v>
      </c>
      <c r="E1890">
        <v>49.13</v>
      </c>
      <c r="F1890">
        <v>2480000</v>
      </c>
      <c r="G1890">
        <v>49.13</v>
      </c>
    </row>
    <row r="1891" spans="1:7">
      <c r="A1891" s="1">
        <v>21017</v>
      </c>
      <c r="B1891">
        <v>48.88</v>
      </c>
      <c r="C1891">
        <v>48.88</v>
      </c>
      <c r="D1891">
        <v>48.88</v>
      </c>
      <c r="E1891">
        <v>48.88</v>
      </c>
      <c r="F1891">
        <v>2510000</v>
      </c>
      <c r="G1891">
        <v>48.88</v>
      </c>
    </row>
    <row r="1892" spans="1:7">
      <c r="A1892" s="1">
        <v>21018</v>
      </c>
      <c r="B1892">
        <v>48.58</v>
      </c>
      <c r="C1892">
        <v>48.58</v>
      </c>
      <c r="D1892">
        <v>48.58</v>
      </c>
      <c r="E1892">
        <v>48.58</v>
      </c>
      <c r="F1892">
        <v>2060000</v>
      </c>
      <c r="G1892">
        <v>48.58</v>
      </c>
    </row>
    <row r="1893" spans="1:7">
      <c r="A1893" s="1">
        <v>21019</v>
      </c>
      <c r="B1893">
        <v>48.53</v>
      </c>
      <c r="C1893">
        <v>48.53</v>
      </c>
      <c r="D1893">
        <v>48.53</v>
      </c>
      <c r="E1893">
        <v>48.53</v>
      </c>
      <c r="F1893">
        <v>2130000</v>
      </c>
      <c r="G1893">
        <v>48.53</v>
      </c>
    </row>
    <row r="1894" spans="1:7">
      <c r="A1894" s="1">
        <v>21020</v>
      </c>
      <c r="B1894">
        <v>48.58</v>
      </c>
      <c r="C1894">
        <v>48.58</v>
      </c>
      <c r="D1894">
        <v>48.58</v>
      </c>
      <c r="E1894">
        <v>48.58</v>
      </c>
      <c r="F1894">
        <v>1930000</v>
      </c>
      <c r="G1894">
        <v>48.58</v>
      </c>
    </row>
    <row r="1895" spans="1:7">
      <c r="A1895" s="1">
        <v>21023</v>
      </c>
      <c r="B1895">
        <v>48.47</v>
      </c>
      <c r="C1895">
        <v>48.47</v>
      </c>
      <c r="D1895">
        <v>48.47</v>
      </c>
      <c r="E1895">
        <v>48.47</v>
      </c>
      <c r="F1895">
        <v>1950000</v>
      </c>
      <c r="G1895">
        <v>48.47</v>
      </c>
    </row>
    <row r="1896" spans="1:7">
      <c r="A1896" s="1">
        <v>21024</v>
      </c>
      <c r="B1896">
        <v>48.56</v>
      </c>
      <c r="C1896">
        <v>48.56</v>
      </c>
      <c r="D1896">
        <v>48.56</v>
      </c>
      <c r="E1896">
        <v>48.56</v>
      </c>
      <c r="F1896">
        <v>1840000</v>
      </c>
      <c r="G1896">
        <v>48.56</v>
      </c>
    </row>
    <row r="1897" spans="1:7">
      <c r="A1897" s="1">
        <v>21025</v>
      </c>
      <c r="B1897">
        <v>48.61</v>
      </c>
      <c r="C1897">
        <v>48.61</v>
      </c>
      <c r="D1897">
        <v>48.61</v>
      </c>
      <c r="E1897">
        <v>48.61</v>
      </c>
      <c r="F1897">
        <v>1730000</v>
      </c>
      <c r="G1897">
        <v>48.61</v>
      </c>
    </row>
    <row r="1898" spans="1:7">
      <c r="A1898" s="1">
        <v>21026</v>
      </c>
      <c r="B1898">
        <v>48.61</v>
      </c>
      <c r="C1898">
        <v>48.61</v>
      </c>
      <c r="D1898">
        <v>48.61</v>
      </c>
      <c r="E1898">
        <v>48.61</v>
      </c>
      <c r="F1898">
        <v>1800000</v>
      </c>
      <c r="G1898">
        <v>48.61</v>
      </c>
    </row>
    <row r="1899" spans="1:7">
      <c r="A1899" s="1">
        <v>21027</v>
      </c>
      <c r="B1899">
        <v>48.45</v>
      </c>
      <c r="C1899">
        <v>48.45</v>
      </c>
      <c r="D1899">
        <v>48.45</v>
      </c>
      <c r="E1899">
        <v>48.45</v>
      </c>
      <c r="F1899">
        <v>1710000</v>
      </c>
      <c r="G1899">
        <v>48.45</v>
      </c>
    </row>
    <row r="1900" spans="1:7">
      <c r="A1900" s="1">
        <v>21030</v>
      </c>
      <c r="B1900">
        <v>47.92</v>
      </c>
      <c r="C1900">
        <v>47.92</v>
      </c>
      <c r="D1900">
        <v>47.92</v>
      </c>
      <c r="E1900">
        <v>47.92</v>
      </c>
      <c r="F1900">
        <v>1990000</v>
      </c>
      <c r="G1900">
        <v>47.92</v>
      </c>
    </row>
    <row r="1901" spans="1:7">
      <c r="A1901" s="1">
        <v>21031</v>
      </c>
      <c r="B1901">
        <v>47.92</v>
      </c>
      <c r="C1901">
        <v>47.92</v>
      </c>
      <c r="D1901">
        <v>47.92</v>
      </c>
      <c r="E1901">
        <v>47.92</v>
      </c>
      <c r="F1901">
        <v>1780000</v>
      </c>
      <c r="G1901">
        <v>47.92</v>
      </c>
    </row>
    <row r="1902" spans="1:7">
      <c r="A1902" s="1">
        <v>21032</v>
      </c>
      <c r="B1902">
        <v>47.91</v>
      </c>
      <c r="C1902">
        <v>47.91</v>
      </c>
      <c r="D1902">
        <v>47.91</v>
      </c>
      <c r="E1902">
        <v>47.91</v>
      </c>
      <c r="F1902">
        <v>1830000</v>
      </c>
      <c r="G1902">
        <v>47.91</v>
      </c>
    </row>
    <row r="1903" spans="1:7">
      <c r="A1903" s="1">
        <v>21033</v>
      </c>
      <c r="B1903">
        <v>47.79</v>
      </c>
      <c r="C1903">
        <v>47.79</v>
      </c>
      <c r="D1903">
        <v>47.79</v>
      </c>
      <c r="E1903">
        <v>47.79</v>
      </c>
      <c r="F1903">
        <v>1660000</v>
      </c>
      <c r="G1903">
        <v>47.79</v>
      </c>
    </row>
    <row r="1904" spans="1:7">
      <c r="A1904" s="1">
        <v>21034</v>
      </c>
      <c r="B1904">
        <v>47.68</v>
      </c>
      <c r="C1904">
        <v>47.68</v>
      </c>
      <c r="D1904">
        <v>47.68</v>
      </c>
      <c r="E1904">
        <v>47.68</v>
      </c>
      <c r="F1904">
        <v>1610000</v>
      </c>
      <c r="G1904">
        <v>47.68</v>
      </c>
    </row>
    <row r="1905" spans="1:7">
      <c r="A1905" s="1">
        <v>21037</v>
      </c>
      <c r="B1905">
        <v>47.26</v>
      </c>
      <c r="C1905">
        <v>47.26</v>
      </c>
      <c r="D1905">
        <v>47.26</v>
      </c>
      <c r="E1905">
        <v>47.26</v>
      </c>
      <c r="F1905">
        <v>1790000</v>
      </c>
      <c r="G1905">
        <v>47.26</v>
      </c>
    </row>
    <row r="1906" spans="1:7">
      <c r="A1906" s="1">
        <v>21038</v>
      </c>
      <c r="B1906">
        <v>46.67</v>
      </c>
      <c r="C1906">
        <v>46.67</v>
      </c>
      <c r="D1906">
        <v>46.67</v>
      </c>
      <c r="E1906">
        <v>46.67</v>
      </c>
      <c r="F1906">
        <v>1910000</v>
      </c>
      <c r="G1906">
        <v>46.67</v>
      </c>
    </row>
    <row r="1907" spans="1:7">
      <c r="A1907" s="1">
        <v>21039</v>
      </c>
      <c r="B1907">
        <v>47.03</v>
      </c>
      <c r="C1907">
        <v>47.03</v>
      </c>
      <c r="D1907">
        <v>47.03</v>
      </c>
      <c r="E1907">
        <v>47.03</v>
      </c>
      <c r="F1907">
        <v>2460000</v>
      </c>
      <c r="G1907">
        <v>47.03</v>
      </c>
    </row>
    <row r="1908" spans="1:7">
      <c r="A1908" s="1">
        <v>21040</v>
      </c>
      <c r="B1908">
        <v>46.9</v>
      </c>
      <c r="C1908">
        <v>46.9</v>
      </c>
      <c r="D1908">
        <v>46.9</v>
      </c>
      <c r="E1908">
        <v>46.9</v>
      </c>
      <c r="F1908">
        <v>1690000</v>
      </c>
      <c r="G1908">
        <v>46.9</v>
      </c>
    </row>
    <row r="1909" spans="1:7">
      <c r="A1909" s="1">
        <v>21041</v>
      </c>
      <c r="B1909">
        <v>46.92</v>
      </c>
      <c r="C1909">
        <v>46.92</v>
      </c>
      <c r="D1909">
        <v>46.92</v>
      </c>
      <c r="E1909">
        <v>46.92</v>
      </c>
      <c r="F1909">
        <v>1570000</v>
      </c>
      <c r="G1909">
        <v>46.92</v>
      </c>
    </row>
    <row r="1910" spans="1:7">
      <c r="A1910" s="1">
        <v>21044</v>
      </c>
      <c r="B1910">
        <v>46.33</v>
      </c>
      <c r="C1910">
        <v>46.33</v>
      </c>
      <c r="D1910">
        <v>46.33</v>
      </c>
      <c r="E1910">
        <v>46.33</v>
      </c>
      <c r="F1910">
        <v>1650000</v>
      </c>
      <c r="G1910">
        <v>46.33</v>
      </c>
    </row>
    <row r="1911" spans="1:7">
      <c r="A1911" s="1">
        <v>21045</v>
      </c>
      <c r="B1911">
        <v>46.3</v>
      </c>
      <c r="C1911">
        <v>46.3</v>
      </c>
      <c r="D1911">
        <v>46.3</v>
      </c>
      <c r="E1911">
        <v>46.3</v>
      </c>
      <c r="F1911">
        <v>1580000</v>
      </c>
      <c r="G1911">
        <v>46.3</v>
      </c>
    </row>
    <row r="1912" spans="1:7">
      <c r="A1912" s="1">
        <v>21046</v>
      </c>
      <c r="B1912">
        <v>45.73</v>
      </c>
      <c r="C1912">
        <v>45.73</v>
      </c>
      <c r="D1912">
        <v>45.73</v>
      </c>
      <c r="E1912">
        <v>45.73</v>
      </c>
      <c r="F1912">
        <v>2040000</v>
      </c>
      <c r="G1912">
        <v>45.73</v>
      </c>
    </row>
    <row r="1913" spans="1:7">
      <c r="A1913" s="1">
        <v>21047</v>
      </c>
      <c r="B1913">
        <v>45.75</v>
      </c>
      <c r="C1913">
        <v>45.75</v>
      </c>
      <c r="D1913">
        <v>45.75</v>
      </c>
      <c r="E1913">
        <v>45.75</v>
      </c>
      <c r="F1913">
        <v>2040000</v>
      </c>
      <c r="G1913">
        <v>45.75</v>
      </c>
    </row>
    <row r="1914" spans="1:7">
      <c r="A1914" s="1">
        <v>21048</v>
      </c>
      <c r="B1914">
        <v>45.83</v>
      </c>
      <c r="C1914">
        <v>45.83</v>
      </c>
      <c r="D1914">
        <v>45.83</v>
      </c>
      <c r="E1914">
        <v>45.83</v>
      </c>
      <c r="F1914">
        <v>1470000</v>
      </c>
      <c r="G1914">
        <v>45.83</v>
      </c>
    </row>
    <row r="1915" spans="1:7">
      <c r="A1915" s="1">
        <v>21051</v>
      </c>
      <c r="B1915">
        <v>44.91</v>
      </c>
      <c r="C1915">
        <v>44.91</v>
      </c>
      <c r="D1915">
        <v>44.91</v>
      </c>
      <c r="E1915">
        <v>44.91</v>
      </c>
      <c r="F1915">
        <v>2040000</v>
      </c>
      <c r="G1915">
        <v>44.91</v>
      </c>
    </row>
    <row r="1916" spans="1:7">
      <c r="A1916" s="1">
        <v>21052</v>
      </c>
      <c r="B1916">
        <v>45.29</v>
      </c>
      <c r="C1916">
        <v>45.29</v>
      </c>
      <c r="D1916">
        <v>45.29</v>
      </c>
      <c r="E1916">
        <v>45.29</v>
      </c>
      <c r="F1916">
        <v>2700000</v>
      </c>
      <c r="G1916">
        <v>45.29</v>
      </c>
    </row>
    <row r="1917" spans="1:7">
      <c r="A1917" s="1">
        <v>21053</v>
      </c>
      <c r="B1917">
        <v>45.49</v>
      </c>
      <c r="C1917">
        <v>45.49</v>
      </c>
      <c r="D1917">
        <v>45.49</v>
      </c>
      <c r="E1917">
        <v>45.49</v>
      </c>
      <c r="F1917">
        <v>1720000</v>
      </c>
      <c r="G1917">
        <v>45.49</v>
      </c>
    </row>
    <row r="1918" spans="1:7">
      <c r="A1918" s="1">
        <v>21054</v>
      </c>
      <c r="B1918">
        <v>45.16</v>
      </c>
      <c r="C1918">
        <v>45.16</v>
      </c>
      <c r="D1918">
        <v>45.16</v>
      </c>
      <c r="E1918">
        <v>45.16</v>
      </c>
      <c r="F1918">
        <v>1500000</v>
      </c>
      <c r="G1918">
        <v>45.16</v>
      </c>
    </row>
    <row r="1919" spans="1:7">
      <c r="A1919" s="1">
        <v>21055</v>
      </c>
      <c r="B1919">
        <v>44.51</v>
      </c>
      <c r="C1919">
        <v>44.51</v>
      </c>
      <c r="D1919">
        <v>44.51</v>
      </c>
      <c r="E1919">
        <v>44.51</v>
      </c>
      <c r="F1919">
        <v>1960000</v>
      </c>
      <c r="G1919">
        <v>44.51</v>
      </c>
    </row>
    <row r="1920" spans="1:7">
      <c r="A1920" s="1">
        <v>21058</v>
      </c>
      <c r="B1920">
        <v>43.89</v>
      </c>
      <c r="C1920">
        <v>43.89</v>
      </c>
      <c r="D1920">
        <v>43.89</v>
      </c>
      <c r="E1920">
        <v>43.89</v>
      </c>
      <c r="F1920">
        <v>2680000</v>
      </c>
      <c r="G1920">
        <v>43.89</v>
      </c>
    </row>
    <row r="1921" spans="1:7">
      <c r="A1921" s="1">
        <v>21059</v>
      </c>
      <c r="B1921">
        <v>44.61</v>
      </c>
      <c r="C1921">
        <v>44.61</v>
      </c>
      <c r="D1921">
        <v>44.61</v>
      </c>
      <c r="E1921">
        <v>44.61</v>
      </c>
      <c r="F1921">
        <v>2250000</v>
      </c>
      <c r="G1921">
        <v>44.61</v>
      </c>
    </row>
    <row r="1922" spans="1:7">
      <c r="A1922" s="1">
        <v>21060</v>
      </c>
      <c r="B1922">
        <v>44.64</v>
      </c>
      <c r="C1922">
        <v>44.64</v>
      </c>
      <c r="D1922">
        <v>44.64</v>
      </c>
      <c r="E1922">
        <v>44.64</v>
      </c>
      <c r="F1922">
        <v>1840000</v>
      </c>
      <c r="G1922">
        <v>44.64</v>
      </c>
    </row>
    <row r="1923" spans="1:7">
      <c r="A1923" s="1">
        <v>21061</v>
      </c>
      <c r="B1923">
        <v>44.46</v>
      </c>
      <c r="C1923">
        <v>44.46</v>
      </c>
      <c r="D1923">
        <v>44.46</v>
      </c>
      <c r="E1923">
        <v>44.46</v>
      </c>
      <c r="F1923">
        <v>1630000</v>
      </c>
      <c r="G1923">
        <v>44.46</v>
      </c>
    </row>
    <row r="1924" spans="1:7">
      <c r="A1924" s="1">
        <v>21062</v>
      </c>
      <c r="B1924">
        <v>45.22</v>
      </c>
      <c r="C1924">
        <v>45.22</v>
      </c>
      <c r="D1924">
        <v>45.22</v>
      </c>
      <c r="E1924">
        <v>45.22</v>
      </c>
      <c r="F1924">
        <v>1600000</v>
      </c>
      <c r="G1924">
        <v>45.22</v>
      </c>
    </row>
    <row r="1925" spans="1:7">
      <c r="A1925" s="1">
        <v>21066</v>
      </c>
      <c r="B1925">
        <v>45.44</v>
      </c>
      <c r="C1925">
        <v>45.44</v>
      </c>
      <c r="D1925">
        <v>45.44</v>
      </c>
      <c r="E1925">
        <v>45.44</v>
      </c>
      <c r="F1925">
        <v>1490000</v>
      </c>
      <c r="G1925">
        <v>45.44</v>
      </c>
    </row>
    <row r="1926" spans="1:7">
      <c r="A1926" s="1">
        <v>21067</v>
      </c>
      <c r="B1926">
        <v>45.05</v>
      </c>
      <c r="C1926">
        <v>45.05</v>
      </c>
      <c r="D1926">
        <v>45.05</v>
      </c>
      <c r="E1926">
        <v>45.05</v>
      </c>
      <c r="F1926">
        <v>1260000</v>
      </c>
      <c r="G1926">
        <v>45.05</v>
      </c>
    </row>
    <row r="1927" spans="1:7">
      <c r="A1927" s="1">
        <v>21068</v>
      </c>
      <c r="B1927">
        <v>44.82</v>
      </c>
      <c r="C1927">
        <v>44.82</v>
      </c>
      <c r="D1927">
        <v>44.82</v>
      </c>
      <c r="E1927">
        <v>44.82</v>
      </c>
      <c r="F1927">
        <v>1420000</v>
      </c>
      <c r="G1927">
        <v>44.82</v>
      </c>
    </row>
    <row r="1928" spans="1:7">
      <c r="A1928" s="1">
        <v>21069</v>
      </c>
      <c r="B1928">
        <v>44.68</v>
      </c>
      <c r="C1928">
        <v>44.68</v>
      </c>
      <c r="D1928">
        <v>44.68</v>
      </c>
      <c r="E1928">
        <v>44.68</v>
      </c>
      <c r="F1928">
        <v>1320000</v>
      </c>
      <c r="G1928">
        <v>44.68</v>
      </c>
    </row>
    <row r="1929" spans="1:7">
      <c r="A1929" s="1">
        <v>21072</v>
      </c>
      <c r="B1929">
        <v>44.28</v>
      </c>
      <c r="C1929">
        <v>44.28</v>
      </c>
      <c r="D1929">
        <v>44.28</v>
      </c>
      <c r="E1929">
        <v>44.28</v>
      </c>
      <c r="F1929">
        <v>1420000</v>
      </c>
      <c r="G1929">
        <v>44.28</v>
      </c>
    </row>
    <row r="1930" spans="1:7">
      <c r="A1930" s="1">
        <v>21073</v>
      </c>
      <c r="B1930">
        <v>43.87</v>
      </c>
      <c r="C1930">
        <v>43.87</v>
      </c>
      <c r="D1930">
        <v>43.87</v>
      </c>
      <c r="E1930">
        <v>43.87</v>
      </c>
      <c r="F1930">
        <v>1870000</v>
      </c>
      <c r="G1930">
        <v>43.87</v>
      </c>
    </row>
    <row r="1931" spans="1:7">
      <c r="A1931" s="1">
        <v>21074</v>
      </c>
      <c r="B1931">
        <v>44.26</v>
      </c>
      <c r="C1931">
        <v>44.26</v>
      </c>
      <c r="D1931">
        <v>44.26</v>
      </c>
      <c r="E1931">
        <v>44.26</v>
      </c>
      <c r="F1931">
        <v>2130000</v>
      </c>
      <c r="G1931">
        <v>44.26</v>
      </c>
    </row>
    <row r="1932" spans="1:7">
      <c r="A1932" s="1">
        <v>21075</v>
      </c>
      <c r="B1932">
        <v>44.82</v>
      </c>
      <c r="C1932">
        <v>44.82</v>
      </c>
      <c r="D1932">
        <v>44.82</v>
      </c>
      <c r="E1932">
        <v>44.82</v>
      </c>
      <c r="F1932">
        <v>2010000</v>
      </c>
      <c r="G1932">
        <v>44.82</v>
      </c>
    </row>
    <row r="1933" spans="1:7">
      <c r="A1933" s="1">
        <v>21076</v>
      </c>
      <c r="B1933">
        <v>44.8</v>
      </c>
      <c r="C1933">
        <v>44.8</v>
      </c>
      <c r="D1933">
        <v>44.8</v>
      </c>
      <c r="E1933">
        <v>44.8</v>
      </c>
      <c r="F1933">
        <v>1620000</v>
      </c>
      <c r="G1933">
        <v>44.8</v>
      </c>
    </row>
    <row r="1934" spans="1:7">
      <c r="A1934" s="1">
        <v>21079</v>
      </c>
      <c r="B1934">
        <v>44.58</v>
      </c>
      <c r="C1934">
        <v>44.58</v>
      </c>
      <c r="D1934">
        <v>44.58</v>
      </c>
      <c r="E1934">
        <v>44.58</v>
      </c>
      <c r="F1934">
        <v>1290000</v>
      </c>
      <c r="G1934">
        <v>44.58</v>
      </c>
    </row>
    <row r="1935" spans="1:7">
      <c r="A1935" s="1">
        <v>21080</v>
      </c>
      <c r="B1935">
        <v>44.64</v>
      </c>
      <c r="C1935">
        <v>44.64</v>
      </c>
      <c r="D1935">
        <v>44.64</v>
      </c>
      <c r="E1935">
        <v>44.64</v>
      </c>
      <c r="F1935">
        <v>1490000</v>
      </c>
      <c r="G1935">
        <v>44.64</v>
      </c>
    </row>
    <row r="1936" spans="1:7">
      <c r="A1936" s="1">
        <v>21081</v>
      </c>
      <c r="B1936">
        <v>44.69</v>
      </c>
      <c r="C1936">
        <v>44.69</v>
      </c>
      <c r="D1936">
        <v>44.69</v>
      </c>
      <c r="E1936">
        <v>44.69</v>
      </c>
      <c r="F1936">
        <v>1540000</v>
      </c>
      <c r="G1936">
        <v>44.69</v>
      </c>
    </row>
    <row r="1937" spans="1:7">
      <c r="A1937" s="1">
        <v>21082</v>
      </c>
      <c r="B1937">
        <v>44.4</v>
      </c>
      <c r="C1937">
        <v>44.4</v>
      </c>
      <c r="D1937">
        <v>44.4</v>
      </c>
      <c r="E1937">
        <v>44.4</v>
      </c>
      <c r="F1937">
        <v>1520000</v>
      </c>
      <c r="G1937">
        <v>44.4</v>
      </c>
    </row>
    <row r="1938" spans="1:7">
      <c r="A1938" s="1">
        <v>21083</v>
      </c>
      <c r="B1938">
        <v>43.69</v>
      </c>
      <c r="C1938">
        <v>43.69</v>
      </c>
      <c r="D1938">
        <v>43.69</v>
      </c>
      <c r="E1938">
        <v>43.69</v>
      </c>
      <c r="F1938">
        <v>2340000</v>
      </c>
      <c r="G1938">
        <v>43.69</v>
      </c>
    </row>
    <row r="1939" spans="1:7">
      <c r="A1939" s="1">
        <v>21086</v>
      </c>
      <c r="B1939">
        <v>42.69</v>
      </c>
      <c r="C1939">
        <v>42.69</v>
      </c>
      <c r="D1939">
        <v>42.69</v>
      </c>
      <c r="E1939">
        <v>42.69</v>
      </c>
      <c r="F1939">
        <v>3160000</v>
      </c>
      <c r="G1939">
        <v>42.69</v>
      </c>
    </row>
    <row r="1940" spans="1:7">
      <c r="A1940" s="1">
        <v>21087</v>
      </c>
      <c r="B1940">
        <v>42.98</v>
      </c>
      <c r="C1940">
        <v>42.98</v>
      </c>
      <c r="D1940">
        <v>42.98</v>
      </c>
      <c r="E1940">
        <v>42.98</v>
      </c>
      <c r="F1940">
        <v>2840000</v>
      </c>
      <c r="G1940">
        <v>42.98</v>
      </c>
    </row>
    <row r="1941" spans="1:7">
      <c r="A1941" s="1">
        <v>21088</v>
      </c>
      <c r="B1941">
        <v>42.98</v>
      </c>
      <c r="C1941">
        <v>42.98</v>
      </c>
      <c r="D1941">
        <v>42.98</v>
      </c>
      <c r="E1941">
        <v>42.98</v>
      </c>
      <c r="F1941">
        <v>2770000</v>
      </c>
      <c r="G1941">
        <v>42.98</v>
      </c>
    </row>
    <row r="1942" spans="1:7">
      <c r="A1942" s="1">
        <v>21089</v>
      </c>
      <c r="B1942">
        <v>42.57</v>
      </c>
      <c r="C1942">
        <v>42.57</v>
      </c>
      <c r="D1942">
        <v>42.57</v>
      </c>
      <c r="E1942">
        <v>42.57</v>
      </c>
      <c r="F1942">
        <v>2130000</v>
      </c>
      <c r="G1942">
        <v>42.57</v>
      </c>
    </row>
    <row r="1943" spans="1:7">
      <c r="A1943" s="1">
        <v>21090</v>
      </c>
      <c r="B1943">
        <v>42.55</v>
      </c>
      <c r="C1943">
        <v>42.55</v>
      </c>
      <c r="D1943">
        <v>42.55</v>
      </c>
      <c r="E1943">
        <v>42.55</v>
      </c>
      <c r="F1943">
        <v>1750000</v>
      </c>
      <c r="G1943">
        <v>42.55</v>
      </c>
    </row>
    <row r="1944" spans="1:7">
      <c r="A1944" s="1">
        <v>21093</v>
      </c>
      <c r="B1944">
        <v>42.42</v>
      </c>
      <c r="C1944">
        <v>42.42</v>
      </c>
      <c r="D1944">
        <v>42.42</v>
      </c>
      <c r="E1944">
        <v>42.42</v>
      </c>
      <c r="F1944">
        <v>1520000</v>
      </c>
      <c r="G1944">
        <v>42.42</v>
      </c>
    </row>
    <row r="1945" spans="1:7">
      <c r="A1945" s="1">
        <v>21094</v>
      </c>
      <c r="B1945">
        <v>42.76</v>
      </c>
      <c r="C1945">
        <v>42.76</v>
      </c>
      <c r="D1945">
        <v>42.76</v>
      </c>
      <c r="E1945">
        <v>42.76</v>
      </c>
      <c r="F1945">
        <v>1680000</v>
      </c>
      <c r="G1945">
        <v>42.76</v>
      </c>
    </row>
    <row r="1946" spans="1:7">
      <c r="A1946" s="1">
        <v>21095</v>
      </c>
      <c r="B1946">
        <v>43.1</v>
      </c>
      <c r="C1946">
        <v>43.1</v>
      </c>
      <c r="D1946">
        <v>43.1</v>
      </c>
      <c r="E1946">
        <v>43.1</v>
      </c>
      <c r="F1946">
        <v>1760000</v>
      </c>
      <c r="G1946">
        <v>43.1</v>
      </c>
    </row>
    <row r="1947" spans="1:7">
      <c r="A1947" s="1">
        <v>21096</v>
      </c>
      <c r="B1947">
        <v>43.14</v>
      </c>
      <c r="C1947">
        <v>43.14</v>
      </c>
      <c r="D1947">
        <v>43.14</v>
      </c>
      <c r="E1947">
        <v>43.14</v>
      </c>
      <c r="F1947">
        <v>1590000</v>
      </c>
      <c r="G1947">
        <v>43.14</v>
      </c>
    </row>
    <row r="1948" spans="1:7">
      <c r="A1948" s="1">
        <v>21097</v>
      </c>
      <c r="B1948">
        <v>42.79</v>
      </c>
      <c r="C1948">
        <v>42.79</v>
      </c>
      <c r="D1948">
        <v>42.79</v>
      </c>
      <c r="E1948">
        <v>42.79</v>
      </c>
      <c r="F1948">
        <v>1520000</v>
      </c>
      <c r="G1948">
        <v>42.79</v>
      </c>
    </row>
    <row r="1949" spans="1:7">
      <c r="A1949" s="1">
        <v>21100</v>
      </c>
      <c r="B1949">
        <v>42.22</v>
      </c>
      <c r="C1949">
        <v>42.22</v>
      </c>
      <c r="D1949">
        <v>42.22</v>
      </c>
      <c r="E1949">
        <v>42.22</v>
      </c>
      <c r="F1949">
        <v>2490000</v>
      </c>
      <c r="G1949">
        <v>42.22</v>
      </c>
    </row>
    <row r="1950" spans="1:7">
      <c r="A1950" s="1">
        <v>21101</v>
      </c>
      <c r="B1950">
        <v>41.95</v>
      </c>
      <c r="C1950">
        <v>41.95</v>
      </c>
      <c r="D1950">
        <v>41.95</v>
      </c>
      <c r="E1950">
        <v>41.95</v>
      </c>
      <c r="F1950">
        <v>3190000</v>
      </c>
      <c r="G1950">
        <v>41.95</v>
      </c>
    </row>
    <row r="1951" spans="1:7">
      <c r="A1951" s="1">
        <v>21102</v>
      </c>
      <c r="B1951">
        <v>41.99</v>
      </c>
      <c r="C1951">
        <v>41.99</v>
      </c>
      <c r="D1951">
        <v>41.99</v>
      </c>
      <c r="E1951">
        <v>41.99</v>
      </c>
      <c r="F1951">
        <v>2120000</v>
      </c>
      <c r="G1951">
        <v>41.99</v>
      </c>
    </row>
    <row r="1952" spans="1:7">
      <c r="A1952" s="1">
        <v>21103</v>
      </c>
      <c r="B1952">
        <v>40.96</v>
      </c>
      <c r="C1952">
        <v>40.96</v>
      </c>
      <c r="D1952">
        <v>40.96</v>
      </c>
      <c r="E1952">
        <v>40.96</v>
      </c>
      <c r="F1952">
        <v>3300000</v>
      </c>
      <c r="G1952">
        <v>40.96</v>
      </c>
    </row>
    <row r="1953" spans="1:7">
      <c r="A1953" s="1">
        <v>21104</v>
      </c>
      <c r="B1953">
        <v>40.94</v>
      </c>
      <c r="C1953">
        <v>40.94</v>
      </c>
      <c r="D1953">
        <v>40.94</v>
      </c>
      <c r="E1953">
        <v>40.94</v>
      </c>
      <c r="F1953">
        <v>4460000</v>
      </c>
      <c r="G1953">
        <v>40.94</v>
      </c>
    </row>
    <row r="1954" spans="1:7">
      <c r="A1954" s="1">
        <v>21107</v>
      </c>
      <c r="B1954">
        <v>41.24</v>
      </c>
      <c r="C1954">
        <v>41.24</v>
      </c>
      <c r="D1954">
        <v>41.24</v>
      </c>
      <c r="E1954">
        <v>41.24</v>
      </c>
      <c r="F1954">
        <v>2770000</v>
      </c>
      <c r="G1954">
        <v>41.24</v>
      </c>
    </row>
    <row r="1955" spans="1:7">
      <c r="A1955" s="1">
        <v>21108</v>
      </c>
      <c r="B1955">
        <v>41.67</v>
      </c>
      <c r="C1955">
        <v>41.67</v>
      </c>
      <c r="D1955">
        <v>41.67</v>
      </c>
      <c r="E1955">
        <v>41.67</v>
      </c>
      <c r="F1955">
        <v>2620000</v>
      </c>
      <c r="G1955">
        <v>41.67</v>
      </c>
    </row>
    <row r="1956" spans="1:7">
      <c r="A1956" s="1">
        <v>21109</v>
      </c>
      <c r="B1956">
        <v>41.33</v>
      </c>
      <c r="C1956">
        <v>41.33</v>
      </c>
      <c r="D1956">
        <v>41.33</v>
      </c>
      <c r="E1956">
        <v>41.33</v>
      </c>
      <c r="F1956">
        <v>2050000</v>
      </c>
      <c r="G1956">
        <v>41.33</v>
      </c>
    </row>
    <row r="1957" spans="1:7">
      <c r="A1957" s="1">
        <v>21110</v>
      </c>
      <c r="B1957">
        <v>40.65</v>
      </c>
      <c r="C1957">
        <v>40.65</v>
      </c>
      <c r="D1957">
        <v>40.65</v>
      </c>
      <c r="E1957">
        <v>40.65</v>
      </c>
      <c r="F1957">
        <v>3060000</v>
      </c>
      <c r="G1957">
        <v>40.65</v>
      </c>
    </row>
    <row r="1958" spans="1:7">
      <c r="A1958" s="1">
        <v>21111</v>
      </c>
      <c r="B1958">
        <v>40.33</v>
      </c>
      <c r="C1958">
        <v>40.33</v>
      </c>
      <c r="D1958">
        <v>40.33</v>
      </c>
      <c r="E1958">
        <v>40.33</v>
      </c>
      <c r="F1958">
        <v>2670000</v>
      </c>
      <c r="G1958">
        <v>40.33</v>
      </c>
    </row>
    <row r="1959" spans="1:7">
      <c r="A1959" s="1">
        <v>21114</v>
      </c>
      <c r="B1959">
        <v>39.15</v>
      </c>
      <c r="C1959">
        <v>39.15</v>
      </c>
      <c r="D1959">
        <v>39.15</v>
      </c>
      <c r="E1959">
        <v>39.15</v>
      </c>
      <c r="F1959">
        <v>4670000</v>
      </c>
      <c r="G1959">
        <v>39.15</v>
      </c>
    </row>
    <row r="1960" spans="1:7">
      <c r="A1960" s="1">
        <v>21115</v>
      </c>
      <c r="B1960">
        <v>38.979999999999997</v>
      </c>
      <c r="C1960">
        <v>38.979999999999997</v>
      </c>
      <c r="D1960">
        <v>38.979999999999997</v>
      </c>
      <c r="E1960">
        <v>38.979999999999997</v>
      </c>
      <c r="F1960">
        <v>5090000</v>
      </c>
      <c r="G1960">
        <v>38.979999999999997</v>
      </c>
    </row>
    <row r="1961" spans="1:7">
      <c r="A1961" s="1">
        <v>21116</v>
      </c>
      <c r="B1961">
        <v>40.729999999999997</v>
      </c>
      <c r="C1961">
        <v>40.729999999999997</v>
      </c>
      <c r="D1961">
        <v>40.729999999999997</v>
      </c>
      <c r="E1961">
        <v>40.729999999999997</v>
      </c>
      <c r="F1961">
        <v>4600000</v>
      </c>
      <c r="G1961">
        <v>40.729999999999997</v>
      </c>
    </row>
    <row r="1962" spans="1:7">
      <c r="A1962" s="1">
        <v>21117</v>
      </c>
      <c r="B1962">
        <v>40.71</v>
      </c>
      <c r="C1962">
        <v>40.71</v>
      </c>
      <c r="D1962">
        <v>40.71</v>
      </c>
      <c r="E1962">
        <v>40.71</v>
      </c>
      <c r="F1962">
        <v>4030000</v>
      </c>
      <c r="G1962">
        <v>40.71</v>
      </c>
    </row>
    <row r="1963" spans="1:7">
      <c r="A1963" s="1">
        <v>21118</v>
      </c>
      <c r="B1963">
        <v>40.590000000000003</v>
      </c>
      <c r="C1963">
        <v>40.590000000000003</v>
      </c>
      <c r="D1963">
        <v>40.590000000000003</v>
      </c>
      <c r="E1963">
        <v>40.590000000000003</v>
      </c>
      <c r="F1963">
        <v>2400000</v>
      </c>
      <c r="G1963">
        <v>40.590000000000003</v>
      </c>
    </row>
    <row r="1964" spans="1:7">
      <c r="A1964" s="1">
        <v>21121</v>
      </c>
      <c r="B1964">
        <v>40.42</v>
      </c>
      <c r="C1964">
        <v>40.42</v>
      </c>
      <c r="D1964">
        <v>40.42</v>
      </c>
      <c r="E1964">
        <v>40.42</v>
      </c>
      <c r="F1964">
        <v>1800000</v>
      </c>
      <c r="G1964">
        <v>40.42</v>
      </c>
    </row>
    <row r="1965" spans="1:7">
      <c r="A1965" s="1">
        <v>21122</v>
      </c>
      <c r="B1965">
        <v>40.69</v>
      </c>
      <c r="C1965">
        <v>40.69</v>
      </c>
      <c r="D1965">
        <v>40.69</v>
      </c>
      <c r="E1965">
        <v>40.69</v>
      </c>
      <c r="F1965">
        <v>1860000</v>
      </c>
      <c r="G1965">
        <v>40.69</v>
      </c>
    </row>
    <row r="1966" spans="1:7">
      <c r="A1966" s="1">
        <v>21123</v>
      </c>
      <c r="B1966">
        <v>41.02</v>
      </c>
      <c r="C1966">
        <v>41.02</v>
      </c>
      <c r="D1966">
        <v>41.02</v>
      </c>
      <c r="E1966">
        <v>41.02</v>
      </c>
      <c r="F1966">
        <v>2060000</v>
      </c>
      <c r="G1966">
        <v>41.02</v>
      </c>
    </row>
    <row r="1967" spans="1:7">
      <c r="A1967" s="1">
        <v>21124</v>
      </c>
      <c r="B1967">
        <v>41.06</v>
      </c>
      <c r="C1967">
        <v>41.06</v>
      </c>
      <c r="D1967">
        <v>41.06</v>
      </c>
      <c r="E1967">
        <v>41.06</v>
      </c>
      <c r="F1967">
        <v>2170000</v>
      </c>
      <c r="G1967">
        <v>41.06</v>
      </c>
    </row>
    <row r="1968" spans="1:7">
      <c r="A1968" s="1">
        <v>21125</v>
      </c>
      <c r="B1968">
        <v>40.44</v>
      </c>
      <c r="C1968">
        <v>40.44</v>
      </c>
      <c r="D1968">
        <v>40.44</v>
      </c>
      <c r="E1968">
        <v>40.44</v>
      </c>
      <c r="F1968">
        <v>2060000</v>
      </c>
      <c r="G1968">
        <v>40.44</v>
      </c>
    </row>
    <row r="1969" spans="1:7">
      <c r="A1969" s="1">
        <v>21128</v>
      </c>
      <c r="B1969">
        <v>40.369999999999997</v>
      </c>
      <c r="C1969">
        <v>40.369999999999997</v>
      </c>
      <c r="D1969">
        <v>40.369999999999997</v>
      </c>
      <c r="E1969">
        <v>40.369999999999997</v>
      </c>
      <c r="F1969">
        <v>2380000</v>
      </c>
      <c r="G1969">
        <v>40.369999999999997</v>
      </c>
    </row>
    <row r="1970" spans="1:7">
      <c r="A1970" s="1">
        <v>21130</v>
      </c>
      <c r="B1970">
        <v>40.43</v>
      </c>
      <c r="C1970">
        <v>40.43</v>
      </c>
      <c r="D1970">
        <v>40.43</v>
      </c>
      <c r="E1970">
        <v>40.43</v>
      </c>
      <c r="F1970">
        <v>2550000</v>
      </c>
      <c r="G1970">
        <v>40.43</v>
      </c>
    </row>
    <row r="1971" spans="1:7">
      <c r="A1971" s="1">
        <v>21131</v>
      </c>
      <c r="B1971">
        <v>40.67</v>
      </c>
      <c r="C1971">
        <v>40.67</v>
      </c>
      <c r="D1971">
        <v>40.67</v>
      </c>
      <c r="E1971">
        <v>40.67</v>
      </c>
      <c r="F1971">
        <v>2580000</v>
      </c>
      <c r="G1971">
        <v>40.67</v>
      </c>
    </row>
    <row r="1972" spans="1:7">
      <c r="A1972" s="1">
        <v>21132</v>
      </c>
      <c r="B1972">
        <v>40.19</v>
      </c>
      <c r="C1972">
        <v>40.19</v>
      </c>
      <c r="D1972">
        <v>40.19</v>
      </c>
      <c r="E1972">
        <v>40.19</v>
      </c>
      <c r="F1972">
        <v>2140000</v>
      </c>
      <c r="G1972">
        <v>40.19</v>
      </c>
    </row>
    <row r="1973" spans="1:7">
      <c r="A1973" s="1">
        <v>21135</v>
      </c>
      <c r="B1973">
        <v>40.18</v>
      </c>
      <c r="C1973">
        <v>40.18</v>
      </c>
      <c r="D1973">
        <v>40.18</v>
      </c>
      <c r="E1973">
        <v>40.18</v>
      </c>
      <c r="F1973">
        <v>1540000</v>
      </c>
      <c r="G1973">
        <v>40.18</v>
      </c>
    </row>
    <row r="1974" spans="1:7">
      <c r="A1974" s="1">
        <v>21136</v>
      </c>
      <c r="B1974">
        <v>39.6</v>
      </c>
      <c r="C1974">
        <v>39.6</v>
      </c>
      <c r="D1974">
        <v>39.6</v>
      </c>
      <c r="E1974">
        <v>39.6</v>
      </c>
      <c r="F1974">
        <v>2050000</v>
      </c>
      <c r="G1974">
        <v>39.6</v>
      </c>
    </row>
    <row r="1975" spans="1:7">
      <c r="A1975" s="1">
        <v>21137</v>
      </c>
      <c r="B1975">
        <v>39.549999999999997</v>
      </c>
      <c r="C1975">
        <v>39.549999999999997</v>
      </c>
      <c r="D1975">
        <v>39.549999999999997</v>
      </c>
      <c r="E1975">
        <v>39.549999999999997</v>
      </c>
      <c r="F1975">
        <v>2120000</v>
      </c>
      <c r="G1975">
        <v>39.549999999999997</v>
      </c>
    </row>
    <row r="1976" spans="1:7">
      <c r="A1976" s="1">
        <v>21138</v>
      </c>
      <c r="B1976">
        <v>39.44</v>
      </c>
      <c r="C1976">
        <v>39.44</v>
      </c>
      <c r="D1976">
        <v>39.44</v>
      </c>
      <c r="E1976">
        <v>39.44</v>
      </c>
      <c r="F1976">
        <v>2450000</v>
      </c>
      <c r="G1976">
        <v>39.44</v>
      </c>
    </row>
    <row r="1977" spans="1:7">
      <c r="A1977" s="1">
        <v>21139</v>
      </c>
      <c r="B1977">
        <v>40.369999999999997</v>
      </c>
      <c r="C1977">
        <v>40.369999999999997</v>
      </c>
      <c r="D1977">
        <v>40.369999999999997</v>
      </c>
      <c r="E1977">
        <v>40.369999999999997</v>
      </c>
      <c r="F1977">
        <v>3510000</v>
      </c>
      <c r="G1977">
        <v>40.369999999999997</v>
      </c>
    </row>
    <row r="1978" spans="1:7">
      <c r="A1978" s="1">
        <v>21142</v>
      </c>
      <c r="B1978">
        <v>40.04</v>
      </c>
      <c r="C1978">
        <v>40.04</v>
      </c>
      <c r="D1978">
        <v>40.04</v>
      </c>
      <c r="E1978">
        <v>40.04</v>
      </c>
      <c r="F1978">
        <v>2110000</v>
      </c>
      <c r="G1978">
        <v>40.04</v>
      </c>
    </row>
    <row r="1979" spans="1:7">
      <c r="A1979" s="1">
        <v>21143</v>
      </c>
      <c r="B1979">
        <v>39.81</v>
      </c>
      <c r="C1979">
        <v>39.81</v>
      </c>
      <c r="D1979">
        <v>39.81</v>
      </c>
      <c r="E1979">
        <v>39.81</v>
      </c>
      <c r="F1979">
        <v>2240000</v>
      </c>
      <c r="G1979">
        <v>39.81</v>
      </c>
    </row>
    <row r="1980" spans="1:7">
      <c r="A1980" s="1">
        <v>21144</v>
      </c>
      <c r="B1980">
        <v>39.92</v>
      </c>
      <c r="C1980">
        <v>39.92</v>
      </c>
      <c r="D1980">
        <v>39.92</v>
      </c>
      <c r="E1980">
        <v>39.92</v>
      </c>
      <c r="F1980">
        <v>2400000</v>
      </c>
      <c r="G1980">
        <v>39.92</v>
      </c>
    </row>
    <row r="1981" spans="1:7">
      <c r="A1981" s="1">
        <v>21145</v>
      </c>
      <c r="B1981">
        <v>40.479999999999997</v>
      </c>
      <c r="C1981">
        <v>40.479999999999997</v>
      </c>
      <c r="D1981">
        <v>40.479999999999997</v>
      </c>
      <c r="E1981">
        <v>40.479999999999997</v>
      </c>
      <c r="F1981">
        <v>2900000</v>
      </c>
      <c r="G1981">
        <v>40.479999999999997</v>
      </c>
    </row>
    <row r="1982" spans="1:7">
      <c r="A1982" s="1">
        <v>21146</v>
      </c>
      <c r="B1982">
        <v>40.869999999999997</v>
      </c>
      <c r="C1982">
        <v>40.869999999999997</v>
      </c>
      <c r="D1982">
        <v>40.869999999999997</v>
      </c>
      <c r="E1982">
        <v>40.869999999999997</v>
      </c>
      <c r="F1982">
        <v>2850000</v>
      </c>
      <c r="G1982">
        <v>40.869999999999997</v>
      </c>
    </row>
    <row r="1983" spans="1:7">
      <c r="A1983" s="1">
        <v>21149</v>
      </c>
      <c r="B1983">
        <v>41.18</v>
      </c>
      <c r="C1983">
        <v>41.18</v>
      </c>
      <c r="D1983">
        <v>41.18</v>
      </c>
      <c r="E1983">
        <v>41.18</v>
      </c>
      <c r="F1983">
        <v>2600000</v>
      </c>
      <c r="G1983">
        <v>41.18</v>
      </c>
    </row>
    <row r="1984" spans="1:7">
      <c r="A1984" s="1">
        <v>21150</v>
      </c>
      <c r="B1984">
        <v>40.090000000000003</v>
      </c>
      <c r="C1984">
        <v>40.090000000000003</v>
      </c>
      <c r="D1984">
        <v>40.090000000000003</v>
      </c>
      <c r="E1984">
        <v>40.090000000000003</v>
      </c>
      <c r="F1984">
        <v>3650000</v>
      </c>
      <c r="G1984">
        <v>40.090000000000003</v>
      </c>
    </row>
    <row r="1985" spans="1:7">
      <c r="A1985" s="1">
        <v>21151</v>
      </c>
      <c r="B1985">
        <v>41.25</v>
      </c>
      <c r="C1985">
        <v>41.25</v>
      </c>
      <c r="D1985">
        <v>41.25</v>
      </c>
      <c r="E1985">
        <v>41.25</v>
      </c>
      <c r="F1985">
        <v>3330000</v>
      </c>
      <c r="G1985">
        <v>41.25</v>
      </c>
    </row>
    <row r="1986" spans="1:7">
      <c r="A1986" s="1">
        <v>21153</v>
      </c>
      <c r="B1986">
        <v>41.72</v>
      </c>
      <c r="C1986">
        <v>41.72</v>
      </c>
      <c r="D1986">
        <v>41.72</v>
      </c>
      <c r="E1986">
        <v>41.72</v>
      </c>
      <c r="F1986">
        <v>2740000</v>
      </c>
      <c r="G1986">
        <v>41.72</v>
      </c>
    </row>
    <row r="1987" spans="1:7">
      <c r="A1987" s="1">
        <v>21156</v>
      </c>
      <c r="B1987">
        <v>41.36</v>
      </c>
      <c r="C1987">
        <v>41.36</v>
      </c>
      <c r="D1987">
        <v>41.36</v>
      </c>
      <c r="E1987">
        <v>41.36</v>
      </c>
      <c r="F1987">
        <v>2430000</v>
      </c>
      <c r="G1987">
        <v>41.36</v>
      </c>
    </row>
    <row r="1988" spans="1:7">
      <c r="A1988" s="1">
        <v>21157</v>
      </c>
      <c r="B1988">
        <v>41.37</v>
      </c>
      <c r="C1988">
        <v>41.37</v>
      </c>
      <c r="D1988">
        <v>41.37</v>
      </c>
      <c r="E1988">
        <v>41.37</v>
      </c>
      <c r="F1988">
        <v>2060000</v>
      </c>
      <c r="G1988">
        <v>41.37</v>
      </c>
    </row>
    <row r="1989" spans="1:7">
      <c r="A1989" s="1">
        <v>21158</v>
      </c>
      <c r="B1989">
        <v>41.54</v>
      </c>
      <c r="C1989">
        <v>41.54</v>
      </c>
      <c r="D1989">
        <v>41.54</v>
      </c>
      <c r="E1989">
        <v>41.54</v>
      </c>
      <c r="F1989">
        <v>2220000</v>
      </c>
      <c r="G1989">
        <v>41.54</v>
      </c>
    </row>
    <row r="1990" spans="1:7">
      <c r="A1990" s="1">
        <v>21159</v>
      </c>
      <c r="B1990">
        <v>41.52</v>
      </c>
      <c r="C1990">
        <v>41.52</v>
      </c>
      <c r="D1990">
        <v>41.52</v>
      </c>
      <c r="E1990">
        <v>41.52</v>
      </c>
      <c r="F1990">
        <v>2020000</v>
      </c>
      <c r="G1990">
        <v>41.52</v>
      </c>
    </row>
    <row r="1991" spans="1:7">
      <c r="A1991" s="1">
        <v>21160</v>
      </c>
      <c r="B1991">
        <v>41.31</v>
      </c>
      <c r="C1991">
        <v>41.31</v>
      </c>
      <c r="D1991">
        <v>41.31</v>
      </c>
      <c r="E1991">
        <v>41.31</v>
      </c>
      <c r="F1991">
        <v>2350000</v>
      </c>
      <c r="G1991">
        <v>41.31</v>
      </c>
    </row>
    <row r="1992" spans="1:7">
      <c r="A1992" s="1">
        <v>21163</v>
      </c>
      <c r="B1992">
        <v>40.92</v>
      </c>
      <c r="C1992">
        <v>40.92</v>
      </c>
      <c r="D1992">
        <v>40.92</v>
      </c>
      <c r="E1992">
        <v>40.92</v>
      </c>
      <c r="F1992">
        <v>2230000</v>
      </c>
      <c r="G1992">
        <v>40.92</v>
      </c>
    </row>
    <row r="1993" spans="1:7">
      <c r="A1993" s="1">
        <v>21164</v>
      </c>
      <c r="B1993">
        <v>40.56</v>
      </c>
      <c r="C1993">
        <v>40.56</v>
      </c>
      <c r="D1993">
        <v>40.56</v>
      </c>
      <c r="E1993">
        <v>40.56</v>
      </c>
      <c r="F1993">
        <v>2360000</v>
      </c>
      <c r="G1993">
        <v>40.56</v>
      </c>
    </row>
    <row r="1994" spans="1:7">
      <c r="A1994" s="1">
        <v>21165</v>
      </c>
      <c r="B1994">
        <v>40.51</v>
      </c>
      <c r="C1994">
        <v>40.51</v>
      </c>
      <c r="D1994">
        <v>40.51</v>
      </c>
      <c r="E1994">
        <v>40.51</v>
      </c>
      <c r="F1994">
        <v>2240000</v>
      </c>
      <c r="G1994">
        <v>40.51</v>
      </c>
    </row>
    <row r="1995" spans="1:7">
      <c r="A1995" s="1">
        <v>21166</v>
      </c>
      <c r="B1995">
        <v>40.549999999999997</v>
      </c>
      <c r="C1995">
        <v>40.549999999999997</v>
      </c>
      <c r="D1995">
        <v>40.549999999999997</v>
      </c>
      <c r="E1995">
        <v>40.549999999999997</v>
      </c>
      <c r="F1995">
        <v>2330000</v>
      </c>
      <c r="G1995">
        <v>40.549999999999997</v>
      </c>
    </row>
    <row r="1996" spans="1:7">
      <c r="A1996" s="1">
        <v>21167</v>
      </c>
      <c r="B1996">
        <v>40.729999999999997</v>
      </c>
      <c r="C1996">
        <v>40.729999999999997</v>
      </c>
      <c r="D1996">
        <v>40.729999999999997</v>
      </c>
      <c r="E1996">
        <v>40.729999999999997</v>
      </c>
      <c r="F1996">
        <v>2310000</v>
      </c>
      <c r="G1996">
        <v>40.729999999999997</v>
      </c>
    </row>
    <row r="1997" spans="1:7">
      <c r="A1997" s="1">
        <v>21170</v>
      </c>
      <c r="B1997">
        <v>40.119999999999997</v>
      </c>
      <c r="C1997">
        <v>40.119999999999997</v>
      </c>
      <c r="D1997">
        <v>40.119999999999997</v>
      </c>
      <c r="E1997">
        <v>40.119999999999997</v>
      </c>
      <c r="F1997">
        <v>2350000</v>
      </c>
      <c r="G1997">
        <v>40.119999999999997</v>
      </c>
    </row>
    <row r="1998" spans="1:7">
      <c r="A1998" s="1">
        <v>21171</v>
      </c>
      <c r="B1998">
        <v>39.42</v>
      </c>
      <c r="C1998">
        <v>39.42</v>
      </c>
      <c r="D1998">
        <v>39.42</v>
      </c>
      <c r="E1998">
        <v>39.42</v>
      </c>
      <c r="F1998">
        <v>2820000</v>
      </c>
      <c r="G1998">
        <v>39.42</v>
      </c>
    </row>
    <row r="1999" spans="1:7">
      <c r="A1999" s="1">
        <v>21172</v>
      </c>
      <c r="B1999">
        <v>39.380000000000003</v>
      </c>
      <c r="C1999">
        <v>39.380000000000003</v>
      </c>
      <c r="D1999">
        <v>39.380000000000003</v>
      </c>
      <c r="E1999">
        <v>39.380000000000003</v>
      </c>
      <c r="F1999">
        <v>2750000</v>
      </c>
      <c r="G1999">
        <v>39.380000000000003</v>
      </c>
    </row>
    <row r="2000" spans="1:7">
      <c r="A2000" s="1">
        <v>21173</v>
      </c>
      <c r="B2000">
        <v>39.799999999999997</v>
      </c>
      <c r="C2000">
        <v>39.799999999999997</v>
      </c>
      <c r="D2000">
        <v>39.799999999999997</v>
      </c>
      <c r="E2000">
        <v>39.799999999999997</v>
      </c>
      <c r="F2000">
        <v>2740000</v>
      </c>
      <c r="G2000">
        <v>39.799999999999997</v>
      </c>
    </row>
    <row r="2001" spans="1:7">
      <c r="A2001" s="1">
        <v>21174</v>
      </c>
      <c r="B2001">
        <v>39.479999999999997</v>
      </c>
      <c r="C2001">
        <v>39.479999999999997</v>
      </c>
      <c r="D2001">
        <v>39.479999999999997</v>
      </c>
      <c r="E2001">
        <v>39.479999999999997</v>
      </c>
      <c r="F2001">
        <v>2500000</v>
      </c>
      <c r="G2001">
        <v>39.479999999999997</v>
      </c>
    </row>
    <row r="2002" spans="1:7">
      <c r="A2002" s="1">
        <v>21177</v>
      </c>
      <c r="B2002">
        <v>39.479999999999997</v>
      </c>
      <c r="C2002">
        <v>39.479999999999997</v>
      </c>
      <c r="D2002">
        <v>39.479999999999997</v>
      </c>
      <c r="E2002">
        <v>39.479999999999997</v>
      </c>
      <c r="F2002">
        <v>2790000</v>
      </c>
      <c r="G2002">
        <v>39.479999999999997</v>
      </c>
    </row>
    <row r="2003" spans="1:7">
      <c r="A2003" s="1">
        <v>21178</v>
      </c>
      <c r="B2003">
        <v>39.520000000000003</v>
      </c>
      <c r="C2003">
        <v>39.520000000000003</v>
      </c>
      <c r="D2003">
        <v>39.520000000000003</v>
      </c>
      <c r="E2003">
        <v>39.520000000000003</v>
      </c>
      <c r="F2003">
        <v>2220000</v>
      </c>
      <c r="G2003">
        <v>39.520000000000003</v>
      </c>
    </row>
    <row r="2004" spans="1:7">
      <c r="A2004" s="1">
        <v>21180</v>
      </c>
      <c r="B2004">
        <v>39.92</v>
      </c>
      <c r="C2004">
        <v>39.92</v>
      </c>
      <c r="D2004">
        <v>39.92</v>
      </c>
      <c r="E2004">
        <v>39.92</v>
      </c>
      <c r="F2004">
        <v>2280000</v>
      </c>
      <c r="G2004">
        <v>39.92</v>
      </c>
    </row>
    <row r="2005" spans="1:7">
      <c r="A2005" s="1">
        <v>21181</v>
      </c>
      <c r="B2005">
        <v>39.78</v>
      </c>
      <c r="C2005">
        <v>39.78</v>
      </c>
      <c r="D2005">
        <v>39.78</v>
      </c>
      <c r="E2005">
        <v>39.78</v>
      </c>
      <c r="F2005">
        <v>2620000</v>
      </c>
      <c r="G2005">
        <v>39.78</v>
      </c>
    </row>
    <row r="2006" spans="1:7">
      <c r="A2006" s="1">
        <v>21184</v>
      </c>
      <c r="B2006">
        <v>39.58</v>
      </c>
      <c r="C2006">
        <v>39.58</v>
      </c>
      <c r="D2006">
        <v>39.58</v>
      </c>
      <c r="E2006">
        <v>39.58</v>
      </c>
      <c r="F2006">
        <v>3750000</v>
      </c>
      <c r="G2006">
        <v>39.58</v>
      </c>
    </row>
    <row r="2007" spans="1:7">
      <c r="A2007" s="1">
        <v>21185</v>
      </c>
      <c r="B2007">
        <v>39.99</v>
      </c>
      <c r="C2007">
        <v>39.99</v>
      </c>
      <c r="D2007">
        <v>39.99</v>
      </c>
      <c r="E2007">
        <v>39.99</v>
      </c>
      <c r="F2007">
        <v>5070000</v>
      </c>
      <c r="G2007">
        <v>39.99</v>
      </c>
    </row>
    <row r="2008" spans="1:7">
      <c r="A2008" s="1">
        <v>21187</v>
      </c>
      <c r="B2008">
        <v>40.33</v>
      </c>
      <c r="C2008">
        <v>40.33</v>
      </c>
      <c r="D2008">
        <v>40.33</v>
      </c>
      <c r="E2008">
        <v>40.33</v>
      </c>
      <c r="F2008">
        <v>1800000</v>
      </c>
      <c r="G2008">
        <v>40.33</v>
      </c>
    </row>
    <row r="2009" spans="1:7">
      <c r="A2009" s="1">
        <v>21188</v>
      </c>
      <c r="B2009">
        <v>40.869999999999997</v>
      </c>
      <c r="C2009">
        <v>40.869999999999997</v>
      </c>
      <c r="D2009">
        <v>40.869999999999997</v>
      </c>
      <c r="E2009">
        <v>40.869999999999997</v>
      </c>
      <c r="F2009">
        <v>2440000</v>
      </c>
      <c r="G2009">
        <v>40.869999999999997</v>
      </c>
    </row>
    <row r="2010" spans="1:7">
      <c r="A2010" s="1">
        <v>21191</v>
      </c>
      <c r="B2010">
        <v>40.68</v>
      </c>
      <c r="C2010">
        <v>40.68</v>
      </c>
      <c r="D2010">
        <v>40.68</v>
      </c>
      <c r="E2010">
        <v>40.68</v>
      </c>
      <c r="F2010">
        <v>2500000</v>
      </c>
      <c r="G2010">
        <v>40.68</v>
      </c>
    </row>
    <row r="2011" spans="1:7">
      <c r="A2011" s="1">
        <v>21192</v>
      </c>
      <c r="B2011">
        <v>41</v>
      </c>
      <c r="C2011">
        <v>41</v>
      </c>
      <c r="D2011">
        <v>41</v>
      </c>
      <c r="E2011">
        <v>41</v>
      </c>
      <c r="F2011">
        <v>2220000</v>
      </c>
      <c r="G2011">
        <v>41</v>
      </c>
    </row>
    <row r="2012" spans="1:7">
      <c r="A2012" s="1">
        <v>21193</v>
      </c>
      <c r="B2012">
        <v>40.99</v>
      </c>
      <c r="C2012">
        <v>40.99</v>
      </c>
      <c r="D2012">
        <v>40.99</v>
      </c>
      <c r="E2012">
        <v>40.99</v>
      </c>
      <c r="F2012">
        <v>2230000</v>
      </c>
      <c r="G2012">
        <v>40.99</v>
      </c>
    </row>
    <row r="2013" spans="1:7">
      <c r="A2013" s="1">
        <v>21194</v>
      </c>
      <c r="B2013">
        <v>40.75</v>
      </c>
      <c r="C2013">
        <v>40.75</v>
      </c>
      <c r="D2013">
        <v>40.75</v>
      </c>
      <c r="E2013">
        <v>40.75</v>
      </c>
      <c r="F2013">
        <v>2180000</v>
      </c>
      <c r="G2013">
        <v>40.75</v>
      </c>
    </row>
    <row r="2014" spans="1:7">
      <c r="A2014" s="1">
        <v>21195</v>
      </c>
      <c r="B2014">
        <v>40.369999999999997</v>
      </c>
      <c r="C2014">
        <v>40.369999999999997</v>
      </c>
      <c r="D2014">
        <v>40.369999999999997</v>
      </c>
      <c r="E2014">
        <v>40.369999999999997</v>
      </c>
      <c r="F2014">
        <v>2010000</v>
      </c>
      <c r="G2014">
        <v>40.369999999999997</v>
      </c>
    </row>
    <row r="2015" spans="1:7">
      <c r="A2015" s="1">
        <v>21198</v>
      </c>
      <c r="B2015">
        <v>40.49</v>
      </c>
      <c r="C2015">
        <v>40.49</v>
      </c>
      <c r="D2015">
        <v>40.49</v>
      </c>
      <c r="E2015">
        <v>40.49</v>
      </c>
      <c r="F2015">
        <v>1860000</v>
      </c>
      <c r="G2015">
        <v>40.49</v>
      </c>
    </row>
    <row r="2016" spans="1:7">
      <c r="A2016" s="1">
        <v>21199</v>
      </c>
      <c r="B2016">
        <v>40.67</v>
      </c>
      <c r="C2016">
        <v>40.67</v>
      </c>
      <c r="D2016">
        <v>40.67</v>
      </c>
      <c r="E2016">
        <v>40.67</v>
      </c>
      <c r="F2016">
        <v>2010000</v>
      </c>
      <c r="G2016">
        <v>40.67</v>
      </c>
    </row>
    <row r="2017" spans="1:7">
      <c r="A2017" s="1">
        <v>21200</v>
      </c>
      <c r="B2017">
        <v>40.99</v>
      </c>
      <c r="C2017">
        <v>40.99</v>
      </c>
      <c r="D2017">
        <v>40.99</v>
      </c>
      <c r="E2017">
        <v>40.99</v>
      </c>
      <c r="F2017">
        <v>2080000</v>
      </c>
      <c r="G2017">
        <v>40.99</v>
      </c>
    </row>
    <row r="2018" spans="1:7">
      <c r="A2018" s="1">
        <v>21201</v>
      </c>
      <c r="B2018">
        <v>41.06</v>
      </c>
      <c r="C2018">
        <v>41.06</v>
      </c>
      <c r="D2018">
        <v>41.06</v>
      </c>
      <c r="E2018">
        <v>41.06</v>
      </c>
      <c r="F2018">
        <v>3950000</v>
      </c>
      <c r="G2018">
        <v>41.06</v>
      </c>
    </row>
    <row r="2019" spans="1:7">
      <c r="A2019" s="1">
        <v>21202</v>
      </c>
      <c r="B2019">
        <v>41.1</v>
      </c>
      <c r="C2019">
        <v>41.1</v>
      </c>
      <c r="D2019">
        <v>41.1</v>
      </c>
      <c r="E2019">
        <v>41.1</v>
      </c>
      <c r="F2019">
        <v>2200000</v>
      </c>
      <c r="G2019">
        <v>41.1</v>
      </c>
    </row>
    <row r="2020" spans="1:7">
      <c r="A2020" s="1">
        <v>21205</v>
      </c>
      <c r="B2020">
        <v>41.35</v>
      </c>
      <c r="C2020">
        <v>41.35</v>
      </c>
      <c r="D2020">
        <v>41.35</v>
      </c>
      <c r="E2020">
        <v>41.35</v>
      </c>
      <c r="F2020">
        <v>2310000</v>
      </c>
      <c r="G2020">
        <v>41.35</v>
      </c>
    </row>
    <row r="2021" spans="1:7">
      <c r="A2021" s="1">
        <v>21206</v>
      </c>
      <c r="B2021">
        <v>41.3</v>
      </c>
      <c r="C2021">
        <v>41.3</v>
      </c>
      <c r="D2021">
        <v>41.3</v>
      </c>
      <c r="E2021">
        <v>41.3</v>
      </c>
      <c r="F2021">
        <v>2160000</v>
      </c>
      <c r="G2021">
        <v>41.3</v>
      </c>
    </row>
    <row r="2022" spans="1:7">
      <c r="A2022" s="1">
        <v>21207</v>
      </c>
      <c r="B2022">
        <v>41.2</v>
      </c>
      <c r="C2022">
        <v>41.2</v>
      </c>
      <c r="D2022">
        <v>41.2</v>
      </c>
      <c r="E2022">
        <v>41.2</v>
      </c>
      <c r="F2022">
        <v>2390000</v>
      </c>
      <c r="G2022">
        <v>41.2</v>
      </c>
    </row>
    <row r="2023" spans="1:7">
      <c r="A2023" s="1">
        <v>21208</v>
      </c>
      <c r="B2023">
        <v>41.36</v>
      </c>
      <c r="C2023">
        <v>41.36</v>
      </c>
      <c r="D2023">
        <v>41.36</v>
      </c>
      <c r="E2023">
        <v>41.36</v>
      </c>
      <c r="F2023">
        <v>1910000</v>
      </c>
      <c r="G2023">
        <v>41.36</v>
      </c>
    </row>
    <row r="2024" spans="1:7">
      <c r="A2024" s="1">
        <v>21209</v>
      </c>
      <c r="B2024">
        <v>41.71</v>
      </c>
      <c r="C2024">
        <v>41.71</v>
      </c>
      <c r="D2024">
        <v>41.71</v>
      </c>
      <c r="E2024">
        <v>41.71</v>
      </c>
      <c r="F2024">
        <v>2830000</v>
      </c>
      <c r="G2024">
        <v>41.71</v>
      </c>
    </row>
    <row r="2025" spans="1:7">
      <c r="A2025" s="1">
        <v>21212</v>
      </c>
      <c r="B2025">
        <v>41.59</v>
      </c>
      <c r="C2025">
        <v>41.59</v>
      </c>
      <c r="D2025">
        <v>41.59</v>
      </c>
      <c r="E2025">
        <v>41.59</v>
      </c>
      <c r="F2025">
        <v>2320000</v>
      </c>
      <c r="G2025">
        <v>41.59</v>
      </c>
    </row>
    <row r="2026" spans="1:7">
      <c r="A2026" s="1">
        <v>21213</v>
      </c>
      <c r="B2026">
        <v>41.63</v>
      </c>
      <c r="C2026">
        <v>41.63</v>
      </c>
      <c r="D2026">
        <v>41.63</v>
      </c>
      <c r="E2026">
        <v>41.63</v>
      </c>
      <c r="F2026">
        <v>2030000</v>
      </c>
      <c r="G2026">
        <v>41.63</v>
      </c>
    </row>
    <row r="2027" spans="1:7">
      <c r="A2027" s="1">
        <v>21214</v>
      </c>
      <c r="B2027">
        <v>41.88</v>
      </c>
      <c r="C2027">
        <v>41.88</v>
      </c>
      <c r="D2027">
        <v>41.88</v>
      </c>
      <c r="E2027">
        <v>41.88</v>
      </c>
      <c r="F2027">
        <v>2220000</v>
      </c>
      <c r="G2027">
        <v>41.88</v>
      </c>
    </row>
    <row r="2028" spans="1:7">
      <c r="A2028" s="1">
        <v>21215</v>
      </c>
      <c r="B2028">
        <v>41.68</v>
      </c>
      <c r="C2028">
        <v>41.68</v>
      </c>
      <c r="D2028">
        <v>41.68</v>
      </c>
      <c r="E2028">
        <v>41.68</v>
      </c>
      <c r="F2028">
        <v>2150000</v>
      </c>
      <c r="G2028">
        <v>41.68</v>
      </c>
    </row>
    <row r="2029" spans="1:7">
      <c r="A2029" s="1">
        <v>21216</v>
      </c>
      <c r="B2029">
        <v>41.7</v>
      </c>
      <c r="C2029">
        <v>41.7</v>
      </c>
      <c r="D2029">
        <v>41.7</v>
      </c>
      <c r="E2029">
        <v>41.7</v>
      </c>
      <c r="F2029">
        <v>2030000</v>
      </c>
      <c r="G2029">
        <v>41.7</v>
      </c>
    </row>
    <row r="2030" spans="1:7">
      <c r="A2030" s="1">
        <v>21219</v>
      </c>
      <c r="B2030">
        <v>42.04</v>
      </c>
      <c r="C2030">
        <v>42.04</v>
      </c>
      <c r="D2030">
        <v>42.04</v>
      </c>
      <c r="E2030">
        <v>42.04</v>
      </c>
      <c r="F2030">
        <v>2490000</v>
      </c>
      <c r="G2030">
        <v>42.04</v>
      </c>
    </row>
    <row r="2031" spans="1:7">
      <c r="A2031" s="1">
        <v>21220</v>
      </c>
      <c r="B2031">
        <v>42.46</v>
      </c>
      <c r="C2031">
        <v>42.46</v>
      </c>
      <c r="D2031">
        <v>42.46</v>
      </c>
      <c r="E2031">
        <v>42.46</v>
      </c>
      <c r="F2031">
        <v>2970000</v>
      </c>
      <c r="G2031">
        <v>42.46</v>
      </c>
    </row>
    <row r="2032" spans="1:7">
      <c r="A2032" s="1">
        <v>21221</v>
      </c>
      <c r="B2032">
        <v>42.19</v>
      </c>
      <c r="C2032">
        <v>42.19</v>
      </c>
      <c r="D2032">
        <v>42.19</v>
      </c>
      <c r="E2032">
        <v>42.19</v>
      </c>
      <c r="F2032">
        <v>2480000</v>
      </c>
      <c r="G2032">
        <v>42.19</v>
      </c>
    </row>
    <row r="2033" spans="1:7">
      <c r="A2033" s="1">
        <v>21222</v>
      </c>
      <c r="B2033">
        <v>42.1</v>
      </c>
      <c r="C2033">
        <v>42.1</v>
      </c>
      <c r="D2033">
        <v>42.1</v>
      </c>
      <c r="E2033">
        <v>42.1</v>
      </c>
      <c r="F2033">
        <v>2210000</v>
      </c>
      <c r="G2033">
        <v>42.1</v>
      </c>
    </row>
    <row r="2034" spans="1:7">
      <c r="A2034" s="1">
        <v>21223</v>
      </c>
      <c r="B2034">
        <v>41.73</v>
      </c>
      <c r="C2034">
        <v>41.73</v>
      </c>
      <c r="D2034">
        <v>41.73</v>
      </c>
      <c r="E2034">
        <v>41.73</v>
      </c>
      <c r="F2034">
        <v>2220000</v>
      </c>
      <c r="G2034">
        <v>41.73</v>
      </c>
    </row>
    <row r="2035" spans="1:7">
      <c r="A2035" s="1">
        <v>21226</v>
      </c>
      <c r="B2035">
        <v>41.48</v>
      </c>
      <c r="C2035">
        <v>41.48</v>
      </c>
      <c r="D2035">
        <v>41.48</v>
      </c>
      <c r="E2035">
        <v>41.48</v>
      </c>
      <c r="F2035">
        <v>1900000</v>
      </c>
      <c r="G2035">
        <v>41.48</v>
      </c>
    </row>
    <row r="2036" spans="1:7">
      <c r="A2036" s="1">
        <v>21227</v>
      </c>
      <c r="B2036">
        <v>41.11</v>
      </c>
      <c r="C2036">
        <v>41.11</v>
      </c>
      <c r="D2036">
        <v>41.11</v>
      </c>
      <c r="E2036">
        <v>41.11</v>
      </c>
      <c r="F2036">
        <v>2110000</v>
      </c>
      <c r="G2036">
        <v>41.11</v>
      </c>
    </row>
    <row r="2037" spans="1:7">
      <c r="A2037" s="1">
        <v>21228</v>
      </c>
      <c r="B2037">
        <v>40.93</v>
      </c>
      <c r="C2037">
        <v>40.93</v>
      </c>
      <c r="D2037">
        <v>40.93</v>
      </c>
      <c r="E2037">
        <v>40.93</v>
      </c>
      <c r="F2037">
        <v>2030000</v>
      </c>
      <c r="G2037">
        <v>40.93</v>
      </c>
    </row>
    <row r="2038" spans="1:7">
      <c r="A2038" s="1">
        <v>21229</v>
      </c>
      <c r="B2038">
        <v>40.94</v>
      </c>
      <c r="C2038">
        <v>40.94</v>
      </c>
      <c r="D2038">
        <v>40.94</v>
      </c>
      <c r="E2038">
        <v>40.94</v>
      </c>
      <c r="F2038">
        <v>1880000</v>
      </c>
      <c r="G2038">
        <v>40.94</v>
      </c>
    </row>
    <row r="2039" spans="1:7">
      <c r="A2039" s="1">
        <v>21230</v>
      </c>
      <c r="B2039">
        <v>41.33</v>
      </c>
      <c r="C2039">
        <v>41.33</v>
      </c>
      <c r="D2039">
        <v>41.33</v>
      </c>
      <c r="E2039">
        <v>41.33</v>
      </c>
      <c r="F2039">
        <v>2070000</v>
      </c>
      <c r="G2039">
        <v>41.33</v>
      </c>
    </row>
    <row r="2040" spans="1:7">
      <c r="A2040" s="1">
        <v>21233</v>
      </c>
      <c r="B2040">
        <v>41.11</v>
      </c>
      <c r="C2040">
        <v>41.11</v>
      </c>
      <c r="D2040">
        <v>41.11</v>
      </c>
      <c r="E2040">
        <v>41.11</v>
      </c>
      <c r="F2040">
        <v>1700000</v>
      </c>
      <c r="G2040">
        <v>41.11</v>
      </c>
    </row>
    <row r="2041" spans="1:7">
      <c r="A2041" s="1">
        <v>21234</v>
      </c>
      <c r="B2041">
        <v>41.17</v>
      </c>
      <c r="C2041">
        <v>41.17</v>
      </c>
      <c r="D2041">
        <v>41.17</v>
      </c>
      <c r="E2041">
        <v>41.17</v>
      </c>
      <c r="F2041">
        <v>1680000</v>
      </c>
      <c r="G2041">
        <v>41.17</v>
      </c>
    </row>
    <row r="2042" spans="1:7">
      <c r="A2042" s="1">
        <v>21235</v>
      </c>
      <c r="B2042">
        <v>41.15</v>
      </c>
      <c r="C2042">
        <v>41.15</v>
      </c>
      <c r="D2042">
        <v>41.15</v>
      </c>
      <c r="E2042">
        <v>41.15</v>
      </c>
      <c r="F2042">
        <v>2070000</v>
      </c>
      <c r="G2042">
        <v>41.15</v>
      </c>
    </row>
    <row r="2043" spans="1:7">
      <c r="A2043" s="1">
        <v>21236</v>
      </c>
      <c r="B2043">
        <v>40.909999999999997</v>
      </c>
      <c r="C2043">
        <v>40.909999999999997</v>
      </c>
      <c r="D2043">
        <v>40.909999999999997</v>
      </c>
      <c r="E2043">
        <v>40.909999999999997</v>
      </c>
      <c r="F2043">
        <v>2060000</v>
      </c>
      <c r="G2043">
        <v>40.909999999999997</v>
      </c>
    </row>
    <row r="2044" spans="1:7">
      <c r="A2044" s="1">
        <v>21237</v>
      </c>
      <c r="B2044">
        <v>40.880000000000003</v>
      </c>
      <c r="C2044">
        <v>40.880000000000003</v>
      </c>
      <c r="D2044">
        <v>40.880000000000003</v>
      </c>
      <c r="E2044">
        <v>40.880000000000003</v>
      </c>
      <c r="F2044">
        <v>1700000</v>
      </c>
      <c r="G2044">
        <v>40.880000000000003</v>
      </c>
    </row>
    <row r="2045" spans="1:7">
      <c r="A2045" s="1">
        <v>21240</v>
      </c>
      <c r="B2045">
        <v>40.65</v>
      </c>
      <c r="C2045">
        <v>40.65</v>
      </c>
      <c r="D2045">
        <v>40.65</v>
      </c>
      <c r="E2045">
        <v>40.65</v>
      </c>
      <c r="F2045">
        <v>1570000</v>
      </c>
      <c r="G2045">
        <v>40.65</v>
      </c>
    </row>
    <row r="2046" spans="1:7">
      <c r="A2046" s="1">
        <v>21241</v>
      </c>
      <c r="B2046">
        <v>40.61</v>
      </c>
      <c r="C2046">
        <v>40.61</v>
      </c>
      <c r="D2046">
        <v>40.61</v>
      </c>
      <c r="E2046">
        <v>40.61</v>
      </c>
      <c r="F2046">
        <v>1920000</v>
      </c>
      <c r="G2046">
        <v>40.61</v>
      </c>
    </row>
    <row r="2047" spans="1:7">
      <c r="A2047" s="1">
        <v>21242</v>
      </c>
      <c r="B2047">
        <v>40.92</v>
      </c>
      <c r="C2047">
        <v>40.92</v>
      </c>
      <c r="D2047">
        <v>40.92</v>
      </c>
      <c r="E2047">
        <v>40.92</v>
      </c>
      <c r="F2047">
        <v>1880000</v>
      </c>
      <c r="G2047">
        <v>40.92</v>
      </c>
    </row>
    <row r="2048" spans="1:7">
      <c r="A2048" s="1">
        <v>21243</v>
      </c>
      <c r="B2048">
        <v>40.68</v>
      </c>
      <c r="C2048">
        <v>40.68</v>
      </c>
      <c r="D2048">
        <v>40.68</v>
      </c>
      <c r="E2048">
        <v>40.68</v>
      </c>
      <c r="F2048">
        <v>1670000</v>
      </c>
      <c r="G2048">
        <v>40.68</v>
      </c>
    </row>
    <row r="2049" spans="1:7">
      <c r="A2049" s="1">
        <v>21244</v>
      </c>
      <c r="B2049">
        <v>40.840000000000003</v>
      </c>
      <c r="C2049">
        <v>40.840000000000003</v>
      </c>
      <c r="D2049">
        <v>40.840000000000003</v>
      </c>
      <c r="E2049">
        <v>40.840000000000003</v>
      </c>
      <c r="F2049">
        <v>1580000</v>
      </c>
      <c r="G2049">
        <v>40.840000000000003</v>
      </c>
    </row>
    <row r="2050" spans="1:7">
      <c r="A2050" s="1">
        <v>21247</v>
      </c>
      <c r="B2050">
        <v>41.13</v>
      </c>
      <c r="C2050">
        <v>41.13</v>
      </c>
      <c r="D2050">
        <v>41.13</v>
      </c>
      <c r="E2050">
        <v>41.13</v>
      </c>
      <c r="F2050">
        <v>1810000</v>
      </c>
      <c r="G2050">
        <v>41.13</v>
      </c>
    </row>
    <row r="2051" spans="1:7">
      <c r="A2051" s="1">
        <v>21248</v>
      </c>
      <c r="B2051">
        <v>41.35</v>
      </c>
      <c r="C2051">
        <v>41.35</v>
      </c>
      <c r="D2051">
        <v>41.35</v>
      </c>
      <c r="E2051">
        <v>41.35</v>
      </c>
      <c r="F2051">
        <v>2010000</v>
      </c>
      <c r="G2051">
        <v>41.35</v>
      </c>
    </row>
    <row r="2052" spans="1:7">
      <c r="A2052" s="1">
        <v>21249</v>
      </c>
      <c r="B2052">
        <v>41.47</v>
      </c>
      <c r="C2052">
        <v>41.47</v>
      </c>
      <c r="D2052">
        <v>41.47</v>
      </c>
      <c r="E2052">
        <v>41.47</v>
      </c>
      <c r="F2052">
        <v>2020000</v>
      </c>
      <c r="G2052">
        <v>41.47</v>
      </c>
    </row>
    <row r="2053" spans="1:7">
      <c r="A2053" s="1">
        <v>21250</v>
      </c>
      <c r="B2053">
        <v>42</v>
      </c>
      <c r="C2053">
        <v>42</v>
      </c>
      <c r="D2053">
        <v>42</v>
      </c>
      <c r="E2053">
        <v>42</v>
      </c>
      <c r="F2053">
        <v>2470000</v>
      </c>
      <c r="G2053">
        <v>42</v>
      </c>
    </row>
    <row r="2054" spans="1:7">
      <c r="A2054" s="1">
        <v>21251</v>
      </c>
      <c r="B2054">
        <v>42.07</v>
      </c>
      <c r="C2054">
        <v>42.07</v>
      </c>
      <c r="D2054">
        <v>42.07</v>
      </c>
      <c r="E2054">
        <v>42.07</v>
      </c>
      <c r="F2054">
        <v>2130000</v>
      </c>
      <c r="G2054">
        <v>42.07</v>
      </c>
    </row>
    <row r="2055" spans="1:7">
      <c r="A2055" s="1">
        <v>21254</v>
      </c>
      <c r="B2055">
        <v>42.21</v>
      </c>
      <c r="C2055">
        <v>42.21</v>
      </c>
      <c r="D2055">
        <v>42.21</v>
      </c>
      <c r="E2055">
        <v>42.21</v>
      </c>
      <c r="F2055">
        <v>1980000</v>
      </c>
      <c r="G2055">
        <v>42.21</v>
      </c>
    </row>
    <row r="2056" spans="1:7">
      <c r="A2056" s="1">
        <v>21255</v>
      </c>
      <c r="B2056">
        <v>42.51</v>
      </c>
      <c r="C2056">
        <v>42.51</v>
      </c>
      <c r="D2056">
        <v>42.51</v>
      </c>
      <c r="E2056">
        <v>42.51</v>
      </c>
      <c r="F2056">
        <v>2640000</v>
      </c>
      <c r="G2056">
        <v>42.51</v>
      </c>
    </row>
    <row r="2057" spans="1:7">
      <c r="A2057" s="1">
        <v>21256</v>
      </c>
      <c r="B2057">
        <v>42.41</v>
      </c>
      <c r="C2057">
        <v>42.41</v>
      </c>
      <c r="D2057">
        <v>42.41</v>
      </c>
      <c r="E2057">
        <v>42.41</v>
      </c>
      <c r="F2057">
        <v>2420000</v>
      </c>
      <c r="G2057">
        <v>42.41</v>
      </c>
    </row>
    <row r="2058" spans="1:7">
      <c r="A2058" s="1">
        <v>21257</v>
      </c>
      <c r="B2058">
        <v>42.46</v>
      </c>
      <c r="C2058">
        <v>42.46</v>
      </c>
      <c r="D2058">
        <v>42.46</v>
      </c>
      <c r="E2058">
        <v>42.46</v>
      </c>
      <c r="F2058">
        <v>2830000</v>
      </c>
      <c r="G2058">
        <v>42.46</v>
      </c>
    </row>
    <row r="2059" spans="1:7">
      <c r="A2059" s="1">
        <v>21258</v>
      </c>
      <c r="B2059">
        <v>42.33</v>
      </c>
      <c r="C2059">
        <v>42.33</v>
      </c>
      <c r="D2059">
        <v>42.33</v>
      </c>
      <c r="E2059">
        <v>42.33</v>
      </c>
      <c r="F2059">
        <v>2150000</v>
      </c>
      <c r="G2059">
        <v>42.33</v>
      </c>
    </row>
    <row r="2060" spans="1:7">
      <c r="A2060" s="1">
        <v>21261</v>
      </c>
      <c r="B2060">
        <v>42.04</v>
      </c>
      <c r="C2060">
        <v>42.04</v>
      </c>
      <c r="D2060">
        <v>42.04</v>
      </c>
      <c r="E2060">
        <v>42.04</v>
      </c>
      <c r="F2060">
        <v>2130000</v>
      </c>
      <c r="G2060">
        <v>42.04</v>
      </c>
    </row>
    <row r="2061" spans="1:7">
      <c r="A2061" s="1">
        <v>21262</v>
      </c>
      <c r="B2061">
        <v>41.89</v>
      </c>
      <c r="C2061">
        <v>41.89</v>
      </c>
      <c r="D2061">
        <v>41.89</v>
      </c>
      <c r="E2061">
        <v>41.89</v>
      </c>
      <c r="F2061">
        <v>2070000</v>
      </c>
      <c r="G2061">
        <v>41.89</v>
      </c>
    </row>
    <row r="2062" spans="1:7">
      <c r="A2062" s="1">
        <v>21263</v>
      </c>
      <c r="B2062">
        <v>42.09</v>
      </c>
      <c r="C2062">
        <v>42.09</v>
      </c>
      <c r="D2062">
        <v>42.09</v>
      </c>
      <c r="E2062">
        <v>42.09</v>
      </c>
      <c r="F2062">
        <v>2410000</v>
      </c>
      <c r="G2062">
        <v>42.09</v>
      </c>
    </row>
    <row r="2063" spans="1:7">
      <c r="A2063" s="1">
        <v>21264</v>
      </c>
      <c r="B2063">
        <v>42.11</v>
      </c>
      <c r="C2063">
        <v>42.11</v>
      </c>
      <c r="D2063">
        <v>42.11</v>
      </c>
      <c r="E2063">
        <v>42.11</v>
      </c>
      <c r="F2063">
        <v>2280000</v>
      </c>
      <c r="G2063">
        <v>42.11</v>
      </c>
    </row>
    <row r="2064" spans="1:7">
      <c r="A2064" s="1">
        <v>21265</v>
      </c>
      <c r="B2064">
        <v>42.42</v>
      </c>
      <c r="C2064">
        <v>42.42</v>
      </c>
      <c r="D2064">
        <v>42.42</v>
      </c>
      <c r="E2064">
        <v>42.42</v>
      </c>
      <c r="F2064">
        <v>2430000</v>
      </c>
      <c r="G2064">
        <v>42.42</v>
      </c>
    </row>
    <row r="2065" spans="1:7">
      <c r="A2065" s="1">
        <v>21268</v>
      </c>
      <c r="B2065">
        <v>42.58</v>
      </c>
      <c r="C2065">
        <v>42.58</v>
      </c>
      <c r="D2065">
        <v>42.58</v>
      </c>
      <c r="E2065">
        <v>42.58</v>
      </c>
      <c r="F2065">
        <v>2580000</v>
      </c>
      <c r="G2065">
        <v>42.58</v>
      </c>
    </row>
    <row r="2066" spans="1:7">
      <c r="A2066" s="1">
        <v>21269</v>
      </c>
      <c r="B2066">
        <v>42.44</v>
      </c>
      <c r="C2066">
        <v>42.44</v>
      </c>
      <c r="D2066">
        <v>42.44</v>
      </c>
      <c r="E2066">
        <v>42.44</v>
      </c>
      <c r="F2066">
        <v>2210000</v>
      </c>
      <c r="G2066">
        <v>42.44</v>
      </c>
    </row>
    <row r="2067" spans="1:7">
      <c r="A2067" s="1">
        <v>21270</v>
      </c>
      <c r="B2067">
        <v>42.3</v>
      </c>
      <c r="C2067">
        <v>42.3</v>
      </c>
      <c r="D2067">
        <v>42.3</v>
      </c>
      <c r="E2067">
        <v>42.3</v>
      </c>
      <c r="F2067">
        <v>1990000</v>
      </c>
      <c r="G2067">
        <v>42.3</v>
      </c>
    </row>
    <row r="2068" spans="1:7">
      <c r="A2068" s="1">
        <v>21271</v>
      </c>
      <c r="B2068">
        <v>42.17</v>
      </c>
      <c r="C2068">
        <v>42.17</v>
      </c>
      <c r="D2068">
        <v>42.17</v>
      </c>
      <c r="E2068">
        <v>42.17</v>
      </c>
      <c r="F2068">
        <v>2140000</v>
      </c>
      <c r="G2068">
        <v>42.17</v>
      </c>
    </row>
    <row r="2069" spans="1:7">
      <c r="A2069" s="1">
        <v>21272</v>
      </c>
      <c r="B2069">
        <v>42.2</v>
      </c>
      <c r="C2069">
        <v>42.2</v>
      </c>
      <c r="D2069">
        <v>42.2</v>
      </c>
      <c r="E2069">
        <v>42.2</v>
      </c>
      <c r="F2069">
        <v>1930000</v>
      </c>
      <c r="G2069">
        <v>42.2</v>
      </c>
    </row>
    <row r="2070" spans="1:7">
      <c r="A2070" s="1">
        <v>21275</v>
      </c>
      <c r="B2070">
        <v>42.1</v>
      </c>
      <c r="C2070">
        <v>42.1</v>
      </c>
      <c r="D2070">
        <v>42.1</v>
      </c>
      <c r="E2070">
        <v>42.1</v>
      </c>
      <c r="F2070">
        <v>2050000</v>
      </c>
      <c r="G2070">
        <v>42.1</v>
      </c>
    </row>
    <row r="2071" spans="1:7">
      <c r="A2071" s="1">
        <v>21276</v>
      </c>
      <c r="B2071">
        <v>41.93</v>
      </c>
      <c r="C2071">
        <v>41.93</v>
      </c>
      <c r="D2071">
        <v>41.93</v>
      </c>
      <c r="E2071">
        <v>41.93</v>
      </c>
      <c r="F2071">
        <v>2070000</v>
      </c>
      <c r="G2071">
        <v>41.93</v>
      </c>
    </row>
    <row r="2072" spans="1:7">
      <c r="A2072" s="1">
        <v>21277</v>
      </c>
      <c r="B2072">
        <v>41.6</v>
      </c>
      <c r="C2072">
        <v>41.6</v>
      </c>
      <c r="D2072">
        <v>41.6</v>
      </c>
      <c r="E2072">
        <v>41.6</v>
      </c>
      <c r="F2072">
        <v>2390000</v>
      </c>
      <c r="G2072">
        <v>41.6</v>
      </c>
    </row>
    <row r="2073" spans="1:7">
      <c r="A2073" s="1">
        <v>21278</v>
      </c>
      <c r="B2073">
        <v>41.48</v>
      </c>
      <c r="C2073">
        <v>41.48</v>
      </c>
      <c r="D2073">
        <v>41.48</v>
      </c>
      <c r="E2073">
        <v>41.48</v>
      </c>
      <c r="F2073">
        <v>2130000</v>
      </c>
      <c r="G2073">
        <v>41.48</v>
      </c>
    </row>
    <row r="2074" spans="1:7">
      <c r="A2074" s="1">
        <v>21282</v>
      </c>
      <c r="B2074">
        <v>41.33</v>
      </c>
      <c r="C2074">
        <v>41.33</v>
      </c>
      <c r="D2074">
        <v>41.33</v>
      </c>
      <c r="E2074">
        <v>41.33</v>
      </c>
      <c r="F2074">
        <v>2090000</v>
      </c>
      <c r="G2074">
        <v>41.33</v>
      </c>
    </row>
    <row r="2075" spans="1:7">
      <c r="A2075" s="1">
        <v>21283</v>
      </c>
      <c r="B2075">
        <v>41.43</v>
      </c>
      <c r="C2075">
        <v>41.43</v>
      </c>
      <c r="D2075">
        <v>41.43</v>
      </c>
      <c r="E2075">
        <v>41.43</v>
      </c>
      <c r="F2075">
        <v>2190000</v>
      </c>
      <c r="G2075">
        <v>41.43</v>
      </c>
    </row>
    <row r="2076" spans="1:7">
      <c r="A2076" s="1">
        <v>21284</v>
      </c>
      <c r="B2076">
        <v>41.65</v>
      </c>
      <c r="C2076">
        <v>41.65</v>
      </c>
      <c r="D2076">
        <v>41.65</v>
      </c>
      <c r="E2076">
        <v>41.65</v>
      </c>
      <c r="F2076">
        <v>2040000</v>
      </c>
      <c r="G2076">
        <v>41.65</v>
      </c>
    </row>
    <row r="2077" spans="1:7">
      <c r="A2077" s="1">
        <v>21285</v>
      </c>
      <c r="B2077">
        <v>41.7</v>
      </c>
      <c r="C2077">
        <v>41.7</v>
      </c>
      <c r="D2077">
        <v>41.7</v>
      </c>
      <c r="E2077">
        <v>41.7</v>
      </c>
      <c r="F2077">
        <v>2000000</v>
      </c>
      <c r="G2077">
        <v>41.7</v>
      </c>
    </row>
    <row r="2078" spans="1:7">
      <c r="A2078" s="1">
        <v>21286</v>
      </c>
      <c r="B2078">
        <v>41.74</v>
      </c>
      <c r="C2078">
        <v>41.74</v>
      </c>
      <c r="D2078">
        <v>41.74</v>
      </c>
      <c r="E2078">
        <v>41.74</v>
      </c>
      <c r="F2078">
        <v>2060000</v>
      </c>
      <c r="G2078">
        <v>41.74</v>
      </c>
    </row>
    <row r="2079" spans="1:7">
      <c r="A2079" s="1">
        <v>21289</v>
      </c>
      <c r="B2079">
        <v>42</v>
      </c>
      <c r="C2079">
        <v>42</v>
      </c>
      <c r="D2079">
        <v>42</v>
      </c>
      <c r="E2079">
        <v>42</v>
      </c>
      <c r="F2079">
        <v>2180000</v>
      </c>
      <c r="G2079">
        <v>42</v>
      </c>
    </row>
    <row r="2080" spans="1:7">
      <c r="A2080" s="1">
        <v>21290</v>
      </c>
      <c r="B2080">
        <v>42.43</v>
      </c>
      <c r="C2080">
        <v>42.43</v>
      </c>
      <c r="D2080">
        <v>42.43</v>
      </c>
      <c r="E2080">
        <v>42.43</v>
      </c>
      <c r="F2080">
        <v>2590000</v>
      </c>
      <c r="G2080">
        <v>42.43</v>
      </c>
    </row>
    <row r="2081" spans="1:7">
      <c r="A2081" s="1">
        <v>21291</v>
      </c>
      <c r="B2081">
        <v>42.1</v>
      </c>
      <c r="C2081">
        <v>42.1</v>
      </c>
      <c r="D2081">
        <v>42.1</v>
      </c>
      <c r="E2081">
        <v>42.1</v>
      </c>
      <c r="F2081">
        <v>2240000</v>
      </c>
      <c r="G2081">
        <v>42.1</v>
      </c>
    </row>
    <row r="2082" spans="1:7">
      <c r="A2082" s="1">
        <v>21292</v>
      </c>
      <c r="B2082">
        <v>42.25</v>
      </c>
      <c r="C2082">
        <v>42.25</v>
      </c>
      <c r="D2082">
        <v>42.25</v>
      </c>
      <c r="E2082">
        <v>42.25</v>
      </c>
      <c r="F2082">
        <v>2500000</v>
      </c>
      <c r="G2082">
        <v>42.25</v>
      </c>
    </row>
    <row r="2083" spans="1:7">
      <c r="A2083" s="1">
        <v>21293</v>
      </c>
      <c r="B2083">
        <v>42.71</v>
      </c>
      <c r="C2083">
        <v>42.71</v>
      </c>
      <c r="D2083">
        <v>42.71</v>
      </c>
      <c r="E2083">
        <v>42.71</v>
      </c>
      <c r="F2083">
        <v>2700000</v>
      </c>
      <c r="G2083">
        <v>42.71</v>
      </c>
    </row>
    <row r="2084" spans="1:7">
      <c r="A2084" s="1">
        <v>21296</v>
      </c>
      <c r="B2084">
        <v>42.93</v>
      </c>
      <c r="C2084">
        <v>42.93</v>
      </c>
      <c r="D2084">
        <v>42.93</v>
      </c>
      <c r="E2084">
        <v>42.93</v>
      </c>
      <c r="F2084">
        <v>2550000</v>
      </c>
      <c r="G2084">
        <v>42.93</v>
      </c>
    </row>
    <row r="2085" spans="1:7">
      <c r="A2085" s="1">
        <v>21297</v>
      </c>
      <c r="B2085">
        <v>42.8</v>
      </c>
      <c r="C2085">
        <v>42.8</v>
      </c>
      <c r="D2085">
        <v>42.8</v>
      </c>
      <c r="E2085">
        <v>42.8</v>
      </c>
      <c r="F2085">
        <v>2440000</v>
      </c>
      <c r="G2085">
        <v>42.8</v>
      </c>
    </row>
    <row r="2086" spans="1:7">
      <c r="A2086" s="1">
        <v>21298</v>
      </c>
      <c r="B2086">
        <v>42.8</v>
      </c>
      <c r="C2086">
        <v>42.8</v>
      </c>
      <c r="D2086">
        <v>42.8</v>
      </c>
      <c r="E2086">
        <v>42.8</v>
      </c>
      <c r="F2086">
        <v>2720000</v>
      </c>
      <c r="G2086">
        <v>42.8</v>
      </c>
    </row>
    <row r="2087" spans="1:7">
      <c r="A2087" s="1">
        <v>21299</v>
      </c>
      <c r="B2087">
        <v>43.14</v>
      </c>
      <c r="C2087">
        <v>43.14</v>
      </c>
      <c r="D2087">
        <v>43.14</v>
      </c>
      <c r="E2087">
        <v>43.14</v>
      </c>
      <c r="F2087">
        <v>2870000</v>
      </c>
      <c r="G2087">
        <v>43.14</v>
      </c>
    </row>
    <row r="2088" spans="1:7">
      <c r="A2088" s="1">
        <v>21300</v>
      </c>
      <c r="B2088">
        <v>43.36</v>
      </c>
      <c r="C2088">
        <v>43.36</v>
      </c>
      <c r="D2088">
        <v>43.36</v>
      </c>
      <c r="E2088">
        <v>43.36</v>
      </c>
      <c r="F2088">
        <v>3020000</v>
      </c>
      <c r="G2088">
        <v>43.36</v>
      </c>
    </row>
    <row r="2089" spans="1:7">
      <c r="A2089" s="1">
        <v>21303</v>
      </c>
      <c r="B2089">
        <v>43.22</v>
      </c>
      <c r="C2089">
        <v>43.22</v>
      </c>
      <c r="D2089">
        <v>43.22</v>
      </c>
      <c r="E2089">
        <v>43.22</v>
      </c>
      <c r="F2089">
        <v>2400000</v>
      </c>
      <c r="G2089">
        <v>43.22</v>
      </c>
    </row>
    <row r="2090" spans="1:7">
      <c r="A2090" s="1">
        <v>21304</v>
      </c>
      <c r="B2090">
        <v>43</v>
      </c>
      <c r="C2090">
        <v>43</v>
      </c>
      <c r="D2090">
        <v>43</v>
      </c>
      <c r="E2090">
        <v>43</v>
      </c>
      <c r="F2090">
        <v>2190000</v>
      </c>
      <c r="G2090">
        <v>43</v>
      </c>
    </row>
    <row r="2091" spans="1:7">
      <c r="A2091" s="1">
        <v>21305</v>
      </c>
      <c r="B2091">
        <v>43.44</v>
      </c>
      <c r="C2091">
        <v>43.44</v>
      </c>
      <c r="D2091">
        <v>43.44</v>
      </c>
      <c r="E2091">
        <v>43.44</v>
      </c>
      <c r="F2091">
        <v>2900000</v>
      </c>
      <c r="G2091">
        <v>43.44</v>
      </c>
    </row>
    <row r="2092" spans="1:7">
      <c r="A2092" s="1">
        <v>21306</v>
      </c>
      <c r="B2092">
        <v>43.54</v>
      </c>
      <c r="C2092">
        <v>43.54</v>
      </c>
      <c r="D2092">
        <v>43.54</v>
      </c>
      <c r="E2092">
        <v>43.54</v>
      </c>
      <c r="F2092">
        <v>2630000</v>
      </c>
      <c r="G2092">
        <v>43.54</v>
      </c>
    </row>
    <row r="2093" spans="1:7">
      <c r="A2093" s="1">
        <v>21307</v>
      </c>
      <c r="B2093">
        <v>43.69</v>
      </c>
      <c r="C2093">
        <v>43.69</v>
      </c>
      <c r="D2093">
        <v>43.69</v>
      </c>
      <c r="E2093">
        <v>43.69</v>
      </c>
      <c r="F2093">
        <v>2290000</v>
      </c>
      <c r="G2093">
        <v>43.69</v>
      </c>
    </row>
    <row r="2094" spans="1:7">
      <c r="A2094" s="1">
        <v>21310</v>
      </c>
      <c r="B2094">
        <v>43.79</v>
      </c>
      <c r="C2094">
        <v>43.79</v>
      </c>
      <c r="D2094">
        <v>43.79</v>
      </c>
      <c r="E2094">
        <v>43.79</v>
      </c>
      <c r="F2094">
        <v>2670000</v>
      </c>
      <c r="G2094">
        <v>43.79</v>
      </c>
    </row>
    <row r="2095" spans="1:7">
      <c r="A2095" s="1">
        <v>21311</v>
      </c>
      <c r="B2095">
        <v>44.01</v>
      </c>
      <c r="C2095">
        <v>44.01</v>
      </c>
      <c r="D2095">
        <v>44.01</v>
      </c>
      <c r="E2095">
        <v>44.01</v>
      </c>
      <c r="F2095">
        <v>3110000</v>
      </c>
      <c r="G2095">
        <v>44.01</v>
      </c>
    </row>
    <row r="2096" spans="1:7">
      <c r="A2096" s="1">
        <v>21312</v>
      </c>
      <c r="B2096">
        <v>43.93</v>
      </c>
      <c r="C2096">
        <v>43.93</v>
      </c>
      <c r="D2096">
        <v>43.93</v>
      </c>
      <c r="E2096">
        <v>43.93</v>
      </c>
      <c r="F2096">
        <v>2770000</v>
      </c>
      <c r="G2096">
        <v>43.93</v>
      </c>
    </row>
    <row r="2097" spans="1:7">
      <c r="A2097" s="1">
        <v>21313</v>
      </c>
      <c r="B2097">
        <v>43.99</v>
      </c>
      <c r="C2097">
        <v>43.99</v>
      </c>
      <c r="D2097">
        <v>43.99</v>
      </c>
      <c r="E2097">
        <v>43.99</v>
      </c>
      <c r="F2097">
        <v>2790000</v>
      </c>
      <c r="G2097">
        <v>43.99</v>
      </c>
    </row>
    <row r="2098" spans="1:7">
      <c r="A2098" s="1">
        <v>21314</v>
      </c>
      <c r="B2098">
        <v>44.09</v>
      </c>
      <c r="C2098">
        <v>44.09</v>
      </c>
      <c r="D2098">
        <v>44.09</v>
      </c>
      <c r="E2098">
        <v>44.09</v>
      </c>
      <c r="F2098">
        <v>2760000</v>
      </c>
      <c r="G2098">
        <v>44.09</v>
      </c>
    </row>
    <row r="2099" spans="1:7">
      <c r="A2099" s="1">
        <v>21317</v>
      </c>
      <c r="B2099">
        <v>43.75</v>
      </c>
      <c r="C2099">
        <v>43.75</v>
      </c>
      <c r="D2099">
        <v>43.75</v>
      </c>
      <c r="E2099">
        <v>43.75</v>
      </c>
      <c r="F2099">
        <v>2780000</v>
      </c>
      <c r="G2099">
        <v>43.75</v>
      </c>
    </row>
    <row r="2100" spans="1:7">
      <c r="A2100" s="1">
        <v>21318</v>
      </c>
      <c r="B2100">
        <v>43.62</v>
      </c>
      <c r="C2100">
        <v>43.62</v>
      </c>
      <c r="D2100">
        <v>43.62</v>
      </c>
      <c r="E2100">
        <v>43.62</v>
      </c>
      <c r="F2100">
        <v>2940000</v>
      </c>
      <c r="G2100">
        <v>43.62</v>
      </c>
    </row>
    <row r="2101" spans="1:7">
      <c r="A2101" s="1">
        <v>21319</v>
      </c>
      <c r="B2101">
        <v>43.12</v>
      </c>
      <c r="C2101">
        <v>43.12</v>
      </c>
      <c r="D2101">
        <v>43.12</v>
      </c>
      <c r="E2101">
        <v>43.12</v>
      </c>
      <c r="F2101">
        <v>3060000</v>
      </c>
      <c r="G2101">
        <v>43.12</v>
      </c>
    </row>
    <row r="2102" spans="1:7">
      <c r="A2102" s="1">
        <v>21320</v>
      </c>
      <c r="B2102">
        <v>43.34</v>
      </c>
      <c r="C2102">
        <v>43.34</v>
      </c>
      <c r="D2102">
        <v>43.34</v>
      </c>
      <c r="E2102">
        <v>43.34</v>
      </c>
      <c r="F2102">
        <v>2470000</v>
      </c>
      <c r="G2102">
        <v>43.34</v>
      </c>
    </row>
    <row r="2103" spans="1:7">
      <c r="A2103" s="1">
        <v>21321</v>
      </c>
      <c r="B2103">
        <v>43.36</v>
      </c>
      <c r="C2103">
        <v>43.36</v>
      </c>
      <c r="D2103">
        <v>43.36</v>
      </c>
      <c r="E2103">
        <v>43.36</v>
      </c>
      <c r="F2103">
        <v>2030000</v>
      </c>
      <c r="G2103">
        <v>43.36</v>
      </c>
    </row>
    <row r="2104" spans="1:7">
      <c r="A2104" s="1">
        <v>21324</v>
      </c>
      <c r="B2104">
        <v>43.24</v>
      </c>
      <c r="C2104">
        <v>43.24</v>
      </c>
      <c r="D2104">
        <v>43.24</v>
      </c>
      <c r="E2104">
        <v>43.24</v>
      </c>
      <c r="F2104">
        <v>1910000</v>
      </c>
      <c r="G2104">
        <v>43.24</v>
      </c>
    </row>
    <row r="2105" spans="1:7">
      <c r="A2105" s="1">
        <v>21325</v>
      </c>
      <c r="B2105">
        <v>43.61</v>
      </c>
      <c r="C2105">
        <v>43.61</v>
      </c>
      <c r="D2105">
        <v>43.61</v>
      </c>
      <c r="E2105">
        <v>43.61</v>
      </c>
      <c r="F2105">
        <v>2500000</v>
      </c>
      <c r="G2105">
        <v>43.61</v>
      </c>
    </row>
    <row r="2106" spans="1:7">
      <c r="A2106" s="1">
        <v>21326</v>
      </c>
      <c r="B2106">
        <v>43.55</v>
      </c>
      <c r="C2106">
        <v>43.55</v>
      </c>
      <c r="D2106">
        <v>43.55</v>
      </c>
      <c r="E2106">
        <v>43.55</v>
      </c>
      <c r="F2106">
        <v>2580000</v>
      </c>
      <c r="G2106">
        <v>43.55</v>
      </c>
    </row>
    <row r="2107" spans="1:7">
      <c r="A2107" s="1">
        <v>21327</v>
      </c>
      <c r="B2107">
        <v>43.78</v>
      </c>
      <c r="C2107">
        <v>43.78</v>
      </c>
      <c r="D2107">
        <v>43.78</v>
      </c>
      <c r="E2107">
        <v>43.78</v>
      </c>
      <c r="F2107">
        <v>2950000</v>
      </c>
      <c r="G2107">
        <v>43.78</v>
      </c>
    </row>
    <row r="2108" spans="1:7">
      <c r="A2108" s="1">
        <v>21328</v>
      </c>
      <c r="B2108">
        <v>43.87</v>
      </c>
      <c r="C2108">
        <v>43.87</v>
      </c>
      <c r="D2108">
        <v>43.87</v>
      </c>
      <c r="E2108">
        <v>43.87</v>
      </c>
      <c r="F2108">
        <v>2570000</v>
      </c>
      <c r="G2108">
        <v>43.87</v>
      </c>
    </row>
    <row r="2109" spans="1:7">
      <c r="A2109" s="1">
        <v>21331</v>
      </c>
      <c r="B2109">
        <v>43.85</v>
      </c>
      <c r="C2109">
        <v>43.85</v>
      </c>
      <c r="D2109">
        <v>43.85</v>
      </c>
      <c r="E2109">
        <v>43.85</v>
      </c>
      <c r="F2109">
        <v>2500000</v>
      </c>
      <c r="G2109">
        <v>43.85</v>
      </c>
    </row>
    <row r="2110" spans="1:7">
      <c r="A2110" s="1">
        <v>21332</v>
      </c>
      <c r="B2110">
        <v>43.79</v>
      </c>
      <c r="C2110">
        <v>43.79</v>
      </c>
      <c r="D2110">
        <v>43.79</v>
      </c>
      <c r="E2110">
        <v>43.79</v>
      </c>
      <c r="F2110">
        <v>2180000</v>
      </c>
      <c r="G2110">
        <v>43.79</v>
      </c>
    </row>
    <row r="2111" spans="1:7">
      <c r="A2111" s="1">
        <v>21333</v>
      </c>
      <c r="B2111">
        <v>43.85</v>
      </c>
      <c r="C2111">
        <v>43.85</v>
      </c>
      <c r="D2111">
        <v>43.85</v>
      </c>
      <c r="E2111">
        <v>43.85</v>
      </c>
      <c r="F2111">
        <v>2260000</v>
      </c>
      <c r="G2111">
        <v>43.85</v>
      </c>
    </row>
    <row r="2112" spans="1:7">
      <c r="A2112" s="1">
        <v>21334</v>
      </c>
      <c r="B2112">
        <v>44.09</v>
      </c>
      <c r="C2112">
        <v>44.09</v>
      </c>
      <c r="D2112">
        <v>44.09</v>
      </c>
      <c r="E2112">
        <v>44.09</v>
      </c>
      <c r="F2112">
        <v>2350000</v>
      </c>
      <c r="G2112">
        <v>44.09</v>
      </c>
    </row>
    <row r="2113" spans="1:7">
      <c r="A2113" s="1">
        <v>21338</v>
      </c>
      <c r="B2113">
        <v>44.31</v>
      </c>
      <c r="C2113">
        <v>44.31</v>
      </c>
      <c r="D2113">
        <v>44.31</v>
      </c>
      <c r="E2113">
        <v>44.31</v>
      </c>
      <c r="F2113">
        <v>2770000</v>
      </c>
      <c r="G2113">
        <v>44.31</v>
      </c>
    </row>
    <row r="2114" spans="1:7">
      <c r="A2114" s="1">
        <v>21339</v>
      </c>
      <c r="B2114">
        <v>44.46</v>
      </c>
      <c r="C2114">
        <v>44.46</v>
      </c>
      <c r="D2114">
        <v>44.46</v>
      </c>
      <c r="E2114">
        <v>44.46</v>
      </c>
      <c r="F2114">
        <v>2780000</v>
      </c>
      <c r="G2114">
        <v>44.46</v>
      </c>
    </row>
    <row r="2115" spans="1:7">
      <c r="A2115" s="1">
        <v>21340</v>
      </c>
      <c r="B2115">
        <v>44.5</v>
      </c>
      <c r="C2115">
        <v>44.5</v>
      </c>
      <c r="D2115">
        <v>44.5</v>
      </c>
      <c r="E2115">
        <v>44.5</v>
      </c>
      <c r="F2115">
        <v>2690000</v>
      </c>
      <c r="G2115">
        <v>44.5</v>
      </c>
    </row>
    <row r="2116" spans="1:7">
      <c r="A2116" s="1">
        <v>21341</v>
      </c>
      <c r="B2116">
        <v>44.55</v>
      </c>
      <c r="C2116">
        <v>44.55</v>
      </c>
      <c r="D2116">
        <v>44.55</v>
      </c>
      <c r="E2116">
        <v>44.55</v>
      </c>
      <c r="F2116">
        <v>2600000</v>
      </c>
      <c r="G2116">
        <v>44.55</v>
      </c>
    </row>
    <row r="2117" spans="1:7">
      <c r="A2117" s="1">
        <v>21342</v>
      </c>
      <c r="B2117">
        <v>44.64</v>
      </c>
      <c r="C2117">
        <v>44.64</v>
      </c>
      <c r="D2117">
        <v>44.64</v>
      </c>
      <c r="E2117">
        <v>44.64</v>
      </c>
      <c r="F2117">
        <v>2680000</v>
      </c>
      <c r="G2117">
        <v>44.64</v>
      </c>
    </row>
    <row r="2118" spans="1:7">
      <c r="A2118" s="1">
        <v>21345</v>
      </c>
      <c r="B2118">
        <v>44.57</v>
      </c>
      <c r="C2118">
        <v>44.57</v>
      </c>
      <c r="D2118">
        <v>44.57</v>
      </c>
      <c r="E2118">
        <v>44.57</v>
      </c>
      <c r="F2118">
        <v>2380000</v>
      </c>
      <c r="G2118">
        <v>44.57</v>
      </c>
    </row>
    <row r="2119" spans="1:7">
      <c r="A2119" s="1">
        <v>21346</v>
      </c>
      <c r="B2119">
        <v>44.48</v>
      </c>
      <c r="C2119">
        <v>44.48</v>
      </c>
      <c r="D2119">
        <v>44.48</v>
      </c>
      <c r="E2119">
        <v>44.48</v>
      </c>
      <c r="F2119">
        <v>2390000</v>
      </c>
      <c r="G2119">
        <v>44.48</v>
      </c>
    </row>
    <row r="2120" spans="1:7">
      <c r="A2120" s="1">
        <v>21347</v>
      </c>
      <c r="B2120">
        <v>44.49</v>
      </c>
      <c r="C2120">
        <v>44.49</v>
      </c>
      <c r="D2120">
        <v>44.49</v>
      </c>
      <c r="E2120">
        <v>44.49</v>
      </c>
      <c r="F2120">
        <v>2570000</v>
      </c>
      <c r="G2120">
        <v>44.49</v>
      </c>
    </row>
    <row r="2121" spans="1:7">
      <c r="A2121" s="1">
        <v>21348</v>
      </c>
      <c r="B2121">
        <v>44.75</v>
      </c>
      <c r="C2121">
        <v>44.75</v>
      </c>
      <c r="D2121">
        <v>44.75</v>
      </c>
      <c r="E2121">
        <v>44.75</v>
      </c>
      <c r="F2121">
        <v>2760000</v>
      </c>
      <c r="G2121">
        <v>44.75</v>
      </c>
    </row>
    <row r="2122" spans="1:7">
      <c r="A2122" s="1">
        <v>21349</v>
      </c>
      <c r="B2122">
        <v>45.02</v>
      </c>
      <c r="C2122">
        <v>45.02</v>
      </c>
      <c r="D2122">
        <v>45.02</v>
      </c>
      <c r="E2122">
        <v>45.02</v>
      </c>
      <c r="F2122">
        <v>3100000</v>
      </c>
      <c r="G2122">
        <v>45.02</v>
      </c>
    </row>
    <row r="2123" spans="1:7">
      <c r="A2123" s="1">
        <v>21352</v>
      </c>
      <c r="B2123">
        <v>45.18</v>
      </c>
      <c r="C2123">
        <v>45.18</v>
      </c>
      <c r="D2123">
        <v>45.18</v>
      </c>
      <c r="E2123">
        <v>45.18</v>
      </c>
      <c r="F2123">
        <v>2870000</v>
      </c>
      <c r="G2123">
        <v>45.18</v>
      </c>
    </row>
    <row r="2124" spans="1:7">
      <c r="A2124" s="1">
        <v>21353</v>
      </c>
      <c r="B2124">
        <v>44.94</v>
      </c>
      <c r="C2124">
        <v>44.94</v>
      </c>
      <c r="D2124">
        <v>44.94</v>
      </c>
      <c r="E2124">
        <v>44.94</v>
      </c>
      <c r="F2124">
        <v>2950000</v>
      </c>
      <c r="G2124">
        <v>44.94</v>
      </c>
    </row>
    <row r="2125" spans="1:7">
      <c r="A2125" s="1">
        <v>21354</v>
      </c>
      <c r="B2125">
        <v>45.34</v>
      </c>
      <c r="C2125">
        <v>45.34</v>
      </c>
      <c r="D2125">
        <v>45.34</v>
      </c>
      <c r="E2125">
        <v>45.34</v>
      </c>
      <c r="F2125">
        <v>2640000</v>
      </c>
      <c r="G2125">
        <v>45.34</v>
      </c>
    </row>
    <row r="2126" spans="1:7">
      <c r="A2126" s="1">
        <v>21355</v>
      </c>
      <c r="B2126">
        <v>44.61</v>
      </c>
      <c r="C2126">
        <v>44.61</v>
      </c>
      <c r="D2126">
        <v>44.61</v>
      </c>
      <c r="E2126">
        <v>44.61</v>
      </c>
      <c r="F2126">
        <v>2690000</v>
      </c>
      <c r="G2126">
        <v>44.61</v>
      </c>
    </row>
    <row r="2127" spans="1:7">
      <c r="A2127" s="1">
        <v>21356</v>
      </c>
      <c r="B2127">
        <v>44.85</v>
      </c>
      <c r="C2127">
        <v>44.85</v>
      </c>
      <c r="D2127">
        <v>44.85</v>
      </c>
      <c r="E2127">
        <v>44.85</v>
      </c>
      <c r="F2127">
        <v>2590000</v>
      </c>
      <c r="G2127">
        <v>44.85</v>
      </c>
    </row>
    <row r="2128" spans="1:7">
      <c r="A2128" s="1">
        <v>21359</v>
      </c>
      <c r="B2128">
        <v>44.69</v>
      </c>
      <c r="C2128">
        <v>44.69</v>
      </c>
      <c r="D2128">
        <v>44.69</v>
      </c>
      <c r="E2128">
        <v>44.69</v>
      </c>
      <c r="F2128">
        <v>2340000</v>
      </c>
      <c r="G2128">
        <v>44.69</v>
      </c>
    </row>
    <row r="2129" spans="1:7">
      <c r="A2129" s="1">
        <v>21360</v>
      </c>
      <c r="B2129">
        <v>44.52</v>
      </c>
      <c r="C2129">
        <v>44.52</v>
      </c>
      <c r="D2129">
        <v>44.52</v>
      </c>
      <c r="E2129">
        <v>44.52</v>
      </c>
      <c r="F2129">
        <v>2560000</v>
      </c>
      <c r="G2129">
        <v>44.52</v>
      </c>
    </row>
    <row r="2130" spans="1:7">
      <c r="A2130" s="1">
        <v>21361</v>
      </c>
      <c r="B2130">
        <v>44.63</v>
      </c>
      <c r="C2130">
        <v>44.63</v>
      </c>
      <c r="D2130">
        <v>44.63</v>
      </c>
      <c r="E2130">
        <v>44.63</v>
      </c>
      <c r="F2130">
        <v>2720000</v>
      </c>
      <c r="G2130">
        <v>44.63</v>
      </c>
    </row>
    <row r="2131" spans="1:7">
      <c r="A2131" s="1">
        <v>21362</v>
      </c>
      <c r="B2131">
        <v>44.84</v>
      </c>
      <c r="C2131">
        <v>44.84</v>
      </c>
      <c r="D2131">
        <v>44.84</v>
      </c>
      <c r="E2131">
        <v>44.84</v>
      </c>
      <c r="F2131">
        <v>2910000</v>
      </c>
      <c r="G2131">
        <v>44.84</v>
      </c>
    </row>
    <row r="2132" spans="1:7">
      <c r="A2132" s="1">
        <v>21363</v>
      </c>
      <c r="B2132">
        <v>44.9</v>
      </c>
      <c r="C2132">
        <v>44.9</v>
      </c>
      <c r="D2132">
        <v>44.9</v>
      </c>
      <c r="E2132">
        <v>44.9</v>
      </c>
      <c r="F2132">
        <v>2800000</v>
      </c>
      <c r="G2132">
        <v>44.9</v>
      </c>
    </row>
    <row r="2133" spans="1:7">
      <c r="A2133" s="1">
        <v>21366</v>
      </c>
      <c r="B2133">
        <v>45.24</v>
      </c>
      <c r="C2133">
        <v>45.24</v>
      </c>
      <c r="D2133">
        <v>45.24</v>
      </c>
      <c r="E2133">
        <v>45.24</v>
      </c>
      <c r="F2133">
        <v>2820000</v>
      </c>
      <c r="G2133">
        <v>45.24</v>
      </c>
    </row>
    <row r="2134" spans="1:7">
      <c r="A2134" s="1">
        <v>21367</v>
      </c>
      <c r="B2134">
        <v>45.28</v>
      </c>
      <c r="C2134">
        <v>45.28</v>
      </c>
      <c r="D2134">
        <v>45.28</v>
      </c>
      <c r="E2134">
        <v>45.28</v>
      </c>
      <c r="F2134">
        <v>2600000</v>
      </c>
      <c r="G2134">
        <v>45.28</v>
      </c>
    </row>
    <row r="2135" spans="1:7">
      <c r="A2135" s="1">
        <v>21368</v>
      </c>
      <c r="B2135">
        <v>45.32</v>
      </c>
      <c r="C2135">
        <v>45.32</v>
      </c>
      <c r="D2135">
        <v>45.32</v>
      </c>
      <c r="E2135">
        <v>45.32</v>
      </c>
      <c r="F2135">
        <v>2370000</v>
      </c>
      <c r="G2135">
        <v>45.32</v>
      </c>
    </row>
    <row r="2136" spans="1:7">
      <c r="A2136" s="1">
        <v>21369</v>
      </c>
      <c r="B2136">
        <v>45.47</v>
      </c>
      <c r="C2136">
        <v>45.47</v>
      </c>
      <c r="D2136">
        <v>45.47</v>
      </c>
      <c r="E2136">
        <v>45.47</v>
      </c>
      <c r="F2136">
        <v>2630000</v>
      </c>
      <c r="G2136">
        <v>45.47</v>
      </c>
    </row>
    <row r="2137" spans="1:7">
      <c r="A2137" s="1">
        <v>21373</v>
      </c>
      <c r="B2137">
        <v>45.62</v>
      </c>
      <c r="C2137">
        <v>45.62</v>
      </c>
      <c r="D2137">
        <v>45.62</v>
      </c>
      <c r="E2137">
        <v>45.62</v>
      </c>
      <c r="F2137">
        <v>2510000</v>
      </c>
      <c r="G2137">
        <v>45.62</v>
      </c>
    </row>
    <row r="2138" spans="1:7">
      <c r="A2138" s="1">
        <v>21374</v>
      </c>
      <c r="B2138">
        <v>45.4</v>
      </c>
      <c r="C2138">
        <v>45.4</v>
      </c>
      <c r="D2138">
        <v>45.4</v>
      </c>
      <c r="E2138">
        <v>45.4</v>
      </c>
      <c r="F2138">
        <v>2430000</v>
      </c>
      <c r="G2138">
        <v>45.4</v>
      </c>
    </row>
    <row r="2139" spans="1:7">
      <c r="A2139" s="1">
        <v>21375</v>
      </c>
      <c r="B2139">
        <v>45.25</v>
      </c>
      <c r="C2139">
        <v>45.25</v>
      </c>
      <c r="D2139">
        <v>45.25</v>
      </c>
      <c r="E2139">
        <v>45.25</v>
      </c>
      <c r="F2139">
        <v>2630000</v>
      </c>
      <c r="G2139">
        <v>45.25</v>
      </c>
    </row>
    <row r="2140" spans="1:7">
      <c r="A2140" s="1">
        <v>21376</v>
      </c>
      <c r="B2140">
        <v>45.42</v>
      </c>
      <c r="C2140">
        <v>45.42</v>
      </c>
      <c r="D2140">
        <v>45.42</v>
      </c>
      <c r="E2140">
        <v>45.42</v>
      </c>
      <c r="F2140">
        <v>2510000</v>
      </c>
      <c r="G2140">
        <v>45.42</v>
      </c>
    </row>
    <row r="2141" spans="1:7">
      <c r="A2141" s="1">
        <v>21377</v>
      </c>
      <c r="B2141">
        <v>45.72</v>
      </c>
      <c r="C2141">
        <v>45.72</v>
      </c>
      <c r="D2141">
        <v>45.72</v>
      </c>
      <c r="E2141">
        <v>45.72</v>
      </c>
      <c r="F2141">
        <v>2400000</v>
      </c>
      <c r="G2141">
        <v>45.72</v>
      </c>
    </row>
    <row r="2142" spans="1:7">
      <c r="A2142" s="1">
        <v>21380</v>
      </c>
      <c r="B2142">
        <v>45.14</v>
      </c>
      <c r="C2142">
        <v>45.14</v>
      </c>
      <c r="D2142">
        <v>45.14</v>
      </c>
      <c r="E2142">
        <v>45.14</v>
      </c>
      <c r="F2142">
        <v>2540000</v>
      </c>
      <c r="G2142">
        <v>45.14</v>
      </c>
    </row>
    <row r="2143" spans="1:7">
      <c r="A2143" s="1">
        <v>21381</v>
      </c>
      <c r="B2143">
        <v>45.11</v>
      </c>
      <c r="C2143">
        <v>45.11</v>
      </c>
      <c r="D2143">
        <v>45.11</v>
      </c>
      <c r="E2143">
        <v>45.11</v>
      </c>
      <c r="F2143">
        <v>3090000</v>
      </c>
      <c r="G2143">
        <v>45.11</v>
      </c>
    </row>
    <row r="2144" spans="1:7">
      <c r="A2144" s="1">
        <v>21382</v>
      </c>
      <c r="B2144">
        <v>45.25</v>
      </c>
      <c r="C2144">
        <v>45.25</v>
      </c>
      <c r="D2144">
        <v>45.25</v>
      </c>
      <c r="E2144">
        <v>45.25</v>
      </c>
      <c r="F2144">
        <v>3240000</v>
      </c>
      <c r="G2144">
        <v>45.25</v>
      </c>
    </row>
    <row r="2145" spans="1:7">
      <c r="A2145" s="1">
        <v>21383</v>
      </c>
      <c r="B2145">
        <v>45.55</v>
      </c>
      <c r="C2145">
        <v>45.55</v>
      </c>
      <c r="D2145">
        <v>45.55</v>
      </c>
      <c r="E2145">
        <v>45.55</v>
      </c>
      <c r="F2145">
        <v>3180000</v>
      </c>
      <c r="G2145">
        <v>45.55</v>
      </c>
    </row>
    <row r="2146" spans="1:7">
      <c r="A2146" s="1">
        <v>21384</v>
      </c>
      <c r="B2146">
        <v>45.77</v>
      </c>
      <c r="C2146">
        <v>45.77</v>
      </c>
      <c r="D2146">
        <v>45.77</v>
      </c>
      <c r="E2146">
        <v>45.77</v>
      </c>
      <c r="F2146">
        <v>3350000</v>
      </c>
      <c r="G2146">
        <v>45.77</v>
      </c>
    </row>
    <row r="2147" spans="1:7">
      <c r="A2147" s="1">
        <v>21387</v>
      </c>
      <c r="B2147">
        <v>46.33</v>
      </c>
      <c r="C2147">
        <v>46.33</v>
      </c>
      <c r="D2147">
        <v>46.33</v>
      </c>
      <c r="E2147">
        <v>46.33</v>
      </c>
      <c r="F2147">
        <v>3440000</v>
      </c>
      <c r="G2147">
        <v>46.33</v>
      </c>
    </row>
    <row r="2148" spans="1:7">
      <c r="A2148" s="1">
        <v>21388</v>
      </c>
      <c r="B2148">
        <v>46.41</v>
      </c>
      <c r="C2148">
        <v>46.41</v>
      </c>
      <c r="D2148">
        <v>46.41</v>
      </c>
      <c r="E2148">
        <v>46.41</v>
      </c>
      <c r="F2148">
        <v>3420000</v>
      </c>
      <c r="G2148">
        <v>46.41</v>
      </c>
    </row>
    <row r="2149" spans="1:7">
      <c r="A2149" s="1">
        <v>21389</v>
      </c>
      <c r="B2149">
        <v>46.4</v>
      </c>
      <c r="C2149">
        <v>46.4</v>
      </c>
      <c r="D2149">
        <v>46.4</v>
      </c>
      <c r="E2149">
        <v>46.4</v>
      </c>
      <c r="F2149">
        <v>3550000</v>
      </c>
      <c r="G2149">
        <v>46.4</v>
      </c>
    </row>
    <row r="2150" spans="1:7">
      <c r="A2150" s="1">
        <v>21390</v>
      </c>
      <c r="B2150">
        <v>46.65</v>
      </c>
      <c r="C2150">
        <v>46.65</v>
      </c>
      <c r="D2150">
        <v>46.65</v>
      </c>
      <c r="E2150">
        <v>46.65</v>
      </c>
      <c r="F2150">
        <v>3740000</v>
      </c>
      <c r="G2150">
        <v>46.65</v>
      </c>
    </row>
    <row r="2151" spans="1:7">
      <c r="A2151" s="1">
        <v>21391</v>
      </c>
      <c r="B2151">
        <v>46.97</v>
      </c>
      <c r="C2151">
        <v>46.97</v>
      </c>
      <c r="D2151">
        <v>46.97</v>
      </c>
      <c r="E2151">
        <v>46.97</v>
      </c>
      <c r="F2151">
        <v>4430000</v>
      </c>
      <c r="G2151">
        <v>46.97</v>
      </c>
    </row>
    <row r="2152" spans="1:7">
      <c r="A2152" s="1">
        <v>21394</v>
      </c>
      <c r="B2152">
        <v>47.15</v>
      </c>
      <c r="C2152">
        <v>47.15</v>
      </c>
      <c r="D2152">
        <v>47.15</v>
      </c>
      <c r="E2152">
        <v>47.15</v>
      </c>
      <c r="F2152">
        <v>3940000</v>
      </c>
      <c r="G2152">
        <v>47.15</v>
      </c>
    </row>
    <row r="2153" spans="1:7">
      <c r="A2153" s="1">
        <v>21395</v>
      </c>
      <c r="B2153">
        <v>46.96</v>
      </c>
      <c r="C2153">
        <v>46.96</v>
      </c>
      <c r="D2153">
        <v>46.96</v>
      </c>
      <c r="E2153">
        <v>46.96</v>
      </c>
      <c r="F2153">
        <v>3310000</v>
      </c>
      <c r="G2153">
        <v>46.96</v>
      </c>
    </row>
    <row r="2154" spans="1:7">
      <c r="A2154" s="1">
        <v>21396</v>
      </c>
      <c r="B2154">
        <v>47.09</v>
      </c>
      <c r="C2154">
        <v>47.09</v>
      </c>
      <c r="D2154">
        <v>47.09</v>
      </c>
      <c r="E2154">
        <v>47.09</v>
      </c>
      <c r="F2154">
        <v>3680000</v>
      </c>
      <c r="G2154">
        <v>47.09</v>
      </c>
    </row>
    <row r="2155" spans="1:7">
      <c r="A2155" s="1">
        <v>21397</v>
      </c>
      <c r="B2155">
        <v>47.19</v>
      </c>
      <c r="C2155">
        <v>47.19</v>
      </c>
      <c r="D2155">
        <v>47.19</v>
      </c>
      <c r="E2155">
        <v>47.19</v>
      </c>
      <c r="F2155">
        <v>4440000</v>
      </c>
      <c r="G2155">
        <v>47.19</v>
      </c>
    </row>
    <row r="2156" spans="1:7">
      <c r="A2156" s="1">
        <v>21398</v>
      </c>
      <c r="B2156">
        <v>47.49</v>
      </c>
      <c r="C2156">
        <v>47.49</v>
      </c>
      <c r="D2156">
        <v>47.49</v>
      </c>
      <c r="E2156">
        <v>47.49</v>
      </c>
      <c r="F2156">
        <v>3380000</v>
      </c>
      <c r="G2156">
        <v>47.49</v>
      </c>
    </row>
    <row r="2157" spans="1:7">
      <c r="A2157" s="1">
        <v>21401</v>
      </c>
      <c r="B2157">
        <v>47.94</v>
      </c>
      <c r="C2157">
        <v>47.94</v>
      </c>
      <c r="D2157">
        <v>47.94</v>
      </c>
      <c r="E2157">
        <v>47.94</v>
      </c>
      <c r="F2157">
        <v>4000000</v>
      </c>
      <c r="G2157">
        <v>47.94</v>
      </c>
    </row>
    <row r="2158" spans="1:7">
      <c r="A2158" s="1">
        <v>21402</v>
      </c>
      <c r="B2158">
        <v>47.75</v>
      </c>
      <c r="C2158">
        <v>47.75</v>
      </c>
      <c r="D2158">
        <v>47.75</v>
      </c>
      <c r="E2158">
        <v>47.75</v>
      </c>
      <c r="F2158">
        <v>4210000</v>
      </c>
      <c r="G2158">
        <v>47.75</v>
      </c>
    </row>
    <row r="2159" spans="1:7">
      <c r="A2159" s="1">
        <v>21403</v>
      </c>
      <c r="B2159">
        <v>47.46</v>
      </c>
      <c r="C2159">
        <v>47.46</v>
      </c>
      <c r="D2159">
        <v>47.46</v>
      </c>
      <c r="E2159">
        <v>47.46</v>
      </c>
      <c r="F2159">
        <v>3440000</v>
      </c>
      <c r="G2159">
        <v>47.46</v>
      </c>
    </row>
    <row r="2160" spans="1:7">
      <c r="A2160" s="1">
        <v>21404</v>
      </c>
      <c r="B2160">
        <v>47.77</v>
      </c>
      <c r="C2160">
        <v>47.77</v>
      </c>
      <c r="D2160">
        <v>47.77</v>
      </c>
      <c r="E2160">
        <v>47.77</v>
      </c>
      <c r="F2160">
        <v>3200000</v>
      </c>
      <c r="G2160">
        <v>47.77</v>
      </c>
    </row>
    <row r="2161" spans="1:7">
      <c r="A2161" s="1">
        <v>21405</v>
      </c>
      <c r="B2161">
        <v>48.05</v>
      </c>
      <c r="C2161">
        <v>48.05</v>
      </c>
      <c r="D2161">
        <v>48.05</v>
      </c>
      <c r="E2161">
        <v>48.05</v>
      </c>
      <c r="F2161">
        <v>3650000</v>
      </c>
      <c r="G2161">
        <v>48.05</v>
      </c>
    </row>
    <row r="2162" spans="1:7">
      <c r="A2162" s="1">
        <v>21408</v>
      </c>
      <c r="B2162">
        <v>48.16</v>
      </c>
      <c r="C2162">
        <v>48.16</v>
      </c>
      <c r="D2162">
        <v>48.16</v>
      </c>
      <c r="E2162">
        <v>48.16</v>
      </c>
      <c r="F2162">
        <v>2870000</v>
      </c>
      <c r="G2162">
        <v>48.16</v>
      </c>
    </row>
    <row r="2163" spans="1:7">
      <c r="A2163" s="1">
        <v>21409</v>
      </c>
      <c r="B2163">
        <v>47.73</v>
      </c>
      <c r="C2163">
        <v>47.73</v>
      </c>
      <c r="D2163">
        <v>47.73</v>
      </c>
      <c r="E2163">
        <v>47.73</v>
      </c>
      <c r="F2163">
        <v>2600000</v>
      </c>
      <c r="G2163">
        <v>47.73</v>
      </c>
    </row>
    <row r="2164" spans="1:7">
      <c r="A2164" s="1">
        <v>21410</v>
      </c>
      <c r="B2164">
        <v>47.81</v>
      </c>
      <c r="C2164">
        <v>47.81</v>
      </c>
      <c r="D2164">
        <v>47.81</v>
      </c>
      <c r="E2164">
        <v>47.81</v>
      </c>
      <c r="F2164">
        <v>2790000</v>
      </c>
      <c r="G2164">
        <v>47.81</v>
      </c>
    </row>
    <row r="2165" spans="1:7">
      <c r="A2165" s="1">
        <v>21411</v>
      </c>
      <c r="B2165">
        <v>47.91</v>
      </c>
      <c r="C2165">
        <v>47.91</v>
      </c>
      <c r="D2165">
        <v>47.91</v>
      </c>
      <c r="E2165">
        <v>47.91</v>
      </c>
      <c r="F2165">
        <v>3370000</v>
      </c>
      <c r="G2165">
        <v>47.91</v>
      </c>
    </row>
    <row r="2166" spans="1:7">
      <c r="A2166" s="1">
        <v>21412</v>
      </c>
      <c r="B2166">
        <v>47.5</v>
      </c>
      <c r="C2166">
        <v>47.5</v>
      </c>
      <c r="D2166">
        <v>47.5</v>
      </c>
      <c r="E2166">
        <v>47.5</v>
      </c>
      <c r="F2166">
        <v>2960000</v>
      </c>
      <c r="G2166">
        <v>47.5</v>
      </c>
    </row>
    <row r="2167" spans="1:7">
      <c r="A2167" s="1">
        <v>21415</v>
      </c>
      <c r="B2167">
        <v>47.22</v>
      </c>
      <c r="C2167">
        <v>47.22</v>
      </c>
      <c r="D2167">
        <v>47.22</v>
      </c>
      <c r="E2167">
        <v>47.22</v>
      </c>
      <c r="F2167">
        <v>2390000</v>
      </c>
      <c r="G2167">
        <v>47.22</v>
      </c>
    </row>
    <row r="2168" spans="1:7">
      <c r="A2168" s="1">
        <v>21416</v>
      </c>
      <c r="B2168">
        <v>47.3</v>
      </c>
      <c r="C2168">
        <v>47.3</v>
      </c>
      <c r="D2168">
        <v>47.3</v>
      </c>
      <c r="E2168">
        <v>47.3</v>
      </c>
      <c r="F2168">
        <v>2250000</v>
      </c>
      <c r="G2168">
        <v>47.3</v>
      </c>
    </row>
    <row r="2169" spans="1:7">
      <c r="A2169" s="1">
        <v>21417</v>
      </c>
      <c r="B2169">
        <v>47.32</v>
      </c>
      <c r="C2169">
        <v>47.32</v>
      </c>
      <c r="D2169">
        <v>47.32</v>
      </c>
      <c r="E2169">
        <v>47.32</v>
      </c>
      <c r="F2169">
        <v>2460000</v>
      </c>
      <c r="G2169">
        <v>47.32</v>
      </c>
    </row>
    <row r="2170" spans="1:7">
      <c r="A2170" s="1">
        <v>21418</v>
      </c>
      <c r="B2170">
        <v>47.63</v>
      </c>
      <c r="C2170">
        <v>47.63</v>
      </c>
      <c r="D2170">
        <v>47.63</v>
      </c>
      <c r="E2170">
        <v>47.63</v>
      </c>
      <c r="F2170">
        <v>2500000</v>
      </c>
      <c r="G2170">
        <v>47.63</v>
      </c>
    </row>
    <row r="2171" spans="1:7">
      <c r="A2171" s="1">
        <v>21419</v>
      </c>
      <c r="B2171">
        <v>47.73</v>
      </c>
      <c r="C2171">
        <v>47.73</v>
      </c>
      <c r="D2171">
        <v>47.73</v>
      </c>
      <c r="E2171">
        <v>47.73</v>
      </c>
      <c r="F2171">
        <v>2660000</v>
      </c>
      <c r="G2171">
        <v>47.73</v>
      </c>
    </row>
    <row r="2172" spans="1:7">
      <c r="A2172" s="1">
        <v>21422</v>
      </c>
      <c r="B2172">
        <v>47.74</v>
      </c>
      <c r="C2172">
        <v>47.74</v>
      </c>
      <c r="D2172">
        <v>47.74</v>
      </c>
      <c r="E2172">
        <v>47.74</v>
      </c>
      <c r="F2172">
        <v>2610000</v>
      </c>
      <c r="G2172">
        <v>47.74</v>
      </c>
    </row>
    <row r="2173" spans="1:7">
      <c r="A2173" s="1">
        <v>21423</v>
      </c>
      <c r="B2173">
        <v>47.9</v>
      </c>
      <c r="C2173">
        <v>47.9</v>
      </c>
      <c r="D2173">
        <v>47.9</v>
      </c>
      <c r="E2173">
        <v>47.9</v>
      </c>
      <c r="F2173">
        <v>2910000</v>
      </c>
      <c r="G2173">
        <v>47.9</v>
      </c>
    </row>
    <row r="2174" spans="1:7">
      <c r="A2174" s="1">
        <v>21424</v>
      </c>
      <c r="B2174">
        <v>47.91</v>
      </c>
      <c r="C2174">
        <v>47.91</v>
      </c>
      <c r="D2174">
        <v>47.91</v>
      </c>
      <c r="E2174">
        <v>47.91</v>
      </c>
      <c r="F2174">
        <v>3250000</v>
      </c>
      <c r="G2174">
        <v>47.91</v>
      </c>
    </row>
    <row r="2175" spans="1:7">
      <c r="A2175" s="1">
        <v>21425</v>
      </c>
      <c r="B2175">
        <v>47.66</v>
      </c>
      <c r="C2175">
        <v>47.66</v>
      </c>
      <c r="D2175">
        <v>47.66</v>
      </c>
      <c r="E2175">
        <v>47.66</v>
      </c>
      <c r="F2175">
        <v>2540000</v>
      </c>
      <c r="G2175">
        <v>47.66</v>
      </c>
    </row>
    <row r="2176" spans="1:7">
      <c r="A2176" s="1">
        <v>21426</v>
      </c>
      <c r="B2176">
        <v>47.75</v>
      </c>
      <c r="C2176">
        <v>47.75</v>
      </c>
      <c r="D2176">
        <v>47.75</v>
      </c>
      <c r="E2176">
        <v>47.75</v>
      </c>
      <c r="F2176">
        <v>2260000</v>
      </c>
      <c r="G2176">
        <v>47.75</v>
      </c>
    </row>
    <row r="2177" spans="1:7">
      <c r="A2177" s="1">
        <v>21430</v>
      </c>
      <c r="B2177">
        <v>48</v>
      </c>
      <c r="C2177">
        <v>48</v>
      </c>
      <c r="D2177">
        <v>48</v>
      </c>
      <c r="E2177">
        <v>48</v>
      </c>
      <c r="F2177">
        <v>2930000</v>
      </c>
      <c r="G2177">
        <v>48</v>
      </c>
    </row>
    <row r="2178" spans="1:7">
      <c r="A2178" s="1">
        <v>21431</v>
      </c>
      <c r="B2178">
        <v>48.18</v>
      </c>
      <c r="C2178">
        <v>48.18</v>
      </c>
      <c r="D2178">
        <v>48.18</v>
      </c>
      <c r="E2178">
        <v>48.18</v>
      </c>
      <c r="F2178">
        <v>3240000</v>
      </c>
      <c r="G2178">
        <v>48.18</v>
      </c>
    </row>
    <row r="2179" spans="1:7">
      <c r="A2179" s="1">
        <v>21432</v>
      </c>
      <c r="B2179">
        <v>48.1</v>
      </c>
      <c r="C2179">
        <v>48.1</v>
      </c>
      <c r="D2179">
        <v>48.1</v>
      </c>
      <c r="E2179">
        <v>48.1</v>
      </c>
      <c r="F2179">
        <v>3100000</v>
      </c>
      <c r="G2179">
        <v>48.1</v>
      </c>
    </row>
    <row r="2180" spans="1:7">
      <c r="A2180" s="1">
        <v>21433</v>
      </c>
      <c r="B2180">
        <v>47.97</v>
      </c>
      <c r="C2180">
        <v>47.97</v>
      </c>
      <c r="D2180">
        <v>47.97</v>
      </c>
      <c r="E2180">
        <v>47.97</v>
      </c>
      <c r="F2180">
        <v>2520000</v>
      </c>
      <c r="G2180">
        <v>47.97</v>
      </c>
    </row>
    <row r="2181" spans="1:7">
      <c r="A2181" s="1">
        <v>21436</v>
      </c>
      <c r="B2181">
        <v>48.13</v>
      </c>
      <c r="C2181">
        <v>48.13</v>
      </c>
      <c r="D2181">
        <v>48.13</v>
      </c>
      <c r="E2181">
        <v>48.13</v>
      </c>
      <c r="F2181">
        <v>3030000</v>
      </c>
      <c r="G2181">
        <v>48.13</v>
      </c>
    </row>
    <row r="2182" spans="1:7">
      <c r="A2182" s="1">
        <v>21437</v>
      </c>
      <c r="B2182">
        <v>48.46</v>
      </c>
      <c r="C2182">
        <v>48.46</v>
      </c>
      <c r="D2182">
        <v>48.46</v>
      </c>
      <c r="E2182">
        <v>48.46</v>
      </c>
      <c r="F2182">
        <v>3480000</v>
      </c>
      <c r="G2182">
        <v>48.46</v>
      </c>
    </row>
    <row r="2183" spans="1:7">
      <c r="A2183" s="1">
        <v>21438</v>
      </c>
      <c r="B2183">
        <v>48.31</v>
      </c>
      <c r="C2183">
        <v>48.31</v>
      </c>
      <c r="D2183">
        <v>48.31</v>
      </c>
      <c r="E2183">
        <v>48.31</v>
      </c>
      <c r="F2183">
        <v>2820000</v>
      </c>
      <c r="G2183">
        <v>48.31</v>
      </c>
    </row>
    <row r="2184" spans="1:7">
      <c r="A2184" s="1">
        <v>21439</v>
      </c>
      <c r="B2184">
        <v>48.64</v>
      </c>
      <c r="C2184">
        <v>48.64</v>
      </c>
      <c r="D2184">
        <v>48.64</v>
      </c>
      <c r="E2184">
        <v>48.64</v>
      </c>
      <c r="F2184">
        <v>3300000</v>
      </c>
      <c r="G2184">
        <v>48.64</v>
      </c>
    </row>
    <row r="2185" spans="1:7">
      <c r="A2185" s="1">
        <v>21440</v>
      </c>
      <c r="B2185">
        <v>48.53</v>
      </c>
      <c r="C2185">
        <v>48.53</v>
      </c>
      <c r="D2185">
        <v>48.53</v>
      </c>
      <c r="E2185">
        <v>48.53</v>
      </c>
      <c r="F2185">
        <v>3100000</v>
      </c>
      <c r="G2185">
        <v>48.53</v>
      </c>
    </row>
    <row r="2186" spans="1:7">
      <c r="A2186" s="1">
        <v>21443</v>
      </c>
      <c r="B2186">
        <v>48.96</v>
      </c>
      <c r="C2186">
        <v>48.96</v>
      </c>
      <c r="D2186">
        <v>48.96</v>
      </c>
      <c r="E2186">
        <v>48.96</v>
      </c>
      <c r="F2186">
        <v>3040000</v>
      </c>
      <c r="G2186">
        <v>48.96</v>
      </c>
    </row>
    <row r="2187" spans="1:7">
      <c r="A2187" s="1">
        <v>21444</v>
      </c>
      <c r="B2187">
        <v>49.35</v>
      </c>
      <c r="C2187">
        <v>49.35</v>
      </c>
      <c r="D2187">
        <v>49.35</v>
      </c>
      <c r="E2187">
        <v>49.35</v>
      </c>
      <c r="F2187">
        <v>3940000</v>
      </c>
      <c r="G2187">
        <v>49.35</v>
      </c>
    </row>
    <row r="2188" spans="1:7">
      <c r="A2188" s="1">
        <v>21445</v>
      </c>
      <c r="B2188">
        <v>49.35</v>
      </c>
      <c r="C2188">
        <v>49.35</v>
      </c>
      <c r="D2188">
        <v>49.35</v>
      </c>
      <c r="E2188">
        <v>49.35</v>
      </c>
      <c r="F2188">
        <v>3790000</v>
      </c>
      <c r="G2188">
        <v>49.35</v>
      </c>
    </row>
    <row r="2189" spans="1:7">
      <c r="A2189" s="1">
        <v>21446</v>
      </c>
      <c r="B2189">
        <v>49.38</v>
      </c>
      <c r="C2189">
        <v>49.38</v>
      </c>
      <c r="D2189">
        <v>49.38</v>
      </c>
      <c r="E2189">
        <v>49.38</v>
      </c>
      <c r="F2189">
        <v>3460000</v>
      </c>
      <c r="G2189">
        <v>49.38</v>
      </c>
    </row>
    <row r="2190" spans="1:7">
      <c r="A2190" s="1">
        <v>21447</v>
      </c>
      <c r="B2190">
        <v>49.4</v>
      </c>
      <c r="C2190">
        <v>49.4</v>
      </c>
      <c r="D2190">
        <v>49.4</v>
      </c>
      <c r="E2190">
        <v>49.4</v>
      </c>
      <c r="F2190">
        <v>3880000</v>
      </c>
      <c r="G2190">
        <v>49.4</v>
      </c>
    </row>
    <row r="2191" spans="1:7">
      <c r="A2191" s="1">
        <v>21450</v>
      </c>
      <c r="B2191">
        <v>49.2</v>
      </c>
      <c r="C2191">
        <v>49.2</v>
      </c>
      <c r="D2191">
        <v>49.2</v>
      </c>
      <c r="E2191">
        <v>49.2</v>
      </c>
      <c r="F2191">
        <v>3490000</v>
      </c>
      <c r="G2191">
        <v>49.2</v>
      </c>
    </row>
    <row r="2192" spans="1:7">
      <c r="A2192" s="1">
        <v>21451</v>
      </c>
      <c r="B2192">
        <v>49.56</v>
      </c>
      <c r="C2192">
        <v>49.56</v>
      </c>
      <c r="D2192">
        <v>49.56</v>
      </c>
      <c r="E2192">
        <v>49.56</v>
      </c>
      <c r="F2192">
        <v>3950000</v>
      </c>
      <c r="G2192">
        <v>49.56</v>
      </c>
    </row>
    <row r="2193" spans="1:7">
      <c r="A2193" s="1">
        <v>21452</v>
      </c>
      <c r="B2193">
        <v>49.78</v>
      </c>
      <c r="C2193">
        <v>49.78</v>
      </c>
      <c r="D2193">
        <v>49.78</v>
      </c>
      <c r="E2193">
        <v>49.78</v>
      </c>
      <c r="F2193">
        <v>3120000</v>
      </c>
      <c r="G2193">
        <v>49.78</v>
      </c>
    </row>
    <row r="2194" spans="1:7">
      <c r="A2194" s="1">
        <v>21453</v>
      </c>
      <c r="B2194">
        <v>49.57</v>
      </c>
      <c r="C2194">
        <v>49.57</v>
      </c>
      <c r="D2194">
        <v>49.57</v>
      </c>
      <c r="E2194">
        <v>49.57</v>
      </c>
      <c r="F2194">
        <v>4490000</v>
      </c>
      <c r="G2194">
        <v>49.57</v>
      </c>
    </row>
    <row r="2195" spans="1:7">
      <c r="A2195" s="1">
        <v>21454</v>
      </c>
      <c r="B2195">
        <v>49.66</v>
      </c>
      <c r="C2195">
        <v>49.66</v>
      </c>
      <c r="D2195">
        <v>49.66</v>
      </c>
      <c r="E2195">
        <v>49.66</v>
      </c>
      <c r="F2195">
        <v>3420000</v>
      </c>
      <c r="G2195">
        <v>49.66</v>
      </c>
    </row>
    <row r="2196" spans="1:7">
      <c r="A2196" s="1">
        <v>21457</v>
      </c>
      <c r="B2196">
        <v>49.87</v>
      </c>
      <c r="C2196">
        <v>49.87</v>
      </c>
      <c r="D2196">
        <v>49.87</v>
      </c>
      <c r="E2196">
        <v>49.87</v>
      </c>
      <c r="F2196">
        <v>3680000</v>
      </c>
      <c r="G2196">
        <v>49.87</v>
      </c>
    </row>
    <row r="2197" spans="1:7">
      <c r="A2197" s="1">
        <v>21458</v>
      </c>
      <c r="B2197">
        <v>50.06</v>
      </c>
      <c r="C2197">
        <v>50.06</v>
      </c>
      <c r="D2197">
        <v>50.06</v>
      </c>
      <c r="E2197">
        <v>50.06</v>
      </c>
      <c r="F2197">
        <v>4160000</v>
      </c>
      <c r="G2197">
        <v>50.06</v>
      </c>
    </row>
    <row r="2198" spans="1:7">
      <c r="A2198" s="1">
        <v>21459</v>
      </c>
      <c r="B2198">
        <v>49.98</v>
      </c>
      <c r="C2198">
        <v>49.98</v>
      </c>
      <c r="D2198">
        <v>49.98</v>
      </c>
      <c r="E2198">
        <v>49.98</v>
      </c>
      <c r="F2198">
        <v>3780000</v>
      </c>
      <c r="G2198">
        <v>49.98</v>
      </c>
    </row>
    <row r="2199" spans="1:7">
      <c r="A2199" s="1">
        <v>21460</v>
      </c>
      <c r="B2199">
        <v>50.17</v>
      </c>
      <c r="C2199">
        <v>50.17</v>
      </c>
      <c r="D2199">
        <v>50.17</v>
      </c>
      <c r="E2199">
        <v>50.17</v>
      </c>
      <c r="F2199">
        <v>3750000</v>
      </c>
      <c r="G2199">
        <v>50.17</v>
      </c>
    </row>
    <row r="2200" spans="1:7">
      <c r="A2200" s="1">
        <v>21461</v>
      </c>
      <c r="B2200">
        <v>50.37</v>
      </c>
      <c r="C2200">
        <v>50.37</v>
      </c>
      <c r="D2200">
        <v>50.37</v>
      </c>
      <c r="E2200">
        <v>50.37</v>
      </c>
      <c r="F2200">
        <v>3830000</v>
      </c>
      <c r="G2200">
        <v>50.37</v>
      </c>
    </row>
    <row r="2201" spans="1:7">
      <c r="A2201" s="1">
        <v>21464</v>
      </c>
      <c r="B2201">
        <v>51.07</v>
      </c>
      <c r="C2201">
        <v>51.07</v>
      </c>
      <c r="D2201">
        <v>51.07</v>
      </c>
      <c r="E2201">
        <v>51.07</v>
      </c>
      <c r="F2201">
        <v>3570000</v>
      </c>
      <c r="G2201">
        <v>51.07</v>
      </c>
    </row>
    <row r="2202" spans="1:7">
      <c r="A2202" s="1">
        <v>21465</v>
      </c>
      <c r="B2202">
        <v>51.07</v>
      </c>
      <c r="C2202">
        <v>51.07</v>
      </c>
      <c r="D2202">
        <v>51.07</v>
      </c>
      <c r="E2202">
        <v>51.07</v>
      </c>
      <c r="F2202">
        <v>3570000</v>
      </c>
      <c r="G2202">
        <v>51.07</v>
      </c>
    </row>
    <row r="2203" spans="1:7">
      <c r="A2203" s="1">
        <v>21466</v>
      </c>
      <c r="B2203">
        <v>51.06</v>
      </c>
      <c r="C2203">
        <v>51.06</v>
      </c>
      <c r="D2203">
        <v>51.06</v>
      </c>
      <c r="E2203">
        <v>51.06</v>
      </c>
      <c r="F2203">
        <v>3680000</v>
      </c>
      <c r="G2203">
        <v>51.06</v>
      </c>
    </row>
    <row r="2204" spans="1:7">
      <c r="A2204" s="1">
        <v>21467</v>
      </c>
      <c r="B2204">
        <v>51.05</v>
      </c>
      <c r="C2204">
        <v>51.05</v>
      </c>
      <c r="D2204">
        <v>51.05</v>
      </c>
      <c r="E2204">
        <v>51.05</v>
      </c>
      <c r="F2204">
        <v>3670000</v>
      </c>
      <c r="G2204">
        <v>51.05</v>
      </c>
    </row>
    <row r="2205" spans="1:7">
      <c r="A2205" s="1">
        <v>21468</v>
      </c>
      <c r="B2205">
        <v>51.39</v>
      </c>
      <c r="C2205">
        <v>51.39</v>
      </c>
      <c r="D2205">
        <v>51.39</v>
      </c>
      <c r="E2205">
        <v>51.39</v>
      </c>
      <c r="F2205">
        <v>4610000</v>
      </c>
      <c r="G2205">
        <v>51.39</v>
      </c>
    </row>
    <row r="2206" spans="1:7">
      <c r="A2206" s="1">
        <v>21471</v>
      </c>
      <c r="B2206">
        <v>51.62</v>
      </c>
      <c r="C2206">
        <v>51.62</v>
      </c>
      <c r="D2206">
        <v>51.62</v>
      </c>
      <c r="E2206">
        <v>51.62</v>
      </c>
      <c r="F2206">
        <v>4550000</v>
      </c>
      <c r="G2206">
        <v>51.62</v>
      </c>
    </row>
    <row r="2207" spans="1:7">
      <c r="A2207" s="1">
        <v>21472</v>
      </c>
      <c r="B2207">
        <v>51.26</v>
      </c>
      <c r="C2207">
        <v>51.26</v>
      </c>
      <c r="D2207">
        <v>51.26</v>
      </c>
      <c r="E2207">
        <v>51.26</v>
      </c>
      <c r="F2207">
        <v>5110000</v>
      </c>
      <c r="G2207">
        <v>51.26</v>
      </c>
    </row>
    <row r="2208" spans="1:7">
      <c r="A2208" s="1">
        <v>21473</v>
      </c>
      <c r="B2208">
        <v>50.58</v>
      </c>
      <c r="C2208">
        <v>50.58</v>
      </c>
      <c r="D2208">
        <v>50.58</v>
      </c>
      <c r="E2208">
        <v>50.58</v>
      </c>
      <c r="F2208">
        <v>4810000</v>
      </c>
      <c r="G2208">
        <v>50.58</v>
      </c>
    </row>
    <row r="2209" spans="1:7">
      <c r="A2209" s="1">
        <v>21474</v>
      </c>
      <c r="B2209">
        <v>50.94</v>
      </c>
      <c r="C2209">
        <v>50.94</v>
      </c>
      <c r="D2209">
        <v>50.94</v>
      </c>
      <c r="E2209">
        <v>50.94</v>
      </c>
      <c r="F2209">
        <v>4560000</v>
      </c>
      <c r="G2209">
        <v>50.94</v>
      </c>
    </row>
    <row r="2210" spans="1:7">
      <c r="A2210" s="1">
        <v>21475</v>
      </c>
      <c r="B2210">
        <v>51.46</v>
      </c>
      <c r="C2210">
        <v>51.46</v>
      </c>
      <c r="D2210">
        <v>51.46</v>
      </c>
      <c r="E2210">
        <v>51.46</v>
      </c>
      <c r="F2210">
        <v>5360000</v>
      </c>
      <c r="G2210">
        <v>51.46</v>
      </c>
    </row>
    <row r="2211" spans="1:7">
      <c r="A2211" s="1">
        <v>21478</v>
      </c>
      <c r="B2211">
        <v>51.27</v>
      </c>
      <c r="C2211">
        <v>51.27</v>
      </c>
      <c r="D2211">
        <v>51.27</v>
      </c>
      <c r="E2211">
        <v>51.27</v>
      </c>
      <c r="F2211">
        <v>4560000</v>
      </c>
      <c r="G2211">
        <v>51.27</v>
      </c>
    </row>
    <row r="2212" spans="1:7">
      <c r="A2212" s="1">
        <v>21479</v>
      </c>
      <c r="B2212">
        <v>51.27</v>
      </c>
      <c r="C2212">
        <v>51.27</v>
      </c>
      <c r="D2212">
        <v>51.27</v>
      </c>
      <c r="E2212">
        <v>51.27</v>
      </c>
      <c r="F2212">
        <v>4010000</v>
      </c>
      <c r="G2212">
        <v>51.27</v>
      </c>
    </row>
    <row r="2213" spans="1:7">
      <c r="A2213" s="1">
        <v>21480</v>
      </c>
      <c r="B2213">
        <v>51.07</v>
      </c>
      <c r="C2213">
        <v>51.07</v>
      </c>
      <c r="D2213">
        <v>51.07</v>
      </c>
      <c r="E2213">
        <v>51.07</v>
      </c>
      <c r="F2213">
        <v>3500000</v>
      </c>
      <c r="G2213">
        <v>51.07</v>
      </c>
    </row>
    <row r="2214" spans="1:7">
      <c r="A2214" s="1">
        <v>21481</v>
      </c>
      <c r="B2214">
        <v>50.97</v>
      </c>
      <c r="C2214">
        <v>50.97</v>
      </c>
      <c r="D2214">
        <v>50.97</v>
      </c>
      <c r="E2214">
        <v>50.97</v>
      </c>
      <c r="F2214">
        <v>3610000</v>
      </c>
      <c r="G2214">
        <v>50.97</v>
      </c>
    </row>
    <row r="2215" spans="1:7">
      <c r="A2215" s="1">
        <v>21482</v>
      </c>
      <c r="B2215">
        <v>50.81</v>
      </c>
      <c r="C2215">
        <v>50.81</v>
      </c>
      <c r="D2215">
        <v>50.81</v>
      </c>
      <c r="E2215">
        <v>50.81</v>
      </c>
      <c r="F2215">
        <v>3770000</v>
      </c>
      <c r="G2215">
        <v>50.81</v>
      </c>
    </row>
    <row r="2216" spans="1:7">
      <c r="A2216" s="1">
        <v>21485</v>
      </c>
      <c r="B2216">
        <v>50.42</v>
      </c>
      <c r="C2216">
        <v>50.42</v>
      </c>
      <c r="D2216">
        <v>50.42</v>
      </c>
      <c r="E2216">
        <v>50.42</v>
      </c>
      <c r="F2216">
        <v>3980000</v>
      </c>
      <c r="G2216">
        <v>50.42</v>
      </c>
    </row>
    <row r="2217" spans="1:7">
      <c r="A2217" s="1">
        <v>21486</v>
      </c>
      <c r="B2217">
        <v>50.58</v>
      </c>
      <c r="C2217">
        <v>50.58</v>
      </c>
      <c r="D2217">
        <v>50.58</v>
      </c>
      <c r="E2217">
        <v>50.58</v>
      </c>
      <c r="F2217">
        <v>3670000</v>
      </c>
      <c r="G2217">
        <v>50.58</v>
      </c>
    </row>
    <row r="2218" spans="1:7">
      <c r="A2218" s="1">
        <v>21487</v>
      </c>
      <c r="B2218">
        <v>51.07</v>
      </c>
      <c r="C2218">
        <v>51.07</v>
      </c>
      <c r="D2218">
        <v>51.07</v>
      </c>
      <c r="E2218">
        <v>51.07</v>
      </c>
      <c r="F2218">
        <v>4790000</v>
      </c>
      <c r="G2218">
        <v>51.07</v>
      </c>
    </row>
    <row r="2219" spans="1:7">
      <c r="A2219" s="1">
        <v>21488</v>
      </c>
      <c r="B2219">
        <v>51.27</v>
      </c>
      <c r="C2219">
        <v>51.27</v>
      </c>
      <c r="D2219">
        <v>51.27</v>
      </c>
      <c r="E2219">
        <v>51.27</v>
      </c>
      <c r="F2219">
        <v>4360000</v>
      </c>
      <c r="G2219">
        <v>51.27</v>
      </c>
    </row>
    <row r="2220" spans="1:7">
      <c r="A2220" s="1">
        <v>21489</v>
      </c>
      <c r="B2220">
        <v>51.33</v>
      </c>
      <c r="C2220">
        <v>51.33</v>
      </c>
      <c r="D2220">
        <v>51.33</v>
      </c>
      <c r="E2220">
        <v>51.33</v>
      </c>
      <c r="F2220">
        <v>3920000</v>
      </c>
      <c r="G2220">
        <v>51.33</v>
      </c>
    </row>
    <row r="2221" spans="1:7">
      <c r="A2221" s="1">
        <v>21492</v>
      </c>
      <c r="B2221">
        <v>51.56</v>
      </c>
      <c r="C2221">
        <v>51.56</v>
      </c>
      <c r="D2221">
        <v>51.56</v>
      </c>
      <c r="E2221">
        <v>51.56</v>
      </c>
      <c r="F2221">
        <v>3240000</v>
      </c>
      <c r="G2221">
        <v>51.56</v>
      </c>
    </row>
    <row r="2222" spans="1:7">
      <c r="A2222" s="1">
        <v>21494</v>
      </c>
      <c r="B2222">
        <v>52.03</v>
      </c>
      <c r="C2222">
        <v>52.03</v>
      </c>
      <c r="D2222">
        <v>52.03</v>
      </c>
      <c r="E2222">
        <v>52.03</v>
      </c>
      <c r="F2222">
        <v>4080000</v>
      </c>
      <c r="G2222">
        <v>52.03</v>
      </c>
    </row>
    <row r="2223" spans="1:7">
      <c r="A2223" s="1">
        <v>21495</v>
      </c>
      <c r="B2223">
        <v>52.45</v>
      </c>
      <c r="C2223">
        <v>52.45</v>
      </c>
      <c r="D2223">
        <v>52.45</v>
      </c>
      <c r="E2223">
        <v>52.45</v>
      </c>
      <c r="F2223">
        <v>4890000</v>
      </c>
      <c r="G2223">
        <v>52.45</v>
      </c>
    </row>
    <row r="2224" spans="1:7">
      <c r="A2224" s="1">
        <v>21496</v>
      </c>
      <c r="B2224">
        <v>52.26</v>
      </c>
      <c r="C2224">
        <v>52.26</v>
      </c>
      <c r="D2224">
        <v>52.26</v>
      </c>
      <c r="E2224">
        <v>52.26</v>
      </c>
      <c r="F2224">
        <v>3700000</v>
      </c>
      <c r="G2224">
        <v>52.26</v>
      </c>
    </row>
    <row r="2225" spans="1:7">
      <c r="A2225" s="1">
        <v>21499</v>
      </c>
      <c r="B2225">
        <v>52.57</v>
      </c>
      <c r="C2225">
        <v>52.57</v>
      </c>
      <c r="D2225">
        <v>52.57</v>
      </c>
      <c r="E2225">
        <v>52.57</v>
      </c>
      <c r="F2225">
        <v>3730000</v>
      </c>
      <c r="G2225">
        <v>52.57</v>
      </c>
    </row>
    <row r="2226" spans="1:7">
      <c r="A2226" s="1">
        <v>21500</v>
      </c>
      <c r="B2226">
        <v>52.98</v>
      </c>
      <c r="C2226">
        <v>52.98</v>
      </c>
      <c r="D2226">
        <v>52.98</v>
      </c>
      <c r="E2226">
        <v>52.98</v>
      </c>
      <c r="F2226">
        <v>4040000</v>
      </c>
      <c r="G2226">
        <v>52.98</v>
      </c>
    </row>
    <row r="2227" spans="1:7">
      <c r="A2227" s="1">
        <v>21501</v>
      </c>
      <c r="B2227">
        <v>53.05</v>
      </c>
      <c r="C2227">
        <v>53.05</v>
      </c>
      <c r="D2227">
        <v>53.05</v>
      </c>
      <c r="E2227">
        <v>53.05</v>
      </c>
      <c r="F2227">
        <v>4440000</v>
      </c>
      <c r="G2227">
        <v>53.05</v>
      </c>
    </row>
    <row r="2228" spans="1:7">
      <c r="A2228" s="1">
        <v>21502</v>
      </c>
      <c r="B2228">
        <v>52.83</v>
      </c>
      <c r="C2228">
        <v>52.83</v>
      </c>
      <c r="D2228">
        <v>52.83</v>
      </c>
      <c r="E2228">
        <v>52.83</v>
      </c>
      <c r="F2228">
        <v>4200000</v>
      </c>
      <c r="G2228">
        <v>52.83</v>
      </c>
    </row>
    <row r="2229" spans="1:7">
      <c r="A2229" s="1">
        <v>21503</v>
      </c>
      <c r="B2229">
        <v>53.09</v>
      </c>
      <c r="C2229">
        <v>53.09</v>
      </c>
      <c r="D2229">
        <v>53.09</v>
      </c>
      <c r="E2229">
        <v>53.09</v>
      </c>
      <c r="F2229">
        <v>4390000</v>
      </c>
      <c r="G2229">
        <v>53.09</v>
      </c>
    </row>
    <row r="2230" spans="1:7">
      <c r="A2230" s="1">
        <v>21506</v>
      </c>
      <c r="B2230">
        <v>53.24</v>
      </c>
      <c r="C2230">
        <v>53.24</v>
      </c>
      <c r="D2230">
        <v>53.24</v>
      </c>
      <c r="E2230">
        <v>53.24</v>
      </c>
      <c r="F2230">
        <v>4540000</v>
      </c>
      <c r="G2230">
        <v>53.24</v>
      </c>
    </row>
    <row r="2231" spans="1:7">
      <c r="A2231" s="1">
        <v>21507</v>
      </c>
      <c r="B2231">
        <v>53.13</v>
      </c>
      <c r="C2231">
        <v>53.13</v>
      </c>
      <c r="D2231">
        <v>53.13</v>
      </c>
      <c r="E2231">
        <v>53.13</v>
      </c>
      <c r="F2231">
        <v>3820000</v>
      </c>
      <c r="G2231">
        <v>53.13</v>
      </c>
    </row>
    <row r="2232" spans="1:7">
      <c r="A2232" s="1">
        <v>21508</v>
      </c>
      <c r="B2232">
        <v>53.2</v>
      </c>
      <c r="C2232">
        <v>53.2</v>
      </c>
      <c r="D2232">
        <v>53.2</v>
      </c>
      <c r="E2232">
        <v>53.2</v>
      </c>
      <c r="F2232">
        <v>4090000</v>
      </c>
      <c r="G2232">
        <v>53.2</v>
      </c>
    </row>
    <row r="2233" spans="1:7">
      <c r="A2233" s="1">
        <v>21509</v>
      </c>
      <c r="B2233">
        <v>53.21</v>
      </c>
      <c r="C2233">
        <v>53.21</v>
      </c>
      <c r="D2233">
        <v>53.21</v>
      </c>
      <c r="E2233">
        <v>53.21</v>
      </c>
      <c r="F2233">
        <v>4320000</v>
      </c>
      <c r="G2233">
        <v>53.21</v>
      </c>
    </row>
    <row r="2234" spans="1:7">
      <c r="A2234" s="1">
        <v>21510</v>
      </c>
      <c r="B2234">
        <v>52.7</v>
      </c>
      <c r="C2234">
        <v>52.7</v>
      </c>
      <c r="D2234">
        <v>52.7</v>
      </c>
      <c r="E2234">
        <v>52.7</v>
      </c>
      <c r="F2234">
        <v>3950000</v>
      </c>
      <c r="G2234">
        <v>52.7</v>
      </c>
    </row>
    <row r="2235" spans="1:7">
      <c r="A2235" s="1">
        <v>21513</v>
      </c>
      <c r="B2235">
        <v>52.03</v>
      </c>
      <c r="C2235">
        <v>52.03</v>
      </c>
      <c r="D2235">
        <v>52.03</v>
      </c>
      <c r="E2235">
        <v>52.03</v>
      </c>
      <c r="F2235">
        <v>4770000</v>
      </c>
      <c r="G2235">
        <v>52.03</v>
      </c>
    </row>
    <row r="2236" spans="1:7">
      <c r="A2236" s="1">
        <v>21514</v>
      </c>
      <c r="B2236">
        <v>51.02</v>
      </c>
      <c r="C2236">
        <v>51.02</v>
      </c>
      <c r="D2236">
        <v>51.02</v>
      </c>
      <c r="E2236">
        <v>51.02</v>
      </c>
      <c r="F2236">
        <v>3940000</v>
      </c>
      <c r="G2236">
        <v>51.02</v>
      </c>
    </row>
    <row r="2237" spans="1:7">
      <c r="A2237" s="1">
        <v>21515</v>
      </c>
      <c r="B2237">
        <v>51.9</v>
      </c>
      <c r="C2237">
        <v>51.9</v>
      </c>
      <c r="D2237">
        <v>51.9</v>
      </c>
      <c r="E2237">
        <v>51.9</v>
      </c>
      <c r="F2237">
        <v>4090000</v>
      </c>
      <c r="G2237">
        <v>51.9</v>
      </c>
    </row>
    <row r="2238" spans="1:7">
      <c r="A2238" s="1">
        <v>21517</v>
      </c>
      <c r="B2238">
        <v>52.48</v>
      </c>
      <c r="C2238">
        <v>52.48</v>
      </c>
      <c r="D2238">
        <v>52.48</v>
      </c>
      <c r="E2238">
        <v>52.48</v>
      </c>
      <c r="F2238">
        <v>4120000</v>
      </c>
      <c r="G2238">
        <v>52.48</v>
      </c>
    </row>
    <row r="2239" spans="1:7">
      <c r="A2239" s="1">
        <v>21520</v>
      </c>
      <c r="B2239">
        <v>52.69</v>
      </c>
      <c r="C2239">
        <v>52.69</v>
      </c>
      <c r="D2239">
        <v>52.69</v>
      </c>
      <c r="E2239">
        <v>52.69</v>
      </c>
      <c r="F2239">
        <v>3800000</v>
      </c>
      <c r="G2239">
        <v>52.69</v>
      </c>
    </row>
    <row r="2240" spans="1:7">
      <c r="A2240" s="1">
        <v>21521</v>
      </c>
      <c r="B2240">
        <v>52.46</v>
      </c>
      <c r="C2240">
        <v>52.46</v>
      </c>
      <c r="D2240">
        <v>52.46</v>
      </c>
      <c r="E2240">
        <v>52.46</v>
      </c>
      <c r="F2240">
        <v>3320000</v>
      </c>
      <c r="G2240">
        <v>52.46</v>
      </c>
    </row>
    <row r="2241" spans="1:7">
      <c r="A2241" s="1">
        <v>21522</v>
      </c>
      <c r="B2241">
        <v>52.53</v>
      </c>
      <c r="C2241">
        <v>52.53</v>
      </c>
      <c r="D2241">
        <v>52.53</v>
      </c>
      <c r="E2241">
        <v>52.53</v>
      </c>
      <c r="F2241">
        <v>3460000</v>
      </c>
      <c r="G2241">
        <v>52.53</v>
      </c>
    </row>
    <row r="2242" spans="1:7">
      <c r="A2242" s="1">
        <v>21523</v>
      </c>
      <c r="B2242">
        <v>52.55</v>
      </c>
      <c r="C2242">
        <v>52.55</v>
      </c>
      <c r="D2242">
        <v>52.55</v>
      </c>
      <c r="E2242">
        <v>52.55</v>
      </c>
      <c r="F2242">
        <v>3630000</v>
      </c>
      <c r="G2242">
        <v>52.55</v>
      </c>
    </row>
    <row r="2243" spans="1:7">
      <c r="A2243" s="1">
        <v>21524</v>
      </c>
      <c r="B2243">
        <v>52.46</v>
      </c>
      <c r="C2243">
        <v>52.46</v>
      </c>
      <c r="D2243">
        <v>52.46</v>
      </c>
      <c r="E2243">
        <v>52.46</v>
      </c>
      <c r="F2243">
        <v>3360000</v>
      </c>
      <c r="G2243">
        <v>52.46</v>
      </c>
    </row>
    <row r="2244" spans="1:7">
      <c r="A2244" s="1">
        <v>21527</v>
      </c>
      <c r="B2244">
        <v>52.46</v>
      </c>
      <c r="C2244">
        <v>52.46</v>
      </c>
      <c r="D2244">
        <v>52.46</v>
      </c>
      <c r="E2244">
        <v>52.46</v>
      </c>
      <c r="F2244">
        <v>3590000</v>
      </c>
      <c r="G2244">
        <v>52.46</v>
      </c>
    </row>
    <row r="2245" spans="1:7">
      <c r="A2245" s="1">
        <v>21528</v>
      </c>
      <c r="B2245">
        <v>52.82</v>
      </c>
      <c r="C2245">
        <v>52.82</v>
      </c>
      <c r="D2245">
        <v>52.82</v>
      </c>
      <c r="E2245">
        <v>52.82</v>
      </c>
      <c r="F2245">
        <v>3790000</v>
      </c>
      <c r="G2245">
        <v>52.82</v>
      </c>
    </row>
    <row r="2246" spans="1:7">
      <c r="A2246" s="1">
        <v>21529</v>
      </c>
      <c r="B2246">
        <v>53.46</v>
      </c>
      <c r="C2246">
        <v>53.46</v>
      </c>
      <c r="D2246">
        <v>53.46</v>
      </c>
      <c r="E2246">
        <v>53.46</v>
      </c>
      <c r="F2246">
        <v>4340000</v>
      </c>
      <c r="G2246">
        <v>53.46</v>
      </c>
    </row>
    <row r="2247" spans="1:7">
      <c r="A2247" s="1">
        <v>21530</v>
      </c>
      <c r="B2247">
        <v>53.35</v>
      </c>
      <c r="C2247">
        <v>53.35</v>
      </c>
      <c r="D2247">
        <v>53.35</v>
      </c>
      <c r="E2247">
        <v>53.35</v>
      </c>
      <c r="F2247">
        <v>4250000</v>
      </c>
      <c r="G2247">
        <v>53.35</v>
      </c>
    </row>
    <row r="2248" spans="1:7">
      <c r="A2248" s="1">
        <v>21531</v>
      </c>
      <c r="B2248">
        <v>53.22</v>
      </c>
      <c r="C2248">
        <v>53.22</v>
      </c>
      <c r="D2248">
        <v>53.22</v>
      </c>
      <c r="E2248">
        <v>53.22</v>
      </c>
      <c r="F2248">
        <v>3140000</v>
      </c>
      <c r="G2248">
        <v>53.22</v>
      </c>
    </row>
    <row r="2249" spans="1:7">
      <c r="A2249" s="1">
        <v>21534</v>
      </c>
      <c r="B2249">
        <v>53.37</v>
      </c>
      <c r="C2249">
        <v>53.37</v>
      </c>
      <c r="D2249">
        <v>53.37</v>
      </c>
      <c r="E2249">
        <v>53.37</v>
      </c>
      <c r="F2249">
        <v>3340000</v>
      </c>
      <c r="G2249">
        <v>53.37</v>
      </c>
    </row>
    <row r="2250" spans="1:7">
      <c r="A2250" s="1">
        <v>21535</v>
      </c>
      <c r="B2250">
        <v>53.57</v>
      </c>
      <c r="C2250">
        <v>53.57</v>
      </c>
      <c r="D2250">
        <v>53.57</v>
      </c>
      <c r="E2250">
        <v>53.57</v>
      </c>
      <c r="F2250">
        <v>3970000</v>
      </c>
      <c r="G2250">
        <v>53.57</v>
      </c>
    </row>
    <row r="2251" spans="1:7">
      <c r="A2251" s="1">
        <v>21536</v>
      </c>
      <c r="B2251">
        <v>53.92</v>
      </c>
      <c r="C2251">
        <v>53.92</v>
      </c>
      <c r="D2251">
        <v>53.92</v>
      </c>
      <c r="E2251">
        <v>53.92</v>
      </c>
      <c r="F2251">
        <v>3900000</v>
      </c>
      <c r="G2251">
        <v>53.92</v>
      </c>
    </row>
    <row r="2252" spans="1:7">
      <c r="A2252" s="1">
        <v>21537</v>
      </c>
      <c r="B2252">
        <v>54.15</v>
      </c>
      <c r="C2252">
        <v>54.15</v>
      </c>
      <c r="D2252">
        <v>54.15</v>
      </c>
      <c r="E2252">
        <v>54.15</v>
      </c>
      <c r="F2252">
        <v>3900000</v>
      </c>
      <c r="G2252">
        <v>54.15</v>
      </c>
    </row>
    <row r="2253" spans="1:7">
      <c r="A2253" s="1">
        <v>21538</v>
      </c>
      <c r="B2253">
        <v>54.07</v>
      </c>
      <c r="C2253">
        <v>54.07</v>
      </c>
      <c r="D2253">
        <v>54.07</v>
      </c>
      <c r="E2253">
        <v>54.07</v>
      </c>
      <c r="F2253">
        <v>3540000</v>
      </c>
      <c r="G2253">
        <v>54.07</v>
      </c>
    </row>
    <row r="2254" spans="1:7">
      <c r="A2254" s="1">
        <v>21541</v>
      </c>
      <c r="B2254">
        <v>53.71</v>
      </c>
      <c r="C2254">
        <v>53.71</v>
      </c>
      <c r="D2254">
        <v>53.71</v>
      </c>
      <c r="E2254">
        <v>53.71</v>
      </c>
      <c r="F2254">
        <v>3030000</v>
      </c>
      <c r="G2254">
        <v>53.71</v>
      </c>
    </row>
    <row r="2255" spans="1:7">
      <c r="A2255" s="1">
        <v>21542</v>
      </c>
      <c r="B2255">
        <v>53.42</v>
      </c>
      <c r="C2255">
        <v>53.42</v>
      </c>
      <c r="D2255">
        <v>53.42</v>
      </c>
      <c r="E2255">
        <v>53.42</v>
      </c>
      <c r="F2255">
        <v>2870000</v>
      </c>
      <c r="G2255">
        <v>53.42</v>
      </c>
    </row>
    <row r="2256" spans="1:7">
      <c r="A2256" s="1">
        <v>21543</v>
      </c>
      <c r="B2256">
        <v>54.11</v>
      </c>
      <c r="C2256">
        <v>54.11</v>
      </c>
      <c r="D2256">
        <v>54.11</v>
      </c>
      <c r="E2256">
        <v>54.11</v>
      </c>
      <c r="F2256">
        <v>3050000</v>
      </c>
      <c r="G2256">
        <v>54.11</v>
      </c>
    </row>
    <row r="2257" spans="1:7">
      <c r="A2257" s="1">
        <v>21548</v>
      </c>
      <c r="B2257">
        <v>54.74</v>
      </c>
      <c r="C2257">
        <v>54.74</v>
      </c>
      <c r="D2257">
        <v>54.74</v>
      </c>
      <c r="E2257">
        <v>54.74</v>
      </c>
      <c r="F2257">
        <v>3790000</v>
      </c>
      <c r="G2257">
        <v>54.74</v>
      </c>
    </row>
    <row r="2258" spans="1:7">
      <c r="A2258" s="1">
        <v>21549</v>
      </c>
      <c r="B2258">
        <v>54.93</v>
      </c>
      <c r="C2258">
        <v>54.93</v>
      </c>
      <c r="D2258">
        <v>54.93</v>
      </c>
      <c r="E2258">
        <v>54.93</v>
      </c>
      <c r="F2258">
        <v>3900000</v>
      </c>
      <c r="G2258">
        <v>54.93</v>
      </c>
    </row>
    <row r="2259" spans="1:7">
      <c r="A2259" s="1">
        <v>21550</v>
      </c>
      <c r="B2259">
        <v>55.21</v>
      </c>
      <c r="C2259">
        <v>55.21</v>
      </c>
      <c r="D2259">
        <v>55.21</v>
      </c>
      <c r="E2259">
        <v>55.21</v>
      </c>
      <c r="F2259">
        <v>3970000</v>
      </c>
      <c r="G2259">
        <v>55.21</v>
      </c>
    </row>
    <row r="2260" spans="1:7">
      <c r="A2260" s="1">
        <v>21552</v>
      </c>
      <c r="B2260">
        <v>55.44</v>
      </c>
      <c r="C2260">
        <v>55.44</v>
      </c>
      <c r="D2260">
        <v>55.44</v>
      </c>
      <c r="E2260">
        <v>55.44</v>
      </c>
      <c r="F2260">
        <v>3380000</v>
      </c>
      <c r="G2260">
        <v>55.44</v>
      </c>
    </row>
    <row r="2261" spans="1:7">
      <c r="A2261" s="1">
        <v>21555</v>
      </c>
      <c r="B2261">
        <v>55.66</v>
      </c>
      <c r="C2261">
        <v>55.66</v>
      </c>
      <c r="D2261">
        <v>55.66</v>
      </c>
      <c r="E2261">
        <v>55.66</v>
      </c>
      <c r="F2261">
        <v>4210000</v>
      </c>
      <c r="G2261">
        <v>55.66</v>
      </c>
    </row>
    <row r="2262" spans="1:7">
      <c r="A2262" s="1">
        <v>21556</v>
      </c>
      <c r="B2262">
        <v>55.59</v>
      </c>
      <c r="C2262">
        <v>55.59</v>
      </c>
      <c r="D2262">
        <v>55.59</v>
      </c>
      <c r="E2262">
        <v>55.59</v>
      </c>
      <c r="F2262">
        <v>3690000</v>
      </c>
      <c r="G2262">
        <v>55.59</v>
      </c>
    </row>
    <row r="2263" spans="1:7">
      <c r="A2263" s="1">
        <v>21557</v>
      </c>
      <c r="B2263">
        <v>54.89</v>
      </c>
      <c r="C2263">
        <v>54.89</v>
      </c>
      <c r="D2263">
        <v>54.89</v>
      </c>
      <c r="E2263">
        <v>54.89</v>
      </c>
      <c r="F2263">
        <v>4140000</v>
      </c>
      <c r="G2263">
        <v>54.89</v>
      </c>
    </row>
    <row r="2264" spans="1:7">
      <c r="A2264" s="1">
        <v>21558</v>
      </c>
      <c r="B2264">
        <v>55.4</v>
      </c>
      <c r="C2264">
        <v>55.4</v>
      </c>
      <c r="D2264">
        <v>55.4</v>
      </c>
      <c r="E2264">
        <v>55.4</v>
      </c>
      <c r="F2264">
        <v>4030000</v>
      </c>
      <c r="G2264">
        <v>55.4</v>
      </c>
    </row>
    <row r="2265" spans="1:7">
      <c r="A2265" s="1">
        <v>21559</v>
      </c>
      <c r="B2265">
        <v>55.77</v>
      </c>
      <c r="C2265">
        <v>55.77</v>
      </c>
      <c r="D2265">
        <v>55.77</v>
      </c>
      <c r="E2265">
        <v>55.77</v>
      </c>
      <c r="F2265">
        <v>4760000</v>
      </c>
      <c r="G2265">
        <v>55.77</v>
      </c>
    </row>
    <row r="2266" spans="1:7">
      <c r="A2266" s="1">
        <v>21562</v>
      </c>
      <c r="B2266">
        <v>55.78</v>
      </c>
      <c r="C2266">
        <v>55.78</v>
      </c>
      <c r="D2266">
        <v>55.78</v>
      </c>
      <c r="E2266">
        <v>55.78</v>
      </c>
      <c r="F2266">
        <v>4320000</v>
      </c>
      <c r="G2266">
        <v>55.78</v>
      </c>
    </row>
    <row r="2267" spans="1:7">
      <c r="A2267" s="1">
        <v>21563</v>
      </c>
      <c r="B2267">
        <v>55.47</v>
      </c>
      <c r="C2267">
        <v>55.47</v>
      </c>
      <c r="D2267">
        <v>55.47</v>
      </c>
      <c r="E2267">
        <v>55.47</v>
      </c>
      <c r="F2267">
        <v>3790000</v>
      </c>
      <c r="G2267">
        <v>55.47</v>
      </c>
    </row>
    <row r="2268" spans="1:7">
      <c r="A2268" s="1">
        <v>21564</v>
      </c>
      <c r="B2268">
        <v>55.62</v>
      </c>
      <c r="C2268">
        <v>55.62</v>
      </c>
      <c r="D2268">
        <v>55.62</v>
      </c>
      <c r="E2268">
        <v>55.62</v>
      </c>
      <c r="F2268">
        <v>4090000</v>
      </c>
      <c r="G2268">
        <v>55.62</v>
      </c>
    </row>
    <row r="2269" spans="1:7">
      <c r="A2269" s="1">
        <v>21565</v>
      </c>
      <c r="B2269">
        <v>55.83</v>
      </c>
      <c r="C2269">
        <v>55.83</v>
      </c>
      <c r="D2269">
        <v>55.83</v>
      </c>
      <c r="E2269">
        <v>55.83</v>
      </c>
      <c r="F2269">
        <v>4500000</v>
      </c>
      <c r="G2269">
        <v>55.83</v>
      </c>
    </row>
    <row r="2270" spans="1:7">
      <c r="A2270" s="1">
        <v>21566</v>
      </c>
      <c r="B2270">
        <v>55.81</v>
      </c>
      <c r="C2270">
        <v>55.81</v>
      </c>
      <c r="D2270">
        <v>55.81</v>
      </c>
      <c r="E2270">
        <v>55.81</v>
      </c>
      <c r="F2270">
        <v>4300000</v>
      </c>
      <c r="G2270">
        <v>55.81</v>
      </c>
    </row>
    <row r="2271" spans="1:7">
      <c r="A2271" s="1">
        <v>21569</v>
      </c>
      <c r="B2271">
        <v>55.68</v>
      </c>
      <c r="C2271">
        <v>55.68</v>
      </c>
      <c r="D2271">
        <v>55.68</v>
      </c>
      <c r="E2271">
        <v>55.68</v>
      </c>
      <c r="F2271">
        <v>3840000</v>
      </c>
      <c r="G2271">
        <v>55.68</v>
      </c>
    </row>
    <row r="2272" spans="1:7">
      <c r="A2272" s="1">
        <v>21570</v>
      </c>
      <c r="B2272">
        <v>55.72</v>
      </c>
      <c r="C2272">
        <v>55.72</v>
      </c>
      <c r="D2272">
        <v>55.72</v>
      </c>
      <c r="E2272">
        <v>55.72</v>
      </c>
      <c r="F2272">
        <v>3680000</v>
      </c>
      <c r="G2272">
        <v>55.72</v>
      </c>
    </row>
    <row r="2273" spans="1:7">
      <c r="A2273" s="1">
        <v>21571</v>
      </c>
      <c r="B2273">
        <v>56.04</v>
      </c>
      <c r="C2273">
        <v>56.04</v>
      </c>
      <c r="D2273">
        <v>56.04</v>
      </c>
      <c r="E2273">
        <v>56.04</v>
      </c>
      <c r="F2273">
        <v>3940000</v>
      </c>
      <c r="G2273">
        <v>56.04</v>
      </c>
    </row>
    <row r="2274" spans="1:7">
      <c r="A2274" s="1">
        <v>21572</v>
      </c>
      <c r="B2274">
        <v>55.97</v>
      </c>
      <c r="C2274">
        <v>55.97</v>
      </c>
      <c r="D2274">
        <v>55.97</v>
      </c>
      <c r="E2274">
        <v>55.97</v>
      </c>
      <c r="F2274">
        <v>4250000</v>
      </c>
      <c r="G2274">
        <v>55.97</v>
      </c>
    </row>
    <row r="2275" spans="1:7">
      <c r="A2275" s="1">
        <v>21573</v>
      </c>
      <c r="B2275">
        <v>56</v>
      </c>
      <c r="C2275">
        <v>56</v>
      </c>
      <c r="D2275">
        <v>56</v>
      </c>
      <c r="E2275">
        <v>56</v>
      </c>
      <c r="F2275">
        <v>3600000</v>
      </c>
      <c r="G2275">
        <v>56</v>
      </c>
    </row>
    <row r="2276" spans="1:7">
      <c r="A2276" s="1">
        <v>21576</v>
      </c>
      <c r="B2276">
        <v>55.77</v>
      </c>
      <c r="C2276">
        <v>55.77</v>
      </c>
      <c r="D2276">
        <v>55.77</v>
      </c>
      <c r="E2276">
        <v>55.77</v>
      </c>
      <c r="F2276">
        <v>3980000</v>
      </c>
      <c r="G2276">
        <v>55.77</v>
      </c>
    </row>
    <row r="2277" spans="1:7">
      <c r="A2277" s="1">
        <v>21577</v>
      </c>
      <c r="B2277">
        <v>55.78</v>
      </c>
      <c r="C2277">
        <v>55.78</v>
      </c>
      <c r="D2277">
        <v>55.78</v>
      </c>
      <c r="E2277">
        <v>55.78</v>
      </c>
      <c r="F2277">
        <v>3480000</v>
      </c>
      <c r="G2277">
        <v>55.78</v>
      </c>
    </row>
    <row r="2278" spans="1:7">
      <c r="A2278" s="1">
        <v>21578</v>
      </c>
      <c r="B2278">
        <v>55.16</v>
      </c>
      <c r="C2278">
        <v>55.16</v>
      </c>
      <c r="D2278">
        <v>55.16</v>
      </c>
      <c r="E2278">
        <v>55.16</v>
      </c>
      <c r="F2278">
        <v>4190000</v>
      </c>
      <c r="G2278">
        <v>55.16</v>
      </c>
    </row>
    <row r="2279" spans="1:7">
      <c r="A2279" s="1">
        <v>21579</v>
      </c>
      <c r="B2279">
        <v>55.2</v>
      </c>
      <c r="C2279">
        <v>55.2</v>
      </c>
      <c r="D2279">
        <v>55.2</v>
      </c>
      <c r="E2279">
        <v>55.2</v>
      </c>
      <c r="F2279">
        <v>3470000</v>
      </c>
      <c r="G2279">
        <v>55.2</v>
      </c>
    </row>
    <row r="2280" spans="1:7">
      <c r="A2280" s="1">
        <v>21580</v>
      </c>
      <c r="B2280">
        <v>55.45</v>
      </c>
      <c r="C2280">
        <v>55.45</v>
      </c>
      <c r="D2280">
        <v>55.45</v>
      </c>
      <c r="E2280">
        <v>55.45</v>
      </c>
      <c r="F2280">
        <v>3600000</v>
      </c>
      <c r="G2280">
        <v>55.45</v>
      </c>
    </row>
    <row r="2281" spans="1:7">
      <c r="A2281" s="1">
        <v>21583</v>
      </c>
      <c r="B2281">
        <v>55.21</v>
      </c>
      <c r="C2281">
        <v>55.21</v>
      </c>
      <c r="D2281">
        <v>55.21</v>
      </c>
      <c r="E2281">
        <v>55.21</v>
      </c>
      <c r="F2281">
        <v>3610000</v>
      </c>
      <c r="G2281">
        <v>55.21</v>
      </c>
    </row>
    <row r="2282" spans="1:7">
      <c r="A2282" s="1">
        <v>21584</v>
      </c>
      <c r="B2282">
        <v>55.28</v>
      </c>
      <c r="C2282">
        <v>55.28</v>
      </c>
      <c r="D2282">
        <v>55.28</v>
      </c>
      <c r="E2282">
        <v>55.28</v>
      </c>
      <c r="F2282">
        <v>3220000</v>
      </c>
      <c r="G2282">
        <v>55.28</v>
      </c>
    </row>
    <row r="2283" spans="1:7">
      <c r="A2283" s="1">
        <v>21585</v>
      </c>
      <c r="B2283">
        <v>55.06</v>
      </c>
      <c r="C2283">
        <v>55.06</v>
      </c>
      <c r="D2283">
        <v>55.06</v>
      </c>
      <c r="E2283">
        <v>55.06</v>
      </c>
      <c r="F2283">
        <v>3170000</v>
      </c>
      <c r="G2283">
        <v>55.06</v>
      </c>
    </row>
    <row r="2284" spans="1:7">
      <c r="A2284" s="1">
        <v>21586</v>
      </c>
      <c r="B2284">
        <v>54.81</v>
      </c>
      <c r="C2284">
        <v>54.81</v>
      </c>
      <c r="D2284">
        <v>54.81</v>
      </c>
      <c r="E2284">
        <v>54.81</v>
      </c>
      <c r="F2284">
        <v>3140000</v>
      </c>
      <c r="G2284">
        <v>54.81</v>
      </c>
    </row>
    <row r="2285" spans="1:7">
      <c r="A2285" s="1">
        <v>21587</v>
      </c>
      <c r="B2285">
        <v>54.37</v>
      </c>
      <c r="C2285">
        <v>54.37</v>
      </c>
      <c r="D2285">
        <v>54.37</v>
      </c>
      <c r="E2285">
        <v>54.37</v>
      </c>
      <c r="F2285">
        <v>3010000</v>
      </c>
      <c r="G2285">
        <v>54.37</v>
      </c>
    </row>
    <row r="2286" spans="1:7">
      <c r="A2286" s="1">
        <v>21590</v>
      </c>
      <c r="B2286">
        <v>53.58</v>
      </c>
      <c r="C2286">
        <v>53.58</v>
      </c>
      <c r="D2286">
        <v>53.58</v>
      </c>
      <c r="E2286">
        <v>53.58</v>
      </c>
      <c r="F2286">
        <v>3130000</v>
      </c>
      <c r="G2286">
        <v>53.58</v>
      </c>
    </row>
    <row r="2287" spans="1:7">
      <c r="A2287" s="1">
        <v>21591</v>
      </c>
      <c r="B2287">
        <v>54.32</v>
      </c>
      <c r="C2287">
        <v>54.32</v>
      </c>
      <c r="D2287">
        <v>54.32</v>
      </c>
      <c r="E2287">
        <v>54.32</v>
      </c>
      <c r="F2287">
        <v>2960000</v>
      </c>
      <c r="G2287">
        <v>54.32</v>
      </c>
    </row>
    <row r="2288" spans="1:7">
      <c r="A2288" s="1">
        <v>21592</v>
      </c>
      <c r="B2288">
        <v>54.35</v>
      </c>
      <c r="C2288">
        <v>54.35</v>
      </c>
      <c r="D2288">
        <v>54.35</v>
      </c>
      <c r="E2288">
        <v>54.35</v>
      </c>
      <c r="F2288">
        <v>3000000</v>
      </c>
      <c r="G2288">
        <v>54.35</v>
      </c>
    </row>
    <row r="2289" spans="1:7">
      <c r="A2289" s="1">
        <v>21593</v>
      </c>
      <c r="B2289">
        <v>54</v>
      </c>
      <c r="C2289">
        <v>54</v>
      </c>
      <c r="D2289">
        <v>54</v>
      </c>
      <c r="E2289">
        <v>54</v>
      </c>
      <c r="F2289">
        <v>2630000</v>
      </c>
      <c r="G2289">
        <v>54</v>
      </c>
    </row>
    <row r="2290" spans="1:7">
      <c r="A2290" s="1">
        <v>21594</v>
      </c>
      <c r="B2290">
        <v>54.42</v>
      </c>
      <c r="C2290">
        <v>54.42</v>
      </c>
      <c r="D2290">
        <v>54.42</v>
      </c>
      <c r="E2290">
        <v>54.42</v>
      </c>
      <c r="F2290">
        <v>3070000</v>
      </c>
      <c r="G2290">
        <v>54.42</v>
      </c>
    </row>
    <row r="2291" spans="1:7">
      <c r="A2291" s="1">
        <v>21597</v>
      </c>
      <c r="B2291">
        <v>54.5</v>
      </c>
      <c r="C2291">
        <v>54.5</v>
      </c>
      <c r="D2291">
        <v>54.5</v>
      </c>
      <c r="E2291">
        <v>54.5</v>
      </c>
      <c r="F2291">
        <v>3480000</v>
      </c>
      <c r="G2291">
        <v>54.5</v>
      </c>
    </row>
    <row r="2292" spans="1:7">
      <c r="A2292" s="1">
        <v>21598</v>
      </c>
      <c r="B2292">
        <v>54.29</v>
      </c>
      <c r="C2292">
        <v>54.29</v>
      </c>
      <c r="D2292">
        <v>54.29</v>
      </c>
      <c r="E2292">
        <v>54.29</v>
      </c>
      <c r="F2292">
        <v>3190000</v>
      </c>
      <c r="G2292">
        <v>54.29</v>
      </c>
    </row>
    <row r="2293" spans="1:7">
      <c r="A2293" s="1">
        <v>21599</v>
      </c>
      <c r="B2293">
        <v>54.3</v>
      </c>
      <c r="C2293">
        <v>54.3</v>
      </c>
      <c r="D2293">
        <v>54.3</v>
      </c>
      <c r="E2293">
        <v>54.3</v>
      </c>
      <c r="F2293">
        <v>3480000</v>
      </c>
      <c r="G2293">
        <v>54.3</v>
      </c>
    </row>
    <row r="2294" spans="1:7">
      <c r="A2294" s="1">
        <v>21600</v>
      </c>
      <c r="B2294">
        <v>55.5</v>
      </c>
      <c r="C2294">
        <v>55.5</v>
      </c>
      <c r="D2294">
        <v>55.5</v>
      </c>
      <c r="E2294">
        <v>55.5</v>
      </c>
      <c r="F2294">
        <v>4160000</v>
      </c>
      <c r="G2294">
        <v>55.5</v>
      </c>
    </row>
    <row r="2295" spans="1:7">
      <c r="A2295" s="1">
        <v>21601</v>
      </c>
      <c r="B2295">
        <v>55.52</v>
      </c>
      <c r="C2295">
        <v>55.52</v>
      </c>
      <c r="D2295">
        <v>55.52</v>
      </c>
      <c r="E2295">
        <v>55.52</v>
      </c>
      <c r="F2295">
        <v>4190000</v>
      </c>
      <c r="G2295">
        <v>55.52</v>
      </c>
    </row>
    <row r="2296" spans="1:7">
      <c r="A2296" s="1">
        <v>21605</v>
      </c>
      <c r="B2296">
        <v>55.48</v>
      </c>
      <c r="C2296">
        <v>55.48</v>
      </c>
      <c r="D2296">
        <v>55.48</v>
      </c>
      <c r="E2296">
        <v>55.48</v>
      </c>
      <c r="F2296">
        <v>4340000</v>
      </c>
      <c r="G2296">
        <v>55.48</v>
      </c>
    </row>
    <row r="2297" spans="1:7">
      <c r="A2297" s="1">
        <v>21606</v>
      </c>
      <c r="B2297">
        <v>55.24</v>
      </c>
      <c r="C2297">
        <v>55.24</v>
      </c>
      <c r="D2297">
        <v>55.24</v>
      </c>
      <c r="E2297">
        <v>55.24</v>
      </c>
      <c r="F2297">
        <v>3780000</v>
      </c>
      <c r="G2297">
        <v>55.24</v>
      </c>
    </row>
    <row r="2298" spans="1:7">
      <c r="A2298" s="1">
        <v>21607</v>
      </c>
      <c r="B2298">
        <v>55.34</v>
      </c>
      <c r="C2298">
        <v>55.34</v>
      </c>
      <c r="D2298">
        <v>55.34</v>
      </c>
      <c r="E2298">
        <v>55.34</v>
      </c>
      <c r="F2298">
        <v>3930000</v>
      </c>
      <c r="G2298">
        <v>55.34</v>
      </c>
    </row>
    <row r="2299" spans="1:7">
      <c r="A2299" s="1">
        <v>21608</v>
      </c>
      <c r="B2299">
        <v>55.41</v>
      </c>
      <c r="C2299">
        <v>55.41</v>
      </c>
      <c r="D2299">
        <v>55.41</v>
      </c>
      <c r="E2299">
        <v>55.41</v>
      </c>
      <c r="F2299">
        <v>4300000</v>
      </c>
      <c r="G2299">
        <v>55.41</v>
      </c>
    </row>
    <row r="2300" spans="1:7">
      <c r="A2300" s="1">
        <v>21611</v>
      </c>
      <c r="B2300">
        <v>55.73</v>
      </c>
      <c r="C2300">
        <v>55.73</v>
      </c>
      <c r="D2300">
        <v>55.73</v>
      </c>
      <c r="E2300">
        <v>55.73</v>
      </c>
      <c r="F2300">
        <v>4210000</v>
      </c>
      <c r="G2300">
        <v>55.73</v>
      </c>
    </row>
    <row r="2301" spans="1:7">
      <c r="A2301" s="1">
        <v>21612</v>
      </c>
      <c r="B2301">
        <v>56.25</v>
      </c>
      <c r="C2301">
        <v>56.25</v>
      </c>
      <c r="D2301">
        <v>56.25</v>
      </c>
      <c r="E2301">
        <v>56.25</v>
      </c>
      <c r="F2301">
        <v>4790000</v>
      </c>
      <c r="G2301">
        <v>56.25</v>
      </c>
    </row>
    <row r="2302" spans="1:7">
      <c r="A2302" s="1">
        <v>21613</v>
      </c>
      <c r="B2302">
        <v>56.35</v>
      </c>
      <c r="C2302">
        <v>56.35</v>
      </c>
      <c r="D2302">
        <v>56.35</v>
      </c>
      <c r="E2302">
        <v>56.35</v>
      </c>
      <c r="F2302">
        <v>4150000</v>
      </c>
      <c r="G2302">
        <v>56.35</v>
      </c>
    </row>
    <row r="2303" spans="1:7">
      <c r="A2303" s="1">
        <v>21614</v>
      </c>
      <c r="B2303">
        <v>56.43</v>
      </c>
      <c r="C2303">
        <v>56.43</v>
      </c>
      <c r="D2303">
        <v>56.43</v>
      </c>
      <c r="E2303">
        <v>56.43</v>
      </c>
      <c r="F2303">
        <v>3930000</v>
      </c>
      <c r="G2303">
        <v>56.43</v>
      </c>
    </row>
    <row r="2304" spans="1:7">
      <c r="A2304" s="1">
        <v>21615</v>
      </c>
      <c r="B2304">
        <v>56.21</v>
      </c>
      <c r="C2304">
        <v>56.21</v>
      </c>
      <c r="D2304">
        <v>56.21</v>
      </c>
      <c r="E2304">
        <v>56.21</v>
      </c>
      <c r="F2304">
        <v>3930000</v>
      </c>
      <c r="G2304">
        <v>56.21</v>
      </c>
    </row>
    <row r="2305" spans="1:7">
      <c r="A2305" s="1">
        <v>21618</v>
      </c>
      <c r="B2305">
        <v>56.15</v>
      </c>
      <c r="C2305">
        <v>56.15</v>
      </c>
      <c r="D2305">
        <v>56.15</v>
      </c>
      <c r="E2305">
        <v>56.15</v>
      </c>
      <c r="F2305">
        <v>3530000</v>
      </c>
      <c r="G2305">
        <v>56.15</v>
      </c>
    </row>
    <row r="2306" spans="1:7">
      <c r="A2306" s="1">
        <v>21619</v>
      </c>
      <c r="B2306">
        <v>56.31</v>
      </c>
      <c r="C2306">
        <v>56.31</v>
      </c>
      <c r="D2306">
        <v>56.31</v>
      </c>
      <c r="E2306">
        <v>56.31</v>
      </c>
      <c r="F2306">
        <v>3920000</v>
      </c>
      <c r="G2306">
        <v>56.31</v>
      </c>
    </row>
    <row r="2307" spans="1:7">
      <c r="A2307" s="1">
        <v>21620</v>
      </c>
      <c r="B2307">
        <v>56.35</v>
      </c>
      <c r="C2307">
        <v>56.35</v>
      </c>
      <c r="D2307">
        <v>56.35</v>
      </c>
      <c r="E2307">
        <v>56.35</v>
      </c>
      <c r="F2307">
        <v>4160000</v>
      </c>
      <c r="G2307">
        <v>56.35</v>
      </c>
    </row>
    <row r="2308" spans="1:7">
      <c r="A2308" s="1">
        <v>21621</v>
      </c>
      <c r="B2308">
        <v>56.6</v>
      </c>
      <c r="C2308">
        <v>56.6</v>
      </c>
      <c r="D2308">
        <v>56.6</v>
      </c>
      <c r="E2308">
        <v>56.6</v>
      </c>
      <c r="F2308">
        <v>4690000</v>
      </c>
      <c r="G2308">
        <v>56.6</v>
      </c>
    </row>
    <row r="2309" spans="1:7">
      <c r="A2309" s="1">
        <v>21622</v>
      </c>
      <c r="B2309">
        <v>56.67</v>
      </c>
      <c r="C2309">
        <v>56.67</v>
      </c>
      <c r="D2309">
        <v>56.67</v>
      </c>
      <c r="E2309">
        <v>56.67</v>
      </c>
      <c r="F2309">
        <v>4880000</v>
      </c>
      <c r="G2309">
        <v>56.67</v>
      </c>
    </row>
    <row r="2310" spans="1:7">
      <c r="A2310" s="1">
        <v>21625</v>
      </c>
      <c r="B2310">
        <v>56.06</v>
      </c>
      <c r="C2310">
        <v>56.06</v>
      </c>
      <c r="D2310">
        <v>56.06</v>
      </c>
      <c r="E2310">
        <v>56.06</v>
      </c>
      <c r="F2310">
        <v>4420000</v>
      </c>
      <c r="G2310">
        <v>56.06</v>
      </c>
    </row>
    <row r="2311" spans="1:7">
      <c r="A2311" s="1">
        <v>21626</v>
      </c>
      <c r="B2311">
        <v>56.52</v>
      </c>
      <c r="C2311">
        <v>56.52</v>
      </c>
      <c r="D2311">
        <v>56.52</v>
      </c>
      <c r="E2311">
        <v>56.52</v>
      </c>
      <c r="F2311">
        <v>4730000</v>
      </c>
      <c r="G2311">
        <v>56.52</v>
      </c>
    </row>
    <row r="2312" spans="1:7">
      <c r="A2312" s="1">
        <v>21627</v>
      </c>
      <c r="B2312">
        <v>56.39</v>
      </c>
      <c r="C2312">
        <v>56.39</v>
      </c>
      <c r="D2312">
        <v>56.39</v>
      </c>
      <c r="E2312">
        <v>56.39</v>
      </c>
      <c r="F2312">
        <v>4530000</v>
      </c>
      <c r="G2312">
        <v>56.39</v>
      </c>
    </row>
    <row r="2313" spans="1:7">
      <c r="A2313" s="1">
        <v>21628</v>
      </c>
      <c r="B2313">
        <v>56.34</v>
      </c>
      <c r="C2313">
        <v>56.34</v>
      </c>
      <c r="D2313">
        <v>56.34</v>
      </c>
      <c r="E2313">
        <v>56.34</v>
      </c>
      <c r="F2313">
        <v>4150000</v>
      </c>
      <c r="G2313">
        <v>56.34</v>
      </c>
    </row>
    <row r="2314" spans="1:7">
      <c r="A2314" s="1">
        <v>21629</v>
      </c>
      <c r="B2314">
        <v>56.39</v>
      </c>
      <c r="C2314">
        <v>56.39</v>
      </c>
      <c r="D2314">
        <v>56.39</v>
      </c>
      <c r="E2314">
        <v>56.39</v>
      </c>
      <c r="F2314">
        <v>3770000</v>
      </c>
      <c r="G2314">
        <v>56.39</v>
      </c>
    </row>
    <row r="2315" spans="1:7">
      <c r="A2315" s="1">
        <v>21632</v>
      </c>
      <c r="B2315">
        <v>55.87</v>
      </c>
      <c r="C2315">
        <v>55.87</v>
      </c>
      <c r="D2315">
        <v>55.87</v>
      </c>
      <c r="E2315">
        <v>55.87</v>
      </c>
      <c r="F2315">
        <v>3700000</v>
      </c>
      <c r="G2315">
        <v>55.87</v>
      </c>
    </row>
    <row r="2316" spans="1:7">
      <c r="A2316" s="1">
        <v>21633</v>
      </c>
      <c r="B2316">
        <v>55.96</v>
      </c>
      <c r="C2316">
        <v>55.96</v>
      </c>
      <c r="D2316">
        <v>55.96</v>
      </c>
      <c r="E2316">
        <v>55.96</v>
      </c>
      <c r="F2316">
        <v>3000000</v>
      </c>
      <c r="G2316">
        <v>55.96</v>
      </c>
    </row>
    <row r="2317" spans="1:7">
      <c r="A2317" s="1">
        <v>21634</v>
      </c>
      <c r="B2317">
        <v>55.88</v>
      </c>
      <c r="C2317">
        <v>55.88</v>
      </c>
      <c r="D2317">
        <v>55.88</v>
      </c>
      <c r="E2317">
        <v>55.88</v>
      </c>
      <c r="F2317">
        <v>3280000</v>
      </c>
      <c r="G2317">
        <v>55.88</v>
      </c>
    </row>
    <row r="2318" spans="1:7">
      <c r="A2318" s="1">
        <v>21635</v>
      </c>
      <c r="B2318">
        <v>55.76</v>
      </c>
      <c r="C2318">
        <v>55.76</v>
      </c>
      <c r="D2318">
        <v>55.76</v>
      </c>
      <c r="E2318">
        <v>55.76</v>
      </c>
      <c r="F2318">
        <v>2900000</v>
      </c>
      <c r="G2318">
        <v>55.76</v>
      </c>
    </row>
    <row r="2319" spans="1:7">
      <c r="A2319" s="1">
        <v>21639</v>
      </c>
      <c r="B2319">
        <v>55.45</v>
      </c>
      <c r="C2319">
        <v>55.45</v>
      </c>
      <c r="D2319">
        <v>55.45</v>
      </c>
      <c r="E2319">
        <v>55.45</v>
      </c>
      <c r="F2319">
        <v>2940000</v>
      </c>
      <c r="G2319">
        <v>55.45</v>
      </c>
    </row>
    <row r="2320" spans="1:7">
      <c r="A2320" s="1">
        <v>21640</v>
      </c>
      <c r="B2320">
        <v>55.44</v>
      </c>
      <c r="C2320">
        <v>55.44</v>
      </c>
      <c r="D2320">
        <v>55.44</v>
      </c>
      <c r="E2320">
        <v>55.44</v>
      </c>
      <c r="F2320">
        <v>2820000</v>
      </c>
      <c r="G2320">
        <v>55.44</v>
      </c>
    </row>
    <row r="2321" spans="1:7">
      <c r="A2321" s="1">
        <v>21641</v>
      </c>
      <c r="B2321">
        <v>55.69</v>
      </c>
      <c r="C2321">
        <v>55.69</v>
      </c>
      <c r="D2321">
        <v>55.69</v>
      </c>
      <c r="E2321">
        <v>55.69</v>
      </c>
      <c r="F2321">
        <v>2980000</v>
      </c>
      <c r="G2321">
        <v>55.69</v>
      </c>
    </row>
    <row r="2322" spans="1:7">
      <c r="A2322" s="1">
        <v>21642</v>
      </c>
      <c r="B2322">
        <v>56</v>
      </c>
      <c r="C2322">
        <v>56</v>
      </c>
      <c r="D2322">
        <v>56</v>
      </c>
      <c r="E2322">
        <v>56</v>
      </c>
      <c r="F2322">
        <v>3220000</v>
      </c>
      <c r="G2322">
        <v>56</v>
      </c>
    </row>
    <row r="2323" spans="1:7">
      <c r="A2323" s="1">
        <v>21643</v>
      </c>
      <c r="B2323">
        <v>56.44</v>
      </c>
      <c r="C2323">
        <v>56.44</v>
      </c>
      <c r="D2323">
        <v>56.44</v>
      </c>
      <c r="E2323">
        <v>56.44</v>
      </c>
      <c r="F2323">
        <v>3680000</v>
      </c>
      <c r="G2323">
        <v>56.44</v>
      </c>
    </row>
    <row r="2324" spans="1:7">
      <c r="A2324" s="1">
        <v>21646</v>
      </c>
      <c r="B2324">
        <v>56.6</v>
      </c>
      <c r="C2324">
        <v>56.6</v>
      </c>
      <c r="D2324">
        <v>56.6</v>
      </c>
      <c r="E2324">
        <v>56.6</v>
      </c>
      <c r="F2324">
        <v>3510000</v>
      </c>
      <c r="G2324">
        <v>56.6</v>
      </c>
    </row>
    <row r="2325" spans="1:7">
      <c r="A2325" s="1">
        <v>21647</v>
      </c>
      <c r="B2325">
        <v>56.48</v>
      </c>
      <c r="C2325">
        <v>56.48</v>
      </c>
      <c r="D2325">
        <v>56.48</v>
      </c>
      <c r="E2325">
        <v>56.48</v>
      </c>
      <c r="F2325">
        <v>3020000</v>
      </c>
      <c r="G2325">
        <v>56.48</v>
      </c>
    </row>
    <row r="2326" spans="1:7">
      <c r="A2326" s="1">
        <v>21648</v>
      </c>
      <c r="B2326">
        <v>56.21</v>
      </c>
      <c r="C2326">
        <v>56.21</v>
      </c>
      <c r="D2326">
        <v>56.21</v>
      </c>
      <c r="E2326">
        <v>56.21</v>
      </c>
      <c r="F2326">
        <v>3260000</v>
      </c>
      <c r="G2326">
        <v>56.21</v>
      </c>
    </row>
    <row r="2327" spans="1:7">
      <c r="A2327" s="1">
        <v>21649</v>
      </c>
      <c r="B2327">
        <v>56.17</v>
      </c>
      <c r="C2327">
        <v>56.17</v>
      </c>
      <c r="D2327">
        <v>56.17</v>
      </c>
      <c r="E2327">
        <v>56.17</v>
      </c>
      <c r="F2327">
        <v>2830000</v>
      </c>
      <c r="G2327">
        <v>56.17</v>
      </c>
    </row>
    <row r="2328" spans="1:7">
      <c r="A2328" s="1">
        <v>21650</v>
      </c>
      <c r="B2328">
        <v>56.22</v>
      </c>
      <c r="C2328">
        <v>56.22</v>
      </c>
      <c r="D2328">
        <v>56.22</v>
      </c>
      <c r="E2328">
        <v>56.22</v>
      </c>
      <c r="F2328">
        <v>3000000</v>
      </c>
      <c r="G2328">
        <v>56.22</v>
      </c>
    </row>
    <row r="2329" spans="1:7">
      <c r="A2329" s="1">
        <v>21653</v>
      </c>
      <c r="B2329">
        <v>56.43</v>
      </c>
      <c r="C2329">
        <v>56.43</v>
      </c>
      <c r="D2329">
        <v>56.43</v>
      </c>
      <c r="E2329">
        <v>56.43</v>
      </c>
      <c r="F2329">
        <v>3140000</v>
      </c>
      <c r="G2329">
        <v>56.43</v>
      </c>
    </row>
    <row r="2330" spans="1:7">
      <c r="A2330" s="1">
        <v>21654</v>
      </c>
      <c r="B2330">
        <v>56.71</v>
      </c>
      <c r="C2330">
        <v>56.71</v>
      </c>
      <c r="D2330">
        <v>56.71</v>
      </c>
      <c r="E2330">
        <v>56.71</v>
      </c>
      <c r="F2330">
        <v>3320000</v>
      </c>
      <c r="G2330">
        <v>56.71</v>
      </c>
    </row>
    <row r="2331" spans="1:7">
      <c r="A2331" s="1">
        <v>21655</v>
      </c>
      <c r="B2331">
        <v>56.96</v>
      </c>
      <c r="C2331">
        <v>56.96</v>
      </c>
      <c r="D2331">
        <v>56.96</v>
      </c>
      <c r="E2331">
        <v>56.96</v>
      </c>
      <c r="F2331">
        <v>3680000</v>
      </c>
      <c r="G2331">
        <v>56.96</v>
      </c>
    </row>
    <row r="2332" spans="1:7">
      <c r="A2332" s="1">
        <v>21656</v>
      </c>
      <c r="B2332">
        <v>57.43</v>
      </c>
      <c r="C2332">
        <v>57.43</v>
      </c>
      <c r="D2332">
        <v>57.43</v>
      </c>
      <c r="E2332">
        <v>57.43</v>
      </c>
      <c r="F2332">
        <v>3790000</v>
      </c>
      <c r="G2332">
        <v>57.43</v>
      </c>
    </row>
    <row r="2333" spans="1:7">
      <c r="A2333" s="1">
        <v>21657</v>
      </c>
      <c r="B2333">
        <v>57.92</v>
      </c>
      <c r="C2333">
        <v>57.92</v>
      </c>
      <c r="D2333">
        <v>57.92</v>
      </c>
      <c r="E2333">
        <v>57.92</v>
      </c>
      <c r="F2333">
        <v>3870000</v>
      </c>
      <c r="G2333">
        <v>57.92</v>
      </c>
    </row>
    <row r="2334" spans="1:7">
      <c r="A2334" s="1">
        <v>21660</v>
      </c>
      <c r="B2334">
        <v>58.17</v>
      </c>
      <c r="C2334">
        <v>58.17</v>
      </c>
      <c r="D2334">
        <v>58.17</v>
      </c>
      <c r="E2334">
        <v>58.17</v>
      </c>
      <c r="F2334">
        <v>3610000</v>
      </c>
      <c r="G2334">
        <v>58.17</v>
      </c>
    </row>
    <row r="2335" spans="1:7">
      <c r="A2335" s="1">
        <v>21661</v>
      </c>
      <c r="B2335">
        <v>58.11</v>
      </c>
      <c r="C2335">
        <v>58.11</v>
      </c>
      <c r="D2335">
        <v>58.11</v>
      </c>
      <c r="E2335">
        <v>58.11</v>
      </c>
      <c r="F2335">
        <v>3650000</v>
      </c>
      <c r="G2335">
        <v>58.11</v>
      </c>
    </row>
    <row r="2336" spans="1:7">
      <c r="A2336" s="1">
        <v>21662</v>
      </c>
      <c r="B2336">
        <v>57.73</v>
      </c>
      <c r="C2336">
        <v>57.73</v>
      </c>
      <c r="D2336">
        <v>57.73</v>
      </c>
      <c r="E2336">
        <v>57.73</v>
      </c>
      <c r="F2336">
        <v>3430000</v>
      </c>
      <c r="G2336">
        <v>57.73</v>
      </c>
    </row>
    <row r="2337" spans="1:7">
      <c r="A2337" s="1">
        <v>21663</v>
      </c>
      <c r="B2337">
        <v>57.6</v>
      </c>
      <c r="C2337">
        <v>57.6</v>
      </c>
      <c r="D2337">
        <v>57.6</v>
      </c>
      <c r="E2337">
        <v>57.6</v>
      </c>
      <c r="F2337">
        <v>3310000</v>
      </c>
      <c r="G2337">
        <v>57.6</v>
      </c>
    </row>
    <row r="2338" spans="1:7">
      <c r="A2338" s="1">
        <v>21664</v>
      </c>
      <c r="B2338">
        <v>57.96</v>
      </c>
      <c r="C2338">
        <v>57.96</v>
      </c>
      <c r="D2338">
        <v>57.96</v>
      </c>
      <c r="E2338">
        <v>57.96</v>
      </c>
      <c r="F2338">
        <v>3790000</v>
      </c>
      <c r="G2338">
        <v>57.96</v>
      </c>
    </row>
    <row r="2339" spans="1:7">
      <c r="A2339" s="1">
        <v>21667</v>
      </c>
      <c r="B2339">
        <v>58.14</v>
      </c>
      <c r="C2339">
        <v>58.14</v>
      </c>
      <c r="D2339">
        <v>58.14</v>
      </c>
      <c r="E2339">
        <v>58.14</v>
      </c>
      <c r="F2339">
        <v>3850000</v>
      </c>
      <c r="G2339">
        <v>58.14</v>
      </c>
    </row>
    <row r="2340" spans="1:7">
      <c r="A2340" s="1">
        <v>21668</v>
      </c>
      <c r="B2340">
        <v>57.92</v>
      </c>
      <c r="C2340">
        <v>57.92</v>
      </c>
      <c r="D2340">
        <v>57.92</v>
      </c>
      <c r="E2340">
        <v>57.92</v>
      </c>
      <c r="F2340">
        <v>3920000</v>
      </c>
      <c r="G2340">
        <v>57.92</v>
      </c>
    </row>
    <row r="2341" spans="1:7">
      <c r="A2341" s="1">
        <v>21669</v>
      </c>
      <c r="B2341">
        <v>57.69</v>
      </c>
      <c r="C2341">
        <v>57.69</v>
      </c>
      <c r="D2341">
        <v>57.69</v>
      </c>
      <c r="E2341">
        <v>57.69</v>
      </c>
      <c r="F2341">
        <v>3470000</v>
      </c>
      <c r="G2341">
        <v>57.69</v>
      </c>
    </row>
    <row r="2342" spans="1:7">
      <c r="A2342" s="1">
        <v>21670</v>
      </c>
      <c r="B2342">
        <v>57.59</v>
      </c>
      <c r="C2342">
        <v>57.59</v>
      </c>
      <c r="D2342">
        <v>57.59</v>
      </c>
      <c r="E2342">
        <v>57.59</v>
      </c>
      <c r="F2342">
        <v>3510000</v>
      </c>
      <c r="G2342">
        <v>57.59</v>
      </c>
    </row>
    <row r="2343" spans="1:7">
      <c r="A2343" s="1">
        <v>21671</v>
      </c>
      <c r="B2343">
        <v>57.65</v>
      </c>
      <c r="C2343">
        <v>57.65</v>
      </c>
      <c r="D2343">
        <v>57.65</v>
      </c>
      <c r="E2343">
        <v>57.65</v>
      </c>
      <c r="F2343">
        <v>3020000</v>
      </c>
      <c r="G2343">
        <v>57.65</v>
      </c>
    </row>
    <row r="2344" spans="1:7">
      <c r="A2344" s="1">
        <v>21674</v>
      </c>
      <c r="B2344">
        <v>57.65</v>
      </c>
      <c r="C2344">
        <v>57.65</v>
      </c>
      <c r="D2344">
        <v>57.65</v>
      </c>
      <c r="E2344">
        <v>57.65</v>
      </c>
      <c r="F2344">
        <v>3060000</v>
      </c>
      <c r="G2344">
        <v>57.65</v>
      </c>
    </row>
    <row r="2345" spans="1:7">
      <c r="A2345" s="1">
        <v>21675</v>
      </c>
      <c r="B2345">
        <v>57.75</v>
      </c>
      <c r="C2345">
        <v>57.75</v>
      </c>
      <c r="D2345">
        <v>57.75</v>
      </c>
      <c r="E2345">
        <v>57.75</v>
      </c>
      <c r="F2345">
        <v>3360000</v>
      </c>
      <c r="G2345">
        <v>57.75</v>
      </c>
    </row>
    <row r="2346" spans="1:7">
      <c r="A2346" s="1">
        <v>21676</v>
      </c>
      <c r="B2346">
        <v>57.61</v>
      </c>
      <c r="C2346">
        <v>57.61</v>
      </c>
      <c r="D2346">
        <v>57.61</v>
      </c>
      <c r="E2346">
        <v>57.61</v>
      </c>
      <c r="F2346">
        <v>4110000</v>
      </c>
      <c r="G2346">
        <v>57.61</v>
      </c>
    </row>
    <row r="2347" spans="1:7">
      <c r="A2347" s="1">
        <v>21677</v>
      </c>
      <c r="B2347">
        <v>56.88</v>
      </c>
      <c r="C2347">
        <v>56.88</v>
      </c>
      <c r="D2347">
        <v>56.88</v>
      </c>
      <c r="E2347">
        <v>56.88</v>
      </c>
      <c r="F2347">
        <v>4530000</v>
      </c>
      <c r="G2347">
        <v>56.88</v>
      </c>
    </row>
    <row r="2348" spans="1:7">
      <c r="A2348" s="1">
        <v>21678</v>
      </c>
      <c r="B2348">
        <v>57.32</v>
      </c>
      <c r="C2348">
        <v>57.32</v>
      </c>
      <c r="D2348">
        <v>57.32</v>
      </c>
      <c r="E2348">
        <v>57.32</v>
      </c>
      <c r="F2348">
        <v>3930000</v>
      </c>
      <c r="G2348">
        <v>57.32</v>
      </c>
    </row>
    <row r="2349" spans="1:7">
      <c r="A2349" s="1">
        <v>21681</v>
      </c>
      <c r="B2349">
        <v>57.96</v>
      </c>
      <c r="C2349">
        <v>57.96</v>
      </c>
      <c r="D2349">
        <v>57.96</v>
      </c>
      <c r="E2349">
        <v>57.96</v>
      </c>
      <c r="F2349">
        <v>3860000</v>
      </c>
      <c r="G2349">
        <v>57.96</v>
      </c>
    </row>
    <row r="2350" spans="1:7">
      <c r="A2350" s="1">
        <v>21682</v>
      </c>
      <c r="B2350">
        <v>57.96</v>
      </c>
      <c r="C2350">
        <v>57.96</v>
      </c>
      <c r="D2350">
        <v>57.96</v>
      </c>
      <c r="E2350">
        <v>57.96</v>
      </c>
      <c r="F2350">
        <v>3550000</v>
      </c>
      <c r="G2350">
        <v>57.96</v>
      </c>
    </row>
    <row r="2351" spans="1:7">
      <c r="A2351" s="1">
        <v>21683</v>
      </c>
      <c r="B2351">
        <v>57.97</v>
      </c>
      <c r="C2351">
        <v>57.97</v>
      </c>
      <c r="D2351">
        <v>57.97</v>
      </c>
      <c r="E2351">
        <v>57.97</v>
      </c>
      <c r="F2351">
        <v>3540000</v>
      </c>
      <c r="G2351">
        <v>57.97</v>
      </c>
    </row>
    <row r="2352" spans="1:7">
      <c r="A2352" s="1">
        <v>21684</v>
      </c>
      <c r="B2352">
        <v>58.37</v>
      </c>
      <c r="C2352">
        <v>58.37</v>
      </c>
      <c r="D2352">
        <v>58.37</v>
      </c>
      <c r="E2352">
        <v>58.37</v>
      </c>
      <c r="F2352">
        <v>3660000</v>
      </c>
      <c r="G2352">
        <v>58.37</v>
      </c>
    </row>
    <row r="2353" spans="1:7">
      <c r="A2353" s="1">
        <v>21685</v>
      </c>
      <c r="B2353">
        <v>58.16</v>
      </c>
      <c r="C2353">
        <v>58.16</v>
      </c>
      <c r="D2353">
        <v>58.16</v>
      </c>
      <c r="E2353">
        <v>58.16</v>
      </c>
      <c r="F2353">
        <v>3510000</v>
      </c>
      <c r="G2353">
        <v>58.16</v>
      </c>
    </row>
    <row r="2354" spans="1:7">
      <c r="A2354" s="1">
        <v>21688</v>
      </c>
      <c r="B2354">
        <v>58.15</v>
      </c>
      <c r="C2354">
        <v>58.15</v>
      </c>
      <c r="D2354">
        <v>58.15</v>
      </c>
      <c r="E2354">
        <v>58.15</v>
      </c>
      <c r="F2354">
        <v>2970000</v>
      </c>
      <c r="G2354">
        <v>58.15</v>
      </c>
    </row>
    <row r="2355" spans="1:7">
      <c r="A2355" s="1">
        <v>21689</v>
      </c>
      <c r="B2355">
        <v>58.32</v>
      </c>
      <c r="C2355">
        <v>58.32</v>
      </c>
      <c r="D2355">
        <v>58.32</v>
      </c>
      <c r="E2355">
        <v>58.32</v>
      </c>
      <c r="F2355">
        <v>3170000</v>
      </c>
      <c r="G2355">
        <v>58.32</v>
      </c>
    </row>
    <row r="2356" spans="1:7">
      <c r="A2356" s="1">
        <v>21690</v>
      </c>
      <c r="B2356">
        <v>58.09</v>
      </c>
      <c r="C2356">
        <v>58.09</v>
      </c>
      <c r="D2356">
        <v>58.09</v>
      </c>
      <c r="E2356">
        <v>58.09</v>
      </c>
      <c r="F2356">
        <v>3550000</v>
      </c>
      <c r="G2356">
        <v>58.09</v>
      </c>
    </row>
    <row r="2357" spans="1:7">
      <c r="A2357" s="1">
        <v>21691</v>
      </c>
      <c r="B2357">
        <v>58.14</v>
      </c>
      <c r="C2357">
        <v>58.14</v>
      </c>
      <c r="D2357">
        <v>58.14</v>
      </c>
      <c r="E2357">
        <v>58.14</v>
      </c>
      <c r="F2357">
        <v>3230000</v>
      </c>
      <c r="G2357">
        <v>58.14</v>
      </c>
    </row>
    <row r="2358" spans="1:7">
      <c r="A2358" s="1">
        <v>21692</v>
      </c>
      <c r="B2358">
        <v>58.33</v>
      </c>
      <c r="C2358">
        <v>58.33</v>
      </c>
      <c r="D2358">
        <v>58.33</v>
      </c>
      <c r="E2358">
        <v>58.33</v>
      </c>
      <c r="F2358">
        <v>3030000</v>
      </c>
      <c r="G2358">
        <v>58.33</v>
      </c>
    </row>
    <row r="2359" spans="1:7">
      <c r="A2359" s="1">
        <v>21695</v>
      </c>
      <c r="B2359">
        <v>58.18</v>
      </c>
      <c r="C2359">
        <v>58.18</v>
      </c>
      <c r="D2359">
        <v>58.18</v>
      </c>
      <c r="E2359">
        <v>58.18</v>
      </c>
      <c r="F2359">
        <v>3260000</v>
      </c>
      <c r="G2359">
        <v>58.18</v>
      </c>
    </row>
    <row r="2360" spans="1:7">
      <c r="A2360" s="1">
        <v>21696</v>
      </c>
      <c r="B2360">
        <v>58.09</v>
      </c>
      <c r="C2360">
        <v>58.09</v>
      </c>
      <c r="D2360">
        <v>58.09</v>
      </c>
      <c r="E2360">
        <v>58.09</v>
      </c>
      <c r="F2360">
        <v>2910000</v>
      </c>
      <c r="G2360">
        <v>58.09</v>
      </c>
    </row>
    <row r="2361" spans="1:7">
      <c r="A2361" s="1">
        <v>21697</v>
      </c>
      <c r="B2361">
        <v>58.19</v>
      </c>
      <c r="C2361">
        <v>58.19</v>
      </c>
      <c r="D2361">
        <v>58.19</v>
      </c>
      <c r="E2361">
        <v>58.19</v>
      </c>
      <c r="F2361">
        <v>2940000</v>
      </c>
      <c r="G2361">
        <v>58.19</v>
      </c>
    </row>
    <row r="2362" spans="1:7">
      <c r="A2362" s="1">
        <v>21698</v>
      </c>
      <c r="B2362">
        <v>58.39</v>
      </c>
      <c r="C2362">
        <v>58.39</v>
      </c>
      <c r="D2362">
        <v>58.39</v>
      </c>
      <c r="E2362">
        <v>58.39</v>
      </c>
      <c r="F2362">
        <v>2970000</v>
      </c>
      <c r="G2362">
        <v>58.39</v>
      </c>
    </row>
    <row r="2363" spans="1:7">
      <c r="A2363" s="1">
        <v>21699</v>
      </c>
      <c r="B2363">
        <v>58.68</v>
      </c>
      <c r="C2363">
        <v>58.68</v>
      </c>
      <c r="D2363">
        <v>58.68</v>
      </c>
      <c r="E2363">
        <v>58.68</v>
      </c>
      <c r="F2363">
        <v>2790000</v>
      </c>
      <c r="G2363">
        <v>58.68</v>
      </c>
    </row>
    <row r="2364" spans="1:7">
      <c r="A2364" s="1">
        <v>21702</v>
      </c>
      <c r="B2364">
        <v>58.63</v>
      </c>
      <c r="C2364">
        <v>58.63</v>
      </c>
      <c r="D2364">
        <v>58.63</v>
      </c>
      <c r="E2364">
        <v>58.63</v>
      </c>
      <c r="F2364">
        <v>2730000</v>
      </c>
      <c r="G2364">
        <v>58.63</v>
      </c>
    </row>
    <row r="2365" spans="1:7">
      <c r="A2365" s="1">
        <v>21703</v>
      </c>
      <c r="B2365">
        <v>58.23</v>
      </c>
      <c r="C2365">
        <v>58.23</v>
      </c>
      <c r="D2365">
        <v>58.23</v>
      </c>
      <c r="E2365">
        <v>58.23</v>
      </c>
      <c r="F2365">
        <v>3120000</v>
      </c>
      <c r="G2365">
        <v>58.23</v>
      </c>
    </row>
    <row r="2366" spans="1:7">
      <c r="A2366" s="1">
        <v>21704</v>
      </c>
      <c r="B2366">
        <v>58.25</v>
      </c>
      <c r="C2366">
        <v>58.25</v>
      </c>
      <c r="D2366">
        <v>58.25</v>
      </c>
      <c r="E2366">
        <v>58.25</v>
      </c>
      <c r="F2366">
        <v>2910000</v>
      </c>
      <c r="G2366">
        <v>58.25</v>
      </c>
    </row>
    <row r="2367" spans="1:7">
      <c r="A2367" s="1">
        <v>21705</v>
      </c>
      <c r="B2367">
        <v>57.63</v>
      </c>
      <c r="C2367">
        <v>57.63</v>
      </c>
      <c r="D2367">
        <v>57.63</v>
      </c>
      <c r="E2367">
        <v>57.63</v>
      </c>
      <c r="F2367">
        <v>3210000</v>
      </c>
      <c r="G2367">
        <v>57.63</v>
      </c>
    </row>
    <row r="2368" spans="1:7">
      <c r="A2368" s="1">
        <v>21706</v>
      </c>
      <c r="B2368">
        <v>57.51</v>
      </c>
      <c r="C2368">
        <v>57.51</v>
      </c>
      <c r="D2368">
        <v>57.51</v>
      </c>
      <c r="E2368">
        <v>57.51</v>
      </c>
      <c r="F2368">
        <v>2800000</v>
      </c>
      <c r="G2368">
        <v>57.51</v>
      </c>
    </row>
    <row r="2369" spans="1:7">
      <c r="A2369" s="1">
        <v>21709</v>
      </c>
      <c r="B2369">
        <v>56.76</v>
      </c>
      <c r="C2369">
        <v>56.76</v>
      </c>
      <c r="D2369">
        <v>56.76</v>
      </c>
      <c r="E2369">
        <v>56.76</v>
      </c>
      <c r="F2369">
        <v>2970000</v>
      </c>
      <c r="G2369">
        <v>56.76</v>
      </c>
    </row>
    <row r="2370" spans="1:7">
      <c r="A2370" s="1">
        <v>21710</v>
      </c>
      <c r="B2370">
        <v>56.36</v>
      </c>
      <c r="C2370">
        <v>56.36</v>
      </c>
      <c r="D2370">
        <v>56.36</v>
      </c>
      <c r="E2370">
        <v>56.36</v>
      </c>
      <c r="F2370">
        <v>3490000</v>
      </c>
      <c r="G2370">
        <v>56.36</v>
      </c>
    </row>
    <row r="2371" spans="1:7">
      <c r="A2371" s="1">
        <v>21711</v>
      </c>
      <c r="B2371">
        <v>57.19</v>
      </c>
      <c r="C2371">
        <v>57.19</v>
      </c>
      <c r="D2371">
        <v>57.19</v>
      </c>
      <c r="E2371">
        <v>57.19</v>
      </c>
      <c r="F2371">
        <v>3310000</v>
      </c>
      <c r="G2371">
        <v>57.19</v>
      </c>
    </row>
    <row r="2372" spans="1:7">
      <c r="A2372" s="1">
        <v>21712</v>
      </c>
      <c r="B2372">
        <v>57.25</v>
      </c>
      <c r="C2372">
        <v>57.25</v>
      </c>
      <c r="D2372">
        <v>57.25</v>
      </c>
      <c r="E2372">
        <v>57.25</v>
      </c>
      <c r="F2372">
        <v>3120000</v>
      </c>
      <c r="G2372">
        <v>57.25</v>
      </c>
    </row>
    <row r="2373" spans="1:7">
      <c r="A2373" s="1">
        <v>21713</v>
      </c>
      <c r="B2373">
        <v>57.29</v>
      </c>
      <c r="C2373">
        <v>57.29</v>
      </c>
      <c r="D2373">
        <v>57.29</v>
      </c>
      <c r="E2373">
        <v>57.29</v>
      </c>
      <c r="F2373">
        <v>2580000</v>
      </c>
      <c r="G2373">
        <v>57.29</v>
      </c>
    </row>
    <row r="2374" spans="1:7">
      <c r="A2374" s="1">
        <v>21716</v>
      </c>
      <c r="B2374">
        <v>56.99</v>
      </c>
      <c r="C2374">
        <v>56.99</v>
      </c>
      <c r="D2374">
        <v>56.99</v>
      </c>
      <c r="E2374">
        <v>56.99</v>
      </c>
      <c r="F2374">
        <v>2410000</v>
      </c>
      <c r="G2374">
        <v>56.99</v>
      </c>
    </row>
    <row r="2375" spans="1:7">
      <c r="A2375" s="1">
        <v>21717</v>
      </c>
      <c r="B2375">
        <v>56.56</v>
      </c>
      <c r="C2375">
        <v>56.56</v>
      </c>
      <c r="D2375">
        <v>56.56</v>
      </c>
      <c r="E2375">
        <v>56.56</v>
      </c>
      <c r="F2375">
        <v>2440000</v>
      </c>
      <c r="G2375">
        <v>56.56</v>
      </c>
    </row>
    <row r="2376" spans="1:7">
      <c r="A2376" s="1">
        <v>21718</v>
      </c>
      <c r="B2376">
        <v>57.09</v>
      </c>
      <c r="C2376">
        <v>57.09</v>
      </c>
      <c r="D2376">
        <v>57.09</v>
      </c>
      <c r="E2376">
        <v>57.09</v>
      </c>
      <c r="F2376">
        <v>2850000</v>
      </c>
      <c r="G2376">
        <v>57.09</v>
      </c>
    </row>
    <row r="2377" spans="1:7">
      <c r="A2377" s="1">
        <v>21719</v>
      </c>
      <c r="B2377">
        <v>57.05</v>
      </c>
      <c r="C2377">
        <v>57.05</v>
      </c>
      <c r="D2377">
        <v>57.05</v>
      </c>
      <c r="E2377">
        <v>57.05</v>
      </c>
      <c r="F2377">
        <v>3150000</v>
      </c>
      <c r="G2377">
        <v>57.05</v>
      </c>
    </row>
    <row r="2378" spans="1:7">
      <c r="A2378" s="1">
        <v>21720</v>
      </c>
      <c r="B2378">
        <v>57.13</v>
      </c>
      <c r="C2378">
        <v>57.13</v>
      </c>
      <c r="D2378">
        <v>57.13</v>
      </c>
      <c r="E2378">
        <v>57.13</v>
      </c>
      <c r="F2378">
        <v>2260000</v>
      </c>
      <c r="G2378">
        <v>57.13</v>
      </c>
    </row>
    <row r="2379" spans="1:7">
      <c r="A2379" s="1">
        <v>21723</v>
      </c>
      <c r="B2379">
        <v>57.13</v>
      </c>
      <c r="C2379">
        <v>57.13</v>
      </c>
      <c r="D2379">
        <v>57.13</v>
      </c>
      <c r="E2379">
        <v>57.13</v>
      </c>
      <c r="F2379">
        <v>2630000</v>
      </c>
      <c r="G2379">
        <v>57.13</v>
      </c>
    </row>
    <row r="2380" spans="1:7">
      <c r="A2380" s="1">
        <v>21724</v>
      </c>
      <c r="B2380">
        <v>57.12</v>
      </c>
      <c r="C2380">
        <v>57.12</v>
      </c>
      <c r="D2380">
        <v>57.12</v>
      </c>
      <c r="E2380">
        <v>57.12</v>
      </c>
      <c r="F2380">
        <v>2600000</v>
      </c>
      <c r="G2380">
        <v>57.12</v>
      </c>
    </row>
    <row r="2381" spans="1:7">
      <c r="A2381" s="1">
        <v>21725</v>
      </c>
      <c r="B2381">
        <v>57.41</v>
      </c>
      <c r="C2381">
        <v>57.41</v>
      </c>
      <c r="D2381">
        <v>57.41</v>
      </c>
      <c r="E2381">
        <v>57.41</v>
      </c>
      <c r="F2381">
        <v>3180000</v>
      </c>
      <c r="G2381">
        <v>57.41</v>
      </c>
    </row>
    <row r="2382" spans="1:7">
      <c r="A2382" s="1">
        <v>21726</v>
      </c>
      <c r="B2382">
        <v>57.73</v>
      </c>
      <c r="C2382">
        <v>57.73</v>
      </c>
      <c r="D2382">
        <v>57.73</v>
      </c>
      <c r="E2382">
        <v>57.73</v>
      </c>
      <c r="F2382">
        <v>3250000</v>
      </c>
      <c r="G2382">
        <v>57.73</v>
      </c>
    </row>
    <row r="2383" spans="1:7">
      <c r="A2383" s="1">
        <v>21727</v>
      </c>
      <c r="B2383">
        <v>57.98</v>
      </c>
      <c r="C2383">
        <v>57.98</v>
      </c>
      <c r="D2383">
        <v>57.98</v>
      </c>
      <c r="E2383">
        <v>57.98</v>
      </c>
      <c r="F2383">
        <v>3100000</v>
      </c>
      <c r="G2383">
        <v>57.98</v>
      </c>
    </row>
    <row r="2384" spans="1:7">
      <c r="A2384" s="1">
        <v>21730</v>
      </c>
      <c r="B2384">
        <v>58.37</v>
      </c>
      <c r="C2384">
        <v>58.37</v>
      </c>
      <c r="D2384">
        <v>58.37</v>
      </c>
      <c r="E2384">
        <v>58.37</v>
      </c>
      <c r="F2384">
        <v>3000000</v>
      </c>
      <c r="G2384">
        <v>58.37</v>
      </c>
    </row>
    <row r="2385" spans="1:7">
      <c r="A2385" s="1">
        <v>21731</v>
      </c>
      <c r="B2385">
        <v>58.47</v>
      </c>
      <c r="C2385">
        <v>58.47</v>
      </c>
      <c r="D2385">
        <v>58.47</v>
      </c>
      <c r="E2385">
        <v>58.47</v>
      </c>
      <c r="F2385">
        <v>3200000</v>
      </c>
      <c r="G2385">
        <v>58.47</v>
      </c>
    </row>
    <row r="2386" spans="1:7">
      <c r="A2386" s="1">
        <v>21732</v>
      </c>
      <c r="B2386">
        <v>58.97</v>
      </c>
      <c r="C2386">
        <v>58.97</v>
      </c>
      <c r="D2386">
        <v>58.97</v>
      </c>
      <c r="E2386">
        <v>58.97</v>
      </c>
      <c r="F2386">
        <v>3150000</v>
      </c>
      <c r="G2386">
        <v>58.97</v>
      </c>
    </row>
    <row r="2387" spans="1:7">
      <c r="A2387" s="1">
        <v>21733</v>
      </c>
      <c r="B2387">
        <v>59.28</v>
      </c>
      <c r="C2387">
        <v>59.28</v>
      </c>
      <c r="D2387">
        <v>59.28</v>
      </c>
      <c r="E2387">
        <v>59.28</v>
      </c>
      <c r="F2387">
        <v>3610000</v>
      </c>
      <c r="G2387">
        <v>59.28</v>
      </c>
    </row>
    <row r="2388" spans="1:7">
      <c r="A2388" s="1">
        <v>21737</v>
      </c>
      <c r="B2388">
        <v>59.65</v>
      </c>
      <c r="C2388">
        <v>59.65</v>
      </c>
      <c r="D2388">
        <v>59.65</v>
      </c>
      <c r="E2388">
        <v>59.65</v>
      </c>
      <c r="F2388">
        <v>3720000</v>
      </c>
      <c r="G2388">
        <v>59.65</v>
      </c>
    </row>
    <row r="2389" spans="1:7">
      <c r="A2389" s="1">
        <v>21738</v>
      </c>
      <c r="B2389">
        <v>60.01</v>
      </c>
      <c r="C2389">
        <v>60.01</v>
      </c>
      <c r="D2389">
        <v>60.01</v>
      </c>
      <c r="E2389">
        <v>60.01</v>
      </c>
      <c r="F2389">
        <v>3840000</v>
      </c>
      <c r="G2389">
        <v>60.01</v>
      </c>
    </row>
    <row r="2390" spans="1:7">
      <c r="A2390" s="1">
        <v>21739</v>
      </c>
      <c r="B2390">
        <v>60.03</v>
      </c>
      <c r="C2390">
        <v>60.03</v>
      </c>
      <c r="D2390">
        <v>60.03</v>
      </c>
      <c r="E2390">
        <v>60.03</v>
      </c>
      <c r="F2390">
        <v>4010000</v>
      </c>
      <c r="G2390">
        <v>60.03</v>
      </c>
    </row>
    <row r="2391" spans="1:7">
      <c r="A2391" s="1">
        <v>21740</v>
      </c>
      <c r="B2391">
        <v>59.97</v>
      </c>
      <c r="C2391">
        <v>59.97</v>
      </c>
      <c r="D2391">
        <v>59.97</v>
      </c>
      <c r="E2391">
        <v>59.97</v>
      </c>
      <c r="F2391">
        <v>3560000</v>
      </c>
      <c r="G2391">
        <v>59.97</v>
      </c>
    </row>
    <row r="2392" spans="1:7">
      <c r="A2392" s="1">
        <v>21741</v>
      </c>
      <c r="B2392">
        <v>59.91</v>
      </c>
      <c r="C2392">
        <v>59.91</v>
      </c>
      <c r="D2392">
        <v>59.91</v>
      </c>
      <c r="E2392">
        <v>59.91</v>
      </c>
      <c r="F2392">
        <v>3600000</v>
      </c>
      <c r="G2392">
        <v>59.91</v>
      </c>
    </row>
    <row r="2393" spans="1:7">
      <c r="A2393" s="1">
        <v>21744</v>
      </c>
      <c r="B2393">
        <v>59.41</v>
      </c>
      <c r="C2393">
        <v>59.41</v>
      </c>
      <c r="D2393">
        <v>59.41</v>
      </c>
      <c r="E2393">
        <v>59.41</v>
      </c>
      <c r="F2393">
        <v>3360000</v>
      </c>
      <c r="G2393">
        <v>59.41</v>
      </c>
    </row>
    <row r="2394" spans="1:7">
      <c r="A2394" s="1">
        <v>21745</v>
      </c>
      <c r="B2394">
        <v>59.55</v>
      </c>
      <c r="C2394">
        <v>59.55</v>
      </c>
      <c r="D2394">
        <v>59.55</v>
      </c>
      <c r="E2394">
        <v>59.55</v>
      </c>
      <c r="F2394">
        <v>3230000</v>
      </c>
      <c r="G2394">
        <v>59.55</v>
      </c>
    </row>
    <row r="2395" spans="1:7">
      <c r="A2395" s="1">
        <v>21746</v>
      </c>
      <c r="B2395">
        <v>59.59</v>
      </c>
      <c r="C2395">
        <v>59.59</v>
      </c>
      <c r="D2395">
        <v>59.59</v>
      </c>
      <c r="E2395">
        <v>59.59</v>
      </c>
      <c r="F2395">
        <v>3280000</v>
      </c>
      <c r="G2395">
        <v>59.59</v>
      </c>
    </row>
    <row r="2396" spans="1:7">
      <c r="A2396" s="1">
        <v>21747</v>
      </c>
      <c r="B2396">
        <v>59.41</v>
      </c>
      <c r="C2396">
        <v>59.41</v>
      </c>
      <c r="D2396">
        <v>59.41</v>
      </c>
      <c r="E2396">
        <v>59.41</v>
      </c>
      <c r="F2396">
        <v>3170000</v>
      </c>
      <c r="G2396">
        <v>59.41</v>
      </c>
    </row>
    <row r="2397" spans="1:7">
      <c r="A2397" s="1">
        <v>21748</v>
      </c>
      <c r="B2397">
        <v>59.19</v>
      </c>
      <c r="C2397">
        <v>59.19</v>
      </c>
      <c r="D2397">
        <v>59.19</v>
      </c>
      <c r="E2397">
        <v>59.19</v>
      </c>
      <c r="F2397">
        <v>2510000</v>
      </c>
      <c r="G2397">
        <v>59.19</v>
      </c>
    </row>
    <row r="2398" spans="1:7">
      <c r="A2398" s="1">
        <v>21751</v>
      </c>
      <c r="B2398">
        <v>58.91</v>
      </c>
      <c r="C2398">
        <v>58.91</v>
      </c>
      <c r="D2398">
        <v>58.91</v>
      </c>
      <c r="E2398">
        <v>58.91</v>
      </c>
      <c r="F2398">
        <v>2500000</v>
      </c>
      <c r="G2398">
        <v>58.91</v>
      </c>
    </row>
    <row r="2399" spans="1:7">
      <c r="A2399" s="1">
        <v>21752</v>
      </c>
      <c r="B2399">
        <v>59.41</v>
      </c>
      <c r="C2399">
        <v>59.41</v>
      </c>
      <c r="D2399">
        <v>59.41</v>
      </c>
      <c r="E2399">
        <v>59.41</v>
      </c>
      <c r="F2399">
        <v>2950000</v>
      </c>
      <c r="G2399">
        <v>59.41</v>
      </c>
    </row>
    <row r="2400" spans="1:7">
      <c r="A2400" s="1">
        <v>21753</v>
      </c>
      <c r="B2400">
        <v>59.61</v>
      </c>
      <c r="C2400">
        <v>59.61</v>
      </c>
      <c r="D2400">
        <v>59.61</v>
      </c>
      <c r="E2400">
        <v>59.61</v>
      </c>
      <c r="F2400">
        <v>3310000</v>
      </c>
      <c r="G2400">
        <v>59.61</v>
      </c>
    </row>
    <row r="2401" spans="1:7">
      <c r="A2401" s="1">
        <v>21754</v>
      </c>
      <c r="B2401">
        <v>59.67</v>
      </c>
      <c r="C2401">
        <v>59.67</v>
      </c>
      <c r="D2401">
        <v>59.67</v>
      </c>
      <c r="E2401">
        <v>59.67</v>
      </c>
      <c r="F2401">
        <v>3310000</v>
      </c>
      <c r="G2401">
        <v>59.67</v>
      </c>
    </row>
    <row r="2402" spans="1:7">
      <c r="A2402" s="1">
        <v>21755</v>
      </c>
      <c r="B2402">
        <v>59.65</v>
      </c>
      <c r="C2402">
        <v>59.65</v>
      </c>
      <c r="D2402">
        <v>59.65</v>
      </c>
      <c r="E2402">
        <v>59.65</v>
      </c>
      <c r="F2402">
        <v>2720000</v>
      </c>
      <c r="G2402">
        <v>59.65</v>
      </c>
    </row>
    <row r="2403" spans="1:7">
      <c r="A2403" s="1">
        <v>21758</v>
      </c>
      <c r="B2403">
        <v>60.02</v>
      </c>
      <c r="C2403">
        <v>60.02</v>
      </c>
      <c r="D2403">
        <v>60.02</v>
      </c>
      <c r="E2403">
        <v>60.02</v>
      </c>
      <c r="F2403">
        <v>2910000</v>
      </c>
      <c r="G2403">
        <v>60.02</v>
      </c>
    </row>
    <row r="2404" spans="1:7">
      <c r="A2404" s="1">
        <v>21759</v>
      </c>
      <c r="B2404">
        <v>60.32</v>
      </c>
      <c r="C2404">
        <v>60.32</v>
      </c>
      <c r="D2404">
        <v>60.32</v>
      </c>
      <c r="E2404">
        <v>60.32</v>
      </c>
      <c r="F2404">
        <v>3190000</v>
      </c>
      <c r="G2404">
        <v>60.32</v>
      </c>
    </row>
    <row r="2405" spans="1:7">
      <c r="A2405" s="1">
        <v>21760</v>
      </c>
      <c r="B2405">
        <v>60.62</v>
      </c>
      <c r="C2405">
        <v>60.62</v>
      </c>
      <c r="D2405">
        <v>60.62</v>
      </c>
      <c r="E2405">
        <v>60.62</v>
      </c>
      <c r="F2405">
        <v>3460000</v>
      </c>
      <c r="G2405">
        <v>60.62</v>
      </c>
    </row>
    <row r="2406" spans="1:7">
      <c r="A2406" s="1">
        <v>21761</v>
      </c>
      <c r="B2406">
        <v>60.5</v>
      </c>
      <c r="C2406">
        <v>60.5</v>
      </c>
      <c r="D2406">
        <v>60.5</v>
      </c>
      <c r="E2406">
        <v>60.5</v>
      </c>
      <c r="F2406">
        <v>3240000</v>
      </c>
      <c r="G2406">
        <v>60.5</v>
      </c>
    </row>
    <row r="2407" spans="1:7">
      <c r="A2407" s="1">
        <v>21762</v>
      </c>
      <c r="B2407">
        <v>60.51</v>
      </c>
      <c r="C2407">
        <v>60.51</v>
      </c>
      <c r="D2407">
        <v>60.51</v>
      </c>
      <c r="E2407">
        <v>60.51</v>
      </c>
      <c r="F2407">
        <v>2270000</v>
      </c>
      <c r="G2407">
        <v>60.51</v>
      </c>
    </row>
    <row r="2408" spans="1:7">
      <c r="A2408" s="1">
        <v>21765</v>
      </c>
      <c r="B2408">
        <v>60.71</v>
      </c>
      <c r="C2408">
        <v>60.71</v>
      </c>
      <c r="D2408">
        <v>60.71</v>
      </c>
      <c r="E2408">
        <v>60.71</v>
      </c>
      <c r="F2408">
        <v>2410000</v>
      </c>
      <c r="G2408">
        <v>60.71</v>
      </c>
    </row>
    <row r="2409" spans="1:7">
      <c r="A2409" s="1">
        <v>21766</v>
      </c>
      <c r="B2409">
        <v>60.61</v>
      </c>
      <c r="C2409">
        <v>60.61</v>
      </c>
      <c r="D2409">
        <v>60.61</v>
      </c>
      <c r="E2409">
        <v>60.61</v>
      </c>
      <c r="F2409">
        <v>2530000</v>
      </c>
      <c r="G2409">
        <v>60.61</v>
      </c>
    </row>
    <row r="2410" spans="1:7">
      <c r="A2410" s="1">
        <v>21767</v>
      </c>
      <c r="B2410">
        <v>60.3</v>
      </c>
      <c r="C2410">
        <v>60.3</v>
      </c>
      <c r="D2410">
        <v>60.3</v>
      </c>
      <c r="E2410">
        <v>60.3</v>
      </c>
      <c r="F2410">
        <v>2630000</v>
      </c>
      <c r="G2410">
        <v>60.3</v>
      </c>
    </row>
    <row r="2411" spans="1:7">
      <c r="A2411" s="1">
        <v>21768</v>
      </c>
      <c r="B2411">
        <v>60.24</v>
      </c>
      <c r="C2411">
        <v>60.24</v>
      </c>
      <c r="D2411">
        <v>60.24</v>
      </c>
      <c r="E2411">
        <v>60.24</v>
      </c>
      <c r="F2411">
        <v>2610000</v>
      </c>
      <c r="G2411">
        <v>60.24</v>
      </c>
    </row>
    <row r="2412" spans="1:7">
      <c r="A2412" s="1">
        <v>21769</v>
      </c>
      <c r="B2412">
        <v>59.87</v>
      </c>
      <c r="C2412">
        <v>59.87</v>
      </c>
      <c r="D2412">
        <v>59.87</v>
      </c>
      <c r="E2412">
        <v>59.87</v>
      </c>
      <c r="F2412">
        <v>2580000</v>
      </c>
      <c r="G2412">
        <v>59.87</v>
      </c>
    </row>
    <row r="2413" spans="1:7">
      <c r="A2413" s="1">
        <v>21772</v>
      </c>
      <c r="B2413">
        <v>58.62</v>
      </c>
      <c r="C2413">
        <v>58.62</v>
      </c>
      <c r="D2413">
        <v>58.62</v>
      </c>
      <c r="E2413">
        <v>58.62</v>
      </c>
      <c r="F2413">
        <v>4190000</v>
      </c>
      <c r="G2413">
        <v>58.62</v>
      </c>
    </row>
    <row r="2414" spans="1:7">
      <c r="A2414" s="1">
        <v>21773</v>
      </c>
      <c r="B2414">
        <v>59.39</v>
      </c>
      <c r="C2414">
        <v>59.39</v>
      </c>
      <c r="D2414">
        <v>59.39</v>
      </c>
      <c r="E2414">
        <v>59.39</v>
      </c>
      <c r="F2414">
        <v>2980000</v>
      </c>
      <c r="G2414">
        <v>59.39</v>
      </c>
    </row>
    <row r="2415" spans="1:7">
      <c r="A2415" s="1">
        <v>21774</v>
      </c>
      <c r="B2415">
        <v>59.25</v>
      </c>
      <c r="C2415">
        <v>59.25</v>
      </c>
      <c r="D2415">
        <v>59.25</v>
      </c>
      <c r="E2415">
        <v>59.25</v>
      </c>
      <c r="F2415">
        <v>2700000</v>
      </c>
      <c r="G2415">
        <v>59.25</v>
      </c>
    </row>
    <row r="2416" spans="1:7">
      <c r="A2416" s="1">
        <v>21775</v>
      </c>
      <c r="B2416">
        <v>59.15</v>
      </c>
      <c r="C2416">
        <v>59.15</v>
      </c>
      <c r="D2416">
        <v>59.15</v>
      </c>
      <c r="E2416">
        <v>59.15</v>
      </c>
      <c r="F2416">
        <v>2020000</v>
      </c>
      <c r="G2416">
        <v>59.15</v>
      </c>
    </row>
    <row r="2417" spans="1:7">
      <c r="A2417" s="1">
        <v>21776</v>
      </c>
      <c r="B2417">
        <v>59.29</v>
      </c>
      <c r="C2417">
        <v>59.29</v>
      </c>
      <c r="D2417">
        <v>59.29</v>
      </c>
      <c r="E2417">
        <v>59.29</v>
      </c>
      <c r="F2417">
        <v>1990000</v>
      </c>
      <c r="G2417">
        <v>59.29</v>
      </c>
    </row>
    <row r="2418" spans="1:7">
      <c r="A2418" s="1">
        <v>21779</v>
      </c>
      <c r="B2418">
        <v>59.17</v>
      </c>
      <c r="C2418">
        <v>59.17</v>
      </c>
      <c r="D2418">
        <v>59.17</v>
      </c>
      <c r="E2418">
        <v>59.17</v>
      </c>
      <c r="F2418">
        <v>1980000</v>
      </c>
      <c r="G2418">
        <v>59.17</v>
      </c>
    </row>
    <row r="2419" spans="1:7">
      <c r="A2419" s="1">
        <v>21780</v>
      </c>
      <c r="B2419">
        <v>58.62</v>
      </c>
      <c r="C2419">
        <v>58.62</v>
      </c>
      <c r="D2419">
        <v>58.62</v>
      </c>
      <c r="E2419">
        <v>58.62</v>
      </c>
      <c r="F2419">
        <v>2280000</v>
      </c>
      <c r="G2419">
        <v>58.62</v>
      </c>
    </row>
    <row r="2420" spans="1:7">
      <c r="A2420" s="1">
        <v>21781</v>
      </c>
      <c r="B2420">
        <v>58.27</v>
      </c>
      <c r="C2420">
        <v>58.27</v>
      </c>
      <c r="D2420">
        <v>58.27</v>
      </c>
      <c r="E2420">
        <v>58.27</v>
      </c>
      <c r="F2420">
        <v>3050000</v>
      </c>
      <c r="G2420">
        <v>58.27</v>
      </c>
    </row>
    <row r="2421" spans="1:7">
      <c r="A2421" s="1">
        <v>21782</v>
      </c>
      <c r="B2421">
        <v>59.14</v>
      </c>
      <c r="C2421">
        <v>59.14</v>
      </c>
      <c r="D2421">
        <v>59.14</v>
      </c>
      <c r="E2421">
        <v>59.14</v>
      </c>
      <c r="F2421">
        <v>2450000</v>
      </c>
      <c r="G2421">
        <v>59.14</v>
      </c>
    </row>
    <row r="2422" spans="1:7">
      <c r="A2422" s="1">
        <v>21783</v>
      </c>
      <c r="B2422">
        <v>59.08</v>
      </c>
      <c r="C2422">
        <v>59.08</v>
      </c>
      <c r="D2422">
        <v>59.08</v>
      </c>
      <c r="E2422">
        <v>59.08</v>
      </c>
      <c r="F2422">
        <v>2000000</v>
      </c>
      <c r="G2422">
        <v>59.08</v>
      </c>
    </row>
    <row r="2423" spans="1:7">
      <c r="A2423" s="1">
        <v>21786</v>
      </c>
      <c r="B2423">
        <v>58.87</v>
      </c>
      <c r="C2423">
        <v>58.87</v>
      </c>
      <c r="D2423">
        <v>58.87</v>
      </c>
      <c r="E2423">
        <v>58.87</v>
      </c>
      <c r="F2423">
        <v>1860000</v>
      </c>
      <c r="G2423">
        <v>58.87</v>
      </c>
    </row>
    <row r="2424" spans="1:7">
      <c r="A2424" s="1">
        <v>21787</v>
      </c>
      <c r="B2424">
        <v>58.99</v>
      </c>
      <c r="C2424">
        <v>58.99</v>
      </c>
      <c r="D2424">
        <v>58.99</v>
      </c>
      <c r="E2424">
        <v>58.99</v>
      </c>
      <c r="F2424">
        <v>1960000</v>
      </c>
      <c r="G2424">
        <v>58.99</v>
      </c>
    </row>
    <row r="2425" spans="1:7">
      <c r="A2425" s="1">
        <v>21788</v>
      </c>
      <c r="B2425">
        <v>59.07</v>
      </c>
      <c r="C2425">
        <v>59.07</v>
      </c>
      <c r="D2425">
        <v>59.07</v>
      </c>
      <c r="E2425">
        <v>59.07</v>
      </c>
      <c r="F2425">
        <v>2210000</v>
      </c>
      <c r="G2425">
        <v>59.07</v>
      </c>
    </row>
    <row r="2426" spans="1:7">
      <c r="A2426" s="1">
        <v>21789</v>
      </c>
      <c r="B2426">
        <v>59.58</v>
      </c>
      <c r="C2426">
        <v>59.58</v>
      </c>
      <c r="D2426">
        <v>59.58</v>
      </c>
      <c r="E2426">
        <v>59.58</v>
      </c>
      <c r="F2426">
        <v>2550000</v>
      </c>
      <c r="G2426">
        <v>59.58</v>
      </c>
    </row>
    <row r="2427" spans="1:7">
      <c r="A2427" s="1">
        <v>21790</v>
      </c>
      <c r="B2427">
        <v>59.6</v>
      </c>
      <c r="C2427">
        <v>59.6</v>
      </c>
      <c r="D2427">
        <v>59.6</v>
      </c>
      <c r="E2427">
        <v>59.6</v>
      </c>
      <c r="F2427">
        <v>1930000</v>
      </c>
      <c r="G2427">
        <v>59.6</v>
      </c>
    </row>
    <row r="2428" spans="1:7">
      <c r="A2428" s="1">
        <v>21793</v>
      </c>
      <c r="B2428">
        <v>59.6</v>
      </c>
      <c r="C2428">
        <v>59.6</v>
      </c>
      <c r="D2428">
        <v>59.6</v>
      </c>
      <c r="E2428">
        <v>59.6</v>
      </c>
      <c r="F2428">
        <v>2140000</v>
      </c>
      <c r="G2428">
        <v>59.6</v>
      </c>
    </row>
    <row r="2429" spans="1:7">
      <c r="A2429" s="1">
        <v>21794</v>
      </c>
      <c r="B2429">
        <v>58.87</v>
      </c>
      <c r="C2429">
        <v>58.87</v>
      </c>
      <c r="D2429">
        <v>58.87</v>
      </c>
      <c r="E2429">
        <v>58.87</v>
      </c>
      <c r="F2429">
        <v>2430000</v>
      </c>
      <c r="G2429">
        <v>58.87</v>
      </c>
    </row>
    <row r="2430" spans="1:7">
      <c r="A2430" s="1">
        <v>21795</v>
      </c>
      <c r="B2430">
        <v>58.92</v>
      </c>
      <c r="C2430">
        <v>58.92</v>
      </c>
      <c r="D2430">
        <v>58.92</v>
      </c>
      <c r="E2430">
        <v>58.92</v>
      </c>
      <c r="F2430">
        <v>2370000</v>
      </c>
      <c r="G2430">
        <v>58.92</v>
      </c>
    </row>
    <row r="2431" spans="1:7">
      <c r="A2431" s="1">
        <v>21796</v>
      </c>
      <c r="B2431">
        <v>58.26</v>
      </c>
      <c r="C2431">
        <v>58.26</v>
      </c>
      <c r="D2431">
        <v>58.26</v>
      </c>
      <c r="E2431">
        <v>58.26</v>
      </c>
      <c r="F2431">
        <v>2330000</v>
      </c>
      <c r="G2431">
        <v>58.26</v>
      </c>
    </row>
    <row r="2432" spans="1:7">
      <c r="A2432" s="1">
        <v>21797</v>
      </c>
      <c r="B2432">
        <v>58.54</v>
      </c>
      <c r="C2432">
        <v>58.54</v>
      </c>
      <c r="D2432">
        <v>58.54</v>
      </c>
      <c r="E2432">
        <v>58.54</v>
      </c>
      <c r="F2432">
        <v>2300000</v>
      </c>
      <c r="G2432">
        <v>58.54</v>
      </c>
    </row>
    <row r="2433" spans="1:7">
      <c r="A2433" s="1">
        <v>21801</v>
      </c>
      <c r="B2433">
        <v>57.7</v>
      </c>
      <c r="C2433">
        <v>57.7</v>
      </c>
      <c r="D2433">
        <v>57.7</v>
      </c>
      <c r="E2433">
        <v>57.7</v>
      </c>
      <c r="F2433">
        <v>2940000</v>
      </c>
      <c r="G2433">
        <v>57.7</v>
      </c>
    </row>
    <row r="2434" spans="1:7">
      <c r="A2434" s="1">
        <v>21802</v>
      </c>
      <c r="B2434">
        <v>57.29</v>
      </c>
      <c r="C2434">
        <v>57.29</v>
      </c>
      <c r="D2434">
        <v>57.29</v>
      </c>
      <c r="E2434">
        <v>57.29</v>
      </c>
      <c r="F2434">
        <v>3030000</v>
      </c>
      <c r="G2434">
        <v>57.29</v>
      </c>
    </row>
    <row r="2435" spans="1:7">
      <c r="A2435" s="1">
        <v>21803</v>
      </c>
      <c r="B2435">
        <v>56.99</v>
      </c>
      <c r="C2435">
        <v>56.99</v>
      </c>
      <c r="D2435">
        <v>56.99</v>
      </c>
      <c r="E2435">
        <v>56.99</v>
      </c>
      <c r="F2435">
        <v>2520000</v>
      </c>
      <c r="G2435">
        <v>56.99</v>
      </c>
    </row>
    <row r="2436" spans="1:7">
      <c r="A2436" s="1">
        <v>21804</v>
      </c>
      <c r="B2436">
        <v>57.41</v>
      </c>
      <c r="C2436">
        <v>57.41</v>
      </c>
      <c r="D2436">
        <v>57.41</v>
      </c>
      <c r="E2436">
        <v>57.41</v>
      </c>
      <c r="F2436">
        <v>2640000</v>
      </c>
      <c r="G2436">
        <v>57.41</v>
      </c>
    </row>
    <row r="2437" spans="1:7">
      <c r="A2437" s="1">
        <v>21807</v>
      </c>
      <c r="B2437">
        <v>56.99</v>
      </c>
      <c r="C2437">
        <v>56.99</v>
      </c>
      <c r="D2437">
        <v>56.99</v>
      </c>
      <c r="E2437">
        <v>56.99</v>
      </c>
      <c r="F2437">
        <v>2590000</v>
      </c>
      <c r="G2437">
        <v>56.99</v>
      </c>
    </row>
    <row r="2438" spans="1:7">
      <c r="A2438" s="1">
        <v>21808</v>
      </c>
      <c r="B2438">
        <v>56.68</v>
      </c>
      <c r="C2438">
        <v>56.68</v>
      </c>
      <c r="D2438">
        <v>56.68</v>
      </c>
      <c r="E2438">
        <v>56.68</v>
      </c>
      <c r="F2438">
        <v>2830000</v>
      </c>
      <c r="G2438">
        <v>56.68</v>
      </c>
    </row>
    <row r="2439" spans="1:7">
      <c r="A2439" s="1">
        <v>21809</v>
      </c>
      <c r="B2439">
        <v>56.72</v>
      </c>
      <c r="C2439">
        <v>56.72</v>
      </c>
      <c r="D2439">
        <v>56.72</v>
      </c>
      <c r="E2439">
        <v>56.72</v>
      </c>
      <c r="F2439">
        <v>2180000</v>
      </c>
      <c r="G2439">
        <v>56.72</v>
      </c>
    </row>
    <row r="2440" spans="1:7">
      <c r="A2440" s="1">
        <v>21810</v>
      </c>
      <c r="B2440">
        <v>56.41</v>
      </c>
      <c r="C2440">
        <v>56.41</v>
      </c>
      <c r="D2440">
        <v>56.41</v>
      </c>
      <c r="E2440">
        <v>56.41</v>
      </c>
      <c r="F2440">
        <v>2090000</v>
      </c>
      <c r="G2440">
        <v>56.41</v>
      </c>
    </row>
    <row r="2441" spans="1:7">
      <c r="A2441" s="1">
        <v>21811</v>
      </c>
      <c r="B2441">
        <v>56.19</v>
      </c>
      <c r="C2441">
        <v>56.19</v>
      </c>
      <c r="D2441">
        <v>56.19</v>
      </c>
      <c r="E2441">
        <v>56.19</v>
      </c>
      <c r="F2441">
        <v>2530000</v>
      </c>
      <c r="G2441">
        <v>56.19</v>
      </c>
    </row>
    <row r="2442" spans="1:7">
      <c r="A2442" s="1">
        <v>21814</v>
      </c>
      <c r="B2442">
        <v>55.27</v>
      </c>
      <c r="C2442">
        <v>55.27</v>
      </c>
      <c r="D2442">
        <v>55.27</v>
      </c>
      <c r="E2442">
        <v>55.27</v>
      </c>
      <c r="F2442">
        <v>3240000</v>
      </c>
      <c r="G2442">
        <v>55.27</v>
      </c>
    </row>
    <row r="2443" spans="1:7">
      <c r="A2443" s="1">
        <v>21815</v>
      </c>
      <c r="B2443">
        <v>55.14</v>
      </c>
      <c r="C2443">
        <v>55.14</v>
      </c>
      <c r="D2443">
        <v>55.14</v>
      </c>
      <c r="E2443">
        <v>55.14</v>
      </c>
      <c r="F2443">
        <v>3000000</v>
      </c>
      <c r="G2443">
        <v>55.14</v>
      </c>
    </row>
    <row r="2444" spans="1:7">
      <c r="A2444" s="1">
        <v>21816</v>
      </c>
      <c r="B2444">
        <v>55.82</v>
      </c>
      <c r="C2444">
        <v>55.82</v>
      </c>
      <c r="D2444">
        <v>55.82</v>
      </c>
      <c r="E2444">
        <v>55.82</v>
      </c>
      <c r="F2444">
        <v>3010000</v>
      </c>
      <c r="G2444">
        <v>55.82</v>
      </c>
    </row>
    <row r="2445" spans="1:7">
      <c r="A2445" s="1">
        <v>21817</v>
      </c>
      <c r="B2445">
        <v>56.78</v>
      </c>
      <c r="C2445">
        <v>56.78</v>
      </c>
      <c r="D2445">
        <v>56.78</v>
      </c>
      <c r="E2445">
        <v>56.78</v>
      </c>
      <c r="F2445">
        <v>3480000</v>
      </c>
      <c r="G2445">
        <v>56.78</v>
      </c>
    </row>
    <row r="2446" spans="1:7">
      <c r="A2446" s="1">
        <v>21818</v>
      </c>
      <c r="B2446">
        <v>56.73</v>
      </c>
      <c r="C2446">
        <v>56.73</v>
      </c>
      <c r="D2446">
        <v>56.73</v>
      </c>
      <c r="E2446">
        <v>56.73</v>
      </c>
      <c r="F2446">
        <v>3280000</v>
      </c>
      <c r="G2446">
        <v>56.73</v>
      </c>
    </row>
    <row r="2447" spans="1:7">
      <c r="A2447" s="1">
        <v>21821</v>
      </c>
      <c r="B2447">
        <v>57.15</v>
      </c>
      <c r="C2447">
        <v>57.15</v>
      </c>
      <c r="D2447">
        <v>57.15</v>
      </c>
      <c r="E2447">
        <v>57.15</v>
      </c>
      <c r="F2447">
        <v>2640000</v>
      </c>
      <c r="G2447">
        <v>57.15</v>
      </c>
    </row>
    <row r="2448" spans="1:7">
      <c r="A2448" s="1">
        <v>21822</v>
      </c>
      <c r="B2448">
        <v>57.51</v>
      </c>
      <c r="C2448">
        <v>57.51</v>
      </c>
      <c r="D2448">
        <v>57.51</v>
      </c>
      <c r="E2448">
        <v>57.51</v>
      </c>
      <c r="F2448">
        <v>3220000</v>
      </c>
      <c r="G2448">
        <v>57.51</v>
      </c>
    </row>
    <row r="2449" spans="1:7">
      <c r="A2449" s="1">
        <v>21823</v>
      </c>
      <c r="B2449">
        <v>56.88</v>
      </c>
      <c r="C2449">
        <v>56.88</v>
      </c>
      <c r="D2449">
        <v>56.88</v>
      </c>
      <c r="E2449">
        <v>56.88</v>
      </c>
      <c r="F2449">
        <v>2850000</v>
      </c>
      <c r="G2449">
        <v>56.88</v>
      </c>
    </row>
    <row r="2450" spans="1:7">
      <c r="A2450" s="1">
        <v>21824</v>
      </c>
      <c r="B2450">
        <v>56.94</v>
      </c>
      <c r="C2450">
        <v>56.94</v>
      </c>
      <c r="D2450">
        <v>56.94</v>
      </c>
      <c r="E2450">
        <v>56.94</v>
      </c>
      <c r="F2450">
        <v>2660000</v>
      </c>
      <c r="G2450">
        <v>56.94</v>
      </c>
    </row>
    <row r="2451" spans="1:7">
      <c r="A2451" s="1">
        <v>21825</v>
      </c>
      <c r="B2451">
        <v>57.2</v>
      </c>
      <c r="C2451">
        <v>57.2</v>
      </c>
      <c r="D2451">
        <v>57.2</v>
      </c>
      <c r="E2451">
        <v>57.2</v>
      </c>
      <c r="F2451">
        <v>2270000</v>
      </c>
      <c r="G2451">
        <v>57.2</v>
      </c>
    </row>
    <row r="2452" spans="1:7">
      <c r="A2452" s="1">
        <v>21828</v>
      </c>
      <c r="B2452">
        <v>57.14</v>
      </c>
      <c r="C2452">
        <v>57.14</v>
      </c>
      <c r="D2452">
        <v>57.14</v>
      </c>
      <c r="E2452">
        <v>57.14</v>
      </c>
      <c r="F2452">
        <v>2100000</v>
      </c>
      <c r="G2452">
        <v>57.14</v>
      </c>
    </row>
    <row r="2453" spans="1:7">
      <c r="A2453" s="1">
        <v>21829</v>
      </c>
      <c r="B2453">
        <v>57.09</v>
      </c>
      <c r="C2453">
        <v>57.09</v>
      </c>
      <c r="D2453">
        <v>57.09</v>
      </c>
      <c r="E2453">
        <v>57.09</v>
      </c>
      <c r="F2453">
        <v>2330000</v>
      </c>
      <c r="G2453">
        <v>57.09</v>
      </c>
    </row>
    <row r="2454" spans="1:7">
      <c r="A2454" s="1">
        <v>21830</v>
      </c>
      <c r="B2454">
        <v>56.94</v>
      </c>
      <c r="C2454">
        <v>56.94</v>
      </c>
      <c r="D2454">
        <v>56.94</v>
      </c>
      <c r="E2454">
        <v>56.94</v>
      </c>
      <c r="F2454">
        <v>2380000</v>
      </c>
      <c r="G2454">
        <v>56.94</v>
      </c>
    </row>
    <row r="2455" spans="1:7">
      <c r="A2455" s="1">
        <v>21831</v>
      </c>
      <c r="B2455">
        <v>56.81</v>
      </c>
      <c r="C2455">
        <v>56.81</v>
      </c>
      <c r="D2455">
        <v>56.81</v>
      </c>
      <c r="E2455">
        <v>56.81</v>
      </c>
      <c r="F2455">
        <v>2510000</v>
      </c>
      <c r="G2455">
        <v>56.81</v>
      </c>
    </row>
    <row r="2456" spans="1:7">
      <c r="A2456" s="1">
        <v>21832</v>
      </c>
      <c r="B2456">
        <v>57</v>
      </c>
      <c r="C2456">
        <v>57</v>
      </c>
      <c r="D2456">
        <v>57</v>
      </c>
      <c r="E2456">
        <v>57</v>
      </c>
      <c r="F2456">
        <v>2540000</v>
      </c>
      <c r="G2456">
        <v>57</v>
      </c>
    </row>
    <row r="2457" spans="1:7">
      <c r="A2457" s="1">
        <v>21835</v>
      </c>
      <c r="B2457">
        <v>57.32</v>
      </c>
      <c r="C2457">
        <v>57.32</v>
      </c>
      <c r="D2457">
        <v>57.32</v>
      </c>
      <c r="E2457">
        <v>57.32</v>
      </c>
      <c r="F2457">
        <v>1750000</v>
      </c>
      <c r="G2457">
        <v>57.32</v>
      </c>
    </row>
    <row r="2458" spans="1:7">
      <c r="A2458" s="1">
        <v>21836</v>
      </c>
      <c r="B2458">
        <v>57.16</v>
      </c>
      <c r="C2458">
        <v>57.16</v>
      </c>
      <c r="D2458">
        <v>57.16</v>
      </c>
      <c r="E2458">
        <v>57.16</v>
      </c>
      <c r="F2458">
        <v>2530000</v>
      </c>
      <c r="G2458">
        <v>57.16</v>
      </c>
    </row>
    <row r="2459" spans="1:7">
      <c r="A2459" s="1">
        <v>21837</v>
      </c>
      <c r="B2459">
        <v>56.71</v>
      </c>
      <c r="C2459">
        <v>56.71</v>
      </c>
      <c r="D2459">
        <v>56.71</v>
      </c>
      <c r="E2459">
        <v>56.71</v>
      </c>
      <c r="F2459">
        <v>2320000</v>
      </c>
      <c r="G2459">
        <v>56.71</v>
      </c>
    </row>
    <row r="2460" spans="1:7">
      <c r="A2460" s="1">
        <v>21838</v>
      </c>
      <c r="B2460">
        <v>56.87</v>
      </c>
      <c r="C2460">
        <v>56.87</v>
      </c>
      <c r="D2460">
        <v>56.87</v>
      </c>
      <c r="E2460">
        <v>56.87</v>
      </c>
      <c r="F2460">
        <v>2190000</v>
      </c>
      <c r="G2460">
        <v>56.87</v>
      </c>
    </row>
    <row r="2461" spans="1:7">
      <c r="A2461" s="1">
        <v>21839</v>
      </c>
      <c r="B2461">
        <v>57.33</v>
      </c>
      <c r="C2461">
        <v>57.33</v>
      </c>
      <c r="D2461">
        <v>57.33</v>
      </c>
      <c r="E2461">
        <v>57.33</v>
      </c>
      <c r="F2461">
        <v>2760000</v>
      </c>
      <c r="G2461">
        <v>57.33</v>
      </c>
    </row>
    <row r="2462" spans="1:7">
      <c r="A2462" s="1">
        <v>21842</v>
      </c>
      <c r="B2462">
        <v>57.01</v>
      </c>
      <c r="C2462">
        <v>57.01</v>
      </c>
      <c r="D2462">
        <v>57.01</v>
      </c>
      <c r="E2462">
        <v>57.01</v>
      </c>
      <c r="F2462">
        <v>2470000</v>
      </c>
      <c r="G2462">
        <v>57.01</v>
      </c>
    </row>
    <row r="2463" spans="1:7">
      <c r="A2463" s="1">
        <v>21843</v>
      </c>
      <c r="B2463">
        <v>56.66</v>
      </c>
      <c r="C2463">
        <v>56.66</v>
      </c>
      <c r="D2463">
        <v>56.66</v>
      </c>
      <c r="E2463">
        <v>56.66</v>
      </c>
      <c r="F2463">
        <v>2740000</v>
      </c>
      <c r="G2463">
        <v>56.66</v>
      </c>
    </row>
    <row r="2464" spans="1:7">
      <c r="A2464" s="1">
        <v>21844</v>
      </c>
      <c r="B2464">
        <v>56.55</v>
      </c>
      <c r="C2464">
        <v>56.55</v>
      </c>
      <c r="D2464">
        <v>56.55</v>
      </c>
      <c r="E2464">
        <v>56.55</v>
      </c>
      <c r="F2464">
        <v>2730000</v>
      </c>
      <c r="G2464">
        <v>56.55</v>
      </c>
    </row>
    <row r="2465" spans="1:7">
      <c r="A2465" s="1">
        <v>21845</v>
      </c>
      <c r="B2465">
        <v>56</v>
      </c>
      <c r="C2465">
        <v>56</v>
      </c>
      <c r="D2465">
        <v>56</v>
      </c>
      <c r="E2465">
        <v>56</v>
      </c>
      <c r="F2465">
        <v>3060000</v>
      </c>
      <c r="G2465">
        <v>56</v>
      </c>
    </row>
    <row r="2466" spans="1:7">
      <c r="A2466" s="1">
        <v>21846</v>
      </c>
      <c r="B2466">
        <v>56.56</v>
      </c>
      <c r="C2466">
        <v>56.56</v>
      </c>
      <c r="D2466">
        <v>56.56</v>
      </c>
      <c r="E2466">
        <v>56.56</v>
      </c>
      <c r="F2466">
        <v>2880000</v>
      </c>
      <c r="G2466">
        <v>56.56</v>
      </c>
    </row>
    <row r="2467" spans="1:7">
      <c r="A2467" s="1">
        <v>21849</v>
      </c>
      <c r="B2467">
        <v>56.94</v>
      </c>
      <c r="C2467">
        <v>56.94</v>
      </c>
      <c r="D2467">
        <v>56.94</v>
      </c>
      <c r="E2467">
        <v>56.94</v>
      </c>
      <c r="F2467">
        <v>3580000</v>
      </c>
      <c r="G2467">
        <v>56.94</v>
      </c>
    </row>
    <row r="2468" spans="1:7">
      <c r="A2468" s="1">
        <v>21850</v>
      </c>
      <c r="B2468">
        <v>57.42</v>
      </c>
      <c r="C2468">
        <v>57.42</v>
      </c>
      <c r="D2468">
        <v>57.42</v>
      </c>
      <c r="E2468">
        <v>57.42</v>
      </c>
      <c r="F2468">
        <v>4160000</v>
      </c>
      <c r="G2468">
        <v>57.42</v>
      </c>
    </row>
    <row r="2469" spans="1:7">
      <c r="A2469" s="1">
        <v>21851</v>
      </c>
      <c r="B2469">
        <v>57.46</v>
      </c>
      <c r="C2469">
        <v>57.46</v>
      </c>
      <c r="D2469">
        <v>57.46</v>
      </c>
      <c r="E2469">
        <v>57.46</v>
      </c>
      <c r="F2469">
        <v>3920000</v>
      </c>
      <c r="G2469">
        <v>57.46</v>
      </c>
    </row>
    <row r="2470" spans="1:7">
      <c r="A2470" s="1">
        <v>21852</v>
      </c>
      <c r="B2470">
        <v>57.41</v>
      </c>
      <c r="C2470">
        <v>57.41</v>
      </c>
      <c r="D2470">
        <v>57.41</v>
      </c>
      <c r="E2470">
        <v>57.41</v>
      </c>
      <c r="F2470">
        <v>3890000</v>
      </c>
      <c r="G2470">
        <v>57.41</v>
      </c>
    </row>
    <row r="2471" spans="1:7">
      <c r="A2471" s="1">
        <v>21853</v>
      </c>
      <c r="B2471">
        <v>57.52</v>
      </c>
      <c r="C2471">
        <v>57.52</v>
      </c>
      <c r="D2471">
        <v>57.52</v>
      </c>
      <c r="E2471">
        <v>57.52</v>
      </c>
      <c r="F2471">
        <v>3560000</v>
      </c>
      <c r="G2471">
        <v>57.52</v>
      </c>
    </row>
    <row r="2472" spans="1:7">
      <c r="A2472" s="1">
        <v>21856</v>
      </c>
      <c r="B2472">
        <v>57.41</v>
      </c>
      <c r="C2472">
        <v>57.41</v>
      </c>
      <c r="D2472">
        <v>57.41</v>
      </c>
      <c r="E2472">
        <v>57.41</v>
      </c>
      <c r="F2472">
        <v>3320000</v>
      </c>
      <c r="G2472">
        <v>57.41</v>
      </c>
    </row>
    <row r="2473" spans="1:7">
      <c r="A2473" s="1">
        <v>21858</v>
      </c>
      <c r="B2473">
        <v>57.26</v>
      </c>
      <c r="C2473">
        <v>57.26</v>
      </c>
      <c r="D2473">
        <v>57.26</v>
      </c>
      <c r="E2473">
        <v>57.26</v>
      </c>
      <c r="F2473">
        <v>3940000</v>
      </c>
      <c r="G2473">
        <v>57.26</v>
      </c>
    </row>
    <row r="2474" spans="1:7">
      <c r="A2474" s="1">
        <v>21859</v>
      </c>
      <c r="B2474">
        <v>57.32</v>
      </c>
      <c r="C2474">
        <v>57.32</v>
      </c>
      <c r="D2474">
        <v>57.32</v>
      </c>
      <c r="E2474">
        <v>57.32</v>
      </c>
      <c r="F2474">
        <v>3170000</v>
      </c>
      <c r="G2474">
        <v>57.32</v>
      </c>
    </row>
    <row r="2475" spans="1:7">
      <c r="A2475" s="1">
        <v>21860</v>
      </c>
      <c r="B2475">
        <v>57.6</v>
      </c>
      <c r="C2475">
        <v>57.6</v>
      </c>
      <c r="D2475">
        <v>57.6</v>
      </c>
      <c r="E2475">
        <v>57.6</v>
      </c>
      <c r="F2475">
        <v>3450000</v>
      </c>
      <c r="G2475">
        <v>57.6</v>
      </c>
    </row>
    <row r="2476" spans="1:7">
      <c r="A2476" s="1">
        <v>21863</v>
      </c>
      <c r="B2476">
        <v>57.5</v>
      </c>
      <c r="C2476">
        <v>57.5</v>
      </c>
      <c r="D2476">
        <v>57.5</v>
      </c>
      <c r="E2476">
        <v>57.5</v>
      </c>
      <c r="F2476">
        <v>3700000</v>
      </c>
      <c r="G2476">
        <v>57.5</v>
      </c>
    </row>
    <row r="2477" spans="1:7">
      <c r="A2477" s="1">
        <v>21864</v>
      </c>
      <c r="B2477">
        <v>57.48</v>
      </c>
      <c r="C2477">
        <v>57.48</v>
      </c>
      <c r="D2477">
        <v>57.48</v>
      </c>
      <c r="E2477">
        <v>57.48</v>
      </c>
      <c r="F2477">
        <v>3020000</v>
      </c>
      <c r="G2477">
        <v>57.48</v>
      </c>
    </row>
    <row r="2478" spans="1:7">
      <c r="A2478" s="1">
        <v>21865</v>
      </c>
      <c r="B2478">
        <v>57.49</v>
      </c>
      <c r="C2478">
        <v>57.49</v>
      </c>
      <c r="D2478">
        <v>57.49</v>
      </c>
      <c r="E2478">
        <v>57.49</v>
      </c>
      <c r="F2478">
        <v>2820000</v>
      </c>
      <c r="G2478">
        <v>57.49</v>
      </c>
    </row>
    <row r="2479" spans="1:7">
      <c r="A2479" s="1">
        <v>21866</v>
      </c>
      <c r="B2479">
        <v>57.17</v>
      </c>
      <c r="C2479">
        <v>57.17</v>
      </c>
      <c r="D2479">
        <v>57.17</v>
      </c>
      <c r="E2479">
        <v>57.17</v>
      </c>
      <c r="F2479">
        <v>3600000</v>
      </c>
      <c r="G2479">
        <v>57.17</v>
      </c>
    </row>
    <row r="2480" spans="1:7">
      <c r="A2480" s="1">
        <v>21867</v>
      </c>
      <c r="B2480">
        <v>56.85</v>
      </c>
      <c r="C2480">
        <v>56.85</v>
      </c>
      <c r="D2480">
        <v>56.85</v>
      </c>
      <c r="E2480">
        <v>56.85</v>
      </c>
      <c r="F2480">
        <v>3050000</v>
      </c>
      <c r="G2480">
        <v>56.85</v>
      </c>
    </row>
    <row r="2481" spans="1:7">
      <c r="A2481" s="1">
        <v>21870</v>
      </c>
      <c r="B2481">
        <v>56.22</v>
      </c>
      <c r="C2481">
        <v>56.22</v>
      </c>
      <c r="D2481">
        <v>56.22</v>
      </c>
      <c r="E2481">
        <v>56.22</v>
      </c>
      <c r="F2481">
        <v>3710000</v>
      </c>
      <c r="G2481">
        <v>56.22</v>
      </c>
    </row>
    <row r="2482" spans="1:7">
      <c r="A2482" s="1">
        <v>21871</v>
      </c>
      <c r="B2482">
        <v>56.38</v>
      </c>
      <c r="C2482">
        <v>56.38</v>
      </c>
      <c r="D2482">
        <v>56.38</v>
      </c>
      <c r="E2482">
        <v>56.38</v>
      </c>
      <c r="F2482">
        <v>3570000</v>
      </c>
      <c r="G2482">
        <v>56.38</v>
      </c>
    </row>
    <row r="2483" spans="1:7">
      <c r="A2483" s="1">
        <v>21872</v>
      </c>
      <c r="B2483">
        <v>56.99</v>
      </c>
      <c r="C2483">
        <v>56.99</v>
      </c>
      <c r="D2483">
        <v>56.99</v>
      </c>
      <c r="E2483">
        <v>56.99</v>
      </c>
      <c r="F2483">
        <v>3660000</v>
      </c>
      <c r="G2483">
        <v>56.99</v>
      </c>
    </row>
    <row r="2484" spans="1:7">
      <c r="A2484" s="1">
        <v>21873</v>
      </c>
      <c r="B2484">
        <v>56.94</v>
      </c>
      <c r="C2484">
        <v>56.94</v>
      </c>
      <c r="D2484">
        <v>56.94</v>
      </c>
      <c r="E2484">
        <v>56.94</v>
      </c>
      <c r="F2484">
        <v>3230000</v>
      </c>
      <c r="G2484">
        <v>56.94</v>
      </c>
    </row>
    <row r="2485" spans="1:7">
      <c r="A2485" s="1">
        <v>21874</v>
      </c>
      <c r="B2485">
        <v>56.97</v>
      </c>
      <c r="C2485">
        <v>56.97</v>
      </c>
      <c r="D2485">
        <v>56.97</v>
      </c>
      <c r="E2485">
        <v>56.97</v>
      </c>
      <c r="F2485">
        <v>2960000</v>
      </c>
      <c r="G2485">
        <v>56.97</v>
      </c>
    </row>
    <row r="2486" spans="1:7">
      <c r="A2486" s="1">
        <v>21877</v>
      </c>
      <c r="B2486">
        <v>57.08</v>
      </c>
      <c r="C2486">
        <v>57.08</v>
      </c>
      <c r="D2486">
        <v>57.08</v>
      </c>
      <c r="E2486">
        <v>57.08</v>
      </c>
      <c r="F2486">
        <v>3400000</v>
      </c>
      <c r="G2486">
        <v>57.08</v>
      </c>
    </row>
    <row r="2487" spans="1:7">
      <c r="A2487" s="1">
        <v>21878</v>
      </c>
      <c r="B2487">
        <v>57.35</v>
      </c>
      <c r="C2487">
        <v>57.35</v>
      </c>
      <c r="D2487">
        <v>57.35</v>
      </c>
      <c r="E2487">
        <v>57.35</v>
      </c>
      <c r="F2487">
        <v>3650000</v>
      </c>
      <c r="G2487">
        <v>57.35</v>
      </c>
    </row>
    <row r="2488" spans="1:7">
      <c r="A2488" s="1">
        <v>21879</v>
      </c>
      <c r="B2488">
        <v>57.44</v>
      </c>
      <c r="C2488">
        <v>57.44</v>
      </c>
      <c r="D2488">
        <v>57.44</v>
      </c>
      <c r="E2488">
        <v>57.44</v>
      </c>
      <c r="F2488">
        <v>3550000</v>
      </c>
      <c r="G2488">
        <v>57.44</v>
      </c>
    </row>
    <row r="2489" spans="1:7">
      <c r="A2489" s="1">
        <v>21881</v>
      </c>
      <c r="B2489">
        <v>57.7</v>
      </c>
      <c r="C2489">
        <v>57.7</v>
      </c>
      <c r="D2489">
        <v>57.7</v>
      </c>
      <c r="E2489">
        <v>57.7</v>
      </c>
      <c r="F2489">
        <v>3030000</v>
      </c>
      <c r="G2489">
        <v>57.7</v>
      </c>
    </row>
    <row r="2490" spans="1:7">
      <c r="A2490" s="1">
        <v>21884</v>
      </c>
      <c r="B2490">
        <v>58.28</v>
      </c>
      <c r="C2490">
        <v>58.28</v>
      </c>
      <c r="D2490">
        <v>58.28</v>
      </c>
      <c r="E2490">
        <v>58.28</v>
      </c>
      <c r="F2490">
        <v>3670000</v>
      </c>
      <c r="G2490">
        <v>58.28</v>
      </c>
    </row>
    <row r="2491" spans="1:7">
      <c r="A2491" s="1">
        <v>21885</v>
      </c>
      <c r="B2491">
        <v>58.7</v>
      </c>
      <c r="C2491">
        <v>58.7</v>
      </c>
      <c r="D2491">
        <v>58.7</v>
      </c>
      <c r="E2491">
        <v>58.7</v>
      </c>
      <c r="F2491">
        <v>3990000</v>
      </c>
      <c r="G2491">
        <v>58.7</v>
      </c>
    </row>
    <row r="2492" spans="1:7">
      <c r="A2492" s="1">
        <v>21886</v>
      </c>
      <c r="B2492">
        <v>58.6</v>
      </c>
      <c r="C2492">
        <v>58.6</v>
      </c>
      <c r="D2492">
        <v>58.6</v>
      </c>
      <c r="E2492">
        <v>58.6</v>
      </c>
      <c r="F2492">
        <v>3490000</v>
      </c>
      <c r="G2492">
        <v>58.6</v>
      </c>
    </row>
    <row r="2493" spans="1:7">
      <c r="A2493" s="1">
        <v>21887</v>
      </c>
      <c r="B2493">
        <v>58.73</v>
      </c>
      <c r="C2493">
        <v>58.73</v>
      </c>
      <c r="D2493">
        <v>58.73</v>
      </c>
      <c r="E2493">
        <v>58.73</v>
      </c>
      <c r="F2493">
        <v>3280000</v>
      </c>
      <c r="G2493">
        <v>58.73</v>
      </c>
    </row>
    <row r="2494" spans="1:7">
      <c r="A2494" s="1">
        <v>21888</v>
      </c>
      <c r="B2494">
        <v>58.85</v>
      </c>
      <c r="C2494">
        <v>58.85</v>
      </c>
      <c r="D2494">
        <v>58.85</v>
      </c>
      <c r="E2494">
        <v>58.85</v>
      </c>
      <c r="F2494">
        <v>3590000</v>
      </c>
      <c r="G2494">
        <v>58.85</v>
      </c>
    </row>
    <row r="2495" spans="1:7">
      <c r="A2495" s="1">
        <v>21891</v>
      </c>
      <c r="B2495">
        <v>58.96</v>
      </c>
      <c r="C2495">
        <v>58.96</v>
      </c>
      <c r="D2495">
        <v>58.96</v>
      </c>
      <c r="E2495">
        <v>58.96</v>
      </c>
      <c r="F2495">
        <v>3620000</v>
      </c>
      <c r="G2495">
        <v>58.96</v>
      </c>
    </row>
    <row r="2496" spans="1:7">
      <c r="A2496" s="1">
        <v>21892</v>
      </c>
      <c r="B2496">
        <v>59.34</v>
      </c>
      <c r="C2496">
        <v>59.34</v>
      </c>
      <c r="D2496">
        <v>59.34</v>
      </c>
      <c r="E2496">
        <v>59.34</v>
      </c>
      <c r="F2496">
        <v>3870000</v>
      </c>
      <c r="G2496">
        <v>59.34</v>
      </c>
    </row>
    <row r="2497" spans="1:7">
      <c r="A2497" s="1">
        <v>21893</v>
      </c>
      <c r="B2497">
        <v>58.97</v>
      </c>
      <c r="C2497">
        <v>58.97</v>
      </c>
      <c r="D2497">
        <v>58.97</v>
      </c>
      <c r="E2497">
        <v>58.97</v>
      </c>
      <c r="F2497">
        <v>3430000</v>
      </c>
      <c r="G2497">
        <v>58.97</v>
      </c>
    </row>
    <row r="2498" spans="1:7">
      <c r="A2498" s="1">
        <v>21894</v>
      </c>
      <c r="B2498">
        <v>59.02</v>
      </c>
      <c r="C2498">
        <v>59.02</v>
      </c>
      <c r="D2498">
        <v>59.02</v>
      </c>
      <c r="E2498">
        <v>59.02</v>
      </c>
      <c r="F2498">
        <v>3170000</v>
      </c>
      <c r="G2498">
        <v>59.02</v>
      </c>
    </row>
    <row r="2499" spans="1:7">
      <c r="A2499" s="1">
        <v>21895</v>
      </c>
      <c r="B2499">
        <v>58.88</v>
      </c>
      <c r="C2499">
        <v>58.88</v>
      </c>
      <c r="D2499">
        <v>58.88</v>
      </c>
      <c r="E2499">
        <v>58.88</v>
      </c>
      <c r="F2499">
        <v>2910000</v>
      </c>
      <c r="G2499">
        <v>58.88</v>
      </c>
    </row>
    <row r="2500" spans="1:7">
      <c r="A2500" s="1">
        <v>21898</v>
      </c>
      <c r="B2500">
        <v>59.04</v>
      </c>
      <c r="C2500">
        <v>59.04</v>
      </c>
      <c r="D2500">
        <v>59.04</v>
      </c>
      <c r="E2500">
        <v>59.04</v>
      </c>
      <c r="F2500">
        <v>3100000</v>
      </c>
      <c r="G2500">
        <v>59.04</v>
      </c>
    </row>
    <row r="2501" spans="1:7">
      <c r="A2501" s="1">
        <v>21899</v>
      </c>
      <c r="B2501">
        <v>58.9</v>
      </c>
      <c r="C2501">
        <v>58.9</v>
      </c>
      <c r="D2501">
        <v>58.9</v>
      </c>
      <c r="E2501">
        <v>58.9</v>
      </c>
      <c r="F2501">
        <v>3450000</v>
      </c>
      <c r="G2501">
        <v>58.9</v>
      </c>
    </row>
    <row r="2502" spans="1:7">
      <c r="A2502" s="1">
        <v>21900</v>
      </c>
      <c r="B2502">
        <v>58.97</v>
      </c>
      <c r="C2502">
        <v>58.97</v>
      </c>
      <c r="D2502">
        <v>58.97</v>
      </c>
      <c r="E2502">
        <v>58.97</v>
      </c>
      <c r="F2502">
        <v>3270000</v>
      </c>
      <c r="G2502">
        <v>58.97</v>
      </c>
    </row>
    <row r="2503" spans="1:7">
      <c r="A2503" s="1">
        <v>21901</v>
      </c>
      <c r="B2503">
        <v>58.86</v>
      </c>
      <c r="C2503">
        <v>58.86</v>
      </c>
      <c r="D2503">
        <v>58.86</v>
      </c>
      <c r="E2503">
        <v>58.86</v>
      </c>
      <c r="F2503">
        <v>3040000</v>
      </c>
      <c r="G2503">
        <v>58.86</v>
      </c>
    </row>
    <row r="2504" spans="1:7">
      <c r="A2504" s="1">
        <v>21902</v>
      </c>
      <c r="B2504">
        <v>59.14</v>
      </c>
      <c r="C2504">
        <v>59.14</v>
      </c>
      <c r="D2504">
        <v>59.14</v>
      </c>
      <c r="E2504">
        <v>59.14</v>
      </c>
      <c r="F2504">
        <v>3230000</v>
      </c>
      <c r="G2504">
        <v>59.14</v>
      </c>
    </row>
    <row r="2505" spans="1:7">
      <c r="A2505" s="1">
        <v>21905</v>
      </c>
      <c r="B2505">
        <v>59.21</v>
      </c>
      <c r="C2505">
        <v>59.21</v>
      </c>
      <c r="D2505">
        <v>59.21</v>
      </c>
      <c r="E2505">
        <v>59.21</v>
      </c>
      <c r="F2505">
        <v>3290000</v>
      </c>
      <c r="G2505">
        <v>59.21</v>
      </c>
    </row>
    <row r="2506" spans="1:7">
      <c r="A2506" s="1">
        <v>21906</v>
      </c>
      <c r="B2506">
        <v>59.14</v>
      </c>
      <c r="C2506">
        <v>59.14</v>
      </c>
      <c r="D2506">
        <v>59.14</v>
      </c>
      <c r="E2506">
        <v>59.14</v>
      </c>
      <c r="F2506">
        <v>2930000</v>
      </c>
      <c r="G2506">
        <v>59.14</v>
      </c>
    </row>
    <row r="2507" spans="1:7">
      <c r="A2507" s="1">
        <v>21907</v>
      </c>
      <c r="B2507">
        <v>58.96</v>
      </c>
      <c r="C2507">
        <v>58.96</v>
      </c>
      <c r="D2507">
        <v>58.96</v>
      </c>
      <c r="E2507">
        <v>58.96</v>
      </c>
      <c r="F2507">
        <v>2890000</v>
      </c>
      <c r="G2507">
        <v>58.96</v>
      </c>
    </row>
    <row r="2508" spans="1:7">
      <c r="A2508" s="1">
        <v>21908</v>
      </c>
      <c r="B2508">
        <v>59</v>
      </c>
      <c r="C2508">
        <v>59</v>
      </c>
      <c r="D2508">
        <v>59</v>
      </c>
      <c r="E2508">
        <v>59</v>
      </c>
      <c r="F2508">
        <v>2320000</v>
      </c>
      <c r="G2508">
        <v>59</v>
      </c>
    </row>
    <row r="2509" spans="1:7">
      <c r="A2509" s="1">
        <v>21912</v>
      </c>
      <c r="B2509">
        <v>58.98</v>
      </c>
      <c r="C2509">
        <v>58.98</v>
      </c>
      <c r="D2509">
        <v>58.98</v>
      </c>
      <c r="E2509">
        <v>58.98</v>
      </c>
      <c r="F2509">
        <v>2830000</v>
      </c>
      <c r="G2509">
        <v>58.98</v>
      </c>
    </row>
    <row r="2510" spans="1:7">
      <c r="A2510" s="1">
        <v>21913</v>
      </c>
      <c r="B2510">
        <v>59.3</v>
      </c>
      <c r="C2510">
        <v>59.3</v>
      </c>
      <c r="D2510">
        <v>59.3</v>
      </c>
      <c r="E2510">
        <v>59.3</v>
      </c>
      <c r="F2510">
        <v>3020000</v>
      </c>
      <c r="G2510">
        <v>59.3</v>
      </c>
    </row>
    <row r="2511" spans="1:7">
      <c r="A2511" s="1">
        <v>21914</v>
      </c>
      <c r="B2511">
        <v>59.77</v>
      </c>
      <c r="C2511">
        <v>59.77</v>
      </c>
      <c r="D2511">
        <v>59.77</v>
      </c>
      <c r="E2511">
        <v>59.77</v>
      </c>
      <c r="F2511">
        <v>3680000</v>
      </c>
      <c r="G2511">
        <v>59.77</v>
      </c>
    </row>
    <row r="2512" spans="1:7">
      <c r="A2512" s="1">
        <v>21915</v>
      </c>
      <c r="B2512">
        <v>59.89</v>
      </c>
      <c r="C2512">
        <v>59.89</v>
      </c>
      <c r="D2512">
        <v>59.89</v>
      </c>
      <c r="E2512">
        <v>59.89</v>
      </c>
      <c r="F2512">
        <v>3810000</v>
      </c>
      <c r="G2512">
        <v>59.89</v>
      </c>
    </row>
    <row r="2513" spans="1:7">
      <c r="A2513" s="1">
        <v>21919</v>
      </c>
      <c r="B2513">
        <v>59.91</v>
      </c>
      <c r="C2513">
        <v>59.91</v>
      </c>
      <c r="D2513">
        <v>59.91</v>
      </c>
      <c r="E2513">
        <v>59.91</v>
      </c>
      <c r="F2513">
        <v>3990000</v>
      </c>
      <c r="G2513">
        <v>59.91</v>
      </c>
    </row>
    <row r="2514" spans="1:7">
      <c r="A2514" s="1">
        <v>21920</v>
      </c>
      <c r="B2514">
        <v>60.39</v>
      </c>
      <c r="C2514">
        <v>60.39</v>
      </c>
      <c r="D2514">
        <v>60.39</v>
      </c>
      <c r="E2514">
        <v>60.39</v>
      </c>
      <c r="F2514">
        <v>3710000</v>
      </c>
      <c r="G2514">
        <v>60.39</v>
      </c>
    </row>
    <row r="2515" spans="1:7">
      <c r="A2515" s="1">
        <v>21921</v>
      </c>
      <c r="B2515">
        <v>60.13</v>
      </c>
      <c r="C2515">
        <v>60.13</v>
      </c>
      <c r="D2515">
        <v>60.13</v>
      </c>
      <c r="E2515">
        <v>60.13</v>
      </c>
      <c r="F2515">
        <v>3730000</v>
      </c>
      <c r="G2515">
        <v>60.13</v>
      </c>
    </row>
    <row r="2516" spans="1:7">
      <c r="A2516" s="1">
        <v>21922</v>
      </c>
      <c r="B2516">
        <v>59.69</v>
      </c>
      <c r="C2516">
        <v>59.69</v>
      </c>
      <c r="D2516">
        <v>59.69</v>
      </c>
      <c r="E2516">
        <v>59.69</v>
      </c>
      <c r="F2516">
        <v>3310000</v>
      </c>
      <c r="G2516">
        <v>59.69</v>
      </c>
    </row>
    <row r="2517" spans="1:7">
      <c r="A2517" s="1">
        <v>21923</v>
      </c>
      <c r="B2517">
        <v>59.5</v>
      </c>
      <c r="C2517">
        <v>59.5</v>
      </c>
      <c r="D2517">
        <v>59.5</v>
      </c>
      <c r="E2517">
        <v>59.5</v>
      </c>
      <c r="F2517">
        <v>3290000</v>
      </c>
      <c r="G2517">
        <v>59.5</v>
      </c>
    </row>
    <row r="2518" spans="1:7">
      <c r="A2518" s="1">
        <v>21926</v>
      </c>
      <c r="B2518">
        <v>58.77</v>
      </c>
      <c r="C2518">
        <v>58.77</v>
      </c>
      <c r="D2518">
        <v>58.77</v>
      </c>
      <c r="E2518">
        <v>58.77</v>
      </c>
      <c r="F2518">
        <v>3470000</v>
      </c>
      <c r="G2518">
        <v>58.77</v>
      </c>
    </row>
    <row r="2519" spans="1:7">
      <c r="A2519" s="1">
        <v>21927</v>
      </c>
      <c r="B2519">
        <v>58.41</v>
      </c>
      <c r="C2519">
        <v>58.41</v>
      </c>
      <c r="D2519">
        <v>58.41</v>
      </c>
      <c r="E2519">
        <v>58.41</v>
      </c>
      <c r="F2519">
        <v>3760000</v>
      </c>
      <c r="G2519">
        <v>58.41</v>
      </c>
    </row>
    <row r="2520" spans="1:7">
      <c r="A2520" s="1">
        <v>21928</v>
      </c>
      <c r="B2520">
        <v>58.08</v>
      </c>
      <c r="C2520">
        <v>58.08</v>
      </c>
      <c r="D2520">
        <v>58.08</v>
      </c>
      <c r="E2520">
        <v>58.08</v>
      </c>
      <c r="F2520">
        <v>3470000</v>
      </c>
      <c r="G2520">
        <v>58.08</v>
      </c>
    </row>
    <row r="2521" spans="1:7">
      <c r="A2521" s="1">
        <v>21929</v>
      </c>
      <c r="B2521">
        <v>58.4</v>
      </c>
      <c r="C2521">
        <v>58.4</v>
      </c>
      <c r="D2521">
        <v>58.4</v>
      </c>
      <c r="E2521">
        <v>58.4</v>
      </c>
      <c r="F2521">
        <v>3560000</v>
      </c>
      <c r="G2521">
        <v>58.4</v>
      </c>
    </row>
    <row r="2522" spans="1:7">
      <c r="A2522" s="1">
        <v>21930</v>
      </c>
      <c r="B2522">
        <v>58.38</v>
      </c>
      <c r="C2522">
        <v>58.38</v>
      </c>
      <c r="D2522">
        <v>58.38</v>
      </c>
      <c r="E2522">
        <v>58.38</v>
      </c>
      <c r="F2522">
        <v>3400000</v>
      </c>
      <c r="G2522">
        <v>58.38</v>
      </c>
    </row>
    <row r="2523" spans="1:7">
      <c r="A2523" s="1">
        <v>21933</v>
      </c>
      <c r="B2523">
        <v>57.89</v>
      </c>
      <c r="C2523">
        <v>57.89</v>
      </c>
      <c r="D2523">
        <v>57.89</v>
      </c>
      <c r="E2523">
        <v>57.89</v>
      </c>
      <c r="F2523">
        <v>3020000</v>
      </c>
      <c r="G2523">
        <v>57.89</v>
      </c>
    </row>
    <row r="2524" spans="1:7">
      <c r="A2524" s="1">
        <v>21934</v>
      </c>
      <c r="B2524">
        <v>57.27</v>
      </c>
      <c r="C2524">
        <v>57.27</v>
      </c>
      <c r="D2524">
        <v>57.27</v>
      </c>
      <c r="E2524">
        <v>57.27</v>
      </c>
      <c r="F2524">
        <v>3100000</v>
      </c>
      <c r="G2524">
        <v>57.27</v>
      </c>
    </row>
    <row r="2525" spans="1:7">
      <c r="A2525" s="1">
        <v>21935</v>
      </c>
      <c r="B2525">
        <v>57.07</v>
      </c>
      <c r="C2525">
        <v>57.07</v>
      </c>
      <c r="D2525">
        <v>57.07</v>
      </c>
      <c r="E2525">
        <v>57.07</v>
      </c>
      <c r="F2525">
        <v>2720000</v>
      </c>
      <c r="G2525">
        <v>57.07</v>
      </c>
    </row>
    <row r="2526" spans="1:7">
      <c r="A2526" s="1">
        <v>21936</v>
      </c>
      <c r="B2526">
        <v>57.21</v>
      </c>
      <c r="C2526">
        <v>57.21</v>
      </c>
      <c r="D2526">
        <v>57.21</v>
      </c>
      <c r="E2526">
        <v>57.21</v>
      </c>
      <c r="F2526">
        <v>2700000</v>
      </c>
      <c r="G2526">
        <v>57.21</v>
      </c>
    </row>
    <row r="2527" spans="1:7">
      <c r="A2527" s="1">
        <v>21937</v>
      </c>
      <c r="B2527">
        <v>57.38</v>
      </c>
      <c r="C2527">
        <v>57.38</v>
      </c>
      <c r="D2527">
        <v>57.38</v>
      </c>
      <c r="E2527">
        <v>57.38</v>
      </c>
      <c r="F2527">
        <v>2690000</v>
      </c>
      <c r="G2527">
        <v>57.38</v>
      </c>
    </row>
    <row r="2528" spans="1:7">
      <c r="A2528" s="1">
        <v>21940</v>
      </c>
      <c r="B2528">
        <v>56.78</v>
      </c>
      <c r="C2528">
        <v>56.78</v>
      </c>
      <c r="D2528">
        <v>56.78</v>
      </c>
      <c r="E2528">
        <v>56.78</v>
      </c>
      <c r="F2528">
        <v>2790000</v>
      </c>
      <c r="G2528">
        <v>56.78</v>
      </c>
    </row>
    <row r="2529" spans="1:7">
      <c r="A2529" s="1">
        <v>21941</v>
      </c>
      <c r="B2529">
        <v>56.86</v>
      </c>
      <c r="C2529">
        <v>56.86</v>
      </c>
      <c r="D2529">
        <v>56.86</v>
      </c>
      <c r="E2529">
        <v>56.86</v>
      </c>
      <c r="F2529">
        <v>3060000</v>
      </c>
      <c r="G2529">
        <v>56.86</v>
      </c>
    </row>
    <row r="2530" spans="1:7">
      <c r="A2530" s="1">
        <v>21942</v>
      </c>
      <c r="B2530">
        <v>56.72</v>
      </c>
      <c r="C2530">
        <v>56.72</v>
      </c>
      <c r="D2530">
        <v>56.72</v>
      </c>
      <c r="E2530">
        <v>56.72</v>
      </c>
      <c r="F2530">
        <v>2460000</v>
      </c>
      <c r="G2530">
        <v>56.72</v>
      </c>
    </row>
    <row r="2531" spans="1:7">
      <c r="A2531" s="1">
        <v>21943</v>
      </c>
      <c r="B2531">
        <v>56.13</v>
      </c>
      <c r="C2531">
        <v>56.13</v>
      </c>
      <c r="D2531">
        <v>56.13</v>
      </c>
      <c r="E2531">
        <v>56.13</v>
      </c>
      <c r="F2531">
        <v>2630000</v>
      </c>
      <c r="G2531">
        <v>56.13</v>
      </c>
    </row>
    <row r="2532" spans="1:7">
      <c r="A2532" s="1">
        <v>21944</v>
      </c>
      <c r="B2532">
        <v>55.61</v>
      </c>
      <c r="C2532">
        <v>55.61</v>
      </c>
      <c r="D2532">
        <v>55.61</v>
      </c>
      <c r="E2532">
        <v>55.61</v>
      </c>
      <c r="F2532">
        <v>3060000</v>
      </c>
      <c r="G2532">
        <v>55.61</v>
      </c>
    </row>
    <row r="2533" spans="1:7">
      <c r="A2533" s="1">
        <v>21947</v>
      </c>
      <c r="B2533">
        <v>55.96</v>
      </c>
      <c r="C2533">
        <v>55.96</v>
      </c>
      <c r="D2533">
        <v>55.96</v>
      </c>
      <c r="E2533">
        <v>55.96</v>
      </c>
      <c r="F2533">
        <v>2820000</v>
      </c>
      <c r="G2533">
        <v>55.96</v>
      </c>
    </row>
    <row r="2534" spans="1:7">
      <c r="A2534" s="1">
        <v>21948</v>
      </c>
      <c r="B2534">
        <v>56.82</v>
      </c>
      <c r="C2534">
        <v>56.82</v>
      </c>
      <c r="D2534">
        <v>56.82</v>
      </c>
      <c r="E2534">
        <v>56.82</v>
      </c>
      <c r="F2534">
        <v>3080000</v>
      </c>
      <c r="G2534">
        <v>56.82</v>
      </c>
    </row>
    <row r="2535" spans="1:7">
      <c r="A2535" s="1">
        <v>21949</v>
      </c>
      <c r="B2535">
        <v>56.32</v>
      </c>
      <c r="C2535">
        <v>56.32</v>
      </c>
      <c r="D2535">
        <v>56.32</v>
      </c>
      <c r="E2535">
        <v>56.32</v>
      </c>
      <c r="F2535">
        <v>3020000</v>
      </c>
      <c r="G2535">
        <v>56.32</v>
      </c>
    </row>
    <row r="2536" spans="1:7">
      <c r="A2536" s="1">
        <v>21950</v>
      </c>
      <c r="B2536">
        <v>56.27</v>
      </c>
      <c r="C2536">
        <v>56.27</v>
      </c>
      <c r="D2536">
        <v>56.27</v>
      </c>
      <c r="E2536">
        <v>56.27</v>
      </c>
      <c r="F2536">
        <v>2600000</v>
      </c>
      <c r="G2536">
        <v>56.27</v>
      </c>
    </row>
    <row r="2537" spans="1:7">
      <c r="A2537" s="1">
        <v>21951</v>
      </c>
      <c r="B2537">
        <v>55.98</v>
      </c>
      <c r="C2537">
        <v>55.98</v>
      </c>
      <c r="D2537">
        <v>55.98</v>
      </c>
      <c r="E2537">
        <v>55.98</v>
      </c>
      <c r="F2537">
        <v>2530000</v>
      </c>
      <c r="G2537">
        <v>55.98</v>
      </c>
    </row>
    <row r="2538" spans="1:7">
      <c r="A2538" s="1">
        <v>21954</v>
      </c>
      <c r="B2538">
        <v>55.32</v>
      </c>
      <c r="C2538">
        <v>55.32</v>
      </c>
      <c r="D2538">
        <v>55.32</v>
      </c>
      <c r="E2538">
        <v>55.32</v>
      </c>
      <c r="F2538">
        <v>3350000</v>
      </c>
      <c r="G2538">
        <v>55.32</v>
      </c>
    </row>
    <row r="2539" spans="1:7">
      <c r="A2539" s="1">
        <v>21955</v>
      </c>
      <c r="B2539">
        <v>55.84</v>
      </c>
      <c r="C2539">
        <v>55.84</v>
      </c>
      <c r="D2539">
        <v>55.84</v>
      </c>
      <c r="E2539">
        <v>55.84</v>
      </c>
      <c r="F2539">
        <v>2860000</v>
      </c>
      <c r="G2539">
        <v>55.84</v>
      </c>
    </row>
    <row r="2540" spans="1:7">
      <c r="A2540" s="1">
        <v>21956</v>
      </c>
      <c r="B2540">
        <v>55.49</v>
      </c>
      <c r="C2540">
        <v>55.49</v>
      </c>
      <c r="D2540">
        <v>55.49</v>
      </c>
      <c r="E2540">
        <v>55.49</v>
      </c>
      <c r="F2540">
        <v>2440000</v>
      </c>
      <c r="G2540">
        <v>55.49</v>
      </c>
    </row>
    <row r="2541" spans="1:7">
      <c r="A2541" s="1">
        <v>21957</v>
      </c>
      <c r="B2541">
        <v>55.18</v>
      </c>
      <c r="C2541">
        <v>55.18</v>
      </c>
      <c r="D2541">
        <v>55.18</v>
      </c>
      <c r="E2541">
        <v>55.18</v>
      </c>
      <c r="F2541">
        <v>2610000</v>
      </c>
      <c r="G2541">
        <v>55.18</v>
      </c>
    </row>
    <row r="2542" spans="1:7">
      <c r="A2542" s="1">
        <v>21958</v>
      </c>
      <c r="B2542">
        <v>55.46</v>
      </c>
      <c r="C2542">
        <v>55.46</v>
      </c>
      <c r="D2542">
        <v>55.46</v>
      </c>
      <c r="E2542">
        <v>55.46</v>
      </c>
      <c r="F2542">
        <v>2230000</v>
      </c>
      <c r="G2542">
        <v>55.46</v>
      </c>
    </row>
    <row r="2543" spans="1:7">
      <c r="A2543" s="1">
        <v>21961</v>
      </c>
      <c r="B2543">
        <v>55.17</v>
      </c>
      <c r="C2543">
        <v>55.17</v>
      </c>
      <c r="D2543">
        <v>55.17</v>
      </c>
      <c r="E2543">
        <v>55.17</v>
      </c>
      <c r="F2543">
        <v>2780000</v>
      </c>
      <c r="G2543">
        <v>55.17</v>
      </c>
    </row>
    <row r="2544" spans="1:7">
      <c r="A2544" s="1">
        <v>21962</v>
      </c>
      <c r="B2544">
        <v>54.73</v>
      </c>
      <c r="C2544">
        <v>54.73</v>
      </c>
      <c r="D2544">
        <v>54.73</v>
      </c>
      <c r="E2544">
        <v>54.73</v>
      </c>
      <c r="F2544">
        <v>3270000</v>
      </c>
      <c r="G2544">
        <v>54.73</v>
      </c>
    </row>
    <row r="2545" spans="1:7">
      <c r="A2545" s="1">
        <v>21963</v>
      </c>
      <c r="B2545">
        <v>55.03</v>
      </c>
      <c r="C2545">
        <v>55.03</v>
      </c>
      <c r="D2545">
        <v>55.03</v>
      </c>
      <c r="E2545">
        <v>55.03</v>
      </c>
      <c r="F2545">
        <v>4210000</v>
      </c>
      <c r="G2545">
        <v>55.03</v>
      </c>
    </row>
    <row r="2546" spans="1:7">
      <c r="A2546" s="1">
        <v>21964</v>
      </c>
      <c r="B2546">
        <v>55.8</v>
      </c>
      <c r="C2546">
        <v>55.8</v>
      </c>
      <c r="D2546">
        <v>55.8</v>
      </c>
      <c r="E2546">
        <v>55.8</v>
      </c>
      <c r="F2546">
        <v>3800000</v>
      </c>
      <c r="G2546">
        <v>55.8</v>
      </c>
    </row>
    <row r="2547" spans="1:7">
      <c r="A2547" s="1">
        <v>21965</v>
      </c>
      <c r="B2547">
        <v>56.24</v>
      </c>
      <c r="C2547">
        <v>56.24</v>
      </c>
      <c r="D2547">
        <v>56.24</v>
      </c>
      <c r="E2547">
        <v>56.24</v>
      </c>
      <c r="F2547">
        <v>3230000</v>
      </c>
      <c r="G2547">
        <v>56.24</v>
      </c>
    </row>
    <row r="2548" spans="1:7">
      <c r="A2548" s="1">
        <v>21969</v>
      </c>
      <c r="B2548">
        <v>55.94</v>
      </c>
      <c r="C2548">
        <v>55.94</v>
      </c>
      <c r="D2548">
        <v>55.94</v>
      </c>
      <c r="E2548">
        <v>55.94</v>
      </c>
      <c r="F2548">
        <v>2960000</v>
      </c>
      <c r="G2548">
        <v>55.94</v>
      </c>
    </row>
    <row r="2549" spans="1:7">
      <c r="A2549" s="1">
        <v>21970</v>
      </c>
      <c r="B2549">
        <v>55.74</v>
      </c>
      <c r="C2549">
        <v>55.74</v>
      </c>
      <c r="D2549">
        <v>55.74</v>
      </c>
      <c r="E2549">
        <v>55.74</v>
      </c>
      <c r="F2549">
        <v>2740000</v>
      </c>
      <c r="G2549">
        <v>55.74</v>
      </c>
    </row>
    <row r="2550" spans="1:7">
      <c r="A2550" s="1">
        <v>21971</v>
      </c>
      <c r="B2550">
        <v>55.93</v>
      </c>
      <c r="C2550">
        <v>55.93</v>
      </c>
      <c r="D2550">
        <v>55.93</v>
      </c>
      <c r="E2550">
        <v>55.93</v>
      </c>
      <c r="F2550">
        <v>3600000</v>
      </c>
      <c r="G2550">
        <v>55.93</v>
      </c>
    </row>
    <row r="2551" spans="1:7">
      <c r="A2551" s="1">
        <v>21972</v>
      </c>
      <c r="B2551">
        <v>56.16</v>
      </c>
      <c r="C2551">
        <v>56.16</v>
      </c>
      <c r="D2551">
        <v>56.16</v>
      </c>
      <c r="E2551">
        <v>56.16</v>
      </c>
      <c r="F2551">
        <v>3380000</v>
      </c>
      <c r="G2551">
        <v>56.16</v>
      </c>
    </row>
    <row r="2552" spans="1:7">
      <c r="A2552" s="1">
        <v>21975</v>
      </c>
      <c r="B2552">
        <v>56.12</v>
      </c>
      <c r="C2552">
        <v>56.12</v>
      </c>
      <c r="D2552">
        <v>56.12</v>
      </c>
      <c r="E2552">
        <v>56.12</v>
      </c>
      <c r="F2552">
        <v>2990000</v>
      </c>
      <c r="G2552">
        <v>56.12</v>
      </c>
    </row>
    <row r="2553" spans="1:7">
      <c r="A2553" s="1">
        <v>21976</v>
      </c>
      <c r="B2553">
        <v>56.01</v>
      </c>
      <c r="C2553">
        <v>56.01</v>
      </c>
      <c r="D2553">
        <v>56.01</v>
      </c>
      <c r="E2553">
        <v>56.01</v>
      </c>
      <c r="F2553">
        <v>2920000</v>
      </c>
      <c r="G2553">
        <v>56.01</v>
      </c>
    </row>
    <row r="2554" spans="1:7">
      <c r="A2554" s="1">
        <v>21977</v>
      </c>
      <c r="B2554">
        <v>55.62</v>
      </c>
      <c r="C2554">
        <v>55.62</v>
      </c>
      <c r="D2554">
        <v>55.62</v>
      </c>
      <c r="E2554">
        <v>55.62</v>
      </c>
      <c r="F2554">
        <v>3110000</v>
      </c>
      <c r="G2554">
        <v>55.62</v>
      </c>
    </row>
    <row r="2555" spans="1:7">
      <c r="A2555" s="1">
        <v>21978</v>
      </c>
      <c r="B2555">
        <v>54.78</v>
      </c>
      <c r="C2555">
        <v>54.78</v>
      </c>
      <c r="D2555">
        <v>54.78</v>
      </c>
      <c r="E2555">
        <v>54.78</v>
      </c>
      <c r="F2555">
        <v>3160000</v>
      </c>
      <c r="G2555">
        <v>54.78</v>
      </c>
    </row>
    <row r="2556" spans="1:7">
      <c r="A2556" s="1">
        <v>21979</v>
      </c>
      <c r="B2556">
        <v>54.57</v>
      </c>
      <c r="C2556">
        <v>54.57</v>
      </c>
      <c r="D2556">
        <v>54.57</v>
      </c>
      <c r="E2556">
        <v>54.57</v>
      </c>
      <c r="F2556">
        <v>4060000</v>
      </c>
      <c r="G2556">
        <v>54.57</v>
      </c>
    </row>
    <row r="2557" spans="1:7">
      <c r="A2557" s="1">
        <v>21982</v>
      </c>
      <c r="B2557">
        <v>54.02</v>
      </c>
      <c r="C2557">
        <v>54.02</v>
      </c>
      <c r="D2557">
        <v>54.02</v>
      </c>
      <c r="E2557">
        <v>54.02</v>
      </c>
      <c r="F2557">
        <v>2900000</v>
      </c>
      <c r="G2557">
        <v>54.02</v>
      </c>
    </row>
    <row r="2558" spans="1:7">
      <c r="A2558" s="1">
        <v>21983</v>
      </c>
      <c r="B2558">
        <v>53.47</v>
      </c>
      <c r="C2558">
        <v>53.47</v>
      </c>
      <c r="D2558">
        <v>53.47</v>
      </c>
      <c r="E2558">
        <v>53.47</v>
      </c>
      <c r="F2558">
        <v>3370000</v>
      </c>
      <c r="G2558">
        <v>53.47</v>
      </c>
    </row>
    <row r="2559" spans="1:7">
      <c r="A2559" s="1">
        <v>21984</v>
      </c>
      <c r="B2559">
        <v>54.04</v>
      </c>
      <c r="C2559">
        <v>54.04</v>
      </c>
      <c r="D2559">
        <v>54.04</v>
      </c>
      <c r="E2559">
        <v>54.04</v>
      </c>
      <c r="F2559">
        <v>3580000</v>
      </c>
      <c r="G2559">
        <v>54.04</v>
      </c>
    </row>
    <row r="2560" spans="1:7">
      <c r="A2560" s="1">
        <v>21985</v>
      </c>
      <c r="B2560">
        <v>53.83</v>
      </c>
      <c r="C2560">
        <v>53.83</v>
      </c>
      <c r="D2560">
        <v>53.83</v>
      </c>
      <c r="E2560">
        <v>53.83</v>
      </c>
      <c r="F2560">
        <v>3350000</v>
      </c>
      <c r="G2560">
        <v>53.83</v>
      </c>
    </row>
    <row r="2561" spans="1:7">
      <c r="A2561" s="1">
        <v>21986</v>
      </c>
      <c r="B2561">
        <v>54.24</v>
      </c>
      <c r="C2561">
        <v>54.24</v>
      </c>
      <c r="D2561">
        <v>54.24</v>
      </c>
      <c r="E2561">
        <v>54.24</v>
      </c>
      <c r="F2561">
        <v>2770000</v>
      </c>
      <c r="G2561">
        <v>54.24</v>
      </c>
    </row>
    <row r="2562" spans="1:7">
      <c r="A2562" s="1">
        <v>21989</v>
      </c>
      <c r="B2562">
        <v>54.32</v>
      </c>
      <c r="C2562">
        <v>54.32</v>
      </c>
      <c r="D2562">
        <v>54.32</v>
      </c>
      <c r="E2562">
        <v>54.32</v>
      </c>
      <c r="F2562">
        <v>2530000</v>
      </c>
      <c r="G2562">
        <v>54.32</v>
      </c>
    </row>
    <row r="2563" spans="1:7">
      <c r="A2563" s="1">
        <v>21990</v>
      </c>
      <c r="B2563">
        <v>54.74</v>
      </c>
      <c r="C2563">
        <v>54.74</v>
      </c>
      <c r="D2563">
        <v>54.74</v>
      </c>
      <c r="E2563">
        <v>54.74</v>
      </c>
      <c r="F2563">
        <v>2690000</v>
      </c>
      <c r="G2563">
        <v>54.74</v>
      </c>
    </row>
    <row r="2564" spans="1:7">
      <c r="A2564" s="1">
        <v>21991</v>
      </c>
      <c r="B2564">
        <v>55.04</v>
      </c>
      <c r="C2564">
        <v>55.04</v>
      </c>
      <c r="D2564">
        <v>55.04</v>
      </c>
      <c r="E2564">
        <v>55.04</v>
      </c>
      <c r="F2564">
        <v>2960000</v>
      </c>
      <c r="G2564">
        <v>55.04</v>
      </c>
    </row>
    <row r="2565" spans="1:7">
      <c r="A2565" s="1">
        <v>21992</v>
      </c>
      <c r="B2565">
        <v>54.96</v>
      </c>
      <c r="C2565">
        <v>54.96</v>
      </c>
      <c r="D2565">
        <v>54.96</v>
      </c>
      <c r="E2565">
        <v>54.96</v>
      </c>
      <c r="F2565">
        <v>2140000</v>
      </c>
      <c r="G2565">
        <v>54.96</v>
      </c>
    </row>
    <row r="2566" spans="1:7">
      <c r="A2566" s="1">
        <v>21993</v>
      </c>
      <c r="B2566">
        <v>55.01</v>
      </c>
      <c r="C2566">
        <v>55.01</v>
      </c>
      <c r="D2566">
        <v>55.01</v>
      </c>
      <c r="E2566">
        <v>55.01</v>
      </c>
      <c r="F2566">
        <v>2620000</v>
      </c>
      <c r="G2566">
        <v>55.01</v>
      </c>
    </row>
    <row r="2567" spans="1:7">
      <c r="A2567" s="1">
        <v>21996</v>
      </c>
      <c r="B2567">
        <v>55.07</v>
      </c>
      <c r="C2567">
        <v>55.07</v>
      </c>
      <c r="D2567">
        <v>55.07</v>
      </c>
      <c r="E2567">
        <v>55.07</v>
      </c>
      <c r="F2567">
        <v>2500000</v>
      </c>
      <c r="G2567">
        <v>55.07</v>
      </c>
    </row>
    <row r="2568" spans="1:7">
      <c r="A2568" s="1">
        <v>21997</v>
      </c>
      <c r="B2568">
        <v>55.29</v>
      </c>
      <c r="C2568">
        <v>55.29</v>
      </c>
      <c r="D2568">
        <v>55.29</v>
      </c>
      <c r="E2568">
        <v>55.29</v>
      </c>
      <c r="F2568">
        <v>2490000</v>
      </c>
      <c r="G2568">
        <v>55.29</v>
      </c>
    </row>
    <row r="2569" spans="1:7">
      <c r="A2569" s="1">
        <v>21998</v>
      </c>
      <c r="B2569">
        <v>55.74</v>
      </c>
      <c r="C2569">
        <v>55.74</v>
      </c>
      <c r="D2569">
        <v>55.74</v>
      </c>
      <c r="E2569">
        <v>55.74</v>
      </c>
      <c r="F2569">
        <v>3020000</v>
      </c>
      <c r="G2569">
        <v>55.74</v>
      </c>
    </row>
    <row r="2570" spans="1:7">
      <c r="A2570" s="1">
        <v>21999</v>
      </c>
      <c r="B2570">
        <v>55.98</v>
      </c>
      <c r="C2570">
        <v>55.98</v>
      </c>
      <c r="D2570">
        <v>55.98</v>
      </c>
      <c r="E2570">
        <v>55.98</v>
      </c>
      <c r="F2570">
        <v>2940000</v>
      </c>
      <c r="G2570">
        <v>55.98</v>
      </c>
    </row>
    <row r="2571" spans="1:7">
      <c r="A2571" s="1">
        <v>22000</v>
      </c>
      <c r="B2571">
        <v>55.98</v>
      </c>
      <c r="C2571">
        <v>55.98</v>
      </c>
      <c r="D2571">
        <v>55.98</v>
      </c>
      <c r="E2571">
        <v>55.98</v>
      </c>
      <c r="F2571">
        <v>2640000</v>
      </c>
      <c r="G2571">
        <v>55.98</v>
      </c>
    </row>
    <row r="2572" spans="1:7">
      <c r="A2572" s="1">
        <v>22003</v>
      </c>
      <c r="B2572">
        <v>55.86</v>
      </c>
      <c r="C2572">
        <v>55.86</v>
      </c>
      <c r="D2572">
        <v>55.86</v>
      </c>
      <c r="E2572">
        <v>55.86</v>
      </c>
      <c r="F2572">
        <v>2500000</v>
      </c>
      <c r="G2572">
        <v>55.86</v>
      </c>
    </row>
    <row r="2573" spans="1:7">
      <c r="A2573" s="1">
        <v>22004</v>
      </c>
      <c r="B2573">
        <v>55.78</v>
      </c>
      <c r="C2573">
        <v>55.78</v>
      </c>
      <c r="D2573">
        <v>55.78</v>
      </c>
      <c r="E2573">
        <v>55.78</v>
      </c>
      <c r="F2573">
        <v>2320000</v>
      </c>
      <c r="G2573">
        <v>55.78</v>
      </c>
    </row>
    <row r="2574" spans="1:7">
      <c r="A2574" s="1">
        <v>22005</v>
      </c>
      <c r="B2574">
        <v>55.66</v>
      </c>
      <c r="C2574">
        <v>55.66</v>
      </c>
      <c r="D2574">
        <v>55.66</v>
      </c>
      <c r="E2574">
        <v>55.66</v>
      </c>
      <c r="F2574">
        <v>2450000</v>
      </c>
      <c r="G2574">
        <v>55.66</v>
      </c>
    </row>
    <row r="2575" spans="1:7">
      <c r="A2575" s="1">
        <v>22006</v>
      </c>
      <c r="B2575">
        <v>55.34</v>
      </c>
      <c r="C2575">
        <v>55.34</v>
      </c>
      <c r="D2575">
        <v>55.34</v>
      </c>
      <c r="E2575">
        <v>55.34</v>
      </c>
      <c r="F2575">
        <v>2690000</v>
      </c>
      <c r="G2575">
        <v>55.34</v>
      </c>
    </row>
    <row r="2576" spans="1:7">
      <c r="A2576" s="1">
        <v>22007</v>
      </c>
      <c r="B2576">
        <v>55.43</v>
      </c>
      <c r="C2576">
        <v>55.43</v>
      </c>
      <c r="D2576">
        <v>55.43</v>
      </c>
      <c r="E2576">
        <v>55.43</v>
      </c>
      <c r="F2576">
        <v>2260000</v>
      </c>
      <c r="G2576">
        <v>55.43</v>
      </c>
    </row>
    <row r="2577" spans="1:7">
      <c r="A2577" s="1">
        <v>22010</v>
      </c>
      <c r="B2577">
        <v>55.54</v>
      </c>
      <c r="C2577">
        <v>55.54</v>
      </c>
      <c r="D2577">
        <v>55.54</v>
      </c>
      <c r="E2577">
        <v>55.54</v>
      </c>
      <c r="F2577">
        <v>2450000</v>
      </c>
      <c r="G2577">
        <v>55.54</v>
      </c>
    </row>
    <row r="2578" spans="1:7">
      <c r="A2578" s="1">
        <v>22011</v>
      </c>
      <c r="B2578">
        <v>55.37</v>
      </c>
      <c r="C2578">
        <v>55.37</v>
      </c>
      <c r="D2578">
        <v>55.37</v>
      </c>
      <c r="E2578">
        <v>55.37</v>
      </c>
      <c r="F2578">
        <v>2840000</v>
      </c>
      <c r="G2578">
        <v>55.37</v>
      </c>
    </row>
    <row r="2579" spans="1:7">
      <c r="A2579" s="1">
        <v>22012</v>
      </c>
      <c r="B2579">
        <v>56.51</v>
      </c>
      <c r="C2579">
        <v>56.51</v>
      </c>
      <c r="D2579">
        <v>56.51</v>
      </c>
      <c r="E2579">
        <v>56.51</v>
      </c>
      <c r="F2579">
        <v>3450000</v>
      </c>
      <c r="G2579">
        <v>56.51</v>
      </c>
    </row>
    <row r="2580" spans="1:7">
      <c r="A2580" s="1">
        <v>22013</v>
      </c>
      <c r="B2580">
        <v>56.52</v>
      </c>
      <c r="C2580">
        <v>56.52</v>
      </c>
      <c r="D2580">
        <v>56.52</v>
      </c>
      <c r="E2580">
        <v>56.52</v>
      </c>
      <c r="F2580">
        <v>3070000</v>
      </c>
      <c r="G2580">
        <v>56.52</v>
      </c>
    </row>
    <row r="2581" spans="1:7">
      <c r="A2581" s="1">
        <v>22014</v>
      </c>
      <c r="B2581">
        <v>56.39</v>
      </c>
      <c r="C2581">
        <v>56.39</v>
      </c>
      <c r="D2581">
        <v>56.39</v>
      </c>
      <c r="E2581">
        <v>56.39</v>
      </c>
      <c r="F2581">
        <v>2820000</v>
      </c>
      <c r="G2581">
        <v>56.39</v>
      </c>
    </row>
    <row r="2582" spans="1:7">
      <c r="A2582" s="1">
        <v>22017</v>
      </c>
      <c r="B2582">
        <v>56.17</v>
      </c>
      <c r="C2582">
        <v>56.17</v>
      </c>
      <c r="D2582">
        <v>56.17</v>
      </c>
      <c r="E2582">
        <v>56.17</v>
      </c>
      <c r="F2582">
        <v>2520000</v>
      </c>
      <c r="G2582">
        <v>56.17</v>
      </c>
    </row>
    <row r="2583" spans="1:7">
      <c r="A2583" s="1">
        <v>22018</v>
      </c>
      <c r="B2583">
        <v>56.3</v>
      </c>
      <c r="C2583">
        <v>56.3</v>
      </c>
      <c r="D2583">
        <v>56.3</v>
      </c>
      <c r="E2583">
        <v>56.3</v>
      </c>
      <c r="F2583">
        <v>2470000</v>
      </c>
      <c r="G2583">
        <v>56.3</v>
      </c>
    </row>
    <row r="2584" spans="1:7">
      <c r="A2584" s="1">
        <v>22019</v>
      </c>
      <c r="B2584">
        <v>56.3</v>
      </c>
      <c r="C2584">
        <v>56.3</v>
      </c>
      <c r="D2584">
        <v>56.3</v>
      </c>
      <c r="E2584">
        <v>56.3</v>
      </c>
      <c r="F2584">
        <v>2730000</v>
      </c>
      <c r="G2584">
        <v>56.3</v>
      </c>
    </row>
    <row r="2585" spans="1:7">
      <c r="A2585" s="1">
        <v>22020</v>
      </c>
      <c r="B2585">
        <v>56.43</v>
      </c>
      <c r="C2585">
        <v>56.43</v>
      </c>
      <c r="D2585">
        <v>56.43</v>
      </c>
      <c r="E2585">
        <v>56.43</v>
      </c>
      <c r="F2585">
        <v>2730000</v>
      </c>
      <c r="G2585">
        <v>56.43</v>
      </c>
    </row>
    <row r="2586" spans="1:7">
      <c r="A2586" s="1">
        <v>22024</v>
      </c>
      <c r="B2586">
        <v>56.59</v>
      </c>
      <c r="C2586">
        <v>56.59</v>
      </c>
      <c r="D2586">
        <v>56.59</v>
      </c>
      <c r="E2586">
        <v>56.59</v>
      </c>
      <c r="F2586">
        <v>3200000</v>
      </c>
      <c r="G2586">
        <v>56.59</v>
      </c>
    </row>
    <row r="2587" spans="1:7">
      <c r="A2587" s="1">
        <v>22025</v>
      </c>
      <c r="B2587">
        <v>56.13</v>
      </c>
      <c r="C2587">
        <v>56.13</v>
      </c>
      <c r="D2587">
        <v>56.13</v>
      </c>
      <c r="E2587">
        <v>56.13</v>
      </c>
      <c r="F2587">
        <v>3080000</v>
      </c>
      <c r="G2587">
        <v>56.13</v>
      </c>
    </row>
    <row r="2588" spans="1:7">
      <c r="A2588" s="1">
        <v>22026</v>
      </c>
      <c r="B2588">
        <v>55.44</v>
      </c>
      <c r="C2588">
        <v>55.44</v>
      </c>
      <c r="D2588">
        <v>55.44</v>
      </c>
      <c r="E2588">
        <v>55.44</v>
      </c>
      <c r="F2588">
        <v>3150000</v>
      </c>
      <c r="G2588">
        <v>55.44</v>
      </c>
    </row>
    <row r="2589" spans="1:7">
      <c r="A2589" s="1">
        <v>22027</v>
      </c>
      <c r="B2589">
        <v>55.59</v>
      </c>
      <c r="C2589">
        <v>55.59</v>
      </c>
      <c r="D2589">
        <v>55.59</v>
      </c>
      <c r="E2589">
        <v>55.59</v>
      </c>
      <c r="F2589">
        <v>2700000</v>
      </c>
      <c r="G2589">
        <v>55.59</v>
      </c>
    </row>
    <row r="2590" spans="1:7">
      <c r="A2590" s="1">
        <v>22028</v>
      </c>
      <c r="B2590">
        <v>55.42</v>
      </c>
      <c r="C2590">
        <v>55.42</v>
      </c>
      <c r="D2590">
        <v>55.42</v>
      </c>
      <c r="E2590">
        <v>55.42</v>
      </c>
      <c r="F2590">
        <v>2850000</v>
      </c>
      <c r="G2590">
        <v>55.42</v>
      </c>
    </row>
    <row r="2591" spans="1:7">
      <c r="A2591" s="1">
        <v>22031</v>
      </c>
      <c r="B2591">
        <v>54.86</v>
      </c>
      <c r="C2591">
        <v>54.86</v>
      </c>
      <c r="D2591">
        <v>54.86</v>
      </c>
      <c r="E2591">
        <v>54.86</v>
      </c>
      <c r="F2591">
        <v>2980000</v>
      </c>
      <c r="G2591">
        <v>54.86</v>
      </c>
    </row>
    <row r="2592" spans="1:7">
      <c r="A2592" s="1">
        <v>22032</v>
      </c>
      <c r="B2592">
        <v>55.04</v>
      </c>
      <c r="C2592">
        <v>55.04</v>
      </c>
      <c r="D2592">
        <v>55.04</v>
      </c>
      <c r="E2592">
        <v>55.04</v>
      </c>
      <c r="F2592">
        <v>2940000</v>
      </c>
      <c r="G2592">
        <v>55.04</v>
      </c>
    </row>
    <row r="2593" spans="1:7">
      <c r="A2593" s="1">
        <v>22033</v>
      </c>
      <c r="B2593">
        <v>55.04</v>
      </c>
      <c r="C2593">
        <v>55.04</v>
      </c>
      <c r="D2593">
        <v>55.04</v>
      </c>
      <c r="E2593">
        <v>55.04</v>
      </c>
      <c r="F2593">
        <v>3020000</v>
      </c>
      <c r="G2593">
        <v>55.04</v>
      </c>
    </row>
    <row r="2594" spans="1:7">
      <c r="A2594" s="1">
        <v>22034</v>
      </c>
      <c r="B2594">
        <v>54.56</v>
      </c>
      <c r="C2594">
        <v>54.56</v>
      </c>
      <c r="D2594">
        <v>54.56</v>
      </c>
      <c r="E2594">
        <v>54.56</v>
      </c>
      <c r="F2594">
        <v>3190000</v>
      </c>
      <c r="G2594">
        <v>54.56</v>
      </c>
    </row>
    <row r="2595" spans="1:7">
      <c r="A2595" s="1">
        <v>22035</v>
      </c>
      <c r="B2595">
        <v>54.37</v>
      </c>
      <c r="C2595">
        <v>54.37</v>
      </c>
      <c r="D2595">
        <v>54.37</v>
      </c>
      <c r="E2595">
        <v>54.37</v>
      </c>
      <c r="F2595">
        <v>2850000</v>
      </c>
      <c r="G2595">
        <v>54.37</v>
      </c>
    </row>
    <row r="2596" spans="1:7">
      <c r="A2596" s="1">
        <v>22038</v>
      </c>
      <c r="B2596">
        <v>54.13</v>
      </c>
      <c r="C2596">
        <v>54.13</v>
      </c>
      <c r="D2596">
        <v>54.13</v>
      </c>
      <c r="E2596">
        <v>54.13</v>
      </c>
      <c r="F2596">
        <v>2930000</v>
      </c>
      <c r="G2596">
        <v>54.13</v>
      </c>
    </row>
    <row r="2597" spans="1:7">
      <c r="A2597" s="1">
        <v>22039</v>
      </c>
      <c r="B2597">
        <v>54.83</v>
      </c>
      <c r="C2597">
        <v>54.83</v>
      </c>
      <c r="D2597">
        <v>54.83</v>
      </c>
      <c r="E2597">
        <v>54.83</v>
      </c>
      <c r="F2597">
        <v>2910000</v>
      </c>
      <c r="G2597">
        <v>54.83</v>
      </c>
    </row>
    <row r="2598" spans="1:7">
      <c r="A2598" s="1">
        <v>22040</v>
      </c>
      <c r="B2598">
        <v>55.04</v>
      </c>
      <c r="C2598">
        <v>55.04</v>
      </c>
      <c r="D2598">
        <v>55.04</v>
      </c>
      <c r="E2598">
        <v>55.04</v>
      </c>
      <c r="F2598">
        <v>2870000</v>
      </c>
      <c r="G2598">
        <v>55.04</v>
      </c>
    </row>
    <row r="2599" spans="1:7">
      <c r="A2599" s="1">
        <v>22041</v>
      </c>
      <c r="B2599">
        <v>54.86</v>
      </c>
      <c r="C2599">
        <v>54.86</v>
      </c>
      <c r="D2599">
        <v>54.86</v>
      </c>
      <c r="E2599">
        <v>54.86</v>
      </c>
      <c r="F2599">
        <v>2670000</v>
      </c>
      <c r="G2599">
        <v>54.86</v>
      </c>
    </row>
    <row r="2600" spans="1:7">
      <c r="A2600" s="1">
        <v>22042</v>
      </c>
      <c r="B2600">
        <v>54.75</v>
      </c>
      <c r="C2600">
        <v>54.75</v>
      </c>
      <c r="D2600">
        <v>54.75</v>
      </c>
      <c r="E2600">
        <v>54.75</v>
      </c>
      <c r="F2600">
        <v>2560000</v>
      </c>
      <c r="G2600">
        <v>54.75</v>
      </c>
    </row>
    <row r="2601" spans="1:7">
      <c r="A2601" s="1">
        <v>22045</v>
      </c>
      <c r="B2601">
        <v>54.8</v>
      </c>
      <c r="C2601">
        <v>54.8</v>
      </c>
      <c r="D2601">
        <v>54.8</v>
      </c>
      <c r="E2601">
        <v>54.8</v>
      </c>
      <c r="F2601">
        <v>2670000</v>
      </c>
      <c r="G2601">
        <v>54.8</v>
      </c>
    </row>
    <row r="2602" spans="1:7">
      <c r="A2602" s="1">
        <v>22046</v>
      </c>
      <c r="B2602">
        <v>54.42</v>
      </c>
      <c r="C2602">
        <v>54.42</v>
      </c>
      <c r="D2602">
        <v>54.42</v>
      </c>
      <c r="E2602">
        <v>54.42</v>
      </c>
      <c r="F2602">
        <v>2870000</v>
      </c>
      <c r="G2602">
        <v>54.42</v>
      </c>
    </row>
    <row r="2603" spans="1:7">
      <c r="A2603" s="1">
        <v>22047</v>
      </c>
      <c r="B2603">
        <v>54.57</v>
      </c>
      <c r="C2603">
        <v>54.57</v>
      </c>
      <c r="D2603">
        <v>54.57</v>
      </c>
      <c r="E2603">
        <v>54.57</v>
      </c>
      <c r="F2603">
        <v>2900000</v>
      </c>
      <c r="G2603">
        <v>54.57</v>
      </c>
    </row>
    <row r="2604" spans="1:7">
      <c r="A2604" s="1">
        <v>22048</v>
      </c>
      <c r="B2604">
        <v>54.85</v>
      </c>
      <c r="C2604">
        <v>54.85</v>
      </c>
      <c r="D2604">
        <v>54.85</v>
      </c>
      <c r="E2604">
        <v>54.85</v>
      </c>
      <c r="F2604">
        <v>3220000</v>
      </c>
      <c r="G2604">
        <v>54.85</v>
      </c>
    </row>
    <row r="2605" spans="1:7">
      <c r="A2605" s="1">
        <v>22049</v>
      </c>
      <c r="B2605">
        <v>55.3</v>
      </c>
      <c r="C2605">
        <v>55.3</v>
      </c>
      <c r="D2605">
        <v>55.3</v>
      </c>
      <c r="E2605">
        <v>55.3</v>
      </c>
      <c r="F2605">
        <v>3750000</v>
      </c>
      <c r="G2605">
        <v>55.3</v>
      </c>
    </row>
    <row r="2606" spans="1:7">
      <c r="A2606" s="1">
        <v>22052</v>
      </c>
      <c r="B2606">
        <v>55.25</v>
      </c>
      <c r="C2606">
        <v>55.25</v>
      </c>
      <c r="D2606">
        <v>55.25</v>
      </c>
      <c r="E2606">
        <v>55.25</v>
      </c>
      <c r="F2606">
        <v>3530000</v>
      </c>
      <c r="G2606">
        <v>55.25</v>
      </c>
    </row>
    <row r="2607" spans="1:7">
      <c r="A2607" s="1">
        <v>22053</v>
      </c>
      <c r="B2607">
        <v>55.46</v>
      </c>
      <c r="C2607">
        <v>55.46</v>
      </c>
      <c r="D2607">
        <v>55.46</v>
      </c>
      <c r="E2607">
        <v>55.46</v>
      </c>
      <c r="F2607">
        <v>4080000</v>
      </c>
      <c r="G2607">
        <v>55.46</v>
      </c>
    </row>
    <row r="2608" spans="1:7">
      <c r="A2608" s="1">
        <v>22054</v>
      </c>
      <c r="B2608">
        <v>55.44</v>
      </c>
      <c r="C2608">
        <v>55.44</v>
      </c>
      <c r="D2608">
        <v>55.44</v>
      </c>
      <c r="E2608">
        <v>55.44</v>
      </c>
      <c r="F2608">
        <v>5240000</v>
      </c>
      <c r="G2608">
        <v>55.44</v>
      </c>
    </row>
    <row r="2609" spans="1:7">
      <c r="A2609" s="1">
        <v>22055</v>
      </c>
      <c r="B2609">
        <v>55.68</v>
      </c>
      <c r="C2609">
        <v>55.68</v>
      </c>
      <c r="D2609">
        <v>55.68</v>
      </c>
      <c r="E2609">
        <v>55.68</v>
      </c>
      <c r="F2609">
        <v>3700000</v>
      </c>
      <c r="G2609">
        <v>55.68</v>
      </c>
    </row>
    <row r="2610" spans="1:7">
      <c r="A2610" s="1">
        <v>22056</v>
      </c>
      <c r="B2610">
        <v>55.73</v>
      </c>
      <c r="C2610">
        <v>55.73</v>
      </c>
      <c r="D2610">
        <v>55.73</v>
      </c>
      <c r="E2610">
        <v>55.73</v>
      </c>
      <c r="F2610">
        <v>3170000</v>
      </c>
      <c r="G2610">
        <v>55.73</v>
      </c>
    </row>
    <row r="2611" spans="1:7">
      <c r="A2611" s="1">
        <v>22059</v>
      </c>
      <c r="B2611">
        <v>55.76</v>
      </c>
      <c r="C2611">
        <v>55.76</v>
      </c>
      <c r="D2611">
        <v>55.76</v>
      </c>
      <c r="E2611">
        <v>55.76</v>
      </c>
      <c r="F2611">
        <v>2530000</v>
      </c>
      <c r="G2611">
        <v>55.76</v>
      </c>
    </row>
    <row r="2612" spans="1:7">
      <c r="A2612" s="1">
        <v>22060</v>
      </c>
      <c r="B2612">
        <v>55.7</v>
      </c>
      <c r="C2612">
        <v>55.7</v>
      </c>
      <c r="D2612">
        <v>55.7</v>
      </c>
      <c r="E2612">
        <v>55.7</v>
      </c>
      <c r="F2612">
        <v>3240000</v>
      </c>
      <c r="G2612">
        <v>55.7</v>
      </c>
    </row>
    <row r="2613" spans="1:7">
      <c r="A2613" s="1">
        <v>22061</v>
      </c>
      <c r="B2613">
        <v>55.67</v>
      </c>
      <c r="C2613">
        <v>55.67</v>
      </c>
      <c r="D2613">
        <v>55.67</v>
      </c>
      <c r="E2613">
        <v>55.67</v>
      </c>
      <c r="F2613">
        <v>3440000</v>
      </c>
      <c r="G2613">
        <v>55.67</v>
      </c>
    </row>
    <row r="2614" spans="1:7">
      <c r="A2614" s="1">
        <v>22062</v>
      </c>
      <c r="B2614">
        <v>55.71</v>
      </c>
      <c r="C2614">
        <v>55.71</v>
      </c>
      <c r="D2614">
        <v>55.71</v>
      </c>
      <c r="E2614">
        <v>55.71</v>
      </c>
      <c r="F2614">
        <v>3720000</v>
      </c>
      <c r="G2614">
        <v>55.71</v>
      </c>
    </row>
    <row r="2615" spans="1:7">
      <c r="A2615" s="1">
        <v>22063</v>
      </c>
      <c r="B2615">
        <v>55.74</v>
      </c>
      <c r="C2615">
        <v>55.74</v>
      </c>
      <c r="D2615">
        <v>55.74</v>
      </c>
      <c r="E2615">
        <v>55.74</v>
      </c>
      <c r="F2615">
        <v>3040000</v>
      </c>
      <c r="G2615">
        <v>55.74</v>
      </c>
    </row>
    <row r="2616" spans="1:7">
      <c r="A2616" s="1">
        <v>22067</v>
      </c>
      <c r="B2616">
        <v>55.83</v>
      </c>
      <c r="C2616">
        <v>55.83</v>
      </c>
      <c r="D2616">
        <v>55.83</v>
      </c>
      <c r="E2616">
        <v>55.83</v>
      </c>
      <c r="F2616">
        <v>3750000</v>
      </c>
      <c r="G2616">
        <v>55.83</v>
      </c>
    </row>
    <row r="2617" spans="1:7">
      <c r="A2617" s="1">
        <v>22068</v>
      </c>
      <c r="B2617">
        <v>55.89</v>
      </c>
      <c r="C2617">
        <v>55.89</v>
      </c>
      <c r="D2617">
        <v>55.89</v>
      </c>
      <c r="E2617">
        <v>55.89</v>
      </c>
      <c r="F2617">
        <v>3770000</v>
      </c>
      <c r="G2617">
        <v>55.89</v>
      </c>
    </row>
    <row r="2618" spans="1:7">
      <c r="A2618" s="1">
        <v>22069</v>
      </c>
      <c r="B2618">
        <v>56.13</v>
      </c>
      <c r="C2618">
        <v>56.13</v>
      </c>
      <c r="D2618">
        <v>56.13</v>
      </c>
      <c r="E2618">
        <v>56.13</v>
      </c>
      <c r="F2618">
        <v>3730000</v>
      </c>
      <c r="G2618">
        <v>56.13</v>
      </c>
    </row>
    <row r="2619" spans="1:7">
      <c r="A2619" s="1">
        <v>22070</v>
      </c>
      <c r="B2619">
        <v>56.23</v>
      </c>
      <c r="C2619">
        <v>56.23</v>
      </c>
      <c r="D2619">
        <v>56.23</v>
      </c>
      <c r="E2619">
        <v>56.23</v>
      </c>
      <c r="F2619">
        <v>3340000</v>
      </c>
      <c r="G2619">
        <v>56.23</v>
      </c>
    </row>
    <row r="2620" spans="1:7">
      <c r="A2620" s="1">
        <v>22073</v>
      </c>
      <c r="B2620">
        <v>56.89</v>
      </c>
      <c r="C2620">
        <v>56.89</v>
      </c>
      <c r="D2620">
        <v>56.89</v>
      </c>
      <c r="E2620">
        <v>56.89</v>
      </c>
      <c r="F2620">
        <v>3220000</v>
      </c>
      <c r="G2620">
        <v>56.89</v>
      </c>
    </row>
    <row r="2621" spans="1:7">
      <c r="A2621" s="1">
        <v>22074</v>
      </c>
      <c r="B2621">
        <v>57.43</v>
      </c>
      <c r="C2621">
        <v>57.43</v>
      </c>
      <c r="D2621">
        <v>57.43</v>
      </c>
      <c r="E2621">
        <v>57.43</v>
      </c>
      <c r="F2621">
        <v>3710000</v>
      </c>
      <c r="G2621">
        <v>57.43</v>
      </c>
    </row>
    <row r="2622" spans="1:7">
      <c r="A2622" s="1">
        <v>22075</v>
      </c>
      <c r="B2622">
        <v>57.89</v>
      </c>
      <c r="C2622">
        <v>57.89</v>
      </c>
      <c r="D2622">
        <v>57.89</v>
      </c>
      <c r="E2622">
        <v>57.89</v>
      </c>
      <c r="F2622">
        <v>3800000</v>
      </c>
      <c r="G2622">
        <v>57.89</v>
      </c>
    </row>
    <row r="2623" spans="1:7">
      <c r="A2623" s="1">
        <v>22076</v>
      </c>
      <c r="B2623">
        <v>58</v>
      </c>
      <c r="C2623">
        <v>58</v>
      </c>
      <c r="D2623">
        <v>58</v>
      </c>
      <c r="E2623">
        <v>58</v>
      </c>
      <c r="F2623">
        <v>3820000</v>
      </c>
      <c r="G2623">
        <v>58</v>
      </c>
    </row>
    <row r="2624" spans="1:7">
      <c r="A2624" s="1">
        <v>22077</v>
      </c>
      <c r="B2624">
        <v>57.97</v>
      </c>
      <c r="C2624">
        <v>57.97</v>
      </c>
      <c r="D2624">
        <v>57.97</v>
      </c>
      <c r="E2624">
        <v>57.97</v>
      </c>
      <c r="F2624">
        <v>2940000</v>
      </c>
      <c r="G2624">
        <v>57.97</v>
      </c>
    </row>
    <row r="2625" spans="1:7">
      <c r="A2625" s="1">
        <v>22080</v>
      </c>
      <c r="B2625">
        <v>57.99</v>
      </c>
      <c r="C2625">
        <v>57.99</v>
      </c>
      <c r="D2625">
        <v>57.99</v>
      </c>
      <c r="E2625">
        <v>57.99</v>
      </c>
      <c r="F2625">
        <v>3180000</v>
      </c>
      <c r="G2625">
        <v>57.99</v>
      </c>
    </row>
    <row r="2626" spans="1:7">
      <c r="A2626" s="1">
        <v>22081</v>
      </c>
      <c r="B2626">
        <v>57.91</v>
      </c>
      <c r="C2626">
        <v>57.91</v>
      </c>
      <c r="D2626">
        <v>57.91</v>
      </c>
      <c r="E2626">
        <v>57.91</v>
      </c>
      <c r="F2626">
        <v>3430000</v>
      </c>
      <c r="G2626">
        <v>57.91</v>
      </c>
    </row>
    <row r="2627" spans="1:7">
      <c r="A2627" s="1">
        <v>22082</v>
      </c>
      <c r="B2627">
        <v>57.57</v>
      </c>
      <c r="C2627">
        <v>57.57</v>
      </c>
      <c r="D2627">
        <v>57.57</v>
      </c>
      <c r="E2627">
        <v>57.57</v>
      </c>
      <c r="F2627">
        <v>3630000</v>
      </c>
      <c r="G2627">
        <v>57.57</v>
      </c>
    </row>
    <row r="2628" spans="1:7">
      <c r="A2628" s="1">
        <v>22083</v>
      </c>
      <c r="B2628">
        <v>57.5</v>
      </c>
      <c r="C2628">
        <v>57.5</v>
      </c>
      <c r="D2628">
        <v>57.5</v>
      </c>
      <c r="E2628">
        <v>57.5</v>
      </c>
      <c r="F2628">
        <v>3540000</v>
      </c>
      <c r="G2628">
        <v>57.5</v>
      </c>
    </row>
    <row r="2629" spans="1:7">
      <c r="A2629" s="1">
        <v>22084</v>
      </c>
      <c r="B2629">
        <v>57.44</v>
      </c>
      <c r="C2629">
        <v>57.44</v>
      </c>
      <c r="D2629">
        <v>57.44</v>
      </c>
      <c r="E2629">
        <v>57.44</v>
      </c>
      <c r="F2629">
        <v>3920000</v>
      </c>
      <c r="G2629">
        <v>57.44</v>
      </c>
    </row>
    <row r="2630" spans="1:7">
      <c r="A2630" s="1">
        <v>22087</v>
      </c>
      <c r="B2630">
        <v>57.16</v>
      </c>
      <c r="C2630">
        <v>57.16</v>
      </c>
      <c r="D2630">
        <v>57.16</v>
      </c>
      <c r="E2630">
        <v>57.16</v>
      </c>
      <c r="F2630">
        <v>3970000</v>
      </c>
      <c r="G2630">
        <v>57.16</v>
      </c>
    </row>
    <row r="2631" spans="1:7">
      <c r="A2631" s="1">
        <v>22088</v>
      </c>
      <c r="B2631">
        <v>57.11</v>
      </c>
      <c r="C2631">
        <v>57.11</v>
      </c>
      <c r="D2631">
        <v>57.11</v>
      </c>
      <c r="E2631">
        <v>57.11</v>
      </c>
      <c r="F2631">
        <v>3860000</v>
      </c>
      <c r="G2631">
        <v>57.11</v>
      </c>
    </row>
    <row r="2632" spans="1:7">
      <c r="A2632" s="1">
        <v>22089</v>
      </c>
      <c r="B2632">
        <v>57.28</v>
      </c>
      <c r="C2632">
        <v>57.28</v>
      </c>
      <c r="D2632">
        <v>57.28</v>
      </c>
      <c r="E2632">
        <v>57.28</v>
      </c>
      <c r="F2632">
        <v>3600000</v>
      </c>
      <c r="G2632">
        <v>57.28</v>
      </c>
    </row>
    <row r="2633" spans="1:7">
      <c r="A2633" s="1">
        <v>22090</v>
      </c>
      <c r="B2633">
        <v>57.59</v>
      </c>
      <c r="C2633">
        <v>57.59</v>
      </c>
      <c r="D2633">
        <v>57.59</v>
      </c>
      <c r="E2633">
        <v>57.59</v>
      </c>
      <c r="F2633">
        <v>3620000</v>
      </c>
      <c r="G2633">
        <v>57.59</v>
      </c>
    </row>
    <row r="2634" spans="1:7">
      <c r="A2634" s="1">
        <v>22091</v>
      </c>
      <c r="B2634">
        <v>57.68</v>
      </c>
      <c r="C2634">
        <v>57.68</v>
      </c>
      <c r="D2634">
        <v>57.68</v>
      </c>
      <c r="E2634">
        <v>57.68</v>
      </c>
      <c r="F2634">
        <v>3220000</v>
      </c>
      <c r="G2634">
        <v>57.68</v>
      </c>
    </row>
    <row r="2635" spans="1:7">
      <c r="A2635" s="1">
        <v>22094</v>
      </c>
      <c r="B2635">
        <v>57.33</v>
      </c>
      <c r="C2635">
        <v>57.33</v>
      </c>
      <c r="D2635">
        <v>57.33</v>
      </c>
      <c r="E2635">
        <v>57.33</v>
      </c>
      <c r="F2635">
        <v>2960000</v>
      </c>
      <c r="G2635">
        <v>57.33</v>
      </c>
    </row>
    <row r="2636" spans="1:7">
      <c r="A2636" s="1">
        <v>22095</v>
      </c>
      <c r="B2636">
        <v>56.94</v>
      </c>
      <c r="C2636">
        <v>56.94</v>
      </c>
      <c r="D2636">
        <v>56.94</v>
      </c>
      <c r="E2636">
        <v>56.94</v>
      </c>
      <c r="F2636">
        <v>3120000</v>
      </c>
      <c r="G2636">
        <v>56.94</v>
      </c>
    </row>
    <row r="2637" spans="1:7">
      <c r="A2637" s="1">
        <v>22096</v>
      </c>
      <c r="B2637">
        <v>56.94</v>
      </c>
      <c r="C2637">
        <v>56.94</v>
      </c>
      <c r="D2637">
        <v>56.94</v>
      </c>
      <c r="E2637">
        <v>56.94</v>
      </c>
      <c r="F2637">
        <v>3160000</v>
      </c>
      <c r="G2637">
        <v>56.94</v>
      </c>
    </row>
    <row r="2638" spans="1:7">
      <c r="A2638" s="1">
        <v>22097</v>
      </c>
      <c r="B2638">
        <v>56.92</v>
      </c>
      <c r="C2638">
        <v>56.92</v>
      </c>
      <c r="D2638">
        <v>56.92</v>
      </c>
      <c r="E2638">
        <v>56.92</v>
      </c>
      <c r="F2638">
        <v>2940000</v>
      </c>
      <c r="G2638">
        <v>56.92</v>
      </c>
    </row>
    <row r="2639" spans="1:7">
      <c r="A2639" s="1">
        <v>22098</v>
      </c>
      <c r="B2639">
        <v>57.06</v>
      </c>
      <c r="C2639">
        <v>57.06</v>
      </c>
      <c r="D2639">
        <v>57.06</v>
      </c>
      <c r="E2639">
        <v>57.06</v>
      </c>
      <c r="F2639">
        <v>2620000</v>
      </c>
      <c r="G2639">
        <v>57.06</v>
      </c>
    </row>
    <row r="2640" spans="1:7">
      <c r="A2640" s="1">
        <v>22102</v>
      </c>
      <c r="B2640">
        <v>57.02</v>
      </c>
      <c r="C2640">
        <v>57.02</v>
      </c>
      <c r="D2640">
        <v>57.02</v>
      </c>
      <c r="E2640">
        <v>57.02</v>
      </c>
      <c r="F2640">
        <v>2780000</v>
      </c>
      <c r="G2640">
        <v>57.02</v>
      </c>
    </row>
    <row r="2641" spans="1:7">
      <c r="A2641" s="1">
        <v>22103</v>
      </c>
      <c r="B2641">
        <v>56.94</v>
      </c>
      <c r="C2641">
        <v>56.94</v>
      </c>
      <c r="D2641">
        <v>56.94</v>
      </c>
      <c r="E2641">
        <v>56.94</v>
      </c>
      <c r="F2641">
        <v>2970000</v>
      </c>
      <c r="G2641">
        <v>56.94</v>
      </c>
    </row>
    <row r="2642" spans="1:7">
      <c r="A2642" s="1">
        <v>22104</v>
      </c>
      <c r="B2642">
        <v>57.24</v>
      </c>
      <c r="C2642">
        <v>57.24</v>
      </c>
      <c r="D2642">
        <v>57.24</v>
      </c>
      <c r="E2642">
        <v>57.24</v>
      </c>
      <c r="F2642">
        <v>3050000</v>
      </c>
      <c r="G2642">
        <v>57.24</v>
      </c>
    </row>
    <row r="2643" spans="1:7">
      <c r="A2643" s="1">
        <v>22105</v>
      </c>
      <c r="B2643">
        <v>57.38</v>
      </c>
      <c r="C2643">
        <v>57.38</v>
      </c>
      <c r="D2643">
        <v>57.38</v>
      </c>
      <c r="E2643">
        <v>57.38</v>
      </c>
      <c r="F2643">
        <v>3010000</v>
      </c>
      <c r="G2643">
        <v>57.38</v>
      </c>
    </row>
    <row r="2644" spans="1:7">
      <c r="A2644" s="1">
        <v>22108</v>
      </c>
      <c r="B2644">
        <v>56.87</v>
      </c>
      <c r="C2644">
        <v>56.87</v>
      </c>
      <c r="D2644">
        <v>56.87</v>
      </c>
      <c r="E2644">
        <v>56.87</v>
      </c>
      <c r="F2644">
        <v>2920000</v>
      </c>
      <c r="G2644">
        <v>56.87</v>
      </c>
    </row>
    <row r="2645" spans="1:7">
      <c r="A2645" s="1">
        <v>22109</v>
      </c>
      <c r="B2645">
        <v>56.25</v>
      </c>
      <c r="C2645">
        <v>56.25</v>
      </c>
      <c r="D2645">
        <v>56.25</v>
      </c>
      <c r="E2645">
        <v>56.25</v>
      </c>
      <c r="F2645">
        <v>2860000</v>
      </c>
      <c r="G2645">
        <v>56.25</v>
      </c>
    </row>
    <row r="2646" spans="1:7">
      <c r="A2646" s="1">
        <v>22110</v>
      </c>
      <c r="B2646">
        <v>56.1</v>
      </c>
      <c r="C2646">
        <v>56.1</v>
      </c>
      <c r="D2646">
        <v>56.1</v>
      </c>
      <c r="E2646">
        <v>56.1</v>
      </c>
      <c r="F2646">
        <v>2590000</v>
      </c>
      <c r="G2646">
        <v>56.1</v>
      </c>
    </row>
    <row r="2647" spans="1:7">
      <c r="A2647" s="1">
        <v>22111</v>
      </c>
      <c r="B2647">
        <v>56.12</v>
      </c>
      <c r="C2647">
        <v>56.12</v>
      </c>
      <c r="D2647">
        <v>56.12</v>
      </c>
      <c r="E2647">
        <v>56.12</v>
      </c>
      <c r="F2647">
        <v>2480000</v>
      </c>
      <c r="G2647">
        <v>56.12</v>
      </c>
    </row>
    <row r="2648" spans="1:7">
      <c r="A2648" s="1">
        <v>22112</v>
      </c>
      <c r="B2648">
        <v>56.05</v>
      </c>
      <c r="C2648">
        <v>56.05</v>
      </c>
      <c r="D2648">
        <v>56.05</v>
      </c>
      <c r="E2648">
        <v>56.05</v>
      </c>
      <c r="F2648">
        <v>2140000</v>
      </c>
      <c r="G2648">
        <v>56.05</v>
      </c>
    </row>
    <row r="2649" spans="1:7">
      <c r="A2649" s="1">
        <v>22115</v>
      </c>
      <c r="B2649">
        <v>55.7</v>
      </c>
      <c r="C2649">
        <v>55.7</v>
      </c>
      <c r="D2649">
        <v>55.7</v>
      </c>
      <c r="E2649">
        <v>55.7</v>
      </c>
      <c r="F2649">
        <v>2350000</v>
      </c>
      <c r="G2649">
        <v>55.7</v>
      </c>
    </row>
    <row r="2650" spans="1:7">
      <c r="A2650" s="1">
        <v>22116</v>
      </c>
      <c r="B2650">
        <v>55.7</v>
      </c>
      <c r="C2650">
        <v>55.7</v>
      </c>
      <c r="D2650">
        <v>55.7</v>
      </c>
      <c r="E2650">
        <v>55.7</v>
      </c>
      <c r="F2650">
        <v>2490000</v>
      </c>
      <c r="G2650">
        <v>55.7</v>
      </c>
    </row>
    <row r="2651" spans="1:7">
      <c r="A2651" s="1">
        <v>22117</v>
      </c>
      <c r="B2651">
        <v>55.61</v>
      </c>
      <c r="C2651">
        <v>55.61</v>
      </c>
      <c r="D2651">
        <v>55.61</v>
      </c>
      <c r="E2651">
        <v>55.61</v>
      </c>
      <c r="F2651">
        <v>2370000</v>
      </c>
      <c r="G2651">
        <v>55.61</v>
      </c>
    </row>
    <row r="2652" spans="1:7">
      <c r="A2652" s="1">
        <v>22118</v>
      </c>
      <c r="B2652">
        <v>55.1</v>
      </c>
      <c r="C2652">
        <v>55.1</v>
      </c>
      <c r="D2652">
        <v>55.1</v>
      </c>
      <c r="E2652">
        <v>55.1</v>
      </c>
      <c r="F2652">
        <v>2510000</v>
      </c>
      <c r="G2652">
        <v>55.1</v>
      </c>
    </row>
    <row r="2653" spans="1:7">
      <c r="A2653" s="1">
        <v>22119</v>
      </c>
      <c r="B2653">
        <v>54.72</v>
      </c>
      <c r="C2653">
        <v>54.72</v>
      </c>
      <c r="D2653">
        <v>54.72</v>
      </c>
      <c r="E2653">
        <v>54.72</v>
      </c>
      <c r="F2653">
        <v>2850000</v>
      </c>
      <c r="G2653">
        <v>54.72</v>
      </c>
    </row>
    <row r="2654" spans="1:7">
      <c r="A2654" s="1">
        <v>22122</v>
      </c>
      <c r="B2654">
        <v>54.18</v>
      </c>
      <c r="C2654">
        <v>54.18</v>
      </c>
      <c r="D2654">
        <v>54.18</v>
      </c>
      <c r="E2654">
        <v>54.18</v>
      </c>
      <c r="F2654">
        <v>2840000</v>
      </c>
      <c r="G2654">
        <v>54.18</v>
      </c>
    </row>
    <row r="2655" spans="1:7">
      <c r="A2655" s="1">
        <v>22123</v>
      </c>
      <c r="B2655">
        <v>54.51</v>
      </c>
      <c r="C2655">
        <v>54.51</v>
      </c>
      <c r="D2655">
        <v>54.51</v>
      </c>
      <c r="E2655">
        <v>54.51</v>
      </c>
      <c r="F2655">
        <v>2720000</v>
      </c>
      <c r="G2655">
        <v>54.51</v>
      </c>
    </row>
    <row r="2656" spans="1:7">
      <c r="A2656" s="1">
        <v>22124</v>
      </c>
      <c r="B2656">
        <v>54.17</v>
      </c>
      <c r="C2656">
        <v>54.17</v>
      </c>
      <c r="D2656">
        <v>54.17</v>
      </c>
      <c r="E2656">
        <v>54.17</v>
      </c>
      <c r="F2656">
        <v>2560000</v>
      </c>
      <c r="G2656">
        <v>54.17</v>
      </c>
    </row>
    <row r="2657" spans="1:7">
      <c r="A2657" s="1">
        <v>22125</v>
      </c>
      <c r="B2657">
        <v>54.57</v>
      </c>
      <c r="C2657">
        <v>54.57</v>
      </c>
      <c r="D2657">
        <v>54.57</v>
      </c>
      <c r="E2657">
        <v>54.57</v>
      </c>
      <c r="F2657">
        <v>3020000</v>
      </c>
      <c r="G2657">
        <v>54.57</v>
      </c>
    </row>
    <row r="2658" spans="1:7">
      <c r="A2658" s="1">
        <v>22126</v>
      </c>
      <c r="B2658">
        <v>55.51</v>
      </c>
      <c r="C2658">
        <v>55.51</v>
      </c>
      <c r="D2658">
        <v>55.51</v>
      </c>
      <c r="E2658">
        <v>55.51</v>
      </c>
      <c r="F2658">
        <v>2730000</v>
      </c>
      <c r="G2658">
        <v>55.51</v>
      </c>
    </row>
    <row r="2659" spans="1:7">
      <c r="A2659" s="1">
        <v>22129</v>
      </c>
      <c r="B2659">
        <v>55.53</v>
      </c>
      <c r="C2659">
        <v>55.53</v>
      </c>
      <c r="D2659">
        <v>55.53</v>
      </c>
      <c r="E2659">
        <v>55.53</v>
      </c>
      <c r="F2659">
        <v>2440000</v>
      </c>
      <c r="G2659">
        <v>55.53</v>
      </c>
    </row>
    <row r="2660" spans="1:7">
      <c r="A2660" s="1">
        <v>22130</v>
      </c>
      <c r="B2660">
        <v>55.04</v>
      </c>
      <c r="C2660">
        <v>55.04</v>
      </c>
      <c r="D2660">
        <v>55.04</v>
      </c>
      <c r="E2660">
        <v>55.04</v>
      </c>
      <c r="F2660">
        <v>2090000</v>
      </c>
      <c r="G2660">
        <v>55.04</v>
      </c>
    </row>
    <row r="2661" spans="1:7">
      <c r="A2661" s="1">
        <v>22131</v>
      </c>
      <c r="B2661">
        <v>54.72</v>
      </c>
      <c r="C2661">
        <v>54.72</v>
      </c>
      <c r="D2661">
        <v>54.72</v>
      </c>
      <c r="E2661">
        <v>54.72</v>
      </c>
      <c r="F2661">
        <v>2470000</v>
      </c>
      <c r="G2661">
        <v>54.72</v>
      </c>
    </row>
    <row r="2662" spans="1:7">
      <c r="A2662" s="1">
        <v>22132</v>
      </c>
      <c r="B2662">
        <v>54.89</v>
      </c>
      <c r="C2662">
        <v>54.89</v>
      </c>
      <c r="D2662">
        <v>54.89</v>
      </c>
      <c r="E2662">
        <v>54.89</v>
      </c>
      <c r="F2662">
        <v>2840000</v>
      </c>
      <c r="G2662">
        <v>54.89</v>
      </c>
    </row>
    <row r="2663" spans="1:7">
      <c r="A2663" s="1">
        <v>22133</v>
      </c>
      <c r="B2663">
        <v>55.44</v>
      </c>
      <c r="C2663">
        <v>55.44</v>
      </c>
      <c r="D2663">
        <v>55.44</v>
      </c>
      <c r="E2663">
        <v>55.44</v>
      </c>
      <c r="F2663">
        <v>3000000</v>
      </c>
      <c r="G2663">
        <v>55.44</v>
      </c>
    </row>
    <row r="2664" spans="1:7">
      <c r="A2664" s="1">
        <v>22136</v>
      </c>
      <c r="B2664">
        <v>55.52</v>
      </c>
      <c r="C2664">
        <v>55.52</v>
      </c>
      <c r="D2664">
        <v>55.52</v>
      </c>
      <c r="E2664">
        <v>55.52</v>
      </c>
      <c r="F2664">
        <v>2960000</v>
      </c>
      <c r="G2664">
        <v>55.52</v>
      </c>
    </row>
    <row r="2665" spans="1:7">
      <c r="A2665" s="1">
        <v>22137</v>
      </c>
      <c r="B2665">
        <v>55.84</v>
      </c>
      <c r="C2665">
        <v>55.84</v>
      </c>
      <c r="D2665">
        <v>55.84</v>
      </c>
      <c r="E2665">
        <v>55.84</v>
      </c>
      <c r="F2665">
        <v>2700000</v>
      </c>
      <c r="G2665">
        <v>55.84</v>
      </c>
    </row>
    <row r="2666" spans="1:7">
      <c r="A2666" s="1">
        <v>22138</v>
      </c>
      <c r="B2666">
        <v>56.07</v>
      </c>
      <c r="C2666">
        <v>56.07</v>
      </c>
      <c r="D2666">
        <v>56.07</v>
      </c>
      <c r="E2666">
        <v>56.07</v>
      </c>
      <c r="F2666">
        <v>2810000</v>
      </c>
      <c r="G2666">
        <v>56.07</v>
      </c>
    </row>
    <row r="2667" spans="1:7">
      <c r="A2667" s="1">
        <v>22139</v>
      </c>
      <c r="B2667">
        <v>56.28</v>
      </c>
      <c r="C2667">
        <v>56.28</v>
      </c>
      <c r="D2667">
        <v>56.28</v>
      </c>
      <c r="E2667">
        <v>56.28</v>
      </c>
      <c r="F2667">
        <v>3070000</v>
      </c>
      <c r="G2667">
        <v>56.28</v>
      </c>
    </row>
    <row r="2668" spans="1:7">
      <c r="A2668" s="1">
        <v>22140</v>
      </c>
      <c r="B2668">
        <v>56.66</v>
      </c>
      <c r="C2668">
        <v>56.66</v>
      </c>
      <c r="D2668">
        <v>56.66</v>
      </c>
      <c r="E2668">
        <v>56.66</v>
      </c>
      <c r="F2668">
        <v>3160000</v>
      </c>
      <c r="G2668">
        <v>56.66</v>
      </c>
    </row>
    <row r="2669" spans="1:7">
      <c r="A2669" s="1">
        <v>22143</v>
      </c>
      <c r="B2669">
        <v>56.61</v>
      </c>
      <c r="C2669">
        <v>56.61</v>
      </c>
      <c r="D2669">
        <v>56.61</v>
      </c>
      <c r="E2669">
        <v>56.61</v>
      </c>
      <c r="F2669">
        <v>2450000</v>
      </c>
      <c r="G2669">
        <v>56.61</v>
      </c>
    </row>
    <row r="2670" spans="1:7">
      <c r="A2670" s="1">
        <v>22144</v>
      </c>
      <c r="B2670">
        <v>56.72</v>
      </c>
      <c r="C2670">
        <v>56.72</v>
      </c>
      <c r="D2670">
        <v>56.72</v>
      </c>
      <c r="E2670">
        <v>56.72</v>
      </c>
      <c r="F2670">
        <v>2710000</v>
      </c>
      <c r="G2670">
        <v>56.72</v>
      </c>
    </row>
    <row r="2671" spans="1:7">
      <c r="A2671" s="1">
        <v>22145</v>
      </c>
      <c r="B2671">
        <v>56.84</v>
      </c>
      <c r="C2671">
        <v>56.84</v>
      </c>
      <c r="D2671">
        <v>56.84</v>
      </c>
      <c r="E2671">
        <v>56.84</v>
      </c>
      <c r="F2671">
        <v>3090000</v>
      </c>
      <c r="G2671">
        <v>56.84</v>
      </c>
    </row>
    <row r="2672" spans="1:7">
      <c r="A2672" s="1">
        <v>22146</v>
      </c>
      <c r="B2672">
        <v>56.81</v>
      </c>
      <c r="C2672">
        <v>56.81</v>
      </c>
      <c r="D2672">
        <v>56.81</v>
      </c>
      <c r="E2672">
        <v>56.81</v>
      </c>
      <c r="F2672">
        <v>2890000</v>
      </c>
      <c r="G2672">
        <v>56.81</v>
      </c>
    </row>
    <row r="2673" spans="1:7">
      <c r="A2673" s="1">
        <v>22147</v>
      </c>
      <c r="B2673">
        <v>57.01</v>
      </c>
      <c r="C2673">
        <v>57.01</v>
      </c>
      <c r="D2673">
        <v>57.01</v>
      </c>
      <c r="E2673">
        <v>57.01</v>
      </c>
      <c r="F2673">
        <v>2570000</v>
      </c>
      <c r="G2673">
        <v>57.01</v>
      </c>
    </row>
    <row r="2674" spans="1:7">
      <c r="A2674" s="1">
        <v>22150</v>
      </c>
      <c r="B2674">
        <v>57.19</v>
      </c>
      <c r="C2674">
        <v>57.19</v>
      </c>
      <c r="D2674">
        <v>57.19</v>
      </c>
      <c r="E2674">
        <v>57.19</v>
      </c>
      <c r="F2674">
        <v>2760000</v>
      </c>
      <c r="G2674">
        <v>57.19</v>
      </c>
    </row>
    <row r="2675" spans="1:7">
      <c r="A2675" s="1">
        <v>22151</v>
      </c>
      <c r="B2675">
        <v>57.75</v>
      </c>
      <c r="C2675">
        <v>57.75</v>
      </c>
      <c r="D2675">
        <v>57.75</v>
      </c>
      <c r="E2675">
        <v>57.75</v>
      </c>
      <c r="F2675">
        <v>3560000</v>
      </c>
      <c r="G2675">
        <v>57.75</v>
      </c>
    </row>
    <row r="2676" spans="1:7">
      <c r="A2676" s="1">
        <v>22152</v>
      </c>
      <c r="B2676">
        <v>58.07</v>
      </c>
      <c r="C2676">
        <v>58.07</v>
      </c>
      <c r="D2676">
        <v>58.07</v>
      </c>
      <c r="E2676">
        <v>58.07</v>
      </c>
      <c r="F2676">
        <v>3500000</v>
      </c>
      <c r="G2676">
        <v>58.07</v>
      </c>
    </row>
    <row r="2677" spans="1:7">
      <c r="A2677" s="1">
        <v>22153</v>
      </c>
      <c r="B2677">
        <v>57.79</v>
      </c>
      <c r="C2677">
        <v>57.79</v>
      </c>
      <c r="D2677">
        <v>57.79</v>
      </c>
      <c r="E2677">
        <v>57.79</v>
      </c>
      <c r="F2677">
        <v>2680000</v>
      </c>
      <c r="G2677">
        <v>57.79</v>
      </c>
    </row>
    <row r="2678" spans="1:7">
      <c r="A2678" s="1">
        <v>22154</v>
      </c>
      <c r="B2678">
        <v>57.6</v>
      </c>
      <c r="C2678">
        <v>57.6</v>
      </c>
      <c r="D2678">
        <v>57.6</v>
      </c>
      <c r="E2678">
        <v>57.6</v>
      </c>
      <c r="F2678">
        <v>2780000</v>
      </c>
      <c r="G2678">
        <v>57.6</v>
      </c>
    </row>
    <row r="2679" spans="1:7">
      <c r="A2679" s="1">
        <v>22157</v>
      </c>
      <c r="B2679">
        <v>57.44</v>
      </c>
      <c r="C2679">
        <v>57.44</v>
      </c>
      <c r="D2679">
        <v>57.44</v>
      </c>
      <c r="E2679">
        <v>57.44</v>
      </c>
      <c r="F2679">
        <v>2780000</v>
      </c>
      <c r="G2679">
        <v>57.44</v>
      </c>
    </row>
    <row r="2680" spans="1:7">
      <c r="A2680" s="1">
        <v>22158</v>
      </c>
      <c r="B2680">
        <v>56.84</v>
      </c>
      <c r="C2680">
        <v>56.84</v>
      </c>
      <c r="D2680">
        <v>56.84</v>
      </c>
      <c r="E2680">
        <v>56.84</v>
      </c>
      <c r="F2680">
        <v>2890000</v>
      </c>
      <c r="G2680">
        <v>56.84</v>
      </c>
    </row>
    <row r="2681" spans="1:7">
      <c r="A2681" s="1">
        <v>22159</v>
      </c>
      <c r="B2681">
        <v>56.96</v>
      </c>
      <c r="C2681">
        <v>56.96</v>
      </c>
      <c r="D2681">
        <v>56.96</v>
      </c>
      <c r="E2681">
        <v>56.96</v>
      </c>
      <c r="F2681">
        <v>3130000</v>
      </c>
      <c r="G2681">
        <v>56.96</v>
      </c>
    </row>
    <row r="2682" spans="1:7">
      <c r="A2682" s="1">
        <v>22160</v>
      </c>
      <c r="B2682">
        <v>57.09</v>
      </c>
      <c r="C2682">
        <v>57.09</v>
      </c>
      <c r="D2682">
        <v>57.09</v>
      </c>
      <c r="E2682">
        <v>57.09</v>
      </c>
      <c r="F2682">
        <v>3460000</v>
      </c>
      <c r="G2682">
        <v>57.09</v>
      </c>
    </row>
    <row r="2683" spans="1:7">
      <c r="A2683" s="1">
        <v>22161</v>
      </c>
      <c r="B2683">
        <v>57</v>
      </c>
      <c r="C2683">
        <v>57</v>
      </c>
      <c r="D2683">
        <v>57</v>
      </c>
      <c r="E2683">
        <v>57</v>
      </c>
      <c r="F2683">
        <v>2680000</v>
      </c>
      <c r="G2683">
        <v>57</v>
      </c>
    </row>
    <row r="2684" spans="1:7">
      <c r="A2684" s="1">
        <v>22165</v>
      </c>
      <c r="B2684">
        <v>56.49</v>
      </c>
      <c r="C2684">
        <v>56.49</v>
      </c>
      <c r="D2684">
        <v>56.49</v>
      </c>
      <c r="E2684">
        <v>56.49</v>
      </c>
      <c r="F2684">
        <v>2580000</v>
      </c>
      <c r="G2684">
        <v>56.49</v>
      </c>
    </row>
    <row r="2685" spans="1:7">
      <c r="A2685" s="1">
        <v>22166</v>
      </c>
      <c r="B2685">
        <v>55.79</v>
      </c>
      <c r="C2685">
        <v>55.79</v>
      </c>
      <c r="D2685">
        <v>55.79</v>
      </c>
      <c r="E2685">
        <v>55.79</v>
      </c>
      <c r="F2685">
        <v>2850000</v>
      </c>
      <c r="G2685">
        <v>55.79</v>
      </c>
    </row>
    <row r="2686" spans="1:7">
      <c r="A2686" s="1">
        <v>22167</v>
      </c>
      <c r="B2686">
        <v>55.74</v>
      </c>
      <c r="C2686">
        <v>55.74</v>
      </c>
      <c r="D2686">
        <v>55.74</v>
      </c>
      <c r="E2686">
        <v>55.74</v>
      </c>
      <c r="F2686">
        <v>2670000</v>
      </c>
      <c r="G2686">
        <v>55.74</v>
      </c>
    </row>
    <row r="2687" spans="1:7">
      <c r="A2687" s="1">
        <v>22168</v>
      </c>
      <c r="B2687">
        <v>56.11</v>
      </c>
      <c r="C2687">
        <v>56.11</v>
      </c>
      <c r="D2687">
        <v>56.11</v>
      </c>
      <c r="E2687">
        <v>56.11</v>
      </c>
      <c r="F2687">
        <v>2750000</v>
      </c>
      <c r="G2687">
        <v>56.11</v>
      </c>
    </row>
    <row r="2688" spans="1:7">
      <c r="A2688" s="1">
        <v>22171</v>
      </c>
      <c r="B2688">
        <v>55.72</v>
      </c>
      <c r="C2688">
        <v>55.72</v>
      </c>
      <c r="D2688">
        <v>55.72</v>
      </c>
      <c r="E2688">
        <v>55.72</v>
      </c>
      <c r="F2688">
        <v>2160000</v>
      </c>
      <c r="G2688">
        <v>55.72</v>
      </c>
    </row>
    <row r="2689" spans="1:7">
      <c r="A2689" s="1">
        <v>22172</v>
      </c>
      <c r="B2689">
        <v>55.83</v>
      </c>
      <c r="C2689">
        <v>55.83</v>
      </c>
      <c r="D2689">
        <v>55.83</v>
      </c>
      <c r="E2689">
        <v>55.83</v>
      </c>
      <c r="F2689">
        <v>2180000</v>
      </c>
      <c r="G2689">
        <v>55.83</v>
      </c>
    </row>
    <row r="2690" spans="1:7">
      <c r="A2690" s="1">
        <v>22173</v>
      </c>
      <c r="B2690">
        <v>55.44</v>
      </c>
      <c r="C2690">
        <v>55.44</v>
      </c>
      <c r="D2690">
        <v>55.44</v>
      </c>
      <c r="E2690">
        <v>55.44</v>
      </c>
      <c r="F2690">
        <v>2530000</v>
      </c>
      <c r="G2690">
        <v>55.44</v>
      </c>
    </row>
    <row r="2691" spans="1:7">
      <c r="A2691" s="1">
        <v>22174</v>
      </c>
      <c r="B2691">
        <v>55.22</v>
      </c>
      <c r="C2691">
        <v>55.22</v>
      </c>
      <c r="D2691">
        <v>55.22</v>
      </c>
      <c r="E2691">
        <v>55.22</v>
      </c>
      <c r="F2691">
        <v>2870000</v>
      </c>
      <c r="G2691">
        <v>55.22</v>
      </c>
    </row>
    <row r="2692" spans="1:7">
      <c r="A2692" s="1">
        <v>22175</v>
      </c>
      <c r="B2692">
        <v>55.11</v>
      </c>
      <c r="C2692">
        <v>55.11</v>
      </c>
      <c r="D2692">
        <v>55.11</v>
      </c>
      <c r="E2692">
        <v>55.11</v>
      </c>
      <c r="F2692">
        <v>2340000</v>
      </c>
      <c r="G2692">
        <v>55.11</v>
      </c>
    </row>
    <row r="2693" spans="1:7">
      <c r="A2693" s="1">
        <v>22178</v>
      </c>
      <c r="B2693">
        <v>53.86</v>
      </c>
      <c r="C2693">
        <v>53.86</v>
      </c>
      <c r="D2693">
        <v>53.86</v>
      </c>
      <c r="E2693">
        <v>53.86</v>
      </c>
      <c r="F2693">
        <v>3790000</v>
      </c>
      <c r="G2693">
        <v>53.86</v>
      </c>
    </row>
    <row r="2694" spans="1:7">
      <c r="A2694" s="1">
        <v>22179</v>
      </c>
      <c r="B2694">
        <v>54.01</v>
      </c>
      <c r="C2694">
        <v>54.01</v>
      </c>
      <c r="D2694">
        <v>54.01</v>
      </c>
      <c r="E2694">
        <v>54.01</v>
      </c>
      <c r="F2694">
        <v>3660000</v>
      </c>
      <c r="G2694">
        <v>54.01</v>
      </c>
    </row>
    <row r="2695" spans="1:7">
      <c r="A2695" s="1">
        <v>22180</v>
      </c>
      <c r="B2695">
        <v>54.57</v>
      </c>
      <c r="C2695">
        <v>54.57</v>
      </c>
      <c r="D2695">
        <v>54.57</v>
      </c>
      <c r="E2695">
        <v>54.57</v>
      </c>
      <c r="F2695">
        <v>2930000</v>
      </c>
      <c r="G2695">
        <v>54.57</v>
      </c>
    </row>
    <row r="2696" spans="1:7">
      <c r="A2696" s="1">
        <v>22181</v>
      </c>
      <c r="B2696">
        <v>54.36</v>
      </c>
      <c r="C2696">
        <v>54.36</v>
      </c>
      <c r="D2696">
        <v>54.36</v>
      </c>
      <c r="E2696">
        <v>54.36</v>
      </c>
      <c r="F2696">
        <v>1970000</v>
      </c>
      <c r="G2696">
        <v>54.36</v>
      </c>
    </row>
    <row r="2697" spans="1:7">
      <c r="A2697" s="1">
        <v>22182</v>
      </c>
      <c r="B2697">
        <v>53.9</v>
      </c>
      <c r="C2697">
        <v>53.9</v>
      </c>
      <c r="D2697">
        <v>53.9</v>
      </c>
      <c r="E2697">
        <v>53.9</v>
      </c>
      <c r="F2697">
        <v>2580000</v>
      </c>
      <c r="G2697">
        <v>53.9</v>
      </c>
    </row>
    <row r="2698" spans="1:7">
      <c r="A2698" s="1">
        <v>22185</v>
      </c>
      <c r="B2698">
        <v>53.06</v>
      </c>
      <c r="C2698">
        <v>53.06</v>
      </c>
      <c r="D2698">
        <v>53.06</v>
      </c>
      <c r="E2698">
        <v>53.06</v>
      </c>
      <c r="F2698">
        <v>3930000</v>
      </c>
      <c r="G2698">
        <v>53.06</v>
      </c>
    </row>
    <row r="2699" spans="1:7">
      <c r="A2699" s="1">
        <v>22186</v>
      </c>
      <c r="B2699">
        <v>52.94</v>
      </c>
      <c r="C2699">
        <v>52.94</v>
      </c>
      <c r="D2699">
        <v>52.94</v>
      </c>
      <c r="E2699">
        <v>52.94</v>
      </c>
      <c r="F2699">
        <v>3170000</v>
      </c>
      <c r="G2699">
        <v>52.94</v>
      </c>
    </row>
    <row r="2700" spans="1:7">
      <c r="A2700" s="1">
        <v>22187</v>
      </c>
      <c r="B2700">
        <v>52.48</v>
      </c>
      <c r="C2700">
        <v>52.48</v>
      </c>
      <c r="D2700">
        <v>52.48</v>
      </c>
      <c r="E2700">
        <v>52.48</v>
      </c>
      <c r="F2700">
        <v>3520000</v>
      </c>
      <c r="G2700">
        <v>52.48</v>
      </c>
    </row>
    <row r="2701" spans="1:7">
      <c r="A2701" s="1">
        <v>22188</v>
      </c>
      <c r="B2701">
        <v>52.62</v>
      </c>
      <c r="C2701">
        <v>52.62</v>
      </c>
      <c r="D2701">
        <v>52.62</v>
      </c>
      <c r="E2701">
        <v>52.62</v>
      </c>
      <c r="F2701">
        <v>2850000</v>
      </c>
      <c r="G2701">
        <v>52.62</v>
      </c>
    </row>
    <row r="2702" spans="1:7">
      <c r="A2702" s="1">
        <v>22189</v>
      </c>
      <c r="B2702">
        <v>53.52</v>
      </c>
      <c r="C2702">
        <v>53.52</v>
      </c>
      <c r="D2702">
        <v>53.52</v>
      </c>
      <c r="E2702">
        <v>53.52</v>
      </c>
      <c r="F2702">
        <v>3370000</v>
      </c>
      <c r="G2702">
        <v>53.52</v>
      </c>
    </row>
    <row r="2703" spans="1:7">
      <c r="A2703" s="1">
        <v>22192</v>
      </c>
      <c r="B2703">
        <v>53.36</v>
      </c>
      <c r="C2703">
        <v>53.36</v>
      </c>
      <c r="D2703">
        <v>53.36</v>
      </c>
      <c r="E2703">
        <v>53.36</v>
      </c>
      <c r="F2703">
        <v>2220000</v>
      </c>
      <c r="G2703">
        <v>53.36</v>
      </c>
    </row>
    <row r="2704" spans="1:7">
      <c r="A2704" s="1">
        <v>22193</v>
      </c>
      <c r="B2704">
        <v>52.99</v>
      </c>
      <c r="C2704">
        <v>52.99</v>
      </c>
      <c r="D2704">
        <v>52.99</v>
      </c>
      <c r="E2704">
        <v>52.99</v>
      </c>
      <c r="F2704">
        <v>2270000</v>
      </c>
      <c r="G2704">
        <v>52.99</v>
      </c>
    </row>
    <row r="2705" spans="1:7">
      <c r="A2705" s="1">
        <v>22194</v>
      </c>
      <c r="B2705">
        <v>53.39</v>
      </c>
      <c r="C2705">
        <v>53.39</v>
      </c>
      <c r="D2705">
        <v>53.39</v>
      </c>
      <c r="E2705">
        <v>53.39</v>
      </c>
      <c r="F2705">
        <v>2650000</v>
      </c>
      <c r="G2705">
        <v>53.39</v>
      </c>
    </row>
    <row r="2706" spans="1:7">
      <c r="A2706" s="1">
        <v>22195</v>
      </c>
      <c r="B2706">
        <v>53.72</v>
      </c>
      <c r="C2706">
        <v>53.72</v>
      </c>
      <c r="D2706">
        <v>53.72</v>
      </c>
      <c r="E2706">
        <v>53.72</v>
      </c>
      <c r="F2706">
        <v>2510000</v>
      </c>
      <c r="G2706">
        <v>53.72</v>
      </c>
    </row>
    <row r="2707" spans="1:7">
      <c r="A2707" s="1">
        <v>22196</v>
      </c>
      <c r="B2707">
        <v>54.03</v>
      </c>
      <c r="C2707">
        <v>54.03</v>
      </c>
      <c r="D2707">
        <v>54.03</v>
      </c>
      <c r="E2707">
        <v>54.03</v>
      </c>
      <c r="F2707">
        <v>2530000</v>
      </c>
      <c r="G2707">
        <v>54.03</v>
      </c>
    </row>
    <row r="2708" spans="1:7">
      <c r="A2708" s="1">
        <v>22199</v>
      </c>
      <c r="B2708">
        <v>54.14</v>
      </c>
      <c r="C2708">
        <v>54.14</v>
      </c>
      <c r="D2708">
        <v>54.14</v>
      </c>
      <c r="E2708">
        <v>54.14</v>
      </c>
      <c r="F2708">
        <v>2030000</v>
      </c>
      <c r="G2708">
        <v>54.14</v>
      </c>
    </row>
    <row r="2709" spans="1:7">
      <c r="A2709" s="1">
        <v>22200</v>
      </c>
      <c r="B2709">
        <v>54.22</v>
      </c>
      <c r="C2709">
        <v>54.22</v>
      </c>
      <c r="D2709">
        <v>54.22</v>
      </c>
      <c r="E2709">
        <v>54.22</v>
      </c>
      <c r="F2709">
        <v>2350000</v>
      </c>
      <c r="G2709">
        <v>54.22</v>
      </c>
    </row>
    <row r="2710" spans="1:7">
      <c r="A2710" s="1">
        <v>22201</v>
      </c>
      <c r="B2710">
        <v>54.15</v>
      </c>
      <c r="C2710">
        <v>54.15</v>
      </c>
      <c r="D2710">
        <v>54.15</v>
      </c>
      <c r="E2710">
        <v>54.15</v>
      </c>
      <c r="F2710">
        <v>1890000</v>
      </c>
      <c r="G2710">
        <v>54.15</v>
      </c>
    </row>
    <row r="2711" spans="1:7">
      <c r="A2711" s="1">
        <v>22202</v>
      </c>
      <c r="B2711">
        <v>54.57</v>
      </c>
      <c r="C2711">
        <v>54.57</v>
      </c>
      <c r="D2711">
        <v>54.57</v>
      </c>
      <c r="E2711">
        <v>54.57</v>
      </c>
      <c r="F2711">
        <v>2220000</v>
      </c>
      <c r="G2711">
        <v>54.57</v>
      </c>
    </row>
    <row r="2712" spans="1:7">
      <c r="A2712" s="1">
        <v>22203</v>
      </c>
      <c r="B2712">
        <v>54.86</v>
      </c>
      <c r="C2712">
        <v>54.86</v>
      </c>
      <c r="D2712">
        <v>54.86</v>
      </c>
      <c r="E2712">
        <v>54.86</v>
      </c>
      <c r="F2712">
        <v>2470000</v>
      </c>
      <c r="G2712">
        <v>54.86</v>
      </c>
    </row>
    <row r="2713" spans="1:7">
      <c r="A2713" s="1">
        <v>22206</v>
      </c>
      <c r="B2713">
        <v>54.63</v>
      </c>
      <c r="C2713">
        <v>54.63</v>
      </c>
      <c r="D2713">
        <v>54.63</v>
      </c>
      <c r="E2713">
        <v>54.63</v>
      </c>
      <c r="F2713">
        <v>2280000</v>
      </c>
      <c r="G2713">
        <v>54.63</v>
      </c>
    </row>
    <row r="2714" spans="1:7">
      <c r="A2714" s="1">
        <v>22207</v>
      </c>
      <c r="B2714">
        <v>54.35</v>
      </c>
      <c r="C2714">
        <v>54.35</v>
      </c>
      <c r="D2714">
        <v>54.35</v>
      </c>
      <c r="E2714">
        <v>54.35</v>
      </c>
      <c r="F2714">
        <v>2220000</v>
      </c>
      <c r="G2714">
        <v>54.35</v>
      </c>
    </row>
    <row r="2715" spans="1:7">
      <c r="A2715" s="1">
        <v>22208</v>
      </c>
      <c r="B2715">
        <v>54.25</v>
      </c>
      <c r="C2715">
        <v>54.25</v>
      </c>
      <c r="D2715">
        <v>54.25</v>
      </c>
      <c r="E2715">
        <v>54.25</v>
      </c>
      <c r="F2715">
        <v>2410000</v>
      </c>
      <c r="G2715">
        <v>54.25</v>
      </c>
    </row>
    <row r="2716" spans="1:7">
      <c r="A2716" s="1">
        <v>22209</v>
      </c>
      <c r="B2716">
        <v>53.86</v>
      </c>
      <c r="C2716">
        <v>53.86</v>
      </c>
      <c r="D2716">
        <v>53.86</v>
      </c>
      <c r="E2716">
        <v>53.86</v>
      </c>
      <c r="F2716">
        <v>2910000</v>
      </c>
      <c r="G2716">
        <v>53.86</v>
      </c>
    </row>
    <row r="2717" spans="1:7">
      <c r="A2717" s="1">
        <v>22210</v>
      </c>
      <c r="B2717">
        <v>53.72</v>
      </c>
      <c r="C2717">
        <v>53.72</v>
      </c>
      <c r="D2717">
        <v>53.72</v>
      </c>
      <c r="E2717">
        <v>53.72</v>
      </c>
      <c r="F2717">
        <v>3090000</v>
      </c>
      <c r="G2717">
        <v>53.72</v>
      </c>
    </row>
    <row r="2718" spans="1:7">
      <c r="A2718" s="1">
        <v>22213</v>
      </c>
      <c r="B2718">
        <v>52.7</v>
      </c>
      <c r="C2718">
        <v>52.7</v>
      </c>
      <c r="D2718">
        <v>52.7</v>
      </c>
      <c r="E2718">
        <v>52.7</v>
      </c>
      <c r="F2718">
        <v>4420000</v>
      </c>
      <c r="G2718">
        <v>52.7</v>
      </c>
    </row>
    <row r="2719" spans="1:7">
      <c r="A2719" s="1">
        <v>22214</v>
      </c>
      <c r="B2719">
        <v>52.2</v>
      </c>
      <c r="C2719">
        <v>52.2</v>
      </c>
      <c r="D2719">
        <v>52.2</v>
      </c>
      <c r="E2719">
        <v>52.2</v>
      </c>
      <c r="F2719">
        <v>3030000</v>
      </c>
      <c r="G2719">
        <v>52.2</v>
      </c>
    </row>
    <row r="2720" spans="1:7">
      <c r="A2720" s="1">
        <v>22215</v>
      </c>
      <c r="B2720">
        <v>53.05</v>
      </c>
      <c r="C2720">
        <v>53.05</v>
      </c>
      <c r="D2720">
        <v>53.05</v>
      </c>
      <c r="E2720">
        <v>53.05</v>
      </c>
      <c r="F2720">
        <v>3020000</v>
      </c>
      <c r="G2720">
        <v>53.05</v>
      </c>
    </row>
    <row r="2721" spans="1:7">
      <c r="A2721" s="1">
        <v>22216</v>
      </c>
      <c r="B2721">
        <v>53.62</v>
      </c>
      <c r="C2721">
        <v>53.62</v>
      </c>
      <c r="D2721">
        <v>53.62</v>
      </c>
      <c r="E2721">
        <v>53.62</v>
      </c>
      <c r="F2721">
        <v>2900000</v>
      </c>
      <c r="G2721">
        <v>53.62</v>
      </c>
    </row>
    <row r="2722" spans="1:7">
      <c r="A2722" s="1">
        <v>22217</v>
      </c>
      <c r="B2722">
        <v>53.41</v>
      </c>
      <c r="C2722">
        <v>53.41</v>
      </c>
      <c r="D2722">
        <v>53.41</v>
      </c>
      <c r="E2722">
        <v>53.41</v>
      </c>
      <c r="F2722">
        <v>2490000</v>
      </c>
      <c r="G2722">
        <v>53.41</v>
      </c>
    </row>
    <row r="2723" spans="1:7">
      <c r="A2723" s="1">
        <v>22220</v>
      </c>
      <c r="B2723">
        <v>53.39</v>
      </c>
      <c r="C2723">
        <v>53.39</v>
      </c>
      <c r="D2723">
        <v>53.39</v>
      </c>
      <c r="E2723">
        <v>53.39</v>
      </c>
      <c r="F2723">
        <v>2460000</v>
      </c>
      <c r="G2723">
        <v>53.39</v>
      </c>
    </row>
    <row r="2724" spans="1:7">
      <c r="A2724" s="1">
        <v>22221</v>
      </c>
      <c r="B2724">
        <v>53.94</v>
      </c>
      <c r="C2724">
        <v>53.94</v>
      </c>
      <c r="D2724">
        <v>53.94</v>
      </c>
      <c r="E2724">
        <v>53.94</v>
      </c>
      <c r="F2724">
        <v>2600000</v>
      </c>
      <c r="G2724">
        <v>53.94</v>
      </c>
    </row>
    <row r="2725" spans="1:7">
      <c r="A2725" s="1">
        <v>22222</v>
      </c>
      <c r="B2725">
        <v>54.22</v>
      </c>
      <c r="C2725">
        <v>54.22</v>
      </c>
      <c r="D2725">
        <v>54.22</v>
      </c>
      <c r="E2725">
        <v>54.22</v>
      </c>
      <c r="F2725">
        <v>2780000</v>
      </c>
      <c r="G2725">
        <v>54.22</v>
      </c>
    </row>
    <row r="2726" spans="1:7">
      <c r="A2726" s="1">
        <v>22223</v>
      </c>
      <c r="B2726">
        <v>54.43</v>
      </c>
      <c r="C2726">
        <v>54.43</v>
      </c>
      <c r="D2726">
        <v>54.43</v>
      </c>
      <c r="E2726">
        <v>54.43</v>
      </c>
      <c r="F2726">
        <v>2580000</v>
      </c>
      <c r="G2726">
        <v>54.43</v>
      </c>
    </row>
    <row r="2727" spans="1:7">
      <c r="A2727" s="1">
        <v>22224</v>
      </c>
      <c r="B2727">
        <v>54.9</v>
      </c>
      <c r="C2727">
        <v>54.9</v>
      </c>
      <c r="D2727">
        <v>54.9</v>
      </c>
      <c r="E2727">
        <v>54.9</v>
      </c>
      <c r="F2727">
        <v>3050000</v>
      </c>
      <c r="G2727">
        <v>54.9</v>
      </c>
    </row>
    <row r="2728" spans="1:7">
      <c r="A2728" s="1">
        <v>22227</v>
      </c>
      <c r="B2728">
        <v>55.11</v>
      </c>
      <c r="C2728">
        <v>55.11</v>
      </c>
      <c r="D2728">
        <v>55.11</v>
      </c>
      <c r="E2728">
        <v>55.11</v>
      </c>
      <c r="F2728">
        <v>3540000</v>
      </c>
      <c r="G2728">
        <v>55.11</v>
      </c>
    </row>
    <row r="2729" spans="1:7">
      <c r="A2729" s="1">
        <v>22229</v>
      </c>
      <c r="B2729">
        <v>55.35</v>
      </c>
      <c r="C2729">
        <v>55.35</v>
      </c>
      <c r="D2729">
        <v>55.35</v>
      </c>
      <c r="E2729">
        <v>55.35</v>
      </c>
      <c r="F2729">
        <v>3450000</v>
      </c>
      <c r="G2729">
        <v>55.35</v>
      </c>
    </row>
    <row r="2730" spans="1:7">
      <c r="A2730" s="1">
        <v>22230</v>
      </c>
      <c r="B2730">
        <v>56.43</v>
      </c>
      <c r="C2730">
        <v>56.43</v>
      </c>
      <c r="D2730">
        <v>56.43</v>
      </c>
      <c r="E2730">
        <v>56.43</v>
      </c>
      <c r="F2730">
        <v>4030000</v>
      </c>
      <c r="G2730">
        <v>56.43</v>
      </c>
    </row>
    <row r="2731" spans="1:7">
      <c r="A2731" s="1">
        <v>22231</v>
      </c>
      <c r="B2731">
        <v>55.87</v>
      </c>
      <c r="C2731">
        <v>55.87</v>
      </c>
      <c r="D2731">
        <v>55.87</v>
      </c>
      <c r="E2731">
        <v>55.87</v>
      </c>
      <c r="F2731">
        <v>2730000</v>
      </c>
      <c r="G2731">
        <v>55.87</v>
      </c>
    </row>
    <row r="2732" spans="1:7">
      <c r="A2732" s="1">
        <v>22234</v>
      </c>
      <c r="B2732">
        <v>55.59</v>
      </c>
      <c r="C2732">
        <v>55.59</v>
      </c>
      <c r="D2732">
        <v>55.59</v>
      </c>
      <c r="E2732">
        <v>55.59</v>
      </c>
      <c r="F2732">
        <v>2660000</v>
      </c>
      <c r="G2732">
        <v>55.59</v>
      </c>
    </row>
    <row r="2733" spans="1:7">
      <c r="A2733" s="1">
        <v>22235</v>
      </c>
      <c r="B2733">
        <v>55.81</v>
      </c>
      <c r="C2733">
        <v>55.81</v>
      </c>
      <c r="D2733">
        <v>55.81</v>
      </c>
      <c r="E2733">
        <v>55.81</v>
      </c>
      <c r="F2733">
        <v>2990000</v>
      </c>
      <c r="G2733">
        <v>55.81</v>
      </c>
    </row>
    <row r="2734" spans="1:7">
      <c r="A2734" s="1">
        <v>22236</v>
      </c>
      <c r="B2734">
        <v>55.7</v>
      </c>
      <c r="C2734">
        <v>55.7</v>
      </c>
      <c r="D2734">
        <v>55.7</v>
      </c>
      <c r="E2734">
        <v>55.7</v>
      </c>
      <c r="F2734">
        <v>3110000</v>
      </c>
      <c r="G2734">
        <v>55.7</v>
      </c>
    </row>
    <row r="2735" spans="1:7">
      <c r="A2735" s="1">
        <v>22237</v>
      </c>
      <c r="B2735">
        <v>55.55</v>
      </c>
      <c r="C2735">
        <v>55.55</v>
      </c>
      <c r="D2735">
        <v>55.55</v>
      </c>
      <c r="E2735">
        <v>55.55</v>
      </c>
      <c r="F2735">
        <v>2450000</v>
      </c>
      <c r="G2735">
        <v>55.55</v>
      </c>
    </row>
    <row r="2736" spans="1:7">
      <c r="A2736" s="1">
        <v>22238</v>
      </c>
      <c r="B2736">
        <v>55.82</v>
      </c>
      <c r="C2736">
        <v>55.82</v>
      </c>
      <c r="D2736">
        <v>55.82</v>
      </c>
      <c r="E2736">
        <v>55.82</v>
      </c>
      <c r="F2736">
        <v>2760000</v>
      </c>
      <c r="G2736">
        <v>55.82</v>
      </c>
    </row>
    <row r="2737" spans="1:7">
      <c r="A2737" s="1">
        <v>22241</v>
      </c>
      <c r="B2737">
        <v>55.93</v>
      </c>
      <c r="C2737">
        <v>55.93</v>
      </c>
      <c r="D2737">
        <v>55.93</v>
      </c>
      <c r="E2737">
        <v>55.93</v>
      </c>
      <c r="F2737">
        <v>3090000</v>
      </c>
      <c r="G2737">
        <v>55.93</v>
      </c>
    </row>
    <row r="2738" spans="1:7">
      <c r="A2738" s="1">
        <v>22242</v>
      </c>
      <c r="B2738">
        <v>55.72</v>
      </c>
      <c r="C2738">
        <v>55.72</v>
      </c>
      <c r="D2738">
        <v>55.72</v>
      </c>
      <c r="E2738">
        <v>55.72</v>
      </c>
      <c r="F2738">
        <v>3430000</v>
      </c>
      <c r="G2738">
        <v>55.72</v>
      </c>
    </row>
    <row r="2739" spans="1:7">
      <c r="A2739" s="1">
        <v>22243</v>
      </c>
      <c r="B2739">
        <v>55.8</v>
      </c>
      <c r="C2739">
        <v>55.8</v>
      </c>
      <c r="D2739">
        <v>55.8</v>
      </c>
      <c r="E2739">
        <v>55.8</v>
      </c>
      <c r="F2739">
        <v>3000000</v>
      </c>
      <c r="G2739">
        <v>55.8</v>
      </c>
    </row>
    <row r="2740" spans="1:7">
      <c r="A2740" s="1">
        <v>22245</v>
      </c>
      <c r="B2740">
        <v>56.13</v>
      </c>
      <c r="C2740">
        <v>56.13</v>
      </c>
      <c r="D2740">
        <v>56.13</v>
      </c>
      <c r="E2740">
        <v>56.13</v>
      </c>
      <c r="F2740">
        <v>3190000</v>
      </c>
      <c r="G2740">
        <v>56.13</v>
      </c>
    </row>
    <row r="2741" spans="1:7">
      <c r="A2741" s="1">
        <v>22248</v>
      </c>
      <c r="B2741">
        <v>56.03</v>
      </c>
      <c r="C2741">
        <v>56.03</v>
      </c>
      <c r="D2741">
        <v>56.03</v>
      </c>
      <c r="E2741">
        <v>56.03</v>
      </c>
      <c r="F2741">
        <v>3860000</v>
      </c>
      <c r="G2741">
        <v>56.03</v>
      </c>
    </row>
    <row r="2742" spans="1:7">
      <c r="A2742" s="1">
        <v>22249</v>
      </c>
      <c r="B2742">
        <v>55.83</v>
      </c>
      <c r="C2742">
        <v>55.83</v>
      </c>
      <c r="D2742">
        <v>55.83</v>
      </c>
      <c r="E2742">
        <v>55.83</v>
      </c>
      <c r="F2742">
        <v>3630000</v>
      </c>
      <c r="G2742">
        <v>55.83</v>
      </c>
    </row>
    <row r="2743" spans="1:7">
      <c r="A2743" s="1">
        <v>22250</v>
      </c>
      <c r="B2743">
        <v>55.54</v>
      </c>
      <c r="C2743">
        <v>55.54</v>
      </c>
      <c r="D2743">
        <v>55.54</v>
      </c>
      <c r="E2743">
        <v>55.54</v>
      </c>
      <c r="F2743">
        <v>3080000</v>
      </c>
      <c r="G2743">
        <v>55.54</v>
      </c>
    </row>
    <row r="2744" spans="1:7">
      <c r="A2744" s="1">
        <v>22251</v>
      </c>
      <c r="B2744">
        <v>55.3</v>
      </c>
      <c r="C2744">
        <v>55.3</v>
      </c>
      <c r="D2744">
        <v>55.3</v>
      </c>
      <c r="E2744">
        <v>55.3</v>
      </c>
      <c r="F2744">
        <v>3090000</v>
      </c>
      <c r="G2744">
        <v>55.3</v>
      </c>
    </row>
    <row r="2745" spans="1:7">
      <c r="A2745" s="1">
        <v>22252</v>
      </c>
      <c r="B2745">
        <v>55.39</v>
      </c>
      <c r="C2745">
        <v>55.39</v>
      </c>
      <c r="D2745">
        <v>55.39</v>
      </c>
      <c r="E2745">
        <v>55.39</v>
      </c>
      <c r="F2745">
        <v>3140000</v>
      </c>
      <c r="G2745">
        <v>55.39</v>
      </c>
    </row>
    <row r="2746" spans="1:7">
      <c r="A2746" s="1">
        <v>22255</v>
      </c>
      <c r="B2746">
        <v>55.31</v>
      </c>
      <c r="C2746">
        <v>55.31</v>
      </c>
      <c r="D2746">
        <v>55.31</v>
      </c>
      <c r="E2746">
        <v>55.31</v>
      </c>
      <c r="F2746">
        <v>3290000</v>
      </c>
      <c r="G2746">
        <v>55.31</v>
      </c>
    </row>
    <row r="2747" spans="1:7">
      <c r="A2747" s="1">
        <v>22256</v>
      </c>
      <c r="B2747">
        <v>55.47</v>
      </c>
      <c r="C2747">
        <v>55.47</v>
      </c>
      <c r="D2747">
        <v>55.47</v>
      </c>
      <c r="E2747">
        <v>55.47</v>
      </c>
      <c r="F2747">
        <v>3360000</v>
      </c>
      <c r="G2747">
        <v>55.47</v>
      </c>
    </row>
    <row r="2748" spans="1:7">
      <c r="A2748" s="1">
        <v>22257</v>
      </c>
      <c r="B2748">
        <v>56.02</v>
      </c>
      <c r="C2748">
        <v>56.02</v>
      </c>
      <c r="D2748">
        <v>56.02</v>
      </c>
      <c r="E2748">
        <v>56.02</v>
      </c>
      <c r="F2748">
        <v>3660000</v>
      </c>
      <c r="G2748">
        <v>56.02</v>
      </c>
    </row>
    <row r="2749" spans="1:7">
      <c r="A2749" s="1">
        <v>22258</v>
      </c>
      <c r="B2749">
        <v>56.15</v>
      </c>
      <c r="C2749">
        <v>56.15</v>
      </c>
      <c r="D2749">
        <v>56.15</v>
      </c>
      <c r="E2749">
        <v>56.15</v>
      </c>
      <c r="F2749">
        <v>3540000</v>
      </c>
      <c r="G2749">
        <v>56.15</v>
      </c>
    </row>
    <row r="2750" spans="1:7">
      <c r="A2750" s="1">
        <v>22259</v>
      </c>
      <c r="B2750">
        <v>56.65</v>
      </c>
      <c r="C2750">
        <v>56.65</v>
      </c>
      <c r="D2750">
        <v>56.65</v>
      </c>
      <c r="E2750">
        <v>56.65</v>
      </c>
      <c r="F2750">
        <v>4460000</v>
      </c>
      <c r="G2750">
        <v>56.65</v>
      </c>
    </row>
    <row r="2751" spans="1:7">
      <c r="A2751" s="1">
        <v>22262</v>
      </c>
      <c r="B2751">
        <v>56.85</v>
      </c>
      <c r="C2751">
        <v>56.85</v>
      </c>
      <c r="D2751">
        <v>56.85</v>
      </c>
      <c r="E2751">
        <v>56.85</v>
      </c>
      <c r="F2751">
        <v>3020000</v>
      </c>
      <c r="G2751">
        <v>56.85</v>
      </c>
    </row>
    <row r="2752" spans="1:7">
      <c r="A2752" s="1">
        <v>22263</v>
      </c>
      <c r="B2752">
        <v>56.88</v>
      </c>
      <c r="C2752">
        <v>56.88</v>
      </c>
      <c r="D2752">
        <v>56.88</v>
      </c>
      <c r="E2752">
        <v>56.88</v>
      </c>
      <c r="F2752">
        <v>3500000</v>
      </c>
      <c r="G2752">
        <v>56.88</v>
      </c>
    </row>
    <row r="2753" spans="1:7">
      <c r="A2753" s="1">
        <v>22264</v>
      </c>
      <c r="B2753">
        <v>56.84</v>
      </c>
      <c r="C2753">
        <v>56.84</v>
      </c>
      <c r="D2753">
        <v>56.84</v>
      </c>
      <c r="E2753">
        <v>56.84</v>
      </c>
      <c r="F2753">
        <v>3880000</v>
      </c>
      <c r="G2753">
        <v>56.84</v>
      </c>
    </row>
    <row r="2754" spans="1:7">
      <c r="A2754" s="1">
        <v>22265</v>
      </c>
      <c r="B2754">
        <v>56.68</v>
      </c>
      <c r="C2754">
        <v>56.68</v>
      </c>
      <c r="D2754">
        <v>56.68</v>
      </c>
      <c r="E2754">
        <v>56.68</v>
      </c>
      <c r="F2754">
        <v>3660000</v>
      </c>
      <c r="G2754">
        <v>56.68</v>
      </c>
    </row>
    <row r="2755" spans="1:7">
      <c r="A2755" s="1">
        <v>22266</v>
      </c>
      <c r="B2755">
        <v>57.2</v>
      </c>
      <c r="C2755">
        <v>57.2</v>
      </c>
      <c r="D2755">
        <v>57.2</v>
      </c>
      <c r="E2755">
        <v>57.2</v>
      </c>
      <c r="F2755">
        <v>3770000</v>
      </c>
      <c r="G2755">
        <v>57.2</v>
      </c>
    </row>
    <row r="2756" spans="1:7">
      <c r="A2756" s="1">
        <v>22269</v>
      </c>
      <c r="B2756">
        <v>57.13</v>
      </c>
      <c r="C2756">
        <v>57.13</v>
      </c>
      <c r="D2756">
        <v>57.13</v>
      </c>
      <c r="E2756">
        <v>57.13</v>
      </c>
      <c r="F2756">
        <v>3630000</v>
      </c>
      <c r="G2756">
        <v>57.13</v>
      </c>
    </row>
    <row r="2757" spans="1:7">
      <c r="A2757" s="1">
        <v>22270</v>
      </c>
      <c r="B2757">
        <v>57.09</v>
      </c>
      <c r="C2757">
        <v>57.09</v>
      </c>
      <c r="D2757">
        <v>57.09</v>
      </c>
      <c r="E2757">
        <v>57.09</v>
      </c>
      <c r="F2757">
        <v>3340000</v>
      </c>
      <c r="G2757">
        <v>57.09</v>
      </c>
    </row>
    <row r="2758" spans="1:7">
      <c r="A2758" s="1">
        <v>22271</v>
      </c>
      <c r="B2758">
        <v>57.55</v>
      </c>
      <c r="C2758">
        <v>57.55</v>
      </c>
      <c r="D2758">
        <v>57.55</v>
      </c>
      <c r="E2758">
        <v>57.55</v>
      </c>
      <c r="F2758">
        <v>4060000</v>
      </c>
      <c r="G2758">
        <v>57.55</v>
      </c>
    </row>
    <row r="2759" spans="1:7">
      <c r="A2759" s="1">
        <v>22272</v>
      </c>
      <c r="B2759">
        <v>57.39</v>
      </c>
      <c r="C2759">
        <v>57.39</v>
      </c>
      <c r="D2759">
        <v>57.39</v>
      </c>
      <c r="E2759">
        <v>57.39</v>
      </c>
      <c r="F2759">
        <v>3820000</v>
      </c>
      <c r="G2759">
        <v>57.39</v>
      </c>
    </row>
    <row r="2760" spans="1:7">
      <c r="A2760" s="1">
        <v>22273</v>
      </c>
      <c r="B2760">
        <v>57.44</v>
      </c>
      <c r="C2760">
        <v>57.44</v>
      </c>
      <c r="D2760">
        <v>57.44</v>
      </c>
      <c r="E2760">
        <v>57.44</v>
      </c>
      <c r="F2760">
        <v>3580000</v>
      </c>
      <c r="G2760">
        <v>57.44</v>
      </c>
    </row>
    <row r="2761" spans="1:7">
      <c r="A2761" s="1">
        <v>22277</v>
      </c>
      <c r="B2761">
        <v>57.52</v>
      </c>
      <c r="C2761">
        <v>57.52</v>
      </c>
      <c r="D2761">
        <v>57.52</v>
      </c>
      <c r="E2761">
        <v>57.52</v>
      </c>
      <c r="F2761">
        <v>3270000</v>
      </c>
      <c r="G2761">
        <v>57.52</v>
      </c>
    </row>
    <row r="2762" spans="1:7">
      <c r="A2762" s="1">
        <v>22278</v>
      </c>
      <c r="B2762">
        <v>57.78</v>
      </c>
      <c r="C2762">
        <v>57.78</v>
      </c>
      <c r="D2762">
        <v>57.78</v>
      </c>
      <c r="E2762">
        <v>57.78</v>
      </c>
      <c r="F2762">
        <v>3620000</v>
      </c>
      <c r="G2762">
        <v>57.78</v>
      </c>
    </row>
    <row r="2763" spans="1:7">
      <c r="A2763" s="1">
        <v>22279</v>
      </c>
      <c r="B2763">
        <v>58.05</v>
      </c>
      <c r="C2763">
        <v>58.05</v>
      </c>
      <c r="D2763">
        <v>58.05</v>
      </c>
      <c r="E2763">
        <v>58.05</v>
      </c>
      <c r="F2763">
        <v>4340000</v>
      </c>
      <c r="G2763">
        <v>58.05</v>
      </c>
    </row>
    <row r="2764" spans="1:7">
      <c r="A2764" s="1">
        <v>22280</v>
      </c>
      <c r="B2764">
        <v>58.11</v>
      </c>
      <c r="C2764">
        <v>58.11</v>
      </c>
      <c r="D2764">
        <v>58.11</v>
      </c>
      <c r="E2764">
        <v>58.11</v>
      </c>
      <c r="F2764">
        <v>5300000</v>
      </c>
      <c r="G2764">
        <v>58.11</v>
      </c>
    </row>
    <row r="2765" spans="1:7">
      <c r="A2765" s="1">
        <v>22284</v>
      </c>
      <c r="B2765">
        <v>57.57</v>
      </c>
      <c r="C2765">
        <v>57.57</v>
      </c>
      <c r="D2765">
        <v>57.57</v>
      </c>
      <c r="E2765">
        <v>57.57</v>
      </c>
      <c r="F2765">
        <v>2770000</v>
      </c>
      <c r="G2765">
        <v>57.57</v>
      </c>
    </row>
    <row r="2766" spans="1:7">
      <c r="A2766" s="1">
        <v>22285</v>
      </c>
      <c r="B2766">
        <v>58.36</v>
      </c>
      <c r="C2766">
        <v>58.36</v>
      </c>
      <c r="D2766">
        <v>58.36</v>
      </c>
      <c r="E2766">
        <v>58.36</v>
      </c>
      <c r="F2766">
        <v>3840000</v>
      </c>
      <c r="G2766">
        <v>58.36</v>
      </c>
    </row>
    <row r="2767" spans="1:7">
      <c r="A2767" s="1">
        <v>22286</v>
      </c>
      <c r="B2767">
        <v>58.57</v>
      </c>
      <c r="C2767">
        <v>58.57</v>
      </c>
      <c r="D2767">
        <v>58.57</v>
      </c>
      <c r="E2767">
        <v>58.57</v>
      </c>
      <c r="F2767">
        <v>4130000</v>
      </c>
      <c r="G2767">
        <v>58.57</v>
      </c>
    </row>
    <row r="2768" spans="1:7">
      <c r="A2768" s="1">
        <v>22287</v>
      </c>
      <c r="B2768">
        <v>58.4</v>
      </c>
      <c r="C2768">
        <v>58.4</v>
      </c>
      <c r="D2768">
        <v>58.4</v>
      </c>
      <c r="E2768">
        <v>58.4</v>
      </c>
      <c r="F2768">
        <v>3620000</v>
      </c>
      <c r="G2768">
        <v>58.4</v>
      </c>
    </row>
    <row r="2769" spans="1:7">
      <c r="A2769" s="1">
        <v>22290</v>
      </c>
      <c r="B2769">
        <v>58.81</v>
      </c>
      <c r="C2769">
        <v>58.81</v>
      </c>
      <c r="D2769">
        <v>58.81</v>
      </c>
      <c r="E2769">
        <v>58.81</v>
      </c>
      <c r="F2769">
        <v>4210000</v>
      </c>
      <c r="G2769">
        <v>58.81</v>
      </c>
    </row>
    <row r="2770" spans="1:7">
      <c r="A2770" s="1">
        <v>22291</v>
      </c>
      <c r="B2770">
        <v>58.97</v>
      </c>
      <c r="C2770">
        <v>58.97</v>
      </c>
      <c r="D2770">
        <v>58.97</v>
      </c>
      <c r="E2770">
        <v>58.97</v>
      </c>
      <c r="F2770">
        <v>4840000</v>
      </c>
      <c r="G2770">
        <v>58.97</v>
      </c>
    </row>
    <row r="2771" spans="1:7">
      <c r="A2771" s="1">
        <v>22292</v>
      </c>
      <c r="B2771">
        <v>59.14</v>
      </c>
      <c r="C2771">
        <v>59.14</v>
      </c>
      <c r="D2771">
        <v>59.14</v>
      </c>
      <c r="E2771">
        <v>59.14</v>
      </c>
      <c r="F2771">
        <v>4370000</v>
      </c>
      <c r="G2771">
        <v>59.14</v>
      </c>
    </row>
    <row r="2772" spans="1:7">
      <c r="A2772" s="1">
        <v>22293</v>
      </c>
      <c r="B2772">
        <v>59.32</v>
      </c>
      <c r="C2772">
        <v>59.32</v>
      </c>
      <c r="D2772">
        <v>59.32</v>
      </c>
      <c r="E2772">
        <v>59.32</v>
      </c>
      <c r="F2772">
        <v>4270000</v>
      </c>
      <c r="G2772">
        <v>59.32</v>
      </c>
    </row>
    <row r="2773" spans="1:7">
      <c r="A2773" s="1">
        <v>22294</v>
      </c>
      <c r="B2773">
        <v>59.6</v>
      </c>
      <c r="C2773">
        <v>59.6</v>
      </c>
      <c r="D2773">
        <v>59.6</v>
      </c>
      <c r="E2773">
        <v>59.6</v>
      </c>
      <c r="F2773">
        <v>4520000</v>
      </c>
      <c r="G2773">
        <v>59.6</v>
      </c>
    </row>
    <row r="2774" spans="1:7">
      <c r="A2774" s="1">
        <v>22297</v>
      </c>
      <c r="B2774">
        <v>59.58</v>
      </c>
      <c r="C2774">
        <v>59.58</v>
      </c>
      <c r="D2774">
        <v>59.58</v>
      </c>
      <c r="E2774">
        <v>59.58</v>
      </c>
      <c r="F2774">
        <v>4510000</v>
      </c>
      <c r="G2774">
        <v>59.58</v>
      </c>
    </row>
    <row r="2775" spans="1:7">
      <c r="A2775" s="1">
        <v>22298</v>
      </c>
      <c r="B2775">
        <v>59.64</v>
      </c>
      <c r="C2775">
        <v>59.64</v>
      </c>
      <c r="D2775">
        <v>59.64</v>
      </c>
      <c r="E2775">
        <v>59.64</v>
      </c>
      <c r="F2775">
        <v>3830000</v>
      </c>
      <c r="G2775">
        <v>59.64</v>
      </c>
    </row>
    <row r="2776" spans="1:7">
      <c r="A2776" s="1">
        <v>22299</v>
      </c>
      <c r="B2776">
        <v>59.68</v>
      </c>
      <c r="C2776">
        <v>59.68</v>
      </c>
      <c r="D2776">
        <v>59.68</v>
      </c>
      <c r="E2776">
        <v>59.68</v>
      </c>
      <c r="F2776">
        <v>4390000</v>
      </c>
      <c r="G2776">
        <v>59.68</v>
      </c>
    </row>
    <row r="2777" spans="1:7">
      <c r="A2777" s="1">
        <v>22300</v>
      </c>
      <c r="B2777">
        <v>59.77</v>
      </c>
      <c r="C2777">
        <v>59.77</v>
      </c>
      <c r="D2777">
        <v>59.77</v>
      </c>
      <c r="E2777">
        <v>59.77</v>
      </c>
      <c r="F2777">
        <v>4740000</v>
      </c>
      <c r="G2777">
        <v>59.77</v>
      </c>
    </row>
    <row r="2778" spans="1:7">
      <c r="A2778" s="1">
        <v>22301</v>
      </c>
      <c r="B2778">
        <v>59.96</v>
      </c>
      <c r="C2778">
        <v>59.96</v>
      </c>
      <c r="D2778">
        <v>59.96</v>
      </c>
      <c r="E2778">
        <v>59.96</v>
      </c>
      <c r="F2778">
        <v>3270000</v>
      </c>
      <c r="G2778">
        <v>59.96</v>
      </c>
    </row>
    <row r="2779" spans="1:7">
      <c r="A2779" s="1">
        <v>22304</v>
      </c>
      <c r="B2779">
        <v>60.29</v>
      </c>
      <c r="C2779">
        <v>60.29</v>
      </c>
      <c r="D2779">
        <v>60.29</v>
      </c>
      <c r="E2779">
        <v>60.29</v>
      </c>
      <c r="F2779">
        <v>4450000</v>
      </c>
      <c r="G2779">
        <v>60.29</v>
      </c>
    </row>
    <row r="2780" spans="1:7">
      <c r="A2780" s="1">
        <v>22305</v>
      </c>
      <c r="B2780">
        <v>60.45</v>
      </c>
      <c r="C2780">
        <v>60.45</v>
      </c>
      <c r="D2780">
        <v>60.45</v>
      </c>
      <c r="E2780">
        <v>60.45</v>
      </c>
      <c r="F2780">
        <v>4280000</v>
      </c>
      <c r="G2780">
        <v>60.45</v>
      </c>
    </row>
    <row r="2781" spans="1:7">
      <c r="A2781" s="1">
        <v>22306</v>
      </c>
      <c r="B2781">
        <v>60.53</v>
      </c>
      <c r="C2781">
        <v>60.53</v>
      </c>
      <c r="D2781">
        <v>60.53</v>
      </c>
      <c r="E2781">
        <v>60.53</v>
      </c>
      <c r="F2781">
        <v>4470000</v>
      </c>
      <c r="G2781">
        <v>60.53</v>
      </c>
    </row>
    <row r="2782" spans="1:7">
      <c r="A2782" s="1">
        <v>22307</v>
      </c>
      <c r="B2782">
        <v>60.62</v>
      </c>
      <c r="C2782">
        <v>60.62</v>
      </c>
      <c r="D2782">
        <v>60.62</v>
      </c>
      <c r="E2782">
        <v>60.62</v>
      </c>
      <c r="F2782">
        <v>4110000</v>
      </c>
      <c r="G2782">
        <v>60.62</v>
      </c>
    </row>
    <row r="2783" spans="1:7">
      <c r="A2783" s="1">
        <v>22308</v>
      </c>
      <c r="B2783">
        <v>61.24</v>
      </c>
      <c r="C2783">
        <v>61.24</v>
      </c>
      <c r="D2783">
        <v>61.24</v>
      </c>
      <c r="E2783">
        <v>61.24</v>
      </c>
      <c r="F2783">
        <v>4510000</v>
      </c>
      <c r="G2783">
        <v>61.24</v>
      </c>
    </row>
    <row r="2784" spans="1:7">
      <c r="A2784" s="1">
        <v>22311</v>
      </c>
      <c r="B2784">
        <v>61.97</v>
      </c>
      <c r="C2784">
        <v>61.97</v>
      </c>
      <c r="D2784">
        <v>61.97</v>
      </c>
      <c r="E2784">
        <v>61.97</v>
      </c>
      <c r="F2784">
        <v>5190000</v>
      </c>
      <c r="G2784">
        <v>61.97</v>
      </c>
    </row>
    <row r="2785" spans="1:7">
      <c r="A2785" s="1">
        <v>22312</v>
      </c>
      <c r="B2785">
        <v>61.78</v>
      </c>
      <c r="C2785">
        <v>61.78</v>
      </c>
      <c r="D2785">
        <v>61.78</v>
      </c>
      <c r="E2785">
        <v>61.78</v>
      </c>
      <c r="F2785">
        <v>4690000</v>
      </c>
      <c r="G2785">
        <v>61.78</v>
      </c>
    </row>
    <row r="2786" spans="1:7">
      <c r="A2786" s="1">
        <v>22313</v>
      </c>
      <c r="B2786">
        <v>61.9</v>
      </c>
      <c r="C2786">
        <v>61.9</v>
      </c>
      <c r="D2786">
        <v>61.9</v>
      </c>
      <c r="E2786">
        <v>61.9</v>
      </c>
      <c r="F2786">
        <v>4380000</v>
      </c>
      <c r="G2786">
        <v>61.9</v>
      </c>
    </row>
    <row r="2787" spans="1:7">
      <c r="A2787" s="1">
        <v>22314</v>
      </c>
      <c r="B2787">
        <v>62.3</v>
      </c>
      <c r="C2787">
        <v>62.3</v>
      </c>
      <c r="D2787">
        <v>62.3</v>
      </c>
      <c r="E2787">
        <v>62.3</v>
      </c>
      <c r="F2787">
        <v>4900000</v>
      </c>
      <c r="G2787">
        <v>62.3</v>
      </c>
    </row>
    <row r="2788" spans="1:7">
      <c r="A2788" s="1">
        <v>22315</v>
      </c>
      <c r="B2788">
        <v>62.22</v>
      </c>
      <c r="C2788">
        <v>62.22</v>
      </c>
      <c r="D2788">
        <v>62.22</v>
      </c>
      <c r="E2788">
        <v>62.22</v>
      </c>
      <c r="F2788">
        <v>5210000</v>
      </c>
      <c r="G2788">
        <v>62.22</v>
      </c>
    </row>
    <row r="2789" spans="1:7">
      <c r="A2789" s="1">
        <v>22318</v>
      </c>
      <c r="B2789">
        <v>61.76</v>
      </c>
      <c r="C2789">
        <v>61.76</v>
      </c>
      <c r="D2789">
        <v>61.76</v>
      </c>
      <c r="E2789">
        <v>61.76</v>
      </c>
      <c r="F2789">
        <v>3890000</v>
      </c>
      <c r="G2789">
        <v>61.76</v>
      </c>
    </row>
    <row r="2790" spans="1:7">
      <c r="A2790" s="1">
        <v>22319</v>
      </c>
      <c r="B2790">
        <v>61.65</v>
      </c>
      <c r="C2790">
        <v>61.65</v>
      </c>
      <c r="D2790">
        <v>61.65</v>
      </c>
      <c r="E2790">
        <v>61.65</v>
      </c>
      <c r="F2790">
        <v>4020000</v>
      </c>
      <c r="G2790">
        <v>61.65</v>
      </c>
    </row>
    <row r="2791" spans="1:7">
      <c r="A2791" s="1">
        <v>22320</v>
      </c>
      <c r="B2791">
        <v>62.21</v>
      </c>
      <c r="C2791">
        <v>62.21</v>
      </c>
      <c r="D2791">
        <v>62.21</v>
      </c>
      <c r="E2791">
        <v>62.21</v>
      </c>
      <c r="F2791">
        <v>4940000</v>
      </c>
      <c r="G2791">
        <v>62.21</v>
      </c>
    </row>
    <row r="2792" spans="1:7">
      <c r="A2792" s="1">
        <v>22321</v>
      </c>
      <c r="B2792">
        <v>62.02</v>
      </c>
      <c r="C2792">
        <v>62.02</v>
      </c>
      <c r="D2792">
        <v>62.02</v>
      </c>
      <c r="E2792">
        <v>62.02</v>
      </c>
      <c r="F2792">
        <v>5590000</v>
      </c>
      <c r="G2792">
        <v>62.02</v>
      </c>
    </row>
    <row r="2793" spans="1:7">
      <c r="A2793" s="1">
        <v>22322</v>
      </c>
      <c r="B2793">
        <v>61.5</v>
      </c>
      <c r="C2793">
        <v>61.5</v>
      </c>
      <c r="D2793">
        <v>61.5</v>
      </c>
      <c r="E2793">
        <v>61.5</v>
      </c>
      <c r="F2793">
        <v>4840000</v>
      </c>
      <c r="G2793">
        <v>61.5</v>
      </c>
    </row>
    <row r="2794" spans="1:7">
      <c r="A2794" s="1">
        <v>22325</v>
      </c>
      <c r="B2794">
        <v>61.14</v>
      </c>
      <c r="C2794">
        <v>61.14</v>
      </c>
      <c r="D2794">
        <v>61.14</v>
      </c>
      <c r="E2794">
        <v>61.14</v>
      </c>
      <c r="F2794">
        <v>3560000</v>
      </c>
      <c r="G2794">
        <v>61.14</v>
      </c>
    </row>
    <row r="2795" spans="1:7">
      <c r="A2795" s="1">
        <v>22326</v>
      </c>
      <c r="B2795">
        <v>61.41</v>
      </c>
      <c r="C2795">
        <v>61.41</v>
      </c>
      <c r="D2795">
        <v>61.41</v>
      </c>
      <c r="E2795">
        <v>61.41</v>
      </c>
      <c r="F2795">
        <v>4490000</v>
      </c>
      <c r="G2795">
        <v>61.41</v>
      </c>
    </row>
    <row r="2796" spans="1:7">
      <c r="A2796" s="1">
        <v>22327</v>
      </c>
      <c r="B2796">
        <v>61.92</v>
      </c>
      <c r="C2796">
        <v>61.92</v>
      </c>
      <c r="D2796">
        <v>61.92</v>
      </c>
      <c r="E2796">
        <v>61.92</v>
      </c>
      <c r="F2796">
        <v>5200000</v>
      </c>
      <c r="G2796">
        <v>61.92</v>
      </c>
    </row>
    <row r="2797" spans="1:7">
      <c r="A2797" s="1">
        <v>22328</v>
      </c>
      <c r="B2797">
        <v>62.3</v>
      </c>
      <c r="C2797">
        <v>62.3</v>
      </c>
      <c r="D2797">
        <v>62.3</v>
      </c>
      <c r="E2797">
        <v>62.3</v>
      </c>
      <c r="F2797">
        <v>5070000</v>
      </c>
      <c r="G2797">
        <v>62.3</v>
      </c>
    </row>
    <row r="2798" spans="1:7">
      <c r="A2798" s="1">
        <v>22329</v>
      </c>
      <c r="B2798">
        <v>62.1</v>
      </c>
      <c r="C2798">
        <v>62.1</v>
      </c>
      <c r="D2798">
        <v>62.1</v>
      </c>
      <c r="E2798">
        <v>62.1</v>
      </c>
      <c r="F2798">
        <v>4640000</v>
      </c>
      <c r="G2798">
        <v>62.1</v>
      </c>
    </row>
    <row r="2799" spans="1:7">
      <c r="A2799" s="1">
        <v>22332</v>
      </c>
      <c r="B2799">
        <v>62.32</v>
      </c>
      <c r="C2799">
        <v>62.32</v>
      </c>
      <c r="D2799">
        <v>62.32</v>
      </c>
      <c r="E2799">
        <v>62.32</v>
      </c>
      <c r="F2799">
        <v>4680000</v>
      </c>
      <c r="G2799">
        <v>62.32</v>
      </c>
    </row>
    <row r="2800" spans="1:7">
      <c r="A2800" s="1">
        <v>22333</v>
      </c>
      <c r="B2800">
        <v>62.36</v>
      </c>
      <c r="C2800">
        <v>62.36</v>
      </c>
      <c r="D2800">
        <v>62.36</v>
      </c>
      <c r="E2800">
        <v>62.36</v>
      </c>
      <c r="F2800">
        <v>5070000</v>
      </c>
      <c r="G2800">
        <v>62.36</v>
      </c>
    </row>
    <row r="2801" spans="1:7">
      <c r="A2801" s="1">
        <v>22335</v>
      </c>
      <c r="B2801">
        <v>62.59</v>
      </c>
      <c r="C2801">
        <v>62.59</v>
      </c>
      <c r="D2801">
        <v>62.59</v>
      </c>
      <c r="E2801">
        <v>62.59</v>
      </c>
      <c r="F2801">
        <v>5620000</v>
      </c>
      <c r="G2801">
        <v>62.59</v>
      </c>
    </row>
    <row r="2802" spans="1:7">
      <c r="A2802" s="1">
        <v>22336</v>
      </c>
      <c r="B2802">
        <v>62.84</v>
      </c>
      <c r="C2802">
        <v>62.84</v>
      </c>
      <c r="D2802">
        <v>62.84</v>
      </c>
      <c r="E2802">
        <v>62.84</v>
      </c>
      <c r="F2802">
        <v>5330000</v>
      </c>
      <c r="G2802">
        <v>62.84</v>
      </c>
    </row>
    <row r="2803" spans="1:7">
      <c r="A2803" s="1">
        <v>22339</v>
      </c>
      <c r="B2803">
        <v>63.3</v>
      </c>
      <c r="C2803">
        <v>63.3</v>
      </c>
      <c r="D2803">
        <v>63.3</v>
      </c>
      <c r="E2803">
        <v>63.3</v>
      </c>
      <c r="F2803">
        <v>5470000</v>
      </c>
      <c r="G2803">
        <v>63.3</v>
      </c>
    </row>
    <row r="2804" spans="1:7">
      <c r="A2804" s="1">
        <v>22340</v>
      </c>
      <c r="B2804">
        <v>63.44</v>
      </c>
      <c r="C2804">
        <v>63.44</v>
      </c>
      <c r="D2804">
        <v>63.44</v>
      </c>
      <c r="E2804">
        <v>63.44</v>
      </c>
      <c r="F2804">
        <v>5830000</v>
      </c>
      <c r="G2804">
        <v>63.44</v>
      </c>
    </row>
    <row r="2805" spans="1:7">
      <c r="A2805" s="1">
        <v>22341</v>
      </c>
      <c r="B2805">
        <v>63.43</v>
      </c>
      <c r="C2805">
        <v>63.43</v>
      </c>
      <c r="D2805">
        <v>63.43</v>
      </c>
      <c r="E2805">
        <v>63.43</v>
      </c>
      <c r="F2805">
        <v>4970000</v>
      </c>
      <c r="G2805">
        <v>63.43</v>
      </c>
    </row>
    <row r="2806" spans="1:7">
      <c r="A2806" s="1">
        <v>22342</v>
      </c>
      <c r="B2806">
        <v>63.85</v>
      </c>
      <c r="C2806">
        <v>63.85</v>
      </c>
      <c r="D2806">
        <v>63.85</v>
      </c>
      <c r="E2806">
        <v>63.85</v>
      </c>
      <c r="F2806">
        <v>5300000</v>
      </c>
      <c r="G2806">
        <v>63.85</v>
      </c>
    </row>
    <row r="2807" spans="1:7">
      <c r="A2807" s="1">
        <v>22343</v>
      </c>
      <c r="B2807">
        <v>63.95</v>
      </c>
      <c r="C2807">
        <v>63.95</v>
      </c>
      <c r="D2807">
        <v>63.95</v>
      </c>
      <c r="E2807">
        <v>63.95</v>
      </c>
      <c r="F2807">
        <v>5530000</v>
      </c>
      <c r="G2807">
        <v>63.95</v>
      </c>
    </row>
    <row r="2808" spans="1:7">
      <c r="A2808" s="1">
        <v>22346</v>
      </c>
      <c r="B2808">
        <v>64.05</v>
      </c>
      <c r="C2808">
        <v>64.05</v>
      </c>
      <c r="D2808">
        <v>64.05</v>
      </c>
      <c r="E2808">
        <v>64.05</v>
      </c>
      <c r="F2808">
        <v>5650000</v>
      </c>
      <c r="G2808">
        <v>64.05</v>
      </c>
    </row>
    <row r="2809" spans="1:7">
      <c r="A2809" s="1">
        <v>22347</v>
      </c>
      <c r="B2809">
        <v>63.47</v>
      </c>
      <c r="C2809">
        <v>63.47</v>
      </c>
      <c r="D2809">
        <v>63.47</v>
      </c>
      <c r="E2809">
        <v>63.47</v>
      </c>
      <c r="F2809">
        <v>5540000</v>
      </c>
      <c r="G2809">
        <v>63.47</v>
      </c>
    </row>
    <row r="2810" spans="1:7">
      <c r="A2810" s="1">
        <v>22348</v>
      </c>
      <c r="B2810">
        <v>63.44</v>
      </c>
      <c r="C2810">
        <v>63.44</v>
      </c>
      <c r="D2810">
        <v>63.44</v>
      </c>
      <c r="E2810">
        <v>63.44</v>
      </c>
      <c r="F2810">
        <v>5910000</v>
      </c>
      <c r="G2810">
        <v>63.44</v>
      </c>
    </row>
    <row r="2811" spans="1:7">
      <c r="A2811" s="1">
        <v>22349</v>
      </c>
      <c r="B2811">
        <v>63.5</v>
      </c>
      <c r="C2811">
        <v>63.5</v>
      </c>
      <c r="D2811">
        <v>63.5</v>
      </c>
      <c r="E2811">
        <v>63.5</v>
      </c>
      <c r="F2811">
        <v>6010000</v>
      </c>
      <c r="G2811">
        <v>63.5</v>
      </c>
    </row>
    <row r="2812" spans="1:7">
      <c r="A2812" s="1">
        <v>22350</v>
      </c>
      <c r="B2812">
        <v>63.48</v>
      </c>
      <c r="C2812">
        <v>63.48</v>
      </c>
      <c r="D2812">
        <v>63.48</v>
      </c>
      <c r="E2812">
        <v>63.48</v>
      </c>
      <c r="F2812">
        <v>5950000</v>
      </c>
      <c r="G2812">
        <v>63.48</v>
      </c>
    </row>
    <row r="2813" spans="1:7">
      <c r="A2813" s="1">
        <v>22353</v>
      </c>
      <c r="B2813">
        <v>63.66</v>
      </c>
      <c r="C2813">
        <v>63.66</v>
      </c>
      <c r="D2813">
        <v>63.66</v>
      </c>
      <c r="E2813">
        <v>63.66</v>
      </c>
      <c r="F2813">
        <v>5080000</v>
      </c>
      <c r="G2813">
        <v>63.66</v>
      </c>
    </row>
    <row r="2814" spans="1:7">
      <c r="A2814" s="1">
        <v>22354</v>
      </c>
      <c r="B2814">
        <v>63.38</v>
      </c>
      <c r="C2814">
        <v>63.38</v>
      </c>
      <c r="D2814">
        <v>63.38</v>
      </c>
      <c r="E2814">
        <v>63.38</v>
      </c>
      <c r="F2814">
        <v>4900000</v>
      </c>
      <c r="G2814">
        <v>63.38</v>
      </c>
    </row>
    <row r="2815" spans="1:7">
      <c r="A2815" s="1">
        <v>22355</v>
      </c>
      <c r="B2815">
        <v>63.57</v>
      </c>
      <c r="C2815">
        <v>63.57</v>
      </c>
      <c r="D2815">
        <v>63.57</v>
      </c>
      <c r="E2815">
        <v>63.57</v>
      </c>
      <c r="F2815">
        <v>4900000</v>
      </c>
      <c r="G2815">
        <v>63.57</v>
      </c>
    </row>
    <row r="2816" spans="1:7">
      <c r="A2816" s="1">
        <v>22356</v>
      </c>
      <c r="B2816">
        <v>64.209999999999994</v>
      </c>
      <c r="C2816">
        <v>64.209999999999994</v>
      </c>
      <c r="D2816">
        <v>64.209999999999994</v>
      </c>
      <c r="E2816">
        <v>64.209999999999994</v>
      </c>
      <c r="F2816">
        <v>5610000</v>
      </c>
      <c r="G2816">
        <v>64.209999999999994</v>
      </c>
    </row>
    <row r="2817" spans="1:7">
      <c r="A2817" s="1">
        <v>22357</v>
      </c>
      <c r="B2817">
        <v>64</v>
      </c>
      <c r="C2817">
        <v>64</v>
      </c>
      <c r="D2817">
        <v>64</v>
      </c>
      <c r="E2817">
        <v>64</v>
      </c>
      <c r="F2817">
        <v>5960000</v>
      </c>
      <c r="G2817">
        <v>64</v>
      </c>
    </row>
    <row r="2818" spans="1:7">
      <c r="A2818" s="1">
        <v>22360</v>
      </c>
      <c r="B2818">
        <v>64.86</v>
      </c>
      <c r="C2818">
        <v>64.86</v>
      </c>
      <c r="D2818">
        <v>64.86</v>
      </c>
      <c r="E2818">
        <v>64.86</v>
      </c>
      <c r="F2818">
        <v>5780000</v>
      </c>
      <c r="G2818">
        <v>64.86</v>
      </c>
    </row>
    <row r="2819" spans="1:7">
      <c r="A2819" s="1">
        <v>22361</v>
      </c>
      <c r="B2819">
        <v>64.739999999999995</v>
      </c>
      <c r="C2819">
        <v>64.739999999999995</v>
      </c>
      <c r="D2819">
        <v>64.739999999999995</v>
      </c>
      <c r="E2819">
        <v>64.739999999999995</v>
      </c>
      <c r="F2819">
        <v>5800000</v>
      </c>
      <c r="G2819">
        <v>64.739999999999995</v>
      </c>
    </row>
    <row r="2820" spans="1:7">
      <c r="A2820" s="1">
        <v>22362</v>
      </c>
      <c r="B2820">
        <v>64.7</v>
      </c>
      <c r="C2820">
        <v>64.7</v>
      </c>
      <c r="D2820">
        <v>64.7</v>
      </c>
      <c r="E2820">
        <v>64.7</v>
      </c>
      <c r="F2820">
        <v>5840000</v>
      </c>
      <c r="G2820">
        <v>64.7</v>
      </c>
    </row>
    <row r="2821" spans="1:7">
      <c r="A2821" s="1">
        <v>22363</v>
      </c>
      <c r="B2821">
        <v>64.53</v>
      </c>
      <c r="C2821">
        <v>64.53</v>
      </c>
      <c r="D2821">
        <v>64.53</v>
      </c>
      <c r="E2821">
        <v>64.53</v>
      </c>
      <c r="F2821">
        <v>2170000</v>
      </c>
      <c r="G2821">
        <v>64.53</v>
      </c>
    </row>
    <row r="2822" spans="1:7">
      <c r="A2822" s="1">
        <v>22364</v>
      </c>
      <c r="B2822">
        <v>64.42</v>
      </c>
      <c r="C2822">
        <v>64.42</v>
      </c>
      <c r="D2822">
        <v>64.42</v>
      </c>
      <c r="E2822">
        <v>64.42</v>
      </c>
      <c r="F2822">
        <v>4390000</v>
      </c>
      <c r="G2822">
        <v>64.42</v>
      </c>
    </row>
    <row r="2823" spans="1:7">
      <c r="A2823" s="1">
        <v>22367</v>
      </c>
      <c r="B2823">
        <v>64.349999999999994</v>
      </c>
      <c r="C2823">
        <v>64.349999999999994</v>
      </c>
      <c r="D2823">
        <v>64.349999999999994</v>
      </c>
      <c r="E2823">
        <v>64.349999999999994</v>
      </c>
      <c r="F2823">
        <v>4190000</v>
      </c>
      <c r="G2823">
        <v>64.349999999999994</v>
      </c>
    </row>
    <row r="2824" spans="1:7">
      <c r="A2824" s="1">
        <v>22368</v>
      </c>
      <c r="B2824">
        <v>64.38</v>
      </c>
      <c r="C2824">
        <v>64.38</v>
      </c>
      <c r="D2824">
        <v>64.38</v>
      </c>
      <c r="E2824">
        <v>64.38</v>
      </c>
      <c r="F2824">
        <v>4630000</v>
      </c>
      <c r="G2824">
        <v>64.38</v>
      </c>
    </row>
    <row r="2825" spans="1:7">
      <c r="A2825" s="1">
        <v>22369</v>
      </c>
      <c r="B2825">
        <v>64.930000000000007</v>
      </c>
      <c r="C2825">
        <v>64.930000000000007</v>
      </c>
      <c r="D2825">
        <v>64.930000000000007</v>
      </c>
      <c r="E2825">
        <v>64.930000000000007</v>
      </c>
      <c r="F2825">
        <v>5330000</v>
      </c>
      <c r="G2825">
        <v>64.930000000000007</v>
      </c>
    </row>
    <row r="2826" spans="1:7">
      <c r="A2826" s="1">
        <v>22370</v>
      </c>
      <c r="B2826">
        <v>65.06</v>
      </c>
      <c r="C2826">
        <v>65.06</v>
      </c>
      <c r="D2826">
        <v>65.06</v>
      </c>
      <c r="E2826">
        <v>65.06</v>
      </c>
      <c r="F2826">
        <v>5610000</v>
      </c>
      <c r="G2826">
        <v>65.06</v>
      </c>
    </row>
    <row r="2827" spans="1:7">
      <c r="A2827" s="1">
        <v>22374</v>
      </c>
      <c r="B2827">
        <v>65.599999999999994</v>
      </c>
      <c r="C2827">
        <v>65.599999999999994</v>
      </c>
      <c r="D2827">
        <v>65.599999999999994</v>
      </c>
      <c r="E2827">
        <v>65.599999999999994</v>
      </c>
      <c r="F2827">
        <v>6470000</v>
      </c>
      <c r="G2827">
        <v>65.599999999999994</v>
      </c>
    </row>
    <row r="2828" spans="1:7">
      <c r="A2828" s="1">
        <v>22375</v>
      </c>
      <c r="B2828">
        <v>65.66</v>
      </c>
      <c r="C2828">
        <v>65.66</v>
      </c>
      <c r="D2828">
        <v>65.66</v>
      </c>
      <c r="E2828">
        <v>65.66</v>
      </c>
      <c r="F2828">
        <v>7080000</v>
      </c>
      <c r="G2828">
        <v>65.66</v>
      </c>
    </row>
    <row r="2829" spans="1:7">
      <c r="A2829" s="1">
        <v>22376</v>
      </c>
      <c r="B2829">
        <v>65.459999999999994</v>
      </c>
      <c r="C2829">
        <v>65.459999999999994</v>
      </c>
      <c r="D2829">
        <v>65.459999999999994</v>
      </c>
      <c r="E2829">
        <v>65.459999999999994</v>
      </c>
      <c r="F2829">
        <v>5430000</v>
      </c>
      <c r="G2829">
        <v>65.459999999999994</v>
      </c>
    </row>
    <row r="2830" spans="1:7">
      <c r="A2830" s="1">
        <v>22377</v>
      </c>
      <c r="B2830">
        <v>65.61</v>
      </c>
      <c r="C2830">
        <v>65.61</v>
      </c>
      <c r="D2830">
        <v>65.61</v>
      </c>
      <c r="E2830">
        <v>65.61</v>
      </c>
      <c r="F2830">
        <v>4910000</v>
      </c>
      <c r="G2830">
        <v>65.61</v>
      </c>
    </row>
    <row r="2831" spans="1:7">
      <c r="A2831" s="1">
        <v>22378</v>
      </c>
      <c r="B2831">
        <v>65.959999999999994</v>
      </c>
      <c r="C2831">
        <v>65.959999999999994</v>
      </c>
      <c r="D2831">
        <v>65.959999999999994</v>
      </c>
      <c r="E2831">
        <v>65.959999999999994</v>
      </c>
      <c r="F2831">
        <v>5100000</v>
      </c>
      <c r="G2831">
        <v>65.959999999999994</v>
      </c>
    </row>
    <row r="2832" spans="1:7">
      <c r="A2832" s="1">
        <v>22381</v>
      </c>
      <c r="B2832">
        <v>66.53</v>
      </c>
      <c r="C2832">
        <v>66.53</v>
      </c>
      <c r="D2832">
        <v>66.53</v>
      </c>
      <c r="E2832">
        <v>66.53</v>
      </c>
      <c r="F2832">
        <v>5550000</v>
      </c>
      <c r="G2832">
        <v>66.53</v>
      </c>
    </row>
    <row r="2833" spans="1:7">
      <c r="A2833" s="1">
        <v>22382</v>
      </c>
      <c r="B2833">
        <v>66.62</v>
      </c>
      <c r="C2833">
        <v>66.62</v>
      </c>
      <c r="D2833">
        <v>66.62</v>
      </c>
      <c r="E2833">
        <v>66.62</v>
      </c>
      <c r="F2833">
        <v>5230000</v>
      </c>
      <c r="G2833">
        <v>66.62</v>
      </c>
    </row>
    <row r="2834" spans="1:7">
      <c r="A2834" s="1">
        <v>22383</v>
      </c>
      <c r="B2834">
        <v>66.31</v>
      </c>
      <c r="C2834">
        <v>66.31</v>
      </c>
      <c r="D2834">
        <v>66.31</v>
      </c>
      <c r="E2834">
        <v>66.31</v>
      </c>
      <c r="F2834">
        <v>4870000</v>
      </c>
      <c r="G2834">
        <v>66.31</v>
      </c>
    </row>
    <row r="2835" spans="1:7">
      <c r="A2835" s="1">
        <v>22384</v>
      </c>
      <c r="B2835">
        <v>66.260000000000005</v>
      </c>
      <c r="C2835">
        <v>66.260000000000005</v>
      </c>
      <c r="D2835">
        <v>66.260000000000005</v>
      </c>
      <c r="E2835">
        <v>66.260000000000005</v>
      </c>
      <c r="F2835">
        <v>4770000</v>
      </c>
      <c r="G2835">
        <v>66.260000000000005</v>
      </c>
    </row>
    <row r="2836" spans="1:7">
      <c r="A2836" s="1">
        <v>22385</v>
      </c>
      <c r="B2836">
        <v>66.37</v>
      </c>
      <c r="C2836">
        <v>66.37</v>
      </c>
      <c r="D2836">
        <v>66.37</v>
      </c>
      <c r="E2836">
        <v>66.37</v>
      </c>
      <c r="F2836">
        <v>5240000</v>
      </c>
      <c r="G2836">
        <v>66.37</v>
      </c>
    </row>
    <row r="2837" spans="1:7">
      <c r="A2837" s="1">
        <v>22388</v>
      </c>
      <c r="B2837">
        <v>68.680000000000007</v>
      </c>
      <c r="C2837">
        <v>68.680000000000007</v>
      </c>
      <c r="D2837">
        <v>68.680000000000007</v>
      </c>
      <c r="E2837">
        <v>68.680000000000007</v>
      </c>
      <c r="F2837">
        <v>5860000</v>
      </c>
      <c r="G2837">
        <v>68.680000000000007</v>
      </c>
    </row>
    <row r="2838" spans="1:7">
      <c r="A2838" s="1">
        <v>22389</v>
      </c>
      <c r="B2838">
        <v>66.2</v>
      </c>
      <c r="C2838">
        <v>66.2</v>
      </c>
      <c r="D2838">
        <v>66.2</v>
      </c>
      <c r="E2838">
        <v>66.2</v>
      </c>
      <c r="F2838">
        <v>4830000</v>
      </c>
      <c r="G2838">
        <v>66.2</v>
      </c>
    </row>
    <row r="2839" spans="1:7">
      <c r="A2839" s="1">
        <v>22390</v>
      </c>
      <c r="B2839">
        <v>65.81</v>
      </c>
      <c r="C2839">
        <v>65.81</v>
      </c>
      <c r="D2839">
        <v>65.81</v>
      </c>
      <c r="E2839">
        <v>65.81</v>
      </c>
      <c r="F2839">
        <v>4870000</v>
      </c>
      <c r="G2839">
        <v>65.81</v>
      </c>
    </row>
    <row r="2840" spans="1:7">
      <c r="A2840" s="1">
        <v>22391</v>
      </c>
      <c r="B2840">
        <v>65.819999999999993</v>
      </c>
      <c r="C2840">
        <v>65.819999999999993</v>
      </c>
      <c r="D2840">
        <v>65.819999999999993</v>
      </c>
      <c r="E2840">
        <v>65.819999999999993</v>
      </c>
      <c r="F2840">
        <v>4810000</v>
      </c>
      <c r="G2840">
        <v>65.819999999999993</v>
      </c>
    </row>
    <row r="2841" spans="1:7">
      <c r="A2841" s="1">
        <v>22392</v>
      </c>
      <c r="B2841">
        <v>65.77</v>
      </c>
      <c r="C2841">
        <v>65.77</v>
      </c>
      <c r="D2841">
        <v>65.77</v>
      </c>
      <c r="E2841">
        <v>65.77</v>
      </c>
      <c r="F2841">
        <v>4340000</v>
      </c>
      <c r="G2841">
        <v>65.77</v>
      </c>
    </row>
    <row r="2842" spans="1:7">
      <c r="A2842" s="1">
        <v>22395</v>
      </c>
      <c r="B2842">
        <v>64.400000000000006</v>
      </c>
      <c r="C2842">
        <v>64.400000000000006</v>
      </c>
      <c r="D2842">
        <v>64.400000000000006</v>
      </c>
      <c r="E2842">
        <v>64.400000000000006</v>
      </c>
      <c r="F2842">
        <v>4590000</v>
      </c>
      <c r="G2842">
        <v>64.400000000000006</v>
      </c>
    </row>
    <row r="2843" spans="1:7">
      <c r="A2843" s="1">
        <v>22396</v>
      </c>
      <c r="B2843">
        <v>65.3</v>
      </c>
      <c r="C2843">
        <v>65.3</v>
      </c>
      <c r="D2843">
        <v>65.3</v>
      </c>
      <c r="E2843">
        <v>65.3</v>
      </c>
      <c r="F2843">
        <v>4670000</v>
      </c>
      <c r="G2843">
        <v>65.3</v>
      </c>
    </row>
    <row r="2844" spans="1:7">
      <c r="A2844" s="1">
        <v>22397</v>
      </c>
      <c r="B2844">
        <v>65.55</v>
      </c>
      <c r="C2844">
        <v>65.55</v>
      </c>
      <c r="D2844">
        <v>65.55</v>
      </c>
      <c r="E2844">
        <v>65.55</v>
      </c>
      <c r="F2844">
        <v>4980000</v>
      </c>
      <c r="G2844">
        <v>65.55</v>
      </c>
    </row>
    <row r="2845" spans="1:7">
      <c r="A2845" s="1">
        <v>22398</v>
      </c>
      <c r="B2845">
        <v>65.459999999999994</v>
      </c>
      <c r="C2845">
        <v>65.459999999999994</v>
      </c>
      <c r="D2845">
        <v>65.459999999999994</v>
      </c>
      <c r="E2845">
        <v>65.459999999999994</v>
      </c>
      <c r="F2845">
        <v>4450000</v>
      </c>
      <c r="G2845">
        <v>65.459999999999994</v>
      </c>
    </row>
    <row r="2846" spans="1:7">
      <c r="A2846" s="1">
        <v>22399</v>
      </c>
      <c r="B2846">
        <v>65.31</v>
      </c>
      <c r="C2846">
        <v>65.31</v>
      </c>
      <c r="D2846">
        <v>65.31</v>
      </c>
      <c r="E2846">
        <v>65.31</v>
      </c>
      <c r="F2846">
        <v>3710000</v>
      </c>
      <c r="G2846">
        <v>65.31</v>
      </c>
    </row>
    <row r="2847" spans="1:7">
      <c r="A2847" s="1">
        <v>22402</v>
      </c>
      <c r="B2847">
        <v>65.17</v>
      </c>
      <c r="C2847">
        <v>65.17</v>
      </c>
      <c r="D2847">
        <v>65.17</v>
      </c>
      <c r="E2847">
        <v>65.17</v>
      </c>
      <c r="F2847">
        <v>3710000</v>
      </c>
      <c r="G2847">
        <v>65.17</v>
      </c>
    </row>
    <row r="2848" spans="1:7">
      <c r="A2848" s="1">
        <v>22403</v>
      </c>
      <c r="B2848">
        <v>65.64</v>
      </c>
      <c r="C2848">
        <v>65.64</v>
      </c>
      <c r="D2848">
        <v>65.64</v>
      </c>
      <c r="E2848">
        <v>65.64</v>
      </c>
      <c r="F2848">
        <v>4110000</v>
      </c>
      <c r="G2848">
        <v>65.64</v>
      </c>
    </row>
    <row r="2849" spans="1:7">
      <c r="A2849" s="1">
        <v>22404</v>
      </c>
      <c r="B2849">
        <v>66.180000000000007</v>
      </c>
      <c r="C2849">
        <v>66.180000000000007</v>
      </c>
      <c r="D2849">
        <v>66.180000000000007</v>
      </c>
      <c r="E2849">
        <v>66.180000000000007</v>
      </c>
      <c r="F2849">
        <v>4940000</v>
      </c>
      <c r="G2849">
        <v>66.180000000000007</v>
      </c>
    </row>
    <row r="2850" spans="1:7">
      <c r="A2850" s="1">
        <v>22405</v>
      </c>
      <c r="B2850">
        <v>66.44</v>
      </c>
      <c r="C2850">
        <v>66.44</v>
      </c>
      <c r="D2850">
        <v>66.44</v>
      </c>
      <c r="E2850">
        <v>66.44</v>
      </c>
      <c r="F2850">
        <v>5350000</v>
      </c>
      <c r="G2850">
        <v>66.44</v>
      </c>
    </row>
    <row r="2851" spans="1:7">
      <c r="A2851" s="1">
        <v>22406</v>
      </c>
      <c r="B2851">
        <v>66.52</v>
      </c>
      <c r="C2851">
        <v>66.52</v>
      </c>
      <c r="D2851">
        <v>66.52</v>
      </c>
      <c r="E2851">
        <v>66.52</v>
      </c>
      <c r="F2851">
        <v>4980000</v>
      </c>
      <c r="G2851">
        <v>66.52</v>
      </c>
    </row>
    <row r="2852" spans="1:7">
      <c r="A2852" s="1">
        <v>22409</v>
      </c>
      <c r="B2852">
        <v>66.41</v>
      </c>
      <c r="C2852">
        <v>66.41</v>
      </c>
      <c r="D2852">
        <v>66.41</v>
      </c>
      <c r="E2852">
        <v>66.41</v>
      </c>
      <c r="F2852">
        <v>5170000</v>
      </c>
      <c r="G2852">
        <v>66.41</v>
      </c>
    </row>
    <row r="2853" spans="1:7">
      <c r="A2853" s="1">
        <v>22410</v>
      </c>
      <c r="B2853">
        <v>66.47</v>
      </c>
      <c r="C2853">
        <v>66.47</v>
      </c>
      <c r="D2853">
        <v>66.47</v>
      </c>
      <c r="E2853">
        <v>66.47</v>
      </c>
      <c r="F2853">
        <v>5380000</v>
      </c>
      <c r="G2853">
        <v>66.47</v>
      </c>
    </row>
    <row r="2854" spans="1:7">
      <c r="A2854" s="1">
        <v>22411</v>
      </c>
      <c r="B2854">
        <v>66.41</v>
      </c>
      <c r="C2854">
        <v>66.41</v>
      </c>
      <c r="D2854">
        <v>66.41</v>
      </c>
      <c r="E2854">
        <v>66.41</v>
      </c>
      <c r="F2854">
        <v>5450000</v>
      </c>
      <c r="G2854">
        <v>66.41</v>
      </c>
    </row>
    <row r="2855" spans="1:7">
      <c r="A2855" s="1">
        <v>22412</v>
      </c>
      <c r="B2855">
        <v>66.39</v>
      </c>
      <c r="C2855">
        <v>66.39</v>
      </c>
      <c r="D2855">
        <v>66.39</v>
      </c>
      <c r="E2855">
        <v>66.39</v>
      </c>
      <c r="F2855">
        <v>5170000</v>
      </c>
      <c r="G2855">
        <v>66.39</v>
      </c>
    </row>
    <row r="2856" spans="1:7">
      <c r="A2856" s="1">
        <v>22413</v>
      </c>
      <c r="B2856">
        <v>66.5</v>
      </c>
      <c r="C2856">
        <v>66.5</v>
      </c>
      <c r="D2856">
        <v>66.5</v>
      </c>
      <c r="E2856">
        <v>66.5</v>
      </c>
      <c r="F2856">
        <v>4840000</v>
      </c>
      <c r="G2856">
        <v>66.5</v>
      </c>
    </row>
    <row r="2857" spans="1:7">
      <c r="A2857" s="1">
        <v>22416</v>
      </c>
      <c r="B2857">
        <v>66.83</v>
      </c>
      <c r="C2857">
        <v>66.83</v>
      </c>
      <c r="D2857">
        <v>66.83</v>
      </c>
      <c r="E2857">
        <v>66.83</v>
      </c>
      <c r="F2857">
        <v>4840000</v>
      </c>
      <c r="G2857">
        <v>66.83</v>
      </c>
    </row>
    <row r="2858" spans="1:7">
      <c r="A2858" s="1">
        <v>22417</v>
      </c>
      <c r="B2858">
        <v>67.08</v>
      </c>
      <c r="C2858">
        <v>67.08</v>
      </c>
      <c r="D2858">
        <v>67.08</v>
      </c>
      <c r="E2858">
        <v>67.08</v>
      </c>
      <c r="F2858">
        <v>5110000</v>
      </c>
      <c r="G2858">
        <v>67.08</v>
      </c>
    </row>
    <row r="2859" spans="1:7">
      <c r="A2859" s="1">
        <v>22418</v>
      </c>
      <c r="B2859">
        <v>67.39</v>
      </c>
      <c r="C2859">
        <v>67.39</v>
      </c>
      <c r="D2859">
        <v>67.39</v>
      </c>
      <c r="E2859">
        <v>67.39</v>
      </c>
      <c r="F2859">
        <v>5520000</v>
      </c>
      <c r="G2859">
        <v>67.39</v>
      </c>
    </row>
    <row r="2860" spans="1:7">
      <c r="A2860" s="1">
        <v>22419</v>
      </c>
      <c r="B2860">
        <v>66.989999999999995</v>
      </c>
      <c r="C2860">
        <v>66.989999999999995</v>
      </c>
      <c r="D2860">
        <v>66.989999999999995</v>
      </c>
      <c r="E2860">
        <v>66.989999999999995</v>
      </c>
      <c r="F2860">
        <v>4610000</v>
      </c>
      <c r="G2860">
        <v>66.989999999999995</v>
      </c>
    </row>
    <row r="2861" spans="1:7">
      <c r="A2861" s="1">
        <v>22420</v>
      </c>
      <c r="B2861">
        <v>67.27</v>
      </c>
      <c r="C2861">
        <v>67.27</v>
      </c>
      <c r="D2861">
        <v>67.27</v>
      </c>
      <c r="E2861">
        <v>67.27</v>
      </c>
      <c r="F2861">
        <v>4200000</v>
      </c>
      <c r="G2861">
        <v>67.27</v>
      </c>
    </row>
    <row r="2862" spans="1:7">
      <c r="A2862" s="1">
        <v>22423</v>
      </c>
      <c r="B2862">
        <v>66.849999999999994</v>
      </c>
      <c r="C2862">
        <v>66.849999999999994</v>
      </c>
      <c r="D2862">
        <v>66.849999999999994</v>
      </c>
      <c r="E2862">
        <v>66.849999999999994</v>
      </c>
      <c r="F2862">
        <v>4070000</v>
      </c>
      <c r="G2862">
        <v>66.849999999999994</v>
      </c>
    </row>
    <row r="2863" spans="1:7">
      <c r="A2863" s="1">
        <v>22424</v>
      </c>
      <c r="B2863">
        <v>66.680000000000007</v>
      </c>
      <c r="C2863">
        <v>66.680000000000007</v>
      </c>
      <c r="D2863">
        <v>66.680000000000007</v>
      </c>
      <c r="E2863">
        <v>66.680000000000007</v>
      </c>
      <c r="F2863">
        <v>3660000</v>
      </c>
      <c r="G2863">
        <v>66.680000000000007</v>
      </c>
    </row>
    <row r="2864" spans="1:7">
      <c r="A2864" s="1">
        <v>22425</v>
      </c>
      <c r="B2864">
        <v>66.260000000000005</v>
      </c>
      <c r="C2864">
        <v>66.260000000000005</v>
      </c>
      <c r="D2864">
        <v>66.260000000000005</v>
      </c>
      <c r="E2864">
        <v>66.260000000000005</v>
      </c>
      <c r="F2864">
        <v>3970000</v>
      </c>
      <c r="G2864">
        <v>66.260000000000005</v>
      </c>
    </row>
    <row r="2865" spans="1:7">
      <c r="A2865" s="1">
        <v>22426</v>
      </c>
      <c r="B2865">
        <v>66.010000000000005</v>
      </c>
      <c r="C2865">
        <v>66.010000000000005</v>
      </c>
      <c r="D2865">
        <v>66.010000000000005</v>
      </c>
      <c r="E2865">
        <v>66.010000000000005</v>
      </c>
      <c r="F2865">
        <v>3760000</v>
      </c>
      <c r="G2865">
        <v>66.010000000000005</v>
      </c>
    </row>
    <row r="2866" spans="1:7">
      <c r="A2866" s="1">
        <v>22427</v>
      </c>
      <c r="B2866">
        <v>66.430000000000007</v>
      </c>
      <c r="C2866">
        <v>66.430000000000007</v>
      </c>
      <c r="D2866">
        <v>66.430000000000007</v>
      </c>
      <c r="E2866">
        <v>66.430000000000007</v>
      </c>
      <c r="F2866">
        <v>3780000</v>
      </c>
      <c r="G2866">
        <v>66.430000000000007</v>
      </c>
    </row>
    <row r="2867" spans="1:7">
      <c r="A2867" s="1">
        <v>22432</v>
      </c>
      <c r="B2867">
        <v>66.56</v>
      </c>
      <c r="C2867">
        <v>66.56</v>
      </c>
      <c r="D2867">
        <v>66.56</v>
      </c>
      <c r="E2867">
        <v>66.56</v>
      </c>
      <c r="F2867">
        <v>4320000</v>
      </c>
      <c r="G2867">
        <v>66.56</v>
      </c>
    </row>
    <row r="2868" spans="1:7">
      <c r="A2868" s="1">
        <v>22433</v>
      </c>
      <c r="B2868">
        <v>66.56</v>
      </c>
      <c r="C2868">
        <v>66.56</v>
      </c>
      <c r="D2868">
        <v>66.56</v>
      </c>
      <c r="E2868">
        <v>66.56</v>
      </c>
      <c r="F2868">
        <v>3770000</v>
      </c>
      <c r="G2868">
        <v>66.56</v>
      </c>
    </row>
    <row r="2869" spans="1:7">
      <c r="A2869" s="1">
        <v>22434</v>
      </c>
      <c r="B2869">
        <v>66.73</v>
      </c>
      <c r="C2869">
        <v>66.73</v>
      </c>
      <c r="D2869">
        <v>66.73</v>
      </c>
      <c r="E2869">
        <v>66.73</v>
      </c>
      <c r="F2869">
        <v>3670000</v>
      </c>
      <c r="G2869">
        <v>66.73</v>
      </c>
    </row>
    <row r="2870" spans="1:7">
      <c r="A2870" s="1">
        <v>22437</v>
      </c>
      <c r="B2870">
        <v>67.08</v>
      </c>
      <c r="C2870">
        <v>67.08</v>
      </c>
      <c r="D2870">
        <v>67.08</v>
      </c>
      <c r="E2870">
        <v>67.08</v>
      </c>
      <c r="F2870">
        <v>4150000</v>
      </c>
      <c r="G2870">
        <v>67.08</v>
      </c>
    </row>
    <row r="2871" spans="1:7">
      <c r="A2871" s="1">
        <v>22438</v>
      </c>
      <c r="B2871">
        <v>66.89</v>
      </c>
      <c r="C2871">
        <v>66.89</v>
      </c>
      <c r="D2871">
        <v>66.89</v>
      </c>
      <c r="E2871">
        <v>66.89</v>
      </c>
      <c r="F2871">
        <v>4250000</v>
      </c>
      <c r="G2871">
        <v>66.89</v>
      </c>
    </row>
    <row r="2872" spans="1:7">
      <c r="A2872" s="1">
        <v>22439</v>
      </c>
      <c r="B2872">
        <v>65.64</v>
      </c>
      <c r="C2872">
        <v>65.64</v>
      </c>
      <c r="D2872">
        <v>65.64</v>
      </c>
      <c r="E2872">
        <v>65.64</v>
      </c>
      <c r="F2872">
        <v>3980000</v>
      </c>
      <c r="G2872">
        <v>65.64</v>
      </c>
    </row>
    <row r="2873" spans="1:7">
      <c r="A2873" s="1">
        <v>22440</v>
      </c>
      <c r="B2873">
        <v>66.67</v>
      </c>
      <c r="C2873">
        <v>66.67</v>
      </c>
      <c r="D2873">
        <v>66.67</v>
      </c>
      <c r="E2873">
        <v>66.67</v>
      </c>
      <c r="F2873">
        <v>3810000</v>
      </c>
      <c r="G2873">
        <v>66.67</v>
      </c>
    </row>
    <row r="2874" spans="1:7">
      <c r="A2874" s="1">
        <v>22441</v>
      </c>
      <c r="B2874">
        <v>66.66</v>
      </c>
      <c r="C2874">
        <v>66.66</v>
      </c>
      <c r="D2874">
        <v>66.66</v>
      </c>
      <c r="E2874">
        <v>66.66</v>
      </c>
      <c r="F2874">
        <v>3520000</v>
      </c>
      <c r="G2874">
        <v>66.66</v>
      </c>
    </row>
    <row r="2875" spans="1:7">
      <c r="A2875" s="1">
        <v>22444</v>
      </c>
      <c r="B2875">
        <v>66.150000000000006</v>
      </c>
      <c r="C2875">
        <v>66.150000000000006</v>
      </c>
      <c r="D2875">
        <v>66.150000000000006</v>
      </c>
      <c r="E2875">
        <v>66.150000000000006</v>
      </c>
      <c r="F2875">
        <v>3260000</v>
      </c>
      <c r="G2875">
        <v>66.150000000000006</v>
      </c>
    </row>
    <row r="2876" spans="1:7">
      <c r="A2876" s="1">
        <v>22445</v>
      </c>
      <c r="B2876">
        <v>65.8</v>
      </c>
      <c r="C2876">
        <v>65.8</v>
      </c>
      <c r="D2876">
        <v>65.8</v>
      </c>
      <c r="E2876">
        <v>65.8</v>
      </c>
      <c r="F2876">
        <v>3030000</v>
      </c>
      <c r="G2876">
        <v>65.8</v>
      </c>
    </row>
    <row r="2877" spans="1:7">
      <c r="A2877" s="1">
        <v>22446</v>
      </c>
      <c r="B2877">
        <v>65.98</v>
      </c>
      <c r="C2877">
        <v>65.98</v>
      </c>
      <c r="D2877">
        <v>65.98</v>
      </c>
      <c r="E2877">
        <v>65.98</v>
      </c>
      <c r="F2877">
        <v>3430000</v>
      </c>
      <c r="G2877">
        <v>65.98</v>
      </c>
    </row>
    <row r="2878" spans="1:7">
      <c r="A2878" s="1">
        <v>22447</v>
      </c>
      <c r="B2878">
        <v>65.69</v>
      </c>
      <c r="C2878">
        <v>65.69</v>
      </c>
      <c r="D2878">
        <v>65.69</v>
      </c>
      <c r="E2878">
        <v>65.69</v>
      </c>
      <c r="F2878">
        <v>3220000</v>
      </c>
      <c r="G2878">
        <v>65.69</v>
      </c>
    </row>
    <row r="2879" spans="1:7">
      <c r="A2879" s="1">
        <v>22448</v>
      </c>
      <c r="B2879">
        <v>65.180000000000007</v>
      </c>
      <c r="C2879">
        <v>65.180000000000007</v>
      </c>
      <c r="D2879">
        <v>65.180000000000007</v>
      </c>
      <c r="E2879">
        <v>65.180000000000007</v>
      </c>
      <c r="F2879">
        <v>3380000</v>
      </c>
      <c r="G2879">
        <v>65.180000000000007</v>
      </c>
    </row>
    <row r="2880" spans="1:7">
      <c r="A2880" s="1">
        <v>22451</v>
      </c>
      <c r="B2880">
        <v>64.58</v>
      </c>
      <c r="C2880">
        <v>64.58</v>
      </c>
      <c r="D2880">
        <v>64.58</v>
      </c>
      <c r="E2880">
        <v>64.58</v>
      </c>
      <c r="F2880">
        <v>3980000</v>
      </c>
      <c r="G2880">
        <v>64.58</v>
      </c>
    </row>
    <row r="2881" spans="1:7">
      <c r="A2881" s="1">
        <v>22452</v>
      </c>
      <c r="B2881">
        <v>65.150000000000006</v>
      </c>
      <c r="C2881">
        <v>65.150000000000006</v>
      </c>
      <c r="D2881">
        <v>65.150000000000006</v>
      </c>
      <c r="E2881">
        <v>65.150000000000006</v>
      </c>
      <c r="F2881">
        <v>3280000</v>
      </c>
      <c r="G2881">
        <v>65.150000000000006</v>
      </c>
    </row>
    <row r="2882" spans="1:7">
      <c r="A2882" s="1">
        <v>22453</v>
      </c>
      <c r="B2882">
        <v>65.14</v>
      </c>
      <c r="C2882">
        <v>65.14</v>
      </c>
      <c r="D2882">
        <v>65.14</v>
      </c>
      <c r="E2882">
        <v>65.14</v>
      </c>
      <c r="F2882">
        <v>3210000</v>
      </c>
      <c r="G2882">
        <v>65.14</v>
      </c>
    </row>
    <row r="2883" spans="1:7">
      <c r="A2883" s="1">
        <v>22454</v>
      </c>
      <c r="B2883">
        <v>64.900000000000006</v>
      </c>
      <c r="C2883">
        <v>64.900000000000006</v>
      </c>
      <c r="D2883">
        <v>64.900000000000006</v>
      </c>
      <c r="E2883">
        <v>64.900000000000006</v>
      </c>
      <c r="F2883">
        <v>2880000</v>
      </c>
      <c r="G2883">
        <v>64.900000000000006</v>
      </c>
    </row>
    <row r="2884" spans="1:7">
      <c r="A2884" s="1">
        <v>22455</v>
      </c>
      <c r="B2884">
        <v>65.16</v>
      </c>
      <c r="C2884">
        <v>65.16</v>
      </c>
      <c r="D2884">
        <v>65.16</v>
      </c>
      <c r="E2884">
        <v>65.16</v>
      </c>
      <c r="F2884">
        <v>2720000</v>
      </c>
      <c r="G2884">
        <v>65.16</v>
      </c>
    </row>
    <row r="2885" spans="1:7">
      <c r="A2885" s="1">
        <v>22458</v>
      </c>
      <c r="B2885">
        <v>64.47</v>
      </c>
      <c r="C2885">
        <v>64.47</v>
      </c>
      <c r="D2885">
        <v>64.47</v>
      </c>
      <c r="E2885">
        <v>64.47</v>
      </c>
      <c r="F2885">
        <v>2690000</v>
      </c>
      <c r="G2885">
        <v>64.47</v>
      </c>
    </row>
    <row r="2886" spans="1:7">
      <c r="A2886" s="1">
        <v>22459</v>
      </c>
      <c r="B2886">
        <v>64.47</v>
      </c>
      <c r="C2886">
        <v>64.47</v>
      </c>
      <c r="D2886">
        <v>64.47</v>
      </c>
      <c r="E2886">
        <v>64.47</v>
      </c>
      <c r="F2886">
        <v>3090000</v>
      </c>
      <c r="G2886">
        <v>64.47</v>
      </c>
    </row>
    <row r="2887" spans="1:7">
      <c r="A2887" s="1">
        <v>22460</v>
      </c>
      <c r="B2887">
        <v>64.59</v>
      </c>
      <c r="C2887">
        <v>64.59</v>
      </c>
      <c r="D2887">
        <v>64.59</v>
      </c>
      <c r="E2887">
        <v>64.59</v>
      </c>
      <c r="F2887">
        <v>2830000</v>
      </c>
      <c r="G2887">
        <v>64.59</v>
      </c>
    </row>
    <row r="2888" spans="1:7">
      <c r="A2888" s="1">
        <v>22461</v>
      </c>
      <c r="B2888">
        <v>64.52</v>
      </c>
      <c r="C2888">
        <v>64.52</v>
      </c>
      <c r="D2888">
        <v>64.52</v>
      </c>
      <c r="E2888">
        <v>64.52</v>
      </c>
      <c r="F2888">
        <v>2560000</v>
      </c>
      <c r="G2888">
        <v>64.52</v>
      </c>
    </row>
    <row r="2889" spans="1:7">
      <c r="A2889" s="1">
        <v>22462</v>
      </c>
      <c r="B2889">
        <v>64.64</v>
      </c>
      <c r="C2889">
        <v>64.64</v>
      </c>
      <c r="D2889">
        <v>64.64</v>
      </c>
      <c r="E2889">
        <v>64.64</v>
      </c>
      <c r="F2889">
        <v>2380000</v>
      </c>
      <c r="G2889">
        <v>64.64</v>
      </c>
    </row>
    <row r="2890" spans="1:7">
      <c r="A2890" s="1">
        <v>22465</v>
      </c>
      <c r="B2890">
        <v>65.209999999999994</v>
      </c>
      <c r="C2890">
        <v>65.209999999999994</v>
      </c>
      <c r="D2890">
        <v>65.209999999999994</v>
      </c>
      <c r="E2890">
        <v>65.209999999999994</v>
      </c>
      <c r="F2890">
        <v>2180000</v>
      </c>
      <c r="G2890">
        <v>65.209999999999994</v>
      </c>
    </row>
    <row r="2891" spans="1:7">
      <c r="A2891" s="1">
        <v>22467</v>
      </c>
      <c r="B2891">
        <v>65.63</v>
      </c>
      <c r="C2891">
        <v>65.63</v>
      </c>
      <c r="D2891">
        <v>65.63</v>
      </c>
      <c r="E2891">
        <v>65.63</v>
      </c>
      <c r="F2891">
        <v>3270000</v>
      </c>
      <c r="G2891">
        <v>65.63</v>
      </c>
    </row>
    <row r="2892" spans="1:7">
      <c r="A2892" s="1">
        <v>22468</v>
      </c>
      <c r="B2892">
        <v>65.81</v>
      </c>
      <c r="C2892">
        <v>65.81</v>
      </c>
      <c r="D2892">
        <v>65.81</v>
      </c>
      <c r="E2892">
        <v>65.81</v>
      </c>
      <c r="F2892">
        <v>3470000</v>
      </c>
      <c r="G2892">
        <v>65.81</v>
      </c>
    </row>
    <row r="2893" spans="1:7">
      <c r="A2893" s="1">
        <v>22469</v>
      </c>
      <c r="B2893">
        <v>65.77</v>
      </c>
      <c r="C2893">
        <v>65.77</v>
      </c>
      <c r="D2893">
        <v>65.77</v>
      </c>
      <c r="E2893">
        <v>65.77</v>
      </c>
      <c r="F2893">
        <v>3030000</v>
      </c>
      <c r="G2893">
        <v>65.77</v>
      </c>
    </row>
    <row r="2894" spans="1:7">
      <c r="A2894" s="1">
        <v>22472</v>
      </c>
      <c r="B2894">
        <v>65.709999999999994</v>
      </c>
      <c r="C2894">
        <v>65.709999999999994</v>
      </c>
      <c r="D2894">
        <v>65.709999999999994</v>
      </c>
      <c r="E2894">
        <v>65.709999999999994</v>
      </c>
      <c r="F2894">
        <v>3180000</v>
      </c>
      <c r="G2894">
        <v>65.709999999999994</v>
      </c>
    </row>
    <row r="2895" spans="1:7">
      <c r="A2895" s="1">
        <v>22473</v>
      </c>
      <c r="B2895">
        <v>65.69</v>
      </c>
      <c r="C2895">
        <v>65.69</v>
      </c>
      <c r="D2895">
        <v>65.69</v>
      </c>
      <c r="E2895">
        <v>65.69</v>
      </c>
      <c r="F2895">
        <v>3160000</v>
      </c>
      <c r="G2895">
        <v>65.69</v>
      </c>
    </row>
    <row r="2896" spans="1:7">
      <c r="A2896" s="1">
        <v>22474</v>
      </c>
      <c r="B2896">
        <v>65.319999999999993</v>
      </c>
      <c r="C2896">
        <v>65.319999999999993</v>
      </c>
      <c r="D2896">
        <v>65.319999999999993</v>
      </c>
      <c r="E2896">
        <v>65.319999999999993</v>
      </c>
      <c r="F2896">
        <v>3070000</v>
      </c>
      <c r="G2896">
        <v>65.319999999999993</v>
      </c>
    </row>
    <row r="2897" spans="1:7">
      <c r="A2897" s="1">
        <v>22475</v>
      </c>
      <c r="B2897">
        <v>64.86</v>
      </c>
      <c r="C2897">
        <v>64.86</v>
      </c>
      <c r="D2897">
        <v>64.86</v>
      </c>
      <c r="E2897">
        <v>64.86</v>
      </c>
      <c r="F2897">
        <v>2670000</v>
      </c>
      <c r="G2897">
        <v>64.86</v>
      </c>
    </row>
    <row r="2898" spans="1:7">
      <c r="A2898" s="1">
        <v>22476</v>
      </c>
      <c r="B2898">
        <v>65.28</v>
      </c>
      <c r="C2898">
        <v>65.28</v>
      </c>
      <c r="D2898">
        <v>65.28</v>
      </c>
      <c r="E2898">
        <v>65.28</v>
      </c>
      <c r="F2898">
        <v>2760000</v>
      </c>
      <c r="G2898">
        <v>65.28</v>
      </c>
    </row>
    <row r="2899" spans="1:7">
      <c r="A2899" s="1">
        <v>22479</v>
      </c>
      <c r="B2899">
        <v>64.790000000000006</v>
      </c>
      <c r="C2899">
        <v>64.790000000000006</v>
      </c>
      <c r="D2899">
        <v>64.790000000000006</v>
      </c>
      <c r="E2899">
        <v>64.790000000000006</v>
      </c>
      <c r="F2899">
        <v>2690000</v>
      </c>
      <c r="G2899">
        <v>64.790000000000006</v>
      </c>
    </row>
    <row r="2900" spans="1:7">
      <c r="A2900" s="1">
        <v>22480</v>
      </c>
      <c r="B2900">
        <v>64.41</v>
      </c>
      <c r="C2900">
        <v>64.41</v>
      </c>
      <c r="D2900">
        <v>64.41</v>
      </c>
      <c r="E2900">
        <v>64.41</v>
      </c>
      <c r="F2900">
        <v>3010000</v>
      </c>
      <c r="G2900">
        <v>64.41</v>
      </c>
    </row>
    <row r="2901" spans="1:7">
      <c r="A2901" s="1">
        <v>22481</v>
      </c>
      <c r="B2901">
        <v>64.7</v>
      </c>
      <c r="C2901">
        <v>64.7</v>
      </c>
      <c r="D2901">
        <v>64.7</v>
      </c>
      <c r="E2901">
        <v>64.7</v>
      </c>
      <c r="F2901">
        <v>2940000</v>
      </c>
      <c r="G2901">
        <v>64.7</v>
      </c>
    </row>
    <row r="2902" spans="1:7">
      <c r="A2902" s="1">
        <v>22482</v>
      </c>
      <c r="B2902">
        <v>64.709999999999994</v>
      </c>
      <c r="C2902">
        <v>64.709999999999994</v>
      </c>
      <c r="D2902">
        <v>64.709999999999994</v>
      </c>
      <c r="E2902">
        <v>64.709999999999994</v>
      </c>
      <c r="F2902">
        <v>2530000</v>
      </c>
      <c r="G2902">
        <v>64.709999999999994</v>
      </c>
    </row>
    <row r="2903" spans="1:7">
      <c r="A2903" s="1">
        <v>22483</v>
      </c>
      <c r="B2903">
        <v>64.86</v>
      </c>
      <c r="C2903">
        <v>64.86</v>
      </c>
      <c r="D2903">
        <v>64.86</v>
      </c>
      <c r="E2903">
        <v>64.86</v>
      </c>
      <c r="F2903">
        <v>2360000</v>
      </c>
      <c r="G2903">
        <v>64.86</v>
      </c>
    </row>
    <row r="2904" spans="1:7">
      <c r="A2904" s="1">
        <v>22486</v>
      </c>
      <c r="B2904">
        <v>64.87</v>
      </c>
      <c r="C2904">
        <v>64.87</v>
      </c>
      <c r="D2904">
        <v>64.87</v>
      </c>
      <c r="E2904">
        <v>64.87</v>
      </c>
      <c r="F2904">
        <v>2490000</v>
      </c>
      <c r="G2904">
        <v>64.87</v>
      </c>
    </row>
    <row r="2905" spans="1:7">
      <c r="A2905" s="1">
        <v>22487</v>
      </c>
      <c r="B2905">
        <v>65.23</v>
      </c>
      <c r="C2905">
        <v>65.23</v>
      </c>
      <c r="D2905">
        <v>65.23</v>
      </c>
      <c r="E2905">
        <v>65.23</v>
      </c>
      <c r="F2905">
        <v>3010000</v>
      </c>
      <c r="G2905">
        <v>65.23</v>
      </c>
    </row>
    <row r="2906" spans="1:7">
      <c r="A2906" s="1">
        <v>22488</v>
      </c>
      <c r="B2906">
        <v>65.84</v>
      </c>
      <c r="C2906">
        <v>65.84</v>
      </c>
      <c r="D2906">
        <v>65.84</v>
      </c>
      <c r="E2906">
        <v>65.84</v>
      </c>
      <c r="F2906">
        <v>4070000</v>
      </c>
      <c r="G2906">
        <v>65.84</v>
      </c>
    </row>
    <row r="2907" spans="1:7">
      <c r="A2907" s="1">
        <v>22489</v>
      </c>
      <c r="B2907">
        <v>66.61</v>
      </c>
      <c r="C2907">
        <v>66.61</v>
      </c>
      <c r="D2907">
        <v>66.61</v>
      </c>
      <c r="E2907">
        <v>66.61</v>
      </c>
      <c r="F2907">
        <v>4170000</v>
      </c>
      <c r="G2907">
        <v>66.61</v>
      </c>
    </row>
    <row r="2908" spans="1:7">
      <c r="A2908" s="1">
        <v>22490</v>
      </c>
      <c r="B2908">
        <v>66.709999999999994</v>
      </c>
      <c r="C2908">
        <v>66.709999999999994</v>
      </c>
      <c r="D2908">
        <v>66.709999999999994</v>
      </c>
      <c r="E2908">
        <v>66.709999999999994</v>
      </c>
      <c r="F2908">
        <v>3610000</v>
      </c>
      <c r="G2908">
        <v>66.709999999999994</v>
      </c>
    </row>
    <row r="2909" spans="1:7">
      <c r="A2909" s="1">
        <v>22493</v>
      </c>
      <c r="B2909">
        <v>66.760000000000005</v>
      </c>
      <c r="C2909">
        <v>66.760000000000005</v>
      </c>
      <c r="D2909">
        <v>66.760000000000005</v>
      </c>
      <c r="E2909">
        <v>66.760000000000005</v>
      </c>
      <c r="F2909">
        <v>3170000</v>
      </c>
      <c r="G2909">
        <v>66.760000000000005</v>
      </c>
    </row>
    <row r="2910" spans="1:7">
      <c r="A2910" s="1">
        <v>22494</v>
      </c>
      <c r="B2910">
        <v>67.37</v>
      </c>
      <c r="C2910">
        <v>67.37</v>
      </c>
      <c r="D2910">
        <v>67.37</v>
      </c>
      <c r="E2910">
        <v>67.37</v>
      </c>
      <c r="F2910">
        <v>3990000</v>
      </c>
      <c r="G2910">
        <v>67.37</v>
      </c>
    </row>
    <row r="2911" spans="1:7">
      <c r="A2911" s="1">
        <v>22495</v>
      </c>
      <c r="B2911">
        <v>66.94</v>
      </c>
      <c r="C2911">
        <v>66.94</v>
      </c>
      <c r="D2911">
        <v>66.94</v>
      </c>
      <c r="E2911">
        <v>66.94</v>
      </c>
      <c r="F2911">
        <v>4300000</v>
      </c>
      <c r="G2911">
        <v>66.94</v>
      </c>
    </row>
    <row r="2912" spans="1:7">
      <c r="A2912" s="1">
        <v>22496</v>
      </c>
      <c r="B2912">
        <v>67.290000000000006</v>
      </c>
      <c r="C2912">
        <v>67.290000000000006</v>
      </c>
      <c r="D2912">
        <v>67.290000000000006</v>
      </c>
      <c r="E2912">
        <v>67.290000000000006</v>
      </c>
      <c r="F2912">
        <v>3650000</v>
      </c>
      <c r="G2912">
        <v>67.290000000000006</v>
      </c>
    </row>
    <row r="2913" spans="1:7">
      <c r="A2913" s="1">
        <v>22497</v>
      </c>
      <c r="B2913">
        <v>67.680000000000007</v>
      </c>
      <c r="C2913">
        <v>67.680000000000007</v>
      </c>
      <c r="D2913">
        <v>67.680000000000007</v>
      </c>
      <c r="E2913">
        <v>67.680000000000007</v>
      </c>
      <c r="F2913">
        <v>3710000</v>
      </c>
      <c r="G2913">
        <v>67.680000000000007</v>
      </c>
    </row>
    <row r="2914" spans="1:7">
      <c r="A2914" s="1">
        <v>22500</v>
      </c>
      <c r="B2914">
        <v>67.67</v>
      </c>
      <c r="C2914">
        <v>67.67</v>
      </c>
      <c r="D2914">
        <v>67.67</v>
      </c>
      <c r="E2914">
        <v>67.67</v>
      </c>
      <c r="F2914">
        <v>3560000</v>
      </c>
      <c r="G2914">
        <v>67.67</v>
      </c>
    </row>
    <row r="2915" spans="1:7">
      <c r="A2915" s="1">
        <v>22501</v>
      </c>
      <c r="B2915">
        <v>67.819999999999993</v>
      </c>
      <c r="C2915">
        <v>67.819999999999993</v>
      </c>
      <c r="D2915">
        <v>67.819999999999993</v>
      </c>
      <c r="E2915">
        <v>67.819999999999993</v>
      </c>
      <c r="F2915">
        <v>4050000</v>
      </c>
      <c r="G2915">
        <v>67.819999999999993</v>
      </c>
    </row>
    <row r="2916" spans="1:7">
      <c r="A2916" s="1">
        <v>22502</v>
      </c>
      <c r="B2916">
        <v>67.739999999999995</v>
      </c>
      <c r="C2916">
        <v>67.739999999999995</v>
      </c>
      <c r="D2916">
        <v>67.739999999999995</v>
      </c>
      <c r="E2916">
        <v>67.739999999999995</v>
      </c>
      <c r="F2916">
        <v>3710000</v>
      </c>
      <c r="G2916">
        <v>67.739999999999995</v>
      </c>
    </row>
    <row r="2917" spans="1:7">
      <c r="A2917" s="1">
        <v>22503</v>
      </c>
      <c r="B2917">
        <v>67.95</v>
      </c>
      <c r="C2917">
        <v>67.95</v>
      </c>
      <c r="D2917">
        <v>67.95</v>
      </c>
      <c r="E2917">
        <v>67.95</v>
      </c>
      <c r="F2917">
        <v>3570000</v>
      </c>
      <c r="G2917">
        <v>67.95</v>
      </c>
    </row>
    <row r="2918" spans="1:7">
      <c r="A2918" s="1">
        <v>22504</v>
      </c>
      <c r="B2918">
        <v>68.06</v>
      </c>
      <c r="C2918">
        <v>68.06</v>
      </c>
      <c r="D2918">
        <v>68.06</v>
      </c>
      <c r="E2918">
        <v>68.06</v>
      </c>
      <c r="F2918">
        <v>3260000</v>
      </c>
      <c r="G2918">
        <v>68.06</v>
      </c>
    </row>
    <row r="2919" spans="1:7">
      <c r="A2919" s="1">
        <v>22507</v>
      </c>
      <c r="B2919">
        <v>67.72</v>
      </c>
      <c r="C2919">
        <v>67.72</v>
      </c>
      <c r="D2919">
        <v>67.72</v>
      </c>
      <c r="E2919">
        <v>67.72</v>
      </c>
      <c r="F2919">
        <v>3120000</v>
      </c>
      <c r="G2919">
        <v>67.72</v>
      </c>
    </row>
    <row r="2920" spans="1:7">
      <c r="A2920" s="1">
        <v>22508</v>
      </c>
      <c r="B2920">
        <v>67.55</v>
      </c>
      <c r="C2920">
        <v>67.55</v>
      </c>
      <c r="D2920">
        <v>67.55</v>
      </c>
      <c r="E2920">
        <v>67.55</v>
      </c>
      <c r="F2920">
        <v>3320000</v>
      </c>
      <c r="G2920">
        <v>67.55</v>
      </c>
    </row>
    <row r="2921" spans="1:7">
      <c r="A2921" s="1">
        <v>22509</v>
      </c>
      <c r="B2921">
        <v>67.73</v>
      </c>
      <c r="C2921">
        <v>67.73</v>
      </c>
      <c r="D2921">
        <v>67.73</v>
      </c>
      <c r="E2921">
        <v>67.73</v>
      </c>
      <c r="F2921">
        <v>3430000</v>
      </c>
      <c r="G2921">
        <v>67.73</v>
      </c>
    </row>
    <row r="2922" spans="1:7">
      <c r="A2922" s="1">
        <v>22510</v>
      </c>
      <c r="B2922">
        <v>68.11</v>
      </c>
      <c r="C2922">
        <v>68.11</v>
      </c>
      <c r="D2922">
        <v>68.11</v>
      </c>
      <c r="E2922">
        <v>68.11</v>
      </c>
      <c r="F2922">
        <v>4130000</v>
      </c>
      <c r="G2922">
        <v>68.11</v>
      </c>
    </row>
    <row r="2923" spans="1:7">
      <c r="A2923" s="1">
        <v>22511</v>
      </c>
      <c r="B2923">
        <v>68.290000000000006</v>
      </c>
      <c r="C2923">
        <v>68.290000000000006</v>
      </c>
      <c r="D2923">
        <v>68.290000000000006</v>
      </c>
      <c r="E2923">
        <v>68.290000000000006</v>
      </c>
      <c r="F2923">
        <v>4030000</v>
      </c>
      <c r="G2923">
        <v>68.290000000000006</v>
      </c>
    </row>
    <row r="2924" spans="1:7">
      <c r="A2924" s="1">
        <v>22514</v>
      </c>
      <c r="B2924">
        <v>68.430000000000007</v>
      </c>
      <c r="C2924">
        <v>68.430000000000007</v>
      </c>
      <c r="D2924">
        <v>68.430000000000007</v>
      </c>
      <c r="E2924">
        <v>68.430000000000007</v>
      </c>
      <c r="F2924">
        <v>3880000</v>
      </c>
      <c r="G2924">
        <v>68.430000000000007</v>
      </c>
    </row>
    <row r="2925" spans="1:7">
      <c r="A2925" s="1">
        <v>22515</v>
      </c>
      <c r="B2925">
        <v>68.44</v>
      </c>
      <c r="C2925">
        <v>68.44</v>
      </c>
      <c r="D2925">
        <v>68.44</v>
      </c>
      <c r="E2925">
        <v>68.44</v>
      </c>
      <c r="F2925">
        <v>3640000</v>
      </c>
      <c r="G2925">
        <v>68.44</v>
      </c>
    </row>
    <row r="2926" spans="1:7">
      <c r="A2926" s="1">
        <v>22516</v>
      </c>
      <c r="B2926">
        <v>67.98</v>
      </c>
      <c r="C2926">
        <v>67.98</v>
      </c>
      <c r="D2926">
        <v>67.98</v>
      </c>
      <c r="E2926">
        <v>67.98</v>
      </c>
      <c r="F2926">
        <v>3550000</v>
      </c>
      <c r="G2926">
        <v>67.98</v>
      </c>
    </row>
    <row r="2927" spans="1:7">
      <c r="A2927" s="1">
        <v>22517</v>
      </c>
      <c r="B2927">
        <v>67.59</v>
      </c>
      <c r="C2927">
        <v>67.59</v>
      </c>
      <c r="D2927">
        <v>67.59</v>
      </c>
      <c r="E2927">
        <v>67.59</v>
      </c>
      <c r="F2927">
        <v>3090000</v>
      </c>
      <c r="G2927">
        <v>67.59</v>
      </c>
    </row>
    <row r="2928" spans="1:7">
      <c r="A2928" s="1">
        <v>22518</v>
      </c>
      <c r="B2928">
        <v>67.67</v>
      </c>
      <c r="C2928">
        <v>67.67</v>
      </c>
      <c r="D2928">
        <v>67.67</v>
      </c>
      <c r="E2928">
        <v>67.67</v>
      </c>
      <c r="F2928">
        <v>3050000</v>
      </c>
      <c r="G2928">
        <v>67.67</v>
      </c>
    </row>
    <row r="2929" spans="1:7">
      <c r="A2929" s="1">
        <v>22521</v>
      </c>
      <c r="B2929">
        <v>67.7</v>
      </c>
      <c r="C2929">
        <v>67.7</v>
      </c>
      <c r="D2929">
        <v>67.7</v>
      </c>
      <c r="E2929">
        <v>67.7</v>
      </c>
      <c r="F2929">
        <v>3150000</v>
      </c>
      <c r="G2929">
        <v>67.7</v>
      </c>
    </row>
    <row r="2930" spans="1:7">
      <c r="A2930" s="1">
        <v>22522</v>
      </c>
      <c r="B2930">
        <v>67.55</v>
      </c>
      <c r="C2930">
        <v>67.55</v>
      </c>
      <c r="D2930">
        <v>67.55</v>
      </c>
      <c r="E2930">
        <v>67.55</v>
      </c>
      <c r="F2930">
        <v>3160000</v>
      </c>
      <c r="G2930">
        <v>67.55</v>
      </c>
    </row>
    <row r="2931" spans="1:7">
      <c r="A2931" s="1">
        <v>22523</v>
      </c>
      <c r="B2931">
        <v>67.81</v>
      </c>
      <c r="C2931">
        <v>67.81</v>
      </c>
      <c r="D2931">
        <v>67.81</v>
      </c>
      <c r="E2931">
        <v>67.81</v>
      </c>
      <c r="F2931">
        <v>3220000</v>
      </c>
      <c r="G2931">
        <v>67.81</v>
      </c>
    </row>
    <row r="2932" spans="1:7">
      <c r="A2932" s="1">
        <v>22524</v>
      </c>
      <c r="B2932">
        <v>68.069999999999993</v>
      </c>
      <c r="C2932">
        <v>68.069999999999993</v>
      </c>
      <c r="D2932">
        <v>68.069999999999993</v>
      </c>
      <c r="E2932">
        <v>68.069999999999993</v>
      </c>
      <c r="F2932">
        <v>2920000</v>
      </c>
      <c r="G2932">
        <v>68.069999999999993</v>
      </c>
    </row>
    <row r="2933" spans="1:7">
      <c r="A2933" s="1">
        <v>22525</v>
      </c>
      <c r="B2933">
        <v>68.19</v>
      </c>
      <c r="C2933">
        <v>68.19</v>
      </c>
      <c r="D2933">
        <v>68.19</v>
      </c>
      <c r="E2933">
        <v>68.19</v>
      </c>
      <c r="F2933">
        <v>2710000</v>
      </c>
      <c r="G2933">
        <v>68.19</v>
      </c>
    </row>
    <row r="2934" spans="1:7">
      <c r="A2934" s="1">
        <v>22529</v>
      </c>
      <c r="B2934">
        <v>67.959999999999994</v>
      </c>
      <c r="C2934">
        <v>67.959999999999994</v>
      </c>
      <c r="D2934">
        <v>67.959999999999994</v>
      </c>
      <c r="E2934">
        <v>67.959999999999994</v>
      </c>
      <c r="F2934">
        <v>3000000</v>
      </c>
      <c r="G2934">
        <v>67.959999999999994</v>
      </c>
    </row>
    <row r="2935" spans="1:7">
      <c r="A2935" s="1">
        <v>22530</v>
      </c>
      <c r="B2935">
        <v>68.459999999999994</v>
      </c>
      <c r="C2935">
        <v>68.459999999999994</v>
      </c>
      <c r="D2935">
        <v>68.459999999999994</v>
      </c>
      <c r="E2935">
        <v>68.459999999999994</v>
      </c>
      <c r="F2935">
        <v>3440000</v>
      </c>
      <c r="G2935">
        <v>68.459999999999994</v>
      </c>
    </row>
    <row r="2936" spans="1:7">
      <c r="A2936" s="1">
        <v>22531</v>
      </c>
      <c r="B2936">
        <v>68.349999999999994</v>
      </c>
      <c r="C2936">
        <v>68.349999999999994</v>
      </c>
      <c r="D2936">
        <v>68.349999999999994</v>
      </c>
      <c r="E2936">
        <v>68.349999999999994</v>
      </c>
      <c r="F2936">
        <v>3900000</v>
      </c>
      <c r="G2936">
        <v>68.349999999999994</v>
      </c>
    </row>
    <row r="2937" spans="1:7">
      <c r="A2937" s="1">
        <v>22532</v>
      </c>
      <c r="B2937">
        <v>67.88</v>
      </c>
      <c r="C2937">
        <v>67.88</v>
      </c>
      <c r="D2937">
        <v>67.88</v>
      </c>
      <c r="E2937">
        <v>67.88</v>
      </c>
      <c r="F2937">
        <v>3430000</v>
      </c>
      <c r="G2937">
        <v>67.88</v>
      </c>
    </row>
    <row r="2938" spans="1:7">
      <c r="A2938" s="1">
        <v>22535</v>
      </c>
      <c r="B2938">
        <v>67.28</v>
      </c>
      <c r="C2938">
        <v>67.28</v>
      </c>
      <c r="D2938">
        <v>67.28</v>
      </c>
      <c r="E2938">
        <v>67.28</v>
      </c>
      <c r="F2938">
        <v>2790000</v>
      </c>
      <c r="G2938">
        <v>67.28</v>
      </c>
    </row>
    <row r="2939" spans="1:7">
      <c r="A2939" s="1">
        <v>22536</v>
      </c>
      <c r="B2939">
        <v>67.959999999999994</v>
      </c>
      <c r="C2939">
        <v>67.959999999999994</v>
      </c>
      <c r="D2939">
        <v>67.959999999999994</v>
      </c>
      <c r="E2939">
        <v>67.959999999999994</v>
      </c>
      <c r="F2939">
        <v>2950000</v>
      </c>
      <c r="G2939">
        <v>67.959999999999994</v>
      </c>
    </row>
    <row r="2940" spans="1:7">
      <c r="A2940" s="1">
        <v>22537</v>
      </c>
      <c r="B2940">
        <v>68.010000000000005</v>
      </c>
      <c r="C2940">
        <v>68.010000000000005</v>
      </c>
      <c r="D2940">
        <v>68.010000000000005</v>
      </c>
      <c r="E2940">
        <v>68.010000000000005</v>
      </c>
      <c r="F2940">
        <v>3110000</v>
      </c>
      <c r="G2940">
        <v>68.010000000000005</v>
      </c>
    </row>
    <row r="2941" spans="1:7">
      <c r="A2941" s="1">
        <v>22538</v>
      </c>
      <c r="B2941">
        <v>67.53</v>
      </c>
      <c r="C2941">
        <v>67.53</v>
      </c>
      <c r="D2941">
        <v>67.53</v>
      </c>
      <c r="E2941">
        <v>67.53</v>
      </c>
      <c r="F2941">
        <v>2920000</v>
      </c>
      <c r="G2941">
        <v>67.53</v>
      </c>
    </row>
    <row r="2942" spans="1:7">
      <c r="A2942" s="1">
        <v>22539</v>
      </c>
      <c r="B2942">
        <v>67.650000000000006</v>
      </c>
      <c r="C2942">
        <v>67.650000000000006</v>
      </c>
      <c r="D2942">
        <v>67.650000000000006</v>
      </c>
      <c r="E2942">
        <v>67.650000000000006</v>
      </c>
      <c r="F2942">
        <v>3130000</v>
      </c>
      <c r="G2942">
        <v>67.650000000000006</v>
      </c>
    </row>
    <row r="2943" spans="1:7">
      <c r="A2943" s="1">
        <v>22542</v>
      </c>
      <c r="B2943">
        <v>67.209999999999994</v>
      </c>
      <c r="C2943">
        <v>67.209999999999994</v>
      </c>
      <c r="D2943">
        <v>67.209999999999994</v>
      </c>
      <c r="E2943">
        <v>67.209999999999994</v>
      </c>
      <c r="F2943">
        <v>3550000</v>
      </c>
      <c r="G2943">
        <v>67.209999999999994</v>
      </c>
    </row>
    <row r="2944" spans="1:7">
      <c r="A2944" s="1">
        <v>22543</v>
      </c>
      <c r="B2944">
        <v>66.08</v>
      </c>
      <c r="C2944">
        <v>66.08</v>
      </c>
      <c r="D2944">
        <v>66.08</v>
      </c>
      <c r="E2944">
        <v>66.08</v>
      </c>
      <c r="F2944">
        <v>3260000</v>
      </c>
      <c r="G2944">
        <v>66.08</v>
      </c>
    </row>
    <row r="2945" spans="1:7">
      <c r="A2945" s="1">
        <v>22544</v>
      </c>
      <c r="B2945">
        <v>66.959999999999994</v>
      </c>
      <c r="C2945">
        <v>66.959999999999994</v>
      </c>
      <c r="D2945">
        <v>66.959999999999994</v>
      </c>
      <c r="E2945">
        <v>66.959999999999994</v>
      </c>
      <c r="F2945">
        <v>2700000</v>
      </c>
      <c r="G2945">
        <v>66.959999999999994</v>
      </c>
    </row>
    <row r="2946" spans="1:7">
      <c r="A2946" s="1">
        <v>22545</v>
      </c>
      <c r="B2946">
        <v>66.989999999999995</v>
      </c>
      <c r="C2946">
        <v>66.989999999999995</v>
      </c>
      <c r="D2946">
        <v>66.989999999999995</v>
      </c>
      <c r="E2946">
        <v>66.989999999999995</v>
      </c>
      <c r="F2946">
        <v>3340000</v>
      </c>
      <c r="G2946">
        <v>66.989999999999995</v>
      </c>
    </row>
    <row r="2947" spans="1:7">
      <c r="A2947" s="1">
        <v>22546</v>
      </c>
      <c r="B2947">
        <v>66.72</v>
      </c>
      <c r="C2947">
        <v>66.72</v>
      </c>
      <c r="D2947">
        <v>66.72</v>
      </c>
      <c r="E2947">
        <v>66.72</v>
      </c>
      <c r="F2947">
        <v>3070000</v>
      </c>
      <c r="G2947">
        <v>66.72</v>
      </c>
    </row>
    <row r="2948" spans="1:7">
      <c r="A2948" s="1">
        <v>22549</v>
      </c>
      <c r="B2948">
        <v>65.77</v>
      </c>
      <c r="C2948">
        <v>65.77</v>
      </c>
      <c r="D2948">
        <v>65.77</v>
      </c>
      <c r="E2948">
        <v>65.77</v>
      </c>
      <c r="F2948">
        <v>3700000</v>
      </c>
      <c r="G2948">
        <v>65.77</v>
      </c>
    </row>
    <row r="2949" spans="1:7">
      <c r="A2949" s="1">
        <v>22550</v>
      </c>
      <c r="B2949">
        <v>65.78</v>
      </c>
      <c r="C2949">
        <v>65.78</v>
      </c>
      <c r="D2949">
        <v>65.78</v>
      </c>
      <c r="E2949">
        <v>65.78</v>
      </c>
      <c r="F2949">
        <v>3320000</v>
      </c>
      <c r="G2949">
        <v>65.78</v>
      </c>
    </row>
    <row r="2950" spans="1:7">
      <c r="A2950" s="1">
        <v>22551</v>
      </c>
      <c r="B2950">
        <v>66.47</v>
      </c>
      <c r="C2950">
        <v>66.47</v>
      </c>
      <c r="D2950">
        <v>66.47</v>
      </c>
      <c r="E2950">
        <v>66.47</v>
      </c>
      <c r="F2950">
        <v>3440000</v>
      </c>
      <c r="G2950">
        <v>66.47</v>
      </c>
    </row>
    <row r="2951" spans="1:7">
      <c r="A2951" s="1">
        <v>22552</v>
      </c>
      <c r="B2951">
        <v>66.58</v>
      </c>
      <c r="C2951">
        <v>66.58</v>
      </c>
      <c r="D2951">
        <v>66.58</v>
      </c>
      <c r="E2951">
        <v>66.58</v>
      </c>
      <c r="F2951">
        <v>3000000</v>
      </c>
      <c r="G2951">
        <v>66.58</v>
      </c>
    </row>
    <row r="2952" spans="1:7">
      <c r="A2952" s="1">
        <v>22553</v>
      </c>
      <c r="B2952">
        <v>66.73</v>
      </c>
      <c r="C2952">
        <v>66.73</v>
      </c>
      <c r="D2952">
        <v>66.73</v>
      </c>
      <c r="E2952">
        <v>66.73</v>
      </c>
      <c r="F2952">
        <v>3060000</v>
      </c>
      <c r="G2952">
        <v>66.73</v>
      </c>
    </row>
    <row r="2953" spans="1:7">
      <c r="A2953" s="1">
        <v>22556</v>
      </c>
      <c r="B2953">
        <v>66.77</v>
      </c>
      <c r="C2953">
        <v>66.77</v>
      </c>
      <c r="D2953">
        <v>66.77</v>
      </c>
      <c r="E2953">
        <v>66.77</v>
      </c>
      <c r="F2953">
        <v>2800000</v>
      </c>
      <c r="G2953">
        <v>66.77</v>
      </c>
    </row>
    <row r="2954" spans="1:7">
      <c r="A2954" s="1">
        <v>22557</v>
      </c>
      <c r="B2954">
        <v>66.73</v>
      </c>
      <c r="C2954">
        <v>66.73</v>
      </c>
      <c r="D2954">
        <v>66.73</v>
      </c>
      <c r="E2954">
        <v>66.73</v>
      </c>
      <c r="F2954">
        <v>2680000</v>
      </c>
      <c r="G2954">
        <v>66.73</v>
      </c>
    </row>
    <row r="2955" spans="1:7">
      <c r="A2955" s="1">
        <v>22558</v>
      </c>
      <c r="B2955">
        <v>67.180000000000007</v>
      </c>
      <c r="C2955">
        <v>67.180000000000007</v>
      </c>
      <c r="D2955">
        <v>67.180000000000007</v>
      </c>
      <c r="E2955">
        <v>67.180000000000007</v>
      </c>
      <c r="F2955">
        <v>3380000</v>
      </c>
      <c r="G2955">
        <v>67.180000000000007</v>
      </c>
    </row>
    <row r="2956" spans="1:7">
      <c r="A2956" s="1">
        <v>22559</v>
      </c>
      <c r="B2956">
        <v>67.77</v>
      </c>
      <c r="C2956">
        <v>67.77</v>
      </c>
      <c r="D2956">
        <v>67.77</v>
      </c>
      <c r="E2956">
        <v>67.77</v>
      </c>
      <c r="F2956">
        <v>3920000</v>
      </c>
      <c r="G2956">
        <v>67.77</v>
      </c>
    </row>
    <row r="2957" spans="1:7">
      <c r="A2957" s="1">
        <v>22560</v>
      </c>
      <c r="B2957">
        <v>66.97</v>
      </c>
      <c r="C2957">
        <v>66.97</v>
      </c>
      <c r="D2957">
        <v>66.97</v>
      </c>
      <c r="E2957">
        <v>66.97</v>
      </c>
      <c r="F2957">
        <v>3470000</v>
      </c>
      <c r="G2957">
        <v>66.97</v>
      </c>
    </row>
    <row r="2958" spans="1:7">
      <c r="A2958" s="1">
        <v>22563</v>
      </c>
      <c r="B2958">
        <v>67.94</v>
      </c>
      <c r="C2958">
        <v>67.94</v>
      </c>
      <c r="D2958">
        <v>67.94</v>
      </c>
      <c r="E2958">
        <v>67.94</v>
      </c>
      <c r="F2958">
        <v>2920000</v>
      </c>
      <c r="G2958">
        <v>67.94</v>
      </c>
    </row>
    <row r="2959" spans="1:7">
      <c r="A2959" s="1">
        <v>22564</v>
      </c>
      <c r="B2959">
        <v>68.11</v>
      </c>
      <c r="C2959">
        <v>68.11</v>
      </c>
      <c r="D2959">
        <v>68.11</v>
      </c>
      <c r="E2959">
        <v>68.11</v>
      </c>
      <c r="F2959">
        <v>3430000</v>
      </c>
      <c r="G2959">
        <v>68.11</v>
      </c>
    </row>
    <row r="2960" spans="1:7">
      <c r="A2960" s="1">
        <v>22565</v>
      </c>
      <c r="B2960">
        <v>68.17</v>
      </c>
      <c r="C2960">
        <v>68.17</v>
      </c>
      <c r="D2960">
        <v>68.17</v>
      </c>
      <c r="E2960">
        <v>68.17</v>
      </c>
      <c r="F2960">
        <v>3670000</v>
      </c>
      <c r="G2960">
        <v>68.17</v>
      </c>
    </row>
    <row r="2961" spans="1:7">
      <c r="A2961" s="1">
        <v>22566</v>
      </c>
      <c r="B2961">
        <v>68.16</v>
      </c>
      <c r="C2961">
        <v>68.16</v>
      </c>
      <c r="D2961">
        <v>68.16</v>
      </c>
      <c r="E2961">
        <v>68.16</v>
      </c>
      <c r="F2961">
        <v>3060000</v>
      </c>
      <c r="G2961">
        <v>68.16</v>
      </c>
    </row>
    <row r="2962" spans="1:7">
      <c r="A2962" s="1">
        <v>22567</v>
      </c>
      <c r="B2962">
        <v>68.040000000000006</v>
      </c>
      <c r="C2962">
        <v>68.040000000000006</v>
      </c>
      <c r="D2962">
        <v>68.040000000000006</v>
      </c>
      <c r="E2962">
        <v>68.040000000000006</v>
      </c>
      <c r="F2962">
        <v>3090000</v>
      </c>
      <c r="G2962">
        <v>68.040000000000006</v>
      </c>
    </row>
    <row r="2963" spans="1:7">
      <c r="A2963" s="1">
        <v>22570</v>
      </c>
      <c r="B2963">
        <v>67.849999999999994</v>
      </c>
      <c r="C2963">
        <v>67.849999999999994</v>
      </c>
      <c r="D2963">
        <v>67.849999999999994</v>
      </c>
      <c r="E2963">
        <v>67.849999999999994</v>
      </c>
      <c r="F2963">
        <v>2840000</v>
      </c>
      <c r="G2963">
        <v>67.849999999999994</v>
      </c>
    </row>
    <row r="2964" spans="1:7">
      <c r="A2964" s="1">
        <v>22571</v>
      </c>
      <c r="B2964">
        <v>67.87</v>
      </c>
      <c r="C2964">
        <v>67.87</v>
      </c>
      <c r="D2964">
        <v>67.87</v>
      </c>
      <c r="E2964">
        <v>67.87</v>
      </c>
      <c r="F2964">
        <v>3110000</v>
      </c>
      <c r="G2964">
        <v>67.87</v>
      </c>
    </row>
    <row r="2965" spans="1:7">
      <c r="A2965" s="1">
        <v>22572</v>
      </c>
      <c r="B2965">
        <v>68.209999999999994</v>
      </c>
      <c r="C2965">
        <v>68.209999999999994</v>
      </c>
      <c r="D2965">
        <v>68.209999999999994</v>
      </c>
      <c r="E2965">
        <v>68.209999999999994</v>
      </c>
      <c r="F2965">
        <v>3520000</v>
      </c>
      <c r="G2965">
        <v>68.209999999999994</v>
      </c>
    </row>
    <row r="2966" spans="1:7">
      <c r="A2966" s="1">
        <v>22573</v>
      </c>
      <c r="B2966">
        <v>68.45</v>
      </c>
      <c r="C2966">
        <v>68.45</v>
      </c>
      <c r="D2966">
        <v>68.45</v>
      </c>
      <c r="E2966">
        <v>68.45</v>
      </c>
      <c r="F2966">
        <v>3850000</v>
      </c>
      <c r="G2966">
        <v>68.45</v>
      </c>
    </row>
    <row r="2967" spans="1:7">
      <c r="A2967" s="1">
        <v>22574</v>
      </c>
      <c r="B2967">
        <v>68</v>
      </c>
      <c r="C2967">
        <v>68</v>
      </c>
      <c r="D2967">
        <v>68</v>
      </c>
      <c r="E2967">
        <v>68</v>
      </c>
      <c r="F2967">
        <v>3470000</v>
      </c>
      <c r="G2967">
        <v>68</v>
      </c>
    </row>
    <row r="2968" spans="1:7">
      <c r="A2968" s="1">
        <v>22577</v>
      </c>
      <c r="B2968">
        <v>68.06</v>
      </c>
      <c r="C2968">
        <v>68.06</v>
      </c>
      <c r="D2968">
        <v>68.06</v>
      </c>
      <c r="E2968">
        <v>68.06</v>
      </c>
      <c r="F2968">
        <v>3440000</v>
      </c>
      <c r="G2968">
        <v>68.06</v>
      </c>
    </row>
    <row r="2969" spans="1:7">
      <c r="A2969" s="1">
        <v>22578</v>
      </c>
      <c r="B2969">
        <v>67.98</v>
      </c>
      <c r="C2969">
        <v>67.98</v>
      </c>
      <c r="D2969">
        <v>67.98</v>
      </c>
      <c r="E2969">
        <v>67.98</v>
      </c>
      <c r="F2969">
        <v>3430000</v>
      </c>
      <c r="G2969">
        <v>67.98</v>
      </c>
    </row>
    <row r="2970" spans="1:7">
      <c r="A2970" s="1">
        <v>22579</v>
      </c>
      <c r="B2970">
        <v>68.34</v>
      </c>
      <c r="C2970">
        <v>68.34</v>
      </c>
      <c r="D2970">
        <v>68.34</v>
      </c>
      <c r="E2970">
        <v>68.34</v>
      </c>
      <c r="F2970">
        <v>3590000</v>
      </c>
      <c r="G2970">
        <v>68.34</v>
      </c>
    </row>
    <row r="2971" spans="1:7">
      <c r="A2971" s="1">
        <v>22580</v>
      </c>
      <c r="B2971">
        <v>68.459999999999994</v>
      </c>
      <c r="C2971">
        <v>68.459999999999994</v>
      </c>
      <c r="D2971">
        <v>68.459999999999994</v>
      </c>
      <c r="E2971">
        <v>68.459999999999994</v>
      </c>
      <c r="F2971">
        <v>3330000</v>
      </c>
      <c r="G2971">
        <v>68.459999999999994</v>
      </c>
    </row>
    <row r="2972" spans="1:7">
      <c r="A2972" s="1">
        <v>22581</v>
      </c>
      <c r="B2972">
        <v>68.34</v>
      </c>
      <c r="C2972">
        <v>68.34</v>
      </c>
      <c r="D2972">
        <v>68.34</v>
      </c>
      <c r="E2972">
        <v>68.34</v>
      </c>
      <c r="F2972">
        <v>3200000</v>
      </c>
      <c r="G2972">
        <v>68.34</v>
      </c>
    </row>
    <row r="2973" spans="1:7">
      <c r="A2973" s="1">
        <v>22584</v>
      </c>
      <c r="B2973">
        <v>68.42</v>
      </c>
      <c r="C2973">
        <v>68.42</v>
      </c>
      <c r="D2973">
        <v>68.42</v>
      </c>
      <c r="E2973">
        <v>68.42</v>
      </c>
      <c r="F2973">
        <v>3430000</v>
      </c>
      <c r="G2973">
        <v>68.42</v>
      </c>
    </row>
    <row r="2974" spans="1:7">
      <c r="A2974" s="1">
        <v>22585</v>
      </c>
      <c r="B2974">
        <v>68.62</v>
      </c>
      <c r="C2974">
        <v>68.62</v>
      </c>
      <c r="D2974">
        <v>68.62</v>
      </c>
      <c r="E2974">
        <v>68.62</v>
      </c>
      <c r="F2974">
        <v>3350000</v>
      </c>
      <c r="G2974">
        <v>68.62</v>
      </c>
    </row>
    <row r="2975" spans="1:7">
      <c r="A2975" s="1">
        <v>22586</v>
      </c>
      <c r="B2975">
        <v>68.73</v>
      </c>
      <c r="C2975">
        <v>68.73</v>
      </c>
      <c r="D2975">
        <v>68.73</v>
      </c>
      <c r="E2975">
        <v>68.73</v>
      </c>
      <c r="F2975">
        <v>3210000</v>
      </c>
      <c r="G2975">
        <v>68.73</v>
      </c>
    </row>
    <row r="2976" spans="1:7">
      <c r="A2976" s="1">
        <v>22587</v>
      </c>
      <c r="B2976">
        <v>69.11</v>
      </c>
      <c r="C2976">
        <v>69.11</v>
      </c>
      <c r="D2976">
        <v>69.11</v>
      </c>
      <c r="E2976">
        <v>69.11</v>
      </c>
      <c r="F2976">
        <v>3890000</v>
      </c>
      <c r="G2976">
        <v>69.11</v>
      </c>
    </row>
    <row r="2977" spans="1:7">
      <c r="A2977" s="1">
        <v>22588</v>
      </c>
      <c r="B2977">
        <v>69.47</v>
      </c>
      <c r="C2977">
        <v>69.47</v>
      </c>
      <c r="D2977">
        <v>69.47</v>
      </c>
      <c r="E2977">
        <v>69.47</v>
      </c>
      <c r="F2977">
        <v>4070000</v>
      </c>
      <c r="G2977">
        <v>69.47</v>
      </c>
    </row>
    <row r="2978" spans="1:7">
      <c r="A2978" s="1">
        <v>22591</v>
      </c>
      <c r="B2978">
        <v>70.010000000000005</v>
      </c>
      <c r="C2978">
        <v>70.010000000000005</v>
      </c>
      <c r="D2978">
        <v>70.010000000000005</v>
      </c>
      <c r="E2978">
        <v>70.010000000000005</v>
      </c>
      <c r="F2978">
        <v>4340000</v>
      </c>
      <c r="G2978">
        <v>70.010000000000005</v>
      </c>
    </row>
    <row r="2979" spans="1:7">
      <c r="A2979" s="1">
        <v>22593</v>
      </c>
      <c r="B2979">
        <v>70.87</v>
      </c>
      <c r="C2979">
        <v>70.87</v>
      </c>
      <c r="D2979">
        <v>70.87</v>
      </c>
      <c r="E2979">
        <v>70.87</v>
      </c>
      <c r="F2979">
        <v>6090000</v>
      </c>
      <c r="G2979">
        <v>70.87</v>
      </c>
    </row>
    <row r="2980" spans="1:7">
      <c r="A2980" s="1">
        <v>22594</v>
      </c>
      <c r="B2980">
        <v>70.77</v>
      </c>
      <c r="C2980">
        <v>70.77</v>
      </c>
      <c r="D2980">
        <v>70.77</v>
      </c>
      <c r="E2980">
        <v>70.77</v>
      </c>
      <c r="F2980">
        <v>4680000</v>
      </c>
      <c r="G2980">
        <v>70.77</v>
      </c>
    </row>
    <row r="2981" spans="1:7">
      <c r="A2981" s="1">
        <v>22595</v>
      </c>
      <c r="B2981">
        <v>71.069999999999993</v>
      </c>
      <c r="C2981">
        <v>71.069999999999993</v>
      </c>
      <c r="D2981">
        <v>71.069999999999993</v>
      </c>
      <c r="E2981">
        <v>71.069999999999993</v>
      </c>
      <c r="F2981">
        <v>4180000</v>
      </c>
      <c r="G2981">
        <v>71.069999999999993</v>
      </c>
    </row>
    <row r="2982" spans="1:7">
      <c r="A2982" s="1">
        <v>22598</v>
      </c>
      <c r="B2982">
        <v>71.27</v>
      </c>
      <c r="C2982">
        <v>71.27</v>
      </c>
      <c r="D2982">
        <v>71.27</v>
      </c>
      <c r="E2982">
        <v>71.27</v>
      </c>
      <c r="F2982">
        <v>4540000</v>
      </c>
      <c r="G2982">
        <v>71.27</v>
      </c>
    </row>
    <row r="2983" spans="1:7">
      <c r="A2983" s="1">
        <v>22599</v>
      </c>
      <c r="B2983">
        <v>71.66</v>
      </c>
      <c r="C2983">
        <v>71.66</v>
      </c>
      <c r="D2983">
        <v>71.66</v>
      </c>
      <c r="E2983">
        <v>71.66</v>
      </c>
      <c r="F2983">
        <v>4750000</v>
      </c>
      <c r="G2983">
        <v>71.66</v>
      </c>
    </row>
    <row r="2984" spans="1:7">
      <c r="A2984" s="1">
        <v>22600</v>
      </c>
      <c r="B2984">
        <v>71.67</v>
      </c>
      <c r="C2984">
        <v>71.67</v>
      </c>
      <c r="D2984">
        <v>71.67</v>
      </c>
      <c r="E2984">
        <v>71.67</v>
      </c>
      <c r="F2984">
        <v>4660000</v>
      </c>
      <c r="G2984">
        <v>71.67</v>
      </c>
    </row>
    <row r="2985" spans="1:7">
      <c r="A2985" s="1">
        <v>22601</v>
      </c>
      <c r="B2985">
        <v>71.62</v>
      </c>
      <c r="C2985">
        <v>71.62</v>
      </c>
      <c r="D2985">
        <v>71.62</v>
      </c>
      <c r="E2985">
        <v>71.62</v>
      </c>
      <c r="F2985">
        <v>3980000</v>
      </c>
      <c r="G2985">
        <v>71.62</v>
      </c>
    </row>
    <row r="2986" spans="1:7">
      <c r="A2986" s="1">
        <v>22602</v>
      </c>
      <c r="B2986">
        <v>71.62</v>
      </c>
      <c r="C2986">
        <v>71.62</v>
      </c>
      <c r="D2986">
        <v>71.62</v>
      </c>
      <c r="E2986">
        <v>71.62</v>
      </c>
      <c r="F2986">
        <v>3960000</v>
      </c>
      <c r="G2986">
        <v>71.62</v>
      </c>
    </row>
    <row r="2987" spans="1:7">
      <c r="A2987" s="1">
        <v>22605</v>
      </c>
      <c r="B2987">
        <v>71.72</v>
      </c>
      <c r="C2987">
        <v>71.72</v>
      </c>
      <c r="D2987">
        <v>71.72</v>
      </c>
      <c r="E2987">
        <v>71.72</v>
      </c>
      <c r="F2987">
        <v>4190000</v>
      </c>
      <c r="G2987">
        <v>71.72</v>
      </c>
    </row>
    <row r="2988" spans="1:7">
      <c r="A2988" s="1">
        <v>22606</v>
      </c>
      <c r="B2988">
        <v>71.78</v>
      </c>
      <c r="C2988">
        <v>71.78</v>
      </c>
      <c r="D2988">
        <v>71.78</v>
      </c>
      <c r="E2988">
        <v>71.78</v>
      </c>
      <c r="F2988">
        <v>4890000</v>
      </c>
      <c r="G2988">
        <v>71.78</v>
      </c>
    </row>
    <row r="2989" spans="1:7">
      <c r="A2989" s="1">
        <v>22607</v>
      </c>
      <c r="B2989">
        <v>71.7</v>
      </c>
      <c r="C2989">
        <v>71.7</v>
      </c>
      <c r="D2989">
        <v>71.7</v>
      </c>
      <c r="E2989">
        <v>71.7</v>
      </c>
      <c r="F2989">
        <v>4500000</v>
      </c>
      <c r="G2989">
        <v>71.7</v>
      </c>
    </row>
    <row r="2990" spans="1:7">
      <c r="A2990" s="1">
        <v>22609</v>
      </c>
      <c r="B2990">
        <v>71.84</v>
      </c>
      <c r="C2990">
        <v>71.84</v>
      </c>
      <c r="D2990">
        <v>71.84</v>
      </c>
      <c r="E2990">
        <v>71.84</v>
      </c>
      <c r="F2990">
        <v>4020000</v>
      </c>
      <c r="G2990">
        <v>71.84</v>
      </c>
    </row>
    <row r="2991" spans="1:7">
      <c r="A2991" s="1">
        <v>22612</v>
      </c>
      <c r="B2991">
        <v>71.849999999999994</v>
      </c>
      <c r="C2991">
        <v>71.849999999999994</v>
      </c>
      <c r="D2991">
        <v>71.849999999999994</v>
      </c>
      <c r="E2991">
        <v>71.849999999999994</v>
      </c>
      <c r="F2991">
        <v>4700000</v>
      </c>
      <c r="G2991">
        <v>71.849999999999994</v>
      </c>
    </row>
    <row r="2992" spans="1:7">
      <c r="A2992" s="1">
        <v>22613</v>
      </c>
      <c r="B2992">
        <v>71.75</v>
      </c>
      <c r="C2992">
        <v>71.75</v>
      </c>
      <c r="D2992">
        <v>71.75</v>
      </c>
      <c r="E2992">
        <v>71.75</v>
      </c>
      <c r="F2992">
        <v>4360000</v>
      </c>
      <c r="G2992">
        <v>71.75</v>
      </c>
    </row>
    <row r="2993" spans="1:7">
      <c r="A2993" s="1">
        <v>22614</v>
      </c>
      <c r="B2993">
        <v>71.7</v>
      </c>
      <c r="C2993">
        <v>71.7</v>
      </c>
      <c r="D2993">
        <v>71.7</v>
      </c>
      <c r="E2993">
        <v>71.7</v>
      </c>
      <c r="F2993">
        <v>4550000</v>
      </c>
      <c r="G2993">
        <v>71.7</v>
      </c>
    </row>
    <row r="2994" spans="1:7">
      <c r="A2994" s="1">
        <v>22615</v>
      </c>
      <c r="B2994">
        <v>71.319999999999993</v>
      </c>
      <c r="C2994">
        <v>71.319999999999993</v>
      </c>
      <c r="D2994">
        <v>71.319999999999993</v>
      </c>
      <c r="E2994">
        <v>71.319999999999993</v>
      </c>
      <c r="F2994">
        <v>4210000</v>
      </c>
      <c r="G2994">
        <v>71.319999999999993</v>
      </c>
    </row>
    <row r="2995" spans="1:7">
      <c r="A2995" s="1">
        <v>22616</v>
      </c>
      <c r="B2995">
        <v>71.78</v>
      </c>
      <c r="C2995">
        <v>71.78</v>
      </c>
      <c r="D2995">
        <v>71.78</v>
      </c>
      <c r="E2995">
        <v>71.78</v>
      </c>
      <c r="F2995">
        <v>4420000</v>
      </c>
      <c r="G2995">
        <v>71.78</v>
      </c>
    </row>
    <row r="2996" spans="1:7">
      <c r="A2996" s="1">
        <v>22619</v>
      </c>
      <c r="B2996">
        <v>72.010000000000005</v>
      </c>
      <c r="C2996">
        <v>72.010000000000005</v>
      </c>
      <c r="D2996">
        <v>72.010000000000005</v>
      </c>
      <c r="E2996">
        <v>72.010000000000005</v>
      </c>
      <c r="F2996">
        <v>4560000</v>
      </c>
      <c r="G2996">
        <v>72.010000000000005</v>
      </c>
    </row>
    <row r="2997" spans="1:7">
      <c r="A2997" s="1">
        <v>22620</v>
      </c>
      <c r="B2997">
        <v>71.930000000000007</v>
      </c>
      <c r="C2997">
        <v>71.930000000000007</v>
      </c>
      <c r="D2997">
        <v>71.930000000000007</v>
      </c>
      <c r="E2997">
        <v>71.930000000000007</v>
      </c>
      <c r="F2997">
        <v>4330000</v>
      </c>
      <c r="G2997">
        <v>71.930000000000007</v>
      </c>
    </row>
    <row r="2998" spans="1:7">
      <c r="A2998" s="1">
        <v>22621</v>
      </c>
      <c r="B2998">
        <v>71.989999999999995</v>
      </c>
      <c r="C2998">
        <v>71.989999999999995</v>
      </c>
      <c r="D2998">
        <v>71.989999999999995</v>
      </c>
      <c r="E2998">
        <v>71.989999999999995</v>
      </c>
      <c r="F2998">
        <v>4200000</v>
      </c>
      <c r="G2998">
        <v>71.989999999999995</v>
      </c>
    </row>
    <row r="2999" spans="1:7">
      <c r="A2999" s="1">
        <v>22622</v>
      </c>
      <c r="B2999">
        <v>71.7</v>
      </c>
      <c r="C2999">
        <v>71.7</v>
      </c>
      <c r="D2999">
        <v>71.7</v>
      </c>
      <c r="E2999">
        <v>71.7</v>
      </c>
      <c r="F2999">
        <v>3900000</v>
      </c>
      <c r="G2999">
        <v>71.7</v>
      </c>
    </row>
    <row r="3000" spans="1:7">
      <c r="A3000" s="1">
        <v>22623</v>
      </c>
      <c r="B3000">
        <v>72.040000000000006</v>
      </c>
      <c r="C3000">
        <v>72.040000000000006</v>
      </c>
      <c r="D3000">
        <v>72.040000000000006</v>
      </c>
      <c r="E3000">
        <v>72.040000000000006</v>
      </c>
      <c r="F3000">
        <v>4010000</v>
      </c>
      <c r="G3000">
        <v>72.040000000000006</v>
      </c>
    </row>
    <row r="3001" spans="1:7">
      <c r="A3001" s="1">
        <v>22626</v>
      </c>
      <c r="B3001">
        <v>72.39</v>
      </c>
      <c r="C3001">
        <v>72.39</v>
      </c>
      <c r="D3001">
        <v>72.39</v>
      </c>
      <c r="E3001">
        <v>72.39</v>
      </c>
      <c r="F3001">
        <v>4360000</v>
      </c>
      <c r="G3001">
        <v>72.39</v>
      </c>
    </row>
    <row r="3002" spans="1:7">
      <c r="A3002" s="1">
        <v>22627</v>
      </c>
      <c r="B3002">
        <v>72.64</v>
      </c>
      <c r="C3002">
        <v>72.64</v>
      </c>
      <c r="D3002">
        <v>72.64</v>
      </c>
      <c r="E3002">
        <v>72.64</v>
      </c>
      <c r="F3002">
        <v>4680000</v>
      </c>
      <c r="G3002">
        <v>72.64</v>
      </c>
    </row>
    <row r="3003" spans="1:7">
      <c r="A3003" s="1">
        <v>22628</v>
      </c>
      <c r="B3003">
        <v>72.53</v>
      </c>
      <c r="C3003">
        <v>72.53</v>
      </c>
      <c r="D3003">
        <v>72.53</v>
      </c>
      <c r="E3003">
        <v>72.53</v>
      </c>
      <c r="F3003">
        <v>4890000</v>
      </c>
      <c r="G3003">
        <v>72.53</v>
      </c>
    </row>
    <row r="3004" spans="1:7">
      <c r="A3004" s="1">
        <v>22629</v>
      </c>
      <c r="B3004">
        <v>71.98</v>
      </c>
      <c r="C3004">
        <v>71.98</v>
      </c>
      <c r="D3004">
        <v>71.98</v>
      </c>
      <c r="E3004">
        <v>71.98</v>
      </c>
      <c r="F3004">
        <v>4350000</v>
      </c>
      <c r="G3004">
        <v>71.98</v>
      </c>
    </row>
    <row r="3005" spans="1:7">
      <c r="A3005" s="1">
        <v>22630</v>
      </c>
      <c r="B3005">
        <v>72.010000000000005</v>
      </c>
      <c r="C3005">
        <v>72.010000000000005</v>
      </c>
      <c r="D3005">
        <v>72.010000000000005</v>
      </c>
      <c r="E3005">
        <v>72.010000000000005</v>
      </c>
      <c r="F3005">
        <v>3710000</v>
      </c>
      <c r="G3005">
        <v>72.010000000000005</v>
      </c>
    </row>
    <row r="3006" spans="1:7">
      <c r="A3006" s="1">
        <v>22633</v>
      </c>
      <c r="B3006">
        <v>71.760000000000005</v>
      </c>
      <c r="C3006">
        <v>71.760000000000005</v>
      </c>
      <c r="D3006">
        <v>71.760000000000005</v>
      </c>
      <c r="E3006">
        <v>71.760000000000005</v>
      </c>
      <c r="F3006">
        <v>3810000</v>
      </c>
      <c r="G3006">
        <v>71.760000000000005</v>
      </c>
    </row>
    <row r="3007" spans="1:7">
      <c r="A3007" s="1">
        <v>22634</v>
      </c>
      <c r="B3007">
        <v>71.260000000000005</v>
      </c>
      <c r="C3007">
        <v>71.260000000000005</v>
      </c>
      <c r="D3007">
        <v>71.260000000000005</v>
      </c>
      <c r="E3007">
        <v>71.260000000000005</v>
      </c>
      <c r="F3007">
        <v>3440000</v>
      </c>
      <c r="G3007">
        <v>71.260000000000005</v>
      </c>
    </row>
    <row r="3008" spans="1:7">
      <c r="A3008" s="1">
        <v>22635</v>
      </c>
      <c r="B3008">
        <v>71.12</v>
      </c>
      <c r="C3008">
        <v>71.12</v>
      </c>
      <c r="D3008">
        <v>71.12</v>
      </c>
      <c r="E3008">
        <v>71.12</v>
      </c>
      <c r="F3008">
        <v>3640000</v>
      </c>
      <c r="G3008">
        <v>71.12</v>
      </c>
    </row>
    <row r="3009" spans="1:7">
      <c r="A3009" s="1">
        <v>22636</v>
      </c>
      <c r="B3009">
        <v>70.86</v>
      </c>
      <c r="C3009">
        <v>70.86</v>
      </c>
      <c r="D3009">
        <v>70.86</v>
      </c>
      <c r="E3009">
        <v>70.86</v>
      </c>
      <c r="F3009">
        <v>3440000</v>
      </c>
      <c r="G3009">
        <v>70.86</v>
      </c>
    </row>
    <row r="3010" spans="1:7">
      <c r="A3010" s="1">
        <v>22637</v>
      </c>
      <c r="B3010">
        <v>70.91</v>
      </c>
      <c r="C3010">
        <v>70.91</v>
      </c>
      <c r="D3010">
        <v>70.91</v>
      </c>
      <c r="E3010">
        <v>70.91</v>
      </c>
      <c r="F3010">
        <v>3390000</v>
      </c>
      <c r="G3010">
        <v>70.91</v>
      </c>
    </row>
    <row r="3011" spans="1:7">
      <c r="A3011" s="1">
        <v>22641</v>
      </c>
      <c r="B3011">
        <v>71.02</v>
      </c>
      <c r="C3011">
        <v>71.02</v>
      </c>
      <c r="D3011">
        <v>71.02</v>
      </c>
      <c r="E3011">
        <v>71.02</v>
      </c>
      <c r="F3011">
        <v>3180000</v>
      </c>
      <c r="G3011">
        <v>71.02</v>
      </c>
    </row>
    <row r="3012" spans="1:7">
      <c r="A3012" s="1">
        <v>22642</v>
      </c>
      <c r="B3012">
        <v>71.650000000000006</v>
      </c>
      <c r="C3012">
        <v>71.650000000000006</v>
      </c>
      <c r="D3012">
        <v>71.650000000000006</v>
      </c>
      <c r="E3012">
        <v>71.650000000000006</v>
      </c>
      <c r="F3012">
        <v>4170000</v>
      </c>
      <c r="G3012">
        <v>71.650000000000006</v>
      </c>
    </row>
    <row r="3013" spans="1:7">
      <c r="A3013" s="1">
        <v>22643</v>
      </c>
      <c r="B3013">
        <v>71.69</v>
      </c>
      <c r="C3013">
        <v>71.69</v>
      </c>
      <c r="D3013">
        <v>71.69</v>
      </c>
      <c r="E3013">
        <v>71.69</v>
      </c>
      <c r="F3013">
        <v>4530000</v>
      </c>
      <c r="G3013">
        <v>71.69</v>
      </c>
    </row>
    <row r="3014" spans="1:7">
      <c r="A3014" s="1">
        <v>22644</v>
      </c>
      <c r="B3014">
        <v>71.55</v>
      </c>
      <c r="C3014">
        <v>71.55</v>
      </c>
      <c r="D3014">
        <v>71.55</v>
      </c>
      <c r="E3014">
        <v>71.55</v>
      </c>
      <c r="F3014">
        <v>5370000</v>
      </c>
      <c r="G3014">
        <v>71.55</v>
      </c>
    </row>
    <row r="3015" spans="1:7">
      <c r="A3015" s="1">
        <v>22648</v>
      </c>
      <c r="B3015">
        <v>71.55</v>
      </c>
      <c r="C3015">
        <v>71.959999999999994</v>
      </c>
      <c r="D3015">
        <v>70.709999999999994</v>
      </c>
      <c r="E3015">
        <v>70.959999999999994</v>
      </c>
      <c r="F3015">
        <v>3120000</v>
      </c>
      <c r="G3015">
        <v>70.959999999999994</v>
      </c>
    </row>
    <row r="3016" spans="1:7">
      <c r="A3016" s="1">
        <v>22649</v>
      </c>
      <c r="B3016">
        <v>70.959999999999994</v>
      </c>
      <c r="C3016">
        <v>71.48</v>
      </c>
      <c r="D3016">
        <v>70.38</v>
      </c>
      <c r="E3016">
        <v>71.13</v>
      </c>
      <c r="F3016">
        <v>3590000</v>
      </c>
      <c r="G3016">
        <v>71.13</v>
      </c>
    </row>
    <row r="3017" spans="1:7">
      <c r="A3017" s="1">
        <v>22650</v>
      </c>
      <c r="B3017">
        <v>71.13</v>
      </c>
      <c r="C3017">
        <v>71.62</v>
      </c>
      <c r="D3017">
        <v>70.45</v>
      </c>
      <c r="E3017">
        <v>70.64</v>
      </c>
      <c r="F3017">
        <v>4450000</v>
      </c>
      <c r="G3017">
        <v>70.64</v>
      </c>
    </row>
    <row r="3018" spans="1:7">
      <c r="A3018" s="1">
        <v>22651</v>
      </c>
      <c r="B3018">
        <v>70.64</v>
      </c>
      <c r="C3018">
        <v>70.84</v>
      </c>
      <c r="D3018">
        <v>69.349999999999994</v>
      </c>
      <c r="E3018">
        <v>69.66</v>
      </c>
      <c r="F3018">
        <v>4630000</v>
      </c>
      <c r="G3018">
        <v>69.66</v>
      </c>
    </row>
    <row r="3019" spans="1:7">
      <c r="A3019" s="1">
        <v>22654</v>
      </c>
      <c r="B3019">
        <v>69.66</v>
      </c>
      <c r="C3019">
        <v>69.84</v>
      </c>
      <c r="D3019">
        <v>68.17</v>
      </c>
      <c r="E3019">
        <v>69.12</v>
      </c>
      <c r="F3019">
        <v>4620000</v>
      </c>
      <c r="G3019">
        <v>69.12</v>
      </c>
    </row>
    <row r="3020" spans="1:7">
      <c r="A3020" s="1">
        <v>22655</v>
      </c>
      <c r="B3020">
        <v>69.12</v>
      </c>
      <c r="C3020">
        <v>69.930000000000007</v>
      </c>
      <c r="D3020">
        <v>68.83</v>
      </c>
      <c r="E3020">
        <v>69.150000000000006</v>
      </c>
      <c r="F3020">
        <v>3600000</v>
      </c>
      <c r="G3020">
        <v>69.150000000000006</v>
      </c>
    </row>
    <row r="3021" spans="1:7">
      <c r="A3021" s="1">
        <v>22656</v>
      </c>
      <c r="B3021">
        <v>69.150000000000006</v>
      </c>
      <c r="C3021">
        <v>69.58</v>
      </c>
      <c r="D3021">
        <v>68.62</v>
      </c>
      <c r="E3021">
        <v>68.959999999999994</v>
      </c>
      <c r="F3021">
        <v>3300000</v>
      </c>
      <c r="G3021">
        <v>68.959999999999994</v>
      </c>
    </row>
    <row r="3022" spans="1:7">
      <c r="A3022" s="1">
        <v>22657</v>
      </c>
      <c r="B3022">
        <v>68.959999999999994</v>
      </c>
      <c r="C3022">
        <v>69.540000000000006</v>
      </c>
      <c r="D3022">
        <v>68.569999999999993</v>
      </c>
      <c r="E3022">
        <v>69.37</v>
      </c>
      <c r="F3022">
        <v>3390000</v>
      </c>
      <c r="G3022">
        <v>69.37</v>
      </c>
    </row>
    <row r="3023" spans="1:7">
      <c r="A3023" s="1">
        <v>22658</v>
      </c>
      <c r="B3023">
        <v>69.37</v>
      </c>
      <c r="C3023">
        <v>70.17</v>
      </c>
      <c r="D3023">
        <v>69.23</v>
      </c>
      <c r="E3023">
        <v>69.61</v>
      </c>
      <c r="F3023">
        <v>3730000</v>
      </c>
      <c r="G3023">
        <v>69.61</v>
      </c>
    </row>
    <row r="3024" spans="1:7">
      <c r="A3024" s="1">
        <v>22661</v>
      </c>
      <c r="B3024">
        <v>69.61</v>
      </c>
      <c r="C3024">
        <v>69.959999999999994</v>
      </c>
      <c r="D3024">
        <v>69.06</v>
      </c>
      <c r="E3024">
        <v>69.47</v>
      </c>
      <c r="F3024">
        <v>3450000</v>
      </c>
      <c r="G3024">
        <v>69.47</v>
      </c>
    </row>
    <row r="3025" spans="1:7">
      <c r="A3025" s="1">
        <v>22662</v>
      </c>
      <c r="B3025">
        <v>69.47</v>
      </c>
      <c r="C3025">
        <v>69.61</v>
      </c>
      <c r="D3025">
        <v>68.680000000000007</v>
      </c>
      <c r="E3025">
        <v>69.069999999999993</v>
      </c>
      <c r="F3025">
        <v>3650000</v>
      </c>
      <c r="G3025">
        <v>69.069999999999993</v>
      </c>
    </row>
    <row r="3026" spans="1:7">
      <c r="A3026" s="1">
        <v>22663</v>
      </c>
      <c r="B3026">
        <v>69.069999999999993</v>
      </c>
      <c r="C3026">
        <v>69.31</v>
      </c>
      <c r="D3026">
        <v>68.13</v>
      </c>
      <c r="E3026">
        <v>68.319999999999993</v>
      </c>
      <c r="F3026">
        <v>3780000</v>
      </c>
      <c r="G3026">
        <v>68.319999999999993</v>
      </c>
    </row>
    <row r="3027" spans="1:7">
      <c r="A3027" s="1">
        <v>22664</v>
      </c>
      <c r="B3027">
        <v>68.319999999999993</v>
      </c>
      <c r="C3027">
        <v>68.73</v>
      </c>
      <c r="D3027">
        <v>67.75</v>
      </c>
      <c r="E3027">
        <v>68.39</v>
      </c>
      <c r="F3027">
        <v>3460000</v>
      </c>
      <c r="G3027">
        <v>68.39</v>
      </c>
    </row>
    <row r="3028" spans="1:7">
      <c r="A3028" s="1">
        <v>22665</v>
      </c>
      <c r="B3028">
        <v>68.39</v>
      </c>
      <c r="C3028">
        <v>70.08</v>
      </c>
      <c r="D3028">
        <v>68.14</v>
      </c>
      <c r="E3028">
        <v>68.75</v>
      </c>
      <c r="F3028">
        <v>3800000</v>
      </c>
      <c r="G3028">
        <v>68.75</v>
      </c>
    </row>
    <row r="3029" spans="1:7">
      <c r="A3029" s="1">
        <v>22668</v>
      </c>
      <c r="B3029">
        <v>68.75</v>
      </c>
      <c r="C3029">
        <v>69.37</v>
      </c>
      <c r="D3029">
        <v>68.45</v>
      </c>
      <c r="E3029">
        <v>68.81</v>
      </c>
      <c r="F3029">
        <v>3810000</v>
      </c>
      <c r="G3029">
        <v>68.81</v>
      </c>
    </row>
    <row r="3030" spans="1:7">
      <c r="A3030" s="1">
        <v>22669</v>
      </c>
      <c r="B3030">
        <v>68.81</v>
      </c>
      <c r="C3030">
        <v>68.959999999999994</v>
      </c>
      <c r="D3030">
        <v>68</v>
      </c>
      <c r="E3030">
        <v>68.290000000000006</v>
      </c>
      <c r="F3030">
        <v>3350000</v>
      </c>
      <c r="G3030">
        <v>68.290000000000006</v>
      </c>
    </row>
    <row r="3031" spans="1:7">
      <c r="A3031" s="1">
        <v>22670</v>
      </c>
      <c r="B3031">
        <v>68.290000000000006</v>
      </c>
      <c r="C3031">
        <v>68.680000000000007</v>
      </c>
      <c r="D3031">
        <v>67.55</v>
      </c>
      <c r="E3031">
        <v>68.400000000000006</v>
      </c>
      <c r="F3031">
        <v>3760000</v>
      </c>
      <c r="G3031">
        <v>68.400000000000006</v>
      </c>
    </row>
    <row r="3032" spans="1:7">
      <c r="A3032" s="1">
        <v>22671</v>
      </c>
      <c r="B3032">
        <v>68.400000000000006</v>
      </c>
      <c r="C3032">
        <v>69.05</v>
      </c>
      <c r="D3032">
        <v>68.099999999999994</v>
      </c>
      <c r="E3032">
        <v>68.349999999999994</v>
      </c>
      <c r="F3032">
        <v>3560000</v>
      </c>
      <c r="G3032">
        <v>68.349999999999994</v>
      </c>
    </row>
    <row r="3033" spans="1:7">
      <c r="A3033" s="1">
        <v>22672</v>
      </c>
      <c r="B3033">
        <v>68.349999999999994</v>
      </c>
      <c r="C3033">
        <v>68.67</v>
      </c>
      <c r="D3033">
        <v>67.83</v>
      </c>
      <c r="E3033">
        <v>68.13</v>
      </c>
      <c r="F3033">
        <v>3330000</v>
      </c>
      <c r="G3033">
        <v>68.13</v>
      </c>
    </row>
    <row r="3034" spans="1:7">
      <c r="A3034" s="1">
        <v>22675</v>
      </c>
      <c r="B3034">
        <v>68.13</v>
      </c>
      <c r="C3034">
        <v>68.5</v>
      </c>
      <c r="D3034">
        <v>67.55</v>
      </c>
      <c r="E3034">
        <v>67.900000000000006</v>
      </c>
      <c r="F3034">
        <v>3050000</v>
      </c>
      <c r="G3034">
        <v>67.900000000000006</v>
      </c>
    </row>
    <row r="3035" spans="1:7">
      <c r="A3035" s="1">
        <v>22676</v>
      </c>
      <c r="B3035">
        <v>67.900000000000006</v>
      </c>
      <c r="C3035">
        <v>68.650000000000006</v>
      </c>
      <c r="D3035">
        <v>67.62</v>
      </c>
      <c r="E3035">
        <v>68.17</v>
      </c>
      <c r="F3035">
        <v>3520000</v>
      </c>
      <c r="G3035">
        <v>68.17</v>
      </c>
    </row>
    <row r="3036" spans="1:7">
      <c r="A3036" s="1">
        <v>22677</v>
      </c>
      <c r="B3036">
        <v>68.17</v>
      </c>
      <c r="C3036">
        <v>69.09</v>
      </c>
      <c r="D3036">
        <v>68.12</v>
      </c>
      <c r="E3036">
        <v>68.84</v>
      </c>
      <c r="F3036">
        <v>3840000</v>
      </c>
      <c r="G3036">
        <v>68.84</v>
      </c>
    </row>
    <row r="3037" spans="1:7">
      <c r="A3037" s="1">
        <v>22678</v>
      </c>
      <c r="B3037">
        <v>68.84</v>
      </c>
      <c r="C3037">
        <v>69.650000000000006</v>
      </c>
      <c r="D3037">
        <v>68.56</v>
      </c>
      <c r="E3037">
        <v>69.260000000000005</v>
      </c>
      <c r="F3037">
        <v>4260000</v>
      </c>
      <c r="G3037">
        <v>69.260000000000005</v>
      </c>
    </row>
    <row r="3038" spans="1:7">
      <c r="A3038" s="1">
        <v>22679</v>
      </c>
      <c r="B3038">
        <v>69.260000000000005</v>
      </c>
      <c r="C3038">
        <v>70.02</v>
      </c>
      <c r="D3038">
        <v>69.02</v>
      </c>
      <c r="E3038">
        <v>69.81</v>
      </c>
      <c r="F3038">
        <v>3950000</v>
      </c>
      <c r="G3038">
        <v>69.81</v>
      </c>
    </row>
    <row r="3039" spans="1:7">
      <c r="A3039" s="1">
        <v>22682</v>
      </c>
      <c r="B3039">
        <v>69.81</v>
      </c>
      <c r="C3039">
        <v>70.3</v>
      </c>
      <c r="D3039">
        <v>69.42</v>
      </c>
      <c r="E3039">
        <v>69.88</v>
      </c>
      <c r="F3039">
        <v>3890000</v>
      </c>
      <c r="G3039">
        <v>69.88</v>
      </c>
    </row>
    <row r="3040" spans="1:7">
      <c r="A3040" s="1">
        <v>22683</v>
      </c>
      <c r="B3040">
        <v>69.88</v>
      </c>
      <c r="C3040">
        <v>70.319999999999993</v>
      </c>
      <c r="D3040">
        <v>69.41</v>
      </c>
      <c r="E3040">
        <v>69.959999999999994</v>
      </c>
      <c r="F3040">
        <v>3650000</v>
      </c>
      <c r="G3040">
        <v>69.959999999999994</v>
      </c>
    </row>
    <row r="3041" spans="1:7">
      <c r="A3041" s="1">
        <v>22684</v>
      </c>
      <c r="B3041">
        <v>69.959999999999994</v>
      </c>
      <c r="C3041">
        <v>70.67</v>
      </c>
      <c r="D3041">
        <v>69.78</v>
      </c>
      <c r="E3041">
        <v>70.42</v>
      </c>
      <c r="F3041">
        <v>4140000</v>
      </c>
      <c r="G3041">
        <v>70.42</v>
      </c>
    </row>
    <row r="3042" spans="1:7">
      <c r="A3042" s="1">
        <v>22685</v>
      </c>
      <c r="B3042">
        <v>70.42</v>
      </c>
      <c r="C3042">
        <v>70.95</v>
      </c>
      <c r="D3042">
        <v>70.16</v>
      </c>
      <c r="E3042">
        <v>70.58</v>
      </c>
      <c r="F3042">
        <v>3810000</v>
      </c>
      <c r="G3042">
        <v>70.58</v>
      </c>
    </row>
    <row r="3043" spans="1:7">
      <c r="A3043" s="1">
        <v>22686</v>
      </c>
      <c r="B3043">
        <v>70.58</v>
      </c>
      <c r="C3043">
        <v>70.83</v>
      </c>
      <c r="D3043">
        <v>69.930000000000007</v>
      </c>
      <c r="E3043">
        <v>70.48</v>
      </c>
      <c r="F3043">
        <v>3370000</v>
      </c>
      <c r="G3043">
        <v>70.48</v>
      </c>
    </row>
    <row r="3044" spans="1:7">
      <c r="A3044" s="1">
        <v>22689</v>
      </c>
      <c r="B3044">
        <v>70.48</v>
      </c>
      <c r="C3044">
        <v>70.81</v>
      </c>
      <c r="D3044">
        <v>70.14</v>
      </c>
      <c r="E3044">
        <v>70.459999999999994</v>
      </c>
      <c r="F3044">
        <v>2620000</v>
      </c>
      <c r="G3044">
        <v>70.459999999999994</v>
      </c>
    </row>
    <row r="3045" spans="1:7">
      <c r="A3045" s="1">
        <v>22690</v>
      </c>
      <c r="B3045">
        <v>70.459999999999994</v>
      </c>
      <c r="C3045">
        <v>70.89</v>
      </c>
      <c r="D3045">
        <v>70.069999999999993</v>
      </c>
      <c r="E3045">
        <v>70.45</v>
      </c>
      <c r="F3045">
        <v>3400000</v>
      </c>
      <c r="G3045">
        <v>70.45</v>
      </c>
    </row>
    <row r="3046" spans="1:7">
      <c r="A3046" s="1">
        <v>22691</v>
      </c>
      <c r="B3046">
        <v>70.45</v>
      </c>
      <c r="C3046">
        <v>70.790000000000006</v>
      </c>
      <c r="D3046">
        <v>70.03</v>
      </c>
      <c r="E3046">
        <v>70.42</v>
      </c>
      <c r="F3046">
        <v>3630000</v>
      </c>
      <c r="G3046">
        <v>70.42</v>
      </c>
    </row>
    <row r="3047" spans="1:7">
      <c r="A3047" s="1">
        <v>22692</v>
      </c>
      <c r="B3047">
        <v>70.42</v>
      </c>
      <c r="C3047">
        <v>71.06</v>
      </c>
      <c r="D3047">
        <v>70.23</v>
      </c>
      <c r="E3047">
        <v>70.739999999999995</v>
      </c>
      <c r="F3047">
        <v>3470000</v>
      </c>
      <c r="G3047">
        <v>70.739999999999995</v>
      </c>
    </row>
    <row r="3048" spans="1:7">
      <c r="A3048" s="1">
        <v>22693</v>
      </c>
      <c r="B3048">
        <v>70.739999999999995</v>
      </c>
      <c r="C3048">
        <v>71.13</v>
      </c>
      <c r="D3048">
        <v>70.27</v>
      </c>
      <c r="E3048">
        <v>70.59</v>
      </c>
      <c r="F3048">
        <v>3700000</v>
      </c>
      <c r="G3048">
        <v>70.59</v>
      </c>
    </row>
    <row r="3049" spans="1:7">
      <c r="A3049" s="1">
        <v>22696</v>
      </c>
      <c r="B3049">
        <v>70.59</v>
      </c>
      <c r="C3049">
        <v>70.959999999999994</v>
      </c>
      <c r="D3049">
        <v>70.12</v>
      </c>
      <c r="E3049">
        <v>70.41</v>
      </c>
      <c r="F3049">
        <v>3350000</v>
      </c>
      <c r="G3049">
        <v>70.41</v>
      </c>
    </row>
    <row r="3050" spans="1:7">
      <c r="A3050" s="1">
        <v>22697</v>
      </c>
      <c r="B3050">
        <v>70.41</v>
      </c>
      <c r="C3050">
        <v>70.91</v>
      </c>
      <c r="D3050">
        <v>70.13</v>
      </c>
      <c r="E3050">
        <v>70.66</v>
      </c>
      <c r="F3050">
        <v>3300000</v>
      </c>
      <c r="G3050">
        <v>70.66</v>
      </c>
    </row>
    <row r="3051" spans="1:7">
      <c r="A3051" s="1">
        <v>22698</v>
      </c>
      <c r="B3051">
        <v>70.66</v>
      </c>
      <c r="C3051">
        <v>70.97</v>
      </c>
      <c r="D3051">
        <v>70.12</v>
      </c>
      <c r="E3051">
        <v>70.319999999999993</v>
      </c>
      <c r="F3051">
        <v>3310000</v>
      </c>
      <c r="G3051">
        <v>70.319999999999993</v>
      </c>
    </row>
    <row r="3052" spans="1:7">
      <c r="A3052" s="1">
        <v>22700</v>
      </c>
      <c r="B3052">
        <v>70.319999999999993</v>
      </c>
      <c r="C3052">
        <v>70.569999999999993</v>
      </c>
      <c r="D3052">
        <v>69.73</v>
      </c>
      <c r="E3052">
        <v>70.16</v>
      </c>
      <c r="F3052">
        <v>3230000</v>
      </c>
      <c r="G3052">
        <v>70.16</v>
      </c>
    </row>
    <row r="3053" spans="1:7">
      <c r="A3053" s="1">
        <v>22703</v>
      </c>
      <c r="B3053">
        <v>70.16</v>
      </c>
      <c r="C3053">
        <v>70.33</v>
      </c>
      <c r="D3053">
        <v>69.44</v>
      </c>
      <c r="E3053">
        <v>69.760000000000005</v>
      </c>
      <c r="F3053">
        <v>2910000</v>
      </c>
      <c r="G3053">
        <v>69.760000000000005</v>
      </c>
    </row>
    <row r="3054" spans="1:7">
      <c r="A3054" s="1">
        <v>22704</v>
      </c>
      <c r="B3054">
        <v>69.760000000000005</v>
      </c>
      <c r="C3054">
        <v>70.319999999999993</v>
      </c>
      <c r="D3054">
        <v>69.48</v>
      </c>
      <c r="E3054">
        <v>69.89</v>
      </c>
      <c r="F3054">
        <v>3110000</v>
      </c>
      <c r="G3054">
        <v>69.89</v>
      </c>
    </row>
    <row r="3055" spans="1:7">
      <c r="A3055" s="1">
        <v>22705</v>
      </c>
      <c r="B3055">
        <v>69.89</v>
      </c>
      <c r="C3055">
        <v>70.42</v>
      </c>
      <c r="D3055">
        <v>69.569999999999993</v>
      </c>
      <c r="E3055">
        <v>69.959999999999994</v>
      </c>
      <c r="F3055">
        <v>3030000</v>
      </c>
      <c r="G3055">
        <v>69.959999999999994</v>
      </c>
    </row>
    <row r="3056" spans="1:7">
      <c r="A3056" s="1">
        <v>22706</v>
      </c>
      <c r="B3056">
        <v>69.959999999999994</v>
      </c>
      <c r="C3056">
        <v>70.599999999999994</v>
      </c>
      <c r="D3056">
        <v>69.760000000000005</v>
      </c>
      <c r="E3056">
        <v>70.2</v>
      </c>
      <c r="F3056">
        <v>2960000</v>
      </c>
      <c r="G3056">
        <v>70.2</v>
      </c>
    </row>
    <row r="3057" spans="1:7">
      <c r="A3057" s="1">
        <v>22707</v>
      </c>
      <c r="B3057">
        <v>70.16</v>
      </c>
      <c r="C3057">
        <v>70.16</v>
      </c>
      <c r="D3057">
        <v>69.75</v>
      </c>
      <c r="E3057">
        <v>70.16</v>
      </c>
      <c r="F3057">
        <v>2980000</v>
      </c>
      <c r="G3057">
        <v>70.16</v>
      </c>
    </row>
    <row r="3058" spans="1:7">
      <c r="A3058" s="1">
        <v>22710</v>
      </c>
      <c r="B3058">
        <v>70.16</v>
      </c>
      <c r="C3058">
        <v>70.48</v>
      </c>
      <c r="D3058">
        <v>69.650000000000006</v>
      </c>
      <c r="E3058">
        <v>70.010000000000005</v>
      </c>
      <c r="F3058">
        <v>3020000</v>
      </c>
      <c r="G3058">
        <v>70.010000000000005</v>
      </c>
    </row>
    <row r="3059" spans="1:7">
      <c r="A3059" s="1">
        <v>22711</v>
      </c>
      <c r="B3059">
        <v>70.010000000000005</v>
      </c>
      <c r="C3059">
        <v>70.239999999999995</v>
      </c>
      <c r="D3059">
        <v>69.459999999999994</v>
      </c>
      <c r="E3059">
        <v>69.78</v>
      </c>
      <c r="F3059">
        <v>2870000</v>
      </c>
      <c r="G3059">
        <v>69.78</v>
      </c>
    </row>
    <row r="3060" spans="1:7">
      <c r="A3060" s="1">
        <v>22712</v>
      </c>
      <c r="B3060">
        <v>69.78</v>
      </c>
      <c r="C3060">
        <v>70.069999999999993</v>
      </c>
      <c r="D3060">
        <v>69.37</v>
      </c>
      <c r="E3060">
        <v>69.69</v>
      </c>
      <c r="F3060">
        <v>2890000</v>
      </c>
      <c r="G3060">
        <v>69.69</v>
      </c>
    </row>
    <row r="3061" spans="1:7">
      <c r="A3061" s="1">
        <v>22713</v>
      </c>
      <c r="B3061">
        <v>69.69</v>
      </c>
      <c r="C3061">
        <v>70.37</v>
      </c>
      <c r="D3061">
        <v>69.400000000000006</v>
      </c>
      <c r="E3061">
        <v>70.19</v>
      </c>
      <c r="F3061">
        <v>3210000</v>
      </c>
      <c r="G3061">
        <v>70.19</v>
      </c>
    </row>
    <row r="3062" spans="1:7">
      <c r="A3062" s="1">
        <v>22714</v>
      </c>
      <c r="B3062">
        <v>70.19</v>
      </c>
      <c r="C3062">
        <v>70.709999999999994</v>
      </c>
      <c r="D3062">
        <v>70</v>
      </c>
      <c r="E3062">
        <v>70.42</v>
      </c>
      <c r="F3062">
        <v>3340000</v>
      </c>
      <c r="G3062">
        <v>70.42</v>
      </c>
    </row>
    <row r="3063" spans="1:7">
      <c r="A3063" s="1">
        <v>22717</v>
      </c>
      <c r="B3063">
        <v>70.42</v>
      </c>
      <c r="C3063">
        <v>70.760000000000005</v>
      </c>
      <c r="D3063">
        <v>70.02</v>
      </c>
      <c r="E3063">
        <v>70.400000000000006</v>
      </c>
      <c r="F3063">
        <v>3280000</v>
      </c>
      <c r="G3063">
        <v>70.400000000000006</v>
      </c>
    </row>
    <row r="3064" spans="1:7">
      <c r="A3064" s="1">
        <v>22718</v>
      </c>
      <c r="B3064">
        <v>70.400000000000006</v>
      </c>
      <c r="C3064">
        <v>70.86</v>
      </c>
      <c r="D3064">
        <v>70.06</v>
      </c>
      <c r="E3064">
        <v>70.599999999999994</v>
      </c>
      <c r="F3064">
        <v>3200000</v>
      </c>
      <c r="G3064">
        <v>70.599999999999994</v>
      </c>
    </row>
    <row r="3065" spans="1:7">
      <c r="A3065" s="1">
        <v>22719</v>
      </c>
      <c r="B3065">
        <v>70.599999999999994</v>
      </c>
      <c r="C3065">
        <v>71.25</v>
      </c>
      <c r="D3065">
        <v>70.48</v>
      </c>
      <c r="E3065">
        <v>70.91</v>
      </c>
      <c r="F3065">
        <v>3670000</v>
      </c>
      <c r="G3065">
        <v>70.91</v>
      </c>
    </row>
    <row r="3066" spans="1:7">
      <c r="A3066" s="1">
        <v>22720</v>
      </c>
      <c r="B3066">
        <v>70.91</v>
      </c>
      <c r="C3066">
        <v>71.44</v>
      </c>
      <c r="D3066">
        <v>70.59</v>
      </c>
      <c r="E3066">
        <v>71.06</v>
      </c>
      <c r="F3066">
        <v>3250000</v>
      </c>
      <c r="G3066">
        <v>71.06</v>
      </c>
    </row>
    <row r="3067" spans="1:7">
      <c r="A3067" s="1">
        <v>22721</v>
      </c>
      <c r="B3067">
        <v>71.06</v>
      </c>
      <c r="C3067">
        <v>71.34</v>
      </c>
      <c r="D3067">
        <v>70.67</v>
      </c>
      <c r="E3067">
        <v>70.94</v>
      </c>
      <c r="F3067">
        <v>3060000</v>
      </c>
      <c r="G3067">
        <v>70.94</v>
      </c>
    </row>
    <row r="3068" spans="1:7">
      <c r="A3068" s="1">
        <v>22724</v>
      </c>
      <c r="B3068">
        <v>70.94</v>
      </c>
      <c r="C3068">
        <v>71.31</v>
      </c>
      <c r="D3068">
        <v>70.53</v>
      </c>
      <c r="E3068">
        <v>70.849999999999994</v>
      </c>
      <c r="F3068">
        <v>3220000</v>
      </c>
      <c r="G3068">
        <v>70.849999999999994</v>
      </c>
    </row>
    <row r="3069" spans="1:7">
      <c r="A3069" s="1">
        <v>22725</v>
      </c>
      <c r="B3069">
        <v>70.849999999999994</v>
      </c>
      <c r="C3069">
        <v>71.08</v>
      </c>
      <c r="D3069">
        <v>70.400000000000006</v>
      </c>
      <c r="E3069">
        <v>70.66</v>
      </c>
      <c r="F3069">
        <v>3060000</v>
      </c>
      <c r="G3069">
        <v>70.66</v>
      </c>
    </row>
    <row r="3070" spans="1:7">
      <c r="A3070" s="1">
        <v>22726</v>
      </c>
      <c r="B3070">
        <v>70.66</v>
      </c>
      <c r="C3070">
        <v>70.930000000000007</v>
      </c>
      <c r="D3070">
        <v>70.16</v>
      </c>
      <c r="E3070">
        <v>70.510000000000005</v>
      </c>
      <c r="F3070">
        <v>3360000</v>
      </c>
      <c r="G3070">
        <v>70.510000000000005</v>
      </c>
    </row>
    <row r="3071" spans="1:7">
      <c r="A3071" s="1">
        <v>22727</v>
      </c>
      <c r="B3071">
        <v>70.510000000000005</v>
      </c>
      <c r="C3071">
        <v>70.84</v>
      </c>
      <c r="D3071">
        <v>70.14</v>
      </c>
      <c r="E3071">
        <v>70.400000000000006</v>
      </c>
      <c r="F3071">
        <v>3130000</v>
      </c>
      <c r="G3071">
        <v>70.400000000000006</v>
      </c>
    </row>
    <row r="3072" spans="1:7">
      <c r="A3072" s="1">
        <v>22728</v>
      </c>
      <c r="B3072">
        <v>70.400000000000006</v>
      </c>
      <c r="C3072">
        <v>70.78</v>
      </c>
      <c r="D3072">
        <v>70.12</v>
      </c>
      <c r="E3072">
        <v>70.45</v>
      </c>
      <c r="F3072">
        <v>3050000</v>
      </c>
      <c r="G3072">
        <v>70.45</v>
      </c>
    </row>
    <row r="3073" spans="1:7">
      <c r="A3073" s="1">
        <v>22731</v>
      </c>
      <c r="B3073">
        <v>70.45</v>
      </c>
      <c r="C3073">
        <v>70.63</v>
      </c>
      <c r="D3073">
        <v>69.73</v>
      </c>
      <c r="E3073">
        <v>69.89</v>
      </c>
      <c r="F3073">
        <v>3040000</v>
      </c>
      <c r="G3073">
        <v>69.89</v>
      </c>
    </row>
    <row r="3074" spans="1:7">
      <c r="A3074" s="1">
        <v>22732</v>
      </c>
      <c r="B3074">
        <v>69.89</v>
      </c>
      <c r="C3074">
        <v>70.2</v>
      </c>
      <c r="D3074">
        <v>69.41</v>
      </c>
      <c r="E3074">
        <v>69.7</v>
      </c>
      <c r="F3074">
        <v>3090000</v>
      </c>
      <c r="G3074">
        <v>69.7</v>
      </c>
    </row>
    <row r="3075" spans="1:7">
      <c r="A3075" s="1">
        <v>22733</v>
      </c>
      <c r="B3075">
        <v>69.7</v>
      </c>
      <c r="C3075">
        <v>70.33</v>
      </c>
      <c r="D3075">
        <v>69.540000000000006</v>
      </c>
      <c r="E3075">
        <v>70.040000000000006</v>
      </c>
      <c r="F3075">
        <v>2940000</v>
      </c>
      <c r="G3075">
        <v>70.040000000000006</v>
      </c>
    </row>
    <row r="3076" spans="1:7">
      <c r="A3076" s="1">
        <v>22734</v>
      </c>
      <c r="B3076">
        <v>70.040000000000006</v>
      </c>
      <c r="C3076">
        <v>70.5</v>
      </c>
      <c r="D3076">
        <v>69.81</v>
      </c>
      <c r="E3076">
        <v>70.010000000000005</v>
      </c>
      <c r="F3076">
        <v>2870000</v>
      </c>
      <c r="G3076">
        <v>70.010000000000005</v>
      </c>
    </row>
    <row r="3077" spans="1:7">
      <c r="A3077" s="1">
        <v>22735</v>
      </c>
      <c r="B3077">
        <v>70.010000000000005</v>
      </c>
      <c r="C3077">
        <v>70.09</v>
      </c>
      <c r="D3077">
        <v>69.16</v>
      </c>
      <c r="E3077">
        <v>69.55</v>
      </c>
      <c r="F3077">
        <v>2950000</v>
      </c>
      <c r="G3077">
        <v>69.55</v>
      </c>
    </row>
    <row r="3078" spans="1:7">
      <c r="A3078" s="1">
        <v>22738</v>
      </c>
      <c r="B3078">
        <v>69.55</v>
      </c>
      <c r="C3078">
        <v>69.819999999999993</v>
      </c>
      <c r="D3078">
        <v>69.13</v>
      </c>
      <c r="E3078">
        <v>69.37</v>
      </c>
      <c r="F3078">
        <v>2790000</v>
      </c>
      <c r="G3078">
        <v>69.37</v>
      </c>
    </row>
    <row r="3079" spans="1:7">
      <c r="A3079" s="1">
        <v>22739</v>
      </c>
      <c r="B3079">
        <v>69.37</v>
      </c>
      <c r="C3079">
        <v>69.53</v>
      </c>
      <c r="D3079">
        <v>68.53</v>
      </c>
      <c r="E3079">
        <v>68.81</v>
      </c>
      <c r="F3079">
        <v>3350000</v>
      </c>
      <c r="G3079">
        <v>68.81</v>
      </c>
    </row>
    <row r="3080" spans="1:7">
      <c r="A3080" s="1">
        <v>22740</v>
      </c>
      <c r="B3080">
        <v>68.81</v>
      </c>
      <c r="C3080">
        <v>69.22</v>
      </c>
      <c r="D3080">
        <v>68.33</v>
      </c>
      <c r="E3080">
        <v>68.489999999999995</v>
      </c>
      <c r="F3080">
        <v>3290000</v>
      </c>
      <c r="G3080">
        <v>68.489999999999995</v>
      </c>
    </row>
    <row r="3081" spans="1:7">
      <c r="A3081" s="1">
        <v>22741</v>
      </c>
      <c r="B3081">
        <v>68.489999999999995</v>
      </c>
      <c r="C3081">
        <v>69.09</v>
      </c>
      <c r="D3081">
        <v>68.12</v>
      </c>
      <c r="E3081">
        <v>68.91</v>
      </c>
      <c r="F3081">
        <v>3130000</v>
      </c>
      <c r="G3081">
        <v>68.91</v>
      </c>
    </row>
    <row r="3082" spans="1:7">
      <c r="A3082" s="1">
        <v>22742</v>
      </c>
      <c r="B3082">
        <v>68.91</v>
      </c>
      <c r="C3082">
        <v>69.42</v>
      </c>
      <c r="D3082">
        <v>68.58</v>
      </c>
      <c r="E3082">
        <v>68.84</v>
      </c>
      <c r="F3082">
        <v>2730000</v>
      </c>
      <c r="G3082">
        <v>68.84</v>
      </c>
    </row>
    <row r="3083" spans="1:7">
      <c r="A3083" s="1">
        <v>22745</v>
      </c>
      <c r="B3083">
        <v>68.84</v>
      </c>
      <c r="C3083">
        <v>69.02</v>
      </c>
      <c r="D3083">
        <v>68.09</v>
      </c>
      <c r="E3083">
        <v>68.31</v>
      </c>
      <c r="F3083">
        <v>3020000</v>
      </c>
      <c r="G3083">
        <v>68.31</v>
      </c>
    </row>
    <row r="3084" spans="1:7">
      <c r="A3084" s="1">
        <v>22746</v>
      </c>
      <c r="B3084">
        <v>68.31</v>
      </c>
      <c r="C3084">
        <v>68.8</v>
      </c>
      <c r="D3084">
        <v>67.94</v>
      </c>
      <c r="E3084">
        <v>68.56</v>
      </c>
      <c r="F3084">
        <v>2880000</v>
      </c>
      <c r="G3084">
        <v>68.56</v>
      </c>
    </row>
    <row r="3085" spans="1:7">
      <c r="A3085" s="1">
        <v>22747</v>
      </c>
      <c r="B3085">
        <v>68.56</v>
      </c>
      <c r="C3085">
        <v>69.260000000000005</v>
      </c>
      <c r="D3085">
        <v>68.239999999999995</v>
      </c>
      <c r="E3085">
        <v>68.41</v>
      </c>
      <c r="F3085">
        <v>3240000</v>
      </c>
      <c r="G3085">
        <v>68.41</v>
      </c>
    </row>
    <row r="3086" spans="1:7">
      <c r="A3086" s="1">
        <v>22748</v>
      </c>
      <c r="B3086">
        <v>68.41</v>
      </c>
      <c r="C3086">
        <v>68.430000000000007</v>
      </c>
      <c r="D3086">
        <v>67.47</v>
      </c>
      <c r="E3086">
        <v>67.900000000000006</v>
      </c>
      <c r="F3086">
        <v>3320000</v>
      </c>
      <c r="G3086">
        <v>67.900000000000006</v>
      </c>
    </row>
    <row r="3087" spans="1:7">
      <c r="A3087" s="1">
        <v>22749</v>
      </c>
      <c r="B3087">
        <v>67.900000000000006</v>
      </c>
      <c r="C3087">
        <v>68.11</v>
      </c>
      <c r="D3087">
        <v>67.03</v>
      </c>
      <c r="E3087">
        <v>67.900000000000006</v>
      </c>
      <c r="F3087">
        <v>3470000</v>
      </c>
      <c r="G3087">
        <v>67.900000000000006</v>
      </c>
    </row>
    <row r="3088" spans="1:7">
      <c r="A3088" s="1">
        <v>22752</v>
      </c>
      <c r="B3088">
        <v>67.900000000000006</v>
      </c>
      <c r="C3088">
        <v>68.19</v>
      </c>
      <c r="D3088">
        <v>67.209999999999994</v>
      </c>
      <c r="E3088">
        <v>67.599999999999994</v>
      </c>
      <c r="F3088">
        <v>3070000</v>
      </c>
      <c r="G3088">
        <v>67.599999999999994</v>
      </c>
    </row>
    <row r="3089" spans="1:7">
      <c r="A3089" s="1">
        <v>22753</v>
      </c>
      <c r="B3089">
        <v>67.599999999999994</v>
      </c>
      <c r="C3089">
        <v>68.2</v>
      </c>
      <c r="D3089">
        <v>67.239999999999995</v>
      </c>
      <c r="E3089">
        <v>67.900000000000006</v>
      </c>
      <c r="F3089">
        <v>2940000</v>
      </c>
      <c r="G3089">
        <v>67.900000000000006</v>
      </c>
    </row>
    <row r="3090" spans="1:7">
      <c r="A3090" s="1">
        <v>22754</v>
      </c>
      <c r="B3090">
        <v>67.900000000000006</v>
      </c>
      <c r="C3090">
        <v>68.72</v>
      </c>
      <c r="D3090">
        <v>67.83</v>
      </c>
      <c r="E3090">
        <v>68.27</v>
      </c>
      <c r="F3090">
        <v>3350000</v>
      </c>
      <c r="G3090">
        <v>68.27</v>
      </c>
    </row>
    <row r="3091" spans="1:7">
      <c r="A3091" s="1">
        <v>22755</v>
      </c>
      <c r="B3091">
        <v>68.27</v>
      </c>
      <c r="C3091">
        <v>68.900000000000006</v>
      </c>
      <c r="D3091">
        <v>68.069999999999993</v>
      </c>
      <c r="E3091">
        <v>68.59</v>
      </c>
      <c r="F3091">
        <v>3100000</v>
      </c>
      <c r="G3091">
        <v>68.59</v>
      </c>
    </row>
    <row r="3092" spans="1:7">
      <c r="A3092" s="1">
        <v>22759</v>
      </c>
      <c r="B3092">
        <v>68.59</v>
      </c>
      <c r="C3092">
        <v>69.010000000000005</v>
      </c>
      <c r="D3092">
        <v>68.17</v>
      </c>
      <c r="E3092">
        <v>68.53</v>
      </c>
      <c r="F3092">
        <v>3240000</v>
      </c>
      <c r="G3092">
        <v>68.53</v>
      </c>
    </row>
    <row r="3093" spans="1:7">
      <c r="A3093" s="1">
        <v>22760</v>
      </c>
      <c r="B3093">
        <v>68.53</v>
      </c>
      <c r="C3093">
        <v>68.91</v>
      </c>
      <c r="D3093">
        <v>68.16</v>
      </c>
      <c r="E3093">
        <v>68.459999999999994</v>
      </c>
      <c r="F3093">
        <v>3040000</v>
      </c>
      <c r="G3093">
        <v>68.459999999999994</v>
      </c>
    </row>
    <row r="3094" spans="1:7">
      <c r="A3094" s="1">
        <v>22761</v>
      </c>
      <c r="B3094">
        <v>68.459999999999994</v>
      </c>
      <c r="C3094">
        <v>68.58</v>
      </c>
      <c r="D3094">
        <v>67.53</v>
      </c>
      <c r="E3094">
        <v>67.709999999999994</v>
      </c>
      <c r="F3094">
        <v>3340000</v>
      </c>
      <c r="G3094">
        <v>67.709999999999994</v>
      </c>
    </row>
    <row r="3095" spans="1:7">
      <c r="A3095" s="1">
        <v>22762</v>
      </c>
      <c r="B3095">
        <v>67.709999999999994</v>
      </c>
      <c r="C3095">
        <v>67.97</v>
      </c>
      <c r="D3095">
        <v>66.92</v>
      </c>
      <c r="E3095">
        <v>67.05</v>
      </c>
      <c r="F3095">
        <v>3650000</v>
      </c>
      <c r="G3095">
        <v>67.05</v>
      </c>
    </row>
    <row r="3096" spans="1:7">
      <c r="A3096" s="1">
        <v>22763</v>
      </c>
      <c r="B3096">
        <v>67.05</v>
      </c>
      <c r="C3096">
        <v>67.61</v>
      </c>
      <c r="D3096">
        <v>65.989999999999995</v>
      </c>
      <c r="E3096">
        <v>66.3</v>
      </c>
      <c r="F3096">
        <v>4140000</v>
      </c>
      <c r="G3096">
        <v>66.3</v>
      </c>
    </row>
    <row r="3097" spans="1:7">
      <c r="A3097" s="1">
        <v>22766</v>
      </c>
      <c r="B3097">
        <v>66.3</v>
      </c>
      <c r="C3097">
        <v>66.900000000000006</v>
      </c>
      <c r="D3097">
        <v>64.95</v>
      </c>
      <c r="E3097">
        <v>65.239999999999995</v>
      </c>
      <c r="F3097">
        <v>4150000</v>
      </c>
      <c r="G3097">
        <v>65.239999999999995</v>
      </c>
    </row>
    <row r="3098" spans="1:7">
      <c r="A3098" s="1">
        <v>22767</v>
      </c>
      <c r="B3098">
        <v>65.239999999999995</v>
      </c>
      <c r="C3098">
        <v>65.94</v>
      </c>
      <c r="D3098">
        <v>63.76</v>
      </c>
      <c r="E3098">
        <v>65.7</v>
      </c>
      <c r="F3098">
        <v>5100000</v>
      </c>
      <c r="G3098">
        <v>65.7</v>
      </c>
    </row>
    <row r="3099" spans="1:7">
      <c r="A3099" s="1">
        <v>22768</v>
      </c>
      <c r="B3099">
        <v>65.7</v>
      </c>
      <c r="C3099">
        <v>66.67</v>
      </c>
      <c r="D3099">
        <v>65.56</v>
      </c>
      <c r="E3099">
        <v>65.989999999999995</v>
      </c>
      <c r="F3099">
        <v>3780000</v>
      </c>
      <c r="G3099">
        <v>65.989999999999995</v>
      </c>
    </row>
    <row r="3100" spans="1:7">
      <c r="A3100" s="1">
        <v>22769</v>
      </c>
      <c r="B3100">
        <v>65.989999999999995</v>
      </c>
      <c r="C3100">
        <v>66.930000000000007</v>
      </c>
      <c r="D3100">
        <v>65.81</v>
      </c>
      <c r="E3100">
        <v>66.53</v>
      </c>
      <c r="F3100">
        <v>3320000</v>
      </c>
      <c r="G3100">
        <v>66.53</v>
      </c>
    </row>
    <row r="3101" spans="1:7">
      <c r="A3101" s="1">
        <v>22770</v>
      </c>
      <c r="B3101">
        <v>66.53</v>
      </c>
      <c r="C3101">
        <v>66.8</v>
      </c>
      <c r="D3101">
        <v>65.8</v>
      </c>
      <c r="E3101">
        <v>66.239999999999995</v>
      </c>
      <c r="F3101">
        <v>3010000</v>
      </c>
      <c r="G3101">
        <v>66.239999999999995</v>
      </c>
    </row>
    <row r="3102" spans="1:7">
      <c r="A3102" s="1">
        <v>22773</v>
      </c>
      <c r="B3102">
        <v>66.239999999999995</v>
      </c>
      <c r="C3102">
        <v>66.56</v>
      </c>
      <c r="D3102">
        <v>65.66</v>
      </c>
      <c r="E3102">
        <v>66.02</v>
      </c>
      <c r="F3102">
        <v>2530000</v>
      </c>
      <c r="G3102">
        <v>66.02</v>
      </c>
    </row>
    <row r="3103" spans="1:7">
      <c r="A3103" s="1">
        <v>22774</v>
      </c>
      <c r="B3103">
        <v>66.02</v>
      </c>
      <c r="C3103">
        <v>66.13</v>
      </c>
      <c r="D3103">
        <v>64.88</v>
      </c>
      <c r="E3103">
        <v>65.17</v>
      </c>
      <c r="F3103">
        <v>3020000</v>
      </c>
      <c r="G3103">
        <v>65.17</v>
      </c>
    </row>
    <row r="3104" spans="1:7">
      <c r="A3104" s="1">
        <v>22775</v>
      </c>
      <c r="B3104">
        <v>65.17</v>
      </c>
      <c r="C3104">
        <v>65.17</v>
      </c>
      <c r="D3104">
        <v>64.02</v>
      </c>
      <c r="E3104">
        <v>64.260000000000005</v>
      </c>
      <c r="F3104">
        <v>3670000</v>
      </c>
      <c r="G3104">
        <v>64.260000000000005</v>
      </c>
    </row>
    <row r="3105" spans="1:7">
      <c r="A3105" s="1">
        <v>22776</v>
      </c>
      <c r="B3105">
        <v>64.260000000000005</v>
      </c>
      <c r="C3105">
        <v>64.39</v>
      </c>
      <c r="D3105">
        <v>62.99</v>
      </c>
      <c r="E3105">
        <v>63.57</v>
      </c>
      <c r="F3105">
        <v>4730000</v>
      </c>
      <c r="G3105">
        <v>63.57</v>
      </c>
    </row>
    <row r="3106" spans="1:7">
      <c r="A3106" s="1">
        <v>22777</v>
      </c>
      <c r="B3106">
        <v>63.57</v>
      </c>
      <c r="C3106">
        <v>64.099999999999994</v>
      </c>
      <c r="D3106">
        <v>62.44</v>
      </c>
      <c r="E3106">
        <v>62.65</v>
      </c>
      <c r="F3106">
        <v>4510000</v>
      </c>
      <c r="G3106">
        <v>62.65</v>
      </c>
    </row>
    <row r="3107" spans="1:7">
      <c r="A3107" s="1">
        <v>22780</v>
      </c>
      <c r="B3107">
        <v>62.65</v>
      </c>
      <c r="C3107">
        <v>63.31</v>
      </c>
      <c r="D3107">
        <v>61.11</v>
      </c>
      <c r="E3107">
        <v>63.1</v>
      </c>
      <c r="F3107">
        <v>5990000</v>
      </c>
      <c r="G3107">
        <v>63.1</v>
      </c>
    </row>
    <row r="3108" spans="1:7">
      <c r="A3108" s="1">
        <v>22781</v>
      </c>
      <c r="B3108">
        <v>63.41</v>
      </c>
      <c r="C3108">
        <v>64.87</v>
      </c>
      <c r="D3108">
        <v>63.41</v>
      </c>
      <c r="E3108">
        <v>64.290000000000006</v>
      </c>
      <c r="F3108">
        <v>4780000</v>
      </c>
      <c r="G3108">
        <v>64.290000000000006</v>
      </c>
    </row>
    <row r="3109" spans="1:7">
      <c r="A3109" s="1">
        <v>22782</v>
      </c>
      <c r="B3109">
        <v>64.290000000000006</v>
      </c>
      <c r="C3109">
        <v>64.88</v>
      </c>
      <c r="D3109">
        <v>63.82</v>
      </c>
      <c r="E3109">
        <v>64.27</v>
      </c>
      <c r="F3109">
        <v>3360000</v>
      </c>
      <c r="G3109">
        <v>64.27</v>
      </c>
    </row>
    <row r="3110" spans="1:7">
      <c r="A3110" s="1">
        <v>22783</v>
      </c>
      <c r="B3110">
        <v>64.27</v>
      </c>
      <c r="C3110">
        <v>64.41</v>
      </c>
      <c r="D3110">
        <v>63.38</v>
      </c>
      <c r="E3110">
        <v>63.93</v>
      </c>
      <c r="F3110">
        <v>2950000</v>
      </c>
      <c r="G3110">
        <v>63.93</v>
      </c>
    </row>
    <row r="3111" spans="1:7">
      <c r="A3111" s="1">
        <v>22784</v>
      </c>
      <c r="B3111">
        <v>63.93</v>
      </c>
      <c r="C3111">
        <v>64.14</v>
      </c>
      <c r="D3111">
        <v>63.29</v>
      </c>
      <c r="E3111">
        <v>63.82</v>
      </c>
      <c r="F3111">
        <v>2490000</v>
      </c>
      <c r="G3111">
        <v>63.82</v>
      </c>
    </row>
    <row r="3112" spans="1:7">
      <c r="A3112" s="1">
        <v>22787</v>
      </c>
      <c r="B3112">
        <v>63.82</v>
      </c>
      <c r="C3112">
        <v>64</v>
      </c>
      <c r="D3112">
        <v>63.21</v>
      </c>
      <c r="E3112">
        <v>63.59</v>
      </c>
      <c r="F3112">
        <v>2260000</v>
      </c>
      <c r="G3112">
        <v>63.59</v>
      </c>
    </row>
    <row r="3113" spans="1:7">
      <c r="A3113" s="1">
        <v>22788</v>
      </c>
      <c r="B3113">
        <v>63.59</v>
      </c>
      <c r="C3113">
        <v>63.69</v>
      </c>
      <c r="D3113">
        <v>62.26</v>
      </c>
      <c r="E3113">
        <v>62.34</v>
      </c>
      <c r="F3113">
        <v>3640000</v>
      </c>
      <c r="G3113">
        <v>62.34</v>
      </c>
    </row>
    <row r="3114" spans="1:7">
      <c r="A3114" s="1">
        <v>22789</v>
      </c>
      <c r="B3114">
        <v>62.34</v>
      </c>
      <c r="C3114">
        <v>62.42</v>
      </c>
      <c r="D3114">
        <v>60.9</v>
      </c>
      <c r="E3114">
        <v>61.11</v>
      </c>
      <c r="F3114">
        <v>5450000</v>
      </c>
      <c r="G3114">
        <v>61.11</v>
      </c>
    </row>
    <row r="3115" spans="1:7">
      <c r="A3115" s="1">
        <v>22790</v>
      </c>
      <c r="B3115">
        <v>61.11</v>
      </c>
      <c r="C3115">
        <v>61.79</v>
      </c>
      <c r="D3115">
        <v>60.36</v>
      </c>
      <c r="E3115">
        <v>60.62</v>
      </c>
      <c r="F3115">
        <v>5250000</v>
      </c>
      <c r="G3115">
        <v>60.62</v>
      </c>
    </row>
    <row r="3116" spans="1:7">
      <c r="A3116" s="1">
        <v>22791</v>
      </c>
      <c r="B3116">
        <v>60.62</v>
      </c>
      <c r="C3116">
        <v>60.98</v>
      </c>
      <c r="D3116">
        <v>59</v>
      </c>
      <c r="E3116">
        <v>59.47</v>
      </c>
      <c r="F3116">
        <v>6380000</v>
      </c>
      <c r="G3116">
        <v>59.47</v>
      </c>
    </row>
    <row r="3117" spans="1:7">
      <c r="A3117" s="1">
        <v>22794</v>
      </c>
      <c r="B3117">
        <v>59.15</v>
      </c>
      <c r="C3117">
        <v>59.15</v>
      </c>
      <c r="D3117">
        <v>55.42</v>
      </c>
      <c r="E3117">
        <v>55.5</v>
      </c>
      <c r="F3117">
        <v>9350000</v>
      </c>
      <c r="G3117">
        <v>55.5</v>
      </c>
    </row>
    <row r="3118" spans="1:7">
      <c r="A3118" s="1">
        <v>22795</v>
      </c>
      <c r="B3118">
        <v>55.5</v>
      </c>
      <c r="C3118">
        <v>58.29</v>
      </c>
      <c r="D3118">
        <v>53.13</v>
      </c>
      <c r="E3118">
        <v>58.08</v>
      </c>
      <c r="F3118">
        <v>14750000</v>
      </c>
      <c r="G3118">
        <v>58.08</v>
      </c>
    </row>
    <row r="3119" spans="1:7">
      <c r="A3119" s="1">
        <v>22797</v>
      </c>
      <c r="B3119">
        <v>58.8</v>
      </c>
      <c r="C3119">
        <v>60.82</v>
      </c>
      <c r="D3119">
        <v>58.8</v>
      </c>
      <c r="E3119">
        <v>59.63</v>
      </c>
      <c r="F3119">
        <v>10710000</v>
      </c>
      <c r="G3119">
        <v>59.63</v>
      </c>
    </row>
    <row r="3120" spans="1:7">
      <c r="A3120" s="1">
        <v>22798</v>
      </c>
      <c r="B3120">
        <v>59.63</v>
      </c>
      <c r="C3120">
        <v>59.96</v>
      </c>
      <c r="D3120">
        <v>58.52</v>
      </c>
      <c r="E3120">
        <v>59.38</v>
      </c>
      <c r="F3120">
        <v>5760000</v>
      </c>
      <c r="G3120">
        <v>59.38</v>
      </c>
    </row>
    <row r="3121" spans="1:7">
      <c r="A3121" s="1">
        <v>22801</v>
      </c>
      <c r="B3121">
        <v>59.12</v>
      </c>
      <c r="C3121">
        <v>59.12</v>
      </c>
      <c r="D3121">
        <v>57.14</v>
      </c>
      <c r="E3121">
        <v>57.27</v>
      </c>
      <c r="F3121">
        <v>5380000</v>
      </c>
      <c r="G3121">
        <v>57.27</v>
      </c>
    </row>
    <row r="3122" spans="1:7">
      <c r="A3122" s="1">
        <v>22802</v>
      </c>
      <c r="B3122">
        <v>57.27</v>
      </c>
      <c r="C3122">
        <v>58.42</v>
      </c>
      <c r="D3122">
        <v>56.33</v>
      </c>
      <c r="E3122">
        <v>57.57</v>
      </c>
      <c r="F3122">
        <v>6140000</v>
      </c>
      <c r="G3122">
        <v>57.57</v>
      </c>
    </row>
    <row r="3123" spans="1:7">
      <c r="A3123" s="1">
        <v>22803</v>
      </c>
      <c r="B3123">
        <v>57.64</v>
      </c>
      <c r="C3123">
        <v>59.17</v>
      </c>
      <c r="D3123">
        <v>57.64</v>
      </c>
      <c r="E3123">
        <v>58.39</v>
      </c>
      <c r="F3123">
        <v>4190000</v>
      </c>
      <c r="G3123">
        <v>58.39</v>
      </c>
    </row>
    <row r="3124" spans="1:7">
      <c r="A3124" s="1">
        <v>22804</v>
      </c>
      <c r="B3124">
        <v>58.39</v>
      </c>
      <c r="C3124">
        <v>58.9</v>
      </c>
      <c r="D3124">
        <v>58</v>
      </c>
      <c r="E3124">
        <v>58.4</v>
      </c>
      <c r="F3124">
        <v>2760000</v>
      </c>
      <c r="G3124">
        <v>58.4</v>
      </c>
    </row>
    <row r="3125" spans="1:7">
      <c r="A3125" s="1">
        <v>22805</v>
      </c>
      <c r="B3125">
        <v>58.4</v>
      </c>
      <c r="C3125">
        <v>58.97</v>
      </c>
      <c r="D3125">
        <v>58.14</v>
      </c>
      <c r="E3125">
        <v>58.45</v>
      </c>
      <c r="F3125">
        <v>2560000</v>
      </c>
      <c r="G3125">
        <v>58.45</v>
      </c>
    </row>
    <row r="3126" spans="1:7">
      <c r="A3126" s="1">
        <v>22808</v>
      </c>
      <c r="B3126">
        <v>58.45</v>
      </c>
      <c r="C3126">
        <v>58.58</v>
      </c>
      <c r="D3126">
        <v>57.51</v>
      </c>
      <c r="E3126">
        <v>57.82</v>
      </c>
      <c r="F3126">
        <v>2870000</v>
      </c>
      <c r="G3126">
        <v>57.82</v>
      </c>
    </row>
    <row r="3127" spans="1:7">
      <c r="A3127" s="1">
        <v>22809</v>
      </c>
      <c r="B3127">
        <v>57.66</v>
      </c>
      <c r="C3127">
        <v>57.66</v>
      </c>
      <c r="D3127">
        <v>56.23</v>
      </c>
      <c r="E3127">
        <v>56.34</v>
      </c>
      <c r="F3127">
        <v>4690000</v>
      </c>
      <c r="G3127">
        <v>56.34</v>
      </c>
    </row>
    <row r="3128" spans="1:7">
      <c r="A3128" s="1">
        <v>22810</v>
      </c>
      <c r="B3128">
        <v>56.34</v>
      </c>
      <c r="C3128">
        <v>56.8</v>
      </c>
      <c r="D3128">
        <v>55.24</v>
      </c>
      <c r="E3128">
        <v>55.5</v>
      </c>
      <c r="F3128">
        <v>5850000</v>
      </c>
      <c r="G3128">
        <v>55.5</v>
      </c>
    </row>
    <row r="3129" spans="1:7">
      <c r="A3129" s="1">
        <v>22811</v>
      </c>
      <c r="B3129">
        <v>55.5</v>
      </c>
      <c r="C3129">
        <v>56</v>
      </c>
      <c r="D3129">
        <v>54.12</v>
      </c>
      <c r="E3129">
        <v>54.33</v>
      </c>
      <c r="F3129">
        <v>6240000</v>
      </c>
      <c r="G3129">
        <v>54.33</v>
      </c>
    </row>
    <row r="3130" spans="1:7">
      <c r="A3130" s="1">
        <v>22812</v>
      </c>
      <c r="B3130">
        <v>54.33</v>
      </c>
      <c r="C3130">
        <v>55.96</v>
      </c>
      <c r="D3130">
        <v>53.66</v>
      </c>
      <c r="E3130">
        <v>55.89</v>
      </c>
      <c r="F3130">
        <v>7130000</v>
      </c>
      <c r="G3130">
        <v>55.89</v>
      </c>
    </row>
    <row r="3131" spans="1:7">
      <c r="A3131" s="1">
        <v>22815</v>
      </c>
      <c r="B3131">
        <v>55.89</v>
      </c>
      <c r="C3131">
        <v>56.53</v>
      </c>
      <c r="D3131">
        <v>54.97</v>
      </c>
      <c r="E3131">
        <v>55.74</v>
      </c>
      <c r="F3131">
        <v>4580000</v>
      </c>
      <c r="G3131">
        <v>55.74</v>
      </c>
    </row>
    <row r="3132" spans="1:7">
      <c r="A3132" s="1">
        <v>22816</v>
      </c>
      <c r="B3132">
        <v>55.74</v>
      </c>
      <c r="C3132">
        <v>55.88</v>
      </c>
      <c r="D3132">
        <v>54.98</v>
      </c>
      <c r="E3132">
        <v>55.54</v>
      </c>
      <c r="F3132">
        <v>2680000</v>
      </c>
      <c r="G3132">
        <v>55.54</v>
      </c>
    </row>
    <row r="3133" spans="1:7">
      <c r="A3133" s="1">
        <v>22817</v>
      </c>
      <c r="B3133">
        <v>55.54</v>
      </c>
      <c r="C3133">
        <v>55.92</v>
      </c>
      <c r="D3133">
        <v>54.66</v>
      </c>
      <c r="E3133">
        <v>54.78</v>
      </c>
      <c r="F3133">
        <v>3360000</v>
      </c>
      <c r="G3133">
        <v>54.78</v>
      </c>
    </row>
    <row r="3134" spans="1:7">
      <c r="A3134" s="1">
        <v>22818</v>
      </c>
      <c r="B3134">
        <v>54.78</v>
      </c>
      <c r="C3134">
        <v>54.78</v>
      </c>
      <c r="D3134">
        <v>53.5</v>
      </c>
      <c r="E3134">
        <v>53.59</v>
      </c>
      <c r="F3134">
        <v>4560000</v>
      </c>
      <c r="G3134">
        <v>53.59</v>
      </c>
    </row>
    <row r="3135" spans="1:7">
      <c r="A3135" s="1">
        <v>22819</v>
      </c>
      <c r="B3135">
        <v>53.59</v>
      </c>
      <c r="C3135">
        <v>53.78</v>
      </c>
      <c r="D3135">
        <v>52.48</v>
      </c>
      <c r="E3135">
        <v>52.68</v>
      </c>
      <c r="F3135">
        <v>5640000</v>
      </c>
      <c r="G3135">
        <v>52.68</v>
      </c>
    </row>
    <row r="3136" spans="1:7">
      <c r="A3136" s="1">
        <v>22822</v>
      </c>
      <c r="B3136">
        <v>52.68</v>
      </c>
      <c r="C3136">
        <v>52.96</v>
      </c>
      <c r="D3136">
        <v>51.35</v>
      </c>
      <c r="E3136">
        <v>52.45</v>
      </c>
      <c r="F3136">
        <v>7090000</v>
      </c>
      <c r="G3136">
        <v>52.45</v>
      </c>
    </row>
    <row r="3137" spans="1:7">
      <c r="A3137" s="1">
        <v>22823</v>
      </c>
      <c r="B3137">
        <v>52.45</v>
      </c>
      <c r="C3137">
        <v>53.58</v>
      </c>
      <c r="D3137">
        <v>52.1</v>
      </c>
      <c r="E3137">
        <v>52.32</v>
      </c>
      <c r="F3137">
        <v>4630000</v>
      </c>
      <c r="G3137">
        <v>52.32</v>
      </c>
    </row>
    <row r="3138" spans="1:7">
      <c r="A3138" s="1">
        <v>22824</v>
      </c>
      <c r="B3138">
        <v>52.32</v>
      </c>
      <c r="C3138">
        <v>52.83</v>
      </c>
      <c r="D3138">
        <v>51.77</v>
      </c>
      <c r="E3138">
        <v>52.6</v>
      </c>
      <c r="F3138">
        <v>3890000</v>
      </c>
      <c r="G3138">
        <v>52.6</v>
      </c>
    </row>
    <row r="3139" spans="1:7">
      <c r="A3139" s="1">
        <v>22825</v>
      </c>
      <c r="B3139">
        <v>52.98</v>
      </c>
      <c r="C3139">
        <v>54.64</v>
      </c>
      <c r="D3139">
        <v>52.98</v>
      </c>
      <c r="E3139">
        <v>54.41</v>
      </c>
      <c r="F3139">
        <v>5440000</v>
      </c>
      <c r="G3139">
        <v>54.41</v>
      </c>
    </row>
    <row r="3140" spans="1:7">
      <c r="A3140" s="1">
        <v>22826</v>
      </c>
      <c r="B3140">
        <v>54.41</v>
      </c>
      <c r="C3140">
        <v>55.47</v>
      </c>
      <c r="D3140">
        <v>54.2</v>
      </c>
      <c r="E3140">
        <v>54.75</v>
      </c>
      <c r="F3140">
        <v>4720000</v>
      </c>
      <c r="G3140">
        <v>54.75</v>
      </c>
    </row>
    <row r="3141" spans="1:7">
      <c r="A3141" s="1">
        <v>22829</v>
      </c>
      <c r="B3141">
        <v>54.75</v>
      </c>
      <c r="C3141">
        <v>56.02</v>
      </c>
      <c r="D3141">
        <v>54.47</v>
      </c>
      <c r="E3141">
        <v>55.86</v>
      </c>
      <c r="F3141">
        <v>3450000</v>
      </c>
      <c r="G3141">
        <v>55.86</v>
      </c>
    </row>
    <row r="3142" spans="1:7">
      <c r="A3142" s="1">
        <v>22830</v>
      </c>
      <c r="B3142">
        <v>55.86</v>
      </c>
      <c r="C3142">
        <v>56.74</v>
      </c>
      <c r="D3142">
        <v>55.57</v>
      </c>
      <c r="E3142">
        <v>56.49</v>
      </c>
      <c r="F3142">
        <v>3920000</v>
      </c>
      <c r="G3142">
        <v>56.49</v>
      </c>
    </row>
    <row r="3143" spans="1:7">
      <c r="A3143" s="1">
        <v>22832</v>
      </c>
      <c r="B3143">
        <v>56.49</v>
      </c>
      <c r="C3143">
        <v>57.1</v>
      </c>
      <c r="D3143">
        <v>56.15</v>
      </c>
      <c r="E3143">
        <v>56.81</v>
      </c>
      <c r="F3143">
        <v>3350000</v>
      </c>
      <c r="G3143">
        <v>56.81</v>
      </c>
    </row>
    <row r="3144" spans="1:7">
      <c r="A3144" s="1">
        <v>22833</v>
      </c>
      <c r="B3144">
        <v>56.73</v>
      </c>
      <c r="C3144">
        <v>56.73</v>
      </c>
      <c r="D3144">
        <v>55.64</v>
      </c>
      <c r="E3144">
        <v>56.17</v>
      </c>
      <c r="F3144">
        <v>3110000</v>
      </c>
      <c r="G3144">
        <v>56.17</v>
      </c>
    </row>
    <row r="3145" spans="1:7">
      <c r="A3145" s="1">
        <v>22836</v>
      </c>
      <c r="B3145">
        <v>56.17</v>
      </c>
      <c r="C3145">
        <v>56.73</v>
      </c>
      <c r="D3145">
        <v>55.54</v>
      </c>
      <c r="E3145">
        <v>56.55</v>
      </c>
      <c r="F3145">
        <v>2950000</v>
      </c>
      <c r="G3145">
        <v>56.55</v>
      </c>
    </row>
    <row r="3146" spans="1:7">
      <c r="A3146" s="1">
        <v>22837</v>
      </c>
      <c r="B3146">
        <v>56.99</v>
      </c>
      <c r="C3146">
        <v>58.36</v>
      </c>
      <c r="D3146">
        <v>56.99</v>
      </c>
      <c r="E3146">
        <v>57.2</v>
      </c>
      <c r="F3146">
        <v>7120000</v>
      </c>
      <c r="G3146">
        <v>57.2</v>
      </c>
    </row>
    <row r="3147" spans="1:7">
      <c r="A3147" s="1">
        <v>22838</v>
      </c>
      <c r="B3147">
        <v>57.2</v>
      </c>
      <c r="C3147">
        <v>57.95</v>
      </c>
      <c r="D3147">
        <v>56.77</v>
      </c>
      <c r="E3147">
        <v>57.73</v>
      </c>
      <c r="F3147">
        <v>4250000</v>
      </c>
      <c r="G3147">
        <v>57.73</v>
      </c>
    </row>
    <row r="3148" spans="1:7">
      <c r="A3148" s="1">
        <v>22839</v>
      </c>
      <c r="B3148">
        <v>57.73</v>
      </c>
      <c r="C3148">
        <v>58.67</v>
      </c>
      <c r="D3148">
        <v>57.59</v>
      </c>
      <c r="E3148">
        <v>58.03</v>
      </c>
      <c r="F3148">
        <v>5370000</v>
      </c>
      <c r="G3148">
        <v>58.03</v>
      </c>
    </row>
    <row r="3149" spans="1:7">
      <c r="A3149" s="1">
        <v>22840</v>
      </c>
      <c r="B3149">
        <v>58.03</v>
      </c>
      <c r="C3149">
        <v>58.18</v>
      </c>
      <c r="D3149">
        <v>57.23</v>
      </c>
      <c r="E3149">
        <v>57.83</v>
      </c>
      <c r="F3149">
        <v>3380000</v>
      </c>
      <c r="G3149">
        <v>57.83</v>
      </c>
    </row>
    <row r="3150" spans="1:7">
      <c r="A3150" s="1">
        <v>22843</v>
      </c>
      <c r="B3150">
        <v>57.83</v>
      </c>
      <c r="C3150">
        <v>58.1</v>
      </c>
      <c r="D3150">
        <v>57.18</v>
      </c>
      <c r="E3150">
        <v>57.83</v>
      </c>
      <c r="F3150">
        <v>3130000</v>
      </c>
      <c r="G3150">
        <v>57.83</v>
      </c>
    </row>
    <row r="3151" spans="1:7">
      <c r="A3151" s="1">
        <v>22844</v>
      </c>
      <c r="B3151">
        <v>57.83</v>
      </c>
      <c r="C3151">
        <v>57.96</v>
      </c>
      <c r="D3151">
        <v>56.68</v>
      </c>
      <c r="E3151">
        <v>56.78</v>
      </c>
      <c r="F3151">
        <v>3500000</v>
      </c>
      <c r="G3151">
        <v>56.78</v>
      </c>
    </row>
    <row r="3152" spans="1:7">
      <c r="A3152" s="1">
        <v>22845</v>
      </c>
      <c r="B3152">
        <v>56.78</v>
      </c>
      <c r="C3152">
        <v>56.81</v>
      </c>
      <c r="D3152">
        <v>55.86</v>
      </c>
      <c r="E3152">
        <v>56.2</v>
      </c>
      <c r="F3152">
        <v>3620000</v>
      </c>
      <c r="G3152">
        <v>56.2</v>
      </c>
    </row>
    <row r="3153" spans="1:7">
      <c r="A3153" s="1">
        <v>22846</v>
      </c>
      <c r="B3153">
        <v>56.2</v>
      </c>
      <c r="C3153">
        <v>56.95</v>
      </c>
      <c r="D3153">
        <v>55.96</v>
      </c>
      <c r="E3153">
        <v>56.42</v>
      </c>
      <c r="F3153">
        <v>3090000</v>
      </c>
      <c r="G3153">
        <v>56.42</v>
      </c>
    </row>
    <row r="3154" spans="1:7">
      <c r="A3154" s="1">
        <v>22847</v>
      </c>
      <c r="B3154">
        <v>56.42</v>
      </c>
      <c r="C3154">
        <v>57.09</v>
      </c>
      <c r="D3154">
        <v>56.27</v>
      </c>
      <c r="E3154">
        <v>56.81</v>
      </c>
      <c r="F3154">
        <v>2610000</v>
      </c>
      <c r="G3154">
        <v>56.81</v>
      </c>
    </row>
    <row r="3155" spans="1:7">
      <c r="A3155" s="1">
        <v>22850</v>
      </c>
      <c r="B3155">
        <v>56.81</v>
      </c>
      <c r="C3155">
        <v>57.32</v>
      </c>
      <c r="D3155">
        <v>56.53</v>
      </c>
      <c r="E3155">
        <v>56.8</v>
      </c>
      <c r="F3155">
        <v>2770000</v>
      </c>
      <c r="G3155">
        <v>56.8</v>
      </c>
    </row>
    <row r="3156" spans="1:7">
      <c r="A3156" s="1">
        <v>22851</v>
      </c>
      <c r="B3156">
        <v>56.8</v>
      </c>
      <c r="C3156">
        <v>56.93</v>
      </c>
      <c r="D3156">
        <v>56.14</v>
      </c>
      <c r="E3156">
        <v>56.36</v>
      </c>
      <c r="F3156">
        <v>2560000</v>
      </c>
      <c r="G3156">
        <v>56.36</v>
      </c>
    </row>
    <row r="3157" spans="1:7">
      <c r="A3157" s="1">
        <v>22852</v>
      </c>
      <c r="B3157">
        <v>56.36</v>
      </c>
      <c r="C3157">
        <v>56.67</v>
      </c>
      <c r="D3157">
        <v>55.78</v>
      </c>
      <c r="E3157">
        <v>56.46</v>
      </c>
      <c r="F3157">
        <v>2910000</v>
      </c>
      <c r="G3157">
        <v>56.46</v>
      </c>
    </row>
    <row r="3158" spans="1:7">
      <c r="A3158" s="1">
        <v>22853</v>
      </c>
      <c r="B3158">
        <v>56.46</v>
      </c>
      <c r="C3158">
        <v>57.18</v>
      </c>
      <c r="D3158">
        <v>56.16</v>
      </c>
      <c r="E3158">
        <v>56.77</v>
      </c>
      <c r="F3158">
        <v>2790000</v>
      </c>
      <c r="G3158">
        <v>56.77</v>
      </c>
    </row>
    <row r="3159" spans="1:7">
      <c r="A3159" s="1">
        <v>22854</v>
      </c>
      <c r="B3159">
        <v>56.77</v>
      </c>
      <c r="C3159">
        <v>57.36</v>
      </c>
      <c r="D3159">
        <v>56.56</v>
      </c>
      <c r="E3159">
        <v>57.2</v>
      </c>
      <c r="F3159">
        <v>2890000</v>
      </c>
      <c r="G3159">
        <v>57.2</v>
      </c>
    </row>
    <row r="3160" spans="1:7">
      <c r="A3160" s="1">
        <v>22857</v>
      </c>
      <c r="B3160">
        <v>57.2</v>
      </c>
      <c r="C3160">
        <v>57.98</v>
      </c>
      <c r="D3160">
        <v>57.08</v>
      </c>
      <c r="E3160">
        <v>57.83</v>
      </c>
      <c r="F3160">
        <v>3200000</v>
      </c>
      <c r="G3160">
        <v>57.83</v>
      </c>
    </row>
    <row r="3161" spans="1:7">
      <c r="A3161" s="1">
        <v>22858</v>
      </c>
      <c r="B3161">
        <v>57.83</v>
      </c>
      <c r="C3161">
        <v>58.58</v>
      </c>
      <c r="D3161">
        <v>57.74</v>
      </c>
      <c r="E3161">
        <v>58.23</v>
      </c>
      <c r="F3161">
        <v>4190000</v>
      </c>
      <c r="G3161">
        <v>58.23</v>
      </c>
    </row>
    <row r="3162" spans="1:7">
      <c r="A3162" s="1">
        <v>22859</v>
      </c>
      <c r="B3162">
        <v>58.23</v>
      </c>
      <c r="C3162">
        <v>58.3</v>
      </c>
      <c r="D3162">
        <v>57.51</v>
      </c>
      <c r="E3162">
        <v>57.75</v>
      </c>
      <c r="F3162">
        <v>3100000</v>
      </c>
      <c r="G3162">
        <v>57.75</v>
      </c>
    </row>
    <row r="3163" spans="1:7">
      <c r="A3163" s="1">
        <v>22860</v>
      </c>
      <c r="B3163">
        <v>57.75</v>
      </c>
      <c r="C3163">
        <v>58.2</v>
      </c>
      <c r="D3163">
        <v>57.38</v>
      </c>
      <c r="E3163">
        <v>57.98</v>
      </c>
      <c r="F3163">
        <v>3410000</v>
      </c>
      <c r="G3163">
        <v>57.98</v>
      </c>
    </row>
    <row r="3164" spans="1:7">
      <c r="A3164" s="1">
        <v>22861</v>
      </c>
      <c r="B3164">
        <v>57.98</v>
      </c>
      <c r="C3164">
        <v>58.32</v>
      </c>
      <c r="D3164">
        <v>57.63</v>
      </c>
      <c r="E3164">
        <v>58.12</v>
      </c>
      <c r="F3164">
        <v>5990000</v>
      </c>
      <c r="G3164">
        <v>58.12</v>
      </c>
    </row>
    <row r="3165" spans="1:7">
      <c r="A3165" s="1">
        <v>22864</v>
      </c>
      <c r="B3165">
        <v>58.12</v>
      </c>
      <c r="C3165">
        <v>58.35</v>
      </c>
      <c r="D3165">
        <v>57.54</v>
      </c>
      <c r="E3165">
        <v>57.75</v>
      </c>
      <c r="F3165">
        <v>3110000</v>
      </c>
      <c r="G3165">
        <v>57.75</v>
      </c>
    </row>
    <row r="3166" spans="1:7">
      <c r="A3166" s="1">
        <v>22865</v>
      </c>
      <c r="B3166">
        <v>57.75</v>
      </c>
      <c r="C3166">
        <v>57.81</v>
      </c>
      <c r="D3166">
        <v>57.07</v>
      </c>
      <c r="E3166">
        <v>57.36</v>
      </c>
      <c r="F3166">
        <v>2970000</v>
      </c>
      <c r="G3166">
        <v>57.36</v>
      </c>
    </row>
    <row r="3167" spans="1:7">
      <c r="A3167" s="1">
        <v>22866</v>
      </c>
      <c r="B3167">
        <v>57.36</v>
      </c>
      <c r="C3167">
        <v>57.64</v>
      </c>
      <c r="D3167">
        <v>56.76</v>
      </c>
      <c r="E3167">
        <v>57.51</v>
      </c>
      <c r="F3167">
        <v>3080000</v>
      </c>
      <c r="G3167">
        <v>57.51</v>
      </c>
    </row>
    <row r="3168" spans="1:7">
      <c r="A3168" s="1">
        <v>22867</v>
      </c>
      <c r="B3168">
        <v>57.51</v>
      </c>
      <c r="C3168">
        <v>57.88</v>
      </c>
      <c r="D3168">
        <v>57.19</v>
      </c>
      <c r="E3168">
        <v>57.57</v>
      </c>
      <c r="F3168">
        <v>2670000</v>
      </c>
      <c r="G3168">
        <v>57.57</v>
      </c>
    </row>
    <row r="3169" spans="1:7">
      <c r="A3169" s="1">
        <v>22868</v>
      </c>
      <c r="B3169">
        <v>57.57</v>
      </c>
      <c r="C3169">
        <v>57.85</v>
      </c>
      <c r="D3169">
        <v>57.16</v>
      </c>
      <c r="E3169">
        <v>57.55</v>
      </c>
      <c r="F3169">
        <v>2470000</v>
      </c>
      <c r="G3169">
        <v>57.55</v>
      </c>
    </row>
    <row r="3170" spans="1:7">
      <c r="A3170" s="1">
        <v>22871</v>
      </c>
      <c r="B3170">
        <v>57.55</v>
      </c>
      <c r="C3170">
        <v>57.9</v>
      </c>
      <c r="D3170">
        <v>57.22</v>
      </c>
      <c r="E3170">
        <v>57.63</v>
      </c>
      <c r="F3170">
        <v>2670000</v>
      </c>
      <c r="G3170">
        <v>57.63</v>
      </c>
    </row>
    <row r="3171" spans="1:7">
      <c r="A3171" s="1">
        <v>22872</v>
      </c>
      <c r="B3171">
        <v>57.63</v>
      </c>
      <c r="C3171">
        <v>58.43</v>
      </c>
      <c r="D3171">
        <v>57.41</v>
      </c>
      <c r="E3171">
        <v>58.25</v>
      </c>
      <c r="F3171">
        <v>3640000</v>
      </c>
      <c r="G3171">
        <v>58.25</v>
      </c>
    </row>
    <row r="3172" spans="1:7">
      <c r="A3172" s="1">
        <v>22873</v>
      </c>
      <c r="B3172">
        <v>58.25</v>
      </c>
      <c r="C3172">
        <v>59.11</v>
      </c>
      <c r="D3172">
        <v>58.22</v>
      </c>
      <c r="E3172">
        <v>58.66</v>
      </c>
      <c r="F3172">
        <v>4880000</v>
      </c>
      <c r="G3172">
        <v>58.66</v>
      </c>
    </row>
    <row r="3173" spans="1:7">
      <c r="A3173" s="1">
        <v>22874</v>
      </c>
      <c r="B3173">
        <v>58.66</v>
      </c>
      <c r="C3173">
        <v>59.11</v>
      </c>
      <c r="D3173">
        <v>58.24</v>
      </c>
      <c r="E3173">
        <v>58.64</v>
      </c>
      <c r="F3173">
        <v>4180000</v>
      </c>
      <c r="G3173">
        <v>58.64</v>
      </c>
    </row>
    <row r="3174" spans="1:7">
      <c r="A3174" s="1">
        <v>22875</v>
      </c>
      <c r="B3174">
        <v>58.64</v>
      </c>
      <c r="C3174">
        <v>59.24</v>
      </c>
      <c r="D3174">
        <v>58.43</v>
      </c>
      <c r="E3174">
        <v>59.01</v>
      </c>
      <c r="F3174">
        <v>3430000</v>
      </c>
      <c r="G3174">
        <v>59.01</v>
      </c>
    </row>
    <row r="3175" spans="1:7">
      <c r="A3175" s="1">
        <v>22878</v>
      </c>
      <c r="B3175">
        <v>59.01</v>
      </c>
      <c r="C3175">
        <v>59.72</v>
      </c>
      <c r="D3175">
        <v>58.9</v>
      </c>
      <c r="E3175">
        <v>59.37</v>
      </c>
      <c r="F3175">
        <v>4580000</v>
      </c>
      <c r="G3175">
        <v>59.37</v>
      </c>
    </row>
    <row r="3176" spans="1:7">
      <c r="A3176" s="1">
        <v>22879</v>
      </c>
      <c r="B3176">
        <v>59.37</v>
      </c>
      <c r="C3176">
        <v>59.66</v>
      </c>
      <c r="D3176">
        <v>58.9</v>
      </c>
      <c r="E3176">
        <v>59.12</v>
      </c>
      <c r="F3176">
        <v>3730000</v>
      </c>
      <c r="G3176">
        <v>59.12</v>
      </c>
    </row>
    <row r="3177" spans="1:7">
      <c r="A3177" s="1">
        <v>22880</v>
      </c>
      <c r="B3177">
        <v>59.12</v>
      </c>
      <c r="C3177">
        <v>59.93</v>
      </c>
      <c r="D3177">
        <v>58.91</v>
      </c>
      <c r="E3177">
        <v>59.78</v>
      </c>
      <c r="F3177">
        <v>4520000</v>
      </c>
      <c r="G3177">
        <v>59.78</v>
      </c>
    </row>
    <row r="3178" spans="1:7">
      <c r="A3178" s="1">
        <v>22881</v>
      </c>
      <c r="B3178">
        <v>59.78</v>
      </c>
      <c r="C3178">
        <v>60.33</v>
      </c>
      <c r="D3178">
        <v>59.47</v>
      </c>
      <c r="E3178">
        <v>59.7</v>
      </c>
      <c r="F3178">
        <v>4770000</v>
      </c>
      <c r="G3178">
        <v>59.7</v>
      </c>
    </row>
    <row r="3179" spans="1:7">
      <c r="A3179" s="1">
        <v>22882</v>
      </c>
      <c r="B3179">
        <v>59.7</v>
      </c>
      <c r="C3179">
        <v>59.92</v>
      </c>
      <c r="D3179">
        <v>59.18</v>
      </c>
      <c r="E3179">
        <v>59.58</v>
      </c>
      <c r="F3179">
        <v>2890000</v>
      </c>
      <c r="G3179">
        <v>59.58</v>
      </c>
    </row>
    <row r="3180" spans="1:7">
      <c r="A3180" s="1">
        <v>22885</v>
      </c>
      <c r="B3180">
        <v>59.58</v>
      </c>
      <c r="C3180">
        <v>59.94</v>
      </c>
      <c r="D3180">
        <v>59.24</v>
      </c>
      <c r="E3180">
        <v>59.55</v>
      </c>
      <c r="F3180">
        <v>3140000</v>
      </c>
      <c r="G3180">
        <v>59.55</v>
      </c>
    </row>
    <row r="3181" spans="1:7">
      <c r="A3181" s="1">
        <v>22886</v>
      </c>
      <c r="B3181">
        <v>59.55</v>
      </c>
      <c r="C3181">
        <v>59.61</v>
      </c>
      <c r="D3181">
        <v>58.66</v>
      </c>
      <c r="E3181">
        <v>58.79</v>
      </c>
      <c r="F3181">
        <v>3180000</v>
      </c>
      <c r="G3181">
        <v>58.79</v>
      </c>
    </row>
    <row r="3182" spans="1:7">
      <c r="A3182" s="1">
        <v>22887</v>
      </c>
      <c r="B3182">
        <v>58.79</v>
      </c>
      <c r="C3182">
        <v>58.96</v>
      </c>
      <c r="D3182">
        <v>58.17</v>
      </c>
      <c r="E3182">
        <v>58.66</v>
      </c>
      <c r="F3182">
        <v>2900000</v>
      </c>
      <c r="G3182">
        <v>58.66</v>
      </c>
    </row>
    <row r="3183" spans="1:7">
      <c r="A3183" s="1">
        <v>22888</v>
      </c>
      <c r="B3183">
        <v>58.66</v>
      </c>
      <c r="C3183">
        <v>59.06</v>
      </c>
      <c r="D3183">
        <v>58.39</v>
      </c>
      <c r="E3183">
        <v>58.68</v>
      </c>
      <c r="F3183">
        <v>2260000</v>
      </c>
      <c r="G3183">
        <v>58.68</v>
      </c>
    </row>
    <row r="3184" spans="1:7">
      <c r="A3184" s="1">
        <v>22889</v>
      </c>
      <c r="B3184">
        <v>58.68</v>
      </c>
      <c r="C3184">
        <v>59.25</v>
      </c>
      <c r="D3184">
        <v>58.45</v>
      </c>
      <c r="E3184">
        <v>59.12</v>
      </c>
      <c r="F3184">
        <v>2830000</v>
      </c>
      <c r="G3184">
        <v>59.12</v>
      </c>
    </row>
    <row r="3185" spans="1:7">
      <c r="A3185" s="1">
        <v>22893</v>
      </c>
      <c r="B3185">
        <v>59.12</v>
      </c>
      <c r="C3185">
        <v>59.49</v>
      </c>
      <c r="D3185">
        <v>58.44</v>
      </c>
      <c r="E3185">
        <v>58.56</v>
      </c>
      <c r="F3185">
        <v>2970000</v>
      </c>
      <c r="G3185">
        <v>58.56</v>
      </c>
    </row>
    <row r="3186" spans="1:7">
      <c r="A3186" s="1">
        <v>22894</v>
      </c>
      <c r="B3186">
        <v>58.56</v>
      </c>
      <c r="C3186">
        <v>58.77</v>
      </c>
      <c r="D3186">
        <v>57.95</v>
      </c>
      <c r="E3186">
        <v>58.12</v>
      </c>
      <c r="F3186">
        <v>3050000</v>
      </c>
      <c r="G3186">
        <v>58.12</v>
      </c>
    </row>
    <row r="3187" spans="1:7">
      <c r="A3187" s="1">
        <v>22895</v>
      </c>
      <c r="B3187">
        <v>58.12</v>
      </c>
      <c r="C3187">
        <v>58.6</v>
      </c>
      <c r="D3187">
        <v>57.72</v>
      </c>
      <c r="E3187">
        <v>58.36</v>
      </c>
      <c r="F3187">
        <v>3180000</v>
      </c>
      <c r="G3187">
        <v>58.36</v>
      </c>
    </row>
    <row r="3188" spans="1:7">
      <c r="A3188" s="1">
        <v>22896</v>
      </c>
      <c r="B3188">
        <v>58.36</v>
      </c>
      <c r="C3188">
        <v>58.9</v>
      </c>
      <c r="D3188">
        <v>58.09</v>
      </c>
      <c r="E3188">
        <v>58.38</v>
      </c>
      <c r="F3188">
        <v>2890000</v>
      </c>
      <c r="G3188">
        <v>58.38</v>
      </c>
    </row>
    <row r="3189" spans="1:7">
      <c r="A3189" s="1">
        <v>22899</v>
      </c>
      <c r="B3189">
        <v>58.38</v>
      </c>
      <c r="C3189">
        <v>58.64</v>
      </c>
      <c r="D3189">
        <v>57.88</v>
      </c>
      <c r="E3189">
        <v>58.45</v>
      </c>
      <c r="F3189">
        <v>2520000</v>
      </c>
      <c r="G3189">
        <v>58.45</v>
      </c>
    </row>
    <row r="3190" spans="1:7">
      <c r="A3190" s="1">
        <v>22900</v>
      </c>
      <c r="B3190">
        <v>58.45</v>
      </c>
      <c r="C3190">
        <v>58.93</v>
      </c>
      <c r="D3190">
        <v>58.17</v>
      </c>
      <c r="E3190">
        <v>58.59</v>
      </c>
      <c r="F3190">
        <v>3040000</v>
      </c>
      <c r="G3190">
        <v>58.59</v>
      </c>
    </row>
    <row r="3191" spans="1:7">
      <c r="A3191" s="1">
        <v>22901</v>
      </c>
      <c r="B3191">
        <v>58.59</v>
      </c>
      <c r="C3191">
        <v>59.06</v>
      </c>
      <c r="D3191">
        <v>58.4</v>
      </c>
      <c r="E3191">
        <v>58.84</v>
      </c>
      <c r="F3191">
        <v>3100000</v>
      </c>
      <c r="G3191">
        <v>58.84</v>
      </c>
    </row>
    <row r="3192" spans="1:7">
      <c r="A3192" s="1">
        <v>22902</v>
      </c>
      <c r="B3192">
        <v>58.84</v>
      </c>
      <c r="C3192">
        <v>59.18</v>
      </c>
      <c r="D3192">
        <v>58.46</v>
      </c>
      <c r="E3192">
        <v>58.7</v>
      </c>
      <c r="F3192">
        <v>3100000</v>
      </c>
      <c r="G3192">
        <v>58.7</v>
      </c>
    </row>
    <row r="3193" spans="1:7">
      <c r="A3193" s="1">
        <v>22903</v>
      </c>
      <c r="B3193">
        <v>58.7</v>
      </c>
      <c r="C3193">
        <v>59.14</v>
      </c>
      <c r="D3193">
        <v>58.4</v>
      </c>
      <c r="E3193">
        <v>58.89</v>
      </c>
      <c r="F3193">
        <v>2880000</v>
      </c>
      <c r="G3193">
        <v>58.89</v>
      </c>
    </row>
    <row r="3194" spans="1:7">
      <c r="A3194" s="1">
        <v>22906</v>
      </c>
      <c r="B3194">
        <v>58.89</v>
      </c>
      <c r="C3194">
        <v>59.42</v>
      </c>
      <c r="D3194">
        <v>58.65</v>
      </c>
      <c r="E3194">
        <v>59.08</v>
      </c>
      <c r="F3194">
        <v>3330000</v>
      </c>
      <c r="G3194">
        <v>59.08</v>
      </c>
    </row>
    <row r="3195" spans="1:7">
      <c r="A3195" s="1">
        <v>22907</v>
      </c>
      <c r="B3195">
        <v>59.08</v>
      </c>
      <c r="C3195">
        <v>59.54</v>
      </c>
      <c r="D3195">
        <v>58.77</v>
      </c>
      <c r="E3195">
        <v>59.03</v>
      </c>
      <c r="F3195">
        <v>3690000</v>
      </c>
      <c r="G3195">
        <v>59.03</v>
      </c>
    </row>
    <row r="3196" spans="1:7">
      <c r="A3196" s="1">
        <v>22908</v>
      </c>
      <c r="B3196">
        <v>59.03</v>
      </c>
      <c r="C3196">
        <v>59.26</v>
      </c>
      <c r="D3196">
        <v>58.59</v>
      </c>
      <c r="E3196">
        <v>58.95</v>
      </c>
      <c r="F3196">
        <v>2950000</v>
      </c>
      <c r="G3196">
        <v>58.95</v>
      </c>
    </row>
    <row r="3197" spans="1:7">
      <c r="A3197" s="1">
        <v>22909</v>
      </c>
      <c r="B3197">
        <v>58.95</v>
      </c>
      <c r="C3197">
        <v>59.29</v>
      </c>
      <c r="D3197">
        <v>58.33</v>
      </c>
      <c r="E3197">
        <v>58.54</v>
      </c>
      <c r="F3197">
        <v>3350000</v>
      </c>
      <c r="G3197">
        <v>58.54</v>
      </c>
    </row>
    <row r="3198" spans="1:7">
      <c r="A3198" s="1">
        <v>22910</v>
      </c>
      <c r="B3198">
        <v>58.54</v>
      </c>
      <c r="C3198">
        <v>58.64</v>
      </c>
      <c r="D3198">
        <v>57.43</v>
      </c>
      <c r="E3198">
        <v>57.69</v>
      </c>
      <c r="F3198">
        <v>4280000</v>
      </c>
      <c r="G3198">
        <v>57.69</v>
      </c>
    </row>
    <row r="3199" spans="1:7">
      <c r="A3199" s="1">
        <v>22913</v>
      </c>
      <c r="B3199">
        <v>57.45</v>
      </c>
      <c r="C3199">
        <v>57.45</v>
      </c>
      <c r="D3199">
        <v>56.3</v>
      </c>
      <c r="E3199">
        <v>56.63</v>
      </c>
      <c r="F3199">
        <v>5000000</v>
      </c>
      <c r="G3199">
        <v>56.63</v>
      </c>
    </row>
    <row r="3200" spans="1:7">
      <c r="A3200" s="1">
        <v>22914</v>
      </c>
      <c r="B3200">
        <v>56.63</v>
      </c>
      <c r="C3200">
        <v>57.22</v>
      </c>
      <c r="D3200">
        <v>56.12</v>
      </c>
      <c r="E3200">
        <v>56.96</v>
      </c>
      <c r="F3200">
        <v>3620000</v>
      </c>
      <c r="G3200">
        <v>56.96</v>
      </c>
    </row>
    <row r="3201" spans="1:7">
      <c r="A3201" s="1">
        <v>22915</v>
      </c>
      <c r="B3201">
        <v>56.96</v>
      </c>
      <c r="C3201">
        <v>57.29</v>
      </c>
      <c r="D3201">
        <v>55.92</v>
      </c>
      <c r="E3201">
        <v>56.15</v>
      </c>
      <c r="F3201">
        <v>3550000</v>
      </c>
      <c r="G3201">
        <v>56.15</v>
      </c>
    </row>
    <row r="3202" spans="1:7">
      <c r="A3202" s="1">
        <v>22916</v>
      </c>
      <c r="B3202">
        <v>56.15</v>
      </c>
      <c r="C3202">
        <v>56.55</v>
      </c>
      <c r="D3202">
        <v>55.53</v>
      </c>
      <c r="E3202">
        <v>55.77</v>
      </c>
      <c r="F3202">
        <v>3540000</v>
      </c>
      <c r="G3202">
        <v>55.77</v>
      </c>
    </row>
    <row r="3203" spans="1:7">
      <c r="A3203" s="1">
        <v>22917</v>
      </c>
      <c r="B3203">
        <v>55.77</v>
      </c>
      <c r="C3203">
        <v>56.58</v>
      </c>
      <c r="D3203">
        <v>55.59</v>
      </c>
      <c r="E3203">
        <v>56.27</v>
      </c>
      <c r="F3203">
        <v>2850000</v>
      </c>
      <c r="G3203">
        <v>56.27</v>
      </c>
    </row>
    <row r="3204" spans="1:7">
      <c r="A3204" s="1">
        <v>22920</v>
      </c>
      <c r="B3204">
        <v>56.27</v>
      </c>
      <c r="C3204">
        <v>56.31</v>
      </c>
      <c r="D3204">
        <v>55.26</v>
      </c>
      <c r="E3204">
        <v>55.49</v>
      </c>
      <c r="F3204">
        <v>3090000</v>
      </c>
      <c r="G3204">
        <v>55.49</v>
      </c>
    </row>
    <row r="3205" spans="1:7">
      <c r="A3205" s="1">
        <v>22921</v>
      </c>
      <c r="B3205">
        <v>55.49</v>
      </c>
      <c r="C3205">
        <v>56.46</v>
      </c>
      <c r="D3205">
        <v>55.31</v>
      </c>
      <c r="E3205">
        <v>56.1</v>
      </c>
      <c r="F3205">
        <v>3000000</v>
      </c>
      <c r="G3205">
        <v>56.1</v>
      </c>
    </row>
    <row r="3206" spans="1:7">
      <c r="A3206" s="1">
        <v>22922</v>
      </c>
      <c r="B3206">
        <v>56.1</v>
      </c>
      <c r="C3206">
        <v>56.71</v>
      </c>
      <c r="D3206">
        <v>55.84</v>
      </c>
      <c r="E3206">
        <v>56.16</v>
      </c>
      <c r="F3206">
        <v>2610000</v>
      </c>
      <c r="G3206">
        <v>56.16</v>
      </c>
    </row>
    <row r="3207" spans="1:7">
      <c r="A3207" s="1">
        <v>22923</v>
      </c>
      <c r="B3207">
        <v>56.16</v>
      </c>
      <c r="C3207">
        <v>56.84</v>
      </c>
      <c r="D3207">
        <v>55.9</v>
      </c>
      <c r="E3207">
        <v>56.7</v>
      </c>
      <c r="F3207">
        <v>2530000</v>
      </c>
      <c r="G3207">
        <v>56.7</v>
      </c>
    </row>
    <row r="3208" spans="1:7">
      <c r="A3208" s="1">
        <v>22924</v>
      </c>
      <c r="B3208">
        <v>56.7</v>
      </c>
      <c r="C3208">
        <v>57.3</v>
      </c>
      <c r="D3208">
        <v>56.55</v>
      </c>
      <c r="E3208">
        <v>57.07</v>
      </c>
      <c r="F3208">
        <v>2730000</v>
      </c>
      <c r="G3208">
        <v>57.07</v>
      </c>
    </row>
    <row r="3209" spans="1:7">
      <c r="A3209" s="1">
        <v>22927</v>
      </c>
      <c r="B3209">
        <v>57.07</v>
      </c>
      <c r="C3209">
        <v>57.41</v>
      </c>
      <c r="D3209">
        <v>56.68</v>
      </c>
      <c r="E3209">
        <v>57.07</v>
      </c>
      <c r="F3209">
        <v>1950000</v>
      </c>
      <c r="G3209">
        <v>57.07</v>
      </c>
    </row>
    <row r="3210" spans="1:7">
      <c r="A3210" s="1">
        <v>22928</v>
      </c>
      <c r="B3210">
        <v>57.07</v>
      </c>
      <c r="C3210">
        <v>57.4</v>
      </c>
      <c r="D3210">
        <v>56.71</v>
      </c>
      <c r="E3210">
        <v>57.2</v>
      </c>
      <c r="F3210">
        <v>2340000</v>
      </c>
      <c r="G3210">
        <v>57.2</v>
      </c>
    </row>
    <row r="3211" spans="1:7">
      <c r="A3211" s="1">
        <v>22929</v>
      </c>
      <c r="B3211">
        <v>57.2</v>
      </c>
      <c r="C3211">
        <v>57.83</v>
      </c>
      <c r="D3211">
        <v>56.96</v>
      </c>
      <c r="E3211">
        <v>57.24</v>
      </c>
      <c r="F3211">
        <v>3040000</v>
      </c>
      <c r="G3211">
        <v>57.24</v>
      </c>
    </row>
    <row r="3212" spans="1:7">
      <c r="A3212" s="1">
        <v>22930</v>
      </c>
      <c r="B3212">
        <v>57.24</v>
      </c>
      <c r="C3212">
        <v>57.46</v>
      </c>
      <c r="D3212">
        <v>56.78</v>
      </c>
      <c r="E3212">
        <v>57.05</v>
      </c>
      <c r="F3212">
        <v>2460000</v>
      </c>
      <c r="G3212">
        <v>57.05</v>
      </c>
    </row>
    <row r="3213" spans="1:7">
      <c r="A3213" s="1">
        <v>22931</v>
      </c>
      <c r="B3213">
        <v>57.05</v>
      </c>
      <c r="C3213">
        <v>57.21</v>
      </c>
      <c r="D3213">
        <v>56.66</v>
      </c>
      <c r="E3213">
        <v>56.95</v>
      </c>
      <c r="F3213">
        <v>2020000</v>
      </c>
      <c r="G3213">
        <v>56.95</v>
      </c>
    </row>
    <row r="3214" spans="1:7">
      <c r="A3214" s="1">
        <v>22934</v>
      </c>
      <c r="B3214">
        <v>56.95</v>
      </c>
      <c r="C3214">
        <v>57.5</v>
      </c>
      <c r="D3214">
        <v>56.66</v>
      </c>
      <c r="E3214">
        <v>57.27</v>
      </c>
      <c r="F3214">
        <v>2640000</v>
      </c>
      <c r="G3214">
        <v>57.27</v>
      </c>
    </row>
    <row r="3215" spans="1:7">
      <c r="A3215" s="1">
        <v>22935</v>
      </c>
      <c r="B3215">
        <v>57.27</v>
      </c>
      <c r="C3215">
        <v>57.63</v>
      </c>
      <c r="D3215">
        <v>56.87</v>
      </c>
      <c r="E3215">
        <v>57.08</v>
      </c>
      <c r="F3215">
        <v>2860000</v>
      </c>
      <c r="G3215">
        <v>57.08</v>
      </c>
    </row>
    <row r="3216" spans="1:7">
      <c r="A3216" s="1">
        <v>22936</v>
      </c>
      <c r="B3216">
        <v>57.08</v>
      </c>
      <c r="C3216">
        <v>57.23</v>
      </c>
      <c r="D3216">
        <v>56.37</v>
      </c>
      <c r="E3216">
        <v>56.89</v>
      </c>
      <c r="F3216">
        <v>3240000</v>
      </c>
      <c r="G3216">
        <v>56.89</v>
      </c>
    </row>
    <row r="3217" spans="1:7">
      <c r="A3217" s="1">
        <v>22937</v>
      </c>
      <c r="B3217">
        <v>56.89</v>
      </c>
      <c r="C3217">
        <v>57.02</v>
      </c>
      <c r="D3217">
        <v>56.18</v>
      </c>
      <c r="E3217">
        <v>56.34</v>
      </c>
      <c r="F3217">
        <v>3280000</v>
      </c>
      <c r="G3217">
        <v>56.34</v>
      </c>
    </row>
    <row r="3218" spans="1:7">
      <c r="A3218" s="1">
        <v>22938</v>
      </c>
      <c r="B3218">
        <v>56.34</v>
      </c>
      <c r="C3218">
        <v>56.54</v>
      </c>
      <c r="D3218">
        <v>55.34</v>
      </c>
      <c r="E3218">
        <v>55.59</v>
      </c>
      <c r="F3218">
        <v>4650000</v>
      </c>
      <c r="G3218">
        <v>55.59</v>
      </c>
    </row>
    <row r="3219" spans="1:7">
      <c r="A3219" s="1">
        <v>22941</v>
      </c>
      <c r="B3219">
        <v>55.48</v>
      </c>
      <c r="C3219">
        <v>55.48</v>
      </c>
      <c r="D3219">
        <v>54.38</v>
      </c>
      <c r="E3219">
        <v>54.96</v>
      </c>
      <c r="F3219">
        <v>5690000</v>
      </c>
      <c r="G3219">
        <v>54.96</v>
      </c>
    </row>
    <row r="3220" spans="1:7">
      <c r="A3220" s="1">
        <v>22942</v>
      </c>
      <c r="B3220">
        <v>54.96</v>
      </c>
      <c r="C3220">
        <v>55.19</v>
      </c>
      <c r="D3220">
        <v>53.24</v>
      </c>
      <c r="E3220">
        <v>53.49</v>
      </c>
      <c r="F3220">
        <v>6110000</v>
      </c>
      <c r="G3220">
        <v>53.49</v>
      </c>
    </row>
    <row r="3221" spans="1:7">
      <c r="A3221" s="1">
        <v>22943</v>
      </c>
      <c r="B3221">
        <v>53.49</v>
      </c>
      <c r="C3221">
        <v>55.44</v>
      </c>
      <c r="D3221">
        <v>52.55</v>
      </c>
      <c r="E3221">
        <v>55.21</v>
      </c>
      <c r="F3221">
        <v>6720000</v>
      </c>
      <c r="G3221">
        <v>55.21</v>
      </c>
    </row>
    <row r="3222" spans="1:7">
      <c r="A3222" s="1">
        <v>22944</v>
      </c>
      <c r="B3222">
        <v>55.17</v>
      </c>
      <c r="C3222">
        <v>55.17</v>
      </c>
      <c r="D3222">
        <v>53.82</v>
      </c>
      <c r="E3222">
        <v>54.69</v>
      </c>
      <c r="F3222">
        <v>3950000</v>
      </c>
      <c r="G3222">
        <v>54.69</v>
      </c>
    </row>
    <row r="3223" spans="1:7">
      <c r="A3223" s="1">
        <v>22945</v>
      </c>
      <c r="B3223">
        <v>54.69</v>
      </c>
      <c r="C3223">
        <v>54.96</v>
      </c>
      <c r="D3223">
        <v>54.08</v>
      </c>
      <c r="E3223">
        <v>54.54</v>
      </c>
      <c r="F3223">
        <v>2580000</v>
      </c>
      <c r="G3223">
        <v>54.54</v>
      </c>
    </row>
    <row r="3224" spans="1:7">
      <c r="A3224" s="1">
        <v>22948</v>
      </c>
      <c r="B3224">
        <v>55.34</v>
      </c>
      <c r="C3224">
        <v>56.38</v>
      </c>
      <c r="D3224">
        <v>55.34</v>
      </c>
      <c r="E3224">
        <v>55.72</v>
      </c>
      <c r="F3224">
        <v>4280000</v>
      </c>
      <c r="G3224">
        <v>55.72</v>
      </c>
    </row>
    <row r="3225" spans="1:7">
      <c r="A3225" s="1">
        <v>22949</v>
      </c>
      <c r="B3225">
        <v>55.72</v>
      </c>
      <c r="C3225">
        <v>56.84</v>
      </c>
      <c r="D3225">
        <v>55.52</v>
      </c>
      <c r="E3225">
        <v>56.54</v>
      </c>
      <c r="F3225">
        <v>3830000</v>
      </c>
      <c r="G3225">
        <v>56.54</v>
      </c>
    </row>
    <row r="3226" spans="1:7">
      <c r="A3226" s="1">
        <v>22950</v>
      </c>
      <c r="B3226">
        <v>56.54</v>
      </c>
      <c r="C3226">
        <v>57</v>
      </c>
      <c r="D3226">
        <v>56.19</v>
      </c>
      <c r="E3226">
        <v>56.52</v>
      </c>
      <c r="F3226">
        <v>3090000</v>
      </c>
      <c r="G3226">
        <v>56.52</v>
      </c>
    </row>
    <row r="3227" spans="1:7">
      <c r="A3227" s="1">
        <v>22951</v>
      </c>
      <c r="B3227">
        <v>56.52</v>
      </c>
      <c r="C3227">
        <v>57.31</v>
      </c>
      <c r="D3227">
        <v>55.9</v>
      </c>
      <c r="E3227">
        <v>57.12</v>
      </c>
      <c r="F3227">
        <v>3400000</v>
      </c>
      <c r="G3227">
        <v>57.12</v>
      </c>
    </row>
    <row r="3228" spans="1:7">
      <c r="A3228" s="1">
        <v>22952</v>
      </c>
      <c r="B3228">
        <v>57.12</v>
      </c>
      <c r="C3228">
        <v>58.19</v>
      </c>
      <c r="D3228">
        <v>56.78</v>
      </c>
      <c r="E3228">
        <v>57.75</v>
      </c>
      <c r="F3228">
        <v>5470000</v>
      </c>
      <c r="G3228">
        <v>57.75</v>
      </c>
    </row>
    <row r="3229" spans="1:7">
      <c r="A3229" s="1">
        <v>22955</v>
      </c>
      <c r="B3229">
        <v>57.75</v>
      </c>
      <c r="C3229">
        <v>58.7</v>
      </c>
      <c r="D3229">
        <v>57.69</v>
      </c>
      <c r="E3229">
        <v>58.35</v>
      </c>
      <c r="F3229">
        <v>4320000</v>
      </c>
      <c r="G3229">
        <v>58.35</v>
      </c>
    </row>
    <row r="3230" spans="1:7">
      <c r="A3230" s="1">
        <v>22957</v>
      </c>
      <c r="B3230">
        <v>58.35</v>
      </c>
      <c r="C3230">
        <v>59.11</v>
      </c>
      <c r="D3230">
        <v>57.76</v>
      </c>
      <c r="E3230">
        <v>58.71</v>
      </c>
      <c r="F3230">
        <v>4580000</v>
      </c>
      <c r="G3230">
        <v>58.71</v>
      </c>
    </row>
    <row r="3231" spans="1:7">
      <c r="A3231" s="1">
        <v>22958</v>
      </c>
      <c r="B3231">
        <v>58.71</v>
      </c>
      <c r="C3231">
        <v>59.12</v>
      </c>
      <c r="D3231">
        <v>58.09</v>
      </c>
      <c r="E3231">
        <v>58.32</v>
      </c>
      <c r="F3231">
        <v>4160000</v>
      </c>
      <c r="G3231">
        <v>58.32</v>
      </c>
    </row>
    <row r="3232" spans="1:7">
      <c r="A3232" s="1">
        <v>22959</v>
      </c>
      <c r="B3232">
        <v>58.32</v>
      </c>
      <c r="C3232">
        <v>58.99</v>
      </c>
      <c r="D3232">
        <v>57.9</v>
      </c>
      <c r="E3232">
        <v>58.78</v>
      </c>
      <c r="F3232">
        <v>4340000</v>
      </c>
      <c r="G3232">
        <v>58.78</v>
      </c>
    </row>
    <row r="3233" spans="1:7">
      <c r="A3233" s="1">
        <v>22962</v>
      </c>
      <c r="B3233">
        <v>58.78</v>
      </c>
      <c r="C3233">
        <v>60</v>
      </c>
      <c r="D3233">
        <v>58.59</v>
      </c>
      <c r="E3233">
        <v>59.59</v>
      </c>
      <c r="F3233">
        <v>5090000</v>
      </c>
      <c r="G3233">
        <v>59.59</v>
      </c>
    </row>
    <row r="3234" spans="1:7">
      <c r="A3234" s="1">
        <v>22963</v>
      </c>
      <c r="B3234">
        <v>59.59</v>
      </c>
      <c r="C3234">
        <v>60.06</v>
      </c>
      <c r="D3234">
        <v>59.06</v>
      </c>
      <c r="E3234">
        <v>59.46</v>
      </c>
      <c r="F3234">
        <v>4550000</v>
      </c>
      <c r="G3234">
        <v>59.46</v>
      </c>
    </row>
    <row r="3235" spans="1:7">
      <c r="A3235" s="1">
        <v>22964</v>
      </c>
      <c r="B3235">
        <v>59.46</v>
      </c>
      <c r="C3235">
        <v>60.41</v>
      </c>
      <c r="D3235">
        <v>59.18</v>
      </c>
      <c r="E3235">
        <v>60.16</v>
      </c>
      <c r="F3235">
        <v>5090000</v>
      </c>
      <c r="G3235">
        <v>60.16</v>
      </c>
    </row>
    <row r="3236" spans="1:7">
      <c r="A3236" s="1">
        <v>22965</v>
      </c>
      <c r="B3236">
        <v>60.16</v>
      </c>
      <c r="C3236">
        <v>60.67</v>
      </c>
      <c r="D3236">
        <v>59.74</v>
      </c>
      <c r="E3236">
        <v>59.97</v>
      </c>
      <c r="F3236">
        <v>5050000</v>
      </c>
      <c r="G3236">
        <v>59.97</v>
      </c>
    </row>
    <row r="3237" spans="1:7">
      <c r="A3237" s="1">
        <v>22966</v>
      </c>
      <c r="B3237">
        <v>59.97</v>
      </c>
      <c r="C3237">
        <v>60.46</v>
      </c>
      <c r="D3237">
        <v>59.46</v>
      </c>
      <c r="E3237">
        <v>60.16</v>
      </c>
      <c r="F3237">
        <v>4000000</v>
      </c>
      <c r="G3237">
        <v>60.16</v>
      </c>
    </row>
    <row r="3238" spans="1:7">
      <c r="A3238" s="1">
        <v>22969</v>
      </c>
      <c r="B3238">
        <v>60.16</v>
      </c>
      <c r="C3238">
        <v>60.42</v>
      </c>
      <c r="D3238">
        <v>59.46</v>
      </c>
      <c r="E3238">
        <v>59.82</v>
      </c>
      <c r="F3238">
        <v>3410000</v>
      </c>
      <c r="G3238">
        <v>59.82</v>
      </c>
    </row>
    <row r="3239" spans="1:7">
      <c r="A3239" s="1">
        <v>22970</v>
      </c>
      <c r="B3239">
        <v>59.82</v>
      </c>
      <c r="C3239">
        <v>60.63</v>
      </c>
      <c r="D3239">
        <v>59.57</v>
      </c>
      <c r="E3239">
        <v>60.45</v>
      </c>
      <c r="F3239">
        <v>4290000</v>
      </c>
      <c r="G3239">
        <v>60.45</v>
      </c>
    </row>
    <row r="3240" spans="1:7">
      <c r="A3240" s="1">
        <v>22971</v>
      </c>
      <c r="B3240">
        <v>60.45</v>
      </c>
      <c r="C3240">
        <v>61.18</v>
      </c>
      <c r="D3240">
        <v>60.19</v>
      </c>
      <c r="E3240">
        <v>60.81</v>
      </c>
      <c r="F3240">
        <v>5100000</v>
      </c>
      <c r="G3240">
        <v>60.81</v>
      </c>
    </row>
    <row r="3241" spans="1:7">
      <c r="A3241" s="1">
        <v>22973</v>
      </c>
      <c r="B3241">
        <v>60.81</v>
      </c>
      <c r="C3241">
        <v>62.03</v>
      </c>
      <c r="D3241">
        <v>60.66</v>
      </c>
      <c r="E3241">
        <v>61.54</v>
      </c>
      <c r="F3241">
        <v>5660000</v>
      </c>
      <c r="G3241">
        <v>61.54</v>
      </c>
    </row>
    <row r="3242" spans="1:7">
      <c r="A3242" s="1">
        <v>22976</v>
      </c>
      <c r="B3242">
        <v>61.54</v>
      </c>
      <c r="C3242">
        <v>62.13</v>
      </c>
      <c r="D3242">
        <v>60.95</v>
      </c>
      <c r="E3242">
        <v>61.36</v>
      </c>
      <c r="F3242">
        <v>5650000</v>
      </c>
      <c r="G3242">
        <v>61.36</v>
      </c>
    </row>
    <row r="3243" spans="1:7">
      <c r="A3243" s="1">
        <v>22977</v>
      </c>
      <c r="B3243">
        <v>61.36</v>
      </c>
      <c r="C3243">
        <v>62.04</v>
      </c>
      <c r="D3243">
        <v>60.98</v>
      </c>
      <c r="E3243">
        <v>61.73</v>
      </c>
      <c r="F3243">
        <v>5500000</v>
      </c>
      <c r="G3243">
        <v>61.73</v>
      </c>
    </row>
    <row r="3244" spans="1:7">
      <c r="A3244" s="1">
        <v>22978</v>
      </c>
      <c r="B3244">
        <v>61.73</v>
      </c>
      <c r="C3244">
        <v>62.48</v>
      </c>
      <c r="D3244">
        <v>61.51</v>
      </c>
      <c r="E3244">
        <v>62.12</v>
      </c>
      <c r="F3244">
        <v>5980000</v>
      </c>
      <c r="G3244">
        <v>62.12</v>
      </c>
    </row>
    <row r="3245" spans="1:7">
      <c r="A3245" s="1">
        <v>22979</v>
      </c>
      <c r="B3245">
        <v>62.12</v>
      </c>
      <c r="C3245">
        <v>62.72</v>
      </c>
      <c r="D3245">
        <v>61.69</v>
      </c>
      <c r="E3245">
        <v>62.41</v>
      </c>
      <c r="F3245">
        <v>5810000</v>
      </c>
      <c r="G3245">
        <v>62.41</v>
      </c>
    </row>
    <row r="3246" spans="1:7">
      <c r="A3246" s="1">
        <v>22980</v>
      </c>
      <c r="B3246">
        <v>62.41</v>
      </c>
      <c r="C3246">
        <v>62.78</v>
      </c>
      <c r="D3246">
        <v>61.78</v>
      </c>
      <c r="E3246">
        <v>62.26</v>
      </c>
      <c r="F3246">
        <v>4570000</v>
      </c>
      <c r="G3246">
        <v>62.26</v>
      </c>
    </row>
    <row r="3247" spans="1:7">
      <c r="A3247" s="1">
        <v>22983</v>
      </c>
      <c r="B3247">
        <v>62.26</v>
      </c>
      <c r="C3247">
        <v>62.45</v>
      </c>
      <c r="D3247">
        <v>61.28</v>
      </c>
      <c r="E3247">
        <v>61.94</v>
      </c>
      <c r="F3247">
        <v>3810000</v>
      </c>
      <c r="G3247">
        <v>61.94</v>
      </c>
    </row>
    <row r="3248" spans="1:7">
      <c r="A3248" s="1">
        <v>22984</v>
      </c>
      <c r="B3248">
        <v>61.94</v>
      </c>
      <c r="C3248">
        <v>62.93</v>
      </c>
      <c r="D3248">
        <v>61.77</v>
      </c>
      <c r="E3248">
        <v>62.64</v>
      </c>
      <c r="F3248">
        <v>5210000</v>
      </c>
      <c r="G3248">
        <v>62.64</v>
      </c>
    </row>
    <row r="3249" spans="1:7">
      <c r="A3249" s="1">
        <v>22985</v>
      </c>
      <c r="B3249">
        <v>62.64</v>
      </c>
      <c r="C3249">
        <v>63.5</v>
      </c>
      <c r="D3249">
        <v>62.37</v>
      </c>
      <c r="E3249">
        <v>62.39</v>
      </c>
      <c r="F3249">
        <v>6280000</v>
      </c>
      <c r="G3249">
        <v>62.39</v>
      </c>
    </row>
    <row r="3250" spans="1:7">
      <c r="A3250" s="1">
        <v>22986</v>
      </c>
      <c r="B3250">
        <v>62.39</v>
      </c>
      <c r="C3250">
        <v>63.36</v>
      </c>
      <c r="D3250">
        <v>62.28</v>
      </c>
      <c r="E3250">
        <v>62.93</v>
      </c>
      <c r="F3250">
        <v>4600000</v>
      </c>
      <c r="G3250">
        <v>62.93</v>
      </c>
    </row>
    <row r="3251" spans="1:7">
      <c r="A3251" s="1">
        <v>22987</v>
      </c>
      <c r="B3251">
        <v>62.93</v>
      </c>
      <c r="C3251">
        <v>63.43</v>
      </c>
      <c r="D3251">
        <v>62.45</v>
      </c>
      <c r="E3251">
        <v>63.06</v>
      </c>
      <c r="F3251">
        <v>3900000</v>
      </c>
      <c r="G3251">
        <v>63.06</v>
      </c>
    </row>
    <row r="3252" spans="1:7">
      <c r="A3252" s="1">
        <v>22990</v>
      </c>
      <c r="B3252">
        <v>63.06</v>
      </c>
      <c r="C3252">
        <v>63.35</v>
      </c>
      <c r="D3252">
        <v>61.96</v>
      </c>
      <c r="E3252">
        <v>62.27</v>
      </c>
      <c r="F3252">
        <v>4270000</v>
      </c>
      <c r="G3252">
        <v>62.27</v>
      </c>
    </row>
    <row r="3253" spans="1:7">
      <c r="A3253" s="1">
        <v>22991</v>
      </c>
      <c r="B3253">
        <v>62.27</v>
      </c>
      <c r="C3253">
        <v>62.58</v>
      </c>
      <c r="D3253">
        <v>61.72</v>
      </c>
      <c r="E3253">
        <v>62.32</v>
      </c>
      <c r="F3253">
        <v>3700000</v>
      </c>
      <c r="G3253">
        <v>62.32</v>
      </c>
    </row>
    <row r="3254" spans="1:7">
      <c r="A3254" s="1">
        <v>22992</v>
      </c>
      <c r="B3254">
        <v>62.32</v>
      </c>
      <c r="C3254">
        <v>63.16</v>
      </c>
      <c r="D3254">
        <v>62.13</v>
      </c>
      <c r="E3254">
        <v>62.63</v>
      </c>
      <c r="F3254">
        <v>3760000</v>
      </c>
      <c r="G3254">
        <v>62.63</v>
      </c>
    </row>
    <row r="3255" spans="1:7">
      <c r="A3255" s="1">
        <v>22993</v>
      </c>
      <c r="B3255">
        <v>62.63</v>
      </c>
      <c r="C3255">
        <v>63.07</v>
      </c>
      <c r="D3255">
        <v>62.09</v>
      </c>
      <c r="E3255">
        <v>62.42</v>
      </c>
      <c r="F3255">
        <v>3380000</v>
      </c>
      <c r="G3255">
        <v>62.42</v>
      </c>
    </row>
    <row r="3256" spans="1:7">
      <c r="A3256" s="1">
        <v>22994</v>
      </c>
      <c r="B3256">
        <v>62.42</v>
      </c>
      <c r="C3256">
        <v>62.83</v>
      </c>
      <c r="D3256">
        <v>61.96</v>
      </c>
      <c r="E3256">
        <v>62.57</v>
      </c>
      <c r="F3256">
        <v>3280000</v>
      </c>
      <c r="G3256">
        <v>62.57</v>
      </c>
    </row>
    <row r="3257" spans="1:7">
      <c r="A3257" s="1">
        <v>22997</v>
      </c>
      <c r="B3257">
        <v>62.57</v>
      </c>
      <c r="C3257">
        <v>62.95</v>
      </c>
      <c r="D3257">
        <v>62.14</v>
      </c>
      <c r="E3257">
        <v>62.37</v>
      </c>
      <c r="F3257">
        <v>3590000</v>
      </c>
      <c r="G3257">
        <v>62.37</v>
      </c>
    </row>
    <row r="3258" spans="1:7">
      <c r="A3258" s="1">
        <v>22998</v>
      </c>
      <c r="B3258">
        <v>62.37</v>
      </c>
      <c r="C3258">
        <v>62.66</v>
      </c>
      <c r="D3258">
        <v>61.78</v>
      </c>
      <c r="E3258">
        <v>62.07</v>
      </c>
      <c r="F3258">
        <v>3620000</v>
      </c>
      <c r="G3258">
        <v>62.07</v>
      </c>
    </row>
    <row r="3259" spans="1:7">
      <c r="A3259" s="1">
        <v>22999</v>
      </c>
      <c r="B3259">
        <v>62.07</v>
      </c>
      <c r="C3259">
        <v>62.81</v>
      </c>
      <c r="D3259">
        <v>61.72</v>
      </c>
      <c r="E3259">
        <v>62.58</v>
      </c>
      <c r="F3259">
        <v>4000000</v>
      </c>
      <c r="G3259">
        <v>62.58</v>
      </c>
    </row>
    <row r="3260" spans="1:7">
      <c r="A3260" s="1">
        <v>23000</v>
      </c>
      <c r="B3260">
        <v>62.58</v>
      </c>
      <c r="C3260">
        <v>63.28</v>
      </c>
      <c r="D3260">
        <v>62.44</v>
      </c>
      <c r="E3260">
        <v>62.82</v>
      </c>
      <c r="F3260">
        <v>4220000</v>
      </c>
      <c r="G3260">
        <v>62.82</v>
      </c>
    </row>
    <row r="3261" spans="1:7">
      <c r="A3261" s="1">
        <v>23001</v>
      </c>
      <c r="B3261">
        <v>62.82</v>
      </c>
      <c r="C3261">
        <v>63.13</v>
      </c>
      <c r="D3261">
        <v>62.26</v>
      </c>
      <c r="E3261">
        <v>62.64</v>
      </c>
      <c r="F3261">
        <v>3470000</v>
      </c>
      <c r="G3261">
        <v>62.64</v>
      </c>
    </row>
    <row r="3262" spans="1:7">
      <c r="A3262" s="1">
        <v>23004</v>
      </c>
      <c r="B3262">
        <v>62.64</v>
      </c>
      <c r="C3262">
        <v>63.03</v>
      </c>
      <c r="D3262">
        <v>62.19</v>
      </c>
      <c r="E3262">
        <v>62.63</v>
      </c>
      <c r="F3262">
        <v>3180000</v>
      </c>
      <c r="G3262">
        <v>62.63</v>
      </c>
    </row>
    <row r="3263" spans="1:7">
      <c r="A3263" s="1">
        <v>23006</v>
      </c>
      <c r="B3263">
        <v>62.63</v>
      </c>
      <c r="C3263">
        <v>63.32</v>
      </c>
      <c r="D3263">
        <v>62.56</v>
      </c>
      <c r="E3263">
        <v>63.02</v>
      </c>
      <c r="F3263">
        <v>3370000</v>
      </c>
      <c r="G3263">
        <v>63.02</v>
      </c>
    </row>
    <row r="3264" spans="1:7">
      <c r="A3264" s="1">
        <v>23007</v>
      </c>
      <c r="B3264">
        <v>63.02</v>
      </c>
      <c r="C3264">
        <v>63.41</v>
      </c>
      <c r="D3264">
        <v>62.67</v>
      </c>
      <c r="E3264">
        <v>62.93</v>
      </c>
      <c r="F3264">
        <v>3670000</v>
      </c>
      <c r="G3264">
        <v>62.93</v>
      </c>
    </row>
    <row r="3265" spans="1:7">
      <c r="A3265" s="1">
        <v>23008</v>
      </c>
      <c r="B3265">
        <v>62.93</v>
      </c>
      <c r="C3265">
        <v>63.25</v>
      </c>
      <c r="D3265">
        <v>62.53</v>
      </c>
      <c r="E3265">
        <v>62.96</v>
      </c>
      <c r="F3265">
        <v>4140000</v>
      </c>
      <c r="G3265">
        <v>62.96</v>
      </c>
    </row>
    <row r="3266" spans="1:7">
      <c r="A3266" s="1">
        <v>23011</v>
      </c>
      <c r="B3266">
        <v>62.96</v>
      </c>
      <c r="C3266">
        <v>63.43</v>
      </c>
      <c r="D3266">
        <v>62.68</v>
      </c>
      <c r="E3266">
        <v>63.1</v>
      </c>
      <c r="F3266">
        <v>5420000</v>
      </c>
      <c r="G3266">
        <v>63.1</v>
      </c>
    </row>
    <row r="3267" spans="1:7">
      <c r="A3267" s="1">
        <v>23013</v>
      </c>
      <c r="B3267">
        <v>63.1</v>
      </c>
      <c r="C3267">
        <v>63.39</v>
      </c>
      <c r="D3267">
        <v>62.32</v>
      </c>
      <c r="E3267">
        <v>62.69</v>
      </c>
      <c r="F3267">
        <v>2540000</v>
      </c>
      <c r="G3267">
        <v>62.69</v>
      </c>
    </row>
    <row r="3268" spans="1:7">
      <c r="A3268" s="1">
        <v>23014</v>
      </c>
      <c r="B3268">
        <v>62.69</v>
      </c>
      <c r="C3268">
        <v>63.89</v>
      </c>
      <c r="D3268">
        <v>62.67</v>
      </c>
      <c r="E3268">
        <v>63.72</v>
      </c>
      <c r="F3268">
        <v>4570000</v>
      </c>
      <c r="G3268">
        <v>63.72</v>
      </c>
    </row>
    <row r="3269" spans="1:7">
      <c r="A3269" s="1">
        <v>23015</v>
      </c>
      <c r="B3269">
        <v>63.72</v>
      </c>
      <c r="C3269">
        <v>64.45</v>
      </c>
      <c r="D3269">
        <v>63.57</v>
      </c>
      <c r="E3269">
        <v>64.13</v>
      </c>
      <c r="F3269">
        <v>5400000</v>
      </c>
      <c r="G3269">
        <v>64.13</v>
      </c>
    </row>
    <row r="3270" spans="1:7">
      <c r="A3270" s="1">
        <v>23018</v>
      </c>
      <c r="B3270">
        <v>64.13</v>
      </c>
      <c r="C3270">
        <v>64.59</v>
      </c>
      <c r="D3270">
        <v>63.67</v>
      </c>
      <c r="E3270">
        <v>64.12</v>
      </c>
      <c r="F3270">
        <v>4440000</v>
      </c>
      <c r="G3270">
        <v>64.12</v>
      </c>
    </row>
    <row r="3271" spans="1:7">
      <c r="A3271" s="1">
        <v>23019</v>
      </c>
      <c r="B3271">
        <v>64.12</v>
      </c>
      <c r="C3271">
        <v>64.98</v>
      </c>
      <c r="D3271">
        <v>64</v>
      </c>
      <c r="E3271">
        <v>64.739999999999995</v>
      </c>
      <c r="F3271">
        <v>5410000</v>
      </c>
      <c r="G3271">
        <v>64.739999999999995</v>
      </c>
    </row>
    <row r="3272" spans="1:7">
      <c r="A3272" s="1">
        <v>23020</v>
      </c>
      <c r="B3272">
        <v>64.739999999999995</v>
      </c>
      <c r="C3272">
        <v>65.22</v>
      </c>
      <c r="D3272">
        <v>64.319999999999993</v>
      </c>
      <c r="E3272">
        <v>64.59</v>
      </c>
      <c r="F3272">
        <v>5110000</v>
      </c>
      <c r="G3272">
        <v>64.59</v>
      </c>
    </row>
    <row r="3273" spans="1:7">
      <c r="A3273" s="1">
        <v>23021</v>
      </c>
      <c r="B3273">
        <v>64.59</v>
      </c>
      <c r="C3273">
        <v>65.16</v>
      </c>
      <c r="D3273">
        <v>64.33</v>
      </c>
      <c r="E3273">
        <v>64.709999999999994</v>
      </c>
      <c r="F3273">
        <v>4520000</v>
      </c>
      <c r="G3273">
        <v>64.709999999999994</v>
      </c>
    </row>
    <row r="3274" spans="1:7">
      <c r="A3274" s="1">
        <v>23022</v>
      </c>
      <c r="B3274">
        <v>64.709999999999994</v>
      </c>
      <c r="C3274">
        <v>65.099999999999994</v>
      </c>
      <c r="D3274">
        <v>64.31</v>
      </c>
      <c r="E3274">
        <v>64.849999999999994</v>
      </c>
      <c r="F3274">
        <v>4410000</v>
      </c>
      <c r="G3274">
        <v>64.849999999999994</v>
      </c>
    </row>
    <row r="3275" spans="1:7">
      <c r="A3275" s="1">
        <v>23025</v>
      </c>
      <c r="B3275">
        <v>64.849999999999994</v>
      </c>
      <c r="C3275">
        <v>65.5</v>
      </c>
      <c r="D3275">
        <v>64.61</v>
      </c>
      <c r="E3275">
        <v>65.2</v>
      </c>
      <c r="F3275">
        <v>5000000</v>
      </c>
      <c r="G3275">
        <v>65.2</v>
      </c>
    </row>
    <row r="3276" spans="1:7">
      <c r="A3276" s="1">
        <v>23026</v>
      </c>
      <c r="B3276">
        <v>65.2</v>
      </c>
      <c r="C3276">
        <v>65.62</v>
      </c>
      <c r="D3276">
        <v>64.819999999999993</v>
      </c>
      <c r="E3276">
        <v>65.11</v>
      </c>
      <c r="F3276">
        <v>5930000</v>
      </c>
      <c r="G3276">
        <v>65.11</v>
      </c>
    </row>
    <row r="3277" spans="1:7">
      <c r="A3277" s="1">
        <v>23027</v>
      </c>
      <c r="B3277">
        <v>65.11</v>
      </c>
      <c r="C3277">
        <v>65.25</v>
      </c>
      <c r="D3277">
        <v>64.42</v>
      </c>
      <c r="E3277">
        <v>64.67</v>
      </c>
      <c r="F3277">
        <v>4260000</v>
      </c>
      <c r="G3277">
        <v>64.67</v>
      </c>
    </row>
    <row r="3278" spans="1:7">
      <c r="A3278" s="1">
        <v>23028</v>
      </c>
      <c r="B3278">
        <v>64.67</v>
      </c>
      <c r="C3278">
        <v>65.400000000000006</v>
      </c>
      <c r="D3278">
        <v>64.349999999999994</v>
      </c>
      <c r="E3278">
        <v>65.13</v>
      </c>
      <c r="F3278">
        <v>5230000</v>
      </c>
      <c r="G3278">
        <v>65.13</v>
      </c>
    </row>
    <row r="3279" spans="1:7">
      <c r="A3279" s="1">
        <v>23029</v>
      </c>
      <c r="B3279">
        <v>65.13</v>
      </c>
      <c r="C3279">
        <v>65.7</v>
      </c>
      <c r="D3279">
        <v>64.86</v>
      </c>
      <c r="E3279">
        <v>65.180000000000007</v>
      </c>
      <c r="F3279">
        <v>4760000</v>
      </c>
      <c r="G3279">
        <v>65.180000000000007</v>
      </c>
    </row>
    <row r="3280" spans="1:7">
      <c r="A3280" s="1">
        <v>23032</v>
      </c>
      <c r="B3280">
        <v>65.180000000000007</v>
      </c>
      <c r="C3280">
        <v>65.52</v>
      </c>
      <c r="D3280">
        <v>64.64</v>
      </c>
      <c r="E3280">
        <v>65.28</v>
      </c>
      <c r="F3280">
        <v>4090000</v>
      </c>
      <c r="G3280">
        <v>65.28</v>
      </c>
    </row>
    <row r="3281" spans="1:7">
      <c r="A3281" s="1">
        <v>23033</v>
      </c>
      <c r="B3281">
        <v>65.28</v>
      </c>
      <c r="C3281">
        <v>65.8</v>
      </c>
      <c r="D3281">
        <v>65.03</v>
      </c>
      <c r="E3281">
        <v>65.44</v>
      </c>
      <c r="F3281">
        <v>4810000</v>
      </c>
      <c r="G3281">
        <v>65.44</v>
      </c>
    </row>
    <row r="3282" spans="1:7">
      <c r="A3282" s="1">
        <v>23034</v>
      </c>
      <c r="B3282">
        <v>65.44</v>
      </c>
      <c r="C3282">
        <v>65.91</v>
      </c>
      <c r="D3282">
        <v>65.23</v>
      </c>
      <c r="E3282">
        <v>65.62</v>
      </c>
      <c r="F3282">
        <v>4820000</v>
      </c>
      <c r="G3282">
        <v>65.62</v>
      </c>
    </row>
    <row r="3283" spans="1:7">
      <c r="A3283" s="1">
        <v>23035</v>
      </c>
      <c r="B3283">
        <v>65.62</v>
      </c>
      <c r="C3283">
        <v>66.09</v>
      </c>
      <c r="D3283">
        <v>65.33</v>
      </c>
      <c r="E3283">
        <v>65.75</v>
      </c>
      <c r="F3283">
        <v>4810000</v>
      </c>
      <c r="G3283">
        <v>65.75</v>
      </c>
    </row>
    <row r="3284" spans="1:7">
      <c r="A3284" s="1">
        <v>23036</v>
      </c>
      <c r="B3284">
        <v>65.75</v>
      </c>
      <c r="C3284">
        <v>66.23</v>
      </c>
      <c r="D3284">
        <v>65.38</v>
      </c>
      <c r="E3284">
        <v>65.92</v>
      </c>
      <c r="F3284">
        <v>4770000</v>
      </c>
      <c r="G3284">
        <v>65.92</v>
      </c>
    </row>
    <row r="3285" spans="1:7">
      <c r="A3285" s="1">
        <v>23039</v>
      </c>
      <c r="B3285">
        <v>65.92</v>
      </c>
      <c r="C3285">
        <v>66.59</v>
      </c>
      <c r="D3285">
        <v>65.77</v>
      </c>
      <c r="E3285">
        <v>66.239999999999995</v>
      </c>
      <c r="F3285">
        <v>4720000</v>
      </c>
      <c r="G3285">
        <v>66.239999999999995</v>
      </c>
    </row>
    <row r="3286" spans="1:7">
      <c r="A3286" s="1">
        <v>23040</v>
      </c>
      <c r="B3286">
        <v>66.239999999999995</v>
      </c>
      <c r="C3286">
        <v>66.58</v>
      </c>
      <c r="D3286">
        <v>65.83</v>
      </c>
      <c r="E3286">
        <v>66.23</v>
      </c>
      <c r="F3286">
        <v>4360000</v>
      </c>
      <c r="G3286">
        <v>66.23</v>
      </c>
    </row>
    <row r="3287" spans="1:7">
      <c r="A3287" s="1">
        <v>23041</v>
      </c>
      <c r="B3287">
        <v>66.23</v>
      </c>
      <c r="C3287">
        <v>66.33</v>
      </c>
      <c r="D3287">
        <v>65.55</v>
      </c>
      <c r="E3287">
        <v>65.849999999999994</v>
      </c>
      <c r="F3287">
        <v>3740000</v>
      </c>
      <c r="G3287">
        <v>65.849999999999994</v>
      </c>
    </row>
    <row r="3288" spans="1:7">
      <c r="A3288" s="1">
        <v>23042</v>
      </c>
      <c r="B3288">
        <v>65.849999999999994</v>
      </c>
      <c r="C3288">
        <v>66.45</v>
      </c>
      <c r="D3288">
        <v>65.510000000000005</v>
      </c>
      <c r="E3288">
        <v>66.2</v>
      </c>
      <c r="F3288">
        <v>4270000</v>
      </c>
      <c r="G3288">
        <v>66.2</v>
      </c>
    </row>
    <row r="3289" spans="1:7">
      <c r="A3289" s="1">
        <v>23043</v>
      </c>
      <c r="B3289">
        <v>66.31</v>
      </c>
      <c r="C3289">
        <v>66.31</v>
      </c>
      <c r="D3289">
        <v>66.31</v>
      </c>
      <c r="E3289">
        <v>66.31</v>
      </c>
      <c r="F3289">
        <v>4280000</v>
      </c>
      <c r="G3289">
        <v>66.31</v>
      </c>
    </row>
    <row r="3290" spans="1:7">
      <c r="A3290" s="1">
        <v>23046</v>
      </c>
      <c r="B3290">
        <v>66.31</v>
      </c>
      <c r="C3290">
        <v>66.66</v>
      </c>
      <c r="D3290">
        <v>65.89</v>
      </c>
      <c r="E3290">
        <v>66.17</v>
      </c>
      <c r="F3290">
        <v>3670000</v>
      </c>
      <c r="G3290">
        <v>66.17</v>
      </c>
    </row>
    <row r="3291" spans="1:7">
      <c r="A3291" s="1">
        <v>23047</v>
      </c>
      <c r="B3291">
        <v>66.17</v>
      </c>
      <c r="C3291">
        <v>66.349999999999994</v>
      </c>
      <c r="D3291">
        <v>65.38</v>
      </c>
      <c r="E3291">
        <v>66.11</v>
      </c>
      <c r="F3291">
        <v>4050000</v>
      </c>
      <c r="G3291">
        <v>66.11</v>
      </c>
    </row>
    <row r="3292" spans="1:7">
      <c r="A3292" s="1">
        <v>23048</v>
      </c>
      <c r="B3292">
        <v>66.11</v>
      </c>
      <c r="C3292">
        <v>66.760000000000005</v>
      </c>
      <c r="D3292">
        <v>65.88</v>
      </c>
      <c r="E3292">
        <v>66.400000000000006</v>
      </c>
      <c r="F3292">
        <v>4340000</v>
      </c>
      <c r="G3292">
        <v>66.400000000000006</v>
      </c>
    </row>
    <row r="3293" spans="1:7">
      <c r="A3293" s="1">
        <v>23049</v>
      </c>
      <c r="B3293">
        <v>66.400000000000006</v>
      </c>
      <c r="C3293">
        <v>66.81</v>
      </c>
      <c r="D3293">
        <v>65.91</v>
      </c>
      <c r="E3293">
        <v>66.17</v>
      </c>
      <c r="F3293">
        <v>4240000</v>
      </c>
      <c r="G3293">
        <v>66.17</v>
      </c>
    </row>
    <row r="3294" spans="1:7">
      <c r="A3294" s="1">
        <v>23050</v>
      </c>
      <c r="B3294">
        <v>66.17</v>
      </c>
      <c r="C3294">
        <v>66.45</v>
      </c>
      <c r="D3294">
        <v>65.650000000000006</v>
      </c>
      <c r="E3294">
        <v>66.17</v>
      </c>
      <c r="F3294">
        <v>3890000</v>
      </c>
      <c r="G3294">
        <v>66.17</v>
      </c>
    </row>
    <row r="3295" spans="1:7">
      <c r="A3295" s="1">
        <v>23053</v>
      </c>
      <c r="B3295">
        <v>66.17</v>
      </c>
      <c r="C3295">
        <v>66.41</v>
      </c>
      <c r="D3295">
        <v>65.5</v>
      </c>
      <c r="E3295">
        <v>65.760000000000005</v>
      </c>
      <c r="F3295">
        <v>3880000</v>
      </c>
      <c r="G3295">
        <v>65.760000000000005</v>
      </c>
    </row>
    <row r="3296" spans="1:7">
      <c r="A3296" s="1">
        <v>23054</v>
      </c>
      <c r="B3296">
        <v>65.760000000000005</v>
      </c>
      <c r="C3296">
        <v>66.010000000000005</v>
      </c>
      <c r="D3296">
        <v>65.16</v>
      </c>
      <c r="E3296">
        <v>65.83</v>
      </c>
      <c r="F3296">
        <v>3710000</v>
      </c>
      <c r="G3296">
        <v>65.83</v>
      </c>
    </row>
    <row r="3297" spans="1:7">
      <c r="A3297" s="1">
        <v>23055</v>
      </c>
      <c r="B3297">
        <v>65.83</v>
      </c>
      <c r="C3297">
        <v>66.53</v>
      </c>
      <c r="D3297">
        <v>65.56</v>
      </c>
      <c r="E3297">
        <v>66.150000000000006</v>
      </c>
      <c r="F3297">
        <v>4960000</v>
      </c>
      <c r="G3297">
        <v>66.150000000000006</v>
      </c>
    </row>
    <row r="3298" spans="1:7">
      <c r="A3298" s="1">
        <v>23056</v>
      </c>
      <c r="B3298">
        <v>66.150000000000006</v>
      </c>
      <c r="C3298">
        <v>66.75</v>
      </c>
      <c r="D3298">
        <v>65.930000000000007</v>
      </c>
      <c r="E3298">
        <v>66.349999999999994</v>
      </c>
      <c r="F3298">
        <v>5640000</v>
      </c>
      <c r="G3298">
        <v>66.349999999999994</v>
      </c>
    </row>
    <row r="3299" spans="1:7">
      <c r="A3299" s="1">
        <v>23057</v>
      </c>
      <c r="B3299">
        <v>66.349999999999994</v>
      </c>
      <c r="C3299">
        <v>66.739999999999995</v>
      </c>
      <c r="D3299">
        <v>65.959999999999994</v>
      </c>
      <c r="E3299">
        <v>66.41</v>
      </c>
      <c r="F3299">
        <v>4410000</v>
      </c>
      <c r="G3299">
        <v>66.41</v>
      </c>
    </row>
    <row r="3300" spans="1:7">
      <c r="A3300" s="1">
        <v>23060</v>
      </c>
      <c r="B3300">
        <v>66.41</v>
      </c>
      <c r="C3300">
        <v>66.959999999999994</v>
      </c>
      <c r="D3300">
        <v>66.099999999999994</v>
      </c>
      <c r="E3300">
        <v>66.52</v>
      </c>
      <c r="F3300">
        <v>4700000</v>
      </c>
      <c r="G3300">
        <v>66.52</v>
      </c>
    </row>
    <row r="3301" spans="1:7">
      <c r="A3301" s="1">
        <v>23061</v>
      </c>
      <c r="B3301">
        <v>66.52</v>
      </c>
      <c r="C3301">
        <v>66.67</v>
      </c>
      <c r="D3301">
        <v>65.92</v>
      </c>
      <c r="E3301">
        <v>66.2</v>
      </c>
      <c r="F3301">
        <v>4130000</v>
      </c>
      <c r="G3301">
        <v>66.2</v>
      </c>
    </row>
    <row r="3302" spans="1:7">
      <c r="A3302" s="1">
        <v>23062</v>
      </c>
      <c r="B3302">
        <v>66.2</v>
      </c>
      <c r="C3302">
        <v>66.28</v>
      </c>
      <c r="D3302">
        <v>65.44</v>
      </c>
      <c r="E3302">
        <v>65.83</v>
      </c>
      <c r="F3302">
        <v>4120000</v>
      </c>
      <c r="G3302">
        <v>65.83</v>
      </c>
    </row>
    <row r="3303" spans="1:7">
      <c r="A3303" s="1">
        <v>23063</v>
      </c>
      <c r="B3303">
        <v>65.83</v>
      </c>
      <c r="C3303">
        <v>66.23</v>
      </c>
      <c r="D3303">
        <v>65.36</v>
      </c>
      <c r="E3303">
        <v>65.92</v>
      </c>
      <c r="F3303">
        <v>3980000</v>
      </c>
      <c r="G3303">
        <v>65.92</v>
      </c>
    </row>
    <row r="3304" spans="1:7">
      <c r="A3304" s="1">
        <v>23067</v>
      </c>
      <c r="B3304">
        <v>65.92</v>
      </c>
      <c r="C3304">
        <v>66.09</v>
      </c>
      <c r="D3304">
        <v>65.239999999999995</v>
      </c>
      <c r="E3304">
        <v>65.459999999999994</v>
      </c>
      <c r="F3304">
        <v>3680000</v>
      </c>
      <c r="G3304">
        <v>65.459999999999994</v>
      </c>
    </row>
    <row r="3305" spans="1:7">
      <c r="A3305" s="1">
        <v>23068</v>
      </c>
      <c r="B3305">
        <v>65.459999999999994</v>
      </c>
      <c r="C3305">
        <v>65.86</v>
      </c>
      <c r="D3305">
        <v>65.06</v>
      </c>
      <c r="E3305">
        <v>65.47</v>
      </c>
      <c r="F3305">
        <v>3670000</v>
      </c>
      <c r="G3305">
        <v>65.47</v>
      </c>
    </row>
    <row r="3306" spans="1:7">
      <c r="A3306" s="1">
        <v>23069</v>
      </c>
      <c r="B3306">
        <v>65.47</v>
      </c>
      <c r="C3306">
        <v>65.739999999999995</v>
      </c>
      <c r="D3306">
        <v>64.86</v>
      </c>
      <c r="E3306">
        <v>65.010000000000005</v>
      </c>
      <c r="F3306">
        <v>3680000</v>
      </c>
      <c r="G3306">
        <v>65.010000000000005</v>
      </c>
    </row>
    <row r="3307" spans="1:7">
      <c r="A3307" s="1">
        <v>23070</v>
      </c>
      <c r="B3307">
        <v>65.010000000000005</v>
      </c>
      <c r="C3307">
        <v>65.14</v>
      </c>
      <c r="D3307">
        <v>64.08</v>
      </c>
      <c r="E3307">
        <v>64.290000000000006</v>
      </c>
      <c r="F3307">
        <v>4090000</v>
      </c>
      <c r="G3307">
        <v>64.290000000000006</v>
      </c>
    </row>
    <row r="3308" spans="1:7">
      <c r="A3308" s="1">
        <v>23071</v>
      </c>
      <c r="B3308">
        <v>64.290000000000006</v>
      </c>
      <c r="C3308">
        <v>64.75</v>
      </c>
      <c r="D3308">
        <v>63.8</v>
      </c>
      <c r="E3308">
        <v>64.099999999999994</v>
      </c>
      <c r="F3308">
        <v>3920000</v>
      </c>
      <c r="G3308">
        <v>64.099999999999994</v>
      </c>
    </row>
    <row r="3309" spans="1:7">
      <c r="A3309" s="1">
        <v>23074</v>
      </c>
      <c r="B3309">
        <v>64.099999999999994</v>
      </c>
      <c r="C3309">
        <v>65.08</v>
      </c>
      <c r="D3309">
        <v>63.88</v>
      </c>
      <c r="E3309">
        <v>64.72</v>
      </c>
      <c r="F3309">
        <v>3650000</v>
      </c>
      <c r="G3309">
        <v>64.72</v>
      </c>
    </row>
    <row r="3310" spans="1:7">
      <c r="A3310" s="1">
        <v>23075</v>
      </c>
      <c r="B3310">
        <v>64.72</v>
      </c>
      <c r="C3310">
        <v>65.27</v>
      </c>
      <c r="D3310">
        <v>64.41</v>
      </c>
      <c r="E3310">
        <v>64.739999999999995</v>
      </c>
      <c r="F3310">
        <v>3280000</v>
      </c>
      <c r="G3310">
        <v>64.739999999999995</v>
      </c>
    </row>
    <row r="3311" spans="1:7">
      <c r="A3311" s="1">
        <v>23076</v>
      </c>
      <c r="B3311">
        <v>64.739999999999995</v>
      </c>
      <c r="C3311">
        <v>65.06</v>
      </c>
      <c r="D3311">
        <v>64.31</v>
      </c>
      <c r="E3311">
        <v>64.849999999999994</v>
      </c>
      <c r="F3311">
        <v>3100000</v>
      </c>
      <c r="G3311">
        <v>64.849999999999994</v>
      </c>
    </row>
    <row r="3312" spans="1:7">
      <c r="A3312" s="1">
        <v>23077</v>
      </c>
      <c r="B3312">
        <v>64.849999999999994</v>
      </c>
      <c r="C3312">
        <v>65.599999999999994</v>
      </c>
      <c r="D3312">
        <v>64.81</v>
      </c>
      <c r="E3312">
        <v>65.260000000000005</v>
      </c>
      <c r="F3312">
        <v>3350000</v>
      </c>
      <c r="G3312">
        <v>65.260000000000005</v>
      </c>
    </row>
    <row r="3313" spans="1:7">
      <c r="A3313" s="1">
        <v>23078</v>
      </c>
      <c r="B3313">
        <v>65.260000000000005</v>
      </c>
      <c r="C3313">
        <v>65.739999999999995</v>
      </c>
      <c r="D3313">
        <v>65.03</v>
      </c>
      <c r="E3313">
        <v>65.33</v>
      </c>
      <c r="F3313">
        <v>3360000</v>
      </c>
      <c r="G3313">
        <v>65.33</v>
      </c>
    </row>
    <row r="3314" spans="1:7">
      <c r="A3314" s="1">
        <v>23081</v>
      </c>
      <c r="B3314">
        <v>65.33</v>
      </c>
      <c r="C3314">
        <v>65.86</v>
      </c>
      <c r="D3314">
        <v>65.11</v>
      </c>
      <c r="E3314">
        <v>65.510000000000005</v>
      </c>
      <c r="F3314">
        <v>3180000</v>
      </c>
      <c r="G3314">
        <v>65.510000000000005</v>
      </c>
    </row>
    <row r="3315" spans="1:7">
      <c r="A3315" s="1">
        <v>23082</v>
      </c>
      <c r="B3315">
        <v>65.510000000000005</v>
      </c>
      <c r="C3315">
        <v>65.97</v>
      </c>
      <c r="D3315">
        <v>65.260000000000005</v>
      </c>
      <c r="E3315">
        <v>65.67</v>
      </c>
      <c r="F3315">
        <v>3350000</v>
      </c>
      <c r="G3315">
        <v>65.67</v>
      </c>
    </row>
    <row r="3316" spans="1:7">
      <c r="A3316" s="1">
        <v>23083</v>
      </c>
      <c r="B3316">
        <v>65.67</v>
      </c>
      <c r="C3316">
        <v>66.27</v>
      </c>
      <c r="D3316">
        <v>65.540000000000006</v>
      </c>
      <c r="E3316">
        <v>65.91</v>
      </c>
      <c r="F3316">
        <v>4120000</v>
      </c>
      <c r="G3316">
        <v>65.91</v>
      </c>
    </row>
    <row r="3317" spans="1:7">
      <c r="A3317" s="1">
        <v>23084</v>
      </c>
      <c r="B3317">
        <v>65.91</v>
      </c>
      <c r="C3317">
        <v>66.209999999999994</v>
      </c>
      <c r="D3317">
        <v>65.39</v>
      </c>
      <c r="E3317">
        <v>65.599999999999994</v>
      </c>
      <c r="F3317">
        <v>3540000</v>
      </c>
      <c r="G3317">
        <v>65.599999999999994</v>
      </c>
    </row>
    <row r="3318" spans="1:7">
      <c r="A3318" s="1">
        <v>23085</v>
      </c>
      <c r="B3318">
        <v>65.599999999999994</v>
      </c>
      <c r="C3318">
        <v>66.22</v>
      </c>
      <c r="D3318">
        <v>65.39</v>
      </c>
      <c r="E3318">
        <v>65.930000000000007</v>
      </c>
      <c r="F3318">
        <v>3400000</v>
      </c>
      <c r="G3318">
        <v>65.930000000000007</v>
      </c>
    </row>
    <row r="3319" spans="1:7">
      <c r="A3319" s="1">
        <v>23088</v>
      </c>
      <c r="B3319">
        <v>65.930000000000007</v>
      </c>
      <c r="C3319">
        <v>66.17</v>
      </c>
      <c r="D3319">
        <v>65.36</v>
      </c>
      <c r="E3319">
        <v>65.61</v>
      </c>
      <c r="F3319">
        <v>3250000</v>
      </c>
      <c r="G3319">
        <v>65.61</v>
      </c>
    </row>
    <row r="3320" spans="1:7">
      <c r="A3320" s="1">
        <v>23089</v>
      </c>
      <c r="B3320">
        <v>65.61</v>
      </c>
      <c r="C3320">
        <v>65.849999999999994</v>
      </c>
      <c r="D3320">
        <v>65.19</v>
      </c>
      <c r="E3320">
        <v>65.47</v>
      </c>
      <c r="F3320">
        <v>3180000</v>
      </c>
      <c r="G3320">
        <v>65.47</v>
      </c>
    </row>
    <row r="3321" spans="1:7">
      <c r="A3321" s="1">
        <v>23090</v>
      </c>
      <c r="B3321">
        <v>65.47</v>
      </c>
      <c r="C3321">
        <v>66.150000000000006</v>
      </c>
      <c r="D3321">
        <v>65.3</v>
      </c>
      <c r="E3321">
        <v>65.95</v>
      </c>
      <c r="F3321">
        <v>3690000</v>
      </c>
      <c r="G3321">
        <v>65.95</v>
      </c>
    </row>
    <row r="3322" spans="1:7">
      <c r="A3322" s="1">
        <v>23091</v>
      </c>
      <c r="B3322">
        <v>65.95</v>
      </c>
      <c r="C3322">
        <v>66.25</v>
      </c>
      <c r="D3322">
        <v>65.599999999999994</v>
      </c>
      <c r="E3322">
        <v>65.849999999999994</v>
      </c>
      <c r="F3322">
        <v>3220000</v>
      </c>
      <c r="G3322">
        <v>65.849999999999994</v>
      </c>
    </row>
    <row r="3323" spans="1:7">
      <c r="A3323" s="1">
        <v>23092</v>
      </c>
      <c r="B3323">
        <v>65.849999999999994</v>
      </c>
      <c r="C3323">
        <v>66.44</v>
      </c>
      <c r="D3323">
        <v>65.680000000000007</v>
      </c>
      <c r="E3323">
        <v>66.19</v>
      </c>
      <c r="F3323">
        <v>3820000</v>
      </c>
      <c r="G3323">
        <v>66.19</v>
      </c>
    </row>
    <row r="3324" spans="1:7">
      <c r="A3324" s="1">
        <v>23095</v>
      </c>
      <c r="B3324">
        <v>66.19</v>
      </c>
      <c r="C3324">
        <v>66.599999999999994</v>
      </c>
      <c r="D3324">
        <v>65.92</v>
      </c>
      <c r="E3324">
        <v>66.209999999999994</v>
      </c>
      <c r="F3324">
        <v>3700000</v>
      </c>
      <c r="G3324">
        <v>66.209999999999994</v>
      </c>
    </row>
    <row r="3325" spans="1:7">
      <c r="A3325" s="1">
        <v>23096</v>
      </c>
      <c r="B3325">
        <v>66.209999999999994</v>
      </c>
      <c r="C3325">
        <v>66.73</v>
      </c>
      <c r="D3325">
        <v>66.010000000000005</v>
      </c>
      <c r="E3325">
        <v>66.400000000000006</v>
      </c>
      <c r="F3325">
        <v>4100000</v>
      </c>
      <c r="G3325">
        <v>66.400000000000006</v>
      </c>
    </row>
    <row r="3326" spans="1:7">
      <c r="A3326" s="1">
        <v>23097</v>
      </c>
      <c r="B3326">
        <v>66.400000000000006</v>
      </c>
      <c r="C3326">
        <v>66.930000000000007</v>
      </c>
      <c r="D3326">
        <v>66.209999999999994</v>
      </c>
      <c r="E3326">
        <v>66.680000000000007</v>
      </c>
      <c r="F3326">
        <v>4270000</v>
      </c>
      <c r="G3326">
        <v>66.680000000000007</v>
      </c>
    </row>
    <row r="3327" spans="1:7">
      <c r="A3327" s="1">
        <v>23098</v>
      </c>
      <c r="B3327">
        <v>66.680000000000007</v>
      </c>
      <c r="C3327">
        <v>67.010000000000005</v>
      </c>
      <c r="D3327">
        <v>66.319999999999993</v>
      </c>
      <c r="E3327">
        <v>66.58</v>
      </c>
      <c r="F3327">
        <v>3890000</v>
      </c>
      <c r="G3327">
        <v>66.58</v>
      </c>
    </row>
    <row r="3328" spans="1:7">
      <c r="A3328" s="1">
        <v>23099</v>
      </c>
      <c r="B3328">
        <v>66.58</v>
      </c>
      <c r="C3328">
        <v>66.900000000000006</v>
      </c>
      <c r="D3328">
        <v>66.23</v>
      </c>
      <c r="E3328">
        <v>66.569999999999993</v>
      </c>
      <c r="F3328">
        <v>3390000</v>
      </c>
      <c r="G3328">
        <v>66.569999999999993</v>
      </c>
    </row>
    <row r="3329" spans="1:7">
      <c r="A3329" s="1">
        <v>23102</v>
      </c>
      <c r="B3329">
        <v>66.569999999999993</v>
      </c>
      <c r="C3329">
        <v>67.180000000000007</v>
      </c>
      <c r="D3329">
        <v>66.23</v>
      </c>
      <c r="E3329">
        <v>66.849999999999994</v>
      </c>
      <c r="F3329">
        <v>3890000</v>
      </c>
      <c r="G3329">
        <v>66.849999999999994</v>
      </c>
    </row>
    <row r="3330" spans="1:7">
      <c r="A3330" s="1">
        <v>23103</v>
      </c>
      <c r="B3330">
        <v>66.849999999999994</v>
      </c>
      <c r="C3330">
        <v>67.36</v>
      </c>
      <c r="D3330">
        <v>66.510000000000005</v>
      </c>
      <c r="E3330">
        <v>66.84</v>
      </c>
      <c r="F3330">
        <v>4360000</v>
      </c>
      <c r="G3330">
        <v>66.84</v>
      </c>
    </row>
    <row r="3331" spans="1:7">
      <c r="A3331" s="1">
        <v>23104</v>
      </c>
      <c r="B3331">
        <v>66.84</v>
      </c>
      <c r="C3331">
        <v>67.55</v>
      </c>
      <c r="D3331">
        <v>66.63</v>
      </c>
      <c r="E3331">
        <v>67.36</v>
      </c>
      <c r="F3331">
        <v>4660000</v>
      </c>
      <c r="G3331">
        <v>67.36</v>
      </c>
    </row>
    <row r="3332" spans="1:7">
      <c r="A3332" s="1">
        <v>23105</v>
      </c>
      <c r="B3332">
        <v>67.36</v>
      </c>
      <c r="C3332">
        <v>68.12</v>
      </c>
      <c r="D3332">
        <v>67.28</v>
      </c>
      <c r="E3332">
        <v>67.849999999999994</v>
      </c>
      <c r="F3332">
        <v>5300000</v>
      </c>
      <c r="G3332">
        <v>67.849999999999994</v>
      </c>
    </row>
    <row r="3333" spans="1:7">
      <c r="A3333" s="1">
        <v>23106</v>
      </c>
      <c r="B3333">
        <v>67.849999999999994</v>
      </c>
      <c r="C3333">
        <v>68.459999999999994</v>
      </c>
      <c r="D3333">
        <v>67.459999999999994</v>
      </c>
      <c r="E3333">
        <v>68.28</v>
      </c>
      <c r="F3333">
        <v>5240000</v>
      </c>
      <c r="G3333">
        <v>68.28</v>
      </c>
    </row>
    <row r="3334" spans="1:7">
      <c r="A3334" s="1">
        <v>23109</v>
      </c>
      <c r="B3334">
        <v>68.28</v>
      </c>
      <c r="C3334">
        <v>68.91</v>
      </c>
      <c r="D3334">
        <v>68.05</v>
      </c>
      <c r="E3334">
        <v>68.52</v>
      </c>
      <c r="F3334">
        <v>5940000</v>
      </c>
      <c r="G3334">
        <v>68.52</v>
      </c>
    </row>
    <row r="3335" spans="1:7">
      <c r="A3335" s="1">
        <v>23110</v>
      </c>
      <c r="B3335">
        <v>68.52</v>
      </c>
      <c r="C3335">
        <v>68.84</v>
      </c>
      <c r="D3335">
        <v>68.03</v>
      </c>
      <c r="E3335">
        <v>68.45</v>
      </c>
      <c r="F3335">
        <v>5090000</v>
      </c>
      <c r="G3335">
        <v>68.45</v>
      </c>
    </row>
    <row r="3336" spans="1:7">
      <c r="A3336" s="1">
        <v>23111</v>
      </c>
      <c r="B3336">
        <v>68.45</v>
      </c>
      <c r="C3336">
        <v>68.89</v>
      </c>
      <c r="D3336">
        <v>67.66</v>
      </c>
      <c r="E3336">
        <v>68.290000000000006</v>
      </c>
      <c r="F3336">
        <v>5880000</v>
      </c>
      <c r="G3336">
        <v>68.290000000000006</v>
      </c>
    </row>
    <row r="3337" spans="1:7">
      <c r="A3337" s="1">
        <v>23112</v>
      </c>
      <c r="B3337">
        <v>68.290000000000006</v>
      </c>
      <c r="C3337">
        <v>69.069999999999993</v>
      </c>
      <c r="D3337">
        <v>67.97</v>
      </c>
      <c r="E3337">
        <v>68.77</v>
      </c>
      <c r="F3337">
        <v>5250000</v>
      </c>
      <c r="G3337">
        <v>68.77</v>
      </c>
    </row>
    <row r="3338" spans="1:7">
      <c r="A3338" s="1">
        <v>23116</v>
      </c>
      <c r="B3338">
        <v>68.77</v>
      </c>
      <c r="C3338">
        <v>69.56</v>
      </c>
      <c r="D3338">
        <v>68.58</v>
      </c>
      <c r="E3338">
        <v>69.09</v>
      </c>
      <c r="F3338">
        <v>5930000</v>
      </c>
      <c r="G3338">
        <v>69.09</v>
      </c>
    </row>
    <row r="3339" spans="1:7">
      <c r="A3339" s="1">
        <v>23117</v>
      </c>
      <c r="B3339">
        <v>69.09</v>
      </c>
      <c r="C3339">
        <v>69.61</v>
      </c>
      <c r="D3339">
        <v>68.66</v>
      </c>
      <c r="E3339">
        <v>69.14</v>
      </c>
      <c r="F3339">
        <v>5570000</v>
      </c>
      <c r="G3339">
        <v>69.14</v>
      </c>
    </row>
    <row r="3340" spans="1:7">
      <c r="A3340" s="1">
        <v>23118</v>
      </c>
      <c r="B3340">
        <v>69.14</v>
      </c>
      <c r="C3340">
        <v>69.37</v>
      </c>
      <c r="D3340">
        <v>68.47</v>
      </c>
      <c r="E3340">
        <v>68.92</v>
      </c>
      <c r="F3340">
        <v>5220000</v>
      </c>
      <c r="G3340">
        <v>68.92</v>
      </c>
    </row>
    <row r="3341" spans="1:7">
      <c r="A3341" s="1">
        <v>23119</v>
      </c>
      <c r="B3341">
        <v>68.92</v>
      </c>
      <c r="C3341">
        <v>69.34</v>
      </c>
      <c r="D3341">
        <v>68.56</v>
      </c>
      <c r="E3341">
        <v>68.89</v>
      </c>
      <c r="F3341">
        <v>4770000</v>
      </c>
      <c r="G3341">
        <v>68.89</v>
      </c>
    </row>
    <row r="3342" spans="1:7">
      <c r="A3342" s="1">
        <v>23120</v>
      </c>
      <c r="B3342">
        <v>68.89</v>
      </c>
      <c r="C3342">
        <v>69.459999999999994</v>
      </c>
      <c r="D3342">
        <v>68.599999999999994</v>
      </c>
      <c r="E3342">
        <v>69.23</v>
      </c>
      <c r="F3342">
        <v>4660000</v>
      </c>
      <c r="G3342">
        <v>69.23</v>
      </c>
    </row>
    <row r="3343" spans="1:7">
      <c r="A3343" s="1">
        <v>23123</v>
      </c>
      <c r="B3343">
        <v>69.23</v>
      </c>
      <c r="C3343">
        <v>69.819999999999993</v>
      </c>
      <c r="D3343">
        <v>69.010000000000005</v>
      </c>
      <c r="E3343">
        <v>69.3</v>
      </c>
      <c r="F3343">
        <v>5180000</v>
      </c>
      <c r="G3343">
        <v>69.3</v>
      </c>
    </row>
    <row r="3344" spans="1:7">
      <c r="A3344" s="1">
        <v>23124</v>
      </c>
      <c r="B3344">
        <v>69.3</v>
      </c>
      <c r="C3344">
        <v>69.83</v>
      </c>
      <c r="D3344">
        <v>68.95</v>
      </c>
      <c r="E3344">
        <v>69.53</v>
      </c>
      <c r="F3344">
        <v>5220000</v>
      </c>
      <c r="G3344">
        <v>69.53</v>
      </c>
    </row>
    <row r="3345" spans="1:7">
      <c r="A3345" s="1">
        <v>23125</v>
      </c>
      <c r="B3345">
        <v>69.53</v>
      </c>
      <c r="C3345">
        <v>70.12</v>
      </c>
      <c r="D3345">
        <v>69.34</v>
      </c>
      <c r="E3345">
        <v>69.72</v>
      </c>
      <c r="F3345">
        <v>5910000</v>
      </c>
      <c r="G3345">
        <v>69.72</v>
      </c>
    </row>
    <row r="3346" spans="1:7">
      <c r="A3346" s="1">
        <v>23126</v>
      </c>
      <c r="B3346">
        <v>69.72</v>
      </c>
      <c r="C3346">
        <v>70.08</v>
      </c>
      <c r="D3346">
        <v>69.25</v>
      </c>
      <c r="E3346">
        <v>69.760000000000005</v>
      </c>
      <c r="F3346">
        <v>5070000</v>
      </c>
      <c r="G3346">
        <v>69.760000000000005</v>
      </c>
    </row>
    <row r="3347" spans="1:7">
      <c r="A3347" s="1">
        <v>23127</v>
      </c>
      <c r="B3347">
        <v>69.760000000000005</v>
      </c>
      <c r="C3347">
        <v>70.11</v>
      </c>
      <c r="D3347">
        <v>69.23</v>
      </c>
      <c r="E3347">
        <v>69.7</v>
      </c>
      <c r="F3347">
        <v>4490000</v>
      </c>
      <c r="G3347">
        <v>69.7</v>
      </c>
    </row>
    <row r="3348" spans="1:7">
      <c r="A3348" s="1">
        <v>23130</v>
      </c>
      <c r="B3348">
        <v>69.7</v>
      </c>
      <c r="C3348">
        <v>70.040000000000006</v>
      </c>
      <c r="D3348">
        <v>69.260000000000005</v>
      </c>
      <c r="E3348">
        <v>69.650000000000006</v>
      </c>
      <c r="F3348">
        <v>3980000</v>
      </c>
      <c r="G3348">
        <v>69.650000000000006</v>
      </c>
    </row>
    <row r="3349" spans="1:7">
      <c r="A3349" s="1">
        <v>23131</v>
      </c>
      <c r="B3349">
        <v>69.650000000000006</v>
      </c>
      <c r="C3349">
        <v>70.180000000000007</v>
      </c>
      <c r="D3349">
        <v>69.260000000000005</v>
      </c>
      <c r="E3349">
        <v>69.8</v>
      </c>
      <c r="F3349">
        <v>4680000</v>
      </c>
      <c r="G3349">
        <v>69.8</v>
      </c>
    </row>
    <row r="3350" spans="1:7">
      <c r="A3350" s="1">
        <v>23132</v>
      </c>
      <c r="B3350">
        <v>69.8</v>
      </c>
      <c r="C3350">
        <v>70.430000000000007</v>
      </c>
      <c r="D3350">
        <v>69.61</v>
      </c>
      <c r="E3350">
        <v>69.97</v>
      </c>
      <c r="F3350">
        <v>5060000</v>
      </c>
      <c r="G3350">
        <v>69.97</v>
      </c>
    </row>
    <row r="3351" spans="1:7">
      <c r="A3351" s="1">
        <v>23133</v>
      </c>
      <c r="B3351">
        <v>69.97</v>
      </c>
      <c r="C3351">
        <v>70.5</v>
      </c>
      <c r="D3351">
        <v>69.75</v>
      </c>
      <c r="E3351">
        <v>70.17</v>
      </c>
      <c r="F3351">
        <v>4480000</v>
      </c>
      <c r="G3351">
        <v>70.17</v>
      </c>
    </row>
    <row r="3352" spans="1:7">
      <c r="A3352" s="1">
        <v>23134</v>
      </c>
      <c r="B3352">
        <v>70.17</v>
      </c>
      <c r="C3352">
        <v>70.510000000000005</v>
      </c>
      <c r="D3352">
        <v>69.78</v>
      </c>
      <c r="E3352">
        <v>70.03</v>
      </c>
      <c r="F3352">
        <v>4760000</v>
      </c>
      <c r="G3352">
        <v>70.03</v>
      </c>
    </row>
    <row r="3353" spans="1:7">
      <c r="A3353" s="1">
        <v>23137</v>
      </c>
      <c r="B3353">
        <v>70.03</v>
      </c>
      <c r="C3353">
        <v>70.31</v>
      </c>
      <c r="D3353">
        <v>69.319999999999993</v>
      </c>
      <c r="E3353">
        <v>69.53</v>
      </c>
      <c r="F3353">
        <v>4090000</v>
      </c>
      <c r="G3353">
        <v>69.53</v>
      </c>
    </row>
    <row r="3354" spans="1:7">
      <c r="A3354" s="1">
        <v>23138</v>
      </c>
      <c r="B3354">
        <v>69.53</v>
      </c>
      <c r="C3354">
        <v>69.92</v>
      </c>
      <c r="D3354">
        <v>69.03</v>
      </c>
      <c r="E3354">
        <v>69.44</v>
      </c>
      <c r="F3354">
        <v>4140000</v>
      </c>
      <c r="G3354">
        <v>69.44</v>
      </c>
    </row>
    <row r="3355" spans="1:7">
      <c r="A3355" s="1">
        <v>23139</v>
      </c>
      <c r="B3355">
        <v>69.44</v>
      </c>
      <c r="C3355">
        <v>70.239999999999995</v>
      </c>
      <c r="D3355">
        <v>69.23</v>
      </c>
      <c r="E3355">
        <v>70.010000000000005</v>
      </c>
      <c r="F3355">
        <v>5140000</v>
      </c>
      <c r="G3355">
        <v>70.010000000000005</v>
      </c>
    </row>
    <row r="3356" spans="1:7">
      <c r="A3356" s="1">
        <v>23140</v>
      </c>
      <c r="B3356">
        <v>70.010000000000005</v>
      </c>
      <c r="C3356">
        <v>70.739999999999995</v>
      </c>
      <c r="D3356">
        <v>69.86</v>
      </c>
      <c r="E3356">
        <v>70.349999999999994</v>
      </c>
      <c r="F3356">
        <v>5600000</v>
      </c>
      <c r="G3356">
        <v>70.349999999999994</v>
      </c>
    </row>
    <row r="3357" spans="1:7">
      <c r="A3357" s="1">
        <v>23141</v>
      </c>
      <c r="B3357">
        <v>70.349999999999994</v>
      </c>
      <c r="C3357">
        <v>70.81</v>
      </c>
      <c r="D3357">
        <v>69.989999999999995</v>
      </c>
      <c r="E3357">
        <v>70.52</v>
      </c>
      <c r="F3357">
        <v>5260000</v>
      </c>
      <c r="G3357">
        <v>70.52</v>
      </c>
    </row>
    <row r="3358" spans="1:7">
      <c r="A3358" s="1">
        <v>23144</v>
      </c>
      <c r="B3358">
        <v>70.52</v>
      </c>
      <c r="C3358">
        <v>70.89</v>
      </c>
      <c r="D3358">
        <v>70.11</v>
      </c>
      <c r="E3358">
        <v>70.48</v>
      </c>
      <c r="F3358">
        <v>4920000</v>
      </c>
      <c r="G3358">
        <v>70.48</v>
      </c>
    </row>
    <row r="3359" spans="1:7">
      <c r="A3359" s="1">
        <v>23145</v>
      </c>
      <c r="B3359">
        <v>70.48</v>
      </c>
      <c r="C3359">
        <v>70.73</v>
      </c>
      <c r="D3359">
        <v>69.92</v>
      </c>
      <c r="E3359">
        <v>70.209999999999994</v>
      </c>
      <c r="F3359">
        <v>4740000</v>
      </c>
      <c r="G3359">
        <v>70.209999999999994</v>
      </c>
    </row>
    <row r="3360" spans="1:7">
      <c r="A3360" s="1">
        <v>23146</v>
      </c>
      <c r="B3360">
        <v>70.209999999999994</v>
      </c>
      <c r="C3360">
        <v>70.77</v>
      </c>
      <c r="D3360">
        <v>69.87</v>
      </c>
      <c r="E3360">
        <v>70.430000000000007</v>
      </c>
      <c r="F3360">
        <v>5650000</v>
      </c>
      <c r="G3360">
        <v>70.430000000000007</v>
      </c>
    </row>
    <row r="3361" spans="1:7">
      <c r="A3361" s="1">
        <v>23147</v>
      </c>
      <c r="B3361">
        <v>70.430000000000007</v>
      </c>
      <c r="C3361">
        <v>70.81</v>
      </c>
      <c r="D3361">
        <v>69.91</v>
      </c>
      <c r="E3361">
        <v>70.25</v>
      </c>
      <c r="F3361">
        <v>5640000</v>
      </c>
      <c r="G3361">
        <v>70.25</v>
      </c>
    </row>
    <row r="3362" spans="1:7">
      <c r="A3362" s="1">
        <v>23148</v>
      </c>
      <c r="B3362">
        <v>70.25</v>
      </c>
      <c r="C3362">
        <v>70.63</v>
      </c>
      <c r="D3362">
        <v>69.83</v>
      </c>
      <c r="E3362">
        <v>70.290000000000006</v>
      </c>
      <c r="F3362">
        <v>4410000</v>
      </c>
      <c r="G3362">
        <v>70.290000000000006</v>
      </c>
    </row>
    <row r="3363" spans="1:7">
      <c r="A3363" s="1">
        <v>23151</v>
      </c>
      <c r="B3363">
        <v>70.290000000000006</v>
      </c>
      <c r="C3363">
        <v>70.48</v>
      </c>
      <c r="D3363">
        <v>69.59</v>
      </c>
      <c r="E3363">
        <v>69.959999999999994</v>
      </c>
      <c r="F3363">
        <v>4710000</v>
      </c>
      <c r="G3363">
        <v>69.959999999999994</v>
      </c>
    </row>
    <row r="3364" spans="1:7">
      <c r="A3364" s="1">
        <v>23152</v>
      </c>
      <c r="B3364">
        <v>69.959999999999994</v>
      </c>
      <c r="C3364">
        <v>70.510000000000005</v>
      </c>
      <c r="D3364">
        <v>69.62</v>
      </c>
      <c r="E3364">
        <v>70.14</v>
      </c>
      <c r="F3364">
        <v>5570000</v>
      </c>
      <c r="G3364">
        <v>70.14</v>
      </c>
    </row>
    <row r="3365" spans="1:7">
      <c r="A3365" s="1">
        <v>23153</v>
      </c>
      <c r="B3365">
        <v>70.14</v>
      </c>
      <c r="C3365">
        <v>70.680000000000007</v>
      </c>
      <c r="D3365">
        <v>69.819999999999993</v>
      </c>
      <c r="E3365">
        <v>70.14</v>
      </c>
      <c r="F3365">
        <v>5560000</v>
      </c>
      <c r="G3365">
        <v>70.14</v>
      </c>
    </row>
    <row r="3366" spans="1:7">
      <c r="A3366" s="1">
        <v>23154</v>
      </c>
      <c r="B3366">
        <v>70.14</v>
      </c>
      <c r="C3366">
        <v>70.53</v>
      </c>
      <c r="D3366">
        <v>69.790000000000006</v>
      </c>
      <c r="E3366">
        <v>70.099999999999994</v>
      </c>
      <c r="F3366">
        <v>4400000</v>
      </c>
      <c r="G3366">
        <v>70.099999999999994</v>
      </c>
    </row>
    <row r="3367" spans="1:7">
      <c r="A3367" s="1">
        <v>23155</v>
      </c>
      <c r="B3367">
        <v>70.099999999999994</v>
      </c>
      <c r="C3367">
        <v>70.44</v>
      </c>
      <c r="D3367">
        <v>69.66</v>
      </c>
      <c r="E3367">
        <v>70.02</v>
      </c>
      <c r="F3367">
        <v>4320000</v>
      </c>
      <c r="G3367">
        <v>70.02</v>
      </c>
    </row>
    <row r="3368" spans="1:7">
      <c r="A3368" s="1">
        <v>23158</v>
      </c>
      <c r="B3368">
        <v>70.02</v>
      </c>
      <c r="C3368">
        <v>70.27</v>
      </c>
      <c r="D3368">
        <v>69.48</v>
      </c>
      <c r="E3368">
        <v>69.87</v>
      </c>
      <c r="F3368">
        <v>3760000</v>
      </c>
      <c r="G3368">
        <v>69.87</v>
      </c>
    </row>
    <row r="3369" spans="1:7">
      <c r="A3369" s="1">
        <v>23159</v>
      </c>
      <c r="B3369">
        <v>69.87</v>
      </c>
      <c r="C3369">
        <v>70.41</v>
      </c>
      <c r="D3369">
        <v>69.55</v>
      </c>
      <c r="E3369">
        <v>70.010000000000005</v>
      </c>
      <c r="F3369">
        <v>3860000</v>
      </c>
      <c r="G3369">
        <v>70.010000000000005</v>
      </c>
    </row>
    <row r="3370" spans="1:7">
      <c r="A3370" s="1">
        <v>23160</v>
      </c>
      <c r="B3370">
        <v>70.010000000000005</v>
      </c>
      <c r="C3370">
        <v>70.650000000000006</v>
      </c>
      <c r="D3370">
        <v>69.86</v>
      </c>
      <c r="E3370">
        <v>70.33</v>
      </c>
      <c r="F3370">
        <v>4320000</v>
      </c>
      <c r="G3370">
        <v>70.33</v>
      </c>
    </row>
    <row r="3371" spans="1:7">
      <c r="A3371" s="1">
        <v>23162</v>
      </c>
      <c r="B3371">
        <v>70.33</v>
      </c>
      <c r="C3371">
        <v>71.14</v>
      </c>
      <c r="D3371">
        <v>70.27</v>
      </c>
      <c r="E3371">
        <v>70.8</v>
      </c>
      <c r="F3371">
        <v>4680000</v>
      </c>
      <c r="G3371">
        <v>70.8</v>
      </c>
    </row>
    <row r="3372" spans="1:7">
      <c r="A3372" s="1">
        <v>23165</v>
      </c>
      <c r="B3372">
        <v>70.8</v>
      </c>
      <c r="C3372">
        <v>71.239999999999995</v>
      </c>
      <c r="D3372">
        <v>70.39</v>
      </c>
      <c r="E3372">
        <v>70.69</v>
      </c>
      <c r="F3372">
        <v>5400000</v>
      </c>
      <c r="G3372">
        <v>70.69</v>
      </c>
    </row>
    <row r="3373" spans="1:7">
      <c r="A3373" s="1">
        <v>23166</v>
      </c>
      <c r="B3373">
        <v>70.69</v>
      </c>
      <c r="C3373">
        <v>71.08</v>
      </c>
      <c r="D3373">
        <v>70.2</v>
      </c>
      <c r="E3373">
        <v>70.7</v>
      </c>
      <c r="F3373">
        <v>5970000</v>
      </c>
      <c r="G3373">
        <v>70.7</v>
      </c>
    </row>
    <row r="3374" spans="1:7">
      <c r="A3374" s="1">
        <v>23167</v>
      </c>
      <c r="B3374">
        <v>70.7</v>
      </c>
      <c r="C3374">
        <v>71.17</v>
      </c>
      <c r="D3374">
        <v>70.17</v>
      </c>
      <c r="E3374">
        <v>70.53</v>
      </c>
      <c r="F3374">
        <v>5860000</v>
      </c>
      <c r="G3374">
        <v>70.53</v>
      </c>
    </row>
    <row r="3375" spans="1:7">
      <c r="A3375" s="1">
        <v>23168</v>
      </c>
      <c r="B3375">
        <v>70.53</v>
      </c>
      <c r="C3375">
        <v>70.95</v>
      </c>
      <c r="D3375">
        <v>70.11</v>
      </c>
      <c r="E3375">
        <v>70.58</v>
      </c>
      <c r="F3375">
        <v>4990000</v>
      </c>
      <c r="G3375">
        <v>70.58</v>
      </c>
    </row>
    <row r="3376" spans="1:7">
      <c r="A3376" s="1">
        <v>23169</v>
      </c>
      <c r="B3376">
        <v>70.58</v>
      </c>
      <c r="C3376">
        <v>70.98</v>
      </c>
      <c r="D3376">
        <v>70.099999999999994</v>
      </c>
      <c r="E3376">
        <v>70.41</v>
      </c>
      <c r="F3376">
        <v>5110000</v>
      </c>
      <c r="G3376">
        <v>70.41</v>
      </c>
    </row>
    <row r="3377" spans="1:7">
      <c r="A3377" s="1">
        <v>23172</v>
      </c>
      <c r="B3377">
        <v>70.41</v>
      </c>
      <c r="C3377">
        <v>70.510000000000005</v>
      </c>
      <c r="D3377">
        <v>69.569999999999993</v>
      </c>
      <c r="E3377">
        <v>69.94</v>
      </c>
      <c r="F3377">
        <v>4690000</v>
      </c>
      <c r="G3377">
        <v>69.94</v>
      </c>
    </row>
    <row r="3378" spans="1:7">
      <c r="A3378" s="1">
        <v>23173</v>
      </c>
      <c r="B3378">
        <v>69.94</v>
      </c>
      <c r="C3378">
        <v>70.41</v>
      </c>
      <c r="D3378">
        <v>69.58</v>
      </c>
      <c r="E3378">
        <v>70.03</v>
      </c>
      <c r="F3378">
        <v>4390000</v>
      </c>
      <c r="G3378">
        <v>70.03</v>
      </c>
    </row>
    <row r="3379" spans="1:7">
      <c r="A3379" s="1">
        <v>23174</v>
      </c>
      <c r="B3379">
        <v>70.03</v>
      </c>
      <c r="C3379">
        <v>70.81</v>
      </c>
      <c r="D3379">
        <v>69.91</v>
      </c>
      <c r="E3379">
        <v>70.41</v>
      </c>
      <c r="F3379">
        <v>5210000</v>
      </c>
      <c r="G3379">
        <v>70.41</v>
      </c>
    </row>
    <row r="3380" spans="1:7">
      <c r="A3380" s="1">
        <v>23175</v>
      </c>
      <c r="B3380">
        <v>70.41</v>
      </c>
      <c r="C3380">
        <v>70.849999999999994</v>
      </c>
      <c r="D3380">
        <v>69.98</v>
      </c>
      <c r="E3380">
        <v>70.23</v>
      </c>
      <c r="F3380">
        <v>4690000</v>
      </c>
      <c r="G3380">
        <v>70.23</v>
      </c>
    </row>
    <row r="3381" spans="1:7">
      <c r="A3381" s="1">
        <v>23176</v>
      </c>
      <c r="B3381">
        <v>70.23</v>
      </c>
      <c r="C3381">
        <v>70.599999999999994</v>
      </c>
      <c r="D3381">
        <v>69.87</v>
      </c>
      <c r="E3381">
        <v>70.25</v>
      </c>
      <c r="F3381">
        <v>3840000</v>
      </c>
      <c r="G3381">
        <v>70.25</v>
      </c>
    </row>
    <row r="3382" spans="1:7">
      <c r="A3382" s="1">
        <v>23179</v>
      </c>
      <c r="B3382">
        <v>69.95</v>
      </c>
      <c r="C3382">
        <v>69.95</v>
      </c>
      <c r="D3382">
        <v>69.95</v>
      </c>
      <c r="E3382">
        <v>69.95</v>
      </c>
      <c r="F3382">
        <v>3510000</v>
      </c>
      <c r="G3382">
        <v>69.95</v>
      </c>
    </row>
    <row r="3383" spans="1:7">
      <c r="A3383" s="1">
        <v>23180</v>
      </c>
      <c r="B3383">
        <v>69.95</v>
      </c>
      <c r="C3383">
        <v>70.430000000000007</v>
      </c>
      <c r="D3383">
        <v>69.63</v>
      </c>
      <c r="E3383">
        <v>70.02</v>
      </c>
      <c r="F3383">
        <v>3910000</v>
      </c>
      <c r="G3383">
        <v>70.02</v>
      </c>
    </row>
    <row r="3384" spans="1:7">
      <c r="A3384" s="1">
        <v>23181</v>
      </c>
      <c r="B3384">
        <v>70.02</v>
      </c>
      <c r="C3384">
        <v>70.47</v>
      </c>
      <c r="D3384">
        <v>69.75</v>
      </c>
      <c r="E3384">
        <v>70.09</v>
      </c>
      <c r="F3384">
        <v>3970000</v>
      </c>
      <c r="G3384">
        <v>70.09</v>
      </c>
    </row>
    <row r="3385" spans="1:7">
      <c r="A3385" s="1">
        <v>23182</v>
      </c>
      <c r="B3385">
        <v>70.09</v>
      </c>
      <c r="C3385">
        <v>70.36</v>
      </c>
      <c r="D3385">
        <v>69.31</v>
      </c>
      <c r="E3385">
        <v>70.010000000000005</v>
      </c>
      <c r="F3385">
        <v>4970000</v>
      </c>
      <c r="G3385">
        <v>70.010000000000005</v>
      </c>
    </row>
    <row r="3386" spans="1:7">
      <c r="A3386" s="1">
        <v>23183</v>
      </c>
      <c r="B3386">
        <v>70.010000000000005</v>
      </c>
      <c r="C3386">
        <v>70.569999999999993</v>
      </c>
      <c r="D3386">
        <v>69.790000000000006</v>
      </c>
      <c r="E3386">
        <v>70.25</v>
      </c>
      <c r="F3386">
        <v>4190000</v>
      </c>
      <c r="G3386">
        <v>70.25</v>
      </c>
    </row>
    <row r="3387" spans="1:7">
      <c r="A3387" s="1">
        <v>23186</v>
      </c>
      <c r="B3387">
        <v>70.25</v>
      </c>
      <c r="C3387">
        <v>70.67</v>
      </c>
      <c r="D3387">
        <v>69.84</v>
      </c>
      <c r="E3387">
        <v>70.2</v>
      </c>
      <c r="F3387">
        <v>3700000</v>
      </c>
      <c r="G3387">
        <v>70.2</v>
      </c>
    </row>
    <row r="3388" spans="1:7">
      <c r="A3388" s="1">
        <v>23187</v>
      </c>
      <c r="B3388">
        <v>70.2</v>
      </c>
      <c r="C3388">
        <v>70.510000000000005</v>
      </c>
      <c r="D3388">
        <v>69.75</v>
      </c>
      <c r="E3388">
        <v>70.040000000000006</v>
      </c>
      <c r="F3388">
        <v>4120000</v>
      </c>
      <c r="G3388">
        <v>70.040000000000006</v>
      </c>
    </row>
    <row r="3389" spans="1:7">
      <c r="A3389" s="1">
        <v>23188</v>
      </c>
      <c r="B3389">
        <v>70.040000000000006</v>
      </c>
      <c r="C3389">
        <v>70.099999999999994</v>
      </c>
      <c r="D3389">
        <v>69.17</v>
      </c>
      <c r="E3389">
        <v>69.41</v>
      </c>
      <c r="F3389">
        <v>4500000</v>
      </c>
      <c r="G3389">
        <v>69.41</v>
      </c>
    </row>
    <row r="3390" spans="1:7">
      <c r="A3390" s="1">
        <v>23189</v>
      </c>
      <c r="B3390">
        <v>69.41</v>
      </c>
      <c r="C3390">
        <v>69.81</v>
      </c>
      <c r="D3390">
        <v>68.78</v>
      </c>
      <c r="E3390">
        <v>69.069999999999993</v>
      </c>
      <c r="F3390">
        <v>4540000</v>
      </c>
      <c r="G3390">
        <v>69.069999999999993</v>
      </c>
    </row>
    <row r="3391" spans="1:7">
      <c r="A3391" s="1">
        <v>23190</v>
      </c>
      <c r="B3391">
        <v>69.069999999999993</v>
      </c>
      <c r="C3391">
        <v>69.680000000000007</v>
      </c>
      <c r="D3391">
        <v>68.930000000000007</v>
      </c>
      <c r="E3391">
        <v>69.37</v>
      </c>
      <c r="F3391">
        <v>3020000</v>
      </c>
      <c r="G3391">
        <v>69.37</v>
      </c>
    </row>
    <row r="3392" spans="1:7">
      <c r="A3392" s="1">
        <v>23193</v>
      </c>
      <c r="B3392">
        <v>69.37</v>
      </c>
      <c r="C3392">
        <v>69.53</v>
      </c>
      <c r="D3392">
        <v>68.58</v>
      </c>
      <c r="E3392">
        <v>68.86</v>
      </c>
      <c r="F3392">
        <v>3360000</v>
      </c>
      <c r="G3392">
        <v>68.86</v>
      </c>
    </row>
    <row r="3393" spans="1:7">
      <c r="A3393" s="1">
        <v>23194</v>
      </c>
      <c r="B3393">
        <v>68.86</v>
      </c>
      <c r="C3393">
        <v>69.72</v>
      </c>
      <c r="D3393">
        <v>68.739999999999995</v>
      </c>
      <c r="E3393">
        <v>69.459999999999994</v>
      </c>
      <c r="F3393">
        <v>3540000</v>
      </c>
      <c r="G3393">
        <v>69.459999999999994</v>
      </c>
    </row>
    <row r="3394" spans="1:7">
      <c r="A3394" s="1">
        <v>23195</v>
      </c>
      <c r="B3394">
        <v>69.459999999999994</v>
      </c>
      <c r="C3394">
        <v>70.28</v>
      </c>
      <c r="D3394">
        <v>69.42</v>
      </c>
      <c r="E3394">
        <v>69.94</v>
      </c>
      <c r="F3394">
        <v>4030000</v>
      </c>
      <c r="G3394">
        <v>69.94</v>
      </c>
    </row>
    <row r="3395" spans="1:7">
      <c r="A3395" s="1">
        <v>23197</v>
      </c>
      <c r="B3395">
        <v>69.94</v>
      </c>
      <c r="C3395">
        <v>70.48</v>
      </c>
      <c r="D3395">
        <v>69.78</v>
      </c>
      <c r="E3395">
        <v>70.22</v>
      </c>
      <c r="F3395">
        <v>2910000</v>
      </c>
      <c r="G3395">
        <v>70.22</v>
      </c>
    </row>
    <row r="3396" spans="1:7">
      <c r="A3396" s="1">
        <v>23200</v>
      </c>
      <c r="B3396">
        <v>70.22</v>
      </c>
      <c r="C3396">
        <v>70.349999999999994</v>
      </c>
      <c r="D3396">
        <v>69.47</v>
      </c>
      <c r="E3396">
        <v>69.739999999999995</v>
      </c>
      <c r="F3396">
        <v>3290000</v>
      </c>
      <c r="G3396">
        <v>69.739999999999995</v>
      </c>
    </row>
    <row r="3397" spans="1:7">
      <c r="A3397" s="1">
        <v>23201</v>
      </c>
      <c r="B3397">
        <v>69.739999999999995</v>
      </c>
      <c r="C3397">
        <v>70.39</v>
      </c>
      <c r="D3397">
        <v>69.55</v>
      </c>
      <c r="E3397">
        <v>70.040000000000006</v>
      </c>
      <c r="F3397">
        <v>3830000</v>
      </c>
      <c r="G3397">
        <v>70.040000000000006</v>
      </c>
    </row>
    <row r="3398" spans="1:7">
      <c r="A3398" s="1">
        <v>23202</v>
      </c>
      <c r="B3398">
        <v>70.040000000000006</v>
      </c>
      <c r="C3398">
        <v>70.31</v>
      </c>
      <c r="D3398">
        <v>69.56</v>
      </c>
      <c r="E3398">
        <v>69.89</v>
      </c>
      <c r="F3398">
        <v>3730000</v>
      </c>
      <c r="G3398">
        <v>69.89</v>
      </c>
    </row>
    <row r="3399" spans="1:7">
      <c r="A3399" s="1">
        <v>23203</v>
      </c>
      <c r="B3399">
        <v>69.89</v>
      </c>
      <c r="C3399">
        <v>70.3</v>
      </c>
      <c r="D3399">
        <v>69.52</v>
      </c>
      <c r="E3399">
        <v>69.760000000000005</v>
      </c>
      <c r="F3399">
        <v>4100000</v>
      </c>
      <c r="G3399">
        <v>69.760000000000005</v>
      </c>
    </row>
    <row r="3400" spans="1:7">
      <c r="A3400" s="1">
        <v>23204</v>
      </c>
      <c r="B3400">
        <v>69.760000000000005</v>
      </c>
      <c r="C3400">
        <v>70.13</v>
      </c>
      <c r="D3400">
        <v>69.36</v>
      </c>
      <c r="E3400">
        <v>69.64</v>
      </c>
      <c r="F3400">
        <v>3660000</v>
      </c>
      <c r="G3400">
        <v>69.64</v>
      </c>
    </row>
    <row r="3401" spans="1:7">
      <c r="A3401" s="1">
        <v>23207</v>
      </c>
      <c r="B3401">
        <v>69.64</v>
      </c>
      <c r="C3401">
        <v>69.73</v>
      </c>
      <c r="D3401">
        <v>68.97</v>
      </c>
      <c r="E3401">
        <v>69.2</v>
      </c>
      <c r="F3401">
        <v>3290000</v>
      </c>
      <c r="G3401">
        <v>69.2</v>
      </c>
    </row>
    <row r="3402" spans="1:7">
      <c r="A3402" s="1">
        <v>23208</v>
      </c>
      <c r="B3402">
        <v>69.2</v>
      </c>
      <c r="C3402">
        <v>69.510000000000005</v>
      </c>
      <c r="D3402">
        <v>68.849999999999994</v>
      </c>
      <c r="E3402">
        <v>69.14</v>
      </c>
      <c r="F3402">
        <v>3000000</v>
      </c>
      <c r="G3402">
        <v>69.14</v>
      </c>
    </row>
    <row r="3403" spans="1:7">
      <c r="A3403" s="1">
        <v>23209</v>
      </c>
      <c r="B3403">
        <v>69.14</v>
      </c>
      <c r="C3403">
        <v>69.53</v>
      </c>
      <c r="D3403">
        <v>68.680000000000007</v>
      </c>
      <c r="E3403">
        <v>68.930000000000007</v>
      </c>
      <c r="F3403">
        <v>3940000</v>
      </c>
      <c r="G3403">
        <v>68.930000000000007</v>
      </c>
    </row>
    <row r="3404" spans="1:7">
      <c r="A3404" s="1">
        <v>23210</v>
      </c>
      <c r="B3404">
        <v>68.930000000000007</v>
      </c>
      <c r="C3404">
        <v>69.27</v>
      </c>
      <c r="D3404">
        <v>68.34</v>
      </c>
      <c r="E3404">
        <v>68.489999999999995</v>
      </c>
      <c r="F3404">
        <v>3710000</v>
      </c>
      <c r="G3404">
        <v>68.489999999999995</v>
      </c>
    </row>
    <row r="3405" spans="1:7">
      <c r="A3405" s="1">
        <v>23211</v>
      </c>
      <c r="B3405">
        <v>68.489999999999995</v>
      </c>
      <c r="C3405">
        <v>68.7</v>
      </c>
      <c r="D3405">
        <v>67.900000000000006</v>
      </c>
      <c r="E3405">
        <v>68.349999999999994</v>
      </c>
      <c r="F3405">
        <v>3340000</v>
      </c>
      <c r="G3405">
        <v>68.349999999999994</v>
      </c>
    </row>
    <row r="3406" spans="1:7">
      <c r="A3406" s="1">
        <v>23214</v>
      </c>
      <c r="B3406">
        <v>68.349999999999994</v>
      </c>
      <c r="C3406">
        <v>68.599999999999994</v>
      </c>
      <c r="D3406">
        <v>67.540000000000006</v>
      </c>
      <c r="E3406">
        <v>67.900000000000006</v>
      </c>
      <c r="F3406">
        <v>3700000</v>
      </c>
      <c r="G3406">
        <v>67.900000000000006</v>
      </c>
    </row>
    <row r="3407" spans="1:7">
      <c r="A3407" s="1">
        <v>23215</v>
      </c>
      <c r="B3407">
        <v>67.900000000000006</v>
      </c>
      <c r="C3407">
        <v>68.569999999999993</v>
      </c>
      <c r="D3407">
        <v>67.650000000000006</v>
      </c>
      <c r="E3407">
        <v>67.91</v>
      </c>
      <c r="F3407">
        <v>3500000</v>
      </c>
      <c r="G3407">
        <v>67.91</v>
      </c>
    </row>
    <row r="3408" spans="1:7">
      <c r="A3408" s="1">
        <v>23216</v>
      </c>
      <c r="B3408">
        <v>67.91</v>
      </c>
      <c r="C3408">
        <v>68.540000000000006</v>
      </c>
      <c r="D3408">
        <v>67.760000000000005</v>
      </c>
      <c r="E3408">
        <v>68.28</v>
      </c>
      <c r="F3408">
        <v>2810000</v>
      </c>
      <c r="G3408">
        <v>68.28</v>
      </c>
    </row>
    <row r="3409" spans="1:7">
      <c r="A3409" s="1">
        <v>23217</v>
      </c>
      <c r="B3409">
        <v>68.28</v>
      </c>
      <c r="C3409">
        <v>68.92</v>
      </c>
      <c r="D3409">
        <v>68.02</v>
      </c>
      <c r="E3409">
        <v>68.260000000000005</v>
      </c>
      <c r="F3409">
        <v>3710000</v>
      </c>
      <c r="G3409">
        <v>68.260000000000005</v>
      </c>
    </row>
    <row r="3410" spans="1:7">
      <c r="A3410" s="1">
        <v>23218</v>
      </c>
      <c r="B3410">
        <v>68.260000000000005</v>
      </c>
      <c r="C3410">
        <v>68.760000000000005</v>
      </c>
      <c r="D3410">
        <v>68.03</v>
      </c>
      <c r="E3410">
        <v>68.540000000000006</v>
      </c>
      <c r="F3410">
        <v>2510000</v>
      </c>
      <c r="G3410">
        <v>68.540000000000006</v>
      </c>
    </row>
    <row r="3411" spans="1:7">
      <c r="A3411" s="1">
        <v>23221</v>
      </c>
      <c r="B3411">
        <v>68.540000000000006</v>
      </c>
      <c r="C3411">
        <v>68.959999999999994</v>
      </c>
      <c r="D3411">
        <v>68.319999999999993</v>
      </c>
      <c r="E3411">
        <v>68.67</v>
      </c>
      <c r="F3411">
        <v>2840000</v>
      </c>
      <c r="G3411">
        <v>68.67</v>
      </c>
    </row>
    <row r="3412" spans="1:7">
      <c r="A3412" s="1">
        <v>23222</v>
      </c>
      <c r="B3412">
        <v>68.67</v>
      </c>
      <c r="C3412">
        <v>69.45</v>
      </c>
      <c r="D3412">
        <v>68.58</v>
      </c>
      <c r="E3412">
        <v>69.239999999999995</v>
      </c>
      <c r="F3412">
        <v>3550000</v>
      </c>
      <c r="G3412">
        <v>69.239999999999995</v>
      </c>
    </row>
    <row r="3413" spans="1:7">
      <c r="A3413" s="1">
        <v>23223</v>
      </c>
      <c r="B3413">
        <v>69.239999999999995</v>
      </c>
      <c r="C3413">
        <v>69.83</v>
      </c>
      <c r="D3413">
        <v>68.91</v>
      </c>
      <c r="E3413">
        <v>69.13</v>
      </c>
      <c r="F3413">
        <v>3960000</v>
      </c>
      <c r="G3413">
        <v>69.13</v>
      </c>
    </row>
    <row r="3414" spans="1:7">
      <c r="A3414" s="1">
        <v>23224</v>
      </c>
      <c r="B3414">
        <v>69.13</v>
      </c>
      <c r="C3414">
        <v>69.47</v>
      </c>
      <c r="D3414">
        <v>68.64</v>
      </c>
      <c r="E3414">
        <v>69.069999999999993</v>
      </c>
      <c r="F3414">
        <v>3410000</v>
      </c>
      <c r="G3414">
        <v>69.069999999999993</v>
      </c>
    </row>
    <row r="3415" spans="1:7">
      <c r="A3415" s="1">
        <v>23225</v>
      </c>
      <c r="B3415">
        <v>69.069999999999993</v>
      </c>
      <c r="C3415">
        <v>69.56</v>
      </c>
      <c r="D3415">
        <v>68.86</v>
      </c>
      <c r="E3415">
        <v>69.3</v>
      </c>
      <c r="F3415">
        <v>2940000</v>
      </c>
      <c r="G3415">
        <v>69.3</v>
      </c>
    </row>
    <row r="3416" spans="1:7">
      <c r="A3416" s="1">
        <v>23228</v>
      </c>
      <c r="B3416">
        <v>69.3</v>
      </c>
      <c r="C3416">
        <v>69.97</v>
      </c>
      <c r="D3416">
        <v>69.2</v>
      </c>
      <c r="E3416">
        <v>69.709999999999994</v>
      </c>
      <c r="F3416">
        <v>3370000</v>
      </c>
      <c r="G3416">
        <v>69.709999999999994</v>
      </c>
    </row>
    <row r="3417" spans="1:7">
      <c r="A3417" s="1">
        <v>23229</v>
      </c>
      <c r="B3417">
        <v>69.709999999999994</v>
      </c>
      <c r="C3417">
        <v>70.400000000000006</v>
      </c>
      <c r="D3417">
        <v>69.569999999999993</v>
      </c>
      <c r="E3417">
        <v>70.17</v>
      </c>
      <c r="F3417">
        <v>3760000</v>
      </c>
      <c r="G3417">
        <v>70.17</v>
      </c>
    </row>
    <row r="3418" spans="1:7">
      <c r="A3418" s="1">
        <v>23230</v>
      </c>
      <c r="B3418">
        <v>70.17</v>
      </c>
      <c r="C3418">
        <v>70.53</v>
      </c>
      <c r="D3418">
        <v>69.69</v>
      </c>
      <c r="E3418">
        <v>69.959999999999994</v>
      </c>
      <c r="F3418">
        <v>3790000</v>
      </c>
      <c r="G3418">
        <v>69.959999999999994</v>
      </c>
    </row>
    <row r="3419" spans="1:7">
      <c r="A3419" s="1">
        <v>23231</v>
      </c>
      <c r="B3419">
        <v>69.959999999999994</v>
      </c>
      <c r="C3419">
        <v>70.31</v>
      </c>
      <c r="D3419">
        <v>69.58</v>
      </c>
      <c r="E3419">
        <v>70.02</v>
      </c>
      <c r="F3419">
        <v>3460000</v>
      </c>
      <c r="G3419">
        <v>70.02</v>
      </c>
    </row>
    <row r="3420" spans="1:7">
      <c r="A3420" s="1">
        <v>23232</v>
      </c>
      <c r="B3420">
        <v>70.02</v>
      </c>
      <c r="C3420">
        <v>70.650000000000006</v>
      </c>
      <c r="D3420">
        <v>69.83</v>
      </c>
      <c r="E3420">
        <v>70.48</v>
      </c>
      <c r="F3420">
        <v>4050000</v>
      </c>
      <c r="G3420">
        <v>70.48</v>
      </c>
    </row>
    <row r="3421" spans="1:7">
      <c r="A3421" s="1">
        <v>23235</v>
      </c>
      <c r="B3421">
        <v>70.48</v>
      </c>
      <c r="C3421">
        <v>71</v>
      </c>
      <c r="D3421">
        <v>70.19</v>
      </c>
      <c r="E3421">
        <v>70.59</v>
      </c>
      <c r="F3421">
        <v>4770000</v>
      </c>
      <c r="G3421">
        <v>70.59</v>
      </c>
    </row>
    <row r="3422" spans="1:7">
      <c r="A3422" s="1">
        <v>23236</v>
      </c>
      <c r="B3422">
        <v>70.59</v>
      </c>
      <c r="C3422">
        <v>71.09</v>
      </c>
      <c r="D3422">
        <v>70.319999999999993</v>
      </c>
      <c r="E3422">
        <v>70.790000000000006</v>
      </c>
      <c r="F3422">
        <v>4450000</v>
      </c>
      <c r="G3422">
        <v>70.790000000000006</v>
      </c>
    </row>
    <row r="3423" spans="1:7">
      <c r="A3423" s="1">
        <v>23237</v>
      </c>
      <c r="B3423">
        <v>70.790000000000006</v>
      </c>
      <c r="C3423">
        <v>71.319999999999993</v>
      </c>
      <c r="D3423">
        <v>70.39</v>
      </c>
      <c r="E3423">
        <v>71.069999999999993</v>
      </c>
      <c r="F3423">
        <v>4420000</v>
      </c>
      <c r="G3423">
        <v>71.069999999999993</v>
      </c>
    </row>
    <row r="3424" spans="1:7">
      <c r="A3424" s="1">
        <v>23238</v>
      </c>
      <c r="B3424">
        <v>71.069999999999993</v>
      </c>
      <c r="C3424">
        <v>71.709999999999994</v>
      </c>
      <c r="D3424">
        <v>70.81</v>
      </c>
      <c r="E3424">
        <v>71.38</v>
      </c>
      <c r="F3424">
        <v>4980000</v>
      </c>
      <c r="G3424">
        <v>71.38</v>
      </c>
    </row>
    <row r="3425" spans="1:7">
      <c r="A3425" s="1">
        <v>23239</v>
      </c>
      <c r="B3425">
        <v>71.38</v>
      </c>
      <c r="C3425">
        <v>71.95</v>
      </c>
      <c r="D3425">
        <v>71.05</v>
      </c>
      <c r="E3425">
        <v>71.489999999999995</v>
      </c>
      <c r="F3425">
        <v>4130000</v>
      </c>
      <c r="G3425">
        <v>71.489999999999995</v>
      </c>
    </row>
    <row r="3426" spans="1:7">
      <c r="A3426" s="1">
        <v>23242</v>
      </c>
      <c r="B3426">
        <v>71.489999999999995</v>
      </c>
      <c r="C3426">
        <v>71.92</v>
      </c>
      <c r="D3426">
        <v>71.150000000000006</v>
      </c>
      <c r="E3426">
        <v>71.44</v>
      </c>
      <c r="F3426">
        <v>3650000</v>
      </c>
      <c r="G3426">
        <v>71.44</v>
      </c>
    </row>
    <row r="3427" spans="1:7">
      <c r="A3427" s="1">
        <v>23243</v>
      </c>
      <c r="B3427">
        <v>71.44</v>
      </c>
      <c r="C3427">
        <v>71.91</v>
      </c>
      <c r="D3427">
        <v>71.03</v>
      </c>
      <c r="E3427">
        <v>71.38</v>
      </c>
      <c r="F3427">
        <v>3660000</v>
      </c>
      <c r="G3427">
        <v>71.38</v>
      </c>
    </row>
    <row r="3428" spans="1:7">
      <c r="A3428" s="1">
        <v>23244</v>
      </c>
      <c r="B3428">
        <v>71.38</v>
      </c>
      <c r="C3428">
        <v>71.73</v>
      </c>
      <c r="D3428">
        <v>71</v>
      </c>
      <c r="E3428">
        <v>71.290000000000006</v>
      </c>
      <c r="F3428">
        <v>3820000</v>
      </c>
      <c r="G3428">
        <v>71.290000000000006</v>
      </c>
    </row>
    <row r="3429" spans="1:7">
      <c r="A3429" s="1">
        <v>23245</v>
      </c>
      <c r="B3429">
        <v>71.290000000000006</v>
      </c>
      <c r="C3429">
        <v>71.81</v>
      </c>
      <c r="D3429">
        <v>70.95</v>
      </c>
      <c r="E3429">
        <v>71.540000000000006</v>
      </c>
      <c r="F3429">
        <v>4540000</v>
      </c>
      <c r="G3429">
        <v>71.540000000000006</v>
      </c>
    </row>
    <row r="3430" spans="1:7">
      <c r="A3430" s="1">
        <v>23246</v>
      </c>
      <c r="B3430">
        <v>71.540000000000006</v>
      </c>
      <c r="C3430">
        <v>72.14</v>
      </c>
      <c r="D3430">
        <v>71.33</v>
      </c>
      <c r="E3430">
        <v>71.760000000000005</v>
      </c>
      <c r="F3430">
        <v>4880000</v>
      </c>
      <c r="G3430">
        <v>71.760000000000005</v>
      </c>
    </row>
    <row r="3431" spans="1:7">
      <c r="A3431" s="1">
        <v>23249</v>
      </c>
      <c r="B3431">
        <v>71.760000000000005</v>
      </c>
      <c r="C3431">
        <v>72.3</v>
      </c>
      <c r="D3431">
        <v>71.569999999999993</v>
      </c>
      <c r="E3431">
        <v>71.91</v>
      </c>
      <c r="F3431">
        <v>4700000</v>
      </c>
      <c r="G3431">
        <v>71.91</v>
      </c>
    </row>
    <row r="3432" spans="1:7">
      <c r="A3432" s="1">
        <v>23250</v>
      </c>
      <c r="B3432">
        <v>71.91</v>
      </c>
      <c r="C3432">
        <v>72.040000000000006</v>
      </c>
      <c r="D3432">
        <v>71.27</v>
      </c>
      <c r="E3432">
        <v>71.52</v>
      </c>
      <c r="F3432">
        <v>4080000</v>
      </c>
      <c r="G3432">
        <v>71.52</v>
      </c>
    </row>
    <row r="3433" spans="1:7">
      <c r="A3433" s="1">
        <v>23251</v>
      </c>
      <c r="B3433">
        <v>71.52</v>
      </c>
      <c r="C3433">
        <v>72.39</v>
      </c>
      <c r="D3433">
        <v>71.489999999999995</v>
      </c>
      <c r="E3433">
        <v>72.040000000000006</v>
      </c>
      <c r="F3433">
        <v>5120000</v>
      </c>
      <c r="G3433">
        <v>72.040000000000006</v>
      </c>
    </row>
    <row r="3434" spans="1:7">
      <c r="A3434" s="1">
        <v>23252</v>
      </c>
      <c r="B3434">
        <v>72.040000000000006</v>
      </c>
      <c r="C3434">
        <v>72.56</v>
      </c>
      <c r="D3434">
        <v>71.83</v>
      </c>
      <c r="E3434">
        <v>72.16</v>
      </c>
      <c r="F3434">
        <v>5110000</v>
      </c>
      <c r="G3434">
        <v>72.16</v>
      </c>
    </row>
    <row r="3435" spans="1:7">
      <c r="A3435" s="1">
        <v>23253</v>
      </c>
      <c r="B3435">
        <v>72.16</v>
      </c>
      <c r="C3435">
        <v>72.709999999999994</v>
      </c>
      <c r="D3435">
        <v>71.88</v>
      </c>
      <c r="E3435">
        <v>72.5</v>
      </c>
      <c r="F3435">
        <v>4560000</v>
      </c>
      <c r="G3435">
        <v>72.5</v>
      </c>
    </row>
    <row r="3436" spans="1:7">
      <c r="A3436" s="1">
        <v>23257</v>
      </c>
      <c r="B3436">
        <v>72.5</v>
      </c>
      <c r="C3436">
        <v>73.09</v>
      </c>
      <c r="D3436">
        <v>72.3</v>
      </c>
      <c r="E3436">
        <v>72.66</v>
      </c>
      <c r="F3436">
        <v>5570000</v>
      </c>
      <c r="G3436">
        <v>72.66</v>
      </c>
    </row>
    <row r="3437" spans="1:7">
      <c r="A3437" s="1">
        <v>23258</v>
      </c>
      <c r="B3437">
        <v>72.66</v>
      </c>
      <c r="C3437">
        <v>73.180000000000007</v>
      </c>
      <c r="D3437">
        <v>72.319999999999993</v>
      </c>
      <c r="E3437">
        <v>72.64</v>
      </c>
      <c r="F3437">
        <v>6070000</v>
      </c>
      <c r="G3437">
        <v>72.64</v>
      </c>
    </row>
    <row r="3438" spans="1:7">
      <c r="A3438" s="1">
        <v>23259</v>
      </c>
      <c r="B3438">
        <v>72.64</v>
      </c>
      <c r="C3438">
        <v>73.19</v>
      </c>
      <c r="D3438">
        <v>72.150000000000006</v>
      </c>
      <c r="E3438">
        <v>73</v>
      </c>
      <c r="F3438">
        <v>5700000</v>
      </c>
      <c r="G3438">
        <v>73</v>
      </c>
    </row>
    <row r="3439" spans="1:7">
      <c r="A3439" s="1">
        <v>23260</v>
      </c>
      <c r="B3439">
        <v>73</v>
      </c>
      <c r="C3439">
        <v>73.510000000000005</v>
      </c>
      <c r="D3439">
        <v>72.510000000000005</v>
      </c>
      <c r="E3439">
        <v>72.84</v>
      </c>
      <c r="F3439">
        <v>7160000</v>
      </c>
      <c r="G3439">
        <v>72.84</v>
      </c>
    </row>
    <row r="3440" spans="1:7">
      <c r="A3440" s="1">
        <v>23263</v>
      </c>
      <c r="B3440">
        <v>72.84</v>
      </c>
      <c r="C3440">
        <v>73.23</v>
      </c>
      <c r="D3440">
        <v>72.260000000000005</v>
      </c>
      <c r="E3440">
        <v>72.58</v>
      </c>
      <c r="F3440">
        <v>5020000</v>
      </c>
      <c r="G3440">
        <v>72.58</v>
      </c>
    </row>
    <row r="3441" spans="1:7">
      <c r="A3441" s="1">
        <v>23264</v>
      </c>
      <c r="B3441">
        <v>72.58</v>
      </c>
      <c r="C3441">
        <v>73.27</v>
      </c>
      <c r="D3441">
        <v>72.25</v>
      </c>
      <c r="E3441">
        <v>72.989999999999995</v>
      </c>
      <c r="F3441">
        <v>5310000</v>
      </c>
      <c r="G3441">
        <v>72.989999999999995</v>
      </c>
    </row>
    <row r="3442" spans="1:7">
      <c r="A3442" s="1">
        <v>23265</v>
      </c>
      <c r="B3442">
        <v>72.989999999999995</v>
      </c>
      <c r="C3442">
        <v>73.790000000000006</v>
      </c>
      <c r="D3442">
        <v>72.83</v>
      </c>
      <c r="E3442">
        <v>73.2</v>
      </c>
      <c r="F3442">
        <v>6670000</v>
      </c>
      <c r="G3442">
        <v>73.2</v>
      </c>
    </row>
    <row r="3443" spans="1:7">
      <c r="A3443" s="1">
        <v>23266</v>
      </c>
      <c r="B3443">
        <v>73.2</v>
      </c>
      <c r="C3443">
        <v>73.599999999999994</v>
      </c>
      <c r="D3443">
        <v>72.72</v>
      </c>
      <c r="E3443">
        <v>73.150000000000006</v>
      </c>
      <c r="F3443">
        <v>5560000</v>
      </c>
      <c r="G3443">
        <v>73.150000000000006</v>
      </c>
    </row>
    <row r="3444" spans="1:7">
      <c r="A3444" s="1">
        <v>23267</v>
      </c>
      <c r="B3444">
        <v>73.150000000000006</v>
      </c>
      <c r="C3444">
        <v>73.59</v>
      </c>
      <c r="D3444">
        <v>72.819999999999993</v>
      </c>
      <c r="E3444">
        <v>73.17</v>
      </c>
      <c r="F3444">
        <v>5230000</v>
      </c>
      <c r="G3444">
        <v>73.17</v>
      </c>
    </row>
    <row r="3445" spans="1:7">
      <c r="A3445" s="1">
        <v>23270</v>
      </c>
      <c r="B3445">
        <v>73.17</v>
      </c>
      <c r="C3445">
        <v>73.63</v>
      </c>
      <c r="D3445">
        <v>72.8</v>
      </c>
      <c r="E3445">
        <v>73.069999999999993</v>
      </c>
      <c r="F3445">
        <v>4740000</v>
      </c>
      <c r="G3445">
        <v>73.069999999999993</v>
      </c>
    </row>
    <row r="3446" spans="1:7">
      <c r="A3446" s="1">
        <v>23271</v>
      </c>
      <c r="B3446">
        <v>73.069999999999993</v>
      </c>
      <c r="C3446">
        <v>73.64</v>
      </c>
      <c r="D3446">
        <v>72.790000000000006</v>
      </c>
      <c r="E3446">
        <v>73.12</v>
      </c>
      <c r="F3446">
        <v>4950000</v>
      </c>
      <c r="G3446">
        <v>73.12</v>
      </c>
    </row>
    <row r="3447" spans="1:7">
      <c r="A3447" s="1">
        <v>23272</v>
      </c>
      <c r="B3447">
        <v>73.12</v>
      </c>
      <c r="C3447">
        <v>73.44</v>
      </c>
      <c r="D3447">
        <v>72.510000000000005</v>
      </c>
      <c r="E3447">
        <v>72.8</v>
      </c>
      <c r="F3447">
        <v>5070000</v>
      </c>
      <c r="G3447">
        <v>72.8</v>
      </c>
    </row>
    <row r="3448" spans="1:7">
      <c r="A3448" s="1">
        <v>23273</v>
      </c>
      <c r="B3448">
        <v>72.8</v>
      </c>
      <c r="C3448">
        <v>73.47</v>
      </c>
      <c r="D3448">
        <v>72.61</v>
      </c>
      <c r="E3448">
        <v>73.22</v>
      </c>
      <c r="F3448">
        <v>4080000</v>
      </c>
      <c r="G3448">
        <v>73.22</v>
      </c>
    </row>
    <row r="3449" spans="1:7">
      <c r="A3449" s="1">
        <v>23274</v>
      </c>
      <c r="B3449">
        <v>73.22</v>
      </c>
      <c r="C3449">
        <v>73.709999999999994</v>
      </c>
      <c r="D3449">
        <v>72.92</v>
      </c>
      <c r="E3449">
        <v>73.3</v>
      </c>
      <c r="F3449">
        <v>5310000</v>
      </c>
      <c r="G3449">
        <v>73.3</v>
      </c>
    </row>
    <row r="3450" spans="1:7">
      <c r="A3450" s="1">
        <v>23277</v>
      </c>
      <c r="B3450">
        <v>73.3</v>
      </c>
      <c r="C3450">
        <v>73.53</v>
      </c>
      <c r="D3450">
        <v>72.62</v>
      </c>
      <c r="E3450">
        <v>72.959999999999994</v>
      </c>
      <c r="F3450">
        <v>5140000</v>
      </c>
      <c r="G3450">
        <v>72.959999999999994</v>
      </c>
    </row>
    <row r="3451" spans="1:7">
      <c r="A3451" s="1">
        <v>23278</v>
      </c>
      <c r="B3451">
        <v>72.959999999999994</v>
      </c>
      <c r="C3451">
        <v>73.67</v>
      </c>
      <c r="D3451">
        <v>72.59</v>
      </c>
      <c r="E3451">
        <v>73.3</v>
      </c>
      <c r="F3451">
        <v>5520000</v>
      </c>
      <c r="G3451">
        <v>73.3</v>
      </c>
    </row>
    <row r="3452" spans="1:7">
      <c r="A3452" s="1">
        <v>23279</v>
      </c>
      <c r="B3452">
        <v>73.3</v>
      </c>
      <c r="C3452">
        <v>73.87</v>
      </c>
      <c r="D3452">
        <v>72.58</v>
      </c>
      <c r="E3452">
        <v>72.89</v>
      </c>
      <c r="F3452">
        <v>6340000</v>
      </c>
      <c r="G3452">
        <v>72.89</v>
      </c>
    </row>
    <row r="3453" spans="1:7">
      <c r="A3453" s="1">
        <v>23280</v>
      </c>
      <c r="B3453">
        <v>72.89</v>
      </c>
      <c r="C3453">
        <v>73.069999999999993</v>
      </c>
      <c r="D3453">
        <v>72.010000000000005</v>
      </c>
      <c r="E3453">
        <v>72.27</v>
      </c>
      <c r="F3453">
        <v>5100000</v>
      </c>
      <c r="G3453">
        <v>72.27</v>
      </c>
    </row>
    <row r="3454" spans="1:7">
      <c r="A3454" s="1">
        <v>23281</v>
      </c>
      <c r="B3454">
        <v>72.27</v>
      </c>
      <c r="C3454">
        <v>72.599999999999994</v>
      </c>
      <c r="D3454">
        <v>71.599999999999994</v>
      </c>
      <c r="E3454">
        <v>72.13</v>
      </c>
      <c r="F3454">
        <v>4350000</v>
      </c>
      <c r="G3454">
        <v>72.13</v>
      </c>
    </row>
    <row r="3455" spans="1:7">
      <c r="A3455" s="1">
        <v>23284</v>
      </c>
      <c r="B3455">
        <v>72.13</v>
      </c>
      <c r="C3455">
        <v>72.37</v>
      </c>
      <c r="D3455">
        <v>71.28</v>
      </c>
      <c r="E3455">
        <v>71.7</v>
      </c>
      <c r="F3455">
        <v>3730000</v>
      </c>
      <c r="G3455">
        <v>71.7</v>
      </c>
    </row>
    <row r="3456" spans="1:7">
      <c r="A3456" s="1">
        <v>23285</v>
      </c>
      <c r="B3456">
        <v>71.7</v>
      </c>
      <c r="C3456">
        <v>72.650000000000006</v>
      </c>
      <c r="D3456">
        <v>71.569999999999993</v>
      </c>
      <c r="E3456">
        <v>72.22</v>
      </c>
      <c r="F3456">
        <v>4420000</v>
      </c>
      <c r="G3456">
        <v>72.22</v>
      </c>
    </row>
    <row r="3457" spans="1:7">
      <c r="A3457" s="1">
        <v>23286</v>
      </c>
      <c r="B3457">
        <v>72.22</v>
      </c>
      <c r="C3457">
        <v>72.67</v>
      </c>
      <c r="D3457">
        <v>71.92</v>
      </c>
      <c r="E3457">
        <v>72.3</v>
      </c>
      <c r="F3457">
        <v>3780000</v>
      </c>
      <c r="G3457">
        <v>72.3</v>
      </c>
    </row>
    <row r="3458" spans="1:7">
      <c r="A3458" s="1">
        <v>23287</v>
      </c>
      <c r="B3458">
        <v>72.3</v>
      </c>
      <c r="C3458">
        <v>73.099999999999994</v>
      </c>
      <c r="D3458">
        <v>72.099999999999994</v>
      </c>
      <c r="E3458">
        <v>72.83</v>
      </c>
      <c r="F3458">
        <v>4510000</v>
      </c>
      <c r="G3458">
        <v>72.83</v>
      </c>
    </row>
    <row r="3459" spans="1:7">
      <c r="A3459" s="1">
        <v>23288</v>
      </c>
      <c r="B3459">
        <v>72.83</v>
      </c>
      <c r="C3459">
        <v>73.19</v>
      </c>
      <c r="D3459">
        <v>72.459999999999994</v>
      </c>
      <c r="E3459">
        <v>72.849999999999994</v>
      </c>
      <c r="F3459">
        <v>5120000</v>
      </c>
      <c r="G3459">
        <v>72.849999999999994</v>
      </c>
    </row>
    <row r="3460" spans="1:7">
      <c r="A3460" s="1">
        <v>23291</v>
      </c>
      <c r="B3460">
        <v>72.849999999999994</v>
      </c>
      <c r="C3460">
        <v>73.27</v>
      </c>
      <c r="D3460">
        <v>72.39</v>
      </c>
      <c r="E3460">
        <v>72.7</v>
      </c>
      <c r="F3460">
        <v>4050000</v>
      </c>
      <c r="G3460">
        <v>72.7</v>
      </c>
    </row>
    <row r="3461" spans="1:7">
      <c r="A3461" s="1">
        <v>23292</v>
      </c>
      <c r="B3461">
        <v>72.7</v>
      </c>
      <c r="C3461">
        <v>73.14</v>
      </c>
      <c r="D3461">
        <v>72.239999999999995</v>
      </c>
      <c r="E3461">
        <v>72.599999999999994</v>
      </c>
      <c r="F3461">
        <v>4920000</v>
      </c>
      <c r="G3461">
        <v>72.599999999999994</v>
      </c>
    </row>
    <row r="3462" spans="1:7">
      <c r="A3462" s="1">
        <v>23293</v>
      </c>
      <c r="B3462">
        <v>71.98</v>
      </c>
      <c r="C3462">
        <v>71.98</v>
      </c>
      <c r="D3462">
        <v>71.599999999999994</v>
      </c>
      <c r="E3462">
        <v>71.87</v>
      </c>
      <c r="F3462">
        <v>5520000</v>
      </c>
      <c r="G3462">
        <v>71.87</v>
      </c>
    </row>
    <row r="3463" spans="1:7">
      <c r="A3463" s="1">
        <v>23294</v>
      </c>
      <c r="B3463">
        <v>71.87</v>
      </c>
      <c r="C3463">
        <v>72.52</v>
      </c>
      <c r="D3463">
        <v>71.599999999999994</v>
      </c>
      <c r="E3463">
        <v>72.2</v>
      </c>
      <c r="F3463">
        <v>4470000</v>
      </c>
      <c r="G3463">
        <v>72.2</v>
      </c>
    </row>
    <row r="3464" spans="1:7">
      <c r="A3464" s="1">
        <v>23295</v>
      </c>
      <c r="B3464">
        <v>72.2</v>
      </c>
      <c r="C3464">
        <v>72.709999999999994</v>
      </c>
      <c r="D3464">
        <v>71.87</v>
      </c>
      <c r="E3464">
        <v>72.27</v>
      </c>
      <c r="F3464">
        <v>4740000</v>
      </c>
      <c r="G3464">
        <v>72.27</v>
      </c>
    </row>
    <row r="3465" spans="1:7">
      <c r="A3465" s="1">
        <v>23298</v>
      </c>
      <c r="B3465">
        <v>72.27</v>
      </c>
      <c r="C3465">
        <v>72.430000000000007</v>
      </c>
      <c r="D3465">
        <v>71.849999999999994</v>
      </c>
      <c r="E3465">
        <v>72.3</v>
      </c>
      <c r="F3465">
        <v>4270000</v>
      </c>
      <c r="G3465">
        <v>72.3</v>
      </c>
    </row>
    <row r="3466" spans="1:7">
      <c r="A3466" s="1">
        <v>23299</v>
      </c>
      <c r="B3466">
        <v>72.3</v>
      </c>
      <c r="C3466">
        <v>72.790000000000006</v>
      </c>
      <c r="D3466">
        <v>71.989999999999995</v>
      </c>
      <c r="E3466">
        <v>72.400000000000006</v>
      </c>
      <c r="F3466">
        <v>4550000</v>
      </c>
      <c r="G3466">
        <v>72.400000000000006</v>
      </c>
    </row>
    <row r="3467" spans="1:7">
      <c r="A3467" s="1">
        <v>23300</v>
      </c>
      <c r="B3467">
        <v>72.400000000000006</v>
      </c>
      <c r="C3467">
        <v>73.2</v>
      </c>
      <c r="D3467">
        <v>72.08</v>
      </c>
      <c r="E3467">
        <v>72.97</v>
      </c>
      <c r="F3467">
        <v>5570000</v>
      </c>
      <c r="G3467">
        <v>72.97</v>
      </c>
    </row>
    <row r="3468" spans="1:7">
      <c r="A3468" s="1">
        <v>23301</v>
      </c>
      <c r="B3468">
        <v>72.97</v>
      </c>
      <c r="C3468">
        <v>73.77</v>
      </c>
      <c r="D3468">
        <v>72.84</v>
      </c>
      <c r="E3468">
        <v>73.260000000000005</v>
      </c>
      <c r="F3468">
        <v>6790000</v>
      </c>
      <c r="G3468">
        <v>73.260000000000005</v>
      </c>
    </row>
    <row r="3469" spans="1:7">
      <c r="A3469" s="1">
        <v>23302</v>
      </c>
      <c r="B3469">
        <v>73.260000000000005</v>
      </c>
      <c r="C3469">
        <v>73.739999999999995</v>
      </c>
      <c r="D3469">
        <v>72.849999999999994</v>
      </c>
      <c r="E3469">
        <v>73.319999999999993</v>
      </c>
      <c r="F3469">
        <v>5830000</v>
      </c>
      <c r="G3469">
        <v>73.319999999999993</v>
      </c>
    </row>
    <row r="3470" spans="1:7">
      <c r="A3470" s="1">
        <v>23305</v>
      </c>
      <c r="B3470">
        <v>73.319999999999993</v>
      </c>
      <c r="C3470">
        <v>73.87</v>
      </c>
      <c r="D3470">
        <v>73.03</v>
      </c>
      <c r="E3470">
        <v>73.38</v>
      </c>
      <c r="F3470">
        <v>5450000</v>
      </c>
      <c r="G3470">
        <v>73.38</v>
      </c>
    </row>
    <row r="3471" spans="1:7">
      <c r="A3471" s="1">
        <v>23306</v>
      </c>
      <c r="B3471">
        <v>73.38</v>
      </c>
      <c r="C3471">
        <v>73.55</v>
      </c>
      <c r="D3471">
        <v>72.48</v>
      </c>
      <c r="E3471">
        <v>72.959999999999994</v>
      </c>
      <c r="F3471">
        <v>6420000</v>
      </c>
      <c r="G3471">
        <v>72.959999999999994</v>
      </c>
    </row>
    <row r="3472" spans="1:7">
      <c r="A3472" s="1">
        <v>23307</v>
      </c>
      <c r="B3472">
        <v>72.959999999999994</v>
      </c>
      <c r="C3472">
        <v>73.55</v>
      </c>
      <c r="D3472">
        <v>72.59</v>
      </c>
      <c r="E3472">
        <v>73</v>
      </c>
      <c r="F3472">
        <v>5830000</v>
      </c>
      <c r="G3472">
        <v>73</v>
      </c>
    </row>
    <row r="3473" spans="1:7">
      <c r="A3473" s="1">
        <v>23308</v>
      </c>
      <c r="B3473">
        <v>73</v>
      </c>
      <c r="C3473">
        <v>73.73</v>
      </c>
      <c r="D3473">
        <v>72.739999999999995</v>
      </c>
      <c r="E3473">
        <v>73.28</v>
      </c>
      <c r="F3473">
        <v>6280000</v>
      </c>
      <c r="G3473">
        <v>73.28</v>
      </c>
    </row>
    <row r="3474" spans="1:7">
      <c r="A3474" s="1">
        <v>23309</v>
      </c>
      <c r="B3474">
        <v>73.28</v>
      </c>
      <c r="C3474">
        <v>74.41</v>
      </c>
      <c r="D3474">
        <v>73.06</v>
      </c>
      <c r="E3474">
        <v>74.010000000000005</v>
      </c>
      <c r="F3474">
        <v>6390000</v>
      </c>
      <c r="G3474">
        <v>74.010000000000005</v>
      </c>
    </row>
    <row r="3475" spans="1:7">
      <c r="A3475" s="1">
        <v>23312</v>
      </c>
      <c r="B3475">
        <v>74.010000000000005</v>
      </c>
      <c r="C3475">
        <v>75.150000000000006</v>
      </c>
      <c r="D3475">
        <v>73.75</v>
      </c>
      <c r="E3475">
        <v>74.48</v>
      </c>
      <c r="F3475">
        <v>7150000</v>
      </c>
      <c r="G3475">
        <v>74.48</v>
      </c>
    </row>
    <row r="3476" spans="1:7">
      <c r="A3476" s="1">
        <v>23313</v>
      </c>
      <c r="B3476">
        <v>74.48</v>
      </c>
      <c r="C3476">
        <v>75.180000000000007</v>
      </c>
      <c r="D3476">
        <v>73.97</v>
      </c>
      <c r="E3476">
        <v>74.459999999999994</v>
      </c>
      <c r="F3476">
        <v>6100000</v>
      </c>
      <c r="G3476">
        <v>74.459999999999994</v>
      </c>
    </row>
    <row r="3477" spans="1:7">
      <c r="A3477" s="1">
        <v>23314</v>
      </c>
      <c r="B3477">
        <v>74.459999999999994</v>
      </c>
      <c r="C3477">
        <v>74.59</v>
      </c>
      <c r="D3477">
        <v>73.430000000000007</v>
      </c>
      <c r="E3477">
        <v>73.8</v>
      </c>
      <c r="F3477">
        <v>5170000</v>
      </c>
      <c r="G3477">
        <v>73.8</v>
      </c>
    </row>
    <row r="3478" spans="1:7">
      <c r="A3478" s="1">
        <v>23315</v>
      </c>
      <c r="B3478">
        <v>73.8</v>
      </c>
      <c r="C3478">
        <v>74.349999999999994</v>
      </c>
      <c r="D3478">
        <v>73.25</v>
      </c>
      <c r="E3478">
        <v>74.010000000000005</v>
      </c>
      <c r="F3478">
        <v>5030000</v>
      </c>
      <c r="G3478">
        <v>74.010000000000005</v>
      </c>
    </row>
    <row r="3479" spans="1:7">
      <c r="A3479" s="1">
        <v>23316</v>
      </c>
      <c r="B3479">
        <v>74.010000000000005</v>
      </c>
      <c r="C3479">
        <v>74.44</v>
      </c>
      <c r="D3479">
        <v>73.47</v>
      </c>
      <c r="E3479">
        <v>73.83</v>
      </c>
      <c r="F3479">
        <v>5240000</v>
      </c>
      <c r="G3479">
        <v>73.83</v>
      </c>
    </row>
    <row r="3480" spans="1:7">
      <c r="A3480" s="1">
        <v>23319</v>
      </c>
      <c r="B3480">
        <v>73.83</v>
      </c>
      <c r="C3480">
        <v>74.27</v>
      </c>
      <c r="D3480">
        <v>73.09</v>
      </c>
      <c r="E3480">
        <v>73.45</v>
      </c>
      <c r="F3480">
        <v>5440000</v>
      </c>
      <c r="G3480">
        <v>73.45</v>
      </c>
    </row>
    <row r="3481" spans="1:7">
      <c r="A3481" s="1">
        <v>23321</v>
      </c>
      <c r="B3481">
        <v>73.45</v>
      </c>
      <c r="C3481">
        <v>73.47</v>
      </c>
      <c r="D3481">
        <v>72.33</v>
      </c>
      <c r="E3481">
        <v>72.81</v>
      </c>
      <c r="F3481">
        <v>5600000</v>
      </c>
      <c r="G3481">
        <v>72.81</v>
      </c>
    </row>
    <row r="3482" spans="1:7">
      <c r="A3482" s="1">
        <v>23322</v>
      </c>
      <c r="B3482">
        <v>72.81</v>
      </c>
      <c r="C3482">
        <v>73.48</v>
      </c>
      <c r="D3482">
        <v>72.58</v>
      </c>
      <c r="E3482">
        <v>73.06</v>
      </c>
      <c r="F3482">
        <v>4320000</v>
      </c>
      <c r="G3482">
        <v>73.06</v>
      </c>
    </row>
    <row r="3483" spans="1:7">
      <c r="A3483" s="1">
        <v>23323</v>
      </c>
      <c r="B3483">
        <v>73.06</v>
      </c>
      <c r="C3483">
        <v>73.66</v>
      </c>
      <c r="D3483">
        <v>72.8</v>
      </c>
      <c r="E3483">
        <v>73.36</v>
      </c>
      <c r="F3483">
        <v>4570000</v>
      </c>
      <c r="G3483">
        <v>73.36</v>
      </c>
    </row>
    <row r="3484" spans="1:7">
      <c r="A3484" s="1">
        <v>23326</v>
      </c>
      <c r="B3484">
        <v>73.52</v>
      </c>
      <c r="C3484">
        <v>73.52</v>
      </c>
      <c r="D3484">
        <v>73.52</v>
      </c>
      <c r="E3484">
        <v>73.52</v>
      </c>
      <c r="F3484">
        <v>3970000</v>
      </c>
      <c r="G3484">
        <v>73.52</v>
      </c>
    </row>
    <row r="3485" spans="1:7">
      <c r="A3485" s="1">
        <v>23327</v>
      </c>
      <c r="B3485">
        <v>73.23</v>
      </c>
      <c r="C3485">
        <v>73.23</v>
      </c>
      <c r="D3485">
        <v>73.23</v>
      </c>
      <c r="E3485">
        <v>73.23</v>
      </c>
      <c r="F3485">
        <v>4610000</v>
      </c>
      <c r="G3485">
        <v>73.23</v>
      </c>
    </row>
    <row r="3486" spans="1:7">
      <c r="A3486" s="1">
        <v>23328</v>
      </c>
      <c r="B3486">
        <v>73.23</v>
      </c>
      <c r="C3486">
        <v>73.67</v>
      </c>
      <c r="D3486">
        <v>72.89</v>
      </c>
      <c r="E3486">
        <v>73.290000000000006</v>
      </c>
      <c r="F3486">
        <v>4710000</v>
      </c>
      <c r="G3486">
        <v>73.290000000000006</v>
      </c>
    </row>
    <row r="3487" spans="1:7">
      <c r="A3487" s="1">
        <v>23329</v>
      </c>
      <c r="B3487">
        <v>73.290000000000006</v>
      </c>
      <c r="C3487">
        <v>73.53</v>
      </c>
      <c r="D3487">
        <v>72.63</v>
      </c>
      <c r="E3487">
        <v>72.95</v>
      </c>
      <c r="F3487">
        <v>4610000</v>
      </c>
      <c r="G3487">
        <v>72.95</v>
      </c>
    </row>
    <row r="3488" spans="1:7">
      <c r="A3488" s="1">
        <v>23330</v>
      </c>
      <c r="B3488">
        <v>72.95</v>
      </c>
      <c r="C3488">
        <v>73.2</v>
      </c>
      <c r="D3488">
        <v>72.09</v>
      </c>
      <c r="E3488">
        <v>72.349999999999994</v>
      </c>
      <c r="F3488">
        <v>4790000</v>
      </c>
      <c r="G3488">
        <v>72.349999999999994</v>
      </c>
    </row>
    <row r="3489" spans="1:7">
      <c r="A3489" s="1">
        <v>23333</v>
      </c>
      <c r="B3489">
        <v>72.349999999999994</v>
      </c>
      <c r="C3489">
        <v>72.52</v>
      </c>
      <c r="D3489">
        <v>71.42</v>
      </c>
      <c r="E3489">
        <v>71.83</v>
      </c>
      <c r="F3489">
        <v>4730000</v>
      </c>
      <c r="G3489">
        <v>71.83</v>
      </c>
    </row>
    <row r="3490" spans="1:7">
      <c r="A3490" s="1">
        <v>23334</v>
      </c>
      <c r="B3490">
        <v>71.83</v>
      </c>
      <c r="C3490">
        <v>72.61</v>
      </c>
      <c r="D3490">
        <v>71.42</v>
      </c>
      <c r="E3490">
        <v>71.900000000000006</v>
      </c>
      <c r="F3490">
        <v>4430000</v>
      </c>
      <c r="G3490">
        <v>71.900000000000006</v>
      </c>
    </row>
    <row r="3491" spans="1:7">
      <c r="A3491" s="1">
        <v>23335</v>
      </c>
      <c r="B3491">
        <v>71.900000000000006</v>
      </c>
      <c r="C3491">
        <v>73.14</v>
      </c>
      <c r="D3491">
        <v>71.489999999999995</v>
      </c>
      <c r="E3491">
        <v>72.56</v>
      </c>
      <c r="F3491">
        <v>5330000</v>
      </c>
      <c r="G3491">
        <v>72.56</v>
      </c>
    </row>
    <row r="3492" spans="1:7">
      <c r="A3492" s="1">
        <v>23336</v>
      </c>
      <c r="B3492">
        <v>72.56</v>
      </c>
      <c r="C3492">
        <v>72.86</v>
      </c>
      <c r="D3492">
        <v>71.400000000000006</v>
      </c>
      <c r="E3492">
        <v>71.62</v>
      </c>
      <c r="F3492">
        <v>5670000</v>
      </c>
      <c r="G3492">
        <v>71.62</v>
      </c>
    </row>
    <row r="3493" spans="1:7">
      <c r="A3493" s="1">
        <v>23337</v>
      </c>
      <c r="B3493">
        <v>71.62</v>
      </c>
      <c r="C3493">
        <v>72.17</v>
      </c>
      <c r="D3493">
        <v>69.48</v>
      </c>
      <c r="E3493">
        <v>69.61</v>
      </c>
      <c r="F3493">
        <v>6630000</v>
      </c>
      <c r="G3493">
        <v>69.61</v>
      </c>
    </row>
    <row r="3494" spans="1:7">
      <c r="A3494" s="1">
        <v>23341</v>
      </c>
      <c r="B3494">
        <v>71.400000000000006</v>
      </c>
      <c r="C3494">
        <v>72.739999999999995</v>
      </c>
      <c r="D3494">
        <v>71.400000000000006</v>
      </c>
      <c r="E3494">
        <v>72.38</v>
      </c>
      <c r="F3494">
        <v>9320000</v>
      </c>
      <c r="G3494">
        <v>72.38</v>
      </c>
    </row>
    <row r="3495" spans="1:7">
      <c r="A3495" s="1">
        <v>23342</v>
      </c>
      <c r="B3495">
        <v>72.38</v>
      </c>
      <c r="C3495">
        <v>72.78</v>
      </c>
      <c r="D3495">
        <v>71.760000000000005</v>
      </c>
      <c r="E3495">
        <v>72.25</v>
      </c>
      <c r="F3495">
        <v>5210000</v>
      </c>
      <c r="G3495">
        <v>72.25</v>
      </c>
    </row>
    <row r="3496" spans="1:7">
      <c r="A3496" s="1">
        <v>23344</v>
      </c>
      <c r="B3496">
        <v>72.25</v>
      </c>
      <c r="C3496">
        <v>73.47</v>
      </c>
      <c r="D3496">
        <v>72.05</v>
      </c>
      <c r="E3496">
        <v>73.23</v>
      </c>
      <c r="F3496">
        <v>4810000</v>
      </c>
      <c r="G3496">
        <v>73.23</v>
      </c>
    </row>
    <row r="3497" spans="1:7">
      <c r="A3497" s="1">
        <v>23347</v>
      </c>
      <c r="B3497">
        <v>73.23</v>
      </c>
      <c r="C3497">
        <v>74.08</v>
      </c>
      <c r="D3497">
        <v>73.02</v>
      </c>
      <c r="E3497">
        <v>73.66</v>
      </c>
      <c r="F3497">
        <v>4770000</v>
      </c>
      <c r="G3497">
        <v>73.66</v>
      </c>
    </row>
    <row r="3498" spans="1:7">
      <c r="A3498" s="1">
        <v>23348</v>
      </c>
      <c r="B3498">
        <v>73.66</v>
      </c>
      <c r="C3498">
        <v>74.010000000000005</v>
      </c>
      <c r="D3498">
        <v>73.14</v>
      </c>
      <c r="E3498">
        <v>73.62</v>
      </c>
      <c r="F3498">
        <v>4520000</v>
      </c>
      <c r="G3498">
        <v>73.62</v>
      </c>
    </row>
    <row r="3499" spans="1:7">
      <c r="A3499" s="1">
        <v>23349</v>
      </c>
      <c r="B3499">
        <v>73.62</v>
      </c>
      <c r="C3499">
        <v>74.180000000000007</v>
      </c>
      <c r="D3499">
        <v>73.209999999999994</v>
      </c>
      <c r="E3499">
        <v>73.8</v>
      </c>
      <c r="F3499">
        <v>4790000</v>
      </c>
      <c r="G3499">
        <v>73.8</v>
      </c>
    </row>
    <row r="3500" spans="1:7">
      <c r="A3500" s="1">
        <v>23350</v>
      </c>
      <c r="B3500">
        <v>73.8</v>
      </c>
      <c r="C3500">
        <v>74.569999999999993</v>
      </c>
      <c r="D3500">
        <v>73.45</v>
      </c>
      <c r="E3500">
        <v>74.28</v>
      </c>
      <c r="F3500">
        <v>5190000</v>
      </c>
      <c r="G3500">
        <v>74.28</v>
      </c>
    </row>
    <row r="3501" spans="1:7">
      <c r="A3501" s="1">
        <v>23351</v>
      </c>
      <c r="B3501">
        <v>74.28</v>
      </c>
      <c r="C3501">
        <v>74.63</v>
      </c>
      <c r="D3501">
        <v>73.62</v>
      </c>
      <c r="E3501">
        <v>74</v>
      </c>
      <c r="F3501">
        <v>4830000</v>
      </c>
      <c r="G3501">
        <v>74</v>
      </c>
    </row>
    <row r="3502" spans="1:7">
      <c r="A3502" s="1">
        <v>23354</v>
      </c>
      <c r="B3502">
        <v>74</v>
      </c>
      <c r="C3502">
        <v>74.41</v>
      </c>
      <c r="D3502">
        <v>73.56</v>
      </c>
      <c r="E3502">
        <v>73.959999999999994</v>
      </c>
      <c r="F3502">
        <v>4430000</v>
      </c>
      <c r="G3502">
        <v>73.959999999999994</v>
      </c>
    </row>
    <row r="3503" spans="1:7">
      <c r="A3503" s="1">
        <v>23355</v>
      </c>
      <c r="B3503">
        <v>73.959999999999994</v>
      </c>
      <c r="C3503">
        <v>74.48</v>
      </c>
      <c r="D3503">
        <v>73.400000000000006</v>
      </c>
      <c r="E3503">
        <v>73.989999999999995</v>
      </c>
      <c r="F3503">
        <v>4560000</v>
      </c>
      <c r="G3503">
        <v>73.989999999999995</v>
      </c>
    </row>
    <row r="3504" spans="1:7">
      <c r="A3504" s="1">
        <v>23356</v>
      </c>
      <c r="B3504">
        <v>73.989999999999995</v>
      </c>
      <c r="C3504">
        <v>74.37</v>
      </c>
      <c r="D3504">
        <v>73.58</v>
      </c>
      <c r="E3504">
        <v>73.900000000000006</v>
      </c>
      <c r="F3504">
        <v>4400000</v>
      </c>
      <c r="G3504">
        <v>73.900000000000006</v>
      </c>
    </row>
    <row r="3505" spans="1:7">
      <c r="A3505" s="1">
        <v>23357</v>
      </c>
      <c r="B3505">
        <v>73.900000000000006</v>
      </c>
      <c r="C3505">
        <v>74.31</v>
      </c>
      <c r="D3505">
        <v>73.58</v>
      </c>
      <c r="E3505">
        <v>73.91</v>
      </c>
      <c r="F3505">
        <v>4220000</v>
      </c>
      <c r="G3505">
        <v>73.91</v>
      </c>
    </row>
    <row r="3506" spans="1:7">
      <c r="A3506" s="1">
        <v>23358</v>
      </c>
      <c r="B3506">
        <v>73.91</v>
      </c>
      <c r="C3506">
        <v>74.39</v>
      </c>
      <c r="D3506">
        <v>73.680000000000007</v>
      </c>
      <c r="E3506">
        <v>74.06</v>
      </c>
      <c r="F3506">
        <v>4290000</v>
      </c>
      <c r="G3506">
        <v>74.06</v>
      </c>
    </row>
    <row r="3507" spans="1:7">
      <c r="A3507" s="1">
        <v>23361</v>
      </c>
      <c r="B3507">
        <v>74.06</v>
      </c>
      <c r="C3507">
        <v>74.66</v>
      </c>
      <c r="D3507">
        <v>73.78</v>
      </c>
      <c r="E3507">
        <v>74.3</v>
      </c>
      <c r="F3507">
        <v>4280000</v>
      </c>
      <c r="G3507">
        <v>74.3</v>
      </c>
    </row>
    <row r="3508" spans="1:7">
      <c r="A3508" s="1">
        <v>23362</v>
      </c>
      <c r="B3508">
        <v>74.3</v>
      </c>
      <c r="C3508">
        <v>75.08</v>
      </c>
      <c r="D3508">
        <v>74.069999999999993</v>
      </c>
      <c r="E3508">
        <v>74.739999999999995</v>
      </c>
      <c r="F3508">
        <v>5140000</v>
      </c>
      <c r="G3508">
        <v>74.739999999999995</v>
      </c>
    </row>
    <row r="3509" spans="1:7">
      <c r="A3509" s="1">
        <v>23363</v>
      </c>
      <c r="B3509">
        <v>74.739999999999995</v>
      </c>
      <c r="C3509">
        <v>75.209999999999994</v>
      </c>
      <c r="D3509">
        <v>74.25</v>
      </c>
      <c r="E3509">
        <v>74.63</v>
      </c>
      <c r="F3509">
        <v>6000000</v>
      </c>
      <c r="G3509">
        <v>74.63</v>
      </c>
    </row>
    <row r="3510" spans="1:7">
      <c r="A3510" s="1">
        <v>23364</v>
      </c>
      <c r="B3510">
        <v>74.63</v>
      </c>
      <c r="C3510">
        <v>74.92</v>
      </c>
      <c r="D3510">
        <v>74.08</v>
      </c>
      <c r="E3510">
        <v>74.400000000000006</v>
      </c>
      <c r="F3510">
        <v>4410000</v>
      </c>
      <c r="G3510">
        <v>74.400000000000006</v>
      </c>
    </row>
    <row r="3511" spans="1:7">
      <c r="A3511" s="1">
        <v>23365</v>
      </c>
      <c r="B3511">
        <v>74.400000000000006</v>
      </c>
      <c r="C3511">
        <v>74.75</v>
      </c>
      <c r="D3511">
        <v>73.849999999999994</v>
      </c>
      <c r="E3511">
        <v>74.28</v>
      </c>
      <c r="F3511">
        <v>4600000</v>
      </c>
      <c r="G3511">
        <v>74.28</v>
      </c>
    </row>
    <row r="3512" spans="1:7">
      <c r="A3512" s="1">
        <v>23368</v>
      </c>
      <c r="B3512">
        <v>74.28</v>
      </c>
      <c r="C3512">
        <v>74.45</v>
      </c>
      <c r="D3512">
        <v>73.489999999999995</v>
      </c>
      <c r="E3512">
        <v>73.81</v>
      </c>
      <c r="F3512">
        <v>4540000</v>
      </c>
      <c r="G3512">
        <v>73.81</v>
      </c>
    </row>
    <row r="3513" spans="1:7">
      <c r="A3513" s="1">
        <v>23369</v>
      </c>
      <c r="B3513">
        <v>73.81</v>
      </c>
      <c r="C3513">
        <v>74.48</v>
      </c>
      <c r="D3513">
        <v>73.44</v>
      </c>
      <c r="E3513">
        <v>73.97</v>
      </c>
      <c r="F3513">
        <v>3970000</v>
      </c>
      <c r="G3513">
        <v>73.97</v>
      </c>
    </row>
    <row r="3514" spans="1:7">
      <c r="A3514" s="1">
        <v>23371</v>
      </c>
      <c r="B3514">
        <v>73.97</v>
      </c>
      <c r="C3514">
        <v>74.63</v>
      </c>
      <c r="D3514">
        <v>73.739999999999995</v>
      </c>
      <c r="E3514">
        <v>74.319999999999993</v>
      </c>
      <c r="F3514">
        <v>3700000</v>
      </c>
      <c r="G3514">
        <v>74.319999999999993</v>
      </c>
    </row>
    <row r="3515" spans="1:7">
      <c r="A3515" s="1">
        <v>23372</v>
      </c>
      <c r="B3515">
        <v>74.319999999999993</v>
      </c>
      <c r="C3515">
        <v>74.91</v>
      </c>
      <c r="D3515">
        <v>74.09</v>
      </c>
      <c r="E3515">
        <v>74.44</v>
      </c>
      <c r="F3515">
        <v>4360000</v>
      </c>
      <c r="G3515">
        <v>74.44</v>
      </c>
    </row>
    <row r="3516" spans="1:7">
      <c r="A3516" s="1">
        <v>23375</v>
      </c>
      <c r="B3516">
        <v>74.44</v>
      </c>
      <c r="C3516">
        <v>74.94</v>
      </c>
      <c r="D3516">
        <v>74.13</v>
      </c>
      <c r="E3516">
        <v>74.56</v>
      </c>
      <c r="F3516">
        <v>4930000</v>
      </c>
      <c r="G3516">
        <v>74.56</v>
      </c>
    </row>
    <row r="3517" spans="1:7">
      <c r="A3517" s="1">
        <v>23376</v>
      </c>
      <c r="B3517">
        <v>74.56</v>
      </c>
      <c r="C3517">
        <v>75.36</v>
      </c>
      <c r="D3517">
        <v>74.400000000000006</v>
      </c>
      <c r="E3517">
        <v>75.02</v>
      </c>
      <c r="F3517">
        <v>6730000</v>
      </c>
      <c r="G3517">
        <v>75.02</v>
      </c>
    </row>
    <row r="3518" spans="1:7">
      <c r="A3518" s="1">
        <v>23378</v>
      </c>
      <c r="B3518">
        <v>75.02</v>
      </c>
      <c r="C3518">
        <v>75.790000000000006</v>
      </c>
      <c r="D3518">
        <v>74.819999999999993</v>
      </c>
      <c r="E3518">
        <v>75.430000000000007</v>
      </c>
      <c r="F3518">
        <v>4680000</v>
      </c>
      <c r="G3518">
        <v>75.430000000000007</v>
      </c>
    </row>
    <row r="3519" spans="1:7">
      <c r="A3519" s="1">
        <v>23379</v>
      </c>
      <c r="B3519">
        <v>75.430000000000007</v>
      </c>
      <c r="C3519">
        <v>76.040000000000006</v>
      </c>
      <c r="D3519">
        <v>75.09</v>
      </c>
      <c r="E3519">
        <v>75.5</v>
      </c>
      <c r="F3519">
        <v>5550000</v>
      </c>
      <c r="G3519">
        <v>75.5</v>
      </c>
    </row>
    <row r="3520" spans="1:7">
      <c r="A3520" s="1">
        <v>23382</v>
      </c>
      <c r="B3520">
        <v>75.5</v>
      </c>
      <c r="C3520">
        <v>76.12</v>
      </c>
      <c r="D3520">
        <v>75.180000000000007</v>
      </c>
      <c r="E3520">
        <v>75.67</v>
      </c>
      <c r="F3520">
        <v>5480000</v>
      </c>
      <c r="G3520">
        <v>75.67</v>
      </c>
    </row>
    <row r="3521" spans="1:7">
      <c r="A3521" s="1">
        <v>23383</v>
      </c>
      <c r="B3521">
        <v>75.67</v>
      </c>
      <c r="C3521">
        <v>76.239999999999995</v>
      </c>
      <c r="D3521">
        <v>75.25</v>
      </c>
      <c r="E3521">
        <v>75.69</v>
      </c>
      <c r="F3521">
        <v>5700000</v>
      </c>
      <c r="G3521">
        <v>75.69</v>
      </c>
    </row>
    <row r="3522" spans="1:7">
      <c r="A3522" s="1">
        <v>23384</v>
      </c>
      <c r="B3522">
        <v>75.69</v>
      </c>
      <c r="C3522">
        <v>76.349999999999994</v>
      </c>
      <c r="D3522">
        <v>75.39</v>
      </c>
      <c r="E3522">
        <v>76</v>
      </c>
      <c r="F3522">
        <v>5380000</v>
      </c>
      <c r="G3522">
        <v>76</v>
      </c>
    </row>
    <row r="3523" spans="1:7">
      <c r="A3523" s="1">
        <v>23385</v>
      </c>
      <c r="B3523">
        <v>76</v>
      </c>
      <c r="C3523">
        <v>76.64</v>
      </c>
      <c r="D3523">
        <v>75.599999999999994</v>
      </c>
      <c r="E3523">
        <v>76.28</v>
      </c>
      <c r="F3523">
        <v>5180000</v>
      </c>
      <c r="G3523">
        <v>76.28</v>
      </c>
    </row>
    <row r="3524" spans="1:7">
      <c r="A3524" s="1">
        <v>23386</v>
      </c>
      <c r="B3524">
        <v>76.28</v>
      </c>
      <c r="C3524">
        <v>76.67</v>
      </c>
      <c r="D3524">
        <v>75.739999999999995</v>
      </c>
      <c r="E3524">
        <v>76.239999999999995</v>
      </c>
      <c r="F3524">
        <v>5260000</v>
      </c>
      <c r="G3524">
        <v>76.239999999999995</v>
      </c>
    </row>
    <row r="3525" spans="1:7">
      <c r="A3525" s="1">
        <v>23389</v>
      </c>
      <c r="B3525">
        <v>76.239999999999995</v>
      </c>
      <c r="C3525">
        <v>76.709999999999994</v>
      </c>
      <c r="D3525">
        <v>75.78</v>
      </c>
      <c r="E3525">
        <v>76.22</v>
      </c>
      <c r="F3525">
        <v>5440000</v>
      </c>
      <c r="G3525">
        <v>76.22</v>
      </c>
    </row>
    <row r="3526" spans="1:7">
      <c r="A3526" s="1">
        <v>23390</v>
      </c>
      <c r="B3526">
        <v>76.22</v>
      </c>
      <c r="C3526">
        <v>76.849999999999994</v>
      </c>
      <c r="D3526">
        <v>75.88</v>
      </c>
      <c r="E3526">
        <v>76.36</v>
      </c>
      <c r="F3526">
        <v>6500000</v>
      </c>
      <c r="G3526">
        <v>76.36</v>
      </c>
    </row>
    <row r="3527" spans="1:7">
      <c r="A3527" s="1">
        <v>23391</v>
      </c>
      <c r="B3527">
        <v>76.36</v>
      </c>
      <c r="C3527">
        <v>77.06</v>
      </c>
      <c r="D3527">
        <v>75.959999999999994</v>
      </c>
      <c r="E3527">
        <v>76.64</v>
      </c>
      <c r="F3527">
        <v>6750000</v>
      </c>
      <c r="G3527">
        <v>76.64</v>
      </c>
    </row>
    <row r="3528" spans="1:7">
      <c r="A3528" s="1">
        <v>23392</v>
      </c>
      <c r="B3528">
        <v>76.64</v>
      </c>
      <c r="C3528">
        <v>77.209999999999994</v>
      </c>
      <c r="D3528">
        <v>76.05</v>
      </c>
      <c r="E3528">
        <v>76.55</v>
      </c>
      <c r="F3528">
        <v>6200000</v>
      </c>
      <c r="G3528">
        <v>76.55</v>
      </c>
    </row>
    <row r="3529" spans="1:7">
      <c r="A3529" s="1">
        <v>23393</v>
      </c>
      <c r="B3529">
        <v>76.55</v>
      </c>
      <c r="C3529">
        <v>77.09</v>
      </c>
      <c r="D3529">
        <v>76.02</v>
      </c>
      <c r="E3529">
        <v>76.56</v>
      </c>
      <c r="F3529">
        <v>5600000</v>
      </c>
      <c r="G3529">
        <v>76.56</v>
      </c>
    </row>
    <row r="3530" spans="1:7">
      <c r="A3530" s="1">
        <v>23396</v>
      </c>
      <c r="B3530">
        <v>76.56</v>
      </c>
      <c r="C3530">
        <v>77.19</v>
      </c>
      <c r="D3530">
        <v>76.02</v>
      </c>
      <c r="E3530">
        <v>76.41</v>
      </c>
      <c r="F3530">
        <v>5570000</v>
      </c>
      <c r="G3530">
        <v>76.41</v>
      </c>
    </row>
    <row r="3531" spans="1:7">
      <c r="A3531" s="1">
        <v>23397</v>
      </c>
      <c r="B3531">
        <v>76.41</v>
      </c>
      <c r="C3531">
        <v>76.989999999999995</v>
      </c>
      <c r="D3531">
        <v>75.87</v>
      </c>
      <c r="E3531">
        <v>76.62</v>
      </c>
      <c r="F3531">
        <v>4800000</v>
      </c>
      <c r="G3531">
        <v>76.62</v>
      </c>
    </row>
    <row r="3532" spans="1:7">
      <c r="A3532" s="1">
        <v>23398</v>
      </c>
      <c r="B3532">
        <v>76.62</v>
      </c>
      <c r="C3532">
        <v>77.62</v>
      </c>
      <c r="D3532">
        <v>76.45</v>
      </c>
      <c r="E3532">
        <v>77.03</v>
      </c>
      <c r="F3532">
        <v>5430000</v>
      </c>
      <c r="G3532">
        <v>77.03</v>
      </c>
    </row>
    <row r="3533" spans="1:7">
      <c r="A3533" s="1">
        <v>23399</v>
      </c>
      <c r="B3533">
        <v>77.03</v>
      </c>
      <c r="C3533">
        <v>77.62</v>
      </c>
      <c r="D3533">
        <v>76.67</v>
      </c>
      <c r="E3533">
        <v>77.09</v>
      </c>
      <c r="F3533">
        <v>5380000</v>
      </c>
      <c r="G3533">
        <v>77.09</v>
      </c>
    </row>
    <row r="3534" spans="1:7">
      <c r="A3534" s="1">
        <v>23400</v>
      </c>
      <c r="B3534">
        <v>77.09</v>
      </c>
      <c r="C3534">
        <v>77.56</v>
      </c>
      <c r="D3534">
        <v>76.58</v>
      </c>
      <c r="E3534">
        <v>77.11</v>
      </c>
      <c r="F3534">
        <v>5080000</v>
      </c>
      <c r="G3534">
        <v>77.11</v>
      </c>
    </row>
    <row r="3535" spans="1:7">
      <c r="A3535" s="1">
        <v>23403</v>
      </c>
      <c r="B3535">
        <v>77.11</v>
      </c>
      <c r="C3535">
        <v>77.78</v>
      </c>
      <c r="D3535">
        <v>76.64</v>
      </c>
      <c r="E3535">
        <v>77.08</v>
      </c>
      <c r="F3535">
        <v>5240000</v>
      </c>
      <c r="G3535">
        <v>77.08</v>
      </c>
    </row>
    <row r="3536" spans="1:7">
      <c r="A3536" s="1">
        <v>23404</v>
      </c>
      <c r="B3536">
        <v>77.08</v>
      </c>
      <c r="C3536">
        <v>77.56</v>
      </c>
      <c r="D3536">
        <v>76.63</v>
      </c>
      <c r="E3536">
        <v>77.099999999999994</v>
      </c>
      <c r="F3536">
        <v>4720000</v>
      </c>
      <c r="G3536">
        <v>77.099999999999994</v>
      </c>
    </row>
    <row r="3537" spans="1:7">
      <c r="A3537" s="1">
        <v>23405</v>
      </c>
      <c r="B3537">
        <v>77.099999999999994</v>
      </c>
      <c r="C3537">
        <v>77.36</v>
      </c>
      <c r="D3537">
        <v>76.33</v>
      </c>
      <c r="E3537">
        <v>76.63</v>
      </c>
      <c r="F3537">
        <v>4450000</v>
      </c>
      <c r="G3537">
        <v>76.63</v>
      </c>
    </row>
    <row r="3538" spans="1:7">
      <c r="A3538" s="1">
        <v>23406</v>
      </c>
      <c r="B3538">
        <v>76.63</v>
      </c>
      <c r="C3538">
        <v>77.2</v>
      </c>
      <c r="D3538">
        <v>76.260000000000005</v>
      </c>
      <c r="E3538">
        <v>76.7</v>
      </c>
      <c r="F3538">
        <v>4230000</v>
      </c>
      <c r="G3538">
        <v>76.7</v>
      </c>
    </row>
    <row r="3539" spans="1:7">
      <c r="A3539" s="1">
        <v>23407</v>
      </c>
      <c r="B3539">
        <v>76.7</v>
      </c>
      <c r="C3539">
        <v>77.37</v>
      </c>
      <c r="D3539">
        <v>76.39</v>
      </c>
      <c r="E3539">
        <v>77.040000000000006</v>
      </c>
      <c r="F3539">
        <v>4000000</v>
      </c>
      <c r="G3539">
        <v>77.040000000000006</v>
      </c>
    </row>
    <row r="3540" spans="1:7">
      <c r="A3540" s="1">
        <v>23410</v>
      </c>
      <c r="B3540">
        <v>77.040000000000006</v>
      </c>
      <c r="C3540">
        <v>77.55</v>
      </c>
      <c r="D3540">
        <v>76.53</v>
      </c>
      <c r="E3540">
        <v>76.97</v>
      </c>
      <c r="F3540">
        <v>4140000</v>
      </c>
      <c r="G3540">
        <v>76.97</v>
      </c>
    </row>
    <row r="3541" spans="1:7">
      <c r="A3541" s="1">
        <v>23411</v>
      </c>
      <c r="B3541">
        <v>76.97</v>
      </c>
      <c r="C3541">
        <v>77.31</v>
      </c>
      <c r="D3541">
        <v>76.459999999999994</v>
      </c>
      <c r="E3541">
        <v>76.88</v>
      </c>
      <c r="F3541">
        <v>4320000</v>
      </c>
      <c r="G3541">
        <v>76.88</v>
      </c>
    </row>
    <row r="3542" spans="1:7">
      <c r="A3542" s="1">
        <v>23412</v>
      </c>
      <c r="B3542">
        <v>76.88</v>
      </c>
      <c r="C3542">
        <v>77.28</v>
      </c>
      <c r="D3542">
        <v>76.36</v>
      </c>
      <c r="E3542">
        <v>76.75</v>
      </c>
      <c r="F3542">
        <v>4010000</v>
      </c>
      <c r="G3542">
        <v>76.75</v>
      </c>
    </row>
    <row r="3543" spans="1:7">
      <c r="A3543" s="1">
        <v>23413</v>
      </c>
      <c r="B3543">
        <v>76.75</v>
      </c>
      <c r="C3543">
        <v>77.260000000000005</v>
      </c>
      <c r="D3543">
        <v>76.47</v>
      </c>
      <c r="E3543">
        <v>76.930000000000007</v>
      </c>
      <c r="F3543">
        <v>4110000</v>
      </c>
      <c r="G3543">
        <v>76.930000000000007</v>
      </c>
    </row>
    <row r="3544" spans="1:7">
      <c r="A3544" s="1">
        <v>23414</v>
      </c>
      <c r="B3544">
        <v>76.930000000000007</v>
      </c>
      <c r="C3544">
        <v>77.510000000000005</v>
      </c>
      <c r="D3544">
        <v>76.66</v>
      </c>
      <c r="E3544">
        <v>77.180000000000007</v>
      </c>
      <c r="F3544">
        <v>4710000</v>
      </c>
      <c r="G3544">
        <v>77.180000000000007</v>
      </c>
    </row>
    <row r="3545" spans="1:7">
      <c r="A3545" s="1">
        <v>23417</v>
      </c>
      <c r="B3545">
        <v>77.180000000000007</v>
      </c>
      <c r="C3545">
        <v>77.77</v>
      </c>
      <c r="D3545">
        <v>76.83</v>
      </c>
      <c r="E3545">
        <v>77.05</v>
      </c>
      <c r="F3545">
        <v>4150000</v>
      </c>
      <c r="G3545">
        <v>77.05</v>
      </c>
    </row>
    <row r="3546" spans="1:7">
      <c r="A3546" s="1">
        <v>23418</v>
      </c>
      <c r="B3546">
        <v>77.05</v>
      </c>
      <c r="C3546">
        <v>77.650000000000006</v>
      </c>
      <c r="D3546">
        <v>76.81</v>
      </c>
      <c r="E3546">
        <v>77.33</v>
      </c>
      <c r="F3546">
        <v>4040000</v>
      </c>
      <c r="G3546">
        <v>77.33</v>
      </c>
    </row>
    <row r="3547" spans="1:7">
      <c r="A3547" s="1">
        <v>23419</v>
      </c>
      <c r="B3547">
        <v>77.33</v>
      </c>
      <c r="C3547">
        <v>77.88</v>
      </c>
      <c r="D3547">
        <v>77.14</v>
      </c>
      <c r="E3547">
        <v>77.569999999999993</v>
      </c>
      <c r="F3547">
        <v>4650000</v>
      </c>
      <c r="G3547">
        <v>77.569999999999993</v>
      </c>
    </row>
    <row r="3548" spans="1:7">
      <c r="A3548" s="1">
        <v>23420</v>
      </c>
      <c r="B3548">
        <v>77.569999999999993</v>
      </c>
      <c r="C3548">
        <v>77.930000000000007</v>
      </c>
      <c r="D3548">
        <v>77.099999999999994</v>
      </c>
      <c r="E3548">
        <v>77.52</v>
      </c>
      <c r="F3548">
        <v>4820000</v>
      </c>
      <c r="G3548">
        <v>77.52</v>
      </c>
    </row>
    <row r="3549" spans="1:7">
      <c r="A3549" s="1">
        <v>23421</v>
      </c>
      <c r="B3549">
        <v>77.52</v>
      </c>
      <c r="C3549">
        <v>77.819999999999993</v>
      </c>
      <c r="D3549">
        <v>77.02</v>
      </c>
      <c r="E3549">
        <v>77.48</v>
      </c>
      <c r="F3549">
        <v>4360000</v>
      </c>
      <c r="G3549">
        <v>77.48</v>
      </c>
    </row>
    <row r="3550" spans="1:7">
      <c r="A3550" s="1">
        <v>23424</v>
      </c>
      <c r="B3550">
        <v>77.48</v>
      </c>
      <c r="C3550">
        <v>77.930000000000007</v>
      </c>
      <c r="D3550">
        <v>77.040000000000006</v>
      </c>
      <c r="E3550">
        <v>77.459999999999994</v>
      </c>
      <c r="F3550">
        <v>4780000</v>
      </c>
      <c r="G3550">
        <v>77.459999999999994</v>
      </c>
    </row>
    <row r="3551" spans="1:7">
      <c r="A3551" s="1">
        <v>23425</v>
      </c>
      <c r="B3551">
        <v>77.459999999999994</v>
      </c>
      <c r="C3551">
        <v>77.900000000000006</v>
      </c>
      <c r="D3551">
        <v>77</v>
      </c>
      <c r="E3551">
        <v>77.47</v>
      </c>
      <c r="F3551">
        <v>4660000</v>
      </c>
      <c r="G3551">
        <v>77.47</v>
      </c>
    </row>
    <row r="3552" spans="1:7">
      <c r="A3552" s="1">
        <v>23426</v>
      </c>
      <c r="B3552">
        <v>77.47</v>
      </c>
      <c r="C3552">
        <v>77.98</v>
      </c>
      <c r="D3552">
        <v>77.13</v>
      </c>
      <c r="E3552">
        <v>77.55</v>
      </c>
      <c r="F3552">
        <v>4280000</v>
      </c>
      <c r="G3552">
        <v>77.55</v>
      </c>
    </row>
    <row r="3553" spans="1:7">
      <c r="A3553" s="1">
        <v>23427</v>
      </c>
      <c r="B3553">
        <v>77.55</v>
      </c>
      <c r="C3553">
        <v>77.989999999999995</v>
      </c>
      <c r="D3553">
        <v>77.16</v>
      </c>
      <c r="E3553">
        <v>77.62</v>
      </c>
      <c r="F3553">
        <v>4690000</v>
      </c>
      <c r="G3553">
        <v>77.62</v>
      </c>
    </row>
    <row r="3554" spans="1:7">
      <c r="A3554" s="1">
        <v>23431</v>
      </c>
      <c r="B3554">
        <v>77.62</v>
      </c>
      <c r="C3554">
        <v>78.16</v>
      </c>
      <c r="D3554">
        <v>77.27</v>
      </c>
      <c r="E3554">
        <v>77.680000000000007</v>
      </c>
      <c r="F3554">
        <v>5630000</v>
      </c>
      <c r="G3554">
        <v>77.680000000000007</v>
      </c>
    </row>
    <row r="3555" spans="1:7">
      <c r="A3555" s="1">
        <v>23432</v>
      </c>
      <c r="B3555">
        <v>77.680000000000007</v>
      </c>
      <c r="C3555">
        <v>78.31</v>
      </c>
      <c r="D3555">
        <v>77.19</v>
      </c>
      <c r="E3555">
        <v>77.680000000000007</v>
      </c>
      <c r="F3555">
        <v>5010000</v>
      </c>
      <c r="G3555">
        <v>77.680000000000007</v>
      </c>
    </row>
    <row r="3556" spans="1:7">
      <c r="A3556" s="1">
        <v>23433</v>
      </c>
      <c r="B3556">
        <v>77.680000000000007</v>
      </c>
      <c r="C3556">
        <v>78.13</v>
      </c>
      <c r="D3556">
        <v>77.33</v>
      </c>
      <c r="E3556">
        <v>77.87</v>
      </c>
      <c r="F3556">
        <v>5350000</v>
      </c>
      <c r="G3556">
        <v>77.87</v>
      </c>
    </row>
    <row r="3557" spans="1:7">
      <c r="A3557" s="1">
        <v>23434</v>
      </c>
      <c r="B3557">
        <v>77.87</v>
      </c>
      <c r="C3557">
        <v>78.290000000000006</v>
      </c>
      <c r="D3557">
        <v>77.38</v>
      </c>
      <c r="E3557">
        <v>77.62</v>
      </c>
      <c r="F3557">
        <v>5420000</v>
      </c>
      <c r="G3557">
        <v>77.62</v>
      </c>
    </row>
    <row r="3558" spans="1:7">
      <c r="A3558" s="1">
        <v>23435</v>
      </c>
      <c r="B3558">
        <v>77.62</v>
      </c>
      <c r="C3558">
        <v>78.06</v>
      </c>
      <c r="D3558">
        <v>77.2</v>
      </c>
      <c r="E3558">
        <v>77.8</v>
      </c>
      <c r="F3558">
        <v>4980000</v>
      </c>
      <c r="G3558">
        <v>77.8</v>
      </c>
    </row>
    <row r="3559" spans="1:7">
      <c r="A3559" s="1">
        <v>23438</v>
      </c>
      <c r="B3559">
        <v>77.8</v>
      </c>
      <c r="C3559">
        <v>78.38</v>
      </c>
      <c r="D3559">
        <v>77.5</v>
      </c>
      <c r="E3559">
        <v>77.97</v>
      </c>
      <c r="F3559">
        <v>5690000</v>
      </c>
      <c r="G3559">
        <v>77.97</v>
      </c>
    </row>
    <row r="3560" spans="1:7">
      <c r="A3560" s="1">
        <v>23439</v>
      </c>
      <c r="B3560">
        <v>77.97</v>
      </c>
      <c r="C3560">
        <v>78.66</v>
      </c>
      <c r="D3560">
        <v>77.69</v>
      </c>
      <c r="E3560">
        <v>78.22</v>
      </c>
      <c r="F3560">
        <v>5350000</v>
      </c>
      <c r="G3560">
        <v>78.22</v>
      </c>
    </row>
    <row r="3561" spans="1:7">
      <c r="A3561" s="1">
        <v>23440</v>
      </c>
      <c r="B3561">
        <v>78.22</v>
      </c>
      <c r="C3561">
        <v>78.7</v>
      </c>
      <c r="D3561">
        <v>77.7</v>
      </c>
      <c r="E3561">
        <v>78.069999999999993</v>
      </c>
      <c r="F3561">
        <v>5250000</v>
      </c>
      <c r="G3561">
        <v>78.069999999999993</v>
      </c>
    </row>
    <row r="3562" spans="1:7">
      <c r="A3562" s="1">
        <v>23441</v>
      </c>
      <c r="B3562">
        <v>78.069999999999993</v>
      </c>
      <c r="C3562">
        <v>78.44</v>
      </c>
      <c r="D3562">
        <v>77.58</v>
      </c>
      <c r="E3562">
        <v>78.06</v>
      </c>
      <c r="F3562">
        <v>4680000</v>
      </c>
      <c r="G3562">
        <v>78.06</v>
      </c>
    </row>
    <row r="3563" spans="1:7">
      <c r="A3563" s="1">
        <v>23442</v>
      </c>
      <c r="B3563">
        <v>78.06</v>
      </c>
      <c r="C3563">
        <v>78.599999999999994</v>
      </c>
      <c r="D3563">
        <v>77.849999999999994</v>
      </c>
      <c r="E3563">
        <v>78.31</v>
      </c>
      <c r="F3563">
        <v>4790000</v>
      </c>
      <c r="G3563">
        <v>78.31</v>
      </c>
    </row>
    <row r="3564" spans="1:7">
      <c r="A3564" s="1">
        <v>23445</v>
      </c>
      <c r="B3564">
        <v>78.31</v>
      </c>
      <c r="C3564">
        <v>78.88</v>
      </c>
      <c r="D3564">
        <v>77.95</v>
      </c>
      <c r="E3564">
        <v>78.33</v>
      </c>
      <c r="F3564">
        <v>5510000</v>
      </c>
      <c r="G3564">
        <v>78.33</v>
      </c>
    </row>
    <row r="3565" spans="1:7">
      <c r="A3565" s="1">
        <v>23446</v>
      </c>
      <c r="B3565">
        <v>78.33</v>
      </c>
      <c r="C3565">
        <v>78.900000000000006</v>
      </c>
      <c r="D3565">
        <v>77.95</v>
      </c>
      <c r="E3565">
        <v>78.59</v>
      </c>
      <c r="F3565">
        <v>5500000</v>
      </c>
      <c r="G3565">
        <v>78.59</v>
      </c>
    </row>
    <row r="3566" spans="1:7">
      <c r="A3566" s="1">
        <v>23447</v>
      </c>
      <c r="B3566">
        <v>78.59</v>
      </c>
      <c r="C3566">
        <v>79.42</v>
      </c>
      <c r="D3566">
        <v>78.45</v>
      </c>
      <c r="E3566">
        <v>78.95</v>
      </c>
      <c r="F3566">
        <v>6180000</v>
      </c>
      <c r="G3566">
        <v>78.95</v>
      </c>
    </row>
    <row r="3567" spans="1:7">
      <c r="A3567" s="1">
        <v>23448</v>
      </c>
      <c r="B3567">
        <v>78.95</v>
      </c>
      <c r="C3567">
        <v>79.41</v>
      </c>
      <c r="D3567">
        <v>78.55</v>
      </c>
      <c r="E3567">
        <v>79.08</v>
      </c>
      <c r="F3567">
        <v>5290000</v>
      </c>
      <c r="G3567">
        <v>79.08</v>
      </c>
    </row>
    <row r="3568" spans="1:7">
      <c r="A3568" s="1">
        <v>23449</v>
      </c>
      <c r="B3568">
        <v>79.08</v>
      </c>
      <c r="C3568">
        <v>79.59</v>
      </c>
      <c r="D3568">
        <v>78.739999999999995</v>
      </c>
      <c r="E3568">
        <v>79.14</v>
      </c>
      <c r="F3568">
        <v>5660000</v>
      </c>
      <c r="G3568">
        <v>79.14</v>
      </c>
    </row>
    <row r="3569" spans="1:7">
      <c r="A3569" s="1">
        <v>23452</v>
      </c>
      <c r="B3569">
        <v>79.14</v>
      </c>
      <c r="C3569">
        <v>79.599999999999994</v>
      </c>
      <c r="D3569">
        <v>78.72</v>
      </c>
      <c r="E3569">
        <v>79.14</v>
      </c>
      <c r="F3569">
        <v>5140000</v>
      </c>
      <c r="G3569">
        <v>79.14</v>
      </c>
    </row>
    <row r="3570" spans="1:7">
      <c r="A3570" s="1">
        <v>23453</v>
      </c>
      <c r="B3570">
        <v>79.14</v>
      </c>
      <c r="C3570">
        <v>79.650000000000006</v>
      </c>
      <c r="D3570">
        <v>78.77</v>
      </c>
      <c r="E3570">
        <v>79.319999999999993</v>
      </c>
      <c r="F3570">
        <v>5480000</v>
      </c>
      <c r="G3570">
        <v>79.319999999999993</v>
      </c>
    </row>
    <row r="3571" spans="1:7">
      <c r="A3571" s="1">
        <v>23454</v>
      </c>
      <c r="B3571">
        <v>79.319999999999993</v>
      </c>
      <c r="C3571">
        <v>79.89</v>
      </c>
      <c r="D3571">
        <v>78.900000000000006</v>
      </c>
      <c r="E3571">
        <v>79.38</v>
      </c>
      <c r="F3571">
        <v>5890000</v>
      </c>
      <c r="G3571">
        <v>79.38</v>
      </c>
    </row>
    <row r="3572" spans="1:7">
      <c r="A3572" s="1">
        <v>23455</v>
      </c>
      <c r="B3572">
        <v>79.38</v>
      </c>
      <c r="C3572">
        <v>79.849999999999994</v>
      </c>
      <c r="D3572">
        <v>78.94</v>
      </c>
      <c r="E3572">
        <v>79.3</v>
      </c>
      <c r="F3572">
        <v>5670000</v>
      </c>
      <c r="G3572">
        <v>79.3</v>
      </c>
    </row>
    <row r="3573" spans="1:7">
      <c r="A3573" s="1">
        <v>23456</v>
      </c>
      <c r="B3573">
        <v>79.3</v>
      </c>
      <c r="C3573">
        <v>79.349999999999994</v>
      </c>
      <c r="D3573">
        <v>78.92</v>
      </c>
      <c r="E3573">
        <v>78.92</v>
      </c>
      <c r="F3573">
        <v>5020000</v>
      </c>
      <c r="G3573">
        <v>78.92</v>
      </c>
    </row>
    <row r="3574" spans="1:7">
      <c r="A3574" s="1">
        <v>23459</v>
      </c>
      <c r="B3574">
        <v>78.92</v>
      </c>
      <c r="C3574">
        <v>79.33</v>
      </c>
      <c r="D3574">
        <v>78.45</v>
      </c>
      <c r="E3574">
        <v>78.930000000000007</v>
      </c>
      <c r="F3574">
        <v>4940000</v>
      </c>
      <c r="G3574">
        <v>78.930000000000007</v>
      </c>
    </row>
    <row r="3575" spans="1:7">
      <c r="A3575" s="1">
        <v>23460</v>
      </c>
      <c r="B3575">
        <v>78.930000000000007</v>
      </c>
      <c r="C3575">
        <v>79.34</v>
      </c>
      <c r="D3575">
        <v>78.510000000000005</v>
      </c>
      <c r="E3575">
        <v>78.790000000000006</v>
      </c>
      <c r="F3575">
        <v>5210000</v>
      </c>
      <c r="G3575">
        <v>78.790000000000006</v>
      </c>
    </row>
    <row r="3576" spans="1:7">
      <c r="A3576" s="1">
        <v>23461</v>
      </c>
      <c r="B3576">
        <v>78.790000000000006</v>
      </c>
      <c r="C3576">
        <v>79.33</v>
      </c>
      <c r="D3576">
        <v>78.17</v>
      </c>
      <c r="E3576">
        <v>78.98</v>
      </c>
      <c r="F3576">
        <v>5420000</v>
      </c>
      <c r="G3576">
        <v>78.98</v>
      </c>
    </row>
    <row r="3577" spans="1:7">
      <c r="A3577" s="1">
        <v>23462</v>
      </c>
      <c r="B3577">
        <v>78.98</v>
      </c>
      <c r="C3577">
        <v>79.58</v>
      </c>
      <c r="D3577">
        <v>78.67</v>
      </c>
      <c r="E3577">
        <v>79.19</v>
      </c>
      <c r="F3577">
        <v>5760000</v>
      </c>
      <c r="G3577">
        <v>79.19</v>
      </c>
    </row>
    <row r="3578" spans="1:7">
      <c r="A3578" s="1">
        <v>23466</v>
      </c>
      <c r="B3578">
        <v>79.19</v>
      </c>
      <c r="C3578">
        <v>79.67</v>
      </c>
      <c r="D3578">
        <v>78.75</v>
      </c>
      <c r="E3578">
        <v>79.14</v>
      </c>
      <c r="F3578">
        <v>6060000</v>
      </c>
      <c r="G3578">
        <v>79.14</v>
      </c>
    </row>
    <row r="3579" spans="1:7">
      <c r="A3579" s="1">
        <v>23467</v>
      </c>
      <c r="B3579">
        <v>79.14</v>
      </c>
      <c r="C3579">
        <v>79.510000000000005</v>
      </c>
      <c r="D3579">
        <v>78.569999999999993</v>
      </c>
      <c r="E3579">
        <v>78.98</v>
      </c>
      <c r="F3579">
        <v>5270000</v>
      </c>
      <c r="G3579">
        <v>78.98</v>
      </c>
    </row>
    <row r="3580" spans="1:7">
      <c r="A3580" s="1">
        <v>23468</v>
      </c>
      <c r="B3580">
        <v>78.98</v>
      </c>
      <c r="C3580">
        <v>79.58</v>
      </c>
      <c r="D3580">
        <v>78.67</v>
      </c>
      <c r="E3580">
        <v>79.239999999999995</v>
      </c>
      <c r="F3580">
        <v>5510000</v>
      </c>
      <c r="G3580">
        <v>79.239999999999995</v>
      </c>
    </row>
    <row r="3581" spans="1:7">
      <c r="A3581" s="1">
        <v>23469</v>
      </c>
      <c r="B3581">
        <v>79.239999999999995</v>
      </c>
      <c r="C3581">
        <v>80.09</v>
      </c>
      <c r="D3581">
        <v>79.13</v>
      </c>
      <c r="E3581">
        <v>79.7</v>
      </c>
      <c r="F3581">
        <v>6840000</v>
      </c>
      <c r="G3581">
        <v>79.7</v>
      </c>
    </row>
    <row r="3582" spans="1:7">
      <c r="A3582" s="1">
        <v>23470</v>
      </c>
      <c r="B3582">
        <v>79.7</v>
      </c>
      <c r="C3582">
        <v>80.37</v>
      </c>
      <c r="D3582">
        <v>79.45</v>
      </c>
      <c r="E3582">
        <v>79.94</v>
      </c>
      <c r="F3582">
        <v>5990000</v>
      </c>
      <c r="G3582">
        <v>79.94</v>
      </c>
    </row>
    <row r="3583" spans="1:7">
      <c r="A3583" s="1">
        <v>23473</v>
      </c>
      <c r="B3583">
        <v>79.94</v>
      </c>
      <c r="C3583">
        <v>80.45</v>
      </c>
      <c r="D3583">
        <v>79.55</v>
      </c>
      <c r="E3583">
        <v>80.02</v>
      </c>
      <c r="F3583">
        <v>5840000</v>
      </c>
      <c r="G3583">
        <v>80.02</v>
      </c>
    </row>
    <row r="3584" spans="1:7">
      <c r="A3584" s="1">
        <v>23474</v>
      </c>
      <c r="B3584">
        <v>80.02</v>
      </c>
      <c r="C3584">
        <v>80.44</v>
      </c>
      <c r="D3584">
        <v>79.41</v>
      </c>
      <c r="E3584">
        <v>79.739999999999995</v>
      </c>
      <c r="F3584">
        <v>5900000</v>
      </c>
      <c r="G3584">
        <v>79.739999999999995</v>
      </c>
    </row>
    <row r="3585" spans="1:7">
      <c r="A3585" s="1">
        <v>23475</v>
      </c>
      <c r="B3585">
        <v>79.739999999999995</v>
      </c>
      <c r="C3585">
        <v>80.17</v>
      </c>
      <c r="D3585">
        <v>79.260000000000005</v>
      </c>
      <c r="E3585">
        <v>79.75</v>
      </c>
      <c r="F3585">
        <v>5380000</v>
      </c>
      <c r="G3585">
        <v>79.75</v>
      </c>
    </row>
    <row r="3586" spans="1:7">
      <c r="A3586" s="1">
        <v>23476</v>
      </c>
      <c r="B3586">
        <v>79.75</v>
      </c>
      <c r="C3586">
        <v>80.23</v>
      </c>
      <c r="D3586">
        <v>79.36</v>
      </c>
      <c r="E3586">
        <v>79.7</v>
      </c>
      <c r="F3586">
        <v>5300000</v>
      </c>
      <c r="G3586">
        <v>79.7</v>
      </c>
    </row>
    <row r="3587" spans="1:7">
      <c r="A3587" s="1">
        <v>23477</v>
      </c>
      <c r="B3587">
        <v>79.7</v>
      </c>
      <c r="C3587">
        <v>80.260000000000005</v>
      </c>
      <c r="D3587">
        <v>79.430000000000007</v>
      </c>
      <c r="E3587">
        <v>79.849999999999994</v>
      </c>
      <c r="F3587">
        <v>4990000</v>
      </c>
      <c r="G3587">
        <v>79.849999999999994</v>
      </c>
    </row>
    <row r="3588" spans="1:7">
      <c r="A3588" s="1">
        <v>23480</v>
      </c>
      <c r="B3588">
        <v>79.849999999999994</v>
      </c>
      <c r="C3588">
        <v>80.3</v>
      </c>
      <c r="D3588">
        <v>79.42</v>
      </c>
      <c r="E3588">
        <v>79.77</v>
      </c>
      <c r="F3588">
        <v>5330000</v>
      </c>
      <c r="G3588">
        <v>79.77</v>
      </c>
    </row>
    <row r="3589" spans="1:7">
      <c r="A3589" s="1">
        <v>23481</v>
      </c>
      <c r="B3589">
        <v>79.77</v>
      </c>
      <c r="C3589">
        <v>80.37</v>
      </c>
      <c r="D3589">
        <v>79.459999999999994</v>
      </c>
      <c r="E3589">
        <v>79.989999999999995</v>
      </c>
      <c r="F3589">
        <v>5120000</v>
      </c>
      <c r="G3589">
        <v>79.989999999999995</v>
      </c>
    </row>
    <row r="3590" spans="1:7">
      <c r="A3590" s="1">
        <v>23482</v>
      </c>
      <c r="B3590">
        <v>79.989999999999995</v>
      </c>
      <c r="C3590">
        <v>80.5</v>
      </c>
      <c r="D3590">
        <v>79.63</v>
      </c>
      <c r="E3590">
        <v>80.09</v>
      </c>
      <c r="F3590">
        <v>5270000</v>
      </c>
      <c r="G3590">
        <v>80.09</v>
      </c>
    </row>
    <row r="3591" spans="1:7">
      <c r="A3591" s="1">
        <v>23483</v>
      </c>
      <c r="B3591">
        <v>80.09</v>
      </c>
      <c r="C3591">
        <v>80.62</v>
      </c>
      <c r="D3591">
        <v>79.73</v>
      </c>
      <c r="E3591">
        <v>80.2</v>
      </c>
      <c r="F3591">
        <v>5240000</v>
      </c>
      <c r="G3591">
        <v>80.2</v>
      </c>
    </row>
    <row r="3592" spans="1:7">
      <c r="A3592" s="1">
        <v>23484</v>
      </c>
      <c r="B3592">
        <v>80.2</v>
      </c>
      <c r="C3592">
        <v>80.98</v>
      </c>
      <c r="D3592">
        <v>79.989999999999995</v>
      </c>
      <c r="E3592">
        <v>80.55</v>
      </c>
      <c r="F3592">
        <v>6030000</v>
      </c>
      <c r="G3592">
        <v>80.55</v>
      </c>
    </row>
    <row r="3593" spans="1:7">
      <c r="A3593" s="1">
        <v>23487</v>
      </c>
      <c r="B3593">
        <v>80.55</v>
      </c>
      <c r="C3593">
        <v>81.040000000000006</v>
      </c>
      <c r="D3593">
        <v>80.11</v>
      </c>
      <c r="E3593">
        <v>80.5</v>
      </c>
      <c r="F3593">
        <v>5560000</v>
      </c>
      <c r="G3593">
        <v>80.5</v>
      </c>
    </row>
    <row r="3594" spans="1:7">
      <c r="A3594" s="1">
        <v>23488</v>
      </c>
      <c r="B3594">
        <v>80.5</v>
      </c>
      <c r="C3594">
        <v>80.98</v>
      </c>
      <c r="D3594">
        <v>80.05</v>
      </c>
      <c r="E3594">
        <v>80.540000000000006</v>
      </c>
      <c r="F3594">
        <v>5750000</v>
      </c>
      <c r="G3594">
        <v>80.540000000000006</v>
      </c>
    </row>
    <row r="3595" spans="1:7">
      <c r="A3595" s="1">
        <v>23489</v>
      </c>
      <c r="B3595">
        <v>80.540000000000006</v>
      </c>
      <c r="C3595">
        <v>80.92</v>
      </c>
      <c r="D3595">
        <v>80.06</v>
      </c>
      <c r="E3595">
        <v>80.489999999999995</v>
      </c>
      <c r="F3595">
        <v>5390000</v>
      </c>
      <c r="G3595">
        <v>80.489999999999995</v>
      </c>
    </row>
    <row r="3596" spans="1:7">
      <c r="A3596" s="1">
        <v>23490</v>
      </c>
      <c r="B3596">
        <v>80.489999999999995</v>
      </c>
      <c r="C3596">
        <v>81.2</v>
      </c>
      <c r="D3596">
        <v>80.09</v>
      </c>
      <c r="E3596">
        <v>80.38</v>
      </c>
      <c r="F3596">
        <v>6690000</v>
      </c>
      <c r="G3596">
        <v>80.38</v>
      </c>
    </row>
    <row r="3597" spans="1:7">
      <c r="A3597" s="1">
        <v>23491</v>
      </c>
      <c r="B3597">
        <v>80.38</v>
      </c>
      <c r="C3597">
        <v>80.62</v>
      </c>
      <c r="D3597">
        <v>79.45</v>
      </c>
      <c r="E3597">
        <v>79.75</v>
      </c>
      <c r="F3597">
        <v>5610000</v>
      </c>
      <c r="G3597">
        <v>79.75</v>
      </c>
    </row>
    <row r="3598" spans="1:7">
      <c r="A3598" s="1">
        <v>23494</v>
      </c>
      <c r="B3598">
        <v>79.75</v>
      </c>
      <c r="C3598">
        <v>80.010000000000005</v>
      </c>
      <c r="D3598">
        <v>78.900000000000006</v>
      </c>
      <c r="E3598">
        <v>79.349999999999994</v>
      </c>
      <c r="F3598">
        <v>5070000</v>
      </c>
      <c r="G3598">
        <v>79.349999999999994</v>
      </c>
    </row>
    <row r="3599" spans="1:7">
      <c r="A3599" s="1">
        <v>23495</v>
      </c>
      <c r="B3599">
        <v>79.349999999999994</v>
      </c>
      <c r="C3599">
        <v>80.260000000000005</v>
      </c>
      <c r="D3599">
        <v>79.14</v>
      </c>
      <c r="E3599">
        <v>79.900000000000006</v>
      </c>
      <c r="F3599">
        <v>4790000</v>
      </c>
      <c r="G3599">
        <v>79.900000000000006</v>
      </c>
    </row>
    <row r="3600" spans="1:7">
      <c r="A3600" s="1">
        <v>23496</v>
      </c>
      <c r="B3600">
        <v>79.900000000000006</v>
      </c>
      <c r="C3600">
        <v>80.599999999999994</v>
      </c>
      <c r="D3600">
        <v>79.290000000000006</v>
      </c>
      <c r="E3600">
        <v>79.7</v>
      </c>
      <c r="F3600">
        <v>6200000</v>
      </c>
      <c r="G3600">
        <v>79.7</v>
      </c>
    </row>
    <row r="3601" spans="1:7">
      <c r="A3601" s="1">
        <v>23497</v>
      </c>
      <c r="B3601">
        <v>79.7</v>
      </c>
      <c r="C3601">
        <v>80.08</v>
      </c>
      <c r="D3601">
        <v>79.08</v>
      </c>
      <c r="E3601">
        <v>79.459999999999994</v>
      </c>
      <c r="F3601">
        <v>5690000</v>
      </c>
      <c r="G3601">
        <v>79.459999999999994</v>
      </c>
    </row>
    <row r="3602" spans="1:7">
      <c r="A3602" s="1">
        <v>23498</v>
      </c>
      <c r="B3602">
        <v>79.459999999999994</v>
      </c>
      <c r="C3602">
        <v>80.47</v>
      </c>
      <c r="D3602">
        <v>79.459999999999994</v>
      </c>
      <c r="E3602">
        <v>80.17</v>
      </c>
      <c r="F3602">
        <v>5990000</v>
      </c>
      <c r="G3602">
        <v>80.17</v>
      </c>
    </row>
    <row r="3603" spans="1:7">
      <c r="A3603" s="1">
        <v>23501</v>
      </c>
      <c r="B3603">
        <v>80.17</v>
      </c>
      <c r="C3603">
        <v>81.010000000000005</v>
      </c>
      <c r="D3603">
        <v>79.87</v>
      </c>
      <c r="E3603">
        <v>80.47</v>
      </c>
      <c r="F3603">
        <v>5360000</v>
      </c>
      <c r="G3603">
        <v>80.47</v>
      </c>
    </row>
    <row r="3604" spans="1:7">
      <c r="A3604" s="1">
        <v>23502</v>
      </c>
      <c r="B3604">
        <v>80.47</v>
      </c>
      <c r="C3604">
        <v>81.2</v>
      </c>
      <c r="D3604">
        <v>79.989999999999995</v>
      </c>
      <c r="E3604">
        <v>80.88</v>
      </c>
      <c r="F3604">
        <v>5340000</v>
      </c>
      <c r="G3604">
        <v>80.88</v>
      </c>
    </row>
    <row r="3605" spans="1:7">
      <c r="A3605" s="1">
        <v>23503</v>
      </c>
      <c r="B3605">
        <v>80.88</v>
      </c>
      <c r="C3605">
        <v>81.569999999999993</v>
      </c>
      <c r="D3605">
        <v>80.53</v>
      </c>
      <c r="E3605">
        <v>81.06</v>
      </c>
      <c r="F3605">
        <v>5560000</v>
      </c>
      <c r="G3605">
        <v>81.06</v>
      </c>
    </row>
    <row r="3606" spans="1:7">
      <c r="A3606" s="1">
        <v>23504</v>
      </c>
      <c r="B3606">
        <v>81.06</v>
      </c>
      <c r="C3606">
        <v>81.72</v>
      </c>
      <c r="D3606">
        <v>80.67</v>
      </c>
      <c r="E3606">
        <v>81.150000000000006</v>
      </c>
      <c r="F3606">
        <v>5600000</v>
      </c>
      <c r="G3606">
        <v>81.150000000000006</v>
      </c>
    </row>
    <row r="3607" spans="1:7">
      <c r="A3607" s="1">
        <v>23505</v>
      </c>
      <c r="B3607">
        <v>81</v>
      </c>
      <c r="C3607">
        <v>81</v>
      </c>
      <c r="D3607">
        <v>81</v>
      </c>
      <c r="E3607">
        <v>81</v>
      </c>
      <c r="F3607">
        <v>4910000</v>
      </c>
      <c r="G3607">
        <v>81</v>
      </c>
    </row>
    <row r="3608" spans="1:7">
      <c r="A3608" s="1">
        <v>23508</v>
      </c>
      <c r="B3608">
        <v>81</v>
      </c>
      <c r="C3608">
        <v>81.510000000000005</v>
      </c>
      <c r="D3608">
        <v>80.58</v>
      </c>
      <c r="E3608">
        <v>80.900000000000006</v>
      </c>
      <c r="F3608">
        <v>4490000</v>
      </c>
      <c r="G3608">
        <v>80.900000000000006</v>
      </c>
    </row>
    <row r="3609" spans="1:7">
      <c r="A3609" s="1">
        <v>23509</v>
      </c>
      <c r="B3609">
        <v>80.900000000000006</v>
      </c>
      <c r="C3609">
        <v>81.81</v>
      </c>
      <c r="D3609">
        <v>80.66</v>
      </c>
      <c r="E3609">
        <v>81.16</v>
      </c>
      <c r="F3609">
        <v>5200000</v>
      </c>
      <c r="G3609">
        <v>81.16</v>
      </c>
    </row>
    <row r="3610" spans="1:7">
      <c r="A3610" s="1">
        <v>23510</v>
      </c>
      <c r="B3610">
        <v>81.16</v>
      </c>
      <c r="C3610">
        <v>81.650000000000006</v>
      </c>
      <c r="D3610">
        <v>80.66</v>
      </c>
      <c r="E3610">
        <v>80.97</v>
      </c>
      <c r="F3610">
        <v>5890000</v>
      </c>
      <c r="G3610">
        <v>80.97</v>
      </c>
    </row>
    <row r="3611" spans="1:7">
      <c r="A3611" s="1">
        <v>23511</v>
      </c>
      <c r="B3611">
        <v>80.97</v>
      </c>
      <c r="C3611">
        <v>81.28</v>
      </c>
      <c r="D3611">
        <v>80.37</v>
      </c>
      <c r="E3611">
        <v>80.86</v>
      </c>
      <c r="F3611">
        <v>4720000</v>
      </c>
      <c r="G3611">
        <v>80.86</v>
      </c>
    </row>
    <row r="3612" spans="1:7">
      <c r="A3612" s="1">
        <v>23512</v>
      </c>
      <c r="B3612">
        <v>80.86</v>
      </c>
      <c r="C3612">
        <v>81.45</v>
      </c>
      <c r="D3612">
        <v>80.489999999999995</v>
      </c>
      <c r="E3612">
        <v>81.099999999999994</v>
      </c>
      <c r="F3612">
        <v>5070000</v>
      </c>
      <c r="G3612">
        <v>81.099999999999994</v>
      </c>
    </row>
    <row r="3613" spans="1:7">
      <c r="A3613" s="1">
        <v>23515</v>
      </c>
      <c r="B3613">
        <v>81.099999999999994</v>
      </c>
      <c r="C3613">
        <v>81.47</v>
      </c>
      <c r="D3613">
        <v>80.42</v>
      </c>
      <c r="E3613">
        <v>80.72</v>
      </c>
      <c r="F3613">
        <v>4590000</v>
      </c>
      <c r="G3613">
        <v>80.72</v>
      </c>
    </row>
    <row r="3614" spans="1:7">
      <c r="A3614" s="1">
        <v>23516</v>
      </c>
      <c r="B3614">
        <v>80.72</v>
      </c>
      <c r="C3614">
        <v>81.040000000000006</v>
      </c>
      <c r="D3614">
        <v>79.959999999999994</v>
      </c>
      <c r="E3614">
        <v>80.3</v>
      </c>
      <c r="F3614">
        <v>4360000</v>
      </c>
      <c r="G3614">
        <v>80.3</v>
      </c>
    </row>
    <row r="3615" spans="1:7">
      <c r="A3615" s="1">
        <v>23517</v>
      </c>
      <c r="B3615">
        <v>80.3</v>
      </c>
      <c r="C3615">
        <v>81.02</v>
      </c>
      <c r="D3615">
        <v>80.09</v>
      </c>
      <c r="E3615">
        <v>80.66</v>
      </c>
      <c r="F3615">
        <v>4790000</v>
      </c>
      <c r="G3615">
        <v>80.66</v>
      </c>
    </row>
    <row r="3616" spans="1:7">
      <c r="A3616" s="1">
        <v>23518</v>
      </c>
      <c r="B3616">
        <v>80.66</v>
      </c>
      <c r="C3616">
        <v>81.489999999999995</v>
      </c>
      <c r="D3616">
        <v>80.36</v>
      </c>
      <c r="E3616">
        <v>80.94</v>
      </c>
      <c r="F3616">
        <v>5350000</v>
      </c>
      <c r="G3616">
        <v>80.94</v>
      </c>
    </row>
    <row r="3617" spans="1:7">
      <c r="A3617" s="1">
        <v>23519</v>
      </c>
      <c r="B3617">
        <v>80.94</v>
      </c>
      <c r="C3617">
        <v>81.150000000000006</v>
      </c>
      <c r="D3617">
        <v>80.36</v>
      </c>
      <c r="E3617">
        <v>80.73</v>
      </c>
      <c r="F3617">
        <v>4640000</v>
      </c>
      <c r="G3617">
        <v>80.73</v>
      </c>
    </row>
    <row r="3618" spans="1:7">
      <c r="A3618" s="1">
        <v>23522</v>
      </c>
      <c r="B3618">
        <v>80.73</v>
      </c>
      <c r="C3618">
        <v>81.16</v>
      </c>
      <c r="D3618">
        <v>80.209999999999994</v>
      </c>
      <c r="E3618">
        <v>80.56</v>
      </c>
      <c r="F3618">
        <v>3990000</v>
      </c>
      <c r="G3618">
        <v>80.56</v>
      </c>
    </row>
    <row r="3619" spans="1:7">
      <c r="A3619" s="1">
        <v>23523</v>
      </c>
      <c r="B3619">
        <v>80.56</v>
      </c>
      <c r="C3619">
        <v>80.94</v>
      </c>
      <c r="D3619">
        <v>80.12</v>
      </c>
      <c r="E3619">
        <v>80.39</v>
      </c>
      <c r="F3619">
        <v>4290000</v>
      </c>
      <c r="G3619">
        <v>80.39</v>
      </c>
    </row>
    <row r="3620" spans="1:7">
      <c r="A3620" s="1">
        <v>23524</v>
      </c>
      <c r="B3620">
        <v>80.39</v>
      </c>
      <c r="C3620">
        <v>80.72</v>
      </c>
      <c r="D3620">
        <v>79.78</v>
      </c>
      <c r="E3620">
        <v>80.260000000000005</v>
      </c>
      <c r="F3620">
        <v>4450000</v>
      </c>
      <c r="G3620">
        <v>80.260000000000005</v>
      </c>
    </row>
    <row r="3621" spans="1:7">
      <c r="A3621" s="1">
        <v>23525</v>
      </c>
      <c r="B3621">
        <v>80.260000000000005</v>
      </c>
      <c r="C3621">
        <v>80.75</v>
      </c>
      <c r="D3621">
        <v>79.88</v>
      </c>
      <c r="E3621">
        <v>80.37</v>
      </c>
      <c r="F3621">
        <v>4560000</v>
      </c>
      <c r="G3621">
        <v>80.37</v>
      </c>
    </row>
    <row r="3622" spans="1:7">
      <c r="A3622" s="1">
        <v>23529</v>
      </c>
      <c r="B3622">
        <v>80.37</v>
      </c>
      <c r="C3622">
        <v>80.83</v>
      </c>
      <c r="D3622">
        <v>79.83</v>
      </c>
      <c r="E3622">
        <v>80.11</v>
      </c>
      <c r="F3622">
        <v>4300000</v>
      </c>
      <c r="G3622">
        <v>80.11</v>
      </c>
    </row>
    <row r="3623" spans="1:7">
      <c r="A3623" s="1">
        <v>23530</v>
      </c>
      <c r="B3623">
        <v>80.11</v>
      </c>
      <c r="C3623">
        <v>80.599999999999994</v>
      </c>
      <c r="D3623">
        <v>79.5</v>
      </c>
      <c r="E3623">
        <v>79.7</v>
      </c>
      <c r="F3623">
        <v>4180000</v>
      </c>
      <c r="G3623">
        <v>79.7</v>
      </c>
    </row>
    <row r="3624" spans="1:7">
      <c r="A3624" s="1">
        <v>23531</v>
      </c>
      <c r="B3624">
        <v>79.7</v>
      </c>
      <c r="C3624">
        <v>80.12</v>
      </c>
      <c r="D3624">
        <v>79.27</v>
      </c>
      <c r="E3624">
        <v>79.489999999999995</v>
      </c>
      <c r="F3624">
        <v>3990000</v>
      </c>
      <c r="G3624">
        <v>79.489999999999995</v>
      </c>
    </row>
    <row r="3625" spans="1:7">
      <c r="A3625" s="1">
        <v>23532</v>
      </c>
      <c r="B3625">
        <v>79.489999999999995</v>
      </c>
      <c r="C3625">
        <v>79.75</v>
      </c>
      <c r="D3625">
        <v>78.44</v>
      </c>
      <c r="E3625">
        <v>78.67</v>
      </c>
      <c r="F3625">
        <v>4880000</v>
      </c>
      <c r="G3625">
        <v>78.67</v>
      </c>
    </row>
    <row r="3626" spans="1:7">
      <c r="A3626" s="1">
        <v>23533</v>
      </c>
      <c r="B3626">
        <v>78.67</v>
      </c>
      <c r="C3626">
        <v>79.45</v>
      </c>
      <c r="D3626">
        <v>78.5</v>
      </c>
      <c r="E3626">
        <v>79.02</v>
      </c>
      <c r="F3626">
        <v>4240000</v>
      </c>
      <c r="G3626">
        <v>79.02</v>
      </c>
    </row>
    <row r="3627" spans="1:7">
      <c r="A3627" s="1">
        <v>23536</v>
      </c>
      <c r="B3627">
        <v>79.02</v>
      </c>
      <c r="C3627">
        <v>79.44</v>
      </c>
      <c r="D3627">
        <v>78.44</v>
      </c>
      <c r="E3627">
        <v>78.64</v>
      </c>
      <c r="F3627">
        <v>4010000</v>
      </c>
      <c r="G3627">
        <v>78.64</v>
      </c>
    </row>
    <row r="3628" spans="1:7">
      <c r="A3628" s="1">
        <v>23537</v>
      </c>
      <c r="B3628">
        <v>78.64</v>
      </c>
      <c r="C3628">
        <v>79.39</v>
      </c>
      <c r="D3628">
        <v>78.150000000000006</v>
      </c>
      <c r="E3628">
        <v>79.14</v>
      </c>
      <c r="F3628">
        <v>4470000</v>
      </c>
      <c r="G3628">
        <v>79.14</v>
      </c>
    </row>
    <row r="3629" spans="1:7">
      <c r="A3629" s="1">
        <v>23538</v>
      </c>
      <c r="B3629">
        <v>79.14</v>
      </c>
      <c r="C3629">
        <v>79.84</v>
      </c>
      <c r="D3629">
        <v>79.02</v>
      </c>
      <c r="E3629">
        <v>79.44</v>
      </c>
      <c r="F3629">
        <v>4170000</v>
      </c>
      <c r="G3629">
        <v>79.44</v>
      </c>
    </row>
    <row r="3630" spans="1:7">
      <c r="A3630" s="1">
        <v>23539</v>
      </c>
      <c r="B3630">
        <v>79.44</v>
      </c>
      <c r="C3630">
        <v>80.13</v>
      </c>
      <c r="D3630">
        <v>79.239999999999995</v>
      </c>
      <c r="E3630">
        <v>79.73</v>
      </c>
      <c r="F3630">
        <v>3620000</v>
      </c>
      <c r="G3630">
        <v>79.73</v>
      </c>
    </row>
    <row r="3631" spans="1:7">
      <c r="A3631" s="1">
        <v>23540</v>
      </c>
      <c r="B3631">
        <v>79.73</v>
      </c>
      <c r="C3631">
        <v>80.05</v>
      </c>
      <c r="D3631">
        <v>79.19</v>
      </c>
      <c r="E3631">
        <v>79.599999999999994</v>
      </c>
      <c r="F3631">
        <v>3840000</v>
      </c>
      <c r="G3631">
        <v>79.599999999999994</v>
      </c>
    </row>
    <row r="3632" spans="1:7">
      <c r="A3632" s="1">
        <v>23543</v>
      </c>
      <c r="B3632">
        <v>79.599999999999994</v>
      </c>
      <c r="C3632">
        <v>80.33</v>
      </c>
      <c r="D3632">
        <v>79.39</v>
      </c>
      <c r="E3632">
        <v>79.97</v>
      </c>
      <c r="F3632">
        <v>4110000</v>
      </c>
      <c r="G3632">
        <v>79.97</v>
      </c>
    </row>
    <row r="3633" spans="1:7">
      <c r="A3633" s="1">
        <v>23544</v>
      </c>
      <c r="B3633">
        <v>79.97</v>
      </c>
      <c r="C3633">
        <v>80.72</v>
      </c>
      <c r="D3633">
        <v>79.849999999999994</v>
      </c>
      <c r="E3633">
        <v>80.400000000000006</v>
      </c>
      <c r="F3633">
        <v>4590000</v>
      </c>
      <c r="G3633">
        <v>80.400000000000006</v>
      </c>
    </row>
    <row r="3634" spans="1:7">
      <c r="A3634" s="1">
        <v>23545</v>
      </c>
      <c r="B3634">
        <v>80.400000000000006</v>
      </c>
      <c r="C3634">
        <v>81.13</v>
      </c>
      <c r="D3634">
        <v>80.22</v>
      </c>
      <c r="E3634">
        <v>80.81</v>
      </c>
      <c r="F3634">
        <v>5340000</v>
      </c>
      <c r="G3634">
        <v>80.81</v>
      </c>
    </row>
    <row r="3635" spans="1:7">
      <c r="A3635" s="1">
        <v>23546</v>
      </c>
      <c r="B3635">
        <v>80.81</v>
      </c>
      <c r="C3635">
        <v>81.34</v>
      </c>
      <c r="D3635">
        <v>80.430000000000007</v>
      </c>
      <c r="E3635">
        <v>80.790000000000006</v>
      </c>
      <c r="F3635">
        <v>4730000</v>
      </c>
      <c r="G3635">
        <v>80.790000000000006</v>
      </c>
    </row>
    <row r="3636" spans="1:7">
      <c r="A3636" s="1">
        <v>23547</v>
      </c>
      <c r="B3636">
        <v>80.790000000000006</v>
      </c>
      <c r="C3636">
        <v>81.23</v>
      </c>
      <c r="D3636">
        <v>80.39</v>
      </c>
      <c r="E3636">
        <v>80.89</v>
      </c>
      <c r="F3636">
        <v>4050000</v>
      </c>
      <c r="G3636">
        <v>80.89</v>
      </c>
    </row>
    <row r="3637" spans="1:7">
      <c r="A3637" s="1">
        <v>23550</v>
      </c>
      <c r="B3637">
        <v>80.89</v>
      </c>
      <c r="C3637">
        <v>81.540000000000006</v>
      </c>
      <c r="D3637">
        <v>80.66</v>
      </c>
      <c r="E3637">
        <v>81.11</v>
      </c>
      <c r="F3637">
        <v>4540000</v>
      </c>
      <c r="G3637">
        <v>81.11</v>
      </c>
    </row>
    <row r="3638" spans="1:7">
      <c r="A3638" s="1">
        <v>23551</v>
      </c>
      <c r="B3638">
        <v>81.11</v>
      </c>
      <c r="C3638">
        <v>81.430000000000007</v>
      </c>
      <c r="D3638">
        <v>80.5</v>
      </c>
      <c r="E3638">
        <v>80.77</v>
      </c>
      <c r="F3638">
        <v>4060000</v>
      </c>
      <c r="G3638">
        <v>80.77</v>
      </c>
    </row>
    <row r="3639" spans="1:7">
      <c r="A3639" s="1">
        <v>23552</v>
      </c>
      <c r="B3639">
        <v>80.77</v>
      </c>
      <c r="C3639">
        <v>81.45</v>
      </c>
      <c r="D3639">
        <v>80.41</v>
      </c>
      <c r="E3639">
        <v>81.06</v>
      </c>
      <c r="F3639">
        <v>4840000</v>
      </c>
      <c r="G3639">
        <v>81.06</v>
      </c>
    </row>
    <row r="3640" spans="1:7">
      <c r="A3640" s="1">
        <v>23553</v>
      </c>
      <c r="B3640">
        <v>81.06</v>
      </c>
      <c r="C3640">
        <v>81.73</v>
      </c>
      <c r="D3640">
        <v>80.75</v>
      </c>
      <c r="E3640">
        <v>81.209999999999994</v>
      </c>
      <c r="F3640">
        <v>5010000</v>
      </c>
      <c r="G3640">
        <v>81.209999999999994</v>
      </c>
    </row>
    <row r="3641" spans="1:7">
      <c r="A3641" s="1">
        <v>23554</v>
      </c>
      <c r="B3641">
        <v>81.209999999999994</v>
      </c>
      <c r="C3641">
        <v>81.78</v>
      </c>
      <c r="D3641">
        <v>80.86</v>
      </c>
      <c r="E3641">
        <v>81.459999999999994</v>
      </c>
      <c r="F3641">
        <v>4440000</v>
      </c>
      <c r="G3641">
        <v>81.459999999999994</v>
      </c>
    </row>
    <row r="3642" spans="1:7">
      <c r="A3642" s="1">
        <v>23557</v>
      </c>
      <c r="B3642">
        <v>81.459999999999994</v>
      </c>
      <c r="C3642">
        <v>82.1</v>
      </c>
      <c r="D3642">
        <v>81.099999999999994</v>
      </c>
      <c r="E3642">
        <v>81.64</v>
      </c>
      <c r="F3642">
        <v>4380000</v>
      </c>
      <c r="G3642">
        <v>81.64</v>
      </c>
    </row>
    <row r="3643" spans="1:7">
      <c r="A3643" s="1">
        <v>23558</v>
      </c>
      <c r="B3643">
        <v>81.64</v>
      </c>
      <c r="C3643">
        <v>82.07</v>
      </c>
      <c r="D3643">
        <v>81.19</v>
      </c>
      <c r="E3643">
        <v>81.69</v>
      </c>
      <c r="F3643">
        <v>4360000</v>
      </c>
      <c r="G3643">
        <v>81.69</v>
      </c>
    </row>
    <row r="3644" spans="1:7">
      <c r="A3644" s="1">
        <v>23559</v>
      </c>
      <c r="B3644">
        <v>81.69</v>
      </c>
      <c r="C3644">
        <v>82.51</v>
      </c>
      <c r="D3644">
        <v>81.459999999999994</v>
      </c>
      <c r="E3644">
        <v>82.27</v>
      </c>
      <c r="F3644">
        <v>5320000</v>
      </c>
      <c r="G3644">
        <v>82.27</v>
      </c>
    </row>
    <row r="3645" spans="1:7">
      <c r="A3645" s="1">
        <v>23560</v>
      </c>
      <c r="B3645">
        <v>82.27</v>
      </c>
      <c r="C3645">
        <v>82.98</v>
      </c>
      <c r="D3645">
        <v>82.09</v>
      </c>
      <c r="E3645">
        <v>82.6</v>
      </c>
      <c r="F3645">
        <v>5230000</v>
      </c>
      <c r="G3645">
        <v>82.6</v>
      </c>
    </row>
    <row r="3646" spans="1:7">
      <c r="A3646" s="1">
        <v>23564</v>
      </c>
      <c r="B3646">
        <v>82.6</v>
      </c>
      <c r="C3646">
        <v>83.38</v>
      </c>
      <c r="D3646">
        <v>82.37</v>
      </c>
      <c r="E3646">
        <v>82.98</v>
      </c>
      <c r="F3646">
        <v>5080000</v>
      </c>
      <c r="G3646">
        <v>82.98</v>
      </c>
    </row>
    <row r="3647" spans="1:7">
      <c r="A3647" s="1">
        <v>23565</v>
      </c>
      <c r="B3647">
        <v>82.98</v>
      </c>
      <c r="C3647">
        <v>83.53</v>
      </c>
      <c r="D3647">
        <v>82.6</v>
      </c>
      <c r="E3647">
        <v>83.12</v>
      </c>
      <c r="F3647">
        <v>5240000</v>
      </c>
      <c r="G3647">
        <v>83.12</v>
      </c>
    </row>
    <row r="3648" spans="1:7">
      <c r="A3648" s="1">
        <v>23566</v>
      </c>
      <c r="B3648">
        <v>83.12</v>
      </c>
      <c r="C3648">
        <v>83.56</v>
      </c>
      <c r="D3648">
        <v>82.58</v>
      </c>
      <c r="E3648">
        <v>83.12</v>
      </c>
      <c r="F3648">
        <v>4760000</v>
      </c>
      <c r="G3648">
        <v>83.12</v>
      </c>
    </row>
    <row r="3649" spans="1:7">
      <c r="A3649" s="1">
        <v>23567</v>
      </c>
      <c r="B3649">
        <v>83.12</v>
      </c>
      <c r="C3649">
        <v>83.64</v>
      </c>
      <c r="D3649">
        <v>82.74</v>
      </c>
      <c r="E3649">
        <v>83.22</v>
      </c>
      <c r="F3649">
        <v>5040000</v>
      </c>
      <c r="G3649">
        <v>83.22</v>
      </c>
    </row>
    <row r="3650" spans="1:7">
      <c r="A3650" s="1">
        <v>23568</v>
      </c>
      <c r="B3650">
        <v>83.22</v>
      </c>
      <c r="C3650">
        <v>83.99</v>
      </c>
      <c r="D3650">
        <v>82.87</v>
      </c>
      <c r="E3650">
        <v>83.36</v>
      </c>
      <c r="F3650">
        <v>5420000</v>
      </c>
      <c r="G3650">
        <v>83.36</v>
      </c>
    </row>
    <row r="3651" spans="1:7">
      <c r="A3651" s="1">
        <v>23571</v>
      </c>
      <c r="B3651">
        <v>83.36</v>
      </c>
      <c r="C3651">
        <v>83.86</v>
      </c>
      <c r="D3651">
        <v>82.92</v>
      </c>
      <c r="E3651">
        <v>83.31</v>
      </c>
      <c r="F3651">
        <v>4800000</v>
      </c>
      <c r="G3651">
        <v>83.31</v>
      </c>
    </row>
    <row r="3652" spans="1:7">
      <c r="A3652" s="1">
        <v>23572</v>
      </c>
      <c r="B3652">
        <v>83.31</v>
      </c>
      <c r="C3652">
        <v>83.71</v>
      </c>
      <c r="D3652">
        <v>82.72</v>
      </c>
      <c r="E3652">
        <v>83.06</v>
      </c>
      <c r="F3652">
        <v>4760000</v>
      </c>
      <c r="G3652">
        <v>83.06</v>
      </c>
    </row>
    <row r="3653" spans="1:7">
      <c r="A3653" s="1">
        <v>23573</v>
      </c>
      <c r="B3653">
        <v>83.06</v>
      </c>
      <c r="C3653">
        <v>83.67</v>
      </c>
      <c r="D3653">
        <v>82.72</v>
      </c>
      <c r="E3653">
        <v>83.34</v>
      </c>
      <c r="F3653">
        <v>4610000</v>
      </c>
      <c r="G3653">
        <v>83.34</v>
      </c>
    </row>
    <row r="3654" spans="1:7">
      <c r="A3654" s="1">
        <v>23574</v>
      </c>
      <c r="B3654">
        <v>83.34</v>
      </c>
      <c r="C3654">
        <v>83.98</v>
      </c>
      <c r="D3654">
        <v>83.06</v>
      </c>
      <c r="E3654">
        <v>83.64</v>
      </c>
      <c r="F3654">
        <v>4640000</v>
      </c>
      <c r="G3654">
        <v>83.64</v>
      </c>
    </row>
    <row r="3655" spans="1:7">
      <c r="A3655" s="1">
        <v>23575</v>
      </c>
      <c r="B3655">
        <v>83.64</v>
      </c>
      <c r="C3655">
        <v>84.33</v>
      </c>
      <c r="D3655">
        <v>83.37</v>
      </c>
      <c r="E3655">
        <v>84.01</v>
      </c>
      <c r="F3655">
        <v>4640000</v>
      </c>
      <c r="G3655">
        <v>84.01</v>
      </c>
    </row>
    <row r="3656" spans="1:7">
      <c r="A3656" s="1">
        <v>23578</v>
      </c>
      <c r="B3656">
        <v>84.01</v>
      </c>
      <c r="C3656">
        <v>84.33</v>
      </c>
      <c r="D3656">
        <v>83.44</v>
      </c>
      <c r="E3656">
        <v>83.74</v>
      </c>
      <c r="F3656">
        <v>4390000</v>
      </c>
      <c r="G3656">
        <v>83.74</v>
      </c>
    </row>
    <row r="3657" spans="1:7">
      <c r="A3657" s="1">
        <v>23579</v>
      </c>
      <c r="B3657">
        <v>83.74</v>
      </c>
      <c r="C3657">
        <v>83.99</v>
      </c>
      <c r="D3657">
        <v>83.06</v>
      </c>
      <c r="E3657">
        <v>83.54</v>
      </c>
      <c r="F3657">
        <v>4570000</v>
      </c>
      <c r="G3657">
        <v>83.54</v>
      </c>
    </row>
    <row r="3658" spans="1:7">
      <c r="A3658" s="1">
        <v>23580</v>
      </c>
      <c r="B3658">
        <v>83.54</v>
      </c>
      <c r="C3658">
        <v>83.95</v>
      </c>
      <c r="D3658">
        <v>82.96</v>
      </c>
      <c r="E3658">
        <v>83.52</v>
      </c>
      <c r="F3658">
        <v>4570000</v>
      </c>
      <c r="G3658">
        <v>83.52</v>
      </c>
    </row>
    <row r="3659" spans="1:7">
      <c r="A3659" s="1">
        <v>23581</v>
      </c>
      <c r="B3659">
        <v>83.52</v>
      </c>
      <c r="C3659">
        <v>83.91</v>
      </c>
      <c r="D3659">
        <v>83.06</v>
      </c>
      <c r="E3659">
        <v>83.48</v>
      </c>
      <c r="F3659">
        <v>4560000</v>
      </c>
      <c r="G3659">
        <v>83.48</v>
      </c>
    </row>
    <row r="3660" spans="1:7">
      <c r="A3660" s="1">
        <v>23582</v>
      </c>
      <c r="B3660">
        <v>83.48</v>
      </c>
      <c r="C3660">
        <v>83.92</v>
      </c>
      <c r="D3660">
        <v>83.07</v>
      </c>
      <c r="E3660">
        <v>83.46</v>
      </c>
      <c r="F3660">
        <v>4210000</v>
      </c>
      <c r="G3660">
        <v>83.46</v>
      </c>
    </row>
    <row r="3661" spans="1:7">
      <c r="A3661" s="1">
        <v>23585</v>
      </c>
      <c r="B3661">
        <v>83.46</v>
      </c>
      <c r="C3661">
        <v>83.82</v>
      </c>
      <c r="D3661">
        <v>82.82</v>
      </c>
      <c r="E3661">
        <v>83.08</v>
      </c>
      <c r="F3661">
        <v>4090000</v>
      </c>
      <c r="G3661">
        <v>83.08</v>
      </c>
    </row>
    <row r="3662" spans="1:7">
      <c r="A3662" s="1">
        <v>23586</v>
      </c>
      <c r="B3662">
        <v>83.08</v>
      </c>
      <c r="C3662">
        <v>83.3</v>
      </c>
      <c r="D3662">
        <v>82.4</v>
      </c>
      <c r="E3662">
        <v>82.85</v>
      </c>
      <c r="F3662">
        <v>3860000</v>
      </c>
      <c r="G3662">
        <v>82.85</v>
      </c>
    </row>
    <row r="3663" spans="1:7">
      <c r="A3663" s="1">
        <v>23587</v>
      </c>
      <c r="B3663">
        <v>82.85</v>
      </c>
      <c r="C3663">
        <v>83.3</v>
      </c>
      <c r="D3663">
        <v>82.47</v>
      </c>
      <c r="E3663">
        <v>82.92</v>
      </c>
      <c r="F3663">
        <v>4050000</v>
      </c>
      <c r="G3663">
        <v>82.92</v>
      </c>
    </row>
    <row r="3664" spans="1:7">
      <c r="A3664" s="1">
        <v>23588</v>
      </c>
      <c r="B3664">
        <v>82.92</v>
      </c>
      <c r="C3664">
        <v>83.5</v>
      </c>
      <c r="D3664">
        <v>82.63</v>
      </c>
      <c r="E3664">
        <v>83.09</v>
      </c>
      <c r="F3664">
        <v>4530000</v>
      </c>
      <c r="G3664">
        <v>83.09</v>
      </c>
    </row>
    <row r="3665" spans="1:7">
      <c r="A3665" s="1">
        <v>23589</v>
      </c>
      <c r="B3665">
        <v>83.09</v>
      </c>
      <c r="C3665">
        <v>83.57</v>
      </c>
      <c r="D3665">
        <v>82.72</v>
      </c>
      <c r="E3665">
        <v>83.18</v>
      </c>
      <c r="F3665">
        <v>4220000</v>
      </c>
      <c r="G3665">
        <v>83.18</v>
      </c>
    </row>
    <row r="3666" spans="1:7">
      <c r="A3666" s="1">
        <v>23592</v>
      </c>
      <c r="B3666">
        <v>83.18</v>
      </c>
      <c r="C3666">
        <v>83.49</v>
      </c>
      <c r="D3666">
        <v>82.65</v>
      </c>
      <c r="E3666">
        <v>83</v>
      </c>
      <c r="F3666">
        <v>3780000</v>
      </c>
      <c r="G3666">
        <v>83</v>
      </c>
    </row>
    <row r="3667" spans="1:7">
      <c r="A3667" s="1">
        <v>23593</v>
      </c>
      <c r="B3667">
        <v>83</v>
      </c>
      <c r="C3667">
        <v>83.02</v>
      </c>
      <c r="D3667">
        <v>81.680000000000007</v>
      </c>
      <c r="E3667">
        <v>81.96</v>
      </c>
      <c r="F3667">
        <v>4780000</v>
      </c>
      <c r="G3667">
        <v>81.96</v>
      </c>
    </row>
    <row r="3668" spans="1:7">
      <c r="A3668" s="1">
        <v>23594</v>
      </c>
      <c r="B3668">
        <v>81.96</v>
      </c>
      <c r="C3668">
        <v>82.41</v>
      </c>
      <c r="D3668">
        <v>80.8</v>
      </c>
      <c r="E3668">
        <v>82.09</v>
      </c>
      <c r="F3668">
        <v>6160000</v>
      </c>
      <c r="G3668">
        <v>82.09</v>
      </c>
    </row>
    <row r="3669" spans="1:7">
      <c r="A3669" s="1">
        <v>23595</v>
      </c>
      <c r="B3669">
        <v>82.09</v>
      </c>
      <c r="C3669">
        <v>82.45</v>
      </c>
      <c r="D3669">
        <v>81.2</v>
      </c>
      <c r="E3669">
        <v>81.34</v>
      </c>
      <c r="F3669">
        <v>3940000</v>
      </c>
      <c r="G3669">
        <v>81.34</v>
      </c>
    </row>
    <row r="3670" spans="1:7">
      <c r="A3670" s="1">
        <v>23596</v>
      </c>
      <c r="B3670">
        <v>81.34</v>
      </c>
      <c r="C3670">
        <v>82.2</v>
      </c>
      <c r="D3670">
        <v>81.19</v>
      </c>
      <c r="E3670">
        <v>81.86</v>
      </c>
      <c r="F3670">
        <v>3190000</v>
      </c>
      <c r="G3670">
        <v>81.86</v>
      </c>
    </row>
    <row r="3671" spans="1:7">
      <c r="A3671" s="1">
        <v>23599</v>
      </c>
      <c r="B3671">
        <v>81.86</v>
      </c>
      <c r="C3671">
        <v>82.23</v>
      </c>
      <c r="D3671">
        <v>81.430000000000007</v>
      </c>
      <c r="E3671">
        <v>81.78</v>
      </c>
      <c r="F3671">
        <v>3050000</v>
      </c>
      <c r="G3671">
        <v>81.78</v>
      </c>
    </row>
    <row r="3672" spans="1:7">
      <c r="A3672" s="1">
        <v>23600</v>
      </c>
      <c r="B3672">
        <v>81.78</v>
      </c>
      <c r="C3672">
        <v>82.25</v>
      </c>
      <c r="D3672">
        <v>81.45</v>
      </c>
      <c r="E3672">
        <v>81.760000000000005</v>
      </c>
      <c r="F3672">
        <v>3450000</v>
      </c>
      <c r="G3672">
        <v>81.760000000000005</v>
      </c>
    </row>
    <row r="3673" spans="1:7">
      <c r="A3673" s="1">
        <v>23601</v>
      </c>
      <c r="B3673">
        <v>81.760000000000005</v>
      </c>
      <c r="C3673">
        <v>82.53</v>
      </c>
      <c r="D3673">
        <v>81.599999999999994</v>
      </c>
      <c r="E3673">
        <v>82.17</v>
      </c>
      <c r="F3673">
        <v>4140000</v>
      </c>
      <c r="G3673">
        <v>82.17</v>
      </c>
    </row>
    <row r="3674" spans="1:7">
      <c r="A3674" s="1">
        <v>23602</v>
      </c>
      <c r="B3674">
        <v>82.17</v>
      </c>
      <c r="C3674">
        <v>82.87</v>
      </c>
      <c r="D3674">
        <v>81.98</v>
      </c>
      <c r="E3674">
        <v>82.41</v>
      </c>
      <c r="F3674">
        <v>4600000</v>
      </c>
      <c r="G3674">
        <v>82.41</v>
      </c>
    </row>
    <row r="3675" spans="1:7">
      <c r="A3675" s="1">
        <v>23603</v>
      </c>
      <c r="B3675">
        <v>82.41</v>
      </c>
      <c r="C3675">
        <v>82.83</v>
      </c>
      <c r="D3675">
        <v>82.03</v>
      </c>
      <c r="E3675">
        <v>82.35</v>
      </c>
      <c r="F3675">
        <v>4080000</v>
      </c>
      <c r="G3675">
        <v>82.35</v>
      </c>
    </row>
    <row r="3676" spans="1:7">
      <c r="A3676" s="1">
        <v>23606</v>
      </c>
      <c r="B3676">
        <v>82.35</v>
      </c>
      <c r="C3676">
        <v>82.85</v>
      </c>
      <c r="D3676">
        <v>82.02</v>
      </c>
      <c r="E3676">
        <v>82.36</v>
      </c>
      <c r="F3676">
        <v>3780000</v>
      </c>
      <c r="G3676">
        <v>82.36</v>
      </c>
    </row>
    <row r="3677" spans="1:7">
      <c r="A3677" s="1">
        <v>23607</v>
      </c>
      <c r="B3677">
        <v>82.36</v>
      </c>
      <c r="C3677">
        <v>82.79</v>
      </c>
      <c r="D3677">
        <v>82.01</v>
      </c>
      <c r="E3677">
        <v>82.4</v>
      </c>
      <c r="F3677">
        <v>4180000</v>
      </c>
      <c r="G3677">
        <v>82.4</v>
      </c>
    </row>
    <row r="3678" spans="1:7">
      <c r="A3678" s="1">
        <v>23608</v>
      </c>
      <c r="B3678">
        <v>82.4</v>
      </c>
      <c r="C3678">
        <v>82.8</v>
      </c>
      <c r="D3678">
        <v>81.99</v>
      </c>
      <c r="E3678">
        <v>82.32</v>
      </c>
      <c r="F3678">
        <v>4160000</v>
      </c>
      <c r="G3678">
        <v>82.32</v>
      </c>
    </row>
    <row r="3679" spans="1:7">
      <c r="A3679" s="1">
        <v>23609</v>
      </c>
      <c r="B3679">
        <v>82.32</v>
      </c>
      <c r="C3679">
        <v>82.57</v>
      </c>
      <c r="D3679">
        <v>81.599999999999994</v>
      </c>
      <c r="E3679">
        <v>81.94</v>
      </c>
      <c r="F3679">
        <v>3840000</v>
      </c>
      <c r="G3679">
        <v>81.94</v>
      </c>
    </row>
    <row r="3680" spans="1:7">
      <c r="A3680" s="1">
        <v>23610</v>
      </c>
      <c r="B3680">
        <v>81.94</v>
      </c>
      <c r="C3680">
        <v>82.43</v>
      </c>
      <c r="D3680">
        <v>81.64</v>
      </c>
      <c r="E3680">
        <v>82.07</v>
      </c>
      <c r="F3680">
        <v>3620000</v>
      </c>
      <c r="G3680">
        <v>82.07</v>
      </c>
    </row>
    <row r="3681" spans="1:7">
      <c r="A3681" s="1">
        <v>23613</v>
      </c>
      <c r="B3681">
        <v>82.07</v>
      </c>
      <c r="C3681">
        <v>82.48</v>
      </c>
      <c r="D3681">
        <v>81.64</v>
      </c>
      <c r="E3681">
        <v>81.91</v>
      </c>
      <c r="F3681">
        <v>3790000</v>
      </c>
      <c r="G3681">
        <v>81.91</v>
      </c>
    </row>
    <row r="3682" spans="1:7">
      <c r="A3682" s="1">
        <v>23614</v>
      </c>
      <c r="B3682">
        <v>81.91</v>
      </c>
      <c r="C3682">
        <v>82.13</v>
      </c>
      <c r="D3682">
        <v>81.2</v>
      </c>
      <c r="E3682">
        <v>81.44</v>
      </c>
      <c r="F3682">
        <v>3780000</v>
      </c>
      <c r="G3682">
        <v>81.44</v>
      </c>
    </row>
    <row r="3683" spans="1:7">
      <c r="A3683" s="1">
        <v>23615</v>
      </c>
      <c r="B3683">
        <v>81.44</v>
      </c>
      <c r="C3683">
        <v>81.739999999999995</v>
      </c>
      <c r="D3683">
        <v>80.989999999999995</v>
      </c>
      <c r="E3683">
        <v>81.319999999999993</v>
      </c>
      <c r="F3683">
        <v>3300000</v>
      </c>
      <c r="G3683">
        <v>81.319999999999993</v>
      </c>
    </row>
    <row r="3684" spans="1:7">
      <c r="A3684" s="1">
        <v>23616</v>
      </c>
      <c r="B3684">
        <v>81.319999999999993</v>
      </c>
      <c r="C3684">
        <v>81.94</v>
      </c>
      <c r="D3684">
        <v>81.069999999999993</v>
      </c>
      <c r="E3684">
        <v>81.7</v>
      </c>
      <c r="F3684">
        <v>3560000</v>
      </c>
      <c r="G3684">
        <v>81.7</v>
      </c>
    </row>
    <row r="3685" spans="1:7">
      <c r="A3685" s="1">
        <v>23617</v>
      </c>
      <c r="B3685">
        <v>81.7</v>
      </c>
      <c r="C3685">
        <v>82.29</v>
      </c>
      <c r="D3685">
        <v>81.540000000000006</v>
      </c>
      <c r="E3685">
        <v>81.99</v>
      </c>
      <c r="F3685">
        <v>3760000</v>
      </c>
      <c r="G3685">
        <v>81.99</v>
      </c>
    </row>
    <row r="3686" spans="1:7">
      <c r="A3686" s="1">
        <v>23620</v>
      </c>
      <c r="B3686">
        <v>81.99</v>
      </c>
      <c r="C3686">
        <v>82.48</v>
      </c>
      <c r="D3686">
        <v>81.459999999999994</v>
      </c>
      <c r="E3686">
        <v>81.83</v>
      </c>
      <c r="F3686">
        <v>3340000</v>
      </c>
      <c r="G3686">
        <v>81.83</v>
      </c>
    </row>
    <row r="3687" spans="1:7">
      <c r="A3687" s="1">
        <v>23621</v>
      </c>
      <c r="B3687">
        <v>81.83</v>
      </c>
      <c r="C3687">
        <v>82.5</v>
      </c>
      <c r="D3687">
        <v>81.569999999999993</v>
      </c>
      <c r="E3687">
        <v>82.18</v>
      </c>
      <c r="F3687">
        <v>4650000</v>
      </c>
      <c r="G3687">
        <v>82.18</v>
      </c>
    </row>
    <row r="3688" spans="1:7">
      <c r="A3688" s="1">
        <v>23622</v>
      </c>
      <c r="B3688">
        <v>82.18</v>
      </c>
      <c r="C3688">
        <v>82.76</v>
      </c>
      <c r="D3688">
        <v>81.95</v>
      </c>
      <c r="E3688">
        <v>82.31</v>
      </c>
      <c r="F3688">
        <v>4800000</v>
      </c>
      <c r="G3688">
        <v>82.31</v>
      </c>
    </row>
    <row r="3689" spans="1:7">
      <c r="A3689" s="1">
        <v>23623</v>
      </c>
      <c r="B3689">
        <v>82.31</v>
      </c>
      <c r="C3689">
        <v>82.83</v>
      </c>
      <c r="D3689">
        <v>82.04</v>
      </c>
      <c r="E3689">
        <v>82.56</v>
      </c>
      <c r="F3689">
        <v>4310000</v>
      </c>
      <c r="G3689">
        <v>82.56</v>
      </c>
    </row>
    <row r="3690" spans="1:7">
      <c r="A3690" s="1">
        <v>23624</v>
      </c>
      <c r="B3690">
        <v>82.56</v>
      </c>
      <c r="C3690">
        <v>83.03</v>
      </c>
      <c r="D3690">
        <v>82.31</v>
      </c>
      <c r="E3690">
        <v>82.76</v>
      </c>
      <c r="F3690">
        <v>4210000</v>
      </c>
      <c r="G3690">
        <v>82.76</v>
      </c>
    </row>
    <row r="3691" spans="1:7">
      <c r="A3691" s="1">
        <v>23628</v>
      </c>
      <c r="B3691">
        <v>82.76</v>
      </c>
      <c r="C3691">
        <v>83.24</v>
      </c>
      <c r="D3691">
        <v>82.46</v>
      </c>
      <c r="E3691">
        <v>82.87</v>
      </c>
      <c r="F3691">
        <v>4090000</v>
      </c>
      <c r="G3691">
        <v>82.87</v>
      </c>
    </row>
    <row r="3692" spans="1:7">
      <c r="A3692" s="1">
        <v>23629</v>
      </c>
      <c r="B3692">
        <v>82.87</v>
      </c>
      <c r="C3692">
        <v>83.51</v>
      </c>
      <c r="D3692">
        <v>82.54</v>
      </c>
      <c r="E3692">
        <v>83.05</v>
      </c>
      <c r="F3692">
        <v>5690000</v>
      </c>
      <c r="G3692">
        <v>83.05</v>
      </c>
    </row>
    <row r="3693" spans="1:7">
      <c r="A3693" s="1">
        <v>23630</v>
      </c>
      <c r="B3693">
        <v>83.05</v>
      </c>
      <c r="C3693">
        <v>83.5</v>
      </c>
      <c r="D3693">
        <v>82.6</v>
      </c>
      <c r="E3693">
        <v>83.1</v>
      </c>
      <c r="F3693">
        <v>5470000</v>
      </c>
      <c r="G3693">
        <v>83.1</v>
      </c>
    </row>
    <row r="3694" spans="1:7">
      <c r="A3694" s="1">
        <v>23631</v>
      </c>
      <c r="B3694">
        <v>83.1</v>
      </c>
      <c r="C3694">
        <v>83.84</v>
      </c>
      <c r="D3694">
        <v>82.79</v>
      </c>
      <c r="E3694">
        <v>83.45</v>
      </c>
      <c r="F3694">
        <v>5630000</v>
      </c>
      <c r="G3694">
        <v>83.45</v>
      </c>
    </row>
    <row r="3695" spans="1:7">
      <c r="A3695" s="1">
        <v>23634</v>
      </c>
      <c r="B3695">
        <v>83.45</v>
      </c>
      <c r="C3695">
        <v>83.89</v>
      </c>
      <c r="D3695">
        <v>82.88</v>
      </c>
      <c r="E3695">
        <v>83.22</v>
      </c>
      <c r="F3695">
        <v>5370000</v>
      </c>
      <c r="G3695">
        <v>83.22</v>
      </c>
    </row>
    <row r="3696" spans="1:7">
      <c r="A3696" s="1">
        <v>23635</v>
      </c>
      <c r="B3696">
        <v>83.22</v>
      </c>
      <c r="C3696">
        <v>83.68</v>
      </c>
      <c r="D3696">
        <v>82.69</v>
      </c>
      <c r="E3696">
        <v>83</v>
      </c>
      <c r="F3696">
        <v>5690000</v>
      </c>
      <c r="G3696">
        <v>83</v>
      </c>
    </row>
    <row r="3697" spans="1:7">
      <c r="A3697" s="1">
        <v>23636</v>
      </c>
      <c r="B3697">
        <v>83</v>
      </c>
      <c r="C3697">
        <v>83.52</v>
      </c>
      <c r="D3697">
        <v>82.57</v>
      </c>
      <c r="E3697">
        <v>83.24</v>
      </c>
      <c r="F3697">
        <v>4230000</v>
      </c>
      <c r="G3697">
        <v>83.24</v>
      </c>
    </row>
    <row r="3698" spans="1:7">
      <c r="A3698" s="1">
        <v>23637</v>
      </c>
      <c r="B3698">
        <v>83.24</v>
      </c>
      <c r="C3698">
        <v>84.18</v>
      </c>
      <c r="D3698">
        <v>83.17</v>
      </c>
      <c r="E3698">
        <v>83.79</v>
      </c>
      <c r="F3698">
        <v>6380000</v>
      </c>
      <c r="G3698">
        <v>83.79</v>
      </c>
    </row>
    <row r="3699" spans="1:7">
      <c r="A3699" s="1">
        <v>23638</v>
      </c>
      <c r="B3699">
        <v>83.79</v>
      </c>
      <c r="C3699">
        <v>84.29</v>
      </c>
      <c r="D3699">
        <v>83.03</v>
      </c>
      <c r="E3699">
        <v>83.48</v>
      </c>
      <c r="F3699">
        <v>6160000</v>
      </c>
      <c r="G3699">
        <v>83.48</v>
      </c>
    </row>
    <row r="3700" spans="1:7">
      <c r="A3700" s="1">
        <v>23641</v>
      </c>
      <c r="B3700">
        <v>83.48</v>
      </c>
      <c r="C3700">
        <v>84.32</v>
      </c>
      <c r="D3700">
        <v>83.41</v>
      </c>
      <c r="E3700">
        <v>83.86</v>
      </c>
      <c r="F3700">
        <v>5310000</v>
      </c>
      <c r="G3700">
        <v>83.86</v>
      </c>
    </row>
    <row r="3701" spans="1:7">
      <c r="A3701" s="1">
        <v>23642</v>
      </c>
      <c r="B3701">
        <v>83.86</v>
      </c>
      <c r="C3701">
        <v>84.44</v>
      </c>
      <c r="D3701">
        <v>83.53</v>
      </c>
      <c r="E3701">
        <v>83.89</v>
      </c>
      <c r="F3701">
        <v>5250000</v>
      </c>
      <c r="G3701">
        <v>83.89</v>
      </c>
    </row>
    <row r="3702" spans="1:7">
      <c r="A3702" s="1">
        <v>23643</v>
      </c>
      <c r="B3702">
        <v>83.89</v>
      </c>
      <c r="C3702">
        <v>84.37</v>
      </c>
      <c r="D3702">
        <v>83.45</v>
      </c>
      <c r="E3702">
        <v>83.91</v>
      </c>
      <c r="F3702">
        <v>5920000</v>
      </c>
      <c r="G3702">
        <v>83.91</v>
      </c>
    </row>
    <row r="3703" spans="1:7">
      <c r="A3703" s="1">
        <v>23644</v>
      </c>
      <c r="B3703">
        <v>83.91</v>
      </c>
      <c r="C3703">
        <v>84.43</v>
      </c>
      <c r="D3703">
        <v>83.45</v>
      </c>
      <c r="E3703">
        <v>84</v>
      </c>
      <c r="F3703">
        <v>5840000</v>
      </c>
      <c r="G3703">
        <v>84</v>
      </c>
    </row>
    <row r="3704" spans="1:7">
      <c r="A3704" s="1">
        <v>23645</v>
      </c>
      <c r="B3704">
        <v>84</v>
      </c>
      <c r="C3704">
        <v>84.62</v>
      </c>
      <c r="D3704">
        <v>83.56</v>
      </c>
      <c r="E3704">
        <v>84.21</v>
      </c>
      <c r="F3704">
        <v>6170000</v>
      </c>
      <c r="G3704">
        <v>84.21</v>
      </c>
    </row>
    <row r="3705" spans="1:7">
      <c r="A3705" s="1">
        <v>23648</v>
      </c>
      <c r="B3705">
        <v>84.21</v>
      </c>
      <c r="C3705">
        <v>84.73</v>
      </c>
      <c r="D3705">
        <v>83.79</v>
      </c>
      <c r="E3705">
        <v>84.28</v>
      </c>
      <c r="F3705">
        <v>4810000</v>
      </c>
      <c r="G3705">
        <v>84.28</v>
      </c>
    </row>
    <row r="3706" spans="1:7">
      <c r="A3706" s="1">
        <v>23649</v>
      </c>
      <c r="B3706">
        <v>84.28</v>
      </c>
      <c r="C3706">
        <v>84.8</v>
      </c>
      <c r="D3706">
        <v>83.84</v>
      </c>
      <c r="E3706">
        <v>84.24</v>
      </c>
      <c r="F3706">
        <v>5070000</v>
      </c>
      <c r="G3706">
        <v>84.24</v>
      </c>
    </row>
    <row r="3707" spans="1:7">
      <c r="A3707" s="1">
        <v>23650</v>
      </c>
      <c r="B3707">
        <v>84.24</v>
      </c>
      <c r="C3707">
        <v>84.66</v>
      </c>
      <c r="D3707">
        <v>83.86</v>
      </c>
      <c r="E3707">
        <v>84.18</v>
      </c>
      <c r="F3707">
        <v>4720000</v>
      </c>
      <c r="G3707">
        <v>84.18</v>
      </c>
    </row>
    <row r="3708" spans="1:7">
      <c r="A3708" s="1">
        <v>23651</v>
      </c>
      <c r="B3708">
        <v>84.18</v>
      </c>
      <c r="C3708">
        <v>84.53</v>
      </c>
      <c r="D3708">
        <v>83.74</v>
      </c>
      <c r="E3708">
        <v>84.08</v>
      </c>
      <c r="F3708">
        <v>4470000</v>
      </c>
      <c r="G3708">
        <v>84.08</v>
      </c>
    </row>
    <row r="3709" spans="1:7">
      <c r="A3709" s="1">
        <v>23652</v>
      </c>
      <c r="B3709">
        <v>84.08</v>
      </c>
      <c r="C3709">
        <v>84.64</v>
      </c>
      <c r="D3709">
        <v>83.71</v>
      </c>
      <c r="E3709">
        <v>84.36</v>
      </c>
      <c r="F3709">
        <v>4370000</v>
      </c>
      <c r="G3709">
        <v>84.36</v>
      </c>
    </row>
    <row r="3710" spans="1:7">
      <c r="A3710" s="1">
        <v>23655</v>
      </c>
      <c r="B3710">
        <v>84.36</v>
      </c>
      <c r="C3710">
        <v>85.25</v>
      </c>
      <c r="D3710">
        <v>84.2</v>
      </c>
      <c r="E3710">
        <v>84.74</v>
      </c>
      <c r="F3710">
        <v>4850000</v>
      </c>
      <c r="G3710">
        <v>84.74</v>
      </c>
    </row>
    <row r="3711" spans="1:7">
      <c r="A3711" s="1">
        <v>23656</v>
      </c>
      <c r="B3711">
        <v>84.74</v>
      </c>
      <c r="C3711">
        <v>85.24</v>
      </c>
      <c r="D3711">
        <v>84.37</v>
      </c>
      <c r="E3711">
        <v>84.79</v>
      </c>
      <c r="F3711">
        <v>4820000</v>
      </c>
      <c r="G3711">
        <v>84.79</v>
      </c>
    </row>
    <row r="3712" spans="1:7">
      <c r="A3712" s="1">
        <v>23657</v>
      </c>
      <c r="B3712">
        <v>84.79</v>
      </c>
      <c r="C3712">
        <v>85.25</v>
      </c>
      <c r="D3712">
        <v>84.42</v>
      </c>
      <c r="E3712">
        <v>84.8</v>
      </c>
      <c r="F3712">
        <v>5090000</v>
      </c>
      <c r="G3712">
        <v>84.8</v>
      </c>
    </row>
    <row r="3713" spans="1:7">
      <c r="A3713" s="1">
        <v>23658</v>
      </c>
      <c r="B3713">
        <v>84.8</v>
      </c>
      <c r="C3713">
        <v>85.4</v>
      </c>
      <c r="D3713">
        <v>84.47</v>
      </c>
      <c r="E3713">
        <v>85.04</v>
      </c>
      <c r="F3713">
        <v>5060000</v>
      </c>
      <c r="G3713">
        <v>85.04</v>
      </c>
    </row>
    <row r="3714" spans="1:7">
      <c r="A3714" s="1">
        <v>23659</v>
      </c>
      <c r="B3714">
        <v>85.04</v>
      </c>
      <c r="C3714">
        <v>85.6</v>
      </c>
      <c r="D3714">
        <v>84.72</v>
      </c>
      <c r="E3714">
        <v>85.22</v>
      </c>
      <c r="F3714">
        <v>5290000</v>
      </c>
      <c r="G3714">
        <v>85.22</v>
      </c>
    </row>
    <row r="3715" spans="1:7">
      <c r="A3715" s="1">
        <v>23662</v>
      </c>
      <c r="B3715">
        <v>85.22</v>
      </c>
      <c r="C3715">
        <v>85.58</v>
      </c>
      <c r="D3715">
        <v>84.88</v>
      </c>
      <c r="E3715">
        <v>85.24</v>
      </c>
      <c r="F3715">
        <v>4110000</v>
      </c>
      <c r="G3715">
        <v>85.24</v>
      </c>
    </row>
    <row r="3716" spans="1:7">
      <c r="A3716" s="1">
        <v>23663</v>
      </c>
      <c r="B3716">
        <v>85.24</v>
      </c>
      <c r="C3716">
        <v>85.57</v>
      </c>
      <c r="D3716">
        <v>84.63</v>
      </c>
      <c r="E3716">
        <v>84.96</v>
      </c>
      <c r="F3716">
        <v>5400000</v>
      </c>
      <c r="G3716">
        <v>84.96</v>
      </c>
    </row>
    <row r="3717" spans="1:7">
      <c r="A3717" s="1">
        <v>23664</v>
      </c>
      <c r="B3717">
        <v>84.96</v>
      </c>
      <c r="C3717">
        <v>85.29</v>
      </c>
      <c r="D3717">
        <v>84.5</v>
      </c>
      <c r="E3717">
        <v>84.79</v>
      </c>
      <c r="F3717">
        <v>4530000</v>
      </c>
      <c r="G3717">
        <v>84.79</v>
      </c>
    </row>
    <row r="3718" spans="1:7">
      <c r="A3718" s="1">
        <v>23665</v>
      </c>
      <c r="B3718">
        <v>84.79</v>
      </c>
      <c r="C3718">
        <v>84.99</v>
      </c>
      <c r="D3718">
        <v>83.65</v>
      </c>
      <c r="E3718">
        <v>84.25</v>
      </c>
      <c r="F3718">
        <v>6500000</v>
      </c>
      <c r="G3718">
        <v>84.25</v>
      </c>
    </row>
    <row r="3719" spans="1:7">
      <c r="A3719" s="1">
        <v>23666</v>
      </c>
      <c r="B3719">
        <v>84.25</v>
      </c>
      <c r="C3719">
        <v>85.1</v>
      </c>
      <c r="D3719">
        <v>84.1</v>
      </c>
      <c r="E3719">
        <v>84.83</v>
      </c>
      <c r="F3719">
        <v>5140000</v>
      </c>
      <c r="G3719">
        <v>84.83</v>
      </c>
    </row>
    <row r="3720" spans="1:7">
      <c r="A3720" s="1">
        <v>23669</v>
      </c>
      <c r="B3720">
        <v>84.83</v>
      </c>
      <c r="C3720">
        <v>85.36</v>
      </c>
      <c r="D3720">
        <v>84.47</v>
      </c>
      <c r="E3720">
        <v>84.93</v>
      </c>
      <c r="F3720">
        <v>5010000</v>
      </c>
      <c r="G3720">
        <v>84.93</v>
      </c>
    </row>
    <row r="3721" spans="1:7">
      <c r="A3721" s="1">
        <v>23670</v>
      </c>
      <c r="B3721">
        <v>84.93</v>
      </c>
      <c r="C3721">
        <v>85.57</v>
      </c>
      <c r="D3721">
        <v>84.56</v>
      </c>
      <c r="E3721">
        <v>85.18</v>
      </c>
      <c r="F3721">
        <v>5140000</v>
      </c>
      <c r="G3721">
        <v>85.18</v>
      </c>
    </row>
    <row r="3722" spans="1:7">
      <c r="A3722" s="1">
        <v>23671</v>
      </c>
      <c r="B3722">
        <v>85.18</v>
      </c>
      <c r="C3722">
        <v>85.64</v>
      </c>
      <c r="D3722">
        <v>84.77</v>
      </c>
      <c r="E3722">
        <v>85.1</v>
      </c>
      <c r="F3722">
        <v>5170000</v>
      </c>
      <c r="G3722">
        <v>85.1</v>
      </c>
    </row>
    <row r="3723" spans="1:7">
      <c r="A3723" s="1">
        <v>23672</v>
      </c>
      <c r="B3723">
        <v>85.1</v>
      </c>
      <c r="C3723">
        <v>85.44</v>
      </c>
      <c r="D3723">
        <v>84.51</v>
      </c>
      <c r="E3723">
        <v>84.94</v>
      </c>
      <c r="F3723">
        <v>4670000</v>
      </c>
      <c r="G3723">
        <v>84.94</v>
      </c>
    </row>
    <row r="3724" spans="1:7">
      <c r="A3724" s="1">
        <v>23673</v>
      </c>
      <c r="B3724">
        <v>84.94</v>
      </c>
      <c r="C3724">
        <v>85.42</v>
      </c>
      <c r="D3724">
        <v>84.57</v>
      </c>
      <c r="E3724">
        <v>85.14</v>
      </c>
      <c r="F3724">
        <v>3830000</v>
      </c>
      <c r="G3724">
        <v>85.14</v>
      </c>
    </row>
    <row r="3725" spans="1:7">
      <c r="A3725" s="1">
        <v>23676</v>
      </c>
      <c r="B3725">
        <v>85.14</v>
      </c>
      <c r="C3725">
        <v>85.7</v>
      </c>
      <c r="D3725">
        <v>84.65</v>
      </c>
      <c r="E3725">
        <v>85</v>
      </c>
      <c r="F3725">
        <v>5230000</v>
      </c>
      <c r="G3725">
        <v>85</v>
      </c>
    </row>
    <row r="3726" spans="1:7">
      <c r="A3726" s="1">
        <v>23677</v>
      </c>
      <c r="B3726">
        <v>85</v>
      </c>
      <c r="C3726">
        <v>85.4</v>
      </c>
      <c r="D3726">
        <v>84.61</v>
      </c>
      <c r="E3726">
        <v>85</v>
      </c>
      <c r="F3726">
        <v>4470000</v>
      </c>
      <c r="G3726">
        <v>85</v>
      </c>
    </row>
    <row r="3727" spans="1:7">
      <c r="A3727" s="1">
        <v>23678</v>
      </c>
      <c r="B3727">
        <v>85</v>
      </c>
      <c r="C3727">
        <v>85.37</v>
      </c>
      <c r="D3727">
        <v>84.43</v>
      </c>
      <c r="E3727">
        <v>84.69</v>
      </c>
      <c r="F3727">
        <v>4890000</v>
      </c>
      <c r="G3727">
        <v>84.69</v>
      </c>
    </row>
    <row r="3728" spans="1:7">
      <c r="A3728" s="1">
        <v>23679</v>
      </c>
      <c r="B3728">
        <v>84.69</v>
      </c>
      <c r="C3728">
        <v>85.15</v>
      </c>
      <c r="D3728">
        <v>84.36</v>
      </c>
      <c r="E3728">
        <v>84.73</v>
      </c>
      <c r="F3728">
        <v>4390000</v>
      </c>
      <c r="G3728">
        <v>84.73</v>
      </c>
    </row>
    <row r="3729" spans="1:7">
      <c r="A3729" s="1">
        <v>23680</v>
      </c>
      <c r="B3729">
        <v>84.73</v>
      </c>
      <c r="C3729">
        <v>85.22</v>
      </c>
      <c r="D3729">
        <v>84.41</v>
      </c>
      <c r="E3729">
        <v>84.86</v>
      </c>
      <c r="F3729">
        <v>4120000</v>
      </c>
      <c r="G3729">
        <v>84.86</v>
      </c>
    </row>
    <row r="3730" spans="1:7">
      <c r="A3730" s="1">
        <v>23683</v>
      </c>
      <c r="B3730">
        <v>84.86</v>
      </c>
      <c r="C3730">
        <v>85.54</v>
      </c>
      <c r="D3730">
        <v>84.51</v>
      </c>
      <c r="E3730">
        <v>85.18</v>
      </c>
      <c r="F3730">
        <v>4430000</v>
      </c>
      <c r="G3730">
        <v>85.18</v>
      </c>
    </row>
    <row r="3731" spans="1:7">
      <c r="A3731" s="1">
        <v>23685</v>
      </c>
      <c r="B3731">
        <v>85.18</v>
      </c>
      <c r="C3731">
        <v>85.9</v>
      </c>
      <c r="D3731">
        <v>84.8</v>
      </c>
      <c r="E3731">
        <v>85.14</v>
      </c>
      <c r="F3731">
        <v>4720000</v>
      </c>
      <c r="G3731">
        <v>85.14</v>
      </c>
    </row>
    <row r="3732" spans="1:7">
      <c r="A3732" s="1">
        <v>23686</v>
      </c>
      <c r="B3732">
        <v>85.14</v>
      </c>
      <c r="C3732">
        <v>85.62</v>
      </c>
      <c r="D3732">
        <v>84.72</v>
      </c>
      <c r="E3732">
        <v>85.16</v>
      </c>
      <c r="F3732">
        <v>4380000</v>
      </c>
      <c r="G3732">
        <v>85.16</v>
      </c>
    </row>
    <row r="3733" spans="1:7">
      <c r="A3733" s="1">
        <v>23687</v>
      </c>
      <c r="B3733">
        <v>85.16</v>
      </c>
      <c r="C3733">
        <v>85.55</v>
      </c>
      <c r="D3733">
        <v>84.65</v>
      </c>
      <c r="E3733">
        <v>85.23</v>
      </c>
      <c r="F3733">
        <v>4810000</v>
      </c>
      <c r="G3733">
        <v>85.23</v>
      </c>
    </row>
    <row r="3734" spans="1:7">
      <c r="A3734" s="1">
        <v>23690</v>
      </c>
      <c r="B3734">
        <v>85.23</v>
      </c>
      <c r="C3734">
        <v>85.72</v>
      </c>
      <c r="D3734">
        <v>84.93</v>
      </c>
      <c r="E3734">
        <v>85.19</v>
      </c>
      <c r="F3734">
        <v>4560000</v>
      </c>
      <c r="G3734">
        <v>85.19</v>
      </c>
    </row>
    <row r="3735" spans="1:7">
      <c r="A3735" s="1">
        <v>23691</v>
      </c>
      <c r="B3735">
        <v>85.19</v>
      </c>
      <c r="C3735">
        <v>85.55</v>
      </c>
      <c r="D3735">
        <v>84.49</v>
      </c>
      <c r="E3735">
        <v>84.84</v>
      </c>
      <c r="F3735">
        <v>5020000</v>
      </c>
      <c r="G3735">
        <v>84.84</v>
      </c>
    </row>
    <row r="3736" spans="1:7">
      <c r="A3736" s="1">
        <v>23692</v>
      </c>
      <c r="B3736">
        <v>84.84</v>
      </c>
      <c r="C3736">
        <v>85.3</v>
      </c>
      <c r="D3736">
        <v>84.49</v>
      </c>
      <c r="E3736">
        <v>85.08</v>
      </c>
      <c r="F3736">
        <v>3790000</v>
      </c>
      <c r="G3736">
        <v>85.08</v>
      </c>
    </row>
    <row r="3737" spans="1:7">
      <c r="A3737" s="1">
        <v>23693</v>
      </c>
      <c r="B3737">
        <v>85.08</v>
      </c>
      <c r="C3737">
        <v>85.63</v>
      </c>
      <c r="D3737">
        <v>84.75</v>
      </c>
      <c r="E3737">
        <v>85.19</v>
      </c>
      <c r="F3737">
        <v>5250000</v>
      </c>
      <c r="G3737">
        <v>85.19</v>
      </c>
    </row>
    <row r="3738" spans="1:7">
      <c r="A3738" s="1">
        <v>23694</v>
      </c>
      <c r="B3738">
        <v>85.19</v>
      </c>
      <c r="C3738">
        <v>85.68</v>
      </c>
      <c r="D3738">
        <v>84.76</v>
      </c>
      <c r="E3738">
        <v>85.21</v>
      </c>
      <c r="F3738">
        <v>4860000</v>
      </c>
      <c r="G3738">
        <v>85.21</v>
      </c>
    </row>
    <row r="3739" spans="1:7">
      <c r="A3739" s="1">
        <v>23697</v>
      </c>
      <c r="B3739">
        <v>85.21</v>
      </c>
      <c r="C3739">
        <v>85.94</v>
      </c>
      <c r="D3739">
        <v>84.88</v>
      </c>
      <c r="E3739">
        <v>85.65</v>
      </c>
      <c r="F3739">
        <v>4870000</v>
      </c>
      <c r="G3739">
        <v>85.65</v>
      </c>
    </row>
    <row r="3740" spans="1:7">
      <c r="A3740" s="1">
        <v>23698</v>
      </c>
      <c r="B3740">
        <v>85.65</v>
      </c>
      <c r="C3740">
        <v>86.55</v>
      </c>
      <c r="D3740">
        <v>85.48</v>
      </c>
      <c r="E3740">
        <v>86.03</v>
      </c>
      <c r="F3740">
        <v>5920000</v>
      </c>
      <c r="G3740">
        <v>86.03</v>
      </c>
    </row>
    <row r="3741" spans="1:7">
      <c r="A3741" s="1">
        <v>23699</v>
      </c>
      <c r="B3741">
        <v>86.03</v>
      </c>
      <c r="C3741">
        <v>86.8</v>
      </c>
      <c r="D3741">
        <v>85.73</v>
      </c>
      <c r="E3741">
        <v>86.22</v>
      </c>
      <c r="F3741">
        <v>6560000</v>
      </c>
      <c r="G3741">
        <v>86.22</v>
      </c>
    </row>
    <row r="3742" spans="1:7">
      <c r="A3742" s="1">
        <v>23700</v>
      </c>
      <c r="B3742">
        <v>86.22</v>
      </c>
      <c r="C3742">
        <v>86.57</v>
      </c>
      <c r="D3742">
        <v>85.6</v>
      </c>
      <c r="E3742">
        <v>86.18</v>
      </c>
      <c r="F3742">
        <v>5570000</v>
      </c>
      <c r="G3742">
        <v>86.18</v>
      </c>
    </row>
    <row r="3743" spans="1:7">
      <c r="A3743" s="1">
        <v>23701</v>
      </c>
      <c r="B3743">
        <v>86.18</v>
      </c>
      <c r="C3743">
        <v>86.8</v>
      </c>
      <c r="D3743">
        <v>85.73</v>
      </c>
      <c r="E3743">
        <v>86.28</v>
      </c>
      <c r="F3743">
        <v>5210000</v>
      </c>
      <c r="G3743">
        <v>86.28</v>
      </c>
    </row>
    <row r="3744" spans="1:7">
      <c r="A3744" s="1">
        <v>23704</v>
      </c>
      <c r="B3744">
        <v>86.28</v>
      </c>
      <c r="C3744">
        <v>86.59</v>
      </c>
      <c r="D3744">
        <v>85.48</v>
      </c>
      <c r="E3744">
        <v>86</v>
      </c>
      <c r="F3744">
        <v>4860000</v>
      </c>
      <c r="G3744">
        <v>86</v>
      </c>
    </row>
    <row r="3745" spans="1:7">
      <c r="A3745" s="1">
        <v>23705</v>
      </c>
      <c r="B3745">
        <v>86</v>
      </c>
      <c r="C3745">
        <v>86.12</v>
      </c>
      <c r="D3745">
        <v>85.15</v>
      </c>
      <c r="E3745">
        <v>85.73</v>
      </c>
      <c r="F3745">
        <v>5070000</v>
      </c>
      <c r="G3745">
        <v>85.73</v>
      </c>
    </row>
    <row r="3746" spans="1:7">
      <c r="A3746" s="1">
        <v>23706</v>
      </c>
      <c r="B3746">
        <v>85.73</v>
      </c>
      <c r="C3746">
        <v>86.18</v>
      </c>
      <c r="D3746">
        <v>85.1</v>
      </c>
      <c r="E3746">
        <v>85.44</v>
      </c>
      <c r="F3746">
        <v>4800000</v>
      </c>
      <c r="G3746">
        <v>85.44</v>
      </c>
    </row>
    <row r="3747" spans="1:7">
      <c r="A3747" s="1">
        <v>23708</v>
      </c>
      <c r="B3747">
        <v>85.44</v>
      </c>
      <c r="C3747">
        <v>85.68</v>
      </c>
      <c r="D3747">
        <v>84.55</v>
      </c>
      <c r="E3747">
        <v>85.16</v>
      </c>
      <c r="F3747">
        <v>4070000</v>
      </c>
      <c r="G3747">
        <v>85.16</v>
      </c>
    </row>
    <row r="3748" spans="1:7">
      <c r="A3748" s="1">
        <v>23711</v>
      </c>
      <c r="B3748">
        <v>85.16</v>
      </c>
      <c r="C3748">
        <v>85.41</v>
      </c>
      <c r="D3748">
        <v>84.1</v>
      </c>
      <c r="E3748">
        <v>84.42</v>
      </c>
      <c r="F3748">
        <v>4890000</v>
      </c>
      <c r="G3748">
        <v>84.42</v>
      </c>
    </row>
    <row r="3749" spans="1:7">
      <c r="A3749" s="1">
        <v>23712</v>
      </c>
      <c r="B3749">
        <v>84.42</v>
      </c>
      <c r="C3749">
        <v>84.56</v>
      </c>
      <c r="D3749">
        <v>83.36</v>
      </c>
      <c r="E3749">
        <v>83.55</v>
      </c>
      <c r="F3749">
        <v>4940000</v>
      </c>
      <c r="G3749">
        <v>83.55</v>
      </c>
    </row>
    <row r="3750" spans="1:7">
      <c r="A3750" s="1">
        <v>23713</v>
      </c>
      <c r="B3750">
        <v>83.55</v>
      </c>
      <c r="C3750">
        <v>84.23</v>
      </c>
      <c r="D3750">
        <v>83.12</v>
      </c>
      <c r="E3750">
        <v>83.79</v>
      </c>
      <c r="F3750">
        <v>4930000</v>
      </c>
      <c r="G3750">
        <v>83.79</v>
      </c>
    </row>
    <row r="3751" spans="1:7">
      <c r="A3751" s="1">
        <v>23714</v>
      </c>
      <c r="B3751">
        <v>83.79</v>
      </c>
      <c r="C3751">
        <v>84.74</v>
      </c>
      <c r="D3751">
        <v>83.71</v>
      </c>
      <c r="E3751">
        <v>84.18</v>
      </c>
      <c r="F3751">
        <v>4250000</v>
      </c>
      <c r="G3751">
        <v>84.18</v>
      </c>
    </row>
    <row r="3752" spans="1:7">
      <c r="A3752" s="1">
        <v>23715</v>
      </c>
      <c r="B3752">
        <v>84.35</v>
      </c>
      <c r="C3752">
        <v>84.35</v>
      </c>
      <c r="D3752">
        <v>84.35</v>
      </c>
      <c r="E3752">
        <v>84.35</v>
      </c>
      <c r="F3752">
        <v>4340000</v>
      </c>
      <c r="G3752">
        <v>84.35</v>
      </c>
    </row>
    <row r="3753" spans="1:7">
      <c r="A3753" s="1">
        <v>23718</v>
      </c>
      <c r="B3753">
        <v>84.35</v>
      </c>
      <c r="C3753">
        <v>85.03</v>
      </c>
      <c r="D3753">
        <v>84.04</v>
      </c>
      <c r="E3753">
        <v>84.33</v>
      </c>
      <c r="F3753">
        <v>4770000</v>
      </c>
      <c r="G3753">
        <v>84.33</v>
      </c>
    </row>
    <row r="3754" spans="1:7">
      <c r="A3754" s="1">
        <v>23719</v>
      </c>
      <c r="B3754">
        <v>84.33</v>
      </c>
      <c r="C3754">
        <v>84.71</v>
      </c>
      <c r="D3754">
        <v>83.69</v>
      </c>
      <c r="E3754">
        <v>84</v>
      </c>
      <c r="F3754">
        <v>4990000</v>
      </c>
      <c r="G3754">
        <v>84</v>
      </c>
    </row>
    <row r="3755" spans="1:7">
      <c r="A3755" s="1">
        <v>23720</v>
      </c>
      <c r="B3755">
        <v>84</v>
      </c>
      <c r="C3755">
        <v>84.24</v>
      </c>
      <c r="D3755">
        <v>83.24</v>
      </c>
      <c r="E3755">
        <v>83.46</v>
      </c>
      <c r="F3755">
        <v>5120000</v>
      </c>
      <c r="G3755">
        <v>83.46</v>
      </c>
    </row>
    <row r="3756" spans="1:7">
      <c r="A3756" s="1">
        <v>23721</v>
      </c>
      <c r="B3756">
        <v>83.46</v>
      </c>
      <c r="C3756">
        <v>83.96</v>
      </c>
      <c r="D3756">
        <v>82.98</v>
      </c>
      <c r="E3756">
        <v>83.45</v>
      </c>
      <c r="F3756">
        <v>4790000</v>
      </c>
      <c r="G3756">
        <v>83.45</v>
      </c>
    </row>
    <row r="3757" spans="1:7">
      <c r="A3757" s="1">
        <v>23722</v>
      </c>
      <c r="B3757">
        <v>83.45</v>
      </c>
      <c r="C3757">
        <v>84.05</v>
      </c>
      <c r="D3757">
        <v>83.09</v>
      </c>
      <c r="E3757">
        <v>83.66</v>
      </c>
      <c r="F3757">
        <v>4530000</v>
      </c>
      <c r="G3757">
        <v>83.66</v>
      </c>
    </row>
    <row r="3758" spans="1:7">
      <c r="A3758" s="1">
        <v>23725</v>
      </c>
      <c r="B3758">
        <v>83.66</v>
      </c>
      <c r="C3758">
        <v>84.17</v>
      </c>
      <c r="D3758">
        <v>83.1</v>
      </c>
      <c r="E3758">
        <v>83.45</v>
      </c>
      <c r="F3758">
        <v>4340000</v>
      </c>
      <c r="G3758">
        <v>83.45</v>
      </c>
    </row>
    <row r="3759" spans="1:7">
      <c r="A3759" s="1">
        <v>23726</v>
      </c>
      <c r="B3759">
        <v>83.45</v>
      </c>
      <c r="C3759">
        <v>83.79</v>
      </c>
      <c r="D3759">
        <v>82.65</v>
      </c>
      <c r="E3759">
        <v>83.22</v>
      </c>
      <c r="F3759">
        <v>5340000</v>
      </c>
      <c r="G3759">
        <v>83.22</v>
      </c>
    </row>
    <row r="3760" spans="1:7">
      <c r="A3760" s="1">
        <v>23727</v>
      </c>
      <c r="B3760">
        <v>83.22</v>
      </c>
      <c r="C3760">
        <v>83.94</v>
      </c>
      <c r="D3760">
        <v>83</v>
      </c>
      <c r="E3760">
        <v>83.55</v>
      </c>
      <c r="F3760">
        <v>4610000</v>
      </c>
      <c r="G3760">
        <v>83.55</v>
      </c>
    </row>
    <row r="3761" spans="1:7">
      <c r="A3761" s="1">
        <v>23728</v>
      </c>
      <c r="B3761">
        <v>83.55</v>
      </c>
      <c r="C3761">
        <v>84.24</v>
      </c>
      <c r="D3761">
        <v>83.34</v>
      </c>
      <c r="E3761">
        <v>83.9</v>
      </c>
      <c r="F3761">
        <v>4850000</v>
      </c>
      <c r="G3761">
        <v>83.9</v>
      </c>
    </row>
    <row r="3762" spans="1:7">
      <c r="A3762" s="1">
        <v>23729</v>
      </c>
      <c r="B3762">
        <v>83.9</v>
      </c>
      <c r="C3762">
        <v>84.65</v>
      </c>
      <c r="D3762">
        <v>83.73</v>
      </c>
      <c r="E3762">
        <v>84.29</v>
      </c>
      <c r="F3762">
        <v>4630000</v>
      </c>
      <c r="G3762">
        <v>84.29</v>
      </c>
    </row>
    <row r="3763" spans="1:7">
      <c r="A3763" s="1">
        <v>23732</v>
      </c>
      <c r="B3763">
        <v>84.29</v>
      </c>
      <c r="C3763">
        <v>84.91</v>
      </c>
      <c r="D3763">
        <v>84.11</v>
      </c>
      <c r="E3763">
        <v>84.38</v>
      </c>
      <c r="F3763">
        <v>4470000</v>
      </c>
      <c r="G3763">
        <v>84.38</v>
      </c>
    </row>
    <row r="3764" spans="1:7">
      <c r="A3764" s="1">
        <v>23733</v>
      </c>
      <c r="B3764">
        <v>84.38</v>
      </c>
      <c r="C3764">
        <v>84.88</v>
      </c>
      <c r="D3764">
        <v>83.94</v>
      </c>
      <c r="E3764">
        <v>84.33</v>
      </c>
      <c r="F3764">
        <v>4520000</v>
      </c>
      <c r="G3764">
        <v>84.33</v>
      </c>
    </row>
    <row r="3765" spans="1:7">
      <c r="A3765" s="1">
        <v>23734</v>
      </c>
      <c r="B3765">
        <v>84.33</v>
      </c>
      <c r="C3765">
        <v>84.76</v>
      </c>
      <c r="D3765">
        <v>83.79</v>
      </c>
      <c r="E3765">
        <v>84.15</v>
      </c>
      <c r="F3765">
        <v>4470000</v>
      </c>
      <c r="G3765">
        <v>84.15</v>
      </c>
    </row>
    <row r="3766" spans="1:7">
      <c r="A3766" s="1">
        <v>23735</v>
      </c>
      <c r="B3766">
        <v>84.15</v>
      </c>
      <c r="C3766">
        <v>84.59</v>
      </c>
      <c r="D3766">
        <v>83.74</v>
      </c>
      <c r="E3766">
        <v>84.15</v>
      </c>
      <c r="F3766">
        <v>3600000</v>
      </c>
      <c r="G3766">
        <v>84.15</v>
      </c>
    </row>
    <row r="3767" spans="1:7">
      <c r="A3767" s="1">
        <v>23739</v>
      </c>
      <c r="B3767">
        <v>84.15</v>
      </c>
      <c r="C3767">
        <v>84.58</v>
      </c>
      <c r="D3767">
        <v>83.7</v>
      </c>
      <c r="E3767">
        <v>84.07</v>
      </c>
      <c r="F3767">
        <v>3990000</v>
      </c>
      <c r="G3767">
        <v>84.07</v>
      </c>
    </row>
    <row r="3768" spans="1:7">
      <c r="A3768" s="1">
        <v>23740</v>
      </c>
      <c r="B3768">
        <v>84.07</v>
      </c>
      <c r="C3768">
        <v>84.35</v>
      </c>
      <c r="D3768">
        <v>83.38</v>
      </c>
      <c r="E3768">
        <v>83.81</v>
      </c>
      <c r="F3768">
        <v>4450000</v>
      </c>
      <c r="G3768">
        <v>83.81</v>
      </c>
    </row>
    <row r="3769" spans="1:7">
      <c r="A3769" s="1">
        <v>23741</v>
      </c>
      <c r="B3769">
        <v>83.81</v>
      </c>
      <c r="C3769">
        <v>84.63</v>
      </c>
      <c r="D3769">
        <v>83.63</v>
      </c>
      <c r="E3769">
        <v>84.3</v>
      </c>
      <c r="F3769">
        <v>5610000</v>
      </c>
      <c r="G3769">
        <v>84.3</v>
      </c>
    </row>
    <row r="3770" spans="1:7">
      <c r="A3770" s="1">
        <v>23742</v>
      </c>
      <c r="B3770">
        <v>84.3</v>
      </c>
      <c r="C3770">
        <v>85.18</v>
      </c>
      <c r="D3770">
        <v>84.18</v>
      </c>
      <c r="E3770">
        <v>84.75</v>
      </c>
      <c r="F3770">
        <v>6470000</v>
      </c>
      <c r="G3770">
        <v>84.75</v>
      </c>
    </row>
    <row r="3771" spans="1:7">
      <c r="A3771" s="1">
        <v>23746</v>
      </c>
      <c r="B3771">
        <v>84.75</v>
      </c>
      <c r="C3771">
        <v>85.15</v>
      </c>
      <c r="D3771">
        <v>83.77</v>
      </c>
      <c r="E3771">
        <v>84.23</v>
      </c>
      <c r="F3771">
        <v>3930000</v>
      </c>
      <c r="G3771">
        <v>84.23</v>
      </c>
    </row>
    <row r="3772" spans="1:7">
      <c r="A3772" s="1">
        <v>23747</v>
      </c>
      <c r="B3772">
        <v>84.23</v>
      </c>
      <c r="C3772">
        <v>85.02</v>
      </c>
      <c r="D3772">
        <v>84.02</v>
      </c>
      <c r="E3772">
        <v>84.63</v>
      </c>
      <c r="F3772">
        <v>4110000</v>
      </c>
      <c r="G3772">
        <v>84.63</v>
      </c>
    </row>
    <row r="3773" spans="1:7">
      <c r="A3773" s="1">
        <v>23748</v>
      </c>
      <c r="B3773">
        <v>84.63</v>
      </c>
      <c r="C3773">
        <v>85.38</v>
      </c>
      <c r="D3773">
        <v>84.45</v>
      </c>
      <c r="E3773">
        <v>84.89</v>
      </c>
      <c r="F3773">
        <v>4850000</v>
      </c>
      <c r="G3773">
        <v>84.89</v>
      </c>
    </row>
    <row r="3774" spans="1:7">
      <c r="A3774" s="1">
        <v>23749</v>
      </c>
      <c r="B3774">
        <v>84.89</v>
      </c>
      <c r="C3774">
        <v>85.62</v>
      </c>
      <c r="D3774">
        <v>84.66</v>
      </c>
      <c r="E3774">
        <v>85.26</v>
      </c>
      <c r="F3774">
        <v>5080000</v>
      </c>
      <c r="G3774">
        <v>85.26</v>
      </c>
    </row>
    <row r="3775" spans="1:7">
      <c r="A3775" s="1">
        <v>23750</v>
      </c>
      <c r="B3775">
        <v>85.26</v>
      </c>
      <c r="C3775">
        <v>85.84</v>
      </c>
      <c r="D3775">
        <v>84.91</v>
      </c>
      <c r="E3775">
        <v>85.37</v>
      </c>
      <c r="F3775">
        <v>5340000</v>
      </c>
      <c r="G3775">
        <v>85.37</v>
      </c>
    </row>
    <row r="3776" spans="1:7">
      <c r="A3776" s="1">
        <v>23753</v>
      </c>
      <c r="B3776">
        <v>85.37</v>
      </c>
      <c r="C3776">
        <v>85.81</v>
      </c>
      <c r="D3776">
        <v>84.9</v>
      </c>
      <c r="E3776">
        <v>85.4</v>
      </c>
      <c r="F3776">
        <v>5440000</v>
      </c>
      <c r="G3776">
        <v>85.4</v>
      </c>
    </row>
    <row r="3777" spans="1:7">
      <c r="A3777" s="1">
        <v>23754</v>
      </c>
      <c r="B3777">
        <v>85.4</v>
      </c>
      <c r="C3777">
        <v>85.98</v>
      </c>
      <c r="D3777">
        <v>85.13</v>
      </c>
      <c r="E3777">
        <v>85.61</v>
      </c>
      <c r="F3777">
        <v>5400000</v>
      </c>
      <c r="G3777">
        <v>85.61</v>
      </c>
    </row>
    <row r="3778" spans="1:7">
      <c r="A3778" s="1">
        <v>23755</v>
      </c>
      <c r="B3778">
        <v>85.61</v>
      </c>
      <c r="C3778">
        <v>86.27</v>
      </c>
      <c r="D3778">
        <v>85.35</v>
      </c>
      <c r="E3778">
        <v>85.84</v>
      </c>
      <c r="F3778">
        <v>6160000</v>
      </c>
      <c r="G3778">
        <v>85.84</v>
      </c>
    </row>
    <row r="3779" spans="1:7">
      <c r="A3779" s="1">
        <v>23756</v>
      </c>
      <c r="B3779">
        <v>85.84</v>
      </c>
      <c r="C3779">
        <v>86.38</v>
      </c>
      <c r="D3779">
        <v>85.41</v>
      </c>
      <c r="E3779">
        <v>85.84</v>
      </c>
      <c r="F3779">
        <v>5810000</v>
      </c>
      <c r="G3779">
        <v>85.84</v>
      </c>
    </row>
    <row r="3780" spans="1:7">
      <c r="A3780" s="1">
        <v>23757</v>
      </c>
      <c r="B3780">
        <v>85.84</v>
      </c>
      <c r="C3780">
        <v>86.52</v>
      </c>
      <c r="D3780">
        <v>85.6</v>
      </c>
      <c r="E3780">
        <v>86.21</v>
      </c>
      <c r="F3780">
        <v>5340000</v>
      </c>
      <c r="G3780">
        <v>86.21</v>
      </c>
    </row>
    <row r="3781" spans="1:7">
      <c r="A3781" s="1">
        <v>23760</v>
      </c>
      <c r="B3781">
        <v>86.21</v>
      </c>
      <c r="C3781">
        <v>87.15</v>
      </c>
      <c r="D3781">
        <v>85.99</v>
      </c>
      <c r="E3781">
        <v>86.49</v>
      </c>
      <c r="F3781">
        <v>5550000</v>
      </c>
      <c r="G3781">
        <v>86.49</v>
      </c>
    </row>
    <row r="3782" spans="1:7">
      <c r="A3782" s="1">
        <v>23761</v>
      </c>
      <c r="B3782">
        <v>86.49</v>
      </c>
      <c r="C3782">
        <v>87.09</v>
      </c>
      <c r="D3782">
        <v>86.15</v>
      </c>
      <c r="E3782">
        <v>86.63</v>
      </c>
      <c r="F3782">
        <v>5550000</v>
      </c>
      <c r="G3782">
        <v>86.63</v>
      </c>
    </row>
    <row r="3783" spans="1:7">
      <c r="A3783" s="1">
        <v>23762</v>
      </c>
      <c r="B3783">
        <v>86.63</v>
      </c>
      <c r="C3783">
        <v>87.1</v>
      </c>
      <c r="D3783">
        <v>86.26</v>
      </c>
      <c r="E3783">
        <v>86.6</v>
      </c>
      <c r="F3783">
        <v>5550000</v>
      </c>
      <c r="G3783">
        <v>86.6</v>
      </c>
    </row>
    <row r="3784" spans="1:7">
      <c r="A3784" s="1">
        <v>23763</v>
      </c>
      <c r="B3784">
        <v>86.6</v>
      </c>
      <c r="C3784">
        <v>86.9</v>
      </c>
      <c r="D3784">
        <v>86.02</v>
      </c>
      <c r="E3784">
        <v>86.52</v>
      </c>
      <c r="F3784">
        <v>4780000</v>
      </c>
      <c r="G3784">
        <v>86.52</v>
      </c>
    </row>
    <row r="3785" spans="1:7">
      <c r="A3785" s="1">
        <v>23764</v>
      </c>
      <c r="B3785">
        <v>86.52</v>
      </c>
      <c r="C3785">
        <v>87.15</v>
      </c>
      <c r="D3785">
        <v>86.2</v>
      </c>
      <c r="E3785">
        <v>86.74</v>
      </c>
      <c r="F3785">
        <v>5430000</v>
      </c>
      <c r="G3785">
        <v>86.74</v>
      </c>
    </row>
    <row r="3786" spans="1:7">
      <c r="A3786" s="1">
        <v>23767</v>
      </c>
      <c r="B3786">
        <v>86.74</v>
      </c>
      <c r="C3786">
        <v>87.27</v>
      </c>
      <c r="D3786">
        <v>86.39</v>
      </c>
      <c r="E3786">
        <v>86.86</v>
      </c>
      <c r="F3786">
        <v>5370000</v>
      </c>
      <c r="G3786">
        <v>86.86</v>
      </c>
    </row>
    <row r="3787" spans="1:7">
      <c r="A3787" s="1">
        <v>23768</v>
      </c>
      <c r="B3787">
        <v>86.86</v>
      </c>
      <c r="C3787">
        <v>87.45</v>
      </c>
      <c r="D3787">
        <v>86.51</v>
      </c>
      <c r="E3787">
        <v>86.94</v>
      </c>
      <c r="F3787">
        <v>5760000</v>
      </c>
      <c r="G3787">
        <v>86.94</v>
      </c>
    </row>
    <row r="3788" spans="1:7">
      <c r="A3788" s="1">
        <v>23769</v>
      </c>
      <c r="B3788">
        <v>86.94</v>
      </c>
      <c r="C3788">
        <v>87.67</v>
      </c>
      <c r="D3788">
        <v>86.7</v>
      </c>
      <c r="E3788">
        <v>87.23</v>
      </c>
      <c r="F3788">
        <v>6010000</v>
      </c>
      <c r="G3788">
        <v>87.23</v>
      </c>
    </row>
    <row r="3789" spans="1:7">
      <c r="A3789" s="1">
        <v>23770</v>
      </c>
      <c r="B3789">
        <v>87.23</v>
      </c>
      <c r="C3789">
        <v>87.88</v>
      </c>
      <c r="D3789">
        <v>86.89</v>
      </c>
      <c r="E3789">
        <v>87.48</v>
      </c>
      <c r="F3789">
        <v>6730000</v>
      </c>
      <c r="G3789">
        <v>87.48</v>
      </c>
    </row>
    <row r="3790" spans="1:7">
      <c r="A3790" s="1">
        <v>23771</v>
      </c>
      <c r="B3790">
        <v>87.48</v>
      </c>
      <c r="C3790">
        <v>88.19</v>
      </c>
      <c r="D3790">
        <v>87.18</v>
      </c>
      <c r="E3790">
        <v>87.56</v>
      </c>
      <c r="F3790">
        <v>6940000</v>
      </c>
      <c r="G3790">
        <v>87.56</v>
      </c>
    </row>
    <row r="3791" spans="1:7">
      <c r="A3791" s="1">
        <v>23774</v>
      </c>
      <c r="B3791">
        <v>87.56</v>
      </c>
      <c r="C3791">
        <v>88.01</v>
      </c>
      <c r="D3791">
        <v>87.05</v>
      </c>
      <c r="E3791">
        <v>87.58</v>
      </c>
      <c r="F3791">
        <v>5690000</v>
      </c>
      <c r="G3791">
        <v>87.58</v>
      </c>
    </row>
    <row r="3792" spans="1:7">
      <c r="A3792" s="1">
        <v>23775</v>
      </c>
      <c r="B3792">
        <v>87.58</v>
      </c>
      <c r="C3792">
        <v>87.94</v>
      </c>
      <c r="D3792">
        <v>87.03</v>
      </c>
      <c r="E3792">
        <v>87.55</v>
      </c>
      <c r="F3792">
        <v>5460000</v>
      </c>
      <c r="G3792">
        <v>87.55</v>
      </c>
    </row>
    <row r="3793" spans="1:7">
      <c r="A3793" s="1">
        <v>23776</v>
      </c>
      <c r="B3793">
        <v>87.55</v>
      </c>
      <c r="C3793">
        <v>88.01</v>
      </c>
      <c r="D3793">
        <v>87.07</v>
      </c>
      <c r="E3793">
        <v>87.63</v>
      </c>
      <c r="F3793">
        <v>6130000</v>
      </c>
      <c r="G3793">
        <v>87.63</v>
      </c>
    </row>
    <row r="3794" spans="1:7">
      <c r="A3794" s="1">
        <v>23777</v>
      </c>
      <c r="B3794">
        <v>87.63</v>
      </c>
      <c r="C3794">
        <v>88.06</v>
      </c>
      <c r="D3794">
        <v>87.06</v>
      </c>
      <c r="E3794">
        <v>87.57</v>
      </c>
      <c r="F3794">
        <v>6230000</v>
      </c>
      <c r="G3794">
        <v>87.57</v>
      </c>
    </row>
    <row r="3795" spans="1:7">
      <c r="A3795" s="1">
        <v>23778</v>
      </c>
      <c r="B3795">
        <v>87.57</v>
      </c>
      <c r="C3795">
        <v>87.98</v>
      </c>
      <c r="D3795">
        <v>86.9</v>
      </c>
      <c r="E3795">
        <v>87.29</v>
      </c>
      <c r="F3795">
        <v>5690000</v>
      </c>
      <c r="G3795">
        <v>87.29</v>
      </c>
    </row>
    <row r="3796" spans="1:7">
      <c r="A3796" s="1">
        <v>23781</v>
      </c>
      <c r="B3796">
        <v>87</v>
      </c>
      <c r="C3796">
        <v>87</v>
      </c>
      <c r="D3796">
        <v>85.95</v>
      </c>
      <c r="E3796">
        <v>86.95</v>
      </c>
      <c r="F3796">
        <v>6010000</v>
      </c>
      <c r="G3796">
        <v>86.95</v>
      </c>
    </row>
    <row r="3797" spans="1:7">
      <c r="A3797" s="1">
        <v>23782</v>
      </c>
      <c r="B3797">
        <v>86.95</v>
      </c>
      <c r="C3797">
        <v>87.64</v>
      </c>
      <c r="D3797">
        <v>86.7</v>
      </c>
      <c r="E3797">
        <v>87.24</v>
      </c>
      <c r="F3797">
        <v>5690000</v>
      </c>
      <c r="G3797">
        <v>87.24</v>
      </c>
    </row>
    <row r="3798" spans="1:7">
      <c r="A3798" s="1">
        <v>23783</v>
      </c>
      <c r="B3798">
        <v>87.24</v>
      </c>
      <c r="C3798">
        <v>87.7</v>
      </c>
      <c r="D3798">
        <v>86.2</v>
      </c>
      <c r="E3798">
        <v>86.46</v>
      </c>
      <c r="F3798">
        <v>7210000</v>
      </c>
      <c r="G3798">
        <v>86.46</v>
      </c>
    </row>
    <row r="3799" spans="1:7">
      <c r="A3799" s="1">
        <v>23784</v>
      </c>
      <c r="B3799">
        <v>86.46</v>
      </c>
      <c r="C3799">
        <v>86.89</v>
      </c>
      <c r="D3799">
        <v>85.4</v>
      </c>
      <c r="E3799">
        <v>85.54</v>
      </c>
      <c r="F3799">
        <v>5800000</v>
      </c>
      <c r="G3799">
        <v>85.54</v>
      </c>
    </row>
    <row r="3800" spans="1:7">
      <c r="A3800" s="1">
        <v>23785</v>
      </c>
      <c r="B3800">
        <v>85.54</v>
      </c>
      <c r="C3800">
        <v>86.48</v>
      </c>
      <c r="D3800">
        <v>85.54</v>
      </c>
      <c r="E3800">
        <v>86.17</v>
      </c>
      <c r="F3800">
        <v>4960000</v>
      </c>
      <c r="G3800">
        <v>86.17</v>
      </c>
    </row>
    <row r="3801" spans="1:7">
      <c r="A3801" s="1">
        <v>23788</v>
      </c>
      <c r="B3801">
        <v>86.17</v>
      </c>
      <c r="C3801">
        <v>86.86</v>
      </c>
      <c r="D3801">
        <v>85.75</v>
      </c>
      <c r="E3801">
        <v>86.07</v>
      </c>
      <c r="F3801">
        <v>5760000</v>
      </c>
      <c r="G3801">
        <v>86.07</v>
      </c>
    </row>
    <row r="3802" spans="1:7">
      <c r="A3802" s="1">
        <v>23789</v>
      </c>
      <c r="B3802">
        <v>86.07</v>
      </c>
      <c r="C3802">
        <v>86.31</v>
      </c>
      <c r="D3802">
        <v>85.33</v>
      </c>
      <c r="E3802">
        <v>85.67</v>
      </c>
      <c r="F3802">
        <v>5000000</v>
      </c>
      <c r="G3802">
        <v>85.67</v>
      </c>
    </row>
    <row r="3803" spans="1:7">
      <c r="A3803" s="1">
        <v>23790</v>
      </c>
      <c r="B3803">
        <v>85.67</v>
      </c>
      <c r="C3803">
        <v>86.25</v>
      </c>
      <c r="D3803">
        <v>85.25</v>
      </c>
      <c r="E3803">
        <v>85.77</v>
      </c>
      <c r="F3803">
        <v>5510000</v>
      </c>
      <c r="G3803">
        <v>85.77</v>
      </c>
    </row>
    <row r="3804" spans="1:7">
      <c r="A3804" s="1">
        <v>23791</v>
      </c>
      <c r="B3804">
        <v>85.77</v>
      </c>
      <c r="C3804">
        <v>86.48</v>
      </c>
      <c r="D3804">
        <v>85.47</v>
      </c>
      <c r="E3804">
        <v>86.05</v>
      </c>
      <c r="F3804">
        <v>6060000</v>
      </c>
      <c r="G3804">
        <v>86.05</v>
      </c>
    </row>
    <row r="3805" spans="1:7">
      <c r="A3805" s="1">
        <v>23792</v>
      </c>
      <c r="B3805">
        <v>86.05</v>
      </c>
      <c r="C3805">
        <v>86.67</v>
      </c>
      <c r="D3805">
        <v>85.71</v>
      </c>
      <c r="E3805">
        <v>86.21</v>
      </c>
      <c r="F3805">
        <v>5560000</v>
      </c>
      <c r="G3805">
        <v>86.21</v>
      </c>
    </row>
    <row r="3806" spans="1:7">
      <c r="A3806" s="1">
        <v>23796</v>
      </c>
      <c r="B3806">
        <v>86.21</v>
      </c>
      <c r="C3806">
        <v>87.01</v>
      </c>
      <c r="D3806">
        <v>86.03</v>
      </c>
      <c r="E3806">
        <v>86.64</v>
      </c>
      <c r="F3806">
        <v>5880000</v>
      </c>
      <c r="G3806">
        <v>86.64</v>
      </c>
    </row>
    <row r="3807" spans="1:7">
      <c r="A3807" s="1">
        <v>23797</v>
      </c>
      <c r="B3807">
        <v>86.64</v>
      </c>
      <c r="C3807">
        <v>87.72</v>
      </c>
      <c r="D3807">
        <v>86.43</v>
      </c>
      <c r="E3807">
        <v>87.17</v>
      </c>
      <c r="F3807">
        <v>7160000</v>
      </c>
      <c r="G3807">
        <v>87.17</v>
      </c>
    </row>
    <row r="3808" spans="1:7">
      <c r="A3808" s="1">
        <v>23798</v>
      </c>
      <c r="B3808">
        <v>87.17</v>
      </c>
      <c r="C3808">
        <v>87.7</v>
      </c>
      <c r="D3808">
        <v>86.7</v>
      </c>
      <c r="E3808">
        <v>87.2</v>
      </c>
      <c r="F3808">
        <v>6680000</v>
      </c>
      <c r="G3808">
        <v>87.2</v>
      </c>
    </row>
    <row r="3809" spans="1:7">
      <c r="A3809" s="1">
        <v>23799</v>
      </c>
      <c r="B3809">
        <v>87.2</v>
      </c>
      <c r="C3809">
        <v>87.84</v>
      </c>
      <c r="D3809">
        <v>86.81</v>
      </c>
      <c r="E3809">
        <v>87.43</v>
      </c>
      <c r="F3809">
        <v>5800000</v>
      </c>
      <c r="G3809">
        <v>87.43</v>
      </c>
    </row>
    <row r="3810" spans="1:7">
      <c r="A3810" s="1">
        <v>23802</v>
      </c>
      <c r="B3810">
        <v>87.43</v>
      </c>
      <c r="C3810">
        <v>87.93</v>
      </c>
      <c r="D3810">
        <v>86.92</v>
      </c>
      <c r="E3810">
        <v>87.25</v>
      </c>
      <c r="F3810">
        <v>5780000</v>
      </c>
      <c r="G3810">
        <v>87.25</v>
      </c>
    </row>
    <row r="3811" spans="1:7">
      <c r="A3811" s="1">
        <v>23803</v>
      </c>
      <c r="B3811">
        <v>87.25</v>
      </c>
      <c r="C3811">
        <v>87.79</v>
      </c>
      <c r="D3811">
        <v>86.84</v>
      </c>
      <c r="E3811">
        <v>87.4</v>
      </c>
      <c r="F3811">
        <v>5730000</v>
      </c>
      <c r="G3811">
        <v>87.4</v>
      </c>
    </row>
    <row r="3812" spans="1:7">
      <c r="A3812" s="1">
        <v>23804</v>
      </c>
      <c r="B3812">
        <v>87.4</v>
      </c>
      <c r="C3812">
        <v>87.83</v>
      </c>
      <c r="D3812">
        <v>86.88</v>
      </c>
      <c r="E3812">
        <v>87.26</v>
      </c>
      <c r="F3812">
        <v>6600000</v>
      </c>
      <c r="G3812">
        <v>87.26</v>
      </c>
    </row>
    <row r="3813" spans="1:7">
      <c r="A3813" s="1">
        <v>23805</v>
      </c>
      <c r="B3813">
        <v>87.26</v>
      </c>
      <c r="C3813">
        <v>87.72</v>
      </c>
      <c r="D3813">
        <v>86.63</v>
      </c>
      <c r="E3813">
        <v>86.98</v>
      </c>
      <c r="F3813">
        <v>7300000</v>
      </c>
      <c r="G3813">
        <v>86.98</v>
      </c>
    </row>
    <row r="3814" spans="1:7">
      <c r="A3814" s="1">
        <v>23806</v>
      </c>
      <c r="B3814">
        <v>86.98</v>
      </c>
      <c r="C3814">
        <v>87.26</v>
      </c>
      <c r="D3814">
        <v>86</v>
      </c>
      <c r="E3814">
        <v>86.8</v>
      </c>
      <c r="F3814">
        <v>6120000</v>
      </c>
      <c r="G3814">
        <v>86.8</v>
      </c>
    </row>
    <row r="3815" spans="1:7">
      <c r="A3815" s="1">
        <v>23809</v>
      </c>
      <c r="B3815">
        <v>86.8</v>
      </c>
      <c r="C3815">
        <v>87.28</v>
      </c>
      <c r="D3815">
        <v>86.31</v>
      </c>
      <c r="E3815">
        <v>86.83</v>
      </c>
      <c r="F3815">
        <v>5250000</v>
      </c>
      <c r="G3815">
        <v>86.83</v>
      </c>
    </row>
    <row r="3816" spans="1:7">
      <c r="A3816" s="1">
        <v>23810</v>
      </c>
      <c r="B3816">
        <v>86.83</v>
      </c>
      <c r="C3816">
        <v>87.27</v>
      </c>
      <c r="D3816">
        <v>86.33</v>
      </c>
      <c r="E3816">
        <v>86.69</v>
      </c>
      <c r="F3816">
        <v>5210000</v>
      </c>
      <c r="G3816">
        <v>86.69</v>
      </c>
    </row>
    <row r="3817" spans="1:7">
      <c r="A3817" s="1">
        <v>23811</v>
      </c>
      <c r="B3817">
        <v>86.69</v>
      </c>
      <c r="C3817">
        <v>87.07</v>
      </c>
      <c r="D3817">
        <v>86.2</v>
      </c>
      <c r="E3817">
        <v>86.54</v>
      </c>
      <c r="F3817">
        <v>5100000</v>
      </c>
      <c r="G3817">
        <v>86.54</v>
      </c>
    </row>
    <row r="3818" spans="1:7">
      <c r="A3818" s="1">
        <v>23812</v>
      </c>
      <c r="B3818">
        <v>86.54</v>
      </c>
      <c r="C3818">
        <v>87.29</v>
      </c>
      <c r="D3818">
        <v>86.17</v>
      </c>
      <c r="E3818">
        <v>86.9</v>
      </c>
      <c r="F3818">
        <v>5770000</v>
      </c>
      <c r="G3818">
        <v>86.9</v>
      </c>
    </row>
    <row r="3819" spans="1:7">
      <c r="A3819" s="1">
        <v>23813</v>
      </c>
      <c r="B3819">
        <v>86.9</v>
      </c>
      <c r="C3819">
        <v>87.65</v>
      </c>
      <c r="D3819">
        <v>86.6</v>
      </c>
      <c r="E3819">
        <v>87.21</v>
      </c>
      <c r="F3819">
        <v>6370000</v>
      </c>
      <c r="G3819">
        <v>87.21</v>
      </c>
    </row>
    <row r="3820" spans="1:7">
      <c r="A3820" s="1">
        <v>23816</v>
      </c>
      <c r="B3820">
        <v>87.21</v>
      </c>
      <c r="C3820">
        <v>87.92</v>
      </c>
      <c r="D3820">
        <v>86.82</v>
      </c>
      <c r="E3820">
        <v>87.24</v>
      </c>
      <c r="F3820">
        <v>6000000</v>
      </c>
      <c r="G3820">
        <v>87.24</v>
      </c>
    </row>
    <row r="3821" spans="1:7">
      <c r="A3821" s="1">
        <v>23817</v>
      </c>
      <c r="B3821">
        <v>87.24</v>
      </c>
      <c r="C3821">
        <v>87.61</v>
      </c>
      <c r="D3821">
        <v>86.67</v>
      </c>
      <c r="E3821">
        <v>87.13</v>
      </c>
      <c r="F3821">
        <v>5480000</v>
      </c>
      <c r="G3821">
        <v>87.13</v>
      </c>
    </row>
    <row r="3822" spans="1:7">
      <c r="A3822" s="1">
        <v>23818</v>
      </c>
      <c r="B3822">
        <v>87.13</v>
      </c>
      <c r="C3822">
        <v>87.51</v>
      </c>
      <c r="D3822">
        <v>86.63</v>
      </c>
      <c r="E3822">
        <v>87.02</v>
      </c>
      <c r="F3822">
        <v>5120000</v>
      </c>
      <c r="G3822">
        <v>87.02</v>
      </c>
    </row>
    <row r="3823" spans="1:7">
      <c r="A3823" s="1">
        <v>23819</v>
      </c>
      <c r="B3823">
        <v>87.02</v>
      </c>
      <c r="C3823">
        <v>87.48</v>
      </c>
      <c r="D3823">
        <v>86.5</v>
      </c>
      <c r="E3823">
        <v>86.81</v>
      </c>
      <c r="F3823">
        <v>4990000</v>
      </c>
      <c r="G3823">
        <v>86.81</v>
      </c>
    </row>
    <row r="3824" spans="1:7">
      <c r="A3824" s="1">
        <v>23820</v>
      </c>
      <c r="B3824">
        <v>86.81</v>
      </c>
      <c r="C3824">
        <v>87.37</v>
      </c>
      <c r="D3824">
        <v>86.43</v>
      </c>
      <c r="E3824">
        <v>86.84</v>
      </c>
      <c r="F3824">
        <v>5040000</v>
      </c>
      <c r="G3824">
        <v>86.84</v>
      </c>
    </row>
    <row r="3825" spans="1:7">
      <c r="A3825" s="1">
        <v>23823</v>
      </c>
      <c r="B3825">
        <v>86.84</v>
      </c>
      <c r="C3825">
        <v>87.34</v>
      </c>
      <c r="D3825">
        <v>86.41</v>
      </c>
      <c r="E3825">
        <v>86.83</v>
      </c>
      <c r="F3825">
        <v>4920000</v>
      </c>
      <c r="G3825">
        <v>86.83</v>
      </c>
    </row>
    <row r="3826" spans="1:7">
      <c r="A3826" s="1">
        <v>23824</v>
      </c>
      <c r="B3826">
        <v>86.83</v>
      </c>
      <c r="C3826">
        <v>87.34</v>
      </c>
      <c r="D3826">
        <v>86.45</v>
      </c>
      <c r="E3826">
        <v>86.93</v>
      </c>
      <c r="F3826">
        <v>4820000</v>
      </c>
      <c r="G3826">
        <v>86.93</v>
      </c>
    </row>
    <row r="3827" spans="1:7">
      <c r="A3827" s="1">
        <v>23825</v>
      </c>
      <c r="B3827">
        <v>86.93</v>
      </c>
      <c r="C3827">
        <v>87.55</v>
      </c>
      <c r="D3827">
        <v>86.68</v>
      </c>
      <c r="E3827">
        <v>87.09</v>
      </c>
      <c r="F3827">
        <v>5420000</v>
      </c>
      <c r="G3827">
        <v>87.09</v>
      </c>
    </row>
    <row r="3828" spans="1:7">
      <c r="A3828" s="1">
        <v>23826</v>
      </c>
      <c r="B3828">
        <v>87.09</v>
      </c>
      <c r="C3828">
        <v>87.5</v>
      </c>
      <c r="D3828">
        <v>86.55</v>
      </c>
      <c r="E3828">
        <v>86.84</v>
      </c>
      <c r="F3828">
        <v>5460000</v>
      </c>
      <c r="G3828">
        <v>86.84</v>
      </c>
    </row>
    <row r="3829" spans="1:7">
      <c r="A3829" s="1">
        <v>23827</v>
      </c>
      <c r="B3829">
        <v>86.84</v>
      </c>
      <c r="C3829">
        <v>87.06</v>
      </c>
      <c r="D3829">
        <v>85.96</v>
      </c>
      <c r="E3829">
        <v>86.2</v>
      </c>
      <c r="F3829">
        <v>5020000</v>
      </c>
      <c r="G3829">
        <v>86.2</v>
      </c>
    </row>
    <row r="3830" spans="1:7">
      <c r="A3830" s="1">
        <v>23830</v>
      </c>
      <c r="B3830">
        <v>86.2</v>
      </c>
      <c r="C3830">
        <v>86.66</v>
      </c>
      <c r="D3830">
        <v>85.65</v>
      </c>
      <c r="E3830">
        <v>86.03</v>
      </c>
      <c r="F3830">
        <v>4590000</v>
      </c>
      <c r="G3830">
        <v>86.03</v>
      </c>
    </row>
    <row r="3831" spans="1:7">
      <c r="A3831" s="1">
        <v>23831</v>
      </c>
      <c r="B3831">
        <v>86.03</v>
      </c>
      <c r="C3831">
        <v>86.53</v>
      </c>
      <c r="D3831">
        <v>85.69</v>
      </c>
      <c r="E3831">
        <v>86.2</v>
      </c>
      <c r="F3831">
        <v>4270000</v>
      </c>
      <c r="G3831">
        <v>86.2</v>
      </c>
    </row>
    <row r="3832" spans="1:7">
      <c r="A3832" s="1">
        <v>23832</v>
      </c>
      <c r="B3832">
        <v>86.2</v>
      </c>
      <c r="C3832">
        <v>86.64</v>
      </c>
      <c r="D3832">
        <v>85.83</v>
      </c>
      <c r="E3832">
        <v>86.16</v>
      </c>
      <c r="F3832">
        <v>4470000</v>
      </c>
      <c r="G3832">
        <v>86.16</v>
      </c>
    </row>
    <row r="3833" spans="1:7">
      <c r="A3833" s="1">
        <v>23833</v>
      </c>
      <c r="B3833">
        <v>86.16</v>
      </c>
      <c r="C3833">
        <v>86.73</v>
      </c>
      <c r="D3833">
        <v>85.87</v>
      </c>
      <c r="E3833">
        <v>86.32</v>
      </c>
      <c r="F3833">
        <v>4890000</v>
      </c>
      <c r="G3833">
        <v>86.32</v>
      </c>
    </row>
    <row r="3834" spans="1:7">
      <c r="A3834" s="1">
        <v>23834</v>
      </c>
      <c r="B3834">
        <v>86.32</v>
      </c>
      <c r="C3834">
        <v>86.89</v>
      </c>
      <c r="D3834">
        <v>86.08</v>
      </c>
      <c r="E3834">
        <v>86.53</v>
      </c>
      <c r="F3834">
        <v>5060000</v>
      </c>
      <c r="G3834">
        <v>86.53</v>
      </c>
    </row>
    <row r="3835" spans="1:7">
      <c r="A3835" s="1">
        <v>23837</v>
      </c>
      <c r="B3835">
        <v>86.53</v>
      </c>
      <c r="C3835">
        <v>87.08</v>
      </c>
      <c r="D3835">
        <v>86.14</v>
      </c>
      <c r="E3835">
        <v>86.53</v>
      </c>
      <c r="F3835">
        <v>4920000</v>
      </c>
      <c r="G3835">
        <v>86.53</v>
      </c>
    </row>
    <row r="3836" spans="1:7">
      <c r="A3836" s="1">
        <v>23838</v>
      </c>
      <c r="B3836">
        <v>86.53</v>
      </c>
      <c r="C3836">
        <v>86.91</v>
      </c>
      <c r="D3836">
        <v>86.08</v>
      </c>
      <c r="E3836">
        <v>86.5</v>
      </c>
      <c r="F3836">
        <v>4610000</v>
      </c>
      <c r="G3836">
        <v>86.5</v>
      </c>
    </row>
    <row r="3837" spans="1:7">
      <c r="A3837" s="1">
        <v>23839</v>
      </c>
      <c r="B3837">
        <v>86.5</v>
      </c>
      <c r="C3837">
        <v>86.88</v>
      </c>
      <c r="D3837">
        <v>86.14</v>
      </c>
      <c r="E3837">
        <v>86.55</v>
      </c>
      <c r="F3837">
        <v>4430000</v>
      </c>
      <c r="G3837">
        <v>86.55</v>
      </c>
    </row>
    <row r="3838" spans="1:7">
      <c r="A3838" s="1">
        <v>23840</v>
      </c>
      <c r="B3838">
        <v>86.55</v>
      </c>
      <c r="C3838">
        <v>87.35</v>
      </c>
      <c r="D3838">
        <v>86.34</v>
      </c>
      <c r="E3838">
        <v>87.04</v>
      </c>
      <c r="F3838">
        <v>5770000</v>
      </c>
      <c r="G3838">
        <v>87.04</v>
      </c>
    </row>
    <row r="3839" spans="1:7">
      <c r="A3839" s="1">
        <v>23841</v>
      </c>
      <c r="B3839">
        <v>87.04</v>
      </c>
      <c r="C3839">
        <v>87.87</v>
      </c>
      <c r="D3839">
        <v>86.86</v>
      </c>
      <c r="E3839">
        <v>87.56</v>
      </c>
      <c r="F3839">
        <v>6580000</v>
      </c>
      <c r="G3839">
        <v>87.56</v>
      </c>
    </row>
    <row r="3840" spans="1:7">
      <c r="A3840" s="1">
        <v>23844</v>
      </c>
      <c r="B3840">
        <v>87.56</v>
      </c>
      <c r="C3840">
        <v>88.36</v>
      </c>
      <c r="D3840">
        <v>87.31</v>
      </c>
      <c r="E3840">
        <v>87.94</v>
      </c>
      <c r="F3840">
        <v>6040000</v>
      </c>
      <c r="G3840">
        <v>87.94</v>
      </c>
    </row>
    <row r="3841" spans="1:7">
      <c r="A3841" s="1">
        <v>23845</v>
      </c>
      <c r="B3841">
        <v>87.94</v>
      </c>
      <c r="C3841">
        <v>88.48</v>
      </c>
      <c r="D3841">
        <v>87.54</v>
      </c>
      <c r="E3841">
        <v>88.04</v>
      </c>
      <c r="F3841">
        <v>6690000</v>
      </c>
      <c r="G3841">
        <v>88.04</v>
      </c>
    </row>
    <row r="3842" spans="1:7">
      <c r="A3842" s="1">
        <v>23846</v>
      </c>
      <c r="B3842">
        <v>88.04</v>
      </c>
      <c r="C3842">
        <v>88.65</v>
      </c>
      <c r="D3842">
        <v>87.71</v>
      </c>
      <c r="E3842">
        <v>88.24</v>
      </c>
      <c r="F3842">
        <v>6580000</v>
      </c>
      <c r="G3842">
        <v>88.24</v>
      </c>
    </row>
    <row r="3843" spans="1:7">
      <c r="A3843" s="1">
        <v>23847</v>
      </c>
      <c r="B3843">
        <v>88.24</v>
      </c>
      <c r="C3843">
        <v>88.63</v>
      </c>
      <c r="D3843">
        <v>87.55</v>
      </c>
      <c r="E3843">
        <v>88.15</v>
      </c>
      <c r="F3843">
        <v>5830000</v>
      </c>
      <c r="G3843">
        <v>88.15</v>
      </c>
    </row>
    <row r="3844" spans="1:7">
      <c r="A3844" s="1">
        <v>23851</v>
      </c>
      <c r="B3844">
        <v>88.15</v>
      </c>
      <c r="C3844">
        <v>88.9</v>
      </c>
      <c r="D3844">
        <v>87.9</v>
      </c>
      <c r="E3844">
        <v>88.51</v>
      </c>
      <c r="F3844">
        <v>5700000</v>
      </c>
      <c r="G3844">
        <v>88.51</v>
      </c>
    </row>
    <row r="3845" spans="1:7">
      <c r="A3845" s="1">
        <v>23852</v>
      </c>
      <c r="B3845">
        <v>88.51</v>
      </c>
      <c r="C3845">
        <v>89.07</v>
      </c>
      <c r="D3845">
        <v>88.02</v>
      </c>
      <c r="E3845">
        <v>88.46</v>
      </c>
      <c r="F3845">
        <v>6480000</v>
      </c>
      <c r="G3845">
        <v>88.46</v>
      </c>
    </row>
    <row r="3846" spans="1:7">
      <c r="A3846" s="1">
        <v>23853</v>
      </c>
      <c r="B3846">
        <v>88.46</v>
      </c>
      <c r="C3846">
        <v>88.82</v>
      </c>
      <c r="D3846">
        <v>87.7</v>
      </c>
      <c r="E3846">
        <v>88.3</v>
      </c>
      <c r="F3846">
        <v>5590000</v>
      </c>
      <c r="G3846">
        <v>88.3</v>
      </c>
    </row>
    <row r="3847" spans="1:7">
      <c r="A3847" s="1">
        <v>23854</v>
      </c>
      <c r="B3847">
        <v>88.3</v>
      </c>
      <c r="C3847">
        <v>89.13</v>
      </c>
      <c r="D3847">
        <v>88.12</v>
      </c>
      <c r="E3847">
        <v>88.78</v>
      </c>
      <c r="F3847">
        <v>5990000</v>
      </c>
      <c r="G3847">
        <v>88.78</v>
      </c>
    </row>
    <row r="3848" spans="1:7">
      <c r="A3848" s="1">
        <v>23855</v>
      </c>
      <c r="B3848">
        <v>88.78</v>
      </c>
      <c r="C3848">
        <v>89.41</v>
      </c>
      <c r="D3848">
        <v>88.48</v>
      </c>
      <c r="E3848">
        <v>88.88</v>
      </c>
      <c r="F3848">
        <v>5860000</v>
      </c>
      <c r="G3848">
        <v>88.88</v>
      </c>
    </row>
    <row r="3849" spans="1:7">
      <c r="A3849" s="1">
        <v>23858</v>
      </c>
      <c r="B3849">
        <v>88.88</v>
      </c>
      <c r="C3849">
        <v>89.29</v>
      </c>
      <c r="D3849">
        <v>88.3</v>
      </c>
      <c r="E3849">
        <v>88.89</v>
      </c>
      <c r="F3849">
        <v>5410000</v>
      </c>
      <c r="G3849">
        <v>88.89</v>
      </c>
    </row>
    <row r="3850" spans="1:7">
      <c r="A3850" s="1">
        <v>23859</v>
      </c>
      <c r="B3850">
        <v>88.89</v>
      </c>
      <c r="C3850">
        <v>89.64</v>
      </c>
      <c r="D3850">
        <v>88.71</v>
      </c>
      <c r="E3850">
        <v>89.04</v>
      </c>
      <c r="F3850">
        <v>6310000</v>
      </c>
      <c r="G3850">
        <v>89.04</v>
      </c>
    </row>
    <row r="3851" spans="1:7">
      <c r="A3851" s="1">
        <v>23860</v>
      </c>
      <c r="B3851">
        <v>89.04</v>
      </c>
      <c r="C3851">
        <v>89.48</v>
      </c>
      <c r="D3851">
        <v>88.51</v>
      </c>
      <c r="E3851">
        <v>89</v>
      </c>
      <c r="F3851">
        <v>5680000</v>
      </c>
      <c r="G3851">
        <v>89</v>
      </c>
    </row>
    <row r="3852" spans="1:7">
      <c r="A3852" s="1">
        <v>23861</v>
      </c>
      <c r="B3852">
        <v>89</v>
      </c>
      <c r="C3852">
        <v>89.43</v>
      </c>
      <c r="D3852">
        <v>88.47</v>
      </c>
      <c r="E3852">
        <v>88.93</v>
      </c>
      <c r="F3852">
        <v>5510000</v>
      </c>
      <c r="G3852">
        <v>88.93</v>
      </c>
    </row>
    <row r="3853" spans="1:7">
      <c r="A3853" s="1">
        <v>23862</v>
      </c>
      <c r="B3853">
        <v>88.93</v>
      </c>
      <c r="C3853">
        <v>89.44</v>
      </c>
      <c r="D3853">
        <v>88.5</v>
      </c>
      <c r="E3853">
        <v>89.11</v>
      </c>
      <c r="F3853">
        <v>5190000</v>
      </c>
      <c r="G3853">
        <v>89.11</v>
      </c>
    </row>
    <row r="3854" spans="1:7">
      <c r="A3854" s="1">
        <v>23865</v>
      </c>
      <c r="B3854">
        <v>89.11</v>
      </c>
      <c r="C3854">
        <v>89.68</v>
      </c>
      <c r="D3854">
        <v>88.62</v>
      </c>
      <c r="E3854">
        <v>89.23</v>
      </c>
      <c r="F3854">
        <v>5340000</v>
      </c>
      <c r="G3854">
        <v>89.23</v>
      </c>
    </row>
    <row r="3855" spans="1:7">
      <c r="A3855" s="1">
        <v>23866</v>
      </c>
      <c r="B3855">
        <v>89.23</v>
      </c>
      <c r="C3855">
        <v>89.89</v>
      </c>
      <c r="D3855">
        <v>88.82</v>
      </c>
      <c r="E3855">
        <v>89.51</v>
      </c>
      <c r="F3855">
        <v>5720000</v>
      </c>
      <c r="G3855">
        <v>89.51</v>
      </c>
    </row>
    <row r="3856" spans="1:7">
      <c r="A3856" s="1">
        <v>23867</v>
      </c>
      <c r="B3856">
        <v>89.51</v>
      </c>
      <c r="C3856">
        <v>90.4</v>
      </c>
      <c r="D3856">
        <v>89.14</v>
      </c>
      <c r="E3856">
        <v>89.71</v>
      </c>
      <c r="F3856">
        <v>6350000</v>
      </c>
      <c r="G3856">
        <v>89.71</v>
      </c>
    </row>
    <row r="3857" spans="1:7">
      <c r="A3857" s="1">
        <v>23868</v>
      </c>
      <c r="B3857">
        <v>89.71</v>
      </c>
      <c r="C3857">
        <v>90.57</v>
      </c>
      <c r="D3857">
        <v>89.39</v>
      </c>
      <c r="E3857">
        <v>89.92</v>
      </c>
      <c r="F3857">
        <v>6340000</v>
      </c>
      <c r="G3857">
        <v>89.92</v>
      </c>
    </row>
    <row r="3858" spans="1:7">
      <c r="A3858" s="1">
        <v>23869</v>
      </c>
      <c r="B3858">
        <v>89.92</v>
      </c>
      <c r="C3858">
        <v>90.3</v>
      </c>
      <c r="D3858">
        <v>89.33</v>
      </c>
      <c r="E3858">
        <v>89.85</v>
      </c>
      <c r="F3858">
        <v>5820000</v>
      </c>
      <c r="G3858">
        <v>89.85</v>
      </c>
    </row>
    <row r="3859" spans="1:7">
      <c r="A3859" s="1">
        <v>23872</v>
      </c>
      <c r="B3859">
        <v>89.85</v>
      </c>
      <c r="C3859">
        <v>90.22</v>
      </c>
      <c r="D3859">
        <v>89.22</v>
      </c>
      <c r="E3859">
        <v>89.66</v>
      </c>
      <c r="F3859">
        <v>5600000</v>
      </c>
      <c r="G3859">
        <v>89.66</v>
      </c>
    </row>
    <row r="3860" spans="1:7">
      <c r="A3860" s="1">
        <v>23873</v>
      </c>
      <c r="B3860">
        <v>89.66</v>
      </c>
      <c r="C3860">
        <v>89.98</v>
      </c>
      <c r="D3860">
        <v>89.05</v>
      </c>
      <c r="E3860">
        <v>89.55</v>
      </c>
      <c r="F3860">
        <v>5150000</v>
      </c>
      <c r="G3860">
        <v>89.55</v>
      </c>
    </row>
    <row r="3861" spans="1:7">
      <c r="A3861" s="1">
        <v>23874</v>
      </c>
      <c r="B3861">
        <v>89.55</v>
      </c>
      <c r="C3861">
        <v>90.31</v>
      </c>
      <c r="D3861">
        <v>89.3</v>
      </c>
      <c r="E3861">
        <v>89.94</v>
      </c>
      <c r="F3861">
        <v>6310000</v>
      </c>
      <c r="G3861">
        <v>89.94</v>
      </c>
    </row>
    <row r="3862" spans="1:7">
      <c r="A3862" s="1">
        <v>23875</v>
      </c>
      <c r="B3862">
        <v>89.94</v>
      </c>
      <c r="C3862">
        <v>90.68</v>
      </c>
      <c r="D3862">
        <v>89.68</v>
      </c>
      <c r="E3862">
        <v>90.27</v>
      </c>
      <c r="F3862">
        <v>6460000</v>
      </c>
      <c r="G3862">
        <v>90.27</v>
      </c>
    </row>
    <row r="3863" spans="1:7">
      <c r="A3863" s="1">
        <v>23876</v>
      </c>
      <c r="B3863">
        <v>90.27</v>
      </c>
      <c r="C3863">
        <v>90.66</v>
      </c>
      <c r="D3863">
        <v>89.63</v>
      </c>
      <c r="E3863">
        <v>90.1</v>
      </c>
      <c r="F3863">
        <v>5860000</v>
      </c>
      <c r="G3863">
        <v>90.1</v>
      </c>
    </row>
    <row r="3864" spans="1:7">
      <c r="A3864" s="1">
        <v>23879</v>
      </c>
      <c r="B3864">
        <v>90.1</v>
      </c>
      <c r="C3864">
        <v>90.44</v>
      </c>
      <c r="D3864">
        <v>89.24</v>
      </c>
      <c r="E3864">
        <v>89.54</v>
      </c>
      <c r="F3864">
        <v>4980000</v>
      </c>
      <c r="G3864">
        <v>89.54</v>
      </c>
    </row>
    <row r="3865" spans="1:7">
      <c r="A3865" s="1">
        <v>23880</v>
      </c>
      <c r="B3865">
        <v>89.54</v>
      </c>
      <c r="C3865">
        <v>89.84</v>
      </c>
      <c r="D3865">
        <v>88.87</v>
      </c>
      <c r="E3865">
        <v>89.46</v>
      </c>
      <c r="F3865">
        <v>5130000</v>
      </c>
      <c r="G3865">
        <v>89.46</v>
      </c>
    </row>
    <row r="3866" spans="1:7">
      <c r="A3866" s="1">
        <v>23881</v>
      </c>
      <c r="B3866">
        <v>89.46</v>
      </c>
      <c r="C3866">
        <v>90.15</v>
      </c>
      <c r="D3866">
        <v>89.17</v>
      </c>
      <c r="E3866">
        <v>89.67</v>
      </c>
      <c r="F3866">
        <v>5860000</v>
      </c>
      <c r="G3866">
        <v>89.67</v>
      </c>
    </row>
    <row r="3867" spans="1:7">
      <c r="A3867" s="1">
        <v>23882</v>
      </c>
      <c r="B3867">
        <v>89.67</v>
      </c>
      <c r="C3867">
        <v>89.86</v>
      </c>
      <c r="D3867">
        <v>88.74</v>
      </c>
      <c r="E3867">
        <v>89.18</v>
      </c>
      <c r="F3867">
        <v>5750000</v>
      </c>
      <c r="G3867">
        <v>89.18</v>
      </c>
    </row>
    <row r="3868" spans="1:7">
      <c r="A3868" s="1">
        <v>23883</v>
      </c>
      <c r="B3868">
        <v>89.18</v>
      </c>
      <c r="C3868">
        <v>89.41</v>
      </c>
      <c r="D3868">
        <v>88.4</v>
      </c>
      <c r="E3868">
        <v>88.75</v>
      </c>
      <c r="F3868">
        <v>4660000</v>
      </c>
      <c r="G3868">
        <v>88.75</v>
      </c>
    </row>
    <row r="3869" spans="1:7">
      <c r="A3869" s="1">
        <v>23886</v>
      </c>
      <c r="B3869">
        <v>88.75</v>
      </c>
      <c r="C3869">
        <v>88.89</v>
      </c>
      <c r="D3869">
        <v>87.75</v>
      </c>
      <c r="E3869">
        <v>88.09</v>
      </c>
      <c r="F3869">
        <v>4790000</v>
      </c>
      <c r="G3869">
        <v>88.09</v>
      </c>
    </row>
    <row r="3870" spans="1:7">
      <c r="A3870" s="1">
        <v>23887</v>
      </c>
      <c r="B3870">
        <v>88.09</v>
      </c>
      <c r="C3870">
        <v>88.96</v>
      </c>
      <c r="D3870">
        <v>87.82</v>
      </c>
      <c r="E3870">
        <v>88.6</v>
      </c>
      <c r="F3870">
        <v>4950000</v>
      </c>
      <c r="G3870">
        <v>88.6</v>
      </c>
    </row>
    <row r="3871" spans="1:7">
      <c r="A3871" s="1">
        <v>23888</v>
      </c>
      <c r="B3871">
        <v>88.6</v>
      </c>
      <c r="C3871">
        <v>89.22</v>
      </c>
      <c r="D3871">
        <v>88.04</v>
      </c>
      <c r="E3871">
        <v>88.3</v>
      </c>
      <c r="F3871">
        <v>5330000</v>
      </c>
      <c r="G3871">
        <v>88.3</v>
      </c>
    </row>
    <row r="3872" spans="1:7">
      <c r="A3872" s="1">
        <v>23889</v>
      </c>
      <c r="B3872">
        <v>88.3</v>
      </c>
      <c r="C3872">
        <v>88.36</v>
      </c>
      <c r="D3872">
        <v>87.24</v>
      </c>
      <c r="E3872">
        <v>87.84</v>
      </c>
      <c r="F3872">
        <v>5520000</v>
      </c>
      <c r="G3872">
        <v>87.84</v>
      </c>
    </row>
    <row r="3873" spans="1:7">
      <c r="A3873" s="1">
        <v>23890</v>
      </c>
      <c r="B3873">
        <v>87.84</v>
      </c>
      <c r="C3873">
        <v>88.68</v>
      </c>
      <c r="D3873">
        <v>87.58</v>
      </c>
      <c r="E3873">
        <v>88.42</v>
      </c>
      <c r="F3873">
        <v>4270000</v>
      </c>
      <c r="G3873">
        <v>88.42</v>
      </c>
    </row>
    <row r="3874" spans="1:7">
      <c r="A3874" s="1">
        <v>23894</v>
      </c>
      <c r="B3874">
        <v>88.42</v>
      </c>
      <c r="C3874">
        <v>88.8</v>
      </c>
      <c r="D3874">
        <v>87.88</v>
      </c>
      <c r="E3874">
        <v>88.72</v>
      </c>
      <c r="F3874">
        <v>4830000</v>
      </c>
      <c r="G3874">
        <v>88.72</v>
      </c>
    </row>
    <row r="3875" spans="1:7">
      <c r="A3875" s="1">
        <v>23895</v>
      </c>
      <c r="B3875">
        <v>87.87</v>
      </c>
      <c r="C3875">
        <v>87.87</v>
      </c>
      <c r="D3875">
        <v>86.25</v>
      </c>
      <c r="E3875">
        <v>87.09</v>
      </c>
      <c r="F3875">
        <v>6790000</v>
      </c>
      <c r="G3875">
        <v>87.09</v>
      </c>
    </row>
    <row r="3876" spans="1:7">
      <c r="A3876" s="1">
        <v>23896</v>
      </c>
      <c r="B3876">
        <v>87.09</v>
      </c>
      <c r="C3876">
        <v>88.05</v>
      </c>
      <c r="D3876">
        <v>86.58</v>
      </c>
      <c r="E3876">
        <v>86.9</v>
      </c>
      <c r="F3876">
        <v>5720000</v>
      </c>
      <c r="G3876">
        <v>86.9</v>
      </c>
    </row>
    <row r="3877" spans="1:7">
      <c r="A3877" s="1">
        <v>23897</v>
      </c>
      <c r="B3877">
        <v>86.9</v>
      </c>
      <c r="C3877">
        <v>87.46</v>
      </c>
      <c r="D3877">
        <v>86.36</v>
      </c>
      <c r="E3877">
        <v>87.11</v>
      </c>
      <c r="F3877">
        <v>4530000</v>
      </c>
      <c r="G3877">
        <v>87.11</v>
      </c>
    </row>
    <row r="3878" spans="1:7">
      <c r="A3878" s="1">
        <v>23900</v>
      </c>
      <c r="B3878">
        <v>87.11</v>
      </c>
      <c r="C3878">
        <v>87.45</v>
      </c>
      <c r="D3878">
        <v>86.04</v>
      </c>
      <c r="E3878">
        <v>86.88</v>
      </c>
      <c r="F3878">
        <v>4680000</v>
      </c>
      <c r="G3878">
        <v>86.88</v>
      </c>
    </row>
    <row r="3879" spans="1:7">
      <c r="A3879" s="1">
        <v>23901</v>
      </c>
      <c r="B3879">
        <v>86.88</v>
      </c>
      <c r="C3879">
        <v>87.1</v>
      </c>
      <c r="D3879">
        <v>85.74</v>
      </c>
      <c r="E3879">
        <v>85.93</v>
      </c>
      <c r="F3879">
        <v>4660000</v>
      </c>
      <c r="G3879">
        <v>85.93</v>
      </c>
    </row>
    <row r="3880" spans="1:7">
      <c r="A3880" s="1">
        <v>23902</v>
      </c>
      <c r="B3880">
        <v>85.93</v>
      </c>
      <c r="C3880">
        <v>86.37</v>
      </c>
      <c r="D3880">
        <v>84.75</v>
      </c>
      <c r="E3880">
        <v>85.04</v>
      </c>
      <c r="F3880">
        <v>7070000</v>
      </c>
      <c r="G3880">
        <v>85.04</v>
      </c>
    </row>
    <row r="3881" spans="1:7">
      <c r="A3881" s="1">
        <v>23903</v>
      </c>
      <c r="B3881">
        <v>85.04</v>
      </c>
      <c r="C3881">
        <v>85.82</v>
      </c>
      <c r="D3881">
        <v>84.1</v>
      </c>
      <c r="E3881">
        <v>84.73</v>
      </c>
      <c r="F3881">
        <v>7470000</v>
      </c>
      <c r="G3881">
        <v>84.73</v>
      </c>
    </row>
    <row r="3882" spans="1:7">
      <c r="A3882" s="1">
        <v>23904</v>
      </c>
      <c r="B3882">
        <v>84.73</v>
      </c>
      <c r="C3882">
        <v>85.68</v>
      </c>
      <c r="D3882">
        <v>84.5</v>
      </c>
      <c r="E3882">
        <v>85.12</v>
      </c>
      <c r="F3882">
        <v>5350000</v>
      </c>
      <c r="G3882">
        <v>85.12</v>
      </c>
    </row>
    <row r="3883" spans="1:7">
      <c r="A3883" s="1">
        <v>23907</v>
      </c>
      <c r="B3883">
        <v>85.12</v>
      </c>
      <c r="C3883">
        <v>85.68</v>
      </c>
      <c r="D3883">
        <v>83.64</v>
      </c>
      <c r="E3883">
        <v>84.01</v>
      </c>
      <c r="F3883">
        <v>5920000</v>
      </c>
      <c r="G3883">
        <v>84.01</v>
      </c>
    </row>
    <row r="3884" spans="1:7">
      <c r="A3884" s="1">
        <v>23908</v>
      </c>
      <c r="B3884">
        <v>84.01</v>
      </c>
      <c r="C3884">
        <v>84.86</v>
      </c>
      <c r="D3884">
        <v>83.01</v>
      </c>
      <c r="E3884">
        <v>84.49</v>
      </c>
      <c r="F3884">
        <v>8450000</v>
      </c>
      <c r="G3884">
        <v>84.49</v>
      </c>
    </row>
    <row r="3885" spans="1:7">
      <c r="A3885" s="1">
        <v>23909</v>
      </c>
      <c r="B3885">
        <v>84.58</v>
      </c>
      <c r="C3885">
        <v>85.79</v>
      </c>
      <c r="D3885">
        <v>84.58</v>
      </c>
      <c r="E3885">
        <v>85.2</v>
      </c>
      <c r="F3885">
        <v>6290000</v>
      </c>
      <c r="G3885">
        <v>85.2</v>
      </c>
    </row>
    <row r="3886" spans="1:7">
      <c r="A3886" s="1">
        <v>23910</v>
      </c>
      <c r="B3886">
        <v>85.2</v>
      </c>
      <c r="C3886">
        <v>86.22</v>
      </c>
      <c r="D3886">
        <v>84.98</v>
      </c>
      <c r="E3886">
        <v>85.74</v>
      </c>
      <c r="F3886">
        <v>5220000</v>
      </c>
      <c r="G3886">
        <v>85.74</v>
      </c>
    </row>
    <row r="3887" spans="1:7">
      <c r="A3887" s="1">
        <v>23911</v>
      </c>
      <c r="B3887">
        <v>85.74</v>
      </c>
      <c r="C3887">
        <v>86.1</v>
      </c>
      <c r="D3887">
        <v>84.9</v>
      </c>
      <c r="E3887">
        <v>85.34</v>
      </c>
      <c r="F3887">
        <v>4330000</v>
      </c>
      <c r="G3887">
        <v>85.34</v>
      </c>
    </row>
    <row r="3888" spans="1:7">
      <c r="A3888" s="1">
        <v>23914</v>
      </c>
      <c r="B3888">
        <v>85.34</v>
      </c>
      <c r="C3888">
        <v>85.64</v>
      </c>
      <c r="D3888">
        <v>84.53</v>
      </c>
      <c r="E3888">
        <v>85.05</v>
      </c>
      <c r="F3888">
        <v>3280000</v>
      </c>
      <c r="G3888">
        <v>85.05</v>
      </c>
    </row>
    <row r="3889" spans="1:7">
      <c r="A3889" s="1">
        <v>23915</v>
      </c>
      <c r="B3889">
        <v>85.05</v>
      </c>
      <c r="C3889">
        <v>85.7</v>
      </c>
      <c r="D3889">
        <v>84.76</v>
      </c>
      <c r="E3889">
        <v>85.21</v>
      </c>
      <c r="F3889">
        <v>3330000</v>
      </c>
      <c r="G3889">
        <v>85.21</v>
      </c>
    </row>
    <row r="3890" spans="1:7">
      <c r="A3890" s="1">
        <v>23916</v>
      </c>
      <c r="B3890">
        <v>85.21</v>
      </c>
      <c r="C3890">
        <v>85.59</v>
      </c>
      <c r="D3890">
        <v>84.52</v>
      </c>
      <c r="E3890">
        <v>84.67</v>
      </c>
      <c r="F3890">
        <v>3580000</v>
      </c>
      <c r="G3890">
        <v>84.67</v>
      </c>
    </row>
    <row r="3891" spans="1:7">
      <c r="A3891" s="1">
        <v>23917</v>
      </c>
      <c r="B3891">
        <v>84.67</v>
      </c>
      <c r="C3891">
        <v>84.73</v>
      </c>
      <c r="D3891">
        <v>83.3</v>
      </c>
      <c r="E3891">
        <v>83.56</v>
      </c>
      <c r="F3891">
        <v>5840000</v>
      </c>
      <c r="G3891">
        <v>83.56</v>
      </c>
    </row>
    <row r="3892" spans="1:7">
      <c r="A3892" s="1">
        <v>23918</v>
      </c>
      <c r="B3892">
        <v>83.56</v>
      </c>
      <c r="C3892">
        <v>83.83</v>
      </c>
      <c r="D3892">
        <v>82.6</v>
      </c>
      <c r="E3892">
        <v>83.06</v>
      </c>
      <c r="F3892">
        <v>5790000</v>
      </c>
      <c r="G3892">
        <v>83.06</v>
      </c>
    </row>
    <row r="3893" spans="1:7">
      <c r="A3893" s="1">
        <v>23921</v>
      </c>
      <c r="B3893">
        <v>83.06</v>
      </c>
      <c r="C3893">
        <v>83.34</v>
      </c>
      <c r="D3893">
        <v>81.36</v>
      </c>
      <c r="E3893">
        <v>81.599999999999994</v>
      </c>
      <c r="F3893">
        <v>7650000</v>
      </c>
      <c r="G3893">
        <v>81.599999999999994</v>
      </c>
    </row>
    <row r="3894" spans="1:7">
      <c r="A3894" s="1">
        <v>23922</v>
      </c>
      <c r="B3894">
        <v>81.599999999999994</v>
      </c>
      <c r="C3894">
        <v>83.04</v>
      </c>
      <c r="D3894">
        <v>80.73</v>
      </c>
      <c r="E3894">
        <v>82.41</v>
      </c>
      <c r="F3894">
        <v>10450000</v>
      </c>
      <c r="G3894">
        <v>82.41</v>
      </c>
    </row>
    <row r="3895" spans="1:7">
      <c r="A3895" s="1">
        <v>23923</v>
      </c>
      <c r="B3895">
        <v>82.97</v>
      </c>
      <c r="C3895">
        <v>84.63</v>
      </c>
      <c r="D3895">
        <v>82.97</v>
      </c>
      <c r="E3895">
        <v>84.12</v>
      </c>
      <c r="F3895">
        <v>6930000</v>
      </c>
      <c r="G3895">
        <v>84.12</v>
      </c>
    </row>
    <row r="3896" spans="1:7">
      <c r="A3896" s="1">
        <v>23924</v>
      </c>
      <c r="B3896">
        <v>84.12</v>
      </c>
      <c r="C3896">
        <v>84.64</v>
      </c>
      <c r="D3896">
        <v>83.57</v>
      </c>
      <c r="E3896">
        <v>84.48</v>
      </c>
      <c r="F3896">
        <v>4520000</v>
      </c>
      <c r="G3896">
        <v>84.48</v>
      </c>
    </row>
    <row r="3897" spans="1:7">
      <c r="A3897" s="1">
        <v>23925</v>
      </c>
      <c r="B3897">
        <v>84.48</v>
      </c>
      <c r="C3897">
        <v>85.4</v>
      </c>
      <c r="D3897">
        <v>84.13</v>
      </c>
      <c r="E3897">
        <v>85.16</v>
      </c>
      <c r="F3897">
        <v>4260000</v>
      </c>
      <c r="G3897">
        <v>85.16</v>
      </c>
    </row>
    <row r="3898" spans="1:7">
      <c r="A3898" s="1">
        <v>23929</v>
      </c>
      <c r="B3898">
        <v>85.16</v>
      </c>
      <c r="C3898">
        <v>85.63</v>
      </c>
      <c r="D3898">
        <v>84.57</v>
      </c>
      <c r="E3898">
        <v>84.99</v>
      </c>
      <c r="F3898">
        <v>3400000</v>
      </c>
      <c r="G3898">
        <v>84.99</v>
      </c>
    </row>
    <row r="3899" spans="1:7">
      <c r="A3899" s="1">
        <v>23930</v>
      </c>
      <c r="B3899">
        <v>84.99</v>
      </c>
      <c r="C3899">
        <v>85.14</v>
      </c>
      <c r="D3899">
        <v>84.28</v>
      </c>
      <c r="E3899">
        <v>84.67</v>
      </c>
      <c r="F3899">
        <v>3020000</v>
      </c>
      <c r="G3899">
        <v>84.67</v>
      </c>
    </row>
    <row r="3900" spans="1:7">
      <c r="A3900" s="1">
        <v>23931</v>
      </c>
      <c r="B3900">
        <v>84.67</v>
      </c>
      <c r="C3900">
        <v>85.6</v>
      </c>
      <c r="D3900">
        <v>84.29</v>
      </c>
      <c r="E3900">
        <v>85.39</v>
      </c>
      <c r="F3900">
        <v>4380000</v>
      </c>
      <c r="G3900">
        <v>85.39</v>
      </c>
    </row>
    <row r="3901" spans="1:7">
      <c r="A3901" s="1">
        <v>23932</v>
      </c>
      <c r="B3901">
        <v>85.39</v>
      </c>
      <c r="C3901">
        <v>86.11</v>
      </c>
      <c r="D3901">
        <v>85.11</v>
      </c>
      <c r="E3901">
        <v>85.71</v>
      </c>
      <c r="F3901">
        <v>4800000</v>
      </c>
      <c r="G3901">
        <v>85.71</v>
      </c>
    </row>
    <row r="3902" spans="1:7">
      <c r="A3902" s="1">
        <v>23935</v>
      </c>
      <c r="B3902">
        <v>85.71</v>
      </c>
      <c r="C3902">
        <v>86.08</v>
      </c>
      <c r="D3902">
        <v>85.24</v>
      </c>
      <c r="E3902">
        <v>85.69</v>
      </c>
      <c r="F3902">
        <v>3690000</v>
      </c>
      <c r="G3902">
        <v>85.69</v>
      </c>
    </row>
    <row r="3903" spans="1:7">
      <c r="A3903" s="1">
        <v>23936</v>
      </c>
      <c r="B3903">
        <v>85.69</v>
      </c>
      <c r="C3903">
        <v>86.01</v>
      </c>
      <c r="D3903">
        <v>85.12</v>
      </c>
      <c r="E3903">
        <v>85.59</v>
      </c>
      <c r="F3903">
        <v>3260000</v>
      </c>
      <c r="G3903">
        <v>85.59</v>
      </c>
    </row>
    <row r="3904" spans="1:7">
      <c r="A3904" s="1">
        <v>23937</v>
      </c>
      <c r="B3904">
        <v>85.59</v>
      </c>
      <c r="C3904">
        <v>86.23</v>
      </c>
      <c r="D3904">
        <v>85.18</v>
      </c>
      <c r="E3904">
        <v>85.87</v>
      </c>
      <c r="F3904">
        <v>4100000</v>
      </c>
      <c r="G3904">
        <v>85.87</v>
      </c>
    </row>
    <row r="3905" spans="1:7">
      <c r="A3905" s="1">
        <v>23938</v>
      </c>
      <c r="B3905">
        <v>85.87</v>
      </c>
      <c r="C3905">
        <v>86.47</v>
      </c>
      <c r="D3905">
        <v>85.44</v>
      </c>
      <c r="E3905">
        <v>85.72</v>
      </c>
      <c r="F3905">
        <v>4420000</v>
      </c>
      <c r="G3905">
        <v>85.72</v>
      </c>
    </row>
    <row r="3906" spans="1:7">
      <c r="A3906" s="1">
        <v>23939</v>
      </c>
      <c r="B3906">
        <v>85.72</v>
      </c>
      <c r="C3906">
        <v>86.14</v>
      </c>
      <c r="D3906">
        <v>85.26</v>
      </c>
      <c r="E3906">
        <v>85.69</v>
      </c>
      <c r="F3906">
        <v>3520000</v>
      </c>
      <c r="G3906">
        <v>85.69</v>
      </c>
    </row>
    <row r="3907" spans="1:7">
      <c r="A3907" s="1">
        <v>23942</v>
      </c>
      <c r="B3907">
        <v>85.69</v>
      </c>
      <c r="C3907">
        <v>86.04</v>
      </c>
      <c r="D3907">
        <v>85.21</v>
      </c>
      <c r="E3907">
        <v>85.63</v>
      </c>
      <c r="F3907">
        <v>3220000</v>
      </c>
      <c r="G3907">
        <v>85.63</v>
      </c>
    </row>
    <row r="3908" spans="1:7">
      <c r="A3908" s="1">
        <v>23943</v>
      </c>
      <c r="B3908">
        <v>85.63</v>
      </c>
      <c r="C3908">
        <v>85.85</v>
      </c>
      <c r="D3908">
        <v>84.39</v>
      </c>
      <c r="E3908">
        <v>84.55</v>
      </c>
      <c r="F3908">
        <v>4670000</v>
      </c>
      <c r="G3908">
        <v>84.55</v>
      </c>
    </row>
    <row r="3909" spans="1:7">
      <c r="A3909" s="1">
        <v>23944</v>
      </c>
      <c r="B3909">
        <v>84.55</v>
      </c>
      <c r="C3909">
        <v>84.84</v>
      </c>
      <c r="D3909">
        <v>83.76</v>
      </c>
      <c r="E3909">
        <v>84.07</v>
      </c>
      <c r="F3909">
        <v>4350000</v>
      </c>
      <c r="G3909">
        <v>84.07</v>
      </c>
    </row>
    <row r="3910" spans="1:7">
      <c r="A3910" s="1">
        <v>23945</v>
      </c>
      <c r="B3910">
        <v>84.07</v>
      </c>
      <c r="C3910">
        <v>84.45</v>
      </c>
      <c r="D3910">
        <v>83.53</v>
      </c>
      <c r="E3910">
        <v>83.85</v>
      </c>
      <c r="F3910">
        <v>3310000</v>
      </c>
      <c r="G3910">
        <v>83.85</v>
      </c>
    </row>
    <row r="3911" spans="1:7">
      <c r="A3911" s="1">
        <v>23946</v>
      </c>
      <c r="B3911">
        <v>83.85</v>
      </c>
      <c r="C3911">
        <v>84.52</v>
      </c>
      <c r="D3911">
        <v>83.57</v>
      </c>
      <c r="E3911">
        <v>84.07</v>
      </c>
      <c r="F3911">
        <v>3600000</v>
      </c>
      <c r="G3911">
        <v>84.07</v>
      </c>
    </row>
    <row r="3912" spans="1:7">
      <c r="A3912" s="1">
        <v>23949</v>
      </c>
      <c r="B3912">
        <v>84.07</v>
      </c>
      <c r="C3912">
        <v>84.47</v>
      </c>
      <c r="D3912">
        <v>83.49</v>
      </c>
      <c r="E3912">
        <v>84.05</v>
      </c>
      <c r="F3912">
        <v>3790000</v>
      </c>
      <c r="G3912">
        <v>84.05</v>
      </c>
    </row>
    <row r="3913" spans="1:7">
      <c r="A3913" s="1">
        <v>23950</v>
      </c>
      <c r="B3913">
        <v>84.05</v>
      </c>
      <c r="C3913">
        <v>84.59</v>
      </c>
      <c r="D3913">
        <v>83.58</v>
      </c>
      <c r="E3913">
        <v>83.87</v>
      </c>
      <c r="F3913">
        <v>4190000</v>
      </c>
      <c r="G3913">
        <v>83.87</v>
      </c>
    </row>
    <row r="3914" spans="1:7">
      <c r="A3914" s="1">
        <v>23951</v>
      </c>
      <c r="B3914">
        <v>83.87</v>
      </c>
      <c r="C3914">
        <v>84.52</v>
      </c>
      <c r="D3914">
        <v>83.3</v>
      </c>
      <c r="E3914">
        <v>84.03</v>
      </c>
      <c r="F3914">
        <v>4760000</v>
      </c>
      <c r="G3914">
        <v>84.03</v>
      </c>
    </row>
    <row r="3915" spans="1:7">
      <c r="A3915" s="1">
        <v>23952</v>
      </c>
      <c r="B3915">
        <v>84.03</v>
      </c>
      <c r="C3915">
        <v>85</v>
      </c>
      <c r="D3915">
        <v>83.79</v>
      </c>
      <c r="E3915">
        <v>84.68</v>
      </c>
      <c r="F3915">
        <v>4690000</v>
      </c>
      <c r="G3915">
        <v>84.68</v>
      </c>
    </row>
    <row r="3916" spans="1:7">
      <c r="A3916" s="1">
        <v>23953</v>
      </c>
      <c r="B3916">
        <v>84.68</v>
      </c>
      <c r="C3916">
        <v>85.64</v>
      </c>
      <c r="D3916">
        <v>84.64</v>
      </c>
      <c r="E3916">
        <v>85.25</v>
      </c>
      <c r="F3916">
        <v>5200000</v>
      </c>
      <c r="G3916">
        <v>85.25</v>
      </c>
    </row>
    <row r="3917" spans="1:7">
      <c r="A3917" s="1">
        <v>23956</v>
      </c>
      <c r="B3917">
        <v>85.25</v>
      </c>
      <c r="C3917">
        <v>85.87</v>
      </c>
      <c r="D3917">
        <v>84.87</v>
      </c>
      <c r="E3917">
        <v>85.42</v>
      </c>
      <c r="F3917">
        <v>4220000</v>
      </c>
      <c r="G3917">
        <v>85.42</v>
      </c>
    </row>
    <row r="3918" spans="1:7">
      <c r="A3918" s="1">
        <v>23957</v>
      </c>
      <c r="B3918">
        <v>85.42</v>
      </c>
      <c r="C3918">
        <v>85.81</v>
      </c>
      <c r="D3918">
        <v>84.8</v>
      </c>
      <c r="E3918">
        <v>85.46</v>
      </c>
      <c r="F3918">
        <v>4640000</v>
      </c>
      <c r="G3918">
        <v>85.46</v>
      </c>
    </row>
    <row r="3919" spans="1:7">
      <c r="A3919" s="1">
        <v>23958</v>
      </c>
      <c r="B3919">
        <v>85.46</v>
      </c>
      <c r="C3919">
        <v>86.12</v>
      </c>
      <c r="D3919">
        <v>85.22</v>
      </c>
      <c r="E3919">
        <v>85.79</v>
      </c>
      <c r="F3919">
        <v>4830000</v>
      </c>
      <c r="G3919">
        <v>85.79</v>
      </c>
    </row>
    <row r="3920" spans="1:7">
      <c r="A3920" s="1">
        <v>23959</v>
      </c>
      <c r="B3920">
        <v>85.79</v>
      </c>
      <c r="C3920">
        <v>86.28</v>
      </c>
      <c r="D3920">
        <v>85.43</v>
      </c>
      <c r="E3920">
        <v>85.79</v>
      </c>
      <c r="F3920">
        <v>4920000</v>
      </c>
      <c r="G3920">
        <v>85.79</v>
      </c>
    </row>
    <row r="3921" spans="1:7">
      <c r="A3921" s="1">
        <v>23960</v>
      </c>
      <c r="B3921">
        <v>85.79</v>
      </c>
      <c r="C3921">
        <v>86.4</v>
      </c>
      <c r="D3921">
        <v>85.42</v>
      </c>
      <c r="E3921">
        <v>86.07</v>
      </c>
      <c r="F3921">
        <v>4200000</v>
      </c>
      <c r="G3921">
        <v>86.07</v>
      </c>
    </row>
    <row r="3922" spans="1:7">
      <c r="A3922" s="1">
        <v>23963</v>
      </c>
      <c r="B3922">
        <v>86.07</v>
      </c>
      <c r="C3922">
        <v>86.54</v>
      </c>
      <c r="D3922">
        <v>85.52</v>
      </c>
      <c r="E3922">
        <v>85.86</v>
      </c>
      <c r="F3922">
        <v>4540000</v>
      </c>
      <c r="G3922">
        <v>85.86</v>
      </c>
    </row>
    <row r="3923" spans="1:7">
      <c r="A3923" s="1">
        <v>23964</v>
      </c>
      <c r="B3923">
        <v>85.86</v>
      </c>
      <c r="C3923">
        <v>86.31</v>
      </c>
      <c r="D3923">
        <v>85.45</v>
      </c>
      <c r="E3923">
        <v>85.87</v>
      </c>
      <c r="F3923">
        <v>4690000</v>
      </c>
      <c r="G3923">
        <v>85.87</v>
      </c>
    </row>
    <row r="3924" spans="1:7">
      <c r="A3924" s="1">
        <v>23965</v>
      </c>
      <c r="B3924">
        <v>85.87</v>
      </c>
      <c r="C3924">
        <v>86.48</v>
      </c>
      <c r="D3924">
        <v>85.64</v>
      </c>
      <c r="E3924">
        <v>86.13</v>
      </c>
      <c r="F3924">
        <v>5030000</v>
      </c>
      <c r="G3924">
        <v>86.13</v>
      </c>
    </row>
    <row r="3925" spans="1:7">
      <c r="A3925" s="1">
        <v>23966</v>
      </c>
      <c r="B3925">
        <v>86.13</v>
      </c>
      <c r="C3925">
        <v>86.75</v>
      </c>
      <c r="D3925">
        <v>85.85</v>
      </c>
      <c r="E3925">
        <v>86.38</v>
      </c>
      <c r="F3925">
        <v>5160000</v>
      </c>
      <c r="G3925">
        <v>86.38</v>
      </c>
    </row>
    <row r="3926" spans="1:7">
      <c r="A3926" s="1">
        <v>23967</v>
      </c>
      <c r="B3926">
        <v>86.38</v>
      </c>
      <c r="C3926">
        <v>87.14</v>
      </c>
      <c r="D3926">
        <v>86.09</v>
      </c>
      <c r="E3926">
        <v>86.77</v>
      </c>
      <c r="F3926">
        <v>5430000</v>
      </c>
      <c r="G3926">
        <v>86.77</v>
      </c>
    </row>
    <row r="3927" spans="1:7">
      <c r="A3927" s="1">
        <v>23970</v>
      </c>
      <c r="B3927">
        <v>86.77</v>
      </c>
      <c r="C3927">
        <v>87.43</v>
      </c>
      <c r="D3927">
        <v>86.46</v>
      </c>
      <c r="E3927">
        <v>86.87</v>
      </c>
      <c r="F3927">
        <v>5270000</v>
      </c>
      <c r="G3927">
        <v>86.87</v>
      </c>
    </row>
    <row r="3928" spans="1:7">
      <c r="A3928" s="1">
        <v>23971</v>
      </c>
      <c r="B3928">
        <v>86.87</v>
      </c>
      <c r="C3928">
        <v>87.42</v>
      </c>
      <c r="D3928">
        <v>86.48</v>
      </c>
      <c r="E3928">
        <v>87.04</v>
      </c>
      <c r="F3928">
        <v>4520000</v>
      </c>
      <c r="G3928">
        <v>87.04</v>
      </c>
    </row>
    <row r="3929" spans="1:7">
      <c r="A3929" s="1">
        <v>23972</v>
      </c>
      <c r="B3929">
        <v>87.04</v>
      </c>
      <c r="C3929">
        <v>87.57</v>
      </c>
      <c r="D3929">
        <v>86.63</v>
      </c>
      <c r="E3929">
        <v>86.99</v>
      </c>
      <c r="F3929">
        <v>5850000</v>
      </c>
      <c r="G3929">
        <v>86.99</v>
      </c>
    </row>
    <row r="3930" spans="1:7">
      <c r="A3930" s="1">
        <v>23973</v>
      </c>
      <c r="B3930">
        <v>86.99</v>
      </c>
      <c r="C3930">
        <v>87.48</v>
      </c>
      <c r="D3930">
        <v>86.49</v>
      </c>
      <c r="E3930">
        <v>86.79</v>
      </c>
      <c r="F3930">
        <v>5000000</v>
      </c>
      <c r="G3930">
        <v>86.79</v>
      </c>
    </row>
    <row r="3931" spans="1:7">
      <c r="A3931" s="1">
        <v>23974</v>
      </c>
      <c r="B3931">
        <v>86.79</v>
      </c>
      <c r="C3931">
        <v>87.14</v>
      </c>
      <c r="D3931">
        <v>86.21</v>
      </c>
      <c r="E3931">
        <v>86.69</v>
      </c>
      <c r="F3931">
        <v>4170000</v>
      </c>
      <c r="G3931">
        <v>86.69</v>
      </c>
    </row>
    <row r="3932" spans="1:7">
      <c r="A3932" s="1">
        <v>23977</v>
      </c>
      <c r="B3932">
        <v>86.69</v>
      </c>
      <c r="C3932">
        <v>87.1</v>
      </c>
      <c r="D3932">
        <v>86.22</v>
      </c>
      <c r="E3932">
        <v>86.56</v>
      </c>
      <c r="F3932">
        <v>4470000</v>
      </c>
      <c r="G3932">
        <v>86.56</v>
      </c>
    </row>
    <row r="3933" spans="1:7">
      <c r="A3933" s="1">
        <v>23978</v>
      </c>
      <c r="B3933">
        <v>86.56</v>
      </c>
      <c r="C3933">
        <v>87.19</v>
      </c>
      <c r="D3933">
        <v>86.22</v>
      </c>
      <c r="E3933">
        <v>86.71</v>
      </c>
      <c r="F3933">
        <v>4740000</v>
      </c>
      <c r="G3933">
        <v>86.71</v>
      </c>
    </row>
    <row r="3934" spans="1:7">
      <c r="A3934" s="1">
        <v>23979</v>
      </c>
      <c r="B3934">
        <v>86.71</v>
      </c>
      <c r="C3934">
        <v>87.27</v>
      </c>
      <c r="D3934">
        <v>86.33</v>
      </c>
      <c r="E3934">
        <v>86.81</v>
      </c>
      <c r="F3934">
        <v>6240000</v>
      </c>
      <c r="G3934">
        <v>86.81</v>
      </c>
    </row>
    <row r="3935" spans="1:7">
      <c r="A3935" s="1">
        <v>23980</v>
      </c>
      <c r="B3935">
        <v>86.81</v>
      </c>
      <c r="C3935">
        <v>87.52</v>
      </c>
      <c r="D3935">
        <v>86.4</v>
      </c>
      <c r="E3935">
        <v>87.14</v>
      </c>
      <c r="F3935">
        <v>6010000</v>
      </c>
      <c r="G3935">
        <v>87.14</v>
      </c>
    </row>
    <row r="3936" spans="1:7">
      <c r="A3936" s="1">
        <v>23981</v>
      </c>
      <c r="B3936">
        <v>87.14</v>
      </c>
      <c r="C3936">
        <v>87.74</v>
      </c>
      <c r="D3936">
        <v>86.81</v>
      </c>
      <c r="E3936">
        <v>87.2</v>
      </c>
      <c r="F3936">
        <v>5570000</v>
      </c>
      <c r="G3936">
        <v>87.2</v>
      </c>
    </row>
    <row r="3937" spans="1:7">
      <c r="A3937" s="1">
        <v>23984</v>
      </c>
      <c r="B3937">
        <v>87.2</v>
      </c>
      <c r="C3937">
        <v>87.64</v>
      </c>
      <c r="D3937">
        <v>86.76</v>
      </c>
      <c r="E3937">
        <v>87.21</v>
      </c>
      <c r="F3937">
        <v>4400000</v>
      </c>
      <c r="G3937">
        <v>87.21</v>
      </c>
    </row>
    <row r="3938" spans="1:7">
      <c r="A3938" s="1">
        <v>23985</v>
      </c>
      <c r="B3938">
        <v>87.21</v>
      </c>
      <c r="C3938">
        <v>87.79</v>
      </c>
      <c r="D3938">
        <v>86.78</v>
      </c>
      <c r="E3938">
        <v>87.17</v>
      </c>
      <c r="F3938">
        <v>5170000</v>
      </c>
      <c r="G3938">
        <v>87.17</v>
      </c>
    </row>
    <row r="3939" spans="1:7">
      <c r="A3939" s="1">
        <v>23986</v>
      </c>
      <c r="B3939">
        <v>87.17</v>
      </c>
      <c r="C3939">
        <v>87.63</v>
      </c>
      <c r="D3939">
        <v>86.69</v>
      </c>
      <c r="E3939">
        <v>87.17</v>
      </c>
      <c r="F3939">
        <v>5890000</v>
      </c>
      <c r="G3939">
        <v>87.17</v>
      </c>
    </row>
    <row r="3940" spans="1:7">
      <c r="A3940" s="1">
        <v>23987</v>
      </c>
      <c r="B3940">
        <v>87.17</v>
      </c>
      <c r="C3940">
        <v>87.96</v>
      </c>
      <c r="D3940">
        <v>86.98</v>
      </c>
      <c r="E3940">
        <v>87.65</v>
      </c>
      <c r="F3940">
        <v>6470000</v>
      </c>
      <c r="G3940">
        <v>87.65</v>
      </c>
    </row>
    <row r="3941" spans="1:7">
      <c r="A3941" s="1">
        <v>23988</v>
      </c>
      <c r="B3941">
        <v>87.65</v>
      </c>
      <c r="C3941">
        <v>88.41</v>
      </c>
      <c r="D3941">
        <v>87.52</v>
      </c>
      <c r="E3941">
        <v>88.06</v>
      </c>
      <c r="F3941">
        <v>6010000</v>
      </c>
      <c r="G3941">
        <v>88.06</v>
      </c>
    </row>
    <row r="3942" spans="1:7">
      <c r="A3942" s="1">
        <v>23992</v>
      </c>
      <c r="B3942">
        <v>88.06</v>
      </c>
      <c r="C3942">
        <v>88.77</v>
      </c>
      <c r="D3942">
        <v>87.76</v>
      </c>
      <c r="E3942">
        <v>88.36</v>
      </c>
      <c r="F3942">
        <v>5750000</v>
      </c>
      <c r="G3942">
        <v>88.36</v>
      </c>
    </row>
    <row r="3943" spans="1:7">
      <c r="A3943" s="1">
        <v>23993</v>
      </c>
      <c r="B3943">
        <v>88.36</v>
      </c>
      <c r="C3943">
        <v>89.08</v>
      </c>
      <c r="D3943">
        <v>87.93</v>
      </c>
      <c r="E3943">
        <v>88.66</v>
      </c>
      <c r="F3943">
        <v>6240000</v>
      </c>
      <c r="G3943">
        <v>88.66</v>
      </c>
    </row>
    <row r="3944" spans="1:7">
      <c r="A3944" s="1">
        <v>23994</v>
      </c>
      <c r="B3944">
        <v>88.66</v>
      </c>
      <c r="C3944">
        <v>89.46</v>
      </c>
      <c r="D3944">
        <v>88.35</v>
      </c>
      <c r="E3944">
        <v>88.89</v>
      </c>
      <c r="F3944">
        <v>7360000</v>
      </c>
      <c r="G3944">
        <v>88.89</v>
      </c>
    </row>
    <row r="3945" spans="1:7">
      <c r="A3945" s="1">
        <v>23995</v>
      </c>
      <c r="B3945">
        <v>88.89</v>
      </c>
      <c r="C3945">
        <v>89.85</v>
      </c>
      <c r="D3945">
        <v>88.41</v>
      </c>
      <c r="E3945">
        <v>89.12</v>
      </c>
      <c r="F3945">
        <v>6650000</v>
      </c>
      <c r="G3945">
        <v>89.12</v>
      </c>
    </row>
    <row r="3946" spans="1:7">
      <c r="A3946" s="1">
        <v>23998</v>
      </c>
      <c r="B3946">
        <v>89.12</v>
      </c>
      <c r="C3946">
        <v>89.91</v>
      </c>
      <c r="D3946">
        <v>88.77</v>
      </c>
      <c r="E3946">
        <v>89.38</v>
      </c>
      <c r="F3946">
        <v>7020000</v>
      </c>
      <c r="G3946">
        <v>89.38</v>
      </c>
    </row>
    <row r="3947" spans="1:7">
      <c r="A3947" s="1">
        <v>23999</v>
      </c>
      <c r="B3947">
        <v>89.38</v>
      </c>
      <c r="C3947">
        <v>90.01</v>
      </c>
      <c r="D3947">
        <v>88.69</v>
      </c>
      <c r="E3947">
        <v>89.03</v>
      </c>
      <c r="F3947">
        <v>7830000</v>
      </c>
      <c r="G3947">
        <v>89.03</v>
      </c>
    </row>
    <row r="3948" spans="1:7">
      <c r="A3948" s="1">
        <v>24000</v>
      </c>
      <c r="B3948">
        <v>89.03</v>
      </c>
      <c r="C3948">
        <v>89.96</v>
      </c>
      <c r="D3948">
        <v>88.71</v>
      </c>
      <c r="E3948">
        <v>89.52</v>
      </c>
      <c r="F3948">
        <v>6220000</v>
      </c>
      <c r="G3948">
        <v>89.52</v>
      </c>
    </row>
    <row r="3949" spans="1:7">
      <c r="A3949" s="1">
        <v>24001</v>
      </c>
      <c r="B3949">
        <v>90.02</v>
      </c>
      <c r="C3949">
        <v>90.02</v>
      </c>
      <c r="D3949">
        <v>90.02</v>
      </c>
      <c r="E3949">
        <v>90.02</v>
      </c>
      <c r="F3949">
        <v>7410000</v>
      </c>
      <c r="G3949">
        <v>90.02</v>
      </c>
    </row>
    <row r="3950" spans="1:7">
      <c r="A3950" s="1">
        <v>24002</v>
      </c>
      <c r="B3950">
        <v>90.02</v>
      </c>
      <c r="C3950">
        <v>90.47</v>
      </c>
      <c r="D3950">
        <v>89.32</v>
      </c>
      <c r="E3950">
        <v>90.05</v>
      </c>
      <c r="F3950">
        <v>6610000</v>
      </c>
      <c r="G3950">
        <v>90.05</v>
      </c>
    </row>
    <row r="3951" spans="1:7">
      <c r="A3951" s="1">
        <v>24005</v>
      </c>
      <c r="B3951">
        <v>90.05</v>
      </c>
      <c r="C3951">
        <v>90.67</v>
      </c>
      <c r="D3951">
        <v>89.51</v>
      </c>
      <c r="E3951">
        <v>90.08</v>
      </c>
      <c r="F3951">
        <v>7040000</v>
      </c>
      <c r="G3951">
        <v>90.08</v>
      </c>
    </row>
    <row r="3952" spans="1:7">
      <c r="A3952" s="1">
        <v>24006</v>
      </c>
      <c r="B3952">
        <v>90.08</v>
      </c>
      <c r="C3952">
        <v>90.66</v>
      </c>
      <c r="D3952">
        <v>89.43</v>
      </c>
      <c r="E3952">
        <v>89.81</v>
      </c>
      <c r="F3952">
        <v>7750000</v>
      </c>
      <c r="G3952">
        <v>89.81</v>
      </c>
    </row>
    <row r="3953" spans="1:7">
      <c r="A3953" s="1">
        <v>24007</v>
      </c>
      <c r="B3953">
        <v>89.81</v>
      </c>
      <c r="C3953">
        <v>90.67</v>
      </c>
      <c r="D3953">
        <v>89.45</v>
      </c>
      <c r="E3953">
        <v>90.22</v>
      </c>
      <c r="F3953">
        <v>8290000</v>
      </c>
      <c r="G3953">
        <v>90.22</v>
      </c>
    </row>
    <row r="3954" spans="1:7">
      <c r="A3954" s="1">
        <v>24008</v>
      </c>
      <c r="B3954">
        <v>90.22</v>
      </c>
      <c r="C3954">
        <v>90.78</v>
      </c>
      <c r="D3954">
        <v>89.43</v>
      </c>
      <c r="E3954">
        <v>89.86</v>
      </c>
      <c r="F3954">
        <v>9990000</v>
      </c>
      <c r="G3954">
        <v>89.86</v>
      </c>
    </row>
    <row r="3955" spans="1:7">
      <c r="A3955" s="1">
        <v>24009</v>
      </c>
      <c r="B3955">
        <v>89.86</v>
      </c>
      <c r="C3955">
        <v>90.47</v>
      </c>
      <c r="D3955">
        <v>89.13</v>
      </c>
      <c r="E3955">
        <v>90.02</v>
      </c>
      <c r="F3955">
        <v>7810000</v>
      </c>
      <c r="G3955">
        <v>90.02</v>
      </c>
    </row>
    <row r="3956" spans="1:7">
      <c r="A3956" s="1">
        <v>24012</v>
      </c>
      <c r="B3956">
        <v>90.65</v>
      </c>
      <c r="C3956">
        <v>90.65</v>
      </c>
      <c r="D3956">
        <v>90.65</v>
      </c>
      <c r="E3956">
        <v>90.65</v>
      </c>
      <c r="F3956">
        <v>6820000</v>
      </c>
      <c r="G3956">
        <v>90.65</v>
      </c>
    </row>
    <row r="3957" spans="1:7">
      <c r="A3957" s="1">
        <v>24013</v>
      </c>
      <c r="B3957">
        <v>90.65</v>
      </c>
      <c r="C3957">
        <v>91.13</v>
      </c>
      <c r="D3957">
        <v>89.83</v>
      </c>
      <c r="E3957">
        <v>90.43</v>
      </c>
      <c r="F3957">
        <v>8750000</v>
      </c>
      <c r="G3957">
        <v>90.43</v>
      </c>
    </row>
    <row r="3958" spans="1:7">
      <c r="A3958" s="1">
        <v>24014</v>
      </c>
      <c r="B3958">
        <v>90.43</v>
      </c>
      <c r="C3958">
        <v>91.11</v>
      </c>
      <c r="D3958">
        <v>89.56</v>
      </c>
      <c r="E3958">
        <v>90.02</v>
      </c>
      <c r="F3958">
        <v>10600000</v>
      </c>
      <c r="G3958">
        <v>90.02</v>
      </c>
    </row>
    <row r="3959" spans="1:7">
      <c r="A3959" s="1">
        <v>24015</v>
      </c>
      <c r="B3959">
        <v>90.02</v>
      </c>
      <c r="C3959">
        <v>90.71</v>
      </c>
      <c r="D3959">
        <v>89.51</v>
      </c>
      <c r="E3959">
        <v>89.96</v>
      </c>
      <c r="F3959">
        <v>8670000</v>
      </c>
      <c r="G3959">
        <v>89.96</v>
      </c>
    </row>
    <row r="3960" spans="1:7">
      <c r="A3960" s="1">
        <v>24016</v>
      </c>
      <c r="B3960">
        <v>89.96</v>
      </c>
      <c r="C3960">
        <v>90.48</v>
      </c>
      <c r="D3960">
        <v>89.3</v>
      </c>
      <c r="E3960">
        <v>89.9</v>
      </c>
      <c r="F3960">
        <v>7470000</v>
      </c>
      <c r="G3960">
        <v>89.9</v>
      </c>
    </row>
    <row r="3961" spans="1:7">
      <c r="A3961" s="1">
        <v>24019</v>
      </c>
      <c r="B3961">
        <v>89.9</v>
      </c>
      <c r="C3961">
        <v>90.56</v>
      </c>
      <c r="D3961">
        <v>89.47</v>
      </c>
      <c r="E3961">
        <v>90.08</v>
      </c>
      <c r="F3961">
        <v>5590000</v>
      </c>
      <c r="G3961">
        <v>90.08</v>
      </c>
    </row>
    <row r="3962" spans="1:7">
      <c r="A3962" s="1">
        <v>24020</v>
      </c>
      <c r="B3962">
        <v>90.08</v>
      </c>
      <c r="C3962">
        <v>91.02</v>
      </c>
      <c r="D3962">
        <v>89.92</v>
      </c>
      <c r="E3962">
        <v>90.63</v>
      </c>
      <c r="F3962">
        <v>6980000</v>
      </c>
      <c r="G3962">
        <v>90.63</v>
      </c>
    </row>
    <row r="3963" spans="1:7">
      <c r="A3963" s="1">
        <v>24021</v>
      </c>
      <c r="B3963">
        <v>90.63</v>
      </c>
      <c r="C3963">
        <v>90.94</v>
      </c>
      <c r="D3963">
        <v>89.74</v>
      </c>
      <c r="E3963">
        <v>90.54</v>
      </c>
      <c r="F3963">
        <v>6010000</v>
      </c>
      <c r="G3963">
        <v>90.54</v>
      </c>
    </row>
    <row r="3964" spans="1:7">
      <c r="A3964" s="1">
        <v>24022</v>
      </c>
      <c r="B3964">
        <v>90.54</v>
      </c>
      <c r="C3964">
        <v>91.09</v>
      </c>
      <c r="D3964">
        <v>90.09</v>
      </c>
      <c r="E3964">
        <v>90.47</v>
      </c>
      <c r="F3964">
        <v>6670000</v>
      </c>
      <c r="G3964">
        <v>90.47</v>
      </c>
    </row>
    <row r="3965" spans="1:7">
      <c r="A3965" s="1">
        <v>24023</v>
      </c>
      <c r="B3965">
        <v>90.47</v>
      </c>
      <c r="C3965">
        <v>91.31</v>
      </c>
      <c r="D3965">
        <v>90.3</v>
      </c>
      <c r="E3965">
        <v>90.85</v>
      </c>
      <c r="F3965">
        <v>7670000</v>
      </c>
      <c r="G3965">
        <v>90.85</v>
      </c>
    </row>
    <row r="3966" spans="1:7">
      <c r="A3966" s="1">
        <v>24026</v>
      </c>
      <c r="B3966">
        <v>90.85</v>
      </c>
      <c r="C3966">
        <v>91.84</v>
      </c>
      <c r="D3966">
        <v>90.73</v>
      </c>
      <c r="E3966">
        <v>91.37</v>
      </c>
      <c r="F3966">
        <v>9600000</v>
      </c>
      <c r="G3966">
        <v>91.37</v>
      </c>
    </row>
    <row r="3967" spans="1:7">
      <c r="A3967" s="1">
        <v>24027</v>
      </c>
      <c r="B3967">
        <v>91.37</v>
      </c>
      <c r="C3967">
        <v>91.94</v>
      </c>
      <c r="D3967">
        <v>90.83</v>
      </c>
      <c r="E3967">
        <v>91.35</v>
      </c>
      <c r="F3967">
        <v>9470000</v>
      </c>
      <c r="G3967">
        <v>91.35</v>
      </c>
    </row>
    <row r="3968" spans="1:7">
      <c r="A3968" s="1">
        <v>24028</v>
      </c>
      <c r="B3968">
        <v>91.35</v>
      </c>
      <c r="C3968">
        <v>91.81</v>
      </c>
      <c r="D3968">
        <v>90.73</v>
      </c>
      <c r="E3968">
        <v>91.34</v>
      </c>
      <c r="F3968">
        <v>9470000</v>
      </c>
      <c r="G3968">
        <v>91.34</v>
      </c>
    </row>
    <row r="3969" spans="1:7">
      <c r="A3969" s="1">
        <v>24029</v>
      </c>
      <c r="B3969">
        <v>91.34</v>
      </c>
      <c r="C3969">
        <v>91.9</v>
      </c>
      <c r="D3969">
        <v>90.71</v>
      </c>
      <c r="E3969">
        <v>91.19</v>
      </c>
      <c r="F3969">
        <v>8580000</v>
      </c>
      <c r="G3969">
        <v>91.19</v>
      </c>
    </row>
    <row r="3970" spans="1:7">
      <c r="A3970" s="1">
        <v>24030</v>
      </c>
      <c r="B3970">
        <v>91.19</v>
      </c>
      <c r="C3970">
        <v>92.09</v>
      </c>
      <c r="D3970">
        <v>90.76</v>
      </c>
      <c r="E3970">
        <v>91.38</v>
      </c>
      <c r="F3970">
        <v>7470000</v>
      </c>
      <c r="G3970">
        <v>91.38</v>
      </c>
    </row>
    <row r="3971" spans="1:7">
      <c r="A3971" s="1">
        <v>24033</v>
      </c>
      <c r="B3971">
        <v>91.38</v>
      </c>
      <c r="C3971">
        <v>92.28</v>
      </c>
      <c r="D3971">
        <v>91.06</v>
      </c>
      <c r="E3971">
        <v>91.68</v>
      </c>
      <c r="F3971">
        <v>8180000</v>
      </c>
      <c r="G3971">
        <v>91.68</v>
      </c>
    </row>
    <row r="3972" spans="1:7">
      <c r="A3972" s="1">
        <v>24034</v>
      </c>
      <c r="B3972">
        <v>91.68</v>
      </c>
      <c r="C3972">
        <v>92.45</v>
      </c>
      <c r="D3972">
        <v>91.35</v>
      </c>
      <c r="E3972">
        <v>91.8</v>
      </c>
      <c r="F3972">
        <v>8620000</v>
      </c>
      <c r="G3972">
        <v>91.8</v>
      </c>
    </row>
    <row r="3973" spans="1:7">
      <c r="A3973" s="1">
        <v>24035</v>
      </c>
      <c r="B3973">
        <v>91.8</v>
      </c>
      <c r="C3973">
        <v>92.26</v>
      </c>
      <c r="D3973">
        <v>91.12</v>
      </c>
      <c r="E3973">
        <v>91.78</v>
      </c>
      <c r="F3973">
        <v>8200000</v>
      </c>
      <c r="G3973">
        <v>91.78</v>
      </c>
    </row>
    <row r="3974" spans="1:7">
      <c r="A3974" s="1">
        <v>24036</v>
      </c>
      <c r="B3974">
        <v>91.78</v>
      </c>
      <c r="C3974">
        <v>92.51</v>
      </c>
      <c r="D3974">
        <v>91.42</v>
      </c>
      <c r="E3974">
        <v>91.94</v>
      </c>
      <c r="F3974">
        <v>9170000</v>
      </c>
      <c r="G3974">
        <v>91.94</v>
      </c>
    </row>
    <row r="3975" spans="1:7">
      <c r="A3975" s="1">
        <v>24037</v>
      </c>
      <c r="B3975">
        <v>91.94</v>
      </c>
      <c r="C3975">
        <v>92.74</v>
      </c>
      <c r="D3975">
        <v>91.54</v>
      </c>
      <c r="E3975">
        <v>91.98</v>
      </c>
      <c r="F3975">
        <v>8960000</v>
      </c>
      <c r="G3975">
        <v>91.98</v>
      </c>
    </row>
    <row r="3976" spans="1:7">
      <c r="A3976" s="1">
        <v>24040</v>
      </c>
      <c r="B3976">
        <v>91.98</v>
      </c>
      <c r="C3976">
        <v>92.72</v>
      </c>
      <c r="D3976">
        <v>91.34</v>
      </c>
      <c r="E3976">
        <v>91.67</v>
      </c>
      <c r="F3976">
        <v>7090000</v>
      </c>
      <c r="G3976">
        <v>91.67</v>
      </c>
    </row>
    <row r="3977" spans="1:7">
      <c r="A3977" s="1">
        <v>24041</v>
      </c>
      <c r="B3977">
        <v>91.67</v>
      </c>
      <c r="C3977">
        <v>92.63</v>
      </c>
      <c r="D3977">
        <v>91.36</v>
      </c>
      <c r="E3977">
        <v>92.2</v>
      </c>
      <c r="F3977">
        <v>6750000</v>
      </c>
      <c r="G3977">
        <v>92.2</v>
      </c>
    </row>
    <row r="3978" spans="1:7">
      <c r="A3978" s="1">
        <v>24042</v>
      </c>
      <c r="B3978">
        <v>92.2</v>
      </c>
      <c r="C3978">
        <v>93.19</v>
      </c>
      <c r="D3978">
        <v>91.95</v>
      </c>
      <c r="E3978">
        <v>92.51</v>
      </c>
      <c r="F3978">
        <v>7670000</v>
      </c>
      <c r="G3978">
        <v>92.51</v>
      </c>
    </row>
    <row r="3979" spans="1:7">
      <c r="A3979" s="1">
        <v>24043</v>
      </c>
      <c r="B3979">
        <v>92.51</v>
      </c>
      <c r="C3979">
        <v>92.95</v>
      </c>
      <c r="D3979">
        <v>91.6</v>
      </c>
      <c r="E3979">
        <v>92.21</v>
      </c>
      <c r="F3979">
        <v>7230000</v>
      </c>
      <c r="G3979">
        <v>92.21</v>
      </c>
    </row>
    <row r="3980" spans="1:7">
      <c r="A3980" s="1">
        <v>24044</v>
      </c>
      <c r="B3980">
        <v>92.21</v>
      </c>
      <c r="C3980">
        <v>92.94</v>
      </c>
      <c r="D3980">
        <v>91.83</v>
      </c>
      <c r="E3980">
        <v>92.42</v>
      </c>
      <c r="F3980">
        <v>7240000</v>
      </c>
      <c r="G3980">
        <v>92.42</v>
      </c>
    </row>
    <row r="3981" spans="1:7">
      <c r="A3981" s="1">
        <v>24047</v>
      </c>
      <c r="B3981">
        <v>92.42</v>
      </c>
      <c r="C3981">
        <v>92.92</v>
      </c>
      <c r="D3981">
        <v>91.73</v>
      </c>
      <c r="E3981">
        <v>92.23</v>
      </c>
      <c r="F3981">
        <v>6340000</v>
      </c>
      <c r="G3981">
        <v>92.23</v>
      </c>
    </row>
    <row r="3982" spans="1:7">
      <c r="A3982" s="1">
        <v>24049</v>
      </c>
      <c r="B3982">
        <v>92.23</v>
      </c>
      <c r="C3982">
        <v>92.79</v>
      </c>
      <c r="D3982">
        <v>91.62</v>
      </c>
      <c r="E3982">
        <v>92.31</v>
      </c>
      <c r="F3982">
        <v>7520000</v>
      </c>
      <c r="G3982">
        <v>92.31</v>
      </c>
    </row>
    <row r="3983" spans="1:7">
      <c r="A3983" s="1">
        <v>24050</v>
      </c>
      <c r="B3983">
        <v>92.31</v>
      </c>
      <c r="C3983">
        <v>93.07</v>
      </c>
      <c r="D3983">
        <v>91.9</v>
      </c>
      <c r="E3983">
        <v>92.46</v>
      </c>
      <c r="F3983">
        <v>8380000</v>
      </c>
      <c r="G3983">
        <v>92.46</v>
      </c>
    </row>
    <row r="3984" spans="1:7">
      <c r="A3984" s="1">
        <v>24051</v>
      </c>
      <c r="B3984">
        <v>92.46</v>
      </c>
      <c r="C3984">
        <v>92.92</v>
      </c>
      <c r="D3984">
        <v>91.78</v>
      </c>
      <c r="E3984">
        <v>92.37</v>
      </c>
      <c r="F3984">
        <v>7310000</v>
      </c>
      <c r="G3984">
        <v>92.37</v>
      </c>
    </row>
    <row r="3985" spans="1:7">
      <c r="A3985" s="1">
        <v>24054</v>
      </c>
      <c r="B3985">
        <v>92.37</v>
      </c>
      <c r="C3985">
        <v>92.97</v>
      </c>
      <c r="D3985">
        <v>91.63</v>
      </c>
      <c r="E3985">
        <v>92.23</v>
      </c>
      <c r="F3985">
        <v>7000000</v>
      </c>
      <c r="G3985">
        <v>92.23</v>
      </c>
    </row>
    <row r="3986" spans="1:7">
      <c r="A3986" s="1">
        <v>24055</v>
      </c>
      <c r="B3986">
        <v>92.23</v>
      </c>
      <c r="C3986">
        <v>92.65</v>
      </c>
      <c r="D3986">
        <v>91.47</v>
      </c>
      <c r="E3986">
        <v>91.93</v>
      </c>
      <c r="F3986">
        <v>6680000</v>
      </c>
      <c r="G3986">
        <v>91.93</v>
      </c>
    </row>
    <row r="3987" spans="1:7">
      <c r="A3987" s="1">
        <v>24056</v>
      </c>
      <c r="B3987">
        <v>91.93</v>
      </c>
      <c r="C3987">
        <v>92.4</v>
      </c>
      <c r="D3987">
        <v>91.35</v>
      </c>
      <c r="E3987">
        <v>91.83</v>
      </c>
      <c r="F3987">
        <v>4860000</v>
      </c>
      <c r="G3987">
        <v>91.83</v>
      </c>
    </row>
    <row r="3988" spans="1:7">
      <c r="A3988" s="1">
        <v>24057</v>
      </c>
      <c r="B3988">
        <v>91.83</v>
      </c>
      <c r="C3988">
        <v>92.37</v>
      </c>
      <c r="D3988">
        <v>91.31</v>
      </c>
      <c r="E3988">
        <v>92.11</v>
      </c>
      <c r="F3988">
        <v>5430000</v>
      </c>
      <c r="G3988">
        <v>92.11</v>
      </c>
    </row>
    <row r="3989" spans="1:7">
      <c r="A3989" s="1">
        <v>24058</v>
      </c>
      <c r="B3989">
        <v>92.11</v>
      </c>
      <c r="C3989">
        <v>93.07</v>
      </c>
      <c r="D3989">
        <v>91.83</v>
      </c>
      <c r="E3989">
        <v>92.55</v>
      </c>
      <c r="F3989">
        <v>7780000</v>
      </c>
      <c r="G3989">
        <v>92.55</v>
      </c>
    </row>
    <row r="3990" spans="1:7">
      <c r="A3990" s="1">
        <v>24061</v>
      </c>
      <c r="B3990">
        <v>92.55</v>
      </c>
      <c r="C3990">
        <v>93.3</v>
      </c>
      <c r="D3990">
        <v>92.04</v>
      </c>
      <c r="E3990">
        <v>92.63</v>
      </c>
      <c r="F3990">
        <v>8310000</v>
      </c>
      <c r="G3990">
        <v>92.63</v>
      </c>
    </row>
    <row r="3991" spans="1:7">
      <c r="A3991" s="1">
        <v>24062</v>
      </c>
      <c r="B3991">
        <v>92.63</v>
      </c>
      <c r="C3991">
        <v>93.13</v>
      </c>
      <c r="D3991">
        <v>91.9</v>
      </c>
      <c r="E3991">
        <v>92.41</v>
      </c>
      <c r="F3991">
        <v>8380000</v>
      </c>
      <c r="G3991">
        <v>92.41</v>
      </c>
    </row>
    <row r="3992" spans="1:7">
      <c r="A3992" s="1">
        <v>24063</v>
      </c>
      <c r="B3992">
        <v>92.41</v>
      </c>
      <c r="C3992">
        <v>93.28</v>
      </c>
      <c r="D3992">
        <v>91.85</v>
      </c>
      <c r="E3992">
        <v>92.6</v>
      </c>
      <c r="F3992">
        <v>9120000</v>
      </c>
      <c r="G3992">
        <v>92.6</v>
      </c>
    </row>
    <row r="3993" spans="1:7">
      <c r="A3993" s="1">
        <v>24064</v>
      </c>
      <c r="B3993">
        <v>92.6</v>
      </c>
      <c r="C3993">
        <v>92.94</v>
      </c>
      <c r="D3993">
        <v>91.72</v>
      </c>
      <c r="E3993">
        <v>92.22</v>
      </c>
      <c r="F3993">
        <v>7040000</v>
      </c>
      <c r="G3993">
        <v>92.22</v>
      </c>
    </row>
    <row r="3994" spans="1:7">
      <c r="A3994" s="1">
        <v>24065</v>
      </c>
      <c r="B3994">
        <v>92.22</v>
      </c>
      <c r="C3994">
        <v>92.88</v>
      </c>
      <c r="D3994">
        <v>91.73</v>
      </c>
      <c r="E3994">
        <v>92.24</v>
      </c>
      <c r="F3994">
        <v>6850000</v>
      </c>
      <c r="G3994">
        <v>92.24</v>
      </c>
    </row>
    <row r="3995" spans="1:7">
      <c r="A3995" s="1">
        <v>24068</v>
      </c>
      <c r="B3995">
        <v>92.24</v>
      </c>
      <c r="C3995">
        <v>92.48</v>
      </c>
      <c r="D3995">
        <v>91.16</v>
      </c>
      <c r="E3995">
        <v>91.64</v>
      </c>
      <c r="F3995">
        <v>6370000</v>
      </c>
      <c r="G3995">
        <v>91.64</v>
      </c>
    </row>
    <row r="3996" spans="1:7">
      <c r="A3996" s="1">
        <v>24069</v>
      </c>
      <c r="B3996">
        <v>91.64</v>
      </c>
      <c r="C3996">
        <v>92.24</v>
      </c>
      <c r="D3996">
        <v>91.15</v>
      </c>
      <c r="E3996">
        <v>91.78</v>
      </c>
      <c r="F3996">
        <v>7150000</v>
      </c>
      <c r="G3996">
        <v>91.78</v>
      </c>
    </row>
    <row r="3997" spans="1:7">
      <c r="A3997" s="1">
        <v>24070</v>
      </c>
      <c r="B3997">
        <v>91.78</v>
      </c>
      <c r="C3997">
        <v>92.5</v>
      </c>
      <c r="D3997">
        <v>91.14</v>
      </c>
      <c r="E3997">
        <v>91.94</v>
      </c>
      <c r="F3997">
        <v>7870000</v>
      </c>
      <c r="G3997">
        <v>91.94</v>
      </c>
    </row>
    <row r="3998" spans="1:7">
      <c r="A3998" s="1">
        <v>24072</v>
      </c>
      <c r="B3998">
        <v>91.94</v>
      </c>
      <c r="C3998">
        <v>92.65</v>
      </c>
      <c r="D3998">
        <v>91.39</v>
      </c>
      <c r="E3998">
        <v>92.03</v>
      </c>
      <c r="F3998">
        <v>6970000</v>
      </c>
      <c r="G3998">
        <v>92.03</v>
      </c>
    </row>
    <row r="3999" spans="1:7">
      <c r="A3999" s="1">
        <v>24075</v>
      </c>
      <c r="B3999">
        <v>92.03</v>
      </c>
      <c r="C3999">
        <v>92.6</v>
      </c>
      <c r="D3999">
        <v>91.37</v>
      </c>
      <c r="E3999">
        <v>91.8</v>
      </c>
      <c r="F3999">
        <v>8760000</v>
      </c>
      <c r="G3999">
        <v>91.8</v>
      </c>
    </row>
    <row r="4000" spans="1:7">
      <c r="A4000" s="1">
        <v>24076</v>
      </c>
      <c r="B4000">
        <v>91.8</v>
      </c>
      <c r="C4000">
        <v>92.14</v>
      </c>
      <c r="D4000">
        <v>90.81</v>
      </c>
      <c r="E4000">
        <v>91.61</v>
      </c>
      <c r="F4000">
        <v>8990000</v>
      </c>
      <c r="G4000">
        <v>91.61</v>
      </c>
    </row>
    <row r="4001" spans="1:7">
      <c r="A4001" s="1">
        <v>24077</v>
      </c>
      <c r="B4001">
        <v>91.61</v>
      </c>
      <c r="C4001">
        <v>92.26</v>
      </c>
      <c r="D4001">
        <v>91.02</v>
      </c>
      <c r="E4001">
        <v>91.5</v>
      </c>
      <c r="F4001">
        <v>10140000</v>
      </c>
      <c r="G4001">
        <v>91.5</v>
      </c>
    </row>
    <row r="4002" spans="1:7">
      <c r="A4002" s="1">
        <v>24078</v>
      </c>
      <c r="B4002">
        <v>91.5</v>
      </c>
      <c r="C4002">
        <v>91.95</v>
      </c>
      <c r="D4002">
        <v>90.69</v>
      </c>
      <c r="E4002">
        <v>91.21</v>
      </c>
      <c r="F4002">
        <v>9070000</v>
      </c>
      <c r="G4002">
        <v>91.21</v>
      </c>
    </row>
    <row r="4003" spans="1:7">
      <c r="A4003" s="1">
        <v>24079</v>
      </c>
      <c r="B4003">
        <v>91.21</v>
      </c>
      <c r="C4003">
        <v>91.8</v>
      </c>
      <c r="D4003">
        <v>90.53</v>
      </c>
      <c r="E4003">
        <v>91.27</v>
      </c>
      <c r="F4003">
        <v>8160000</v>
      </c>
      <c r="G4003">
        <v>91.27</v>
      </c>
    </row>
    <row r="4004" spans="1:7">
      <c r="A4004" s="1">
        <v>24082</v>
      </c>
      <c r="B4004">
        <v>91.2</v>
      </c>
      <c r="C4004">
        <v>91.2</v>
      </c>
      <c r="D4004">
        <v>89.2</v>
      </c>
      <c r="E4004">
        <v>90.59</v>
      </c>
      <c r="F4004">
        <v>11440000</v>
      </c>
      <c r="G4004">
        <v>90.59</v>
      </c>
    </row>
    <row r="4005" spans="1:7">
      <c r="A4005" s="1">
        <v>24083</v>
      </c>
      <c r="B4005">
        <v>90.59</v>
      </c>
      <c r="C4005">
        <v>92</v>
      </c>
      <c r="D4005">
        <v>90.45</v>
      </c>
      <c r="E4005">
        <v>91.39</v>
      </c>
      <c r="F4005">
        <v>9340000</v>
      </c>
      <c r="G4005">
        <v>91.39</v>
      </c>
    </row>
    <row r="4006" spans="1:7">
      <c r="A4006" s="1">
        <v>24084</v>
      </c>
      <c r="B4006">
        <v>91.39</v>
      </c>
      <c r="C4006">
        <v>92.24</v>
      </c>
      <c r="D4006">
        <v>90.84</v>
      </c>
      <c r="E4006">
        <v>91.28</v>
      </c>
      <c r="F4006">
        <v>10120000</v>
      </c>
      <c r="G4006">
        <v>91.28</v>
      </c>
    </row>
    <row r="4007" spans="1:7">
      <c r="A4007" s="1">
        <v>24085</v>
      </c>
      <c r="B4007">
        <v>91.28</v>
      </c>
      <c r="C4007">
        <v>92.06</v>
      </c>
      <c r="D4007">
        <v>90.87</v>
      </c>
      <c r="E4007">
        <v>91.56</v>
      </c>
      <c r="F4007">
        <v>9150000</v>
      </c>
      <c r="G4007">
        <v>91.56</v>
      </c>
    </row>
    <row r="4008" spans="1:7">
      <c r="A4008" s="1">
        <v>24086</v>
      </c>
      <c r="B4008">
        <v>91.56</v>
      </c>
      <c r="C4008">
        <v>92.28</v>
      </c>
      <c r="D4008">
        <v>91.14</v>
      </c>
      <c r="E4008">
        <v>91.8</v>
      </c>
      <c r="F4008">
        <v>8740000</v>
      </c>
      <c r="G4008">
        <v>91.8</v>
      </c>
    </row>
    <row r="4009" spans="1:7">
      <c r="A4009" s="1">
        <v>24089</v>
      </c>
      <c r="B4009">
        <v>91.8</v>
      </c>
      <c r="C4009">
        <v>92.45</v>
      </c>
      <c r="D4009">
        <v>91.27</v>
      </c>
      <c r="E4009">
        <v>91.83</v>
      </c>
      <c r="F4009">
        <v>8660000</v>
      </c>
      <c r="G4009">
        <v>91.83</v>
      </c>
    </row>
    <row r="4010" spans="1:7">
      <c r="A4010" s="1">
        <v>24090</v>
      </c>
      <c r="B4010">
        <v>91.83</v>
      </c>
      <c r="C4010">
        <v>92.59</v>
      </c>
      <c r="D4010">
        <v>91.35</v>
      </c>
      <c r="E4010">
        <v>91.88</v>
      </c>
      <c r="F4010">
        <v>9920000</v>
      </c>
      <c r="G4010">
        <v>91.88</v>
      </c>
    </row>
    <row r="4011" spans="1:7">
      <c r="A4011" s="1">
        <v>24091</v>
      </c>
      <c r="B4011">
        <v>91.88</v>
      </c>
      <c r="C4011">
        <v>92.67</v>
      </c>
      <c r="D4011">
        <v>91.3</v>
      </c>
      <c r="E4011">
        <v>92.02</v>
      </c>
      <c r="F4011">
        <v>9560000</v>
      </c>
      <c r="G4011">
        <v>92.02</v>
      </c>
    </row>
    <row r="4012" spans="1:7">
      <c r="A4012" s="1">
        <v>24092</v>
      </c>
      <c r="B4012">
        <v>92.02</v>
      </c>
      <c r="C4012">
        <v>92.95</v>
      </c>
      <c r="D4012">
        <v>91.53</v>
      </c>
      <c r="E4012">
        <v>92.12</v>
      </c>
      <c r="F4012">
        <v>9950000</v>
      </c>
      <c r="G4012">
        <v>92.12</v>
      </c>
    </row>
    <row r="4013" spans="1:7">
      <c r="A4013" s="1">
        <v>24093</v>
      </c>
      <c r="B4013">
        <v>92.12</v>
      </c>
      <c r="C4013">
        <v>92.76</v>
      </c>
      <c r="D4013">
        <v>91.51</v>
      </c>
      <c r="E4013">
        <v>92.08</v>
      </c>
      <c r="F4013">
        <v>9490000</v>
      </c>
      <c r="G4013">
        <v>92.08</v>
      </c>
    </row>
    <row r="4014" spans="1:7">
      <c r="A4014" s="1">
        <v>24096</v>
      </c>
      <c r="B4014">
        <v>92.08</v>
      </c>
      <c r="C4014">
        <v>92.35</v>
      </c>
      <c r="D4014">
        <v>91.09</v>
      </c>
      <c r="E4014">
        <v>91.65</v>
      </c>
      <c r="F4014">
        <v>7350000</v>
      </c>
      <c r="G4014">
        <v>91.65</v>
      </c>
    </row>
    <row r="4015" spans="1:7">
      <c r="A4015" s="1">
        <v>24097</v>
      </c>
      <c r="B4015">
        <v>91.65</v>
      </c>
      <c r="C4015">
        <v>92.59</v>
      </c>
      <c r="D4015">
        <v>91.24</v>
      </c>
      <c r="E4015">
        <v>92.01</v>
      </c>
      <c r="F4015">
        <v>8230000</v>
      </c>
      <c r="G4015">
        <v>92.01</v>
      </c>
    </row>
    <row r="4016" spans="1:7">
      <c r="A4016" s="1">
        <v>24098</v>
      </c>
      <c r="B4016">
        <v>92.01</v>
      </c>
      <c r="C4016">
        <v>93.07</v>
      </c>
      <c r="D4016">
        <v>91.53</v>
      </c>
      <c r="E4016">
        <v>92.29</v>
      </c>
      <c r="F4016">
        <v>9720000</v>
      </c>
      <c r="G4016">
        <v>92.29</v>
      </c>
    </row>
    <row r="4017" spans="1:7">
      <c r="A4017" s="1">
        <v>24099</v>
      </c>
      <c r="B4017">
        <v>92.29</v>
      </c>
      <c r="C4017">
        <v>92.89</v>
      </c>
      <c r="D4017">
        <v>91.58</v>
      </c>
      <c r="E4017">
        <v>92.19</v>
      </c>
      <c r="F4017">
        <v>6870000</v>
      </c>
      <c r="G4017">
        <v>92.19</v>
      </c>
    </row>
    <row r="4018" spans="1:7">
      <c r="A4018" s="1">
        <v>24103</v>
      </c>
      <c r="B4018">
        <v>92.19</v>
      </c>
      <c r="C4018">
        <v>92.71</v>
      </c>
      <c r="D4018">
        <v>91.28</v>
      </c>
      <c r="E4018">
        <v>91.52</v>
      </c>
      <c r="F4018">
        <v>5950000</v>
      </c>
      <c r="G4018">
        <v>91.52</v>
      </c>
    </row>
    <row r="4019" spans="1:7">
      <c r="A4019" s="1">
        <v>24104</v>
      </c>
      <c r="B4019">
        <v>91.52</v>
      </c>
      <c r="C4019">
        <v>92.13</v>
      </c>
      <c r="D4019">
        <v>90.63</v>
      </c>
      <c r="E4019">
        <v>91.53</v>
      </c>
      <c r="F4019">
        <v>7280000</v>
      </c>
      <c r="G4019">
        <v>91.53</v>
      </c>
    </row>
    <row r="4020" spans="1:7">
      <c r="A4020" s="1">
        <v>24105</v>
      </c>
      <c r="B4020">
        <v>91.53</v>
      </c>
      <c r="C4020">
        <v>92.39</v>
      </c>
      <c r="D4020">
        <v>91.14</v>
      </c>
      <c r="E4020">
        <v>91.81</v>
      </c>
      <c r="F4020">
        <v>7610000</v>
      </c>
      <c r="G4020">
        <v>91.81</v>
      </c>
    </row>
    <row r="4021" spans="1:7">
      <c r="A4021" s="1">
        <v>24106</v>
      </c>
      <c r="B4021">
        <v>91.81</v>
      </c>
      <c r="C4021">
        <v>92.68</v>
      </c>
      <c r="D4021">
        <v>91.52</v>
      </c>
      <c r="E4021">
        <v>92.2</v>
      </c>
      <c r="F4021">
        <v>7060000</v>
      </c>
      <c r="G4021">
        <v>92.2</v>
      </c>
    </row>
    <row r="4022" spans="1:7">
      <c r="A4022" s="1">
        <v>24107</v>
      </c>
      <c r="B4022">
        <v>92.2</v>
      </c>
      <c r="C4022">
        <v>93.05</v>
      </c>
      <c r="D4022">
        <v>91.82</v>
      </c>
      <c r="E4022">
        <v>92.43</v>
      </c>
      <c r="F4022">
        <v>7240000</v>
      </c>
      <c r="G4022">
        <v>92.43</v>
      </c>
    </row>
    <row r="4023" spans="1:7">
      <c r="A4023" s="1">
        <v>24110</v>
      </c>
      <c r="B4023">
        <v>92.43</v>
      </c>
      <c r="C4023">
        <v>92.87</v>
      </c>
      <c r="D4023">
        <v>91.63</v>
      </c>
      <c r="E4023">
        <v>92.18</v>
      </c>
      <c r="F4023">
        <v>5950000</v>
      </c>
      <c r="G4023">
        <v>92.18</v>
      </c>
    </row>
    <row r="4024" spans="1:7">
      <c r="A4024" s="1">
        <v>24111</v>
      </c>
      <c r="B4024">
        <v>92.18</v>
      </c>
      <c r="C4024">
        <v>93.04</v>
      </c>
      <c r="D4024">
        <v>91.68</v>
      </c>
      <c r="E4024">
        <v>92.26</v>
      </c>
      <c r="F4024">
        <v>7540000</v>
      </c>
      <c r="G4024">
        <v>92.26</v>
      </c>
    </row>
    <row r="4025" spans="1:7">
      <c r="A4025" s="1">
        <v>24112</v>
      </c>
      <c r="B4025">
        <v>92.26</v>
      </c>
      <c r="C4025">
        <v>93.33</v>
      </c>
      <c r="D4025">
        <v>91.99</v>
      </c>
      <c r="E4025">
        <v>92.85</v>
      </c>
      <c r="F4025">
        <v>9650000</v>
      </c>
      <c r="G4025">
        <v>92.85</v>
      </c>
    </row>
    <row r="4026" spans="1:7">
      <c r="A4026" s="1">
        <v>24113</v>
      </c>
      <c r="B4026">
        <v>92.85</v>
      </c>
      <c r="C4026">
        <v>93.65</v>
      </c>
      <c r="D4026">
        <v>92.51</v>
      </c>
      <c r="E4026">
        <v>93.06</v>
      </c>
      <c r="F4026">
        <v>7880000</v>
      </c>
      <c r="G4026">
        <v>93.06</v>
      </c>
    </row>
    <row r="4027" spans="1:7">
      <c r="A4027" s="1">
        <v>24114</v>
      </c>
      <c r="B4027">
        <v>93.06</v>
      </c>
      <c r="C4027">
        <v>93.64</v>
      </c>
      <c r="D4027">
        <v>92.47</v>
      </c>
      <c r="E4027">
        <v>93.14</v>
      </c>
      <c r="F4027">
        <v>7600000</v>
      </c>
      <c r="G4027">
        <v>93.14</v>
      </c>
    </row>
    <row r="4028" spans="1:7">
      <c r="A4028" s="1">
        <v>24117</v>
      </c>
      <c r="B4028">
        <v>93.14</v>
      </c>
      <c r="C4028">
        <v>93.94</v>
      </c>
      <c r="D4028">
        <v>92.75</v>
      </c>
      <c r="E4028">
        <v>93.33</v>
      </c>
      <c r="F4028">
        <v>7720000</v>
      </c>
      <c r="G4028">
        <v>93.33</v>
      </c>
    </row>
    <row r="4029" spans="1:7">
      <c r="A4029" s="1">
        <v>24118</v>
      </c>
      <c r="B4029">
        <v>93.33</v>
      </c>
      <c r="C4029">
        <v>94.05</v>
      </c>
      <c r="D4029">
        <v>92.85</v>
      </c>
      <c r="E4029">
        <v>93.41</v>
      </c>
      <c r="F4029">
        <v>8910000</v>
      </c>
      <c r="G4029">
        <v>93.41</v>
      </c>
    </row>
    <row r="4030" spans="1:7">
      <c r="A4030" s="1">
        <v>24119</v>
      </c>
      <c r="B4030">
        <v>93.41</v>
      </c>
      <c r="C4030">
        <v>93.98</v>
      </c>
      <c r="D4030">
        <v>92.8</v>
      </c>
      <c r="E4030">
        <v>93.19</v>
      </c>
      <c r="F4030">
        <v>8530000</v>
      </c>
      <c r="G4030">
        <v>93.19</v>
      </c>
    </row>
    <row r="4031" spans="1:7">
      <c r="A4031" s="1">
        <v>24120</v>
      </c>
      <c r="B4031">
        <v>93.19</v>
      </c>
      <c r="C4031">
        <v>94</v>
      </c>
      <c r="D4031">
        <v>92.68</v>
      </c>
      <c r="E4031">
        <v>93.36</v>
      </c>
      <c r="F4031">
        <v>8860000</v>
      </c>
      <c r="G4031">
        <v>93.36</v>
      </c>
    </row>
    <row r="4032" spans="1:7">
      <c r="A4032" s="1">
        <v>24121</v>
      </c>
      <c r="B4032">
        <v>93.36</v>
      </c>
      <c r="C4032">
        <v>94.14</v>
      </c>
      <c r="D4032">
        <v>92.98</v>
      </c>
      <c r="E4032">
        <v>93.5</v>
      </c>
      <c r="F4032">
        <v>9210000</v>
      </c>
      <c r="G4032">
        <v>93.5</v>
      </c>
    </row>
    <row r="4033" spans="1:7">
      <c r="A4033" s="1">
        <v>24124</v>
      </c>
      <c r="B4033">
        <v>93.5</v>
      </c>
      <c r="C4033">
        <v>94.46</v>
      </c>
      <c r="D4033">
        <v>93.1</v>
      </c>
      <c r="E4033">
        <v>93.77</v>
      </c>
      <c r="F4033">
        <v>9430000</v>
      </c>
      <c r="G4033">
        <v>93.77</v>
      </c>
    </row>
    <row r="4034" spans="1:7">
      <c r="A4034" s="1">
        <v>24125</v>
      </c>
      <c r="B4034">
        <v>93.77</v>
      </c>
      <c r="C4034">
        <v>94.64</v>
      </c>
      <c r="D4034">
        <v>93.23</v>
      </c>
      <c r="E4034">
        <v>93.95</v>
      </c>
      <c r="F4034">
        <v>9790000</v>
      </c>
      <c r="G4034">
        <v>93.95</v>
      </c>
    </row>
    <row r="4035" spans="1:7">
      <c r="A4035" s="1">
        <v>24126</v>
      </c>
      <c r="B4035">
        <v>93.95</v>
      </c>
      <c r="C4035">
        <v>94.62</v>
      </c>
      <c r="D4035">
        <v>93.16</v>
      </c>
      <c r="E4035">
        <v>93.69</v>
      </c>
      <c r="F4035">
        <v>10230000</v>
      </c>
      <c r="G4035">
        <v>93.69</v>
      </c>
    </row>
    <row r="4036" spans="1:7">
      <c r="A4036" s="1">
        <v>24127</v>
      </c>
      <c r="B4036">
        <v>93.69</v>
      </c>
      <c r="C4036">
        <v>94.33</v>
      </c>
      <c r="D4036">
        <v>92.87</v>
      </c>
      <c r="E4036">
        <v>93.36</v>
      </c>
      <c r="F4036">
        <v>8670000</v>
      </c>
      <c r="G4036">
        <v>93.36</v>
      </c>
    </row>
    <row r="4037" spans="1:7">
      <c r="A4037" s="1">
        <v>24128</v>
      </c>
      <c r="B4037">
        <v>93.36</v>
      </c>
      <c r="C4037">
        <v>93.97</v>
      </c>
      <c r="D4037">
        <v>92.6</v>
      </c>
      <c r="E4037">
        <v>93.47</v>
      </c>
      <c r="F4037">
        <v>9180000</v>
      </c>
      <c r="G4037">
        <v>93.47</v>
      </c>
    </row>
    <row r="4038" spans="1:7">
      <c r="A4038" s="1">
        <v>24131</v>
      </c>
      <c r="B4038">
        <v>93.47</v>
      </c>
      <c r="C4038">
        <v>94.41</v>
      </c>
      <c r="D4038">
        <v>93.07</v>
      </c>
      <c r="E4038">
        <v>93.71</v>
      </c>
      <c r="F4038">
        <v>8780000</v>
      </c>
      <c r="G4038">
        <v>93.71</v>
      </c>
    </row>
    <row r="4039" spans="1:7">
      <c r="A4039" s="1">
        <v>24132</v>
      </c>
      <c r="B4039">
        <v>93.71</v>
      </c>
      <c r="C4039">
        <v>94.56</v>
      </c>
      <c r="D4039">
        <v>93.24</v>
      </c>
      <c r="E4039">
        <v>93.85</v>
      </c>
      <c r="F4039">
        <v>9300000</v>
      </c>
      <c r="G4039">
        <v>93.85</v>
      </c>
    </row>
    <row r="4040" spans="1:7">
      <c r="A4040" s="1">
        <v>24133</v>
      </c>
      <c r="B4040">
        <v>93.85</v>
      </c>
      <c r="C4040">
        <v>94.53</v>
      </c>
      <c r="D4040">
        <v>93.18</v>
      </c>
      <c r="E4040">
        <v>93.7</v>
      </c>
      <c r="F4040">
        <v>9910000</v>
      </c>
      <c r="G4040">
        <v>93.7</v>
      </c>
    </row>
    <row r="4041" spans="1:7">
      <c r="A4041" s="1">
        <v>24134</v>
      </c>
      <c r="B4041">
        <v>93.7</v>
      </c>
      <c r="C4041">
        <v>94.34</v>
      </c>
      <c r="D4041">
        <v>93.09</v>
      </c>
      <c r="E4041">
        <v>93.67</v>
      </c>
      <c r="F4041">
        <v>8970000</v>
      </c>
      <c r="G4041">
        <v>93.67</v>
      </c>
    </row>
    <row r="4042" spans="1:7">
      <c r="A4042" s="1">
        <v>24135</v>
      </c>
      <c r="B4042">
        <v>93.67</v>
      </c>
      <c r="C4042">
        <v>94.15</v>
      </c>
      <c r="D4042">
        <v>92.84</v>
      </c>
      <c r="E4042">
        <v>93.31</v>
      </c>
      <c r="F4042">
        <v>9000000</v>
      </c>
      <c r="G4042">
        <v>93.31</v>
      </c>
    </row>
    <row r="4043" spans="1:7">
      <c r="A4043" s="1">
        <v>24138</v>
      </c>
      <c r="B4043">
        <v>93.31</v>
      </c>
      <c r="C4043">
        <v>93.77</v>
      </c>
      <c r="D4043">
        <v>92.46</v>
      </c>
      <c r="E4043">
        <v>92.88</v>
      </c>
      <c r="F4043">
        <v>7800000</v>
      </c>
      <c r="G4043">
        <v>92.88</v>
      </c>
    </row>
    <row r="4044" spans="1:7">
      <c r="A4044" s="1">
        <v>24139</v>
      </c>
      <c r="B4044">
        <v>92.88</v>
      </c>
      <c r="C4044">
        <v>93.36</v>
      </c>
      <c r="D4044">
        <v>91.61</v>
      </c>
      <c r="E4044">
        <v>92.16</v>
      </c>
      <c r="F4044">
        <v>9090000</v>
      </c>
      <c r="G4044">
        <v>92.16</v>
      </c>
    </row>
    <row r="4045" spans="1:7">
      <c r="A4045" s="1">
        <v>24140</v>
      </c>
      <c r="B4045">
        <v>92.16</v>
      </c>
      <c r="C4045">
        <v>92.91</v>
      </c>
      <c r="D4045">
        <v>91.32</v>
      </c>
      <c r="E4045">
        <v>92.53</v>
      </c>
      <c r="F4045">
        <v>8130000</v>
      </c>
      <c r="G4045">
        <v>92.53</v>
      </c>
    </row>
    <row r="4046" spans="1:7">
      <c r="A4046" s="1">
        <v>24141</v>
      </c>
      <c r="B4046">
        <v>92.53</v>
      </c>
      <c r="C4046">
        <v>93.67</v>
      </c>
      <c r="D4046">
        <v>92.11</v>
      </c>
      <c r="E4046">
        <v>92.65</v>
      </c>
      <c r="F4046">
        <v>8160000</v>
      </c>
      <c r="G4046">
        <v>92.65</v>
      </c>
    </row>
    <row r="4047" spans="1:7">
      <c r="A4047" s="1">
        <v>24142</v>
      </c>
      <c r="B4047">
        <v>92.65</v>
      </c>
      <c r="C4047">
        <v>93.7</v>
      </c>
      <c r="D4047">
        <v>92.33</v>
      </c>
      <c r="E4047">
        <v>93.26</v>
      </c>
      <c r="F4047">
        <v>7560000</v>
      </c>
      <c r="G4047">
        <v>93.26</v>
      </c>
    </row>
    <row r="4048" spans="1:7">
      <c r="A4048" s="1">
        <v>24145</v>
      </c>
      <c r="B4048">
        <v>93.26</v>
      </c>
      <c r="C4048">
        <v>94.22</v>
      </c>
      <c r="D4048">
        <v>92.85</v>
      </c>
      <c r="E4048">
        <v>93.59</v>
      </c>
      <c r="F4048">
        <v>8000000</v>
      </c>
      <c r="G4048">
        <v>93.59</v>
      </c>
    </row>
    <row r="4049" spans="1:7">
      <c r="A4049" s="1">
        <v>24146</v>
      </c>
      <c r="B4049">
        <v>93.59</v>
      </c>
      <c r="C4049">
        <v>94.29</v>
      </c>
      <c r="D4049">
        <v>92.58</v>
      </c>
      <c r="E4049">
        <v>93.55</v>
      </c>
      <c r="F4049">
        <v>10560000</v>
      </c>
      <c r="G4049">
        <v>93.55</v>
      </c>
    </row>
    <row r="4050" spans="1:7">
      <c r="A4050" s="1">
        <v>24147</v>
      </c>
      <c r="B4050">
        <v>93.55</v>
      </c>
      <c r="C4050">
        <v>94.72</v>
      </c>
      <c r="D4050">
        <v>93.29</v>
      </c>
      <c r="E4050">
        <v>94.06</v>
      </c>
      <c r="F4050">
        <v>9760000</v>
      </c>
      <c r="G4050">
        <v>94.06</v>
      </c>
    </row>
    <row r="4051" spans="1:7">
      <c r="A4051" s="1">
        <v>24148</v>
      </c>
      <c r="B4051">
        <v>94.06</v>
      </c>
      <c r="C4051">
        <v>94.7</v>
      </c>
      <c r="D4051">
        <v>93.32</v>
      </c>
      <c r="E4051">
        <v>93.83</v>
      </c>
      <c r="F4051">
        <v>9790000</v>
      </c>
      <c r="G4051">
        <v>93.83</v>
      </c>
    </row>
    <row r="4052" spans="1:7">
      <c r="A4052" s="1">
        <v>24149</v>
      </c>
      <c r="B4052">
        <v>93.83</v>
      </c>
      <c r="C4052">
        <v>94.52</v>
      </c>
      <c r="D4052">
        <v>93.25</v>
      </c>
      <c r="E4052">
        <v>93.81</v>
      </c>
      <c r="F4052">
        <v>8150000</v>
      </c>
      <c r="G4052">
        <v>93.81</v>
      </c>
    </row>
    <row r="4053" spans="1:7">
      <c r="A4053" s="1">
        <v>24152</v>
      </c>
      <c r="B4053">
        <v>93.81</v>
      </c>
      <c r="C4053">
        <v>94.4</v>
      </c>
      <c r="D4053">
        <v>93.15</v>
      </c>
      <c r="E4053">
        <v>93.53</v>
      </c>
      <c r="F4053">
        <v>8360000</v>
      </c>
      <c r="G4053">
        <v>93.53</v>
      </c>
    </row>
    <row r="4054" spans="1:7">
      <c r="A4054" s="1">
        <v>24153</v>
      </c>
      <c r="B4054">
        <v>93.53</v>
      </c>
      <c r="C4054">
        <v>94.04</v>
      </c>
      <c r="D4054">
        <v>92.67</v>
      </c>
      <c r="E4054">
        <v>93.17</v>
      </c>
      <c r="F4054">
        <v>8750000</v>
      </c>
      <c r="G4054">
        <v>93.17</v>
      </c>
    </row>
    <row r="4055" spans="1:7">
      <c r="A4055" s="1">
        <v>24154</v>
      </c>
      <c r="B4055">
        <v>93.17</v>
      </c>
      <c r="C4055">
        <v>93.74</v>
      </c>
      <c r="D4055">
        <v>92.63</v>
      </c>
      <c r="E4055">
        <v>93.16</v>
      </c>
      <c r="F4055">
        <v>9180000</v>
      </c>
      <c r="G4055">
        <v>93.16</v>
      </c>
    </row>
    <row r="4056" spans="1:7">
      <c r="A4056" s="1">
        <v>24155</v>
      </c>
      <c r="B4056">
        <v>93.16</v>
      </c>
      <c r="C4056">
        <v>93.58</v>
      </c>
      <c r="D4056">
        <v>92.11</v>
      </c>
      <c r="E4056">
        <v>92.66</v>
      </c>
      <c r="F4056">
        <v>9330000</v>
      </c>
      <c r="G4056">
        <v>92.66</v>
      </c>
    </row>
    <row r="4057" spans="1:7">
      <c r="A4057" s="1">
        <v>24156</v>
      </c>
      <c r="B4057">
        <v>92.66</v>
      </c>
      <c r="C4057">
        <v>93.14</v>
      </c>
      <c r="D4057">
        <v>91.8</v>
      </c>
      <c r="E4057">
        <v>92.41</v>
      </c>
      <c r="F4057">
        <v>8470000</v>
      </c>
      <c r="G4057">
        <v>92.41</v>
      </c>
    </row>
    <row r="4058" spans="1:7">
      <c r="A4058" s="1">
        <v>24159</v>
      </c>
      <c r="B4058">
        <v>92.41</v>
      </c>
      <c r="C4058">
        <v>92.83</v>
      </c>
      <c r="D4058">
        <v>91.35</v>
      </c>
      <c r="E4058">
        <v>91.87</v>
      </c>
      <c r="F4058">
        <v>8510000</v>
      </c>
      <c r="G4058">
        <v>91.87</v>
      </c>
    </row>
    <row r="4059" spans="1:7">
      <c r="A4059" s="1">
        <v>24161</v>
      </c>
      <c r="B4059">
        <v>91.87</v>
      </c>
      <c r="C4059">
        <v>92.21</v>
      </c>
      <c r="D4059">
        <v>90.99</v>
      </c>
      <c r="E4059">
        <v>91.48</v>
      </c>
      <c r="F4059">
        <v>8080000</v>
      </c>
      <c r="G4059">
        <v>91.48</v>
      </c>
    </row>
    <row r="4060" spans="1:7">
      <c r="A4060" s="1">
        <v>24162</v>
      </c>
      <c r="B4060">
        <v>91.48</v>
      </c>
      <c r="C4060">
        <v>91.81</v>
      </c>
      <c r="D4060">
        <v>90.45</v>
      </c>
      <c r="E4060">
        <v>90.89</v>
      </c>
      <c r="F4060">
        <v>7860000</v>
      </c>
      <c r="G4060">
        <v>90.89</v>
      </c>
    </row>
    <row r="4061" spans="1:7">
      <c r="A4061" s="1">
        <v>24163</v>
      </c>
      <c r="B4061">
        <v>90.89</v>
      </c>
      <c r="C4061">
        <v>91.88</v>
      </c>
      <c r="D4061">
        <v>90.43</v>
      </c>
      <c r="E4061">
        <v>91.14</v>
      </c>
      <c r="F4061">
        <v>8140000</v>
      </c>
      <c r="G4061">
        <v>91.14</v>
      </c>
    </row>
    <row r="4062" spans="1:7">
      <c r="A4062" s="1">
        <v>24166</v>
      </c>
      <c r="B4062">
        <v>91.14</v>
      </c>
      <c r="C4062">
        <v>91.95</v>
      </c>
      <c r="D4062">
        <v>90.65</v>
      </c>
      <c r="E4062">
        <v>91.22</v>
      </c>
      <c r="F4062">
        <v>9910000</v>
      </c>
      <c r="G4062">
        <v>91.22</v>
      </c>
    </row>
    <row r="4063" spans="1:7">
      <c r="A4063" s="1">
        <v>24167</v>
      </c>
      <c r="B4063">
        <v>91.22</v>
      </c>
      <c r="C4063">
        <v>91.65</v>
      </c>
      <c r="D4063">
        <v>89.76</v>
      </c>
      <c r="E4063">
        <v>90.06</v>
      </c>
      <c r="F4063">
        <v>11030000</v>
      </c>
      <c r="G4063">
        <v>90.06</v>
      </c>
    </row>
    <row r="4064" spans="1:7">
      <c r="A4064" s="1">
        <v>24168</v>
      </c>
      <c r="B4064">
        <v>90.06</v>
      </c>
      <c r="C4064">
        <v>90.65</v>
      </c>
      <c r="D4064">
        <v>88.7</v>
      </c>
      <c r="E4064">
        <v>89.15</v>
      </c>
      <c r="F4064">
        <v>10470000</v>
      </c>
      <c r="G4064">
        <v>89.15</v>
      </c>
    </row>
    <row r="4065" spans="1:7">
      <c r="A4065" s="1">
        <v>24169</v>
      </c>
      <c r="B4065">
        <v>89.15</v>
      </c>
      <c r="C4065">
        <v>90.03</v>
      </c>
      <c r="D4065">
        <v>88.26</v>
      </c>
      <c r="E4065">
        <v>89.47</v>
      </c>
      <c r="F4065">
        <v>9900000</v>
      </c>
      <c r="G4065">
        <v>89.47</v>
      </c>
    </row>
    <row r="4066" spans="1:7">
      <c r="A4066" s="1">
        <v>24170</v>
      </c>
      <c r="B4066">
        <v>89.47</v>
      </c>
      <c r="C4066">
        <v>90.25</v>
      </c>
      <c r="D4066">
        <v>88.72</v>
      </c>
      <c r="E4066">
        <v>89.24</v>
      </c>
      <c r="F4066">
        <v>9000000</v>
      </c>
      <c r="G4066">
        <v>89.24</v>
      </c>
    </row>
    <row r="4067" spans="1:7">
      <c r="A4067" s="1">
        <v>24173</v>
      </c>
      <c r="B4067">
        <v>89.24</v>
      </c>
      <c r="C4067">
        <v>89.39</v>
      </c>
      <c r="D4067">
        <v>87.67</v>
      </c>
      <c r="E4067">
        <v>88.04</v>
      </c>
      <c r="F4067">
        <v>9370000</v>
      </c>
      <c r="G4067">
        <v>88.04</v>
      </c>
    </row>
    <row r="4068" spans="1:7">
      <c r="A4068" s="1">
        <v>24174</v>
      </c>
      <c r="B4068">
        <v>88.04</v>
      </c>
      <c r="C4068">
        <v>89</v>
      </c>
      <c r="D4068">
        <v>87.17</v>
      </c>
      <c r="E4068">
        <v>88.18</v>
      </c>
      <c r="F4068">
        <v>10120000</v>
      </c>
      <c r="G4068">
        <v>88.18</v>
      </c>
    </row>
    <row r="4069" spans="1:7">
      <c r="A4069" s="1">
        <v>24175</v>
      </c>
      <c r="B4069">
        <v>88.18</v>
      </c>
      <c r="C4069">
        <v>89.21</v>
      </c>
      <c r="D4069">
        <v>87.96</v>
      </c>
      <c r="E4069">
        <v>88.96</v>
      </c>
      <c r="F4069">
        <v>7980000</v>
      </c>
      <c r="G4069">
        <v>88.96</v>
      </c>
    </row>
    <row r="4070" spans="1:7">
      <c r="A4070" s="1">
        <v>24176</v>
      </c>
      <c r="B4070">
        <v>88.96</v>
      </c>
      <c r="C4070">
        <v>90.14</v>
      </c>
      <c r="D4070">
        <v>88.36</v>
      </c>
      <c r="E4070">
        <v>88.96</v>
      </c>
      <c r="F4070">
        <v>10310000</v>
      </c>
      <c r="G4070">
        <v>88.96</v>
      </c>
    </row>
    <row r="4071" spans="1:7">
      <c r="A4071" s="1">
        <v>24177</v>
      </c>
      <c r="B4071">
        <v>88.96</v>
      </c>
      <c r="C4071">
        <v>89.63</v>
      </c>
      <c r="D4071">
        <v>88.3</v>
      </c>
      <c r="E4071">
        <v>88.85</v>
      </c>
      <c r="F4071">
        <v>7000000</v>
      </c>
      <c r="G4071">
        <v>88.85</v>
      </c>
    </row>
    <row r="4072" spans="1:7">
      <c r="A4072" s="1">
        <v>24180</v>
      </c>
      <c r="B4072">
        <v>88.85</v>
      </c>
      <c r="C4072">
        <v>88.92</v>
      </c>
      <c r="D4072">
        <v>87.56</v>
      </c>
      <c r="E4072">
        <v>87.85</v>
      </c>
      <c r="F4072">
        <v>7400000</v>
      </c>
      <c r="G4072">
        <v>87.85</v>
      </c>
    </row>
    <row r="4073" spans="1:7">
      <c r="A4073" s="1">
        <v>24181</v>
      </c>
      <c r="B4073">
        <v>87.85</v>
      </c>
      <c r="C4073">
        <v>88.2</v>
      </c>
      <c r="D4073">
        <v>86.69</v>
      </c>
      <c r="E4073">
        <v>87.35</v>
      </c>
      <c r="F4073">
        <v>9440000</v>
      </c>
      <c r="G4073">
        <v>87.35</v>
      </c>
    </row>
    <row r="4074" spans="1:7">
      <c r="A4074" s="1">
        <v>24182</v>
      </c>
      <c r="B4074">
        <v>87.35</v>
      </c>
      <c r="C4074">
        <v>88.55</v>
      </c>
      <c r="D4074">
        <v>87.09</v>
      </c>
      <c r="E4074">
        <v>87.86</v>
      </c>
      <c r="F4074">
        <v>7330000</v>
      </c>
      <c r="G4074">
        <v>87.86</v>
      </c>
    </row>
    <row r="4075" spans="1:7">
      <c r="A4075" s="1">
        <v>24183</v>
      </c>
      <c r="B4075">
        <v>87.86</v>
      </c>
      <c r="C4075">
        <v>88.6</v>
      </c>
      <c r="D4075">
        <v>87.45</v>
      </c>
      <c r="E4075">
        <v>88.17</v>
      </c>
      <c r="F4075">
        <v>5460000</v>
      </c>
      <c r="G4075">
        <v>88.17</v>
      </c>
    </row>
    <row r="4076" spans="1:7">
      <c r="A4076" s="1">
        <v>24184</v>
      </c>
      <c r="B4076">
        <v>88.17</v>
      </c>
      <c r="C4076">
        <v>89.23</v>
      </c>
      <c r="D4076">
        <v>87.82</v>
      </c>
      <c r="E4076">
        <v>88.53</v>
      </c>
      <c r="F4076">
        <v>6450000</v>
      </c>
      <c r="G4076">
        <v>88.53</v>
      </c>
    </row>
    <row r="4077" spans="1:7">
      <c r="A4077" s="1">
        <v>24187</v>
      </c>
      <c r="B4077">
        <v>88.53</v>
      </c>
      <c r="C4077">
        <v>89.73</v>
      </c>
      <c r="D4077">
        <v>88.4</v>
      </c>
      <c r="E4077">
        <v>89.2</v>
      </c>
      <c r="F4077">
        <v>7230000</v>
      </c>
      <c r="G4077">
        <v>89.2</v>
      </c>
    </row>
    <row r="4078" spans="1:7">
      <c r="A4078" s="1">
        <v>24188</v>
      </c>
      <c r="B4078">
        <v>89.2</v>
      </c>
      <c r="C4078">
        <v>90.28</v>
      </c>
      <c r="D4078">
        <v>89.01</v>
      </c>
      <c r="E4078">
        <v>89.46</v>
      </c>
      <c r="F4078">
        <v>8910000</v>
      </c>
      <c r="G4078">
        <v>89.46</v>
      </c>
    </row>
    <row r="4079" spans="1:7">
      <c r="A4079" s="1">
        <v>24189</v>
      </c>
      <c r="B4079">
        <v>89.46</v>
      </c>
      <c r="C4079">
        <v>89.8</v>
      </c>
      <c r="D4079">
        <v>88.69</v>
      </c>
      <c r="E4079">
        <v>89.13</v>
      </c>
      <c r="F4079">
        <v>6720000</v>
      </c>
      <c r="G4079">
        <v>89.13</v>
      </c>
    </row>
    <row r="4080" spans="1:7">
      <c r="A4080" s="1">
        <v>24190</v>
      </c>
      <c r="B4080">
        <v>89.13</v>
      </c>
      <c r="C4080">
        <v>89.8</v>
      </c>
      <c r="D4080">
        <v>88.68</v>
      </c>
      <c r="E4080">
        <v>89.29</v>
      </c>
      <c r="F4080">
        <v>7880000</v>
      </c>
      <c r="G4080">
        <v>89.29</v>
      </c>
    </row>
    <row r="4081" spans="1:7">
      <c r="A4081" s="1">
        <v>24191</v>
      </c>
      <c r="B4081">
        <v>89.29</v>
      </c>
      <c r="C4081">
        <v>90.14</v>
      </c>
      <c r="D4081">
        <v>88.96</v>
      </c>
      <c r="E4081">
        <v>89.54</v>
      </c>
      <c r="F4081">
        <v>7750000</v>
      </c>
      <c r="G4081">
        <v>89.54</v>
      </c>
    </row>
    <row r="4082" spans="1:7">
      <c r="A4082" s="1">
        <v>24194</v>
      </c>
      <c r="B4082">
        <v>89.54</v>
      </c>
      <c r="C4082">
        <v>90.41</v>
      </c>
      <c r="D4082">
        <v>89.15</v>
      </c>
      <c r="E4082">
        <v>89.62</v>
      </c>
      <c r="F4082">
        <v>8640000</v>
      </c>
      <c r="G4082">
        <v>89.62</v>
      </c>
    </row>
    <row r="4083" spans="1:7">
      <c r="A4083" s="1">
        <v>24195</v>
      </c>
      <c r="B4083">
        <v>89.62</v>
      </c>
      <c r="C4083">
        <v>90.04</v>
      </c>
      <c r="D4083">
        <v>88.63</v>
      </c>
      <c r="E4083">
        <v>89.27</v>
      </c>
      <c r="F4083">
        <v>8300000</v>
      </c>
      <c r="G4083">
        <v>89.27</v>
      </c>
    </row>
    <row r="4084" spans="1:7">
      <c r="A4084" s="1">
        <v>24196</v>
      </c>
      <c r="B4084">
        <v>89.27</v>
      </c>
      <c r="C4084">
        <v>89.57</v>
      </c>
      <c r="D4084">
        <v>88.31</v>
      </c>
      <c r="E4084">
        <v>88.78</v>
      </c>
      <c r="F4084">
        <v>7980000</v>
      </c>
      <c r="G4084">
        <v>88.78</v>
      </c>
    </row>
    <row r="4085" spans="1:7">
      <c r="A4085" s="1">
        <v>24197</v>
      </c>
      <c r="B4085">
        <v>88.78</v>
      </c>
      <c r="C4085">
        <v>89.7</v>
      </c>
      <c r="D4085">
        <v>88.47</v>
      </c>
      <c r="E4085">
        <v>89.23</v>
      </c>
      <c r="F4085">
        <v>6690000</v>
      </c>
      <c r="G4085">
        <v>89.23</v>
      </c>
    </row>
    <row r="4086" spans="1:7">
      <c r="A4086" s="1">
        <v>24198</v>
      </c>
      <c r="B4086">
        <v>89.23</v>
      </c>
      <c r="C4086">
        <v>90.37</v>
      </c>
      <c r="D4086">
        <v>88.96</v>
      </c>
      <c r="E4086">
        <v>89.94</v>
      </c>
      <c r="F4086">
        <v>9050000</v>
      </c>
      <c r="G4086">
        <v>89.94</v>
      </c>
    </row>
    <row r="4087" spans="1:7">
      <c r="A4087" s="1">
        <v>24201</v>
      </c>
      <c r="B4087">
        <v>89.94</v>
      </c>
      <c r="C4087">
        <v>91.33</v>
      </c>
      <c r="D4087">
        <v>89.92</v>
      </c>
      <c r="E4087">
        <v>90.76</v>
      </c>
      <c r="F4087">
        <v>9360000</v>
      </c>
      <c r="G4087">
        <v>90.76</v>
      </c>
    </row>
    <row r="4088" spans="1:7">
      <c r="A4088" s="1">
        <v>24202</v>
      </c>
      <c r="B4088">
        <v>90.76</v>
      </c>
      <c r="C4088">
        <v>92.04</v>
      </c>
      <c r="D4088">
        <v>90.47</v>
      </c>
      <c r="E4088">
        <v>91.31</v>
      </c>
      <c r="F4088">
        <v>10560000</v>
      </c>
      <c r="G4088">
        <v>91.31</v>
      </c>
    </row>
    <row r="4089" spans="1:7">
      <c r="A4089" s="1">
        <v>24203</v>
      </c>
      <c r="B4089">
        <v>91.31</v>
      </c>
      <c r="C4089">
        <v>92.1</v>
      </c>
      <c r="D4089">
        <v>90.77</v>
      </c>
      <c r="E4089">
        <v>91.56</v>
      </c>
      <c r="F4089">
        <v>9040000</v>
      </c>
      <c r="G4089">
        <v>91.56</v>
      </c>
    </row>
    <row r="4090" spans="1:7">
      <c r="A4090" s="1">
        <v>24204</v>
      </c>
      <c r="B4090">
        <v>91.56</v>
      </c>
      <c r="C4090">
        <v>92.42</v>
      </c>
      <c r="D4090">
        <v>90.99</v>
      </c>
      <c r="E4090">
        <v>91.76</v>
      </c>
      <c r="F4090">
        <v>9650000</v>
      </c>
      <c r="G4090">
        <v>91.76</v>
      </c>
    </row>
    <row r="4091" spans="1:7">
      <c r="A4091" s="1">
        <v>24208</v>
      </c>
      <c r="B4091">
        <v>91.76</v>
      </c>
      <c r="C4091">
        <v>92.6</v>
      </c>
      <c r="D4091">
        <v>91.08</v>
      </c>
      <c r="E4091">
        <v>91.79</v>
      </c>
      <c r="F4091">
        <v>9310000</v>
      </c>
      <c r="G4091">
        <v>91.79</v>
      </c>
    </row>
    <row r="4092" spans="1:7">
      <c r="A4092" s="1">
        <v>24209</v>
      </c>
      <c r="B4092">
        <v>91.79</v>
      </c>
      <c r="C4092">
        <v>92.51</v>
      </c>
      <c r="D4092">
        <v>90.92</v>
      </c>
      <c r="E4092">
        <v>91.45</v>
      </c>
      <c r="F4092">
        <v>10500000</v>
      </c>
      <c r="G4092">
        <v>91.45</v>
      </c>
    </row>
    <row r="4093" spans="1:7">
      <c r="A4093" s="1">
        <v>24210</v>
      </c>
      <c r="B4093">
        <v>91.45</v>
      </c>
      <c r="C4093">
        <v>92.81</v>
      </c>
      <c r="D4093">
        <v>90.73</v>
      </c>
      <c r="E4093">
        <v>91.54</v>
      </c>
      <c r="F4093">
        <v>10440000</v>
      </c>
      <c r="G4093">
        <v>91.54</v>
      </c>
    </row>
    <row r="4094" spans="1:7">
      <c r="A4094" s="1">
        <v>24211</v>
      </c>
      <c r="B4094">
        <v>91.54</v>
      </c>
      <c r="C4094">
        <v>92.8</v>
      </c>
      <c r="D4094">
        <v>91.12</v>
      </c>
      <c r="E4094">
        <v>91.87</v>
      </c>
      <c r="F4094">
        <v>12980000</v>
      </c>
      <c r="G4094">
        <v>91.87</v>
      </c>
    </row>
    <row r="4095" spans="1:7">
      <c r="A4095" s="1">
        <v>24212</v>
      </c>
      <c r="B4095">
        <v>91.87</v>
      </c>
      <c r="C4095">
        <v>92.75</v>
      </c>
      <c r="D4095">
        <v>91.28</v>
      </c>
      <c r="E4095">
        <v>91.99</v>
      </c>
      <c r="F4095">
        <v>10270000</v>
      </c>
      <c r="G4095">
        <v>91.99</v>
      </c>
    </row>
    <row r="4096" spans="1:7">
      <c r="A4096" s="1">
        <v>24215</v>
      </c>
      <c r="B4096">
        <v>91.99</v>
      </c>
      <c r="C4096">
        <v>92.59</v>
      </c>
      <c r="D4096">
        <v>91.09</v>
      </c>
      <c r="E4096">
        <v>91.58</v>
      </c>
      <c r="F4096">
        <v>9150000</v>
      </c>
      <c r="G4096">
        <v>91.58</v>
      </c>
    </row>
    <row r="4097" spans="1:7">
      <c r="A4097" s="1">
        <v>24216</v>
      </c>
      <c r="B4097">
        <v>91.58</v>
      </c>
      <c r="C4097">
        <v>92.31</v>
      </c>
      <c r="D4097">
        <v>90.89</v>
      </c>
      <c r="E4097">
        <v>91.57</v>
      </c>
      <c r="F4097">
        <v>8820000</v>
      </c>
      <c r="G4097">
        <v>91.57</v>
      </c>
    </row>
    <row r="4098" spans="1:7">
      <c r="A4098" s="1">
        <v>24217</v>
      </c>
      <c r="B4098">
        <v>91.57</v>
      </c>
      <c r="C4098">
        <v>92.75</v>
      </c>
      <c r="D4098">
        <v>91.34</v>
      </c>
      <c r="E4098">
        <v>92.08</v>
      </c>
      <c r="F4098">
        <v>10530000</v>
      </c>
      <c r="G4098">
        <v>92.08</v>
      </c>
    </row>
    <row r="4099" spans="1:7">
      <c r="A4099" s="1">
        <v>24218</v>
      </c>
      <c r="B4099">
        <v>92.08</v>
      </c>
      <c r="C4099">
        <v>93.02</v>
      </c>
      <c r="D4099">
        <v>91.78</v>
      </c>
      <c r="E4099">
        <v>92.42</v>
      </c>
      <c r="F4099">
        <v>9560000</v>
      </c>
      <c r="G4099">
        <v>92.42</v>
      </c>
    </row>
    <row r="4100" spans="1:7">
      <c r="A4100" s="1">
        <v>24219</v>
      </c>
      <c r="B4100">
        <v>92.42</v>
      </c>
      <c r="C4100">
        <v>92.87</v>
      </c>
      <c r="D4100">
        <v>91.6</v>
      </c>
      <c r="E4100">
        <v>92.27</v>
      </c>
      <c r="F4100">
        <v>8650000</v>
      </c>
      <c r="G4100">
        <v>92.27</v>
      </c>
    </row>
    <row r="4101" spans="1:7">
      <c r="A4101" s="1">
        <v>24222</v>
      </c>
      <c r="B4101">
        <v>92.27</v>
      </c>
      <c r="C4101">
        <v>92.86</v>
      </c>
      <c r="D4101">
        <v>91.41</v>
      </c>
      <c r="E4101">
        <v>92.08</v>
      </c>
      <c r="F4101">
        <v>7270000</v>
      </c>
      <c r="G4101">
        <v>92.08</v>
      </c>
    </row>
    <row r="4102" spans="1:7">
      <c r="A4102" s="1">
        <v>24223</v>
      </c>
      <c r="B4102">
        <v>92.08</v>
      </c>
      <c r="C4102">
        <v>92.77</v>
      </c>
      <c r="D4102">
        <v>91.47</v>
      </c>
      <c r="E4102">
        <v>91.99</v>
      </c>
      <c r="F4102">
        <v>7540000</v>
      </c>
      <c r="G4102">
        <v>91.99</v>
      </c>
    </row>
    <row r="4103" spans="1:7">
      <c r="A4103" s="1">
        <v>24224</v>
      </c>
      <c r="B4103">
        <v>91.99</v>
      </c>
      <c r="C4103">
        <v>92.49</v>
      </c>
      <c r="D4103">
        <v>91.1</v>
      </c>
      <c r="E4103">
        <v>91.76</v>
      </c>
      <c r="F4103">
        <v>7950000</v>
      </c>
      <c r="G4103">
        <v>91.76</v>
      </c>
    </row>
    <row r="4104" spans="1:7">
      <c r="A4104" s="1">
        <v>24225</v>
      </c>
      <c r="B4104">
        <v>91.76</v>
      </c>
      <c r="C4104">
        <v>91.92</v>
      </c>
      <c r="D4104">
        <v>90.24</v>
      </c>
      <c r="E4104">
        <v>91.13</v>
      </c>
      <c r="F4104">
        <v>8310000</v>
      </c>
      <c r="G4104">
        <v>91.13</v>
      </c>
    </row>
    <row r="4105" spans="1:7">
      <c r="A4105" s="1">
        <v>24226</v>
      </c>
      <c r="B4105">
        <v>91.13</v>
      </c>
      <c r="C4105">
        <v>91.86</v>
      </c>
      <c r="D4105">
        <v>90.57</v>
      </c>
      <c r="E4105">
        <v>91.06</v>
      </c>
      <c r="F4105">
        <v>7220000</v>
      </c>
      <c r="G4105">
        <v>91.06</v>
      </c>
    </row>
    <row r="4106" spans="1:7">
      <c r="A4106" s="1">
        <v>24229</v>
      </c>
      <c r="B4106">
        <v>91.06</v>
      </c>
      <c r="C4106">
        <v>91.75</v>
      </c>
      <c r="D4106">
        <v>90.43</v>
      </c>
      <c r="E4106">
        <v>90.9</v>
      </c>
      <c r="F4106">
        <v>7070000</v>
      </c>
      <c r="G4106">
        <v>90.9</v>
      </c>
    </row>
    <row r="4107" spans="1:7">
      <c r="A4107" s="1">
        <v>24230</v>
      </c>
      <c r="B4107">
        <v>90.9</v>
      </c>
      <c r="C4107">
        <v>91.1</v>
      </c>
      <c r="D4107">
        <v>89.46</v>
      </c>
      <c r="E4107">
        <v>89.85</v>
      </c>
      <c r="F4107">
        <v>8020000</v>
      </c>
      <c r="G4107">
        <v>89.85</v>
      </c>
    </row>
    <row r="4108" spans="1:7">
      <c r="A4108" s="1">
        <v>24231</v>
      </c>
      <c r="B4108">
        <v>89.85</v>
      </c>
      <c r="C4108">
        <v>90.11</v>
      </c>
      <c r="D4108">
        <v>88.54</v>
      </c>
      <c r="E4108">
        <v>89.39</v>
      </c>
      <c r="F4108">
        <v>9740000</v>
      </c>
      <c r="G4108">
        <v>89.39</v>
      </c>
    </row>
    <row r="4109" spans="1:7">
      <c r="A4109" s="1">
        <v>24232</v>
      </c>
      <c r="B4109">
        <v>89.39</v>
      </c>
      <c r="C4109">
        <v>89.77</v>
      </c>
      <c r="D4109">
        <v>87.6</v>
      </c>
      <c r="E4109">
        <v>87.93</v>
      </c>
      <c r="F4109">
        <v>10100000</v>
      </c>
      <c r="G4109">
        <v>87.93</v>
      </c>
    </row>
    <row r="4110" spans="1:7">
      <c r="A4110" s="1">
        <v>24233</v>
      </c>
      <c r="B4110">
        <v>87.93</v>
      </c>
      <c r="C4110">
        <v>88.52</v>
      </c>
      <c r="D4110">
        <v>86.24</v>
      </c>
      <c r="E4110">
        <v>87.84</v>
      </c>
      <c r="F4110">
        <v>13110000</v>
      </c>
      <c r="G4110">
        <v>87.84</v>
      </c>
    </row>
    <row r="4111" spans="1:7">
      <c r="A4111" s="1">
        <v>24236</v>
      </c>
      <c r="B4111">
        <v>87.84</v>
      </c>
      <c r="C4111">
        <v>87.96</v>
      </c>
      <c r="D4111">
        <v>85.92</v>
      </c>
      <c r="E4111">
        <v>86.32</v>
      </c>
      <c r="F4111">
        <v>9290000</v>
      </c>
      <c r="G4111">
        <v>86.32</v>
      </c>
    </row>
    <row r="4112" spans="1:7">
      <c r="A4112" s="1">
        <v>24237</v>
      </c>
      <c r="B4112">
        <v>86.32</v>
      </c>
      <c r="C4112">
        <v>87.88</v>
      </c>
      <c r="D4112">
        <v>86.12</v>
      </c>
      <c r="E4112">
        <v>87.08</v>
      </c>
      <c r="F4112">
        <v>9050000</v>
      </c>
      <c r="G4112">
        <v>87.08</v>
      </c>
    </row>
    <row r="4113" spans="1:7">
      <c r="A4113" s="1">
        <v>24238</v>
      </c>
      <c r="B4113">
        <v>87.08</v>
      </c>
      <c r="C4113">
        <v>88.38</v>
      </c>
      <c r="D4113">
        <v>86.84</v>
      </c>
      <c r="E4113">
        <v>87.23</v>
      </c>
      <c r="F4113">
        <v>7470000</v>
      </c>
      <c r="G4113">
        <v>87.23</v>
      </c>
    </row>
    <row r="4114" spans="1:7">
      <c r="A4114" s="1">
        <v>24239</v>
      </c>
      <c r="B4114">
        <v>87.23</v>
      </c>
      <c r="C4114">
        <v>87.49</v>
      </c>
      <c r="D4114">
        <v>85.72</v>
      </c>
      <c r="E4114">
        <v>86.23</v>
      </c>
      <c r="F4114">
        <v>8210000</v>
      </c>
      <c r="G4114">
        <v>86.23</v>
      </c>
    </row>
    <row r="4115" spans="1:7">
      <c r="A4115" s="1">
        <v>24240</v>
      </c>
      <c r="B4115">
        <v>86.23</v>
      </c>
      <c r="C4115">
        <v>86.31</v>
      </c>
      <c r="D4115">
        <v>84.77</v>
      </c>
      <c r="E4115">
        <v>85.47</v>
      </c>
      <c r="F4115">
        <v>8970000</v>
      </c>
      <c r="G4115">
        <v>85.47</v>
      </c>
    </row>
    <row r="4116" spans="1:7">
      <c r="A4116" s="1">
        <v>24243</v>
      </c>
      <c r="B4116">
        <v>85.47</v>
      </c>
      <c r="C4116">
        <v>86.04</v>
      </c>
      <c r="D4116">
        <v>83.9</v>
      </c>
      <c r="E4116">
        <v>84.41</v>
      </c>
      <c r="F4116">
        <v>9260000</v>
      </c>
      <c r="G4116">
        <v>84.41</v>
      </c>
    </row>
    <row r="4117" spans="1:7">
      <c r="A4117" s="1">
        <v>24244</v>
      </c>
      <c r="B4117">
        <v>84.41</v>
      </c>
      <c r="C4117">
        <v>85.03</v>
      </c>
      <c r="D4117">
        <v>83.18</v>
      </c>
      <c r="E4117">
        <v>83.63</v>
      </c>
      <c r="F4117">
        <v>9870000</v>
      </c>
      <c r="G4117">
        <v>83.63</v>
      </c>
    </row>
    <row r="4118" spans="1:7">
      <c r="A4118" s="1">
        <v>24245</v>
      </c>
      <c r="B4118">
        <v>83.72</v>
      </c>
      <c r="C4118">
        <v>85.64</v>
      </c>
      <c r="D4118">
        <v>83.72</v>
      </c>
      <c r="E4118">
        <v>85.12</v>
      </c>
      <c r="F4118">
        <v>9310000</v>
      </c>
      <c r="G4118">
        <v>85.12</v>
      </c>
    </row>
    <row r="4119" spans="1:7">
      <c r="A4119" s="1">
        <v>24246</v>
      </c>
      <c r="B4119">
        <v>85.12</v>
      </c>
      <c r="C4119">
        <v>86.33</v>
      </c>
      <c r="D4119">
        <v>84.54</v>
      </c>
      <c r="E4119">
        <v>85.02</v>
      </c>
      <c r="F4119">
        <v>8640000</v>
      </c>
      <c r="G4119">
        <v>85.02</v>
      </c>
    </row>
    <row r="4120" spans="1:7">
      <c r="A4120" s="1">
        <v>24247</v>
      </c>
      <c r="B4120">
        <v>85.02</v>
      </c>
      <c r="C4120">
        <v>85.79</v>
      </c>
      <c r="D4120">
        <v>84.21</v>
      </c>
      <c r="E4120">
        <v>85.43</v>
      </c>
      <c r="F4120">
        <v>6430000</v>
      </c>
      <c r="G4120">
        <v>85.43</v>
      </c>
    </row>
    <row r="4121" spans="1:7">
      <c r="A4121" s="1">
        <v>24250</v>
      </c>
      <c r="B4121">
        <v>85.43</v>
      </c>
      <c r="C4121">
        <v>86.91</v>
      </c>
      <c r="D4121">
        <v>85.29</v>
      </c>
      <c r="E4121">
        <v>86.2</v>
      </c>
      <c r="F4121">
        <v>7080000</v>
      </c>
      <c r="G4121">
        <v>86.2</v>
      </c>
    </row>
    <row r="4122" spans="1:7">
      <c r="A4122" s="1">
        <v>24251</v>
      </c>
      <c r="B4122">
        <v>86.2</v>
      </c>
      <c r="C4122">
        <v>87.7</v>
      </c>
      <c r="D4122">
        <v>86.19</v>
      </c>
      <c r="E4122">
        <v>86.77</v>
      </c>
      <c r="F4122">
        <v>7210000</v>
      </c>
      <c r="G4122">
        <v>86.77</v>
      </c>
    </row>
    <row r="4123" spans="1:7">
      <c r="A4123" s="1">
        <v>24252</v>
      </c>
      <c r="B4123">
        <v>86.77</v>
      </c>
      <c r="C4123">
        <v>87.48</v>
      </c>
      <c r="D4123">
        <v>86.05</v>
      </c>
      <c r="E4123">
        <v>87.07</v>
      </c>
      <c r="F4123">
        <v>5820000</v>
      </c>
      <c r="G4123">
        <v>87.07</v>
      </c>
    </row>
    <row r="4124" spans="1:7">
      <c r="A4124" s="1">
        <v>24253</v>
      </c>
      <c r="B4124">
        <v>87.07</v>
      </c>
      <c r="C4124">
        <v>87.88</v>
      </c>
      <c r="D4124">
        <v>86.54</v>
      </c>
      <c r="E4124">
        <v>87.07</v>
      </c>
      <c r="F4124">
        <v>6080000</v>
      </c>
      <c r="G4124">
        <v>87.07</v>
      </c>
    </row>
    <row r="4125" spans="1:7">
      <c r="A4125" s="1">
        <v>24254</v>
      </c>
      <c r="B4125">
        <v>87.07</v>
      </c>
      <c r="C4125">
        <v>87.42</v>
      </c>
      <c r="D4125">
        <v>86.43</v>
      </c>
      <c r="E4125">
        <v>87.33</v>
      </c>
      <c r="F4125">
        <v>4790000</v>
      </c>
      <c r="G4125">
        <v>87.33</v>
      </c>
    </row>
    <row r="4126" spans="1:7">
      <c r="A4126" s="1">
        <v>24258</v>
      </c>
      <c r="B4126">
        <v>87.33</v>
      </c>
      <c r="C4126">
        <v>87.65</v>
      </c>
      <c r="D4126">
        <v>85.8</v>
      </c>
      <c r="E4126">
        <v>86.13</v>
      </c>
      <c r="F4126">
        <v>5770000</v>
      </c>
      <c r="G4126">
        <v>86.13</v>
      </c>
    </row>
    <row r="4127" spans="1:7">
      <c r="A4127" s="1">
        <v>24259</v>
      </c>
      <c r="B4127">
        <v>86.13</v>
      </c>
      <c r="C4127">
        <v>86.65</v>
      </c>
      <c r="D4127">
        <v>85.28</v>
      </c>
      <c r="E4127">
        <v>86.1</v>
      </c>
      <c r="F4127">
        <v>5290000</v>
      </c>
      <c r="G4127">
        <v>86.1</v>
      </c>
    </row>
    <row r="4128" spans="1:7">
      <c r="A4128" s="1">
        <v>24260</v>
      </c>
      <c r="B4128">
        <v>86.1</v>
      </c>
      <c r="C4128">
        <v>86.85</v>
      </c>
      <c r="D4128">
        <v>85.55</v>
      </c>
      <c r="E4128">
        <v>85.96</v>
      </c>
      <c r="F4128">
        <v>5080000</v>
      </c>
      <c r="G4128">
        <v>85.96</v>
      </c>
    </row>
    <row r="4129" spans="1:7">
      <c r="A4129" s="1">
        <v>24261</v>
      </c>
      <c r="B4129">
        <v>85.96</v>
      </c>
      <c r="C4129">
        <v>86.55</v>
      </c>
      <c r="D4129">
        <v>85.43</v>
      </c>
      <c r="E4129">
        <v>86.06</v>
      </c>
      <c r="F4129">
        <v>4430000</v>
      </c>
      <c r="G4129">
        <v>86.06</v>
      </c>
    </row>
    <row r="4130" spans="1:7">
      <c r="A4130" s="1">
        <v>24264</v>
      </c>
      <c r="B4130">
        <v>86.06</v>
      </c>
      <c r="C4130">
        <v>86.28</v>
      </c>
      <c r="D4130">
        <v>85.03</v>
      </c>
      <c r="E4130">
        <v>85.42</v>
      </c>
      <c r="F4130">
        <v>4260000</v>
      </c>
      <c r="G4130">
        <v>85.42</v>
      </c>
    </row>
    <row r="4131" spans="1:7">
      <c r="A4131" s="1">
        <v>24265</v>
      </c>
      <c r="B4131">
        <v>85.42</v>
      </c>
      <c r="C4131">
        <v>85.54</v>
      </c>
      <c r="D4131">
        <v>84.25</v>
      </c>
      <c r="E4131">
        <v>84.83</v>
      </c>
      <c r="F4131">
        <v>5040000</v>
      </c>
      <c r="G4131">
        <v>84.83</v>
      </c>
    </row>
    <row r="4132" spans="1:7">
      <c r="A4132" s="1">
        <v>24266</v>
      </c>
      <c r="B4132">
        <v>84.83</v>
      </c>
      <c r="C4132">
        <v>85.43</v>
      </c>
      <c r="D4132">
        <v>84.31</v>
      </c>
      <c r="E4132">
        <v>84.93</v>
      </c>
      <c r="F4132">
        <v>4580000</v>
      </c>
      <c r="G4132">
        <v>84.93</v>
      </c>
    </row>
    <row r="4133" spans="1:7">
      <c r="A4133" s="1">
        <v>24267</v>
      </c>
      <c r="B4133">
        <v>84.93</v>
      </c>
      <c r="C4133">
        <v>85.98</v>
      </c>
      <c r="D4133">
        <v>84.56</v>
      </c>
      <c r="E4133">
        <v>85.5</v>
      </c>
      <c r="F4133">
        <v>5810000</v>
      </c>
      <c r="G4133">
        <v>85.5</v>
      </c>
    </row>
    <row r="4134" spans="1:7">
      <c r="A4134" s="1">
        <v>24268</v>
      </c>
      <c r="B4134">
        <v>85.5</v>
      </c>
      <c r="C4134">
        <v>86.97</v>
      </c>
      <c r="D4134">
        <v>85.32</v>
      </c>
      <c r="E4134">
        <v>86.44</v>
      </c>
      <c r="F4134">
        <v>8240000</v>
      </c>
      <c r="G4134">
        <v>86.44</v>
      </c>
    </row>
    <row r="4135" spans="1:7">
      <c r="A4135" s="1">
        <v>24271</v>
      </c>
      <c r="B4135">
        <v>86.44</v>
      </c>
      <c r="C4135">
        <v>87.59</v>
      </c>
      <c r="D4135">
        <v>86.2</v>
      </c>
      <c r="E4135">
        <v>86.83</v>
      </c>
      <c r="F4135">
        <v>7600000</v>
      </c>
      <c r="G4135">
        <v>86.83</v>
      </c>
    </row>
    <row r="4136" spans="1:7">
      <c r="A4136" s="1">
        <v>24272</v>
      </c>
      <c r="B4136">
        <v>86.83</v>
      </c>
      <c r="C4136">
        <v>87.57</v>
      </c>
      <c r="D4136">
        <v>86.02</v>
      </c>
      <c r="E4136">
        <v>87.07</v>
      </c>
      <c r="F4136">
        <v>7600000</v>
      </c>
      <c r="G4136">
        <v>87.07</v>
      </c>
    </row>
    <row r="4137" spans="1:7">
      <c r="A4137" s="1">
        <v>24273</v>
      </c>
      <c r="B4137">
        <v>87.07</v>
      </c>
      <c r="C4137">
        <v>87.74</v>
      </c>
      <c r="D4137">
        <v>86.33</v>
      </c>
      <c r="E4137">
        <v>86.73</v>
      </c>
      <c r="F4137">
        <v>8520000</v>
      </c>
      <c r="G4137">
        <v>86.73</v>
      </c>
    </row>
    <row r="4138" spans="1:7">
      <c r="A4138" s="1">
        <v>24274</v>
      </c>
      <c r="B4138">
        <v>86.73</v>
      </c>
      <c r="C4138">
        <v>87.18</v>
      </c>
      <c r="D4138">
        <v>85.88</v>
      </c>
      <c r="E4138">
        <v>86.47</v>
      </c>
      <c r="F4138">
        <v>6870000</v>
      </c>
      <c r="G4138">
        <v>86.47</v>
      </c>
    </row>
    <row r="4139" spans="1:7">
      <c r="A4139" s="1">
        <v>24275</v>
      </c>
      <c r="B4139">
        <v>86.47</v>
      </c>
      <c r="C4139">
        <v>87.11</v>
      </c>
      <c r="D4139">
        <v>85.89</v>
      </c>
      <c r="E4139">
        <v>86.51</v>
      </c>
      <c r="F4139">
        <v>6580000</v>
      </c>
      <c r="G4139">
        <v>86.51</v>
      </c>
    </row>
    <row r="4140" spans="1:7">
      <c r="A4140" s="1">
        <v>24278</v>
      </c>
      <c r="B4140">
        <v>86.51</v>
      </c>
      <c r="C4140">
        <v>87.03</v>
      </c>
      <c r="D4140">
        <v>85.84</v>
      </c>
      <c r="E4140">
        <v>86.48</v>
      </c>
      <c r="F4140">
        <v>5940000</v>
      </c>
      <c r="G4140">
        <v>86.48</v>
      </c>
    </row>
    <row r="4141" spans="1:7">
      <c r="A4141" s="1">
        <v>24279</v>
      </c>
      <c r="B4141">
        <v>86.48</v>
      </c>
      <c r="C4141">
        <v>87.28</v>
      </c>
      <c r="D4141">
        <v>86.07</v>
      </c>
      <c r="E4141">
        <v>86.71</v>
      </c>
      <c r="F4141">
        <v>6860000</v>
      </c>
      <c r="G4141">
        <v>86.71</v>
      </c>
    </row>
    <row r="4142" spans="1:7">
      <c r="A4142" s="1">
        <v>24280</v>
      </c>
      <c r="B4142">
        <v>86.71</v>
      </c>
      <c r="C4142">
        <v>87.38</v>
      </c>
      <c r="D4142">
        <v>86.15</v>
      </c>
      <c r="E4142">
        <v>86.85</v>
      </c>
      <c r="F4142">
        <v>7800000</v>
      </c>
      <c r="G4142">
        <v>86.85</v>
      </c>
    </row>
    <row r="4143" spans="1:7">
      <c r="A4143" s="1">
        <v>24281</v>
      </c>
      <c r="B4143">
        <v>86.85</v>
      </c>
      <c r="C4143">
        <v>87.73</v>
      </c>
      <c r="D4143">
        <v>86.11</v>
      </c>
      <c r="E4143">
        <v>86.5</v>
      </c>
      <c r="F4143">
        <v>7930000</v>
      </c>
      <c r="G4143">
        <v>86.5</v>
      </c>
    </row>
    <row r="4144" spans="1:7">
      <c r="A4144" s="1">
        <v>24282</v>
      </c>
      <c r="B4144">
        <v>86.5</v>
      </c>
      <c r="C4144">
        <v>87.31</v>
      </c>
      <c r="D4144">
        <v>85.68</v>
      </c>
      <c r="E4144">
        <v>86.58</v>
      </c>
      <c r="F4144">
        <v>7140000</v>
      </c>
      <c r="G4144">
        <v>86.58</v>
      </c>
    </row>
    <row r="4145" spans="1:7">
      <c r="A4145" s="1">
        <v>24285</v>
      </c>
      <c r="B4145">
        <v>86.58</v>
      </c>
      <c r="C4145">
        <v>87.31</v>
      </c>
      <c r="D4145">
        <v>85.77</v>
      </c>
      <c r="E4145">
        <v>86.08</v>
      </c>
      <c r="F4145">
        <v>5330000</v>
      </c>
      <c r="G4145">
        <v>86.08</v>
      </c>
    </row>
    <row r="4146" spans="1:7">
      <c r="A4146" s="1">
        <v>24286</v>
      </c>
      <c r="B4146">
        <v>86.08</v>
      </c>
      <c r="C4146">
        <v>86.43</v>
      </c>
      <c r="D4146">
        <v>85</v>
      </c>
      <c r="E4146">
        <v>85.67</v>
      </c>
      <c r="F4146">
        <v>6280000</v>
      </c>
      <c r="G4146">
        <v>85.67</v>
      </c>
    </row>
    <row r="4147" spans="1:7">
      <c r="A4147" s="1">
        <v>24287</v>
      </c>
      <c r="B4147">
        <v>85.67</v>
      </c>
      <c r="C4147">
        <v>85.98</v>
      </c>
      <c r="D4147">
        <v>84.52</v>
      </c>
      <c r="E4147">
        <v>84.86</v>
      </c>
      <c r="F4147">
        <v>6020000</v>
      </c>
      <c r="G4147">
        <v>84.86</v>
      </c>
    </row>
    <row r="4148" spans="1:7">
      <c r="A4148" s="1">
        <v>24288</v>
      </c>
      <c r="B4148">
        <v>84.86</v>
      </c>
      <c r="C4148">
        <v>85.37</v>
      </c>
      <c r="D4148">
        <v>83.75</v>
      </c>
      <c r="E4148">
        <v>84.74</v>
      </c>
      <c r="F4148">
        <v>7250000</v>
      </c>
      <c r="G4148">
        <v>84.74</v>
      </c>
    </row>
    <row r="4149" spans="1:7">
      <c r="A4149" s="1">
        <v>24289</v>
      </c>
      <c r="B4149">
        <v>84.74</v>
      </c>
      <c r="C4149">
        <v>86.08</v>
      </c>
      <c r="D4149">
        <v>84.74</v>
      </c>
      <c r="E4149">
        <v>85.61</v>
      </c>
      <c r="F4149">
        <v>5200000</v>
      </c>
      <c r="G4149">
        <v>85.61</v>
      </c>
    </row>
    <row r="4150" spans="1:7">
      <c r="A4150" s="1">
        <v>24293</v>
      </c>
      <c r="B4150">
        <v>85.61</v>
      </c>
      <c r="C4150">
        <v>86.41</v>
      </c>
      <c r="D4150">
        <v>85.09</v>
      </c>
      <c r="E4150">
        <v>85.82</v>
      </c>
      <c r="F4150">
        <v>4610000</v>
      </c>
      <c r="G4150">
        <v>85.82</v>
      </c>
    </row>
    <row r="4151" spans="1:7">
      <c r="A4151" s="1">
        <v>24294</v>
      </c>
      <c r="B4151">
        <v>85.82</v>
      </c>
      <c r="C4151">
        <v>87.38</v>
      </c>
      <c r="D4151">
        <v>85.57</v>
      </c>
      <c r="E4151">
        <v>87.06</v>
      </c>
      <c r="F4151">
        <v>6860000</v>
      </c>
      <c r="G4151">
        <v>87.06</v>
      </c>
    </row>
    <row r="4152" spans="1:7">
      <c r="A4152" s="1">
        <v>24295</v>
      </c>
      <c r="B4152">
        <v>87.06</v>
      </c>
      <c r="C4152">
        <v>88.02</v>
      </c>
      <c r="D4152">
        <v>86.67</v>
      </c>
      <c r="E4152">
        <v>87.38</v>
      </c>
      <c r="F4152">
        <v>7200000</v>
      </c>
      <c r="G4152">
        <v>87.38</v>
      </c>
    </row>
    <row r="4153" spans="1:7">
      <c r="A4153" s="1">
        <v>24296</v>
      </c>
      <c r="B4153">
        <v>87.38</v>
      </c>
      <c r="C4153">
        <v>88.04</v>
      </c>
      <c r="D4153">
        <v>86.85</v>
      </c>
      <c r="E4153">
        <v>87.61</v>
      </c>
      <c r="F4153">
        <v>6100000</v>
      </c>
      <c r="G4153">
        <v>87.61</v>
      </c>
    </row>
    <row r="4154" spans="1:7">
      <c r="A4154" s="1">
        <v>24299</v>
      </c>
      <c r="B4154">
        <v>87.61</v>
      </c>
      <c r="C4154">
        <v>88.19</v>
      </c>
      <c r="D4154">
        <v>86.97</v>
      </c>
      <c r="E4154">
        <v>87.45</v>
      </c>
      <c r="F4154">
        <v>6200000</v>
      </c>
      <c r="G4154">
        <v>87.45</v>
      </c>
    </row>
    <row r="4155" spans="1:7">
      <c r="A4155" s="1">
        <v>24300</v>
      </c>
      <c r="B4155">
        <v>87.45</v>
      </c>
      <c r="C4155">
        <v>87.78</v>
      </c>
      <c r="D4155">
        <v>86.45</v>
      </c>
      <c r="E4155">
        <v>86.88</v>
      </c>
      <c r="F4155">
        <v>5180000</v>
      </c>
      <c r="G4155">
        <v>86.88</v>
      </c>
    </row>
    <row r="4156" spans="1:7">
      <c r="A4156" s="1">
        <v>24301</v>
      </c>
      <c r="B4156">
        <v>86.88</v>
      </c>
      <c r="C4156">
        <v>87.06</v>
      </c>
      <c r="D4156">
        <v>85.83</v>
      </c>
      <c r="E4156">
        <v>86.3</v>
      </c>
      <c r="F4156">
        <v>5580000</v>
      </c>
      <c r="G4156">
        <v>86.3</v>
      </c>
    </row>
    <row r="4157" spans="1:7">
      <c r="A4157" s="1">
        <v>24302</v>
      </c>
      <c r="B4157">
        <v>86.3</v>
      </c>
      <c r="C4157">
        <v>87.34</v>
      </c>
      <c r="D4157">
        <v>85.85</v>
      </c>
      <c r="E4157">
        <v>86.82</v>
      </c>
      <c r="F4157">
        <v>5950000</v>
      </c>
      <c r="G4157">
        <v>86.82</v>
      </c>
    </row>
    <row r="4158" spans="1:7">
      <c r="A4158" s="1">
        <v>24303</v>
      </c>
      <c r="B4158">
        <v>86.82</v>
      </c>
      <c r="C4158">
        <v>87.68</v>
      </c>
      <c r="D4158">
        <v>86.44</v>
      </c>
      <c r="E4158">
        <v>87.08</v>
      </c>
      <c r="F4158">
        <v>6090000</v>
      </c>
      <c r="G4158">
        <v>87.08</v>
      </c>
    </row>
    <row r="4159" spans="1:7">
      <c r="A4159" s="1">
        <v>24306</v>
      </c>
      <c r="B4159">
        <v>87.08</v>
      </c>
      <c r="C4159">
        <v>87.59</v>
      </c>
      <c r="D4159">
        <v>86.42</v>
      </c>
      <c r="E4159">
        <v>86.99</v>
      </c>
      <c r="F4159">
        <v>5110000</v>
      </c>
      <c r="G4159">
        <v>86.99</v>
      </c>
    </row>
    <row r="4160" spans="1:7">
      <c r="A4160" s="1">
        <v>24307</v>
      </c>
      <c r="B4160">
        <v>86.99</v>
      </c>
      <c r="C4160">
        <v>87.17</v>
      </c>
      <c r="D4160">
        <v>85.75</v>
      </c>
      <c r="E4160">
        <v>86.33</v>
      </c>
      <c r="F4160">
        <v>5960000</v>
      </c>
      <c r="G4160">
        <v>86.33</v>
      </c>
    </row>
    <row r="4161" spans="1:7">
      <c r="A4161" s="1">
        <v>24308</v>
      </c>
      <c r="B4161">
        <v>86.33</v>
      </c>
      <c r="C4161">
        <v>86.64</v>
      </c>
      <c r="D4161">
        <v>85.26</v>
      </c>
      <c r="E4161">
        <v>85.51</v>
      </c>
      <c r="F4161">
        <v>5470000</v>
      </c>
      <c r="G4161">
        <v>85.51</v>
      </c>
    </row>
    <row r="4162" spans="1:7">
      <c r="A4162" s="1">
        <v>24309</v>
      </c>
      <c r="B4162">
        <v>85.51</v>
      </c>
      <c r="C4162">
        <v>86.24</v>
      </c>
      <c r="D4162">
        <v>84.77</v>
      </c>
      <c r="E4162">
        <v>85.52</v>
      </c>
      <c r="F4162">
        <v>6200000</v>
      </c>
      <c r="G4162">
        <v>85.52</v>
      </c>
    </row>
    <row r="4163" spans="1:7">
      <c r="A4163" s="1">
        <v>24310</v>
      </c>
      <c r="B4163">
        <v>85.52</v>
      </c>
      <c r="C4163">
        <v>86.11</v>
      </c>
      <c r="D4163">
        <v>84.93</v>
      </c>
      <c r="E4163">
        <v>85.41</v>
      </c>
      <c r="F4163">
        <v>6540000</v>
      </c>
      <c r="G4163">
        <v>85.41</v>
      </c>
    </row>
    <row r="4164" spans="1:7">
      <c r="A4164" s="1">
        <v>24313</v>
      </c>
      <c r="B4164">
        <v>85.41</v>
      </c>
      <c r="C4164">
        <v>85.57</v>
      </c>
      <c r="D4164">
        <v>83.56</v>
      </c>
      <c r="E4164">
        <v>83.83</v>
      </c>
      <c r="F4164">
        <v>7050000</v>
      </c>
      <c r="G4164">
        <v>83.83</v>
      </c>
    </row>
    <row r="4165" spans="1:7">
      <c r="A4165" s="1">
        <v>24314</v>
      </c>
      <c r="B4165">
        <v>83.83</v>
      </c>
      <c r="C4165">
        <v>84.67</v>
      </c>
      <c r="D4165">
        <v>83.05</v>
      </c>
      <c r="E4165">
        <v>83.7</v>
      </c>
      <c r="F4165">
        <v>7610000</v>
      </c>
      <c r="G4165">
        <v>83.7</v>
      </c>
    </row>
    <row r="4166" spans="1:7">
      <c r="A4166" s="1">
        <v>24315</v>
      </c>
      <c r="B4166">
        <v>83.7</v>
      </c>
      <c r="C4166">
        <v>84.83</v>
      </c>
      <c r="D4166">
        <v>83.5</v>
      </c>
      <c r="E4166">
        <v>84.1</v>
      </c>
      <c r="F4166">
        <v>6070000</v>
      </c>
      <c r="G4166">
        <v>84.1</v>
      </c>
    </row>
    <row r="4167" spans="1:7">
      <c r="A4167" s="1">
        <v>24316</v>
      </c>
      <c r="B4167">
        <v>84.1</v>
      </c>
      <c r="C4167">
        <v>84.76</v>
      </c>
      <c r="D4167">
        <v>83.44</v>
      </c>
      <c r="E4167">
        <v>83.77</v>
      </c>
      <c r="F4167">
        <v>5680000</v>
      </c>
      <c r="G4167">
        <v>83.77</v>
      </c>
    </row>
    <row r="4168" spans="1:7">
      <c r="A4168" s="1">
        <v>24317</v>
      </c>
      <c r="B4168">
        <v>83.77</v>
      </c>
      <c r="C4168">
        <v>84.3</v>
      </c>
      <c r="D4168">
        <v>83.1</v>
      </c>
      <c r="E4168">
        <v>83.6</v>
      </c>
      <c r="F4168">
        <v>5150000</v>
      </c>
      <c r="G4168">
        <v>83.6</v>
      </c>
    </row>
    <row r="4169" spans="1:7">
      <c r="A4169" s="1">
        <v>24320</v>
      </c>
      <c r="B4169">
        <v>83.5</v>
      </c>
      <c r="C4169">
        <v>83.5</v>
      </c>
      <c r="D4169">
        <v>81.98</v>
      </c>
      <c r="E4169">
        <v>82.31</v>
      </c>
      <c r="F4169">
        <v>5880000</v>
      </c>
      <c r="G4169">
        <v>82.31</v>
      </c>
    </row>
    <row r="4170" spans="1:7">
      <c r="A4170" s="1">
        <v>24321</v>
      </c>
      <c r="B4170">
        <v>82.31</v>
      </c>
      <c r="C4170">
        <v>83.04</v>
      </c>
      <c r="D4170">
        <v>81.77</v>
      </c>
      <c r="E4170">
        <v>82.33</v>
      </c>
      <c r="F4170">
        <v>5710000</v>
      </c>
      <c r="G4170">
        <v>82.33</v>
      </c>
    </row>
    <row r="4171" spans="1:7">
      <c r="A4171" s="1">
        <v>24322</v>
      </c>
      <c r="B4171">
        <v>82.33</v>
      </c>
      <c r="C4171">
        <v>83.71</v>
      </c>
      <c r="D4171">
        <v>82.3</v>
      </c>
      <c r="E4171">
        <v>83.15</v>
      </c>
      <c r="F4171">
        <v>6220000</v>
      </c>
      <c r="G4171">
        <v>83.15</v>
      </c>
    </row>
    <row r="4172" spans="1:7">
      <c r="A4172" s="1">
        <v>24323</v>
      </c>
      <c r="B4172">
        <v>83.15</v>
      </c>
      <c r="C4172">
        <v>84.54</v>
      </c>
      <c r="D4172">
        <v>83.07</v>
      </c>
      <c r="E4172">
        <v>83.93</v>
      </c>
      <c r="F4172">
        <v>6880000</v>
      </c>
      <c r="G4172">
        <v>83.93</v>
      </c>
    </row>
    <row r="4173" spans="1:7">
      <c r="A4173" s="1">
        <v>24324</v>
      </c>
      <c r="B4173">
        <v>83.93</v>
      </c>
      <c r="C4173">
        <v>84.7</v>
      </c>
      <c r="D4173">
        <v>83.43</v>
      </c>
      <c r="E4173">
        <v>84</v>
      </c>
      <c r="F4173">
        <v>5500000</v>
      </c>
      <c r="G4173">
        <v>84</v>
      </c>
    </row>
    <row r="4174" spans="1:7">
      <c r="A4174" s="1">
        <v>24327</v>
      </c>
      <c r="B4174">
        <v>84</v>
      </c>
      <c r="C4174">
        <v>84.31</v>
      </c>
      <c r="D4174">
        <v>82.97</v>
      </c>
      <c r="E4174">
        <v>83.75</v>
      </c>
      <c r="F4174">
        <v>4900000</v>
      </c>
      <c r="G4174">
        <v>83.75</v>
      </c>
    </row>
    <row r="4175" spans="1:7">
      <c r="A4175" s="1">
        <v>24328</v>
      </c>
      <c r="B4175">
        <v>83.75</v>
      </c>
      <c r="C4175">
        <v>84.36</v>
      </c>
      <c r="D4175">
        <v>83.04</v>
      </c>
      <c r="E4175">
        <v>83.49</v>
      </c>
      <c r="F4175">
        <v>6270000</v>
      </c>
      <c r="G4175">
        <v>83.49</v>
      </c>
    </row>
    <row r="4176" spans="1:7">
      <c r="A4176" s="1">
        <v>24329</v>
      </c>
      <c r="B4176">
        <v>83.49</v>
      </c>
      <c r="C4176">
        <v>83.83</v>
      </c>
      <c r="D4176">
        <v>82.69</v>
      </c>
      <c r="E4176">
        <v>83.11</v>
      </c>
      <c r="F4176">
        <v>5290000</v>
      </c>
      <c r="G4176">
        <v>83.11</v>
      </c>
    </row>
    <row r="4177" spans="1:7">
      <c r="A4177" s="1">
        <v>24330</v>
      </c>
      <c r="B4177">
        <v>83.11</v>
      </c>
      <c r="C4177">
        <v>83.53</v>
      </c>
      <c r="D4177">
        <v>82.34</v>
      </c>
      <c r="E4177">
        <v>83.02</v>
      </c>
      <c r="F4177">
        <v>5700000</v>
      </c>
      <c r="G4177">
        <v>83.02</v>
      </c>
    </row>
    <row r="4178" spans="1:7">
      <c r="A4178" s="1">
        <v>24331</v>
      </c>
      <c r="B4178">
        <v>83.02</v>
      </c>
      <c r="C4178">
        <v>83.88</v>
      </c>
      <c r="D4178">
        <v>82.57</v>
      </c>
      <c r="E4178">
        <v>83.17</v>
      </c>
      <c r="F4178">
        <v>6230000</v>
      </c>
      <c r="G4178">
        <v>83.17</v>
      </c>
    </row>
    <row r="4179" spans="1:7">
      <c r="A4179" s="1">
        <v>24334</v>
      </c>
      <c r="B4179">
        <v>83.17</v>
      </c>
      <c r="C4179">
        <v>83.69</v>
      </c>
      <c r="D4179">
        <v>82.39</v>
      </c>
      <c r="E4179">
        <v>82.74</v>
      </c>
      <c r="F4179">
        <v>5680000</v>
      </c>
      <c r="G4179">
        <v>82.74</v>
      </c>
    </row>
    <row r="4180" spans="1:7">
      <c r="A4180" s="1">
        <v>24335</v>
      </c>
      <c r="B4180">
        <v>82.71</v>
      </c>
      <c r="C4180">
        <v>82.71</v>
      </c>
      <c r="D4180">
        <v>81.260000000000005</v>
      </c>
      <c r="E4180">
        <v>81.63</v>
      </c>
      <c r="F4180">
        <v>6130000</v>
      </c>
      <c r="G4180">
        <v>81.63</v>
      </c>
    </row>
    <row r="4181" spans="1:7">
      <c r="A4181" s="1">
        <v>24336</v>
      </c>
      <c r="B4181">
        <v>81.63</v>
      </c>
      <c r="C4181">
        <v>81.900000000000006</v>
      </c>
      <c r="D4181">
        <v>80.53</v>
      </c>
      <c r="E4181">
        <v>81.180000000000007</v>
      </c>
      <c r="F4181">
        <v>6630000</v>
      </c>
      <c r="G4181">
        <v>81.180000000000007</v>
      </c>
    </row>
    <row r="4182" spans="1:7">
      <c r="A4182" s="1">
        <v>24337</v>
      </c>
      <c r="B4182">
        <v>81.180000000000007</v>
      </c>
      <c r="C4182">
        <v>81.38</v>
      </c>
      <c r="D4182">
        <v>79.599999999999994</v>
      </c>
      <c r="E4182">
        <v>80.16</v>
      </c>
      <c r="F4182">
        <v>7000000</v>
      </c>
      <c r="G4182">
        <v>80.16</v>
      </c>
    </row>
    <row r="4183" spans="1:7">
      <c r="A4183" s="1">
        <v>24338</v>
      </c>
      <c r="B4183">
        <v>80.16</v>
      </c>
      <c r="C4183">
        <v>80.78</v>
      </c>
      <c r="D4183">
        <v>79.239999999999995</v>
      </c>
      <c r="E4183">
        <v>79.62</v>
      </c>
      <c r="F4183">
        <v>7070000</v>
      </c>
      <c r="G4183">
        <v>79.62</v>
      </c>
    </row>
    <row r="4184" spans="1:7">
      <c r="A4184" s="1">
        <v>24341</v>
      </c>
      <c r="B4184">
        <v>79.62</v>
      </c>
      <c r="C4184">
        <v>79.88</v>
      </c>
      <c r="D4184">
        <v>77.58</v>
      </c>
      <c r="E4184">
        <v>78.239999999999995</v>
      </c>
      <c r="F4184">
        <v>8690000</v>
      </c>
      <c r="G4184">
        <v>78.239999999999995</v>
      </c>
    </row>
    <row r="4185" spans="1:7">
      <c r="A4185" s="1">
        <v>24342</v>
      </c>
      <c r="B4185">
        <v>78.239999999999995</v>
      </c>
      <c r="C4185">
        <v>79.239999999999995</v>
      </c>
      <c r="D4185">
        <v>77.05</v>
      </c>
      <c r="E4185">
        <v>78.11</v>
      </c>
      <c r="F4185">
        <v>9830000</v>
      </c>
      <c r="G4185">
        <v>78.11</v>
      </c>
    </row>
    <row r="4186" spans="1:7">
      <c r="A4186" s="1">
        <v>24343</v>
      </c>
      <c r="B4186">
        <v>78.11</v>
      </c>
      <c r="C4186">
        <v>79.63</v>
      </c>
      <c r="D4186">
        <v>77.92</v>
      </c>
      <c r="E4186">
        <v>79.069999999999993</v>
      </c>
      <c r="F4186">
        <v>7050000</v>
      </c>
      <c r="G4186">
        <v>79.069999999999993</v>
      </c>
    </row>
    <row r="4187" spans="1:7">
      <c r="A4187" s="1">
        <v>24344</v>
      </c>
      <c r="B4187">
        <v>79.069999999999993</v>
      </c>
      <c r="C4187">
        <v>79.790000000000006</v>
      </c>
      <c r="D4187">
        <v>77.8</v>
      </c>
      <c r="E4187">
        <v>78.06</v>
      </c>
      <c r="F4187">
        <v>6760000</v>
      </c>
      <c r="G4187">
        <v>78.06</v>
      </c>
    </row>
    <row r="4188" spans="1:7">
      <c r="A4188" s="1">
        <v>24345</v>
      </c>
      <c r="B4188">
        <v>77.849999999999994</v>
      </c>
      <c r="C4188">
        <v>77.849999999999994</v>
      </c>
      <c r="D4188">
        <v>76.099999999999994</v>
      </c>
      <c r="E4188">
        <v>76.41</v>
      </c>
      <c r="F4188">
        <v>8190000</v>
      </c>
      <c r="G4188">
        <v>76.41</v>
      </c>
    </row>
    <row r="4189" spans="1:7">
      <c r="A4189" s="1">
        <v>24348</v>
      </c>
      <c r="B4189">
        <v>76.239999999999995</v>
      </c>
      <c r="C4189">
        <v>76.239999999999995</v>
      </c>
      <c r="D4189">
        <v>74.180000000000007</v>
      </c>
      <c r="E4189">
        <v>74.53</v>
      </c>
      <c r="F4189">
        <v>10900000</v>
      </c>
      <c r="G4189">
        <v>74.53</v>
      </c>
    </row>
    <row r="4190" spans="1:7">
      <c r="A4190" s="1">
        <v>24349</v>
      </c>
      <c r="B4190">
        <v>74.53</v>
      </c>
      <c r="C4190">
        <v>76.459999999999994</v>
      </c>
      <c r="D4190">
        <v>73.91</v>
      </c>
      <c r="E4190">
        <v>75.86</v>
      </c>
      <c r="F4190">
        <v>11230000</v>
      </c>
      <c r="G4190">
        <v>75.86</v>
      </c>
    </row>
    <row r="4191" spans="1:7">
      <c r="A4191" s="1">
        <v>24350</v>
      </c>
      <c r="B4191">
        <v>75.98</v>
      </c>
      <c r="C4191">
        <v>78.06</v>
      </c>
      <c r="D4191">
        <v>75.98</v>
      </c>
      <c r="E4191">
        <v>77.099999999999994</v>
      </c>
      <c r="F4191">
        <v>8690000</v>
      </c>
      <c r="G4191">
        <v>77.099999999999994</v>
      </c>
    </row>
    <row r="4192" spans="1:7">
      <c r="A4192" s="1">
        <v>24351</v>
      </c>
      <c r="B4192">
        <v>77.099999999999994</v>
      </c>
      <c r="C4192">
        <v>78.5</v>
      </c>
      <c r="D4192">
        <v>76.66</v>
      </c>
      <c r="E4192">
        <v>77.7</v>
      </c>
      <c r="F4192">
        <v>6250000</v>
      </c>
      <c r="G4192">
        <v>77.7</v>
      </c>
    </row>
    <row r="4193" spans="1:7">
      <c r="A4193" s="1">
        <v>24352</v>
      </c>
      <c r="B4193">
        <v>77.7</v>
      </c>
      <c r="C4193">
        <v>78.2</v>
      </c>
      <c r="D4193">
        <v>76.27</v>
      </c>
      <c r="E4193">
        <v>77.42</v>
      </c>
      <c r="F4193">
        <v>6080000</v>
      </c>
      <c r="G4193">
        <v>77.42</v>
      </c>
    </row>
    <row r="4194" spans="1:7">
      <c r="A4194" s="1">
        <v>24356</v>
      </c>
      <c r="B4194">
        <v>77.42</v>
      </c>
      <c r="C4194">
        <v>78.16</v>
      </c>
      <c r="D4194">
        <v>76.55</v>
      </c>
      <c r="E4194">
        <v>76.959999999999994</v>
      </c>
      <c r="F4194">
        <v>4350000</v>
      </c>
      <c r="G4194">
        <v>76.959999999999994</v>
      </c>
    </row>
    <row r="4195" spans="1:7">
      <c r="A4195" s="1">
        <v>24357</v>
      </c>
      <c r="B4195">
        <v>76.959999999999994</v>
      </c>
      <c r="C4195">
        <v>77.260000000000005</v>
      </c>
      <c r="D4195">
        <v>75.77</v>
      </c>
      <c r="E4195">
        <v>76.37</v>
      </c>
      <c r="F4195">
        <v>5530000</v>
      </c>
      <c r="G4195">
        <v>76.37</v>
      </c>
    </row>
    <row r="4196" spans="1:7">
      <c r="A4196" s="1">
        <v>24358</v>
      </c>
      <c r="B4196">
        <v>76.37</v>
      </c>
      <c r="C4196">
        <v>76.95</v>
      </c>
      <c r="D4196">
        <v>75.03</v>
      </c>
      <c r="E4196">
        <v>76.05</v>
      </c>
      <c r="F4196">
        <v>6660000</v>
      </c>
      <c r="G4196">
        <v>76.05</v>
      </c>
    </row>
    <row r="4197" spans="1:7">
      <c r="A4197" s="1">
        <v>24359</v>
      </c>
      <c r="B4197">
        <v>76.05</v>
      </c>
      <c r="C4197">
        <v>76.94</v>
      </c>
      <c r="D4197">
        <v>75.430000000000007</v>
      </c>
      <c r="E4197">
        <v>76.290000000000006</v>
      </c>
      <c r="F4197">
        <v>5280000</v>
      </c>
      <c r="G4197">
        <v>76.290000000000006</v>
      </c>
    </row>
    <row r="4198" spans="1:7">
      <c r="A4198" s="1">
        <v>24362</v>
      </c>
      <c r="B4198">
        <v>76.47</v>
      </c>
      <c r="C4198">
        <v>78.34</v>
      </c>
      <c r="D4198">
        <v>76.47</v>
      </c>
      <c r="E4198">
        <v>77.91</v>
      </c>
      <c r="F4198">
        <v>6780000</v>
      </c>
      <c r="G4198">
        <v>77.91</v>
      </c>
    </row>
    <row r="4199" spans="1:7">
      <c r="A4199" s="1">
        <v>24363</v>
      </c>
      <c r="B4199">
        <v>77.91</v>
      </c>
      <c r="C4199">
        <v>79.16</v>
      </c>
      <c r="D4199">
        <v>77.66</v>
      </c>
      <c r="E4199">
        <v>78.319999999999993</v>
      </c>
      <c r="F4199">
        <v>6870000</v>
      </c>
      <c r="G4199">
        <v>78.319999999999993</v>
      </c>
    </row>
    <row r="4200" spans="1:7">
      <c r="A4200" s="1">
        <v>24364</v>
      </c>
      <c r="B4200">
        <v>78.319999999999993</v>
      </c>
      <c r="C4200">
        <v>79.430000000000007</v>
      </c>
      <c r="D4200">
        <v>77.73</v>
      </c>
      <c r="E4200">
        <v>79.13</v>
      </c>
      <c r="F4200">
        <v>6250000</v>
      </c>
      <c r="G4200">
        <v>79.13</v>
      </c>
    </row>
    <row r="4201" spans="1:7">
      <c r="A4201" s="1">
        <v>24365</v>
      </c>
      <c r="B4201">
        <v>79.13</v>
      </c>
      <c r="C4201">
        <v>80.599999999999994</v>
      </c>
      <c r="D4201">
        <v>78.87</v>
      </c>
      <c r="E4201">
        <v>80.08</v>
      </c>
      <c r="F4201">
        <v>6140000</v>
      </c>
      <c r="G4201">
        <v>80.08</v>
      </c>
    </row>
    <row r="4202" spans="1:7">
      <c r="A4202" s="1">
        <v>24366</v>
      </c>
      <c r="B4202">
        <v>80.08</v>
      </c>
      <c r="C4202">
        <v>80.81</v>
      </c>
      <c r="D4202">
        <v>79.33</v>
      </c>
      <c r="E4202">
        <v>79.989999999999995</v>
      </c>
      <c r="F4202">
        <v>5150000</v>
      </c>
      <c r="G4202">
        <v>79.989999999999995</v>
      </c>
    </row>
    <row r="4203" spans="1:7">
      <c r="A4203" s="1">
        <v>24369</v>
      </c>
      <c r="B4203">
        <v>79.989999999999995</v>
      </c>
      <c r="C4203">
        <v>80.5</v>
      </c>
      <c r="D4203">
        <v>79.02</v>
      </c>
      <c r="E4203">
        <v>79.59</v>
      </c>
      <c r="F4203">
        <v>4920000</v>
      </c>
      <c r="G4203">
        <v>79.59</v>
      </c>
    </row>
    <row r="4204" spans="1:7">
      <c r="A4204" s="1">
        <v>24370</v>
      </c>
      <c r="B4204">
        <v>79.59</v>
      </c>
      <c r="C4204">
        <v>79.900000000000006</v>
      </c>
      <c r="D4204">
        <v>78.569999999999993</v>
      </c>
      <c r="E4204">
        <v>79.040000000000006</v>
      </c>
      <c r="F4204">
        <v>4560000</v>
      </c>
      <c r="G4204">
        <v>79.040000000000006</v>
      </c>
    </row>
    <row r="4205" spans="1:7">
      <c r="A4205" s="1">
        <v>24371</v>
      </c>
      <c r="B4205">
        <v>79.040000000000006</v>
      </c>
      <c r="C4205">
        <v>79.150000000000006</v>
      </c>
      <c r="D4205">
        <v>77.52</v>
      </c>
      <c r="E4205">
        <v>77.709999999999994</v>
      </c>
      <c r="F4205">
        <v>5360000</v>
      </c>
      <c r="G4205">
        <v>77.709999999999994</v>
      </c>
    </row>
    <row r="4206" spans="1:7">
      <c r="A4206" s="1">
        <v>24372</v>
      </c>
      <c r="B4206">
        <v>77.709999999999994</v>
      </c>
      <c r="C4206">
        <v>78.41</v>
      </c>
      <c r="D4206">
        <v>76.81</v>
      </c>
      <c r="E4206">
        <v>77.94</v>
      </c>
      <c r="F4206">
        <v>5760000</v>
      </c>
      <c r="G4206">
        <v>77.94</v>
      </c>
    </row>
    <row r="4207" spans="1:7">
      <c r="A4207" s="1">
        <v>24373</v>
      </c>
      <c r="B4207">
        <v>77.94</v>
      </c>
      <c r="C4207">
        <v>78.430000000000007</v>
      </c>
      <c r="D4207">
        <v>77.150000000000006</v>
      </c>
      <c r="E4207">
        <v>77.67</v>
      </c>
      <c r="F4207">
        <v>4560000</v>
      </c>
      <c r="G4207">
        <v>77.67</v>
      </c>
    </row>
    <row r="4208" spans="1:7">
      <c r="A4208" s="1">
        <v>24376</v>
      </c>
      <c r="B4208">
        <v>77.67</v>
      </c>
      <c r="C4208">
        <v>78.34</v>
      </c>
      <c r="D4208">
        <v>76.88</v>
      </c>
      <c r="E4208">
        <v>77.86</v>
      </c>
      <c r="F4208">
        <v>4960000</v>
      </c>
      <c r="G4208">
        <v>77.86</v>
      </c>
    </row>
    <row r="4209" spans="1:7">
      <c r="A4209" s="1">
        <v>24377</v>
      </c>
      <c r="B4209">
        <v>77.86</v>
      </c>
      <c r="C4209">
        <v>79.099999999999994</v>
      </c>
      <c r="D4209">
        <v>77.56</v>
      </c>
      <c r="E4209">
        <v>78.099999999999994</v>
      </c>
      <c r="F4209">
        <v>6300000</v>
      </c>
      <c r="G4209">
        <v>78.099999999999994</v>
      </c>
    </row>
    <row r="4210" spans="1:7">
      <c r="A4210" s="1">
        <v>24378</v>
      </c>
      <c r="B4210">
        <v>78.099999999999994</v>
      </c>
      <c r="C4210">
        <v>78.36</v>
      </c>
      <c r="D4210">
        <v>76.7</v>
      </c>
      <c r="E4210">
        <v>77.11</v>
      </c>
      <c r="F4210">
        <v>5990000</v>
      </c>
      <c r="G4210">
        <v>77.11</v>
      </c>
    </row>
    <row r="4211" spans="1:7">
      <c r="A4211" s="1">
        <v>24379</v>
      </c>
      <c r="B4211">
        <v>77.11</v>
      </c>
      <c r="C4211">
        <v>77.28</v>
      </c>
      <c r="D4211">
        <v>75.849999999999994</v>
      </c>
      <c r="E4211">
        <v>76.31</v>
      </c>
      <c r="F4211">
        <v>6110000</v>
      </c>
      <c r="G4211">
        <v>76.31</v>
      </c>
    </row>
    <row r="4212" spans="1:7">
      <c r="A4212" s="1">
        <v>24380</v>
      </c>
      <c r="B4212">
        <v>76.31</v>
      </c>
      <c r="C4212">
        <v>77.09</v>
      </c>
      <c r="D4212">
        <v>75.45</v>
      </c>
      <c r="E4212">
        <v>76.56</v>
      </c>
      <c r="F4212">
        <v>6170000</v>
      </c>
      <c r="G4212">
        <v>76.56</v>
      </c>
    </row>
    <row r="4213" spans="1:7">
      <c r="A4213" s="1">
        <v>24383</v>
      </c>
      <c r="B4213">
        <v>76.56</v>
      </c>
      <c r="C4213">
        <v>76.98</v>
      </c>
      <c r="D4213">
        <v>74.709999999999994</v>
      </c>
      <c r="E4213">
        <v>74.900000000000006</v>
      </c>
      <c r="F4213">
        <v>6490000</v>
      </c>
      <c r="G4213">
        <v>74.900000000000006</v>
      </c>
    </row>
    <row r="4214" spans="1:7">
      <c r="A4214" s="1">
        <v>24384</v>
      </c>
      <c r="B4214">
        <v>74.900000000000006</v>
      </c>
      <c r="C4214">
        <v>75.760000000000005</v>
      </c>
      <c r="D4214">
        <v>73.91</v>
      </c>
      <c r="E4214">
        <v>75.099999999999994</v>
      </c>
      <c r="F4214">
        <v>8910000</v>
      </c>
      <c r="G4214">
        <v>75.099999999999994</v>
      </c>
    </row>
    <row r="4215" spans="1:7">
      <c r="A4215" s="1">
        <v>24385</v>
      </c>
      <c r="B4215">
        <v>75.099999999999994</v>
      </c>
      <c r="C4215">
        <v>76.099999999999994</v>
      </c>
      <c r="D4215">
        <v>74.31</v>
      </c>
      <c r="E4215">
        <v>74.69</v>
      </c>
      <c r="F4215">
        <v>5880000</v>
      </c>
      <c r="G4215">
        <v>74.69</v>
      </c>
    </row>
    <row r="4216" spans="1:7">
      <c r="A4216" s="1">
        <v>24386</v>
      </c>
      <c r="B4216">
        <v>74.69</v>
      </c>
      <c r="C4216">
        <v>75.09</v>
      </c>
      <c r="D4216">
        <v>73.47</v>
      </c>
      <c r="E4216">
        <v>74.05</v>
      </c>
      <c r="F4216">
        <v>8110000</v>
      </c>
      <c r="G4216">
        <v>74.05</v>
      </c>
    </row>
    <row r="4217" spans="1:7">
      <c r="A4217" s="1">
        <v>24387</v>
      </c>
      <c r="B4217">
        <v>74.05</v>
      </c>
      <c r="C4217">
        <v>74.67</v>
      </c>
      <c r="D4217">
        <v>72.77</v>
      </c>
      <c r="E4217">
        <v>73.2</v>
      </c>
      <c r="F4217">
        <v>8140000</v>
      </c>
      <c r="G4217">
        <v>73.2</v>
      </c>
    </row>
    <row r="4218" spans="1:7">
      <c r="A4218" s="1">
        <v>24390</v>
      </c>
      <c r="B4218">
        <v>73.2</v>
      </c>
      <c r="C4218">
        <v>74.97</v>
      </c>
      <c r="D4218">
        <v>72.28</v>
      </c>
      <c r="E4218">
        <v>74.53</v>
      </c>
      <c r="F4218">
        <v>9630000</v>
      </c>
      <c r="G4218">
        <v>74.53</v>
      </c>
    </row>
    <row r="4219" spans="1:7">
      <c r="A4219" s="1">
        <v>24391</v>
      </c>
      <c r="B4219">
        <v>74.53</v>
      </c>
      <c r="C4219">
        <v>76.2</v>
      </c>
      <c r="D4219">
        <v>74.22</v>
      </c>
      <c r="E4219">
        <v>74.91</v>
      </c>
      <c r="F4219">
        <v>8430000</v>
      </c>
      <c r="G4219">
        <v>74.91</v>
      </c>
    </row>
    <row r="4220" spans="1:7">
      <c r="A4220" s="1">
        <v>24392</v>
      </c>
      <c r="B4220">
        <v>74.91</v>
      </c>
      <c r="C4220">
        <v>77.260000000000005</v>
      </c>
      <c r="D4220">
        <v>74.37</v>
      </c>
      <c r="E4220">
        <v>77.040000000000006</v>
      </c>
      <c r="F4220">
        <v>6910000</v>
      </c>
      <c r="G4220">
        <v>77.040000000000006</v>
      </c>
    </row>
    <row r="4221" spans="1:7">
      <c r="A4221" s="1">
        <v>24393</v>
      </c>
      <c r="B4221">
        <v>77.040000000000006</v>
      </c>
      <c r="C4221">
        <v>78.45</v>
      </c>
      <c r="D4221">
        <v>76.22</v>
      </c>
      <c r="E4221">
        <v>76.89</v>
      </c>
      <c r="F4221">
        <v>8680000</v>
      </c>
      <c r="G4221">
        <v>76.89</v>
      </c>
    </row>
    <row r="4222" spans="1:7">
      <c r="A4222" s="1">
        <v>24394</v>
      </c>
      <c r="B4222">
        <v>76.89</v>
      </c>
      <c r="C4222">
        <v>77.8</v>
      </c>
      <c r="D4222">
        <v>76.010000000000005</v>
      </c>
      <c r="E4222">
        <v>76.599999999999994</v>
      </c>
      <c r="F4222">
        <v>5610000</v>
      </c>
      <c r="G4222">
        <v>76.599999999999994</v>
      </c>
    </row>
    <row r="4223" spans="1:7">
      <c r="A4223" s="1">
        <v>24397</v>
      </c>
      <c r="B4223">
        <v>76.599999999999994</v>
      </c>
      <c r="C4223">
        <v>78.41</v>
      </c>
      <c r="D4223">
        <v>76.48</v>
      </c>
      <c r="E4223">
        <v>77.47</v>
      </c>
      <c r="F4223">
        <v>5570000</v>
      </c>
      <c r="G4223">
        <v>77.47</v>
      </c>
    </row>
    <row r="4224" spans="1:7">
      <c r="A4224" s="1">
        <v>24398</v>
      </c>
      <c r="B4224">
        <v>77.47</v>
      </c>
      <c r="C4224">
        <v>79.08</v>
      </c>
      <c r="D4224">
        <v>77.349999999999994</v>
      </c>
      <c r="E4224">
        <v>78.680000000000007</v>
      </c>
      <c r="F4224">
        <v>7180000</v>
      </c>
      <c r="G4224">
        <v>78.680000000000007</v>
      </c>
    </row>
    <row r="4225" spans="1:7">
      <c r="A4225" s="1">
        <v>24399</v>
      </c>
      <c r="B4225">
        <v>78.680000000000007</v>
      </c>
      <c r="C4225">
        <v>79.34</v>
      </c>
      <c r="D4225">
        <v>77.540000000000006</v>
      </c>
      <c r="E4225">
        <v>78.05</v>
      </c>
      <c r="F4225">
        <v>6460000</v>
      </c>
      <c r="G4225">
        <v>78.05</v>
      </c>
    </row>
    <row r="4226" spans="1:7">
      <c r="A4226" s="1">
        <v>24400</v>
      </c>
      <c r="B4226">
        <v>78.05</v>
      </c>
      <c r="C4226">
        <v>78.959999999999994</v>
      </c>
      <c r="D4226">
        <v>77.260000000000005</v>
      </c>
      <c r="E4226">
        <v>77.84</v>
      </c>
      <c r="F4226">
        <v>6840000</v>
      </c>
      <c r="G4226">
        <v>77.84</v>
      </c>
    </row>
    <row r="4227" spans="1:7">
      <c r="A4227" s="1">
        <v>24401</v>
      </c>
      <c r="B4227">
        <v>77.84</v>
      </c>
      <c r="C4227">
        <v>78.62</v>
      </c>
      <c r="D4227">
        <v>77.16</v>
      </c>
      <c r="E4227">
        <v>78.19</v>
      </c>
      <c r="F4227">
        <v>5690000</v>
      </c>
      <c r="G4227">
        <v>78.19</v>
      </c>
    </row>
    <row r="4228" spans="1:7">
      <c r="A4228" s="1">
        <v>24404</v>
      </c>
      <c r="B4228">
        <v>78.19</v>
      </c>
      <c r="C4228">
        <v>79.2</v>
      </c>
      <c r="D4228">
        <v>77.73</v>
      </c>
      <c r="E4228">
        <v>78.42</v>
      </c>
      <c r="F4228">
        <v>5780000</v>
      </c>
      <c r="G4228">
        <v>78.42</v>
      </c>
    </row>
    <row r="4229" spans="1:7">
      <c r="A4229" s="1">
        <v>24405</v>
      </c>
      <c r="B4229">
        <v>78.42</v>
      </c>
      <c r="C4229">
        <v>79.22</v>
      </c>
      <c r="D4229">
        <v>77.56</v>
      </c>
      <c r="E4229">
        <v>78.900000000000006</v>
      </c>
      <c r="F4229">
        <v>6190000</v>
      </c>
      <c r="G4229">
        <v>78.900000000000006</v>
      </c>
    </row>
    <row r="4230" spans="1:7">
      <c r="A4230" s="1">
        <v>24406</v>
      </c>
      <c r="B4230">
        <v>78.900000000000006</v>
      </c>
      <c r="C4230">
        <v>80.290000000000006</v>
      </c>
      <c r="D4230">
        <v>78.7</v>
      </c>
      <c r="E4230">
        <v>79.58</v>
      </c>
      <c r="F4230">
        <v>6760000</v>
      </c>
      <c r="G4230">
        <v>79.58</v>
      </c>
    </row>
    <row r="4231" spans="1:7">
      <c r="A4231" s="1">
        <v>24407</v>
      </c>
      <c r="B4231">
        <v>79.58</v>
      </c>
      <c r="C4231">
        <v>80.72</v>
      </c>
      <c r="D4231">
        <v>79.28</v>
      </c>
      <c r="E4231">
        <v>80.23</v>
      </c>
      <c r="F4231">
        <v>6670000</v>
      </c>
      <c r="G4231">
        <v>80.23</v>
      </c>
    </row>
    <row r="4232" spans="1:7">
      <c r="A4232" s="1">
        <v>24408</v>
      </c>
      <c r="B4232">
        <v>80.23</v>
      </c>
      <c r="C4232">
        <v>80.91</v>
      </c>
      <c r="D4232">
        <v>79.489999999999995</v>
      </c>
      <c r="E4232">
        <v>80.239999999999995</v>
      </c>
      <c r="F4232">
        <v>6420000</v>
      </c>
      <c r="G4232">
        <v>80.239999999999995</v>
      </c>
    </row>
    <row r="4233" spans="1:7">
      <c r="A4233" s="1">
        <v>24411</v>
      </c>
      <c r="B4233">
        <v>80.239999999999995</v>
      </c>
      <c r="C4233">
        <v>80.819999999999993</v>
      </c>
      <c r="D4233">
        <v>79.34</v>
      </c>
      <c r="E4233">
        <v>80.2</v>
      </c>
      <c r="F4233">
        <v>5860000</v>
      </c>
      <c r="G4233">
        <v>80.2</v>
      </c>
    </row>
    <row r="4234" spans="1:7">
      <c r="A4234" s="1">
        <v>24412</v>
      </c>
      <c r="B4234">
        <v>80.2</v>
      </c>
      <c r="C4234">
        <v>81.180000000000007</v>
      </c>
      <c r="D4234">
        <v>79.790000000000006</v>
      </c>
      <c r="E4234">
        <v>80.81</v>
      </c>
      <c r="F4234">
        <v>6480000</v>
      </c>
      <c r="G4234">
        <v>80.81</v>
      </c>
    </row>
    <row r="4235" spans="1:7">
      <c r="A4235" s="1">
        <v>24413</v>
      </c>
      <c r="B4235">
        <v>80.81</v>
      </c>
      <c r="C4235">
        <v>81.680000000000007</v>
      </c>
      <c r="D4235">
        <v>80.3</v>
      </c>
      <c r="E4235">
        <v>80.88</v>
      </c>
      <c r="F4235">
        <v>6740000</v>
      </c>
      <c r="G4235">
        <v>80.88</v>
      </c>
    </row>
    <row r="4236" spans="1:7">
      <c r="A4236" s="1">
        <v>24414</v>
      </c>
      <c r="B4236">
        <v>80.88</v>
      </c>
      <c r="C4236">
        <v>81.349999999999994</v>
      </c>
      <c r="D4236">
        <v>79.98</v>
      </c>
      <c r="E4236">
        <v>80.56</v>
      </c>
      <c r="F4236">
        <v>5860000</v>
      </c>
      <c r="G4236">
        <v>80.56</v>
      </c>
    </row>
    <row r="4237" spans="1:7">
      <c r="A4237" s="1">
        <v>24415</v>
      </c>
      <c r="B4237">
        <v>80.56</v>
      </c>
      <c r="C4237">
        <v>81.209999999999994</v>
      </c>
      <c r="D4237">
        <v>79.64</v>
      </c>
      <c r="E4237">
        <v>80.81</v>
      </c>
      <c r="F4237">
        <v>6530000</v>
      </c>
      <c r="G4237">
        <v>80.81</v>
      </c>
    </row>
    <row r="4238" spans="1:7">
      <c r="A4238" s="1">
        <v>24418</v>
      </c>
      <c r="B4238">
        <v>80.81</v>
      </c>
      <c r="C4238">
        <v>81.48</v>
      </c>
      <c r="D4238">
        <v>80.16</v>
      </c>
      <c r="E4238">
        <v>80.73</v>
      </c>
      <c r="F4238">
        <v>6120000</v>
      </c>
      <c r="G4238">
        <v>80.73</v>
      </c>
    </row>
    <row r="4239" spans="1:7">
      <c r="A4239" s="1">
        <v>24420</v>
      </c>
      <c r="B4239">
        <v>80.73</v>
      </c>
      <c r="C4239">
        <v>81.900000000000006</v>
      </c>
      <c r="D4239">
        <v>80.459999999999994</v>
      </c>
      <c r="E4239">
        <v>81.38</v>
      </c>
      <c r="F4239">
        <v>8390000</v>
      </c>
      <c r="G4239">
        <v>81.38</v>
      </c>
    </row>
    <row r="4240" spans="1:7">
      <c r="A4240" s="1">
        <v>24421</v>
      </c>
      <c r="B4240">
        <v>81.38</v>
      </c>
      <c r="C4240">
        <v>82.43</v>
      </c>
      <c r="D4240">
        <v>81</v>
      </c>
      <c r="E4240">
        <v>81.89</v>
      </c>
      <c r="F4240">
        <v>8870000</v>
      </c>
      <c r="G4240">
        <v>81.89</v>
      </c>
    </row>
    <row r="4241" spans="1:7">
      <c r="A4241" s="1">
        <v>24422</v>
      </c>
      <c r="B4241">
        <v>81.89</v>
      </c>
      <c r="C4241">
        <v>82.36</v>
      </c>
      <c r="D4241">
        <v>81.27</v>
      </c>
      <c r="E4241">
        <v>81.94</v>
      </c>
      <c r="F4241">
        <v>6690000</v>
      </c>
      <c r="G4241">
        <v>81.94</v>
      </c>
    </row>
    <row r="4242" spans="1:7">
      <c r="A4242" s="1">
        <v>24425</v>
      </c>
      <c r="B4242">
        <v>81.94</v>
      </c>
      <c r="C4242">
        <v>82.18</v>
      </c>
      <c r="D4242">
        <v>80.81</v>
      </c>
      <c r="E4242">
        <v>81.37</v>
      </c>
      <c r="F4242">
        <v>6540000</v>
      </c>
      <c r="G4242">
        <v>81.37</v>
      </c>
    </row>
    <row r="4243" spans="1:7">
      <c r="A4243" s="1">
        <v>24426</v>
      </c>
      <c r="B4243">
        <v>81.37</v>
      </c>
      <c r="C4243">
        <v>82.07</v>
      </c>
      <c r="D4243">
        <v>80.819999999999993</v>
      </c>
      <c r="E4243">
        <v>81.69</v>
      </c>
      <c r="F4243">
        <v>7190000</v>
      </c>
      <c r="G4243">
        <v>81.69</v>
      </c>
    </row>
    <row r="4244" spans="1:7">
      <c r="A4244" s="1">
        <v>24427</v>
      </c>
      <c r="B4244">
        <v>81.69</v>
      </c>
      <c r="C4244">
        <v>83.01</v>
      </c>
      <c r="D4244">
        <v>81.55</v>
      </c>
      <c r="E4244">
        <v>82.37</v>
      </c>
      <c r="F4244">
        <v>10350000</v>
      </c>
      <c r="G4244">
        <v>82.37</v>
      </c>
    </row>
    <row r="4245" spans="1:7">
      <c r="A4245" s="1">
        <v>24428</v>
      </c>
      <c r="B4245">
        <v>82.37</v>
      </c>
      <c r="C4245">
        <v>82.8</v>
      </c>
      <c r="D4245">
        <v>81.239999999999995</v>
      </c>
      <c r="E4245">
        <v>81.8</v>
      </c>
      <c r="F4245">
        <v>8900000</v>
      </c>
      <c r="G4245">
        <v>81.8</v>
      </c>
    </row>
    <row r="4246" spans="1:7">
      <c r="A4246" s="1">
        <v>24429</v>
      </c>
      <c r="B4246">
        <v>81.8</v>
      </c>
      <c r="C4246">
        <v>82.05</v>
      </c>
      <c r="D4246">
        <v>80.790000000000006</v>
      </c>
      <c r="E4246">
        <v>81.260000000000005</v>
      </c>
      <c r="F4246">
        <v>6900000</v>
      </c>
      <c r="G4246">
        <v>81.260000000000005</v>
      </c>
    </row>
    <row r="4247" spans="1:7">
      <c r="A4247" s="1">
        <v>24432</v>
      </c>
      <c r="B4247">
        <v>81.09</v>
      </c>
      <c r="C4247">
        <v>81.09</v>
      </c>
      <c r="D4247">
        <v>79.510000000000005</v>
      </c>
      <c r="E4247">
        <v>80.09</v>
      </c>
      <c r="F4247">
        <v>7450000</v>
      </c>
      <c r="G4247">
        <v>80.09</v>
      </c>
    </row>
    <row r="4248" spans="1:7">
      <c r="A4248" s="1">
        <v>24433</v>
      </c>
      <c r="B4248">
        <v>80.09</v>
      </c>
      <c r="C4248">
        <v>80.319999999999993</v>
      </c>
      <c r="D4248">
        <v>78.89</v>
      </c>
      <c r="E4248">
        <v>79.67</v>
      </c>
      <c r="F4248">
        <v>6430000</v>
      </c>
      <c r="G4248">
        <v>79.67</v>
      </c>
    </row>
    <row r="4249" spans="1:7">
      <c r="A4249" s="1">
        <v>24434</v>
      </c>
      <c r="B4249">
        <v>79.67</v>
      </c>
      <c r="C4249">
        <v>80.849999999999994</v>
      </c>
      <c r="D4249">
        <v>79.39</v>
      </c>
      <c r="E4249">
        <v>80.209999999999994</v>
      </c>
      <c r="F4249">
        <v>7350000</v>
      </c>
      <c r="G4249">
        <v>80.209999999999994</v>
      </c>
    </row>
    <row r="4250" spans="1:7">
      <c r="A4250" s="1">
        <v>24436</v>
      </c>
      <c r="B4250">
        <v>80.209999999999994</v>
      </c>
      <c r="C4250">
        <v>81.37</v>
      </c>
      <c r="D4250">
        <v>79.83</v>
      </c>
      <c r="E4250">
        <v>80.849999999999994</v>
      </c>
      <c r="F4250">
        <v>6810000</v>
      </c>
      <c r="G4250">
        <v>80.849999999999994</v>
      </c>
    </row>
    <row r="4251" spans="1:7">
      <c r="A4251" s="1">
        <v>24439</v>
      </c>
      <c r="B4251">
        <v>80.849999999999994</v>
      </c>
      <c r="C4251">
        <v>81.38</v>
      </c>
      <c r="D4251">
        <v>79.959999999999994</v>
      </c>
      <c r="E4251">
        <v>80.709999999999994</v>
      </c>
      <c r="F4251">
        <v>7630000</v>
      </c>
      <c r="G4251">
        <v>80.709999999999994</v>
      </c>
    </row>
    <row r="4252" spans="1:7">
      <c r="A4252" s="1">
        <v>24440</v>
      </c>
      <c r="B4252">
        <v>80.709999999999994</v>
      </c>
      <c r="C4252">
        <v>81.16</v>
      </c>
      <c r="D4252">
        <v>79.94</v>
      </c>
      <c r="E4252">
        <v>80.42</v>
      </c>
      <c r="F4252">
        <v>7320000</v>
      </c>
      <c r="G4252">
        <v>80.42</v>
      </c>
    </row>
    <row r="4253" spans="1:7">
      <c r="A4253" s="1">
        <v>24441</v>
      </c>
      <c r="B4253">
        <v>80.42</v>
      </c>
      <c r="C4253">
        <v>80.900000000000006</v>
      </c>
      <c r="D4253">
        <v>79.62</v>
      </c>
      <c r="E4253">
        <v>80.45</v>
      </c>
      <c r="F4253">
        <v>7230000</v>
      </c>
      <c r="G4253">
        <v>80.45</v>
      </c>
    </row>
    <row r="4254" spans="1:7">
      <c r="A4254" s="1">
        <v>24442</v>
      </c>
      <c r="B4254">
        <v>80.45</v>
      </c>
      <c r="C4254">
        <v>81.040000000000006</v>
      </c>
      <c r="D4254">
        <v>79.66</v>
      </c>
      <c r="E4254">
        <v>80.08</v>
      </c>
      <c r="F4254">
        <v>8480000</v>
      </c>
      <c r="G4254">
        <v>80.08</v>
      </c>
    </row>
    <row r="4255" spans="1:7">
      <c r="A4255" s="1">
        <v>24443</v>
      </c>
      <c r="B4255">
        <v>80.08</v>
      </c>
      <c r="C4255">
        <v>81.290000000000006</v>
      </c>
      <c r="D4255">
        <v>79.489999999999995</v>
      </c>
      <c r="E4255">
        <v>80.13</v>
      </c>
      <c r="F4255">
        <v>6230000</v>
      </c>
      <c r="G4255">
        <v>80.13</v>
      </c>
    </row>
    <row r="4256" spans="1:7">
      <c r="A4256" s="1">
        <v>24446</v>
      </c>
      <c r="B4256">
        <v>80.13</v>
      </c>
      <c r="C4256">
        <v>80.81</v>
      </c>
      <c r="D4256">
        <v>79.599999999999994</v>
      </c>
      <c r="E4256">
        <v>80.239999999999995</v>
      </c>
      <c r="F4256">
        <v>6470000</v>
      </c>
      <c r="G4256">
        <v>80.239999999999995</v>
      </c>
    </row>
    <row r="4257" spans="1:7">
      <c r="A4257" s="1">
        <v>24447</v>
      </c>
      <c r="B4257">
        <v>80.239999999999995</v>
      </c>
      <c r="C4257">
        <v>81.290000000000006</v>
      </c>
      <c r="D4257">
        <v>79.95</v>
      </c>
      <c r="E4257">
        <v>80.84</v>
      </c>
      <c r="F4257">
        <v>7670000</v>
      </c>
      <c r="G4257">
        <v>80.84</v>
      </c>
    </row>
    <row r="4258" spans="1:7">
      <c r="A4258" s="1">
        <v>24448</v>
      </c>
      <c r="B4258">
        <v>80.84</v>
      </c>
      <c r="C4258">
        <v>82.19</v>
      </c>
      <c r="D4258">
        <v>80.59</v>
      </c>
      <c r="E4258">
        <v>81.72</v>
      </c>
      <c r="F4258">
        <v>8980000</v>
      </c>
      <c r="G4258">
        <v>81.72</v>
      </c>
    </row>
    <row r="4259" spans="1:7">
      <c r="A4259" s="1">
        <v>24449</v>
      </c>
      <c r="B4259">
        <v>81.72</v>
      </c>
      <c r="C4259">
        <v>82.72</v>
      </c>
      <c r="D4259">
        <v>81.34</v>
      </c>
      <c r="E4259">
        <v>82.05</v>
      </c>
      <c r="F4259">
        <v>8370000</v>
      </c>
      <c r="G4259">
        <v>82.05</v>
      </c>
    </row>
    <row r="4260" spans="1:7">
      <c r="A4260" s="1">
        <v>24450</v>
      </c>
      <c r="B4260">
        <v>82.05</v>
      </c>
      <c r="C4260">
        <v>82.68</v>
      </c>
      <c r="D4260">
        <v>81.33</v>
      </c>
      <c r="E4260">
        <v>82.14</v>
      </c>
      <c r="F4260">
        <v>7650000</v>
      </c>
      <c r="G4260">
        <v>82.14</v>
      </c>
    </row>
    <row r="4261" spans="1:7">
      <c r="A4261" s="1">
        <v>24453</v>
      </c>
      <c r="B4261">
        <v>82.14</v>
      </c>
      <c r="C4261">
        <v>83.54</v>
      </c>
      <c r="D4261">
        <v>81.94</v>
      </c>
      <c r="E4261">
        <v>83</v>
      </c>
      <c r="F4261">
        <v>9530000</v>
      </c>
      <c r="G4261">
        <v>83</v>
      </c>
    </row>
    <row r="4262" spans="1:7">
      <c r="A4262" s="1">
        <v>24454</v>
      </c>
      <c r="B4262">
        <v>83</v>
      </c>
      <c r="C4262">
        <v>83.88</v>
      </c>
      <c r="D4262">
        <v>82.28</v>
      </c>
      <c r="E4262">
        <v>82.73</v>
      </c>
      <c r="F4262">
        <v>9650000</v>
      </c>
      <c r="G4262">
        <v>82.73</v>
      </c>
    </row>
    <row r="4263" spans="1:7">
      <c r="A4263" s="1">
        <v>24455</v>
      </c>
      <c r="B4263">
        <v>82.73</v>
      </c>
      <c r="C4263">
        <v>83.35</v>
      </c>
      <c r="D4263">
        <v>81.97</v>
      </c>
      <c r="E4263">
        <v>82.64</v>
      </c>
      <c r="F4263">
        <v>7470000</v>
      </c>
      <c r="G4263">
        <v>82.64</v>
      </c>
    </row>
    <row r="4264" spans="1:7">
      <c r="A4264" s="1">
        <v>24456</v>
      </c>
      <c r="B4264">
        <v>82.64</v>
      </c>
      <c r="C4264">
        <v>82.89</v>
      </c>
      <c r="D4264">
        <v>81.2</v>
      </c>
      <c r="E4264">
        <v>81.64</v>
      </c>
      <c r="F4264">
        <v>7150000</v>
      </c>
      <c r="G4264">
        <v>81.64</v>
      </c>
    </row>
    <row r="4265" spans="1:7">
      <c r="A4265" s="1">
        <v>24457</v>
      </c>
      <c r="B4265">
        <v>81.64</v>
      </c>
      <c r="C4265">
        <v>82.21</v>
      </c>
      <c r="D4265">
        <v>80.94</v>
      </c>
      <c r="E4265">
        <v>81.58</v>
      </c>
      <c r="F4265">
        <v>6980000</v>
      </c>
      <c r="G4265">
        <v>81.58</v>
      </c>
    </row>
    <row r="4266" spans="1:7">
      <c r="A4266" s="1">
        <v>24460</v>
      </c>
      <c r="B4266">
        <v>81.58</v>
      </c>
      <c r="C4266">
        <v>82.06</v>
      </c>
      <c r="D4266">
        <v>80.56</v>
      </c>
      <c r="E4266">
        <v>81.27</v>
      </c>
      <c r="F4266">
        <v>7340000</v>
      </c>
      <c r="G4266">
        <v>81.27</v>
      </c>
    </row>
    <row r="4267" spans="1:7">
      <c r="A4267" s="1">
        <v>24461</v>
      </c>
      <c r="B4267">
        <v>81.27</v>
      </c>
      <c r="C4267">
        <v>81.69</v>
      </c>
      <c r="D4267">
        <v>80.31</v>
      </c>
      <c r="E4267">
        <v>80.959999999999994</v>
      </c>
      <c r="F4267">
        <v>6830000</v>
      </c>
      <c r="G4267">
        <v>80.959999999999994</v>
      </c>
    </row>
    <row r="4268" spans="1:7">
      <c r="A4268" s="1">
        <v>24462</v>
      </c>
      <c r="B4268">
        <v>80.959999999999994</v>
      </c>
      <c r="C4268">
        <v>81.91</v>
      </c>
      <c r="D4268">
        <v>80.42</v>
      </c>
      <c r="E4268">
        <v>81.38</v>
      </c>
      <c r="F4268">
        <v>7690000</v>
      </c>
      <c r="G4268">
        <v>81.38</v>
      </c>
    </row>
    <row r="4269" spans="1:7">
      <c r="A4269" s="1">
        <v>24463</v>
      </c>
      <c r="B4269">
        <v>81.38</v>
      </c>
      <c r="C4269">
        <v>82.34</v>
      </c>
      <c r="D4269">
        <v>81</v>
      </c>
      <c r="E4269">
        <v>81.69</v>
      </c>
      <c r="F4269">
        <v>8560000</v>
      </c>
      <c r="G4269">
        <v>81.69</v>
      </c>
    </row>
    <row r="4270" spans="1:7">
      <c r="A4270" s="1">
        <v>24464</v>
      </c>
      <c r="B4270">
        <v>81.69</v>
      </c>
      <c r="C4270">
        <v>82.22</v>
      </c>
      <c r="D4270">
        <v>80.97</v>
      </c>
      <c r="E4270">
        <v>81.47</v>
      </c>
      <c r="F4270">
        <v>7350000</v>
      </c>
      <c r="G4270">
        <v>81.47</v>
      </c>
    </row>
    <row r="4271" spans="1:7">
      <c r="A4271" s="1">
        <v>24468</v>
      </c>
      <c r="B4271">
        <v>81.47</v>
      </c>
      <c r="C4271">
        <v>81.84</v>
      </c>
      <c r="D4271">
        <v>80.55</v>
      </c>
      <c r="E4271">
        <v>81</v>
      </c>
      <c r="F4271">
        <v>6280000</v>
      </c>
      <c r="G4271">
        <v>81</v>
      </c>
    </row>
    <row r="4272" spans="1:7">
      <c r="A4272" s="1">
        <v>24469</v>
      </c>
      <c r="B4272">
        <v>81</v>
      </c>
      <c r="C4272">
        <v>81.67</v>
      </c>
      <c r="D4272">
        <v>80.290000000000006</v>
      </c>
      <c r="E4272">
        <v>80.61</v>
      </c>
      <c r="F4272">
        <v>7160000</v>
      </c>
      <c r="G4272">
        <v>80.61</v>
      </c>
    </row>
    <row r="4273" spans="1:7">
      <c r="A4273" s="1">
        <v>24470</v>
      </c>
      <c r="B4273">
        <v>80.61</v>
      </c>
      <c r="C4273">
        <v>81.08</v>
      </c>
      <c r="D4273">
        <v>79.84</v>
      </c>
      <c r="E4273">
        <v>80.37</v>
      </c>
      <c r="F4273">
        <v>7900000</v>
      </c>
      <c r="G4273">
        <v>80.37</v>
      </c>
    </row>
    <row r="4274" spans="1:7">
      <c r="A4274" s="1">
        <v>24471</v>
      </c>
      <c r="B4274">
        <v>80.37</v>
      </c>
      <c r="C4274">
        <v>81.14</v>
      </c>
      <c r="D4274">
        <v>79.66</v>
      </c>
      <c r="E4274">
        <v>80.33</v>
      </c>
      <c r="F4274">
        <v>11330000</v>
      </c>
      <c r="G4274">
        <v>80.33</v>
      </c>
    </row>
    <row r="4275" spans="1:7">
      <c r="A4275" s="1">
        <v>24475</v>
      </c>
      <c r="B4275">
        <v>80.33</v>
      </c>
      <c r="C4275">
        <v>81.61</v>
      </c>
      <c r="D4275">
        <v>79.59</v>
      </c>
      <c r="E4275">
        <v>80.38</v>
      </c>
      <c r="F4275">
        <v>6100000</v>
      </c>
      <c r="G4275">
        <v>80.38</v>
      </c>
    </row>
    <row r="4276" spans="1:7">
      <c r="A4276" s="1">
        <v>24476</v>
      </c>
      <c r="B4276">
        <v>80.38</v>
      </c>
      <c r="C4276">
        <v>81.010000000000005</v>
      </c>
      <c r="D4276">
        <v>79.430000000000007</v>
      </c>
      <c r="E4276">
        <v>80.55</v>
      </c>
      <c r="F4276">
        <v>6150000</v>
      </c>
      <c r="G4276">
        <v>80.55</v>
      </c>
    </row>
    <row r="4277" spans="1:7">
      <c r="A4277" s="1">
        <v>24477</v>
      </c>
      <c r="B4277">
        <v>80.55</v>
      </c>
      <c r="C4277">
        <v>81.93</v>
      </c>
      <c r="D4277">
        <v>80.5</v>
      </c>
      <c r="E4277">
        <v>81.599999999999994</v>
      </c>
      <c r="F4277">
        <v>7320000</v>
      </c>
      <c r="G4277">
        <v>81.599999999999994</v>
      </c>
    </row>
    <row r="4278" spans="1:7">
      <c r="A4278" s="1">
        <v>24478</v>
      </c>
      <c r="B4278">
        <v>81.599999999999994</v>
      </c>
      <c r="C4278">
        <v>82.79</v>
      </c>
      <c r="D4278">
        <v>81.319999999999993</v>
      </c>
      <c r="E4278">
        <v>82.18</v>
      </c>
      <c r="F4278">
        <v>7830000</v>
      </c>
      <c r="G4278">
        <v>82.18</v>
      </c>
    </row>
    <row r="4279" spans="1:7">
      <c r="A4279" s="1">
        <v>24481</v>
      </c>
      <c r="B4279">
        <v>82.18</v>
      </c>
      <c r="C4279">
        <v>83.31</v>
      </c>
      <c r="D4279">
        <v>81.78</v>
      </c>
      <c r="E4279">
        <v>82.81</v>
      </c>
      <c r="F4279">
        <v>9180000</v>
      </c>
      <c r="G4279">
        <v>82.81</v>
      </c>
    </row>
    <row r="4280" spans="1:7">
      <c r="A4280" s="1">
        <v>24482</v>
      </c>
      <c r="B4280">
        <v>82.81</v>
      </c>
      <c r="C4280">
        <v>83.54</v>
      </c>
      <c r="D4280">
        <v>82.22</v>
      </c>
      <c r="E4280">
        <v>82.81</v>
      </c>
      <c r="F4280">
        <v>8120000</v>
      </c>
      <c r="G4280">
        <v>82.81</v>
      </c>
    </row>
    <row r="4281" spans="1:7">
      <c r="A4281" s="1">
        <v>24483</v>
      </c>
      <c r="B4281">
        <v>82.81</v>
      </c>
      <c r="C4281">
        <v>83.92</v>
      </c>
      <c r="D4281">
        <v>81.37</v>
      </c>
      <c r="E4281">
        <v>83.47</v>
      </c>
      <c r="F4281">
        <v>13230000</v>
      </c>
      <c r="G4281">
        <v>83.47</v>
      </c>
    </row>
    <row r="4282" spans="1:7">
      <c r="A4282" s="1">
        <v>24484</v>
      </c>
      <c r="B4282">
        <v>83.47</v>
      </c>
      <c r="C4282">
        <v>84.8</v>
      </c>
      <c r="D4282">
        <v>83.11</v>
      </c>
      <c r="E4282">
        <v>83.91</v>
      </c>
      <c r="F4282">
        <v>12830000</v>
      </c>
      <c r="G4282">
        <v>83.91</v>
      </c>
    </row>
    <row r="4283" spans="1:7">
      <c r="A4283" s="1">
        <v>24485</v>
      </c>
      <c r="B4283">
        <v>83.91</v>
      </c>
      <c r="C4283">
        <v>84.9</v>
      </c>
      <c r="D4283">
        <v>83.1</v>
      </c>
      <c r="E4283">
        <v>84.53</v>
      </c>
      <c r="F4283">
        <v>10000000</v>
      </c>
      <c r="G4283">
        <v>84.53</v>
      </c>
    </row>
    <row r="4284" spans="1:7">
      <c r="A4284" s="1">
        <v>24488</v>
      </c>
      <c r="B4284">
        <v>84.53</v>
      </c>
      <c r="C4284">
        <v>85.28</v>
      </c>
      <c r="D4284">
        <v>83.73</v>
      </c>
      <c r="E4284">
        <v>84.31</v>
      </c>
      <c r="F4284">
        <v>10280000</v>
      </c>
      <c r="G4284">
        <v>84.31</v>
      </c>
    </row>
    <row r="4285" spans="1:7">
      <c r="A4285" s="1">
        <v>24489</v>
      </c>
      <c r="B4285">
        <v>84.31</v>
      </c>
      <c r="C4285">
        <v>85.81</v>
      </c>
      <c r="D4285">
        <v>84.03</v>
      </c>
      <c r="E4285">
        <v>85.24</v>
      </c>
      <c r="F4285">
        <v>11590000</v>
      </c>
      <c r="G4285">
        <v>85.24</v>
      </c>
    </row>
    <row r="4286" spans="1:7">
      <c r="A4286" s="1">
        <v>24490</v>
      </c>
      <c r="B4286">
        <v>85.24</v>
      </c>
      <c r="C4286">
        <v>86.36</v>
      </c>
      <c r="D4286">
        <v>84.9</v>
      </c>
      <c r="E4286">
        <v>85.79</v>
      </c>
      <c r="F4286">
        <v>11390000</v>
      </c>
      <c r="G4286">
        <v>85.79</v>
      </c>
    </row>
    <row r="4287" spans="1:7">
      <c r="A4287" s="1">
        <v>24491</v>
      </c>
      <c r="B4287">
        <v>85.79</v>
      </c>
      <c r="C4287">
        <v>86.61</v>
      </c>
      <c r="D4287">
        <v>85.17</v>
      </c>
      <c r="E4287">
        <v>85.82</v>
      </c>
      <c r="F4287">
        <v>10230000</v>
      </c>
      <c r="G4287">
        <v>85.82</v>
      </c>
    </row>
    <row r="4288" spans="1:7">
      <c r="A4288" s="1">
        <v>24492</v>
      </c>
      <c r="B4288">
        <v>85.82</v>
      </c>
      <c r="C4288">
        <v>86.47</v>
      </c>
      <c r="D4288">
        <v>85.07</v>
      </c>
      <c r="E4288">
        <v>86.07</v>
      </c>
      <c r="F4288">
        <v>9530000</v>
      </c>
      <c r="G4288">
        <v>86.07</v>
      </c>
    </row>
    <row r="4289" spans="1:7">
      <c r="A4289" s="1">
        <v>24495</v>
      </c>
      <c r="B4289">
        <v>86.07</v>
      </c>
      <c r="C4289">
        <v>88.17</v>
      </c>
      <c r="D4289">
        <v>85.64</v>
      </c>
      <c r="E4289">
        <v>86.39</v>
      </c>
      <c r="F4289">
        <v>10830000</v>
      </c>
      <c r="G4289">
        <v>86.39</v>
      </c>
    </row>
    <row r="4290" spans="1:7">
      <c r="A4290" s="1">
        <v>24496</v>
      </c>
      <c r="B4290">
        <v>86.39</v>
      </c>
      <c r="C4290">
        <v>87</v>
      </c>
      <c r="D4290">
        <v>85.29</v>
      </c>
      <c r="E4290">
        <v>86.51</v>
      </c>
      <c r="F4290">
        <v>10430000</v>
      </c>
      <c r="G4290">
        <v>86.51</v>
      </c>
    </row>
    <row r="4291" spans="1:7">
      <c r="A4291" s="1">
        <v>24497</v>
      </c>
      <c r="B4291">
        <v>86.51</v>
      </c>
      <c r="C4291">
        <v>87.02</v>
      </c>
      <c r="D4291">
        <v>85.47</v>
      </c>
      <c r="E4291">
        <v>85.85</v>
      </c>
      <c r="F4291">
        <v>10260000</v>
      </c>
      <c r="G4291">
        <v>85.85</v>
      </c>
    </row>
    <row r="4292" spans="1:7">
      <c r="A4292" s="1">
        <v>24498</v>
      </c>
      <c r="B4292">
        <v>85.85</v>
      </c>
      <c r="C4292">
        <v>86.66</v>
      </c>
      <c r="D4292">
        <v>84.87</v>
      </c>
      <c r="E4292">
        <v>85.81</v>
      </c>
      <c r="F4292">
        <v>10630000</v>
      </c>
      <c r="G4292">
        <v>85.81</v>
      </c>
    </row>
    <row r="4293" spans="1:7">
      <c r="A4293" s="1">
        <v>24499</v>
      </c>
      <c r="B4293">
        <v>85.81</v>
      </c>
      <c r="C4293">
        <v>86.76</v>
      </c>
      <c r="D4293">
        <v>85.34</v>
      </c>
      <c r="E4293">
        <v>86.16</v>
      </c>
      <c r="F4293">
        <v>9690000</v>
      </c>
      <c r="G4293">
        <v>86.16</v>
      </c>
    </row>
    <row r="4294" spans="1:7">
      <c r="A4294" s="1">
        <v>24502</v>
      </c>
      <c r="B4294">
        <v>86.16</v>
      </c>
      <c r="C4294">
        <v>87.35</v>
      </c>
      <c r="D4294">
        <v>85.84</v>
      </c>
      <c r="E4294">
        <v>86.66</v>
      </c>
      <c r="F4294">
        <v>10250000</v>
      </c>
      <c r="G4294">
        <v>86.66</v>
      </c>
    </row>
    <row r="4295" spans="1:7">
      <c r="A4295" s="1">
        <v>24503</v>
      </c>
      <c r="B4295">
        <v>86.66</v>
      </c>
      <c r="C4295">
        <v>87.46</v>
      </c>
      <c r="D4295">
        <v>86.06</v>
      </c>
      <c r="E4295">
        <v>86.61</v>
      </c>
      <c r="F4295">
        <v>11540000</v>
      </c>
      <c r="G4295">
        <v>86.61</v>
      </c>
    </row>
    <row r="4296" spans="1:7">
      <c r="A4296" s="1">
        <v>24504</v>
      </c>
      <c r="B4296">
        <v>86.61</v>
      </c>
      <c r="C4296">
        <v>87.04</v>
      </c>
      <c r="D4296">
        <v>85.68</v>
      </c>
      <c r="E4296">
        <v>86.43</v>
      </c>
      <c r="F4296">
        <v>9580000</v>
      </c>
      <c r="G4296">
        <v>86.43</v>
      </c>
    </row>
    <row r="4297" spans="1:7">
      <c r="A4297" s="1">
        <v>24505</v>
      </c>
      <c r="B4297">
        <v>86.43</v>
      </c>
      <c r="C4297">
        <v>87.31</v>
      </c>
      <c r="D4297">
        <v>85.87</v>
      </c>
      <c r="E4297">
        <v>86.73</v>
      </c>
      <c r="F4297">
        <v>10720000</v>
      </c>
      <c r="G4297">
        <v>86.73</v>
      </c>
    </row>
    <row r="4298" spans="1:7">
      <c r="A4298" s="1">
        <v>24506</v>
      </c>
      <c r="B4298">
        <v>86.73</v>
      </c>
      <c r="C4298">
        <v>87.97</v>
      </c>
      <c r="D4298">
        <v>86.51</v>
      </c>
      <c r="E4298">
        <v>87.36</v>
      </c>
      <c r="F4298">
        <v>12010000</v>
      </c>
      <c r="G4298">
        <v>87.36</v>
      </c>
    </row>
    <row r="4299" spans="1:7">
      <c r="A4299" s="1">
        <v>24509</v>
      </c>
      <c r="B4299">
        <v>87.36</v>
      </c>
      <c r="C4299">
        <v>87.98</v>
      </c>
      <c r="D4299">
        <v>86.61</v>
      </c>
      <c r="E4299">
        <v>87.18</v>
      </c>
      <c r="F4299">
        <v>10680000</v>
      </c>
      <c r="G4299">
        <v>87.18</v>
      </c>
    </row>
    <row r="4300" spans="1:7">
      <c r="A4300" s="1">
        <v>24510</v>
      </c>
      <c r="B4300">
        <v>87.18</v>
      </c>
      <c r="C4300">
        <v>87.52</v>
      </c>
      <c r="D4300">
        <v>86.48</v>
      </c>
      <c r="E4300">
        <v>86.95</v>
      </c>
      <c r="F4300">
        <v>6400000</v>
      </c>
      <c r="G4300">
        <v>86.95</v>
      </c>
    </row>
    <row r="4301" spans="1:7">
      <c r="A4301" s="1">
        <v>24511</v>
      </c>
      <c r="B4301">
        <v>86.95</v>
      </c>
      <c r="C4301">
        <v>88.25</v>
      </c>
      <c r="D4301">
        <v>86.64</v>
      </c>
      <c r="E4301">
        <v>87.72</v>
      </c>
      <c r="F4301">
        <v>11220000</v>
      </c>
      <c r="G4301">
        <v>87.72</v>
      </c>
    </row>
    <row r="4302" spans="1:7">
      <c r="A4302" s="1">
        <v>24512</v>
      </c>
      <c r="B4302">
        <v>87.72</v>
      </c>
      <c r="C4302">
        <v>88.57</v>
      </c>
      <c r="D4302">
        <v>86.99</v>
      </c>
      <c r="E4302">
        <v>87.36</v>
      </c>
      <c r="F4302">
        <v>10970000</v>
      </c>
      <c r="G4302">
        <v>87.36</v>
      </c>
    </row>
    <row r="4303" spans="1:7">
      <c r="A4303" s="1">
        <v>24513</v>
      </c>
      <c r="B4303">
        <v>87.36</v>
      </c>
      <c r="C4303">
        <v>88.19</v>
      </c>
      <c r="D4303">
        <v>86.79</v>
      </c>
      <c r="E4303">
        <v>87.63</v>
      </c>
      <c r="F4303">
        <v>8850000</v>
      </c>
      <c r="G4303">
        <v>87.63</v>
      </c>
    </row>
    <row r="4304" spans="1:7">
      <c r="A4304" s="1">
        <v>24516</v>
      </c>
      <c r="B4304">
        <v>87.63</v>
      </c>
      <c r="C4304">
        <v>88.19</v>
      </c>
      <c r="D4304">
        <v>86.95</v>
      </c>
      <c r="E4304">
        <v>87.58</v>
      </c>
      <c r="F4304">
        <v>7570000</v>
      </c>
      <c r="G4304">
        <v>87.58</v>
      </c>
    </row>
    <row r="4305" spans="1:7">
      <c r="A4305" s="1">
        <v>24517</v>
      </c>
      <c r="B4305">
        <v>87.58</v>
      </c>
      <c r="C4305">
        <v>88.74</v>
      </c>
      <c r="D4305">
        <v>87.15</v>
      </c>
      <c r="E4305">
        <v>88.17</v>
      </c>
      <c r="F4305">
        <v>9760000</v>
      </c>
      <c r="G4305">
        <v>88.17</v>
      </c>
    </row>
    <row r="4306" spans="1:7">
      <c r="A4306" s="1">
        <v>24518</v>
      </c>
      <c r="B4306">
        <v>88.17</v>
      </c>
      <c r="C4306">
        <v>89</v>
      </c>
      <c r="D4306">
        <v>87.62</v>
      </c>
      <c r="E4306">
        <v>88.27</v>
      </c>
      <c r="F4306">
        <v>10480000</v>
      </c>
      <c r="G4306">
        <v>88.27</v>
      </c>
    </row>
    <row r="4307" spans="1:7">
      <c r="A4307" s="1">
        <v>24519</v>
      </c>
      <c r="B4307">
        <v>88.27</v>
      </c>
      <c r="C4307">
        <v>88.8</v>
      </c>
      <c r="D4307">
        <v>87.43</v>
      </c>
      <c r="E4307">
        <v>87.86</v>
      </c>
      <c r="F4307">
        <v>8490000</v>
      </c>
      <c r="G4307">
        <v>87.86</v>
      </c>
    </row>
    <row r="4308" spans="1:7">
      <c r="A4308" s="1">
        <v>24520</v>
      </c>
      <c r="B4308">
        <v>87.86</v>
      </c>
      <c r="C4308">
        <v>88.4</v>
      </c>
      <c r="D4308">
        <v>87.25</v>
      </c>
      <c r="E4308">
        <v>87.89</v>
      </c>
      <c r="F4308">
        <v>8530000</v>
      </c>
      <c r="G4308">
        <v>87.89</v>
      </c>
    </row>
    <row r="4309" spans="1:7">
      <c r="A4309" s="1">
        <v>24523</v>
      </c>
      <c r="B4309">
        <v>87.89</v>
      </c>
      <c r="C4309">
        <v>88.13</v>
      </c>
      <c r="D4309">
        <v>86.65</v>
      </c>
      <c r="E4309">
        <v>87.4</v>
      </c>
      <c r="F4309">
        <v>8640000</v>
      </c>
      <c r="G4309">
        <v>87.4</v>
      </c>
    </row>
    <row r="4310" spans="1:7">
      <c r="A4310" s="1">
        <v>24524</v>
      </c>
      <c r="B4310">
        <v>87.4</v>
      </c>
      <c r="C4310">
        <v>88.01</v>
      </c>
      <c r="D4310">
        <v>86.8</v>
      </c>
      <c r="E4310">
        <v>87.34</v>
      </c>
      <c r="F4310">
        <v>9030000</v>
      </c>
      <c r="G4310">
        <v>87.34</v>
      </c>
    </row>
    <row r="4311" spans="1:7">
      <c r="A4311" s="1">
        <v>24526</v>
      </c>
      <c r="B4311">
        <v>87.34</v>
      </c>
      <c r="C4311">
        <v>88</v>
      </c>
      <c r="D4311">
        <v>86.64</v>
      </c>
      <c r="E4311">
        <v>87.45</v>
      </c>
      <c r="F4311">
        <v>10010000</v>
      </c>
      <c r="G4311">
        <v>87.45</v>
      </c>
    </row>
    <row r="4312" spans="1:7">
      <c r="A4312" s="1">
        <v>24527</v>
      </c>
      <c r="B4312">
        <v>87.45</v>
      </c>
      <c r="C4312">
        <v>88.16</v>
      </c>
      <c r="D4312">
        <v>86.76</v>
      </c>
      <c r="E4312">
        <v>87.41</v>
      </c>
      <c r="F4312">
        <v>9830000</v>
      </c>
      <c r="G4312">
        <v>87.41</v>
      </c>
    </row>
    <row r="4313" spans="1:7">
      <c r="A4313" s="1">
        <v>24530</v>
      </c>
      <c r="B4313">
        <v>87.41</v>
      </c>
      <c r="C4313">
        <v>87.61</v>
      </c>
      <c r="D4313">
        <v>85.68</v>
      </c>
      <c r="E4313">
        <v>86.46</v>
      </c>
      <c r="F4313">
        <v>10210000</v>
      </c>
      <c r="G4313">
        <v>86.46</v>
      </c>
    </row>
    <row r="4314" spans="1:7">
      <c r="A4314" s="1">
        <v>24531</v>
      </c>
      <c r="B4314">
        <v>86.46</v>
      </c>
      <c r="C4314">
        <v>87.26</v>
      </c>
      <c r="D4314">
        <v>85.61</v>
      </c>
      <c r="E4314">
        <v>86.78</v>
      </c>
      <c r="F4314">
        <v>9970000</v>
      </c>
      <c r="G4314">
        <v>86.78</v>
      </c>
    </row>
    <row r="4315" spans="1:7">
      <c r="A4315" s="1">
        <v>24532</v>
      </c>
      <c r="B4315">
        <v>86.78</v>
      </c>
      <c r="C4315">
        <v>88.36</v>
      </c>
      <c r="D4315">
        <v>86.67</v>
      </c>
      <c r="E4315">
        <v>87.68</v>
      </c>
      <c r="F4315">
        <v>11510000</v>
      </c>
      <c r="G4315">
        <v>87.68</v>
      </c>
    </row>
    <row r="4316" spans="1:7">
      <c r="A4316" s="1">
        <v>24533</v>
      </c>
      <c r="B4316">
        <v>87.68</v>
      </c>
      <c r="C4316">
        <v>88.85</v>
      </c>
      <c r="D4316">
        <v>87.39</v>
      </c>
      <c r="E4316">
        <v>88.16</v>
      </c>
      <c r="F4316">
        <v>11900000</v>
      </c>
      <c r="G4316">
        <v>88.16</v>
      </c>
    </row>
    <row r="4317" spans="1:7">
      <c r="A4317" s="1">
        <v>24534</v>
      </c>
      <c r="B4317">
        <v>88.16</v>
      </c>
      <c r="C4317">
        <v>89</v>
      </c>
      <c r="D4317">
        <v>87.51</v>
      </c>
      <c r="E4317">
        <v>88.29</v>
      </c>
      <c r="F4317">
        <v>11100000</v>
      </c>
      <c r="G4317">
        <v>88.29</v>
      </c>
    </row>
    <row r="4318" spans="1:7">
      <c r="A4318" s="1">
        <v>24537</v>
      </c>
      <c r="B4318">
        <v>88.29</v>
      </c>
      <c r="C4318">
        <v>89.08</v>
      </c>
      <c r="D4318">
        <v>87.46</v>
      </c>
      <c r="E4318">
        <v>88.1</v>
      </c>
      <c r="F4318">
        <v>10400000</v>
      </c>
      <c r="G4318">
        <v>88.1</v>
      </c>
    </row>
    <row r="4319" spans="1:7">
      <c r="A4319" s="1">
        <v>24538</v>
      </c>
      <c r="B4319">
        <v>88.1</v>
      </c>
      <c r="C4319">
        <v>88.74</v>
      </c>
      <c r="D4319">
        <v>87.34</v>
      </c>
      <c r="E4319">
        <v>88.16</v>
      </c>
      <c r="F4319">
        <v>9810000</v>
      </c>
      <c r="G4319">
        <v>88.16</v>
      </c>
    </row>
    <row r="4320" spans="1:7">
      <c r="A4320" s="1">
        <v>24539</v>
      </c>
      <c r="B4320">
        <v>88.16</v>
      </c>
      <c r="C4320">
        <v>89.1</v>
      </c>
      <c r="D4320">
        <v>87.69</v>
      </c>
      <c r="E4320">
        <v>88.27</v>
      </c>
      <c r="F4320">
        <v>11070000</v>
      </c>
      <c r="G4320">
        <v>88.27</v>
      </c>
    </row>
    <row r="4321" spans="1:7">
      <c r="A4321" s="1">
        <v>24540</v>
      </c>
      <c r="B4321">
        <v>88.27</v>
      </c>
      <c r="C4321">
        <v>89.04</v>
      </c>
      <c r="D4321">
        <v>87.7</v>
      </c>
      <c r="E4321">
        <v>88.53</v>
      </c>
      <c r="F4321">
        <v>10480000</v>
      </c>
      <c r="G4321">
        <v>88.53</v>
      </c>
    </row>
    <row r="4322" spans="1:7">
      <c r="A4322" s="1">
        <v>24541</v>
      </c>
      <c r="B4322">
        <v>88.53</v>
      </c>
      <c r="C4322">
        <v>90.37</v>
      </c>
      <c r="D4322">
        <v>88.46</v>
      </c>
      <c r="E4322">
        <v>88.89</v>
      </c>
      <c r="F4322">
        <v>14900000</v>
      </c>
      <c r="G4322">
        <v>88.89</v>
      </c>
    </row>
    <row r="4323" spans="1:7">
      <c r="A4323" s="1">
        <v>24544</v>
      </c>
      <c r="B4323">
        <v>88.89</v>
      </c>
      <c r="C4323">
        <v>89.41</v>
      </c>
      <c r="D4323">
        <v>87.93</v>
      </c>
      <c r="E4323">
        <v>88.43</v>
      </c>
      <c r="F4323">
        <v>9910000</v>
      </c>
      <c r="G4323">
        <v>88.43</v>
      </c>
    </row>
    <row r="4324" spans="1:7">
      <c r="A4324" s="1">
        <v>24545</v>
      </c>
      <c r="B4324">
        <v>88.43</v>
      </c>
      <c r="C4324">
        <v>89.07</v>
      </c>
      <c r="D4324">
        <v>87.58</v>
      </c>
      <c r="E4324">
        <v>88.35</v>
      </c>
      <c r="F4324">
        <v>10260000</v>
      </c>
      <c r="G4324">
        <v>88.35</v>
      </c>
    </row>
    <row r="4325" spans="1:7">
      <c r="A4325" s="1">
        <v>24546</v>
      </c>
      <c r="B4325">
        <v>88.35</v>
      </c>
      <c r="C4325">
        <v>89.6</v>
      </c>
      <c r="D4325">
        <v>88</v>
      </c>
      <c r="E4325">
        <v>89.19</v>
      </c>
      <c r="F4325">
        <v>10830000</v>
      </c>
      <c r="G4325">
        <v>89.19</v>
      </c>
    </row>
    <row r="4326" spans="1:7">
      <c r="A4326" s="1">
        <v>24547</v>
      </c>
      <c r="B4326">
        <v>89.19</v>
      </c>
      <c r="C4326">
        <v>90.66</v>
      </c>
      <c r="D4326">
        <v>89.09</v>
      </c>
      <c r="E4326">
        <v>90.09</v>
      </c>
      <c r="F4326">
        <v>12170000</v>
      </c>
      <c r="G4326">
        <v>90.09</v>
      </c>
    </row>
    <row r="4327" spans="1:7">
      <c r="A4327" s="1">
        <v>24548</v>
      </c>
      <c r="B4327">
        <v>90.09</v>
      </c>
      <c r="C4327">
        <v>90.84</v>
      </c>
      <c r="D4327">
        <v>89.39</v>
      </c>
      <c r="E4327">
        <v>90.25</v>
      </c>
      <c r="F4327">
        <v>10020000</v>
      </c>
      <c r="G4327">
        <v>90.25</v>
      </c>
    </row>
    <row r="4328" spans="1:7">
      <c r="A4328" s="1">
        <v>24551</v>
      </c>
      <c r="B4328">
        <v>90.25</v>
      </c>
      <c r="C4328">
        <v>90.87</v>
      </c>
      <c r="D4328">
        <v>89.35</v>
      </c>
      <c r="E4328">
        <v>90.2</v>
      </c>
      <c r="F4328">
        <v>9040000</v>
      </c>
      <c r="G4328">
        <v>90.2</v>
      </c>
    </row>
    <row r="4329" spans="1:7">
      <c r="A4329" s="1">
        <v>24552</v>
      </c>
      <c r="B4329">
        <v>90.2</v>
      </c>
      <c r="C4329">
        <v>91.05</v>
      </c>
      <c r="D4329">
        <v>89.52</v>
      </c>
      <c r="E4329">
        <v>90</v>
      </c>
      <c r="F4329">
        <v>9820000</v>
      </c>
      <c r="G4329">
        <v>90</v>
      </c>
    </row>
    <row r="4330" spans="1:7">
      <c r="A4330" s="1">
        <v>24553</v>
      </c>
      <c r="B4330">
        <v>90</v>
      </c>
      <c r="C4330">
        <v>90.7</v>
      </c>
      <c r="D4330">
        <v>89.17</v>
      </c>
      <c r="E4330">
        <v>90.25</v>
      </c>
      <c r="F4330">
        <v>8820000</v>
      </c>
      <c r="G4330">
        <v>90.25</v>
      </c>
    </row>
    <row r="4331" spans="1:7">
      <c r="A4331" s="1">
        <v>24554</v>
      </c>
      <c r="B4331">
        <v>90.25</v>
      </c>
      <c r="C4331">
        <v>91.51</v>
      </c>
      <c r="D4331">
        <v>90.04</v>
      </c>
      <c r="E4331">
        <v>90.94</v>
      </c>
      <c r="F4331">
        <v>9500000</v>
      </c>
      <c r="G4331">
        <v>90.94</v>
      </c>
    </row>
    <row r="4332" spans="1:7">
      <c r="A4332" s="1">
        <v>24558</v>
      </c>
      <c r="B4332">
        <v>90.94</v>
      </c>
      <c r="C4332">
        <v>91.72</v>
      </c>
      <c r="D4332">
        <v>90.19</v>
      </c>
      <c r="E4332">
        <v>90.87</v>
      </c>
      <c r="F4332">
        <v>9260000</v>
      </c>
      <c r="G4332">
        <v>90.87</v>
      </c>
    </row>
    <row r="4333" spans="1:7">
      <c r="A4333" s="1">
        <v>24559</v>
      </c>
      <c r="B4333">
        <v>90.87</v>
      </c>
      <c r="C4333">
        <v>91.62</v>
      </c>
      <c r="D4333">
        <v>90.23</v>
      </c>
      <c r="E4333">
        <v>90.91</v>
      </c>
      <c r="F4333">
        <v>8940000</v>
      </c>
      <c r="G4333">
        <v>90.91</v>
      </c>
    </row>
    <row r="4334" spans="1:7">
      <c r="A4334" s="1">
        <v>24560</v>
      </c>
      <c r="B4334">
        <v>90.91</v>
      </c>
      <c r="C4334">
        <v>91.45</v>
      </c>
      <c r="D4334">
        <v>90.17</v>
      </c>
      <c r="E4334">
        <v>90.73</v>
      </c>
      <c r="F4334">
        <v>8430000</v>
      </c>
      <c r="G4334">
        <v>90.73</v>
      </c>
    </row>
    <row r="4335" spans="1:7">
      <c r="A4335" s="1">
        <v>24561</v>
      </c>
      <c r="B4335">
        <v>90.73</v>
      </c>
      <c r="C4335">
        <v>91.32</v>
      </c>
      <c r="D4335">
        <v>90.06</v>
      </c>
      <c r="E4335">
        <v>90.7</v>
      </c>
      <c r="F4335">
        <v>8340000</v>
      </c>
      <c r="G4335">
        <v>90.7</v>
      </c>
    </row>
    <row r="4336" spans="1:7">
      <c r="A4336" s="1">
        <v>24562</v>
      </c>
      <c r="B4336">
        <v>90.7</v>
      </c>
      <c r="C4336">
        <v>91.15</v>
      </c>
      <c r="D4336">
        <v>89.75</v>
      </c>
      <c r="E4336">
        <v>90.2</v>
      </c>
      <c r="F4336">
        <v>8130000</v>
      </c>
      <c r="G4336">
        <v>90.2</v>
      </c>
    </row>
    <row r="4337" spans="1:7">
      <c r="A4337" s="1">
        <v>24565</v>
      </c>
      <c r="B4337">
        <v>90.2</v>
      </c>
      <c r="C4337">
        <v>90.37</v>
      </c>
      <c r="D4337">
        <v>88.76</v>
      </c>
      <c r="E4337">
        <v>89.24</v>
      </c>
      <c r="F4337">
        <v>8530000</v>
      </c>
      <c r="G4337">
        <v>89.24</v>
      </c>
    </row>
    <row r="4338" spans="1:7">
      <c r="A4338" s="1">
        <v>24566</v>
      </c>
      <c r="B4338">
        <v>89.24</v>
      </c>
      <c r="C4338">
        <v>89.93</v>
      </c>
      <c r="D4338">
        <v>88.45</v>
      </c>
      <c r="E4338">
        <v>89.22</v>
      </c>
      <c r="F4338">
        <v>8750000</v>
      </c>
      <c r="G4338">
        <v>89.22</v>
      </c>
    </row>
    <row r="4339" spans="1:7">
      <c r="A4339" s="1">
        <v>24567</v>
      </c>
      <c r="B4339">
        <v>89.22</v>
      </c>
      <c r="C4339">
        <v>90.31</v>
      </c>
      <c r="D4339">
        <v>88.92</v>
      </c>
      <c r="E4339">
        <v>89.79</v>
      </c>
      <c r="F4339">
        <v>8810000</v>
      </c>
      <c r="G4339">
        <v>89.79</v>
      </c>
    </row>
    <row r="4340" spans="1:7">
      <c r="A4340" s="1">
        <v>24568</v>
      </c>
      <c r="B4340">
        <v>89.79</v>
      </c>
      <c r="C4340">
        <v>90.74</v>
      </c>
      <c r="D4340">
        <v>89.44</v>
      </c>
      <c r="E4340">
        <v>89.94</v>
      </c>
      <c r="F4340">
        <v>9470000</v>
      </c>
      <c r="G4340">
        <v>89.94</v>
      </c>
    </row>
    <row r="4341" spans="1:7">
      <c r="A4341" s="1">
        <v>24569</v>
      </c>
      <c r="B4341">
        <v>89.94</v>
      </c>
      <c r="C4341">
        <v>90.6</v>
      </c>
      <c r="D4341">
        <v>88.96</v>
      </c>
      <c r="E4341">
        <v>89.36</v>
      </c>
      <c r="F4341">
        <v>9090000</v>
      </c>
      <c r="G4341">
        <v>89.36</v>
      </c>
    </row>
    <row r="4342" spans="1:7">
      <c r="A4342" s="1">
        <v>24572</v>
      </c>
      <c r="B4342">
        <v>89.32</v>
      </c>
      <c r="C4342">
        <v>89.32</v>
      </c>
      <c r="D4342">
        <v>87.86</v>
      </c>
      <c r="E4342">
        <v>88.24</v>
      </c>
      <c r="F4342">
        <v>8110000</v>
      </c>
      <c r="G4342">
        <v>88.24</v>
      </c>
    </row>
    <row r="4343" spans="1:7">
      <c r="A4343" s="1">
        <v>24573</v>
      </c>
      <c r="B4343">
        <v>88.24</v>
      </c>
      <c r="C4343">
        <v>89.34</v>
      </c>
      <c r="D4343">
        <v>87.92</v>
      </c>
      <c r="E4343">
        <v>88.88</v>
      </c>
      <c r="F4343">
        <v>7710000</v>
      </c>
      <c r="G4343">
        <v>88.88</v>
      </c>
    </row>
    <row r="4344" spans="1:7">
      <c r="A4344" s="1">
        <v>24574</v>
      </c>
      <c r="B4344">
        <v>88.88</v>
      </c>
      <c r="C4344">
        <v>89.54</v>
      </c>
      <c r="D4344">
        <v>88.36</v>
      </c>
      <c r="E4344">
        <v>88.78</v>
      </c>
      <c r="F4344">
        <v>7750000</v>
      </c>
      <c r="G4344">
        <v>88.78</v>
      </c>
    </row>
    <row r="4345" spans="1:7">
      <c r="A4345" s="1">
        <v>24575</v>
      </c>
      <c r="B4345">
        <v>88.78</v>
      </c>
      <c r="C4345">
        <v>89.86</v>
      </c>
      <c r="D4345">
        <v>88.49</v>
      </c>
      <c r="E4345">
        <v>89.46</v>
      </c>
      <c r="F4345">
        <v>7610000</v>
      </c>
      <c r="G4345">
        <v>89.46</v>
      </c>
    </row>
    <row r="4346" spans="1:7">
      <c r="A4346" s="1">
        <v>24576</v>
      </c>
      <c r="B4346">
        <v>89.46</v>
      </c>
      <c r="C4346">
        <v>91.08</v>
      </c>
      <c r="D4346">
        <v>89.26</v>
      </c>
      <c r="E4346">
        <v>90.43</v>
      </c>
      <c r="F4346">
        <v>8810000</v>
      </c>
      <c r="G4346">
        <v>90.43</v>
      </c>
    </row>
    <row r="4347" spans="1:7">
      <c r="A4347" s="1">
        <v>24579</v>
      </c>
      <c r="B4347">
        <v>90.43</v>
      </c>
      <c r="C4347">
        <v>91.78</v>
      </c>
      <c r="D4347">
        <v>90.18</v>
      </c>
      <c r="E4347">
        <v>91.07</v>
      </c>
      <c r="F4347">
        <v>9070000</v>
      </c>
      <c r="G4347">
        <v>91.07</v>
      </c>
    </row>
    <row r="4348" spans="1:7">
      <c r="A4348" s="1">
        <v>24580</v>
      </c>
      <c r="B4348">
        <v>91.07</v>
      </c>
      <c r="C4348">
        <v>92.31</v>
      </c>
      <c r="D4348">
        <v>90.7</v>
      </c>
      <c r="E4348">
        <v>91.86</v>
      </c>
      <c r="F4348">
        <v>10500000</v>
      </c>
      <c r="G4348">
        <v>91.86</v>
      </c>
    </row>
    <row r="4349" spans="1:7">
      <c r="A4349" s="1">
        <v>24581</v>
      </c>
      <c r="B4349">
        <v>91.86</v>
      </c>
      <c r="C4349">
        <v>92.73</v>
      </c>
      <c r="D4349">
        <v>91.25</v>
      </c>
      <c r="E4349">
        <v>91.94</v>
      </c>
      <c r="F4349">
        <v>10860000</v>
      </c>
      <c r="G4349">
        <v>91.94</v>
      </c>
    </row>
    <row r="4350" spans="1:7">
      <c r="A4350" s="1">
        <v>24582</v>
      </c>
      <c r="B4350">
        <v>91.94</v>
      </c>
      <c r="C4350">
        <v>92.61</v>
      </c>
      <c r="D4350">
        <v>91.21</v>
      </c>
      <c r="E4350">
        <v>92.11</v>
      </c>
      <c r="F4350">
        <v>9690000</v>
      </c>
      <c r="G4350">
        <v>92.11</v>
      </c>
    </row>
    <row r="4351" spans="1:7">
      <c r="A4351" s="1">
        <v>24583</v>
      </c>
      <c r="B4351">
        <v>92.11</v>
      </c>
      <c r="C4351">
        <v>92.9</v>
      </c>
      <c r="D4351">
        <v>91.48</v>
      </c>
      <c r="E4351">
        <v>92.3</v>
      </c>
      <c r="F4351">
        <v>10210000</v>
      </c>
      <c r="G4351">
        <v>92.3</v>
      </c>
    </row>
    <row r="4352" spans="1:7">
      <c r="A4352" s="1">
        <v>24586</v>
      </c>
      <c r="B4352">
        <v>92.3</v>
      </c>
      <c r="C4352">
        <v>93.45</v>
      </c>
      <c r="D4352">
        <v>91.78</v>
      </c>
      <c r="E4352">
        <v>92.62</v>
      </c>
      <c r="F4352">
        <v>10250000</v>
      </c>
      <c r="G4352">
        <v>92.62</v>
      </c>
    </row>
    <row r="4353" spans="1:7">
      <c r="A4353" s="1">
        <v>24587</v>
      </c>
      <c r="B4353">
        <v>92.62</v>
      </c>
      <c r="C4353">
        <v>93.57</v>
      </c>
      <c r="D4353">
        <v>92.01</v>
      </c>
      <c r="E4353">
        <v>93.11</v>
      </c>
      <c r="F4353">
        <v>10420000</v>
      </c>
      <c r="G4353">
        <v>93.11</v>
      </c>
    </row>
    <row r="4354" spans="1:7">
      <c r="A4354" s="1">
        <v>24588</v>
      </c>
      <c r="B4354">
        <v>93.11</v>
      </c>
      <c r="C4354">
        <v>93.99</v>
      </c>
      <c r="D4354">
        <v>92.44</v>
      </c>
      <c r="E4354">
        <v>93.02</v>
      </c>
      <c r="F4354">
        <v>10560000</v>
      </c>
      <c r="G4354">
        <v>93.02</v>
      </c>
    </row>
    <row r="4355" spans="1:7">
      <c r="A4355" s="1">
        <v>24589</v>
      </c>
      <c r="B4355">
        <v>93.02</v>
      </c>
      <c r="C4355">
        <v>94.25</v>
      </c>
      <c r="D4355">
        <v>92.41</v>
      </c>
      <c r="E4355">
        <v>93.81</v>
      </c>
      <c r="F4355">
        <v>10250000</v>
      </c>
      <c r="G4355">
        <v>93.81</v>
      </c>
    </row>
    <row r="4356" spans="1:7">
      <c r="A4356" s="1">
        <v>24590</v>
      </c>
      <c r="B4356">
        <v>93.81</v>
      </c>
      <c r="C4356">
        <v>94.77</v>
      </c>
      <c r="D4356">
        <v>93.33</v>
      </c>
      <c r="E4356">
        <v>94.01</v>
      </c>
      <c r="F4356">
        <v>11200000</v>
      </c>
      <c r="G4356">
        <v>94.01</v>
      </c>
    </row>
    <row r="4357" spans="1:7">
      <c r="A4357" s="1">
        <v>24593</v>
      </c>
      <c r="B4357">
        <v>94.01</v>
      </c>
      <c r="C4357">
        <v>94.6</v>
      </c>
      <c r="D4357">
        <v>93.08</v>
      </c>
      <c r="E4357">
        <v>93.84</v>
      </c>
      <c r="F4357">
        <v>9410000</v>
      </c>
      <c r="G4357">
        <v>93.84</v>
      </c>
    </row>
    <row r="4358" spans="1:7">
      <c r="A4358" s="1">
        <v>24594</v>
      </c>
      <c r="B4358">
        <v>93.84</v>
      </c>
      <c r="C4358">
        <v>94.42</v>
      </c>
      <c r="D4358">
        <v>93.06</v>
      </c>
      <c r="E4358">
        <v>93.67</v>
      </c>
      <c r="F4358">
        <v>10260000</v>
      </c>
      <c r="G4358">
        <v>93.67</v>
      </c>
    </row>
    <row r="4359" spans="1:7">
      <c r="A4359" s="1">
        <v>24595</v>
      </c>
      <c r="B4359">
        <v>93.67</v>
      </c>
      <c r="C4359">
        <v>94.48</v>
      </c>
      <c r="D4359">
        <v>92.94</v>
      </c>
      <c r="E4359">
        <v>93.91</v>
      </c>
      <c r="F4359">
        <v>11550000</v>
      </c>
      <c r="G4359">
        <v>93.91</v>
      </c>
    </row>
    <row r="4360" spans="1:7">
      <c r="A4360" s="1">
        <v>24596</v>
      </c>
      <c r="B4360">
        <v>93.91</v>
      </c>
      <c r="C4360">
        <v>94.92</v>
      </c>
      <c r="D4360">
        <v>93.41</v>
      </c>
      <c r="E4360">
        <v>94.32</v>
      </c>
      <c r="F4360">
        <v>12850000</v>
      </c>
      <c r="G4360">
        <v>94.32</v>
      </c>
    </row>
    <row r="4361" spans="1:7">
      <c r="A4361" s="1">
        <v>24597</v>
      </c>
      <c r="B4361">
        <v>94.32</v>
      </c>
      <c r="C4361">
        <v>95.14</v>
      </c>
      <c r="D4361">
        <v>93.64</v>
      </c>
      <c r="E4361">
        <v>94.44</v>
      </c>
      <c r="F4361">
        <v>10630000</v>
      </c>
      <c r="G4361">
        <v>94.44</v>
      </c>
    </row>
    <row r="4362" spans="1:7">
      <c r="A4362" s="1">
        <v>24600</v>
      </c>
      <c r="B4362">
        <v>94.44</v>
      </c>
      <c r="C4362">
        <v>95.22</v>
      </c>
      <c r="D4362">
        <v>93.71</v>
      </c>
      <c r="E4362">
        <v>94.58</v>
      </c>
      <c r="F4362">
        <v>10330000</v>
      </c>
      <c r="G4362">
        <v>94.58</v>
      </c>
    </row>
    <row r="4363" spans="1:7">
      <c r="A4363" s="1">
        <v>24601</v>
      </c>
      <c r="B4363">
        <v>94.58</v>
      </c>
      <c r="C4363">
        <v>95.25</v>
      </c>
      <c r="D4363">
        <v>93.28</v>
      </c>
      <c r="E4363">
        <v>93.6</v>
      </c>
      <c r="F4363">
        <v>10830000</v>
      </c>
      <c r="G4363">
        <v>93.6</v>
      </c>
    </row>
    <row r="4364" spans="1:7">
      <c r="A4364" s="1">
        <v>24602</v>
      </c>
      <c r="B4364">
        <v>93.6</v>
      </c>
      <c r="C4364">
        <v>94.04</v>
      </c>
      <c r="D4364">
        <v>92.51</v>
      </c>
      <c r="E4364">
        <v>93.35</v>
      </c>
      <c r="F4364">
        <v>10410000</v>
      </c>
      <c r="G4364">
        <v>93.35</v>
      </c>
    </row>
    <row r="4365" spans="1:7">
      <c r="A4365" s="1">
        <v>24603</v>
      </c>
      <c r="B4365">
        <v>93.35</v>
      </c>
      <c r="C4365">
        <v>94.37</v>
      </c>
      <c r="D4365">
        <v>92.9</v>
      </c>
      <c r="E4365">
        <v>93.75</v>
      </c>
      <c r="F4365">
        <v>10320000</v>
      </c>
      <c r="G4365">
        <v>93.75</v>
      </c>
    </row>
    <row r="4366" spans="1:7">
      <c r="A4366" s="1">
        <v>24604</v>
      </c>
      <c r="B4366">
        <v>93.75</v>
      </c>
      <c r="C4366">
        <v>94.45</v>
      </c>
      <c r="D4366">
        <v>92.94</v>
      </c>
      <c r="E4366">
        <v>93.48</v>
      </c>
      <c r="F4366">
        <v>10470000</v>
      </c>
      <c r="G4366">
        <v>93.48</v>
      </c>
    </row>
    <row r="4367" spans="1:7">
      <c r="A4367" s="1">
        <v>24607</v>
      </c>
      <c r="B4367">
        <v>93.48</v>
      </c>
      <c r="C4367">
        <v>93.75</v>
      </c>
      <c r="D4367">
        <v>92.27</v>
      </c>
      <c r="E4367">
        <v>92.71</v>
      </c>
      <c r="F4367">
        <v>8320000</v>
      </c>
      <c r="G4367">
        <v>92.71</v>
      </c>
    </row>
    <row r="4368" spans="1:7">
      <c r="A4368" s="1">
        <v>24608</v>
      </c>
      <c r="B4368">
        <v>92.71</v>
      </c>
      <c r="C4368">
        <v>93.85</v>
      </c>
      <c r="D4368">
        <v>92.19</v>
      </c>
      <c r="E4368">
        <v>93.14</v>
      </c>
      <c r="F4368">
        <v>10700000</v>
      </c>
      <c r="G4368">
        <v>93.14</v>
      </c>
    </row>
    <row r="4369" spans="1:7">
      <c r="A4369" s="1">
        <v>24609</v>
      </c>
      <c r="B4369">
        <v>93.14</v>
      </c>
      <c r="C4369">
        <v>93.75</v>
      </c>
      <c r="D4369">
        <v>92.34</v>
      </c>
      <c r="E4369">
        <v>92.78</v>
      </c>
      <c r="F4369">
        <v>9560000</v>
      </c>
      <c r="G4369">
        <v>92.78</v>
      </c>
    </row>
    <row r="4370" spans="1:7">
      <c r="A4370" s="1">
        <v>24610</v>
      </c>
      <c r="B4370">
        <v>92.78</v>
      </c>
      <c r="C4370">
        <v>93.3</v>
      </c>
      <c r="D4370">
        <v>91.98</v>
      </c>
      <c r="E4370">
        <v>92.53</v>
      </c>
      <c r="F4370">
        <v>10290000</v>
      </c>
      <c r="G4370">
        <v>92.53</v>
      </c>
    </row>
    <row r="4371" spans="1:7">
      <c r="A4371" s="1">
        <v>24611</v>
      </c>
      <c r="B4371">
        <v>92.53</v>
      </c>
      <c r="C4371">
        <v>92.86</v>
      </c>
      <c r="D4371">
        <v>91.4</v>
      </c>
      <c r="E4371">
        <v>92.07</v>
      </c>
      <c r="F4371">
        <v>10560000</v>
      </c>
      <c r="G4371">
        <v>92.07</v>
      </c>
    </row>
    <row r="4372" spans="1:7">
      <c r="A4372" s="1">
        <v>24614</v>
      </c>
      <c r="B4372">
        <v>92.07</v>
      </c>
      <c r="C4372">
        <v>92.4</v>
      </c>
      <c r="D4372">
        <v>90.83</v>
      </c>
      <c r="E4372">
        <v>91.67</v>
      </c>
      <c r="F4372">
        <v>9600000</v>
      </c>
      <c r="G4372">
        <v>91.67</v>
      </c>
    </row>
    <row r="4373" spans="1:7">
      <c r="A4373" s="1">
        <v>24615</v>
      </c>
      <c r="B4373">
        <v>91.67</v>
      </c>
      <c r="C4373">
        <v>92.07</v>
      </c>
      <c r="D4373">
        <v>90.58</v>
      </c>
      <c r="E4373">
        <v>91.23</v>
      </c>
      <c r="F4373">
        <v>9810000</v>
      </c>
      <c r="G4373">
        <v>91.23</v>
      </c>
    </row>
    <row r="4374" spans="1:7">
      <c r="A4374" s="1">
        <v>24616</v>
      </c>
      <c r="B4374">
        <v>91.23</v>
      </c>
      <c r="C4374">
        <v>91.36</v>
      </c>
      <c r="D4374">
        <v>89.68</v>
      </c>
      <c r="E4374">
        <v>90.18</v>
      </c>
      <c r="F4374">
        <v>10290000</v>
      </c>
      <c r="G4374">
        <v>90.18</v>
      </c>
    </row>
    <row r="4375" spans="1:7">
      <c r="A4375" s="1">
        <v>24617</v>
      </c>
      <c r="B4375">
        <v>90.18</v>
      </c>
      <c r="C4375">
        <v>91.84</v>
      </c>
      <c r="D4375">
        <v>90.04</v>
      </c>
      <c r="E4375">
        <v>91.19</v>
      </c>
      <c r="F4375">
        <v>8960000</v>
      </c>
      <c r="G4375">
        <v>91.19</v>
      </c>
    </row>
    <row r="4376" spans="1:7">
      <c r="A4376" s="1">
        <v>24618</v>
      </c>
      <c r="B4376">
        <v>91.19</v>
      </c>
      <c r="C4376">
        <v>91.7</v>
      </c>
      <c r="D4376">
        <v>90.34</v>
      </c>
      <c r="E4376">
        <v>90.98</v>
      </c>
      <c r="F4376">
        <v>7810000</v>
      </c>
      <c r="G4376">
        <v>90.98</v>
      </c>
    </row>
    <row r="4377" spans="1:7">
      <c r="A4377" s="1">
        <v>24621</v>
      </c>
      <c r="B4377">
        <v>90.98</v>
      </c>
      <c r="C4377">
        <v>91.22</v>
      </c>
      <c r="D4377">
        <v>89.92</v>
      </c>
      <c r="E4377">
        <v>90.49</v>
      </c>
      <c r="F4377">
        <v>6590000</v>
      </c>
      <c r="G4377">
        <v>90.49</v>
      </c>
    </row>
    <row r="4378" spans="1:7">
      <c r="A4378" s="1">
        <v>24623</v>
      </c>
      <c r="B4378">
        <v>90.39</v>
      </c>
      <c r="C4378">
        <v>90.39</v>
      </c>
      <c r="D4378">
        <v>88.71</v>
      </c>
      <c r="E4378">
        <v>89.08</v>
      </c>
      <c r="F4378">
        <v>8870000</v>
      </c>
      <c r="G4378">
        <v>89.08</v>
      </c>
    </row>
    <row r="4379" spans="1:7">
      <c r="A4379" s="1">
        <v>24624</v>
      </c>
      <c r="B4379">
        <v>89.08</v>
      </c>
      <c r="C4379">
        <v>90.76</v>
      </c>
      <c r="D4379">
        <v>88.81</v>
      </c>
      <c r="E4379">
        <v>90.23</v>
      </c>
      <c r="F4379">
        <v>9040000</v>
      </c>
      <c r="G4379">
        <v>90.23</v>
      </c>
    </row>
    <row r="4380" spans="1:7">
      <c r="A4380" s="1">
        <v>24625</v>
      </c>
      <c r="B4380">
        <v>90.23</v>
      </c>
      <c r="C4380">
        <v>90.9</v>
      </c>
      <c r="D4380">
        <v>89.27</v>
      </c>
      <c r="E4380">
        <v>89.79</v>
      </c>
      <c r="F4380">
        <v>8070000</v>
      </c>
      <c r="G4380">
        <v>89.79</v>
      </c>
    </row>
    <row r="4381" spans="1:7">
      <c r="A4381" s="1">
        <v>24628</v>
      </c>
      <c r="B4381">
        <v>89.56</v>
      </c>
      <c r="C4381">
        <v>89.56</v>
      </c>
      <c r="D4381">
        <v>87.19</v>
      </c>
      <c r="E4381">
        <v>88.43</v>
      </c>
      <c r="F4381">
        <v>11110000</v>
      </c>
      <c r="G4381">
        <v>88.43</v>
      </c>
    </row>
    <row r="4382" spans="1:7">
      <c r="A4382" s="1">
        <v>24629</v>
      </c>
      <c r="B4382">
        <v>88.48</v>
      </c>
      <c r="C4382">
        <v>90.59</v>
      </c>
      <c r="D4382">
        <v>88.48</v>
      </c>
      <c r="E4382">
        <v>90.23</v>
      </c>
      <c r="F4382">
        <v>9230000</v>
      </c>
      <c r="G4382">
        <v>90.23</v>
      </c>
    </row>
    <row r="4383" spans="1:7">
      <c r="A4383" s="1">
        <v>24630</v>
      </c>
      <c r="B4383">
        <v>90.23</v>
      </c>
      <c r="C4383">
        <v>91.75</v>
      </c>
      <c r="D4383">
        <v>89.92</v>
      </c>
      <c r="E4383">
        <v>90.91</v>
      </c>
      <c r="F4383">
        <v>10170000</v>
      </c>
      <c r="G4383">
        <v>90.91</v>
      </c>
    </row>
    <row r="4384" spans="1:7">
      <c r="A4384" s="1">
        <v>24631</v>
      </c>
      <c r="B4384">
        <v>90.91</v>
      </c>
      <c r="C4384">
        <v>91.78</v>
      </c>
      <c r="D4384">
        <v>90.24</v>
      </c>
      <c r="E4384">
        <v>91.4</v>
      </c>
      <c r="F4384">
        <v>8300000</v>
      </c>
      <c r="G4384">
        <v>91.4</v>
      </c>
    </row>
    <row r="4385" spans="1:7">
      <c r="A4385" s="1">
        <v>24632</v>
      </c>
      <c r="B4385">
        <v>91.4</v>
      </c>
      <c r="C4385">
        <v>92.26</v>
      </c>
      <c r="D4385">
        <v>90.77</v>
      </c>
      <c r="E4385">
        <v>91.56</v>
      </c>
      <c r="F4385">
        <v>9650000</v>
      </c>
      <c r="G4385">
        <v>91.56</v>
      </c>
    </row>
    <row r="4386" spans="1:7">
      <c r="A4386" s="1">
        <v>24635</v>
      </c>
      <c r="B4386">
        <v>91.56</v>
      </c>
      <c r="C4386">
        <v>92.66</v>
      </c>
      <c r="D4386">
        <v>91.12</v>
      </c>
      <c r="E4386">
        <v>92.04</v>
      </c>
      <c r="F4386">
        <v>10230000</v>
      </c>
      <c r="G4386">
        <v>92.04</v>
      </c>
    </row>
    <row r="4387" spans="1:7">
      <c r="A4387" s="1">
        <v>24636</v>
      </c>
      <c r="B4387">
        <v>92.04</v>
      </c>
      <c r="C4387">
        <v>93.27</v>
      </c>
      <c r="D4387">
        <v>91.65</v>
      </c>
      <c r="E4387">
        <v>92.62</v>
      </c>
      <c r="F4387">
        <v>11570000</v>
      </c>
      <c r="G4387">
        <v>92.62</v>
      </c>
    </row>
    <row r="4388" spans="1:7">
      <c r="A4388" s="1">
        <v>24637</v>
      </c>
      <c r="B4388">
        <v>92.62</v>
      </c>
      <c r="C4388">
        <v>93.21</v>
      </c>
      <c r="D4388">
        <v>91.81</v>
      </c>
      <c r="E4388">
        <v>92.4</v>
      </c>
      <c r="F4388">
        <v>10960000</v>
      </c>
      <c r="G4388">
        <v>92.4</v>
      </c>
    </row>
    <row r="4389" spans="1:7">
      <c r="A4389" s="1">
        <v>24638</v>
      </c>
      <c r="B4389">
        <v>92.4</v>
      </c>
      <c r="C4389">
        <v>93.26</v>
      </c>
      <c r="D4389">
        <v>91.76</v>
      </c>
      <c r="E4389">
        <v>92.49</v>
      </c>
      <c r="F4389">
        <v>11240000</v>
      </c>
      <c r="G4389">
        <v>92.49</v>
      </c>
    </row>
    <row r="4390" spans="1:7">
      <c r="A4390" s="1">
        <v>24639</v>
      </c>
      <c r="B4390">
        <v>92.49</v>
      </c>
      <c r="C4390">
        <v>93.28</v>
      </c>
      <c r="D4390">
        <v>91.98</v>
      </c>
      <c r="E4390">
        <v>92.54</v>
      </c>
      <c r="F4390">
        <v>10740000</v>
      </c>
      <c r="G4390">
        <v>92.54</v>
      </c>
    </row>
    <row r="4391" spans="1:7">
      <c r="A4391" s="1">
        <v>24642</v>
      </c>
      <c r="B4391">
        <v>92.51</v>
      </c>
      <c r="C4391">
        <v>92.51</v>
      </c>
      <c r="D4391">
        <v>92.51</v>
      </c>
      <c r="E4391">
        <v>92.51</v>
      </c>
      <c r="F4391">
        <v>8570000</v>
      </c>
      <c r="G4391">
        <v>92.51</v>
      </c>
    </row>
    <row r="4392" spans="1:7">
      <c r="A4392" s="1">
        <v>24643</v>
      </c>
      <c r="B4392">
        <v>92.48</v>
      </c>
      <c r="C4392">
        <v>92.48</v>
      </c>
      <c r="D4392">
        <v>92.48</v>
      </c>
      <c r="E4392">
        <v>92.48</v>
      </c>
      <c r="F4392">
        <v>10350000</v>
      </c>
      <c r="G4392">
        <v>92.48</v>
      </c>
    </row>
    <row r="4393" spans="1:7">
      <c r="A4393" s="1">
        <v>24644</v>
      </c>
      <c r="B4393">
        <v>92.2</v>
      </c>
      <c r="C4393">
        <v>92.2</v>
      </c>
      <c r="D4393">
        <v>92.2</v>
      </c>
      <c r="E4393">
        <v>92.2</v>
      </c>
      <c r="F4393">
        <v>9760000</v>
      </c>
      <c r="G4393">
        <v>92.2</v>
      </c>
    </row>
    <row r="4394" spans="1:7">
      <c r="A4394" s="1">
        <v>24645</v>
      </c>
      <c r="B4394">
        <v>91.97</v>
      </c>
      <c r="C4394">
        <v>91.97</v>
      </c>
      <c r="D4394">
        <v>91.97</v>
      </c>
      <c r="E4394">
        <v>91.97</v>
      </c>
      <c r="F4394">
        <v>9550000</v>
      </c>
      <c r="G4394">
        <v>91.97</v>
      </c>
    </row>
    <row r="4395" spans="1:7">
      <c r="A4395" s="1">
        <v>24646</v>
      </c>
      <c r="B4395">
        <v>92</v>
      </c>
      <c r="C4395">
        <v>92</v>
      </c>
      <c r="D4395">
        <v>92</v>
      </c>
      <c r="E4395">
        <v>92</v>
      </c>
      <c r="F4395">
        <v>9130000</v>
      </c>
      <c r="G4395">
        <v>92</v>
      </c>
    </row>
    <row r="4396" spans="1:7">
      <c r="A4396" s="1">
        <v>24649</v>
      </c>
      <c r="B4396">
        <v>91.64</v>
      </c>
      <c r="C4396">
        <v>91.64</v>
      </c>
      <c r="D4396">
        <v>91.64</v>
      </c>
      <c r="E4396">
        <v>91.64</v>
      </c>
      <c r="F4396">
        <v>9040000</v>
      </c>
      <c r="G4396">
        <v>91.64</v>
      </c>
    </row>
    <row r="4397" spans="1:7">
      <c r="A4397" s="1">
        <v>24650</v>
      </c>
      <c r="B4397">
        <v>91.3</v>
      </c>
      <c r="C4397">
        <v>91.3</v>
      </c>
      <c r="D4397">
        <v>91.3</v>
      </c>
      <c r="E4397">
        <v>91.3</v>
      </c>
      <c r="F4397">
        <v>8780000</v>
      </c>
      <c r="G4397">
        <v>91.3</v>
      </c>
    </row>
    <row r="4398" spans="1:7">
      <c r="A4398" s="1">
        <v>24651</v>
      </c>
      <c r="B4398">
        <v>91.31</v>
      </c>
      <c r="C4398">
        <v>91.31</v>
      </c>
      <c r="D4398">
        <v>91.31</v>
      </c>
      <c r="E4398">
        <v>91.31</v>
      </c>
      <c r="F4398">
        <v>9310000</v>
      </c>
      <c r="G4398">
        <v>91.31</v>
      </c>
    </row>
    <row r="4399" spans="1:7">
      <c r="A4399" s="1">
        <v>24652</v>
      </c>
      <c r="B4399">
        <v>90.85</v>
      </c>
      <c r="C4399">
        <v>90.85</v>
      </c>
      <c r="D4399">
        <v>90.85</v>
      </c>
      <c r="E4399">
        <v>90.85</v>
      </c>
      <c r="F4399">
        <v>9940000</v>
      </c>
      <c r="G4399">
        <v>90.85</v>
      </c>
    </row>
    <row r="4400" spans="1:7">
      <c r="A4400" s="1">
        <v>24653</v>
      </c>
      <c r="B4400">
        <v>90.64</v>
      </c>
      <c r="C4400">
        <v>90.64</v>
      </c>
      <c r="D4400">
        <v>90.64</v>
      </c>
      <c r="E4400">
        <v>90.64</v>
      </c>
      <c r="F4400">
        <v>7850000</v>
      </c>
      <c r="G4400">
        <v>90.64</v>
      </c>
    </row>
    <row r="4401" spans="1:7">
      <c r="A4401" s="1">
        <v>24656</v>
      </c>
      <c r="B4401">
        <v>90.64</v>
      </c>
      <c r="C4401">
        <v>91.32</v>
      </c>
      <c r="D4401">
        <v>90.12</v>
      </c>
      <c r="E4401">
        <v>90.91</v>
      </c>
      <c r="F4401">
        <v>6040000</v>
      </c>
      <c r="G4401">
        <v>90.91</v>
      </c>
    </row>
    <row r="4402" spans="1:7">
      <c r="A4402" s="1">
        <v>24658</v>
      </c>
      <c r="B4402">
        <v>90.91</v>
      </c>
      <c r="C4402">
        <v>91.91</v>
      </c>
      <c r="D4402">
        <v>90.56</v>
      </c>
      <c r="E4402">
        <v>91.36</v>
      </c>
      <c r="F4402">
        <v>9170000</v>
      </c>
      <c r="G4402">
        <v>91.36</v>
      </c>
    </row>
    <row r="4403" spans="1:7">
      <c r="A4403" s="1">
        <v>24659</v>
      </c>
      <c r="B4403">
        <v>91.36</v>
      </c>
      <c r="C4403">
        <v>92.03</v>
      </c>
      <c r="D4403">
        <v>90.64</v>
      </c>
      <c r="E4403">
        <v>91.32</v>
      </c>
      <c r="F4403">
        <v>10170000</v>
      </c>
      <c r="G4403">
        <v>91.32</v>
      </c>
    </row>
    <row r="4404" spans="1:7">
      <c r="A4404" s="1">
        <v>24660</v>
      </c>
      <c r="B4404">
        <v>91.32</v>
      </c>
      <c r="C4404">
        <v>92.28</v>
      </c>
      <c r="D4404">
        <v>90.76</v>
      </c>
      <c r="E4404">
        <v>91.69</v>
      </c>
      <c r="F4404">
        <v>11540000</v>
      </c>
      <c r="G4404">
        <v>91.69</v>
      </c>
    </row>
    <row r="4405" spans="1:7">
      <c r="A4405" s="1">
        <v>24663</v>
      </c>
      <c r="B4405">
        <v>91.69</v>
      </c>
      <c r="C4405">
        <v>92.8</v>
      </c>
      <c r="D4405">
        <v>91.11</v>
      </c>
      <c r="E4405">
        <v>92.05</v>
      </c>
      <c r="F4405">
        <v>12130000</v>
      </c>
      <c r="G4405">
        <v>92.05</v>
      </c>
    </row>
    <row r="4406" spans="1:7">
      <c r="A4406" s="1">
        <v>24664</v>
      </c>
      <c r="B4406">
        <v>92.05</v>
      </c>
      <c r="C4406">
        <v>93.16</v>
      </c>
      <c r="D4406">
        <v>91.58</v>
      </c>
      <c r="E4406">
        <v>92.48</v>
      </c>
      <c r="F4406">
        <v>12400000</v>
      </c>
      <c r="G4406">
        <v>92.48</v>
      </c>
    </row>
    <row r="4407" spans="1:7">
      <c r="A4407" s="1">
        <v>24665</v>
      </c>
      <c r="B4407">
        <v>92.48</v>
      </c>
      <c r="C4407">
        <v>93.1</v>
      </c>
      <c r="D4407">
        <v>91.62</v>
      </c>
      <c r="E4407">
        <v>92.4</v>
      </c>
      <c r="F4407">
        <v>11240000</v>
      </c>
      <c r="G4407">
        <v>92.4</v>
      </c>
    </row>
    <row r="4408" spans="1:7">
      <c r="A4408" s="1">
        <v>24666</v>
      </c>
      <c r="B4408">
        <v>92.4</v>
      </c>
      <c r="C4408">
        <v>93.17</v>
      </c>
      <c r="D4408">
        <v>91.82</v>
      </c>
      <c r="E4408">
        <v>92.42</v>
      </c>
      <c r="F4408">
        <v>10730000</v>
      </c>
      <c r="G4408">
        <v>92.42</v>
      </c>
    </row>
    <row r="4409" spans="1:7">
      <c r="A4409" s="1">
        <v>24667</v>
      </c>
      <c r="B4409">
        <v>92.42</v>
      </c>
      <c r="C4409">
        <v>93.35</v>
      </c>
      <c r="D4409">
        <v>91.87</v>
      </c>
      <c r="E4409">
        <v>92.74</v>
      </c>
      <c r="F4409">
        <v>10880000</v>
      </c>
      <c r="G4409">
        <v>92.74</v>
      </c>
    </row>
    <row r="4410" spans="1:7">
      <c r="A4410" s="1">
        <v>24670</v>
      </c>
      <c r="B4410">
        <v>92.74</v>
      </c>
      <c r="C4410">
        <v>93.53</v>
      </c>
      <c r="D4410">
        <v>92.1</v>
      </c>
      <c r="E4410">
        <v>92.75</v>
      </c>
      <c r="F4410">
        <v>10390000</v>
      </c>
      <c r="G4410">
        <v>92.75</v>
      </c>
    </row>
    <row r="4411" spans="1:7">
      <c r="A4411" s="1">
        <v>24671</v>
      </c>
      <c r="B4411">
        <v>92.75</v>
      </c>
      <c r="C4411">
        <v>94.05</v>
      </c>
      <c r="D4411">
        <v>92.3</v>
      </c>
      <c r="E4411">
        <v>93.5</v>
      </c>
      <c r="F4411">
        <v>12060000</v>
      </c>
      <c r="G4411">
        <v>93.5</v>
      </c>
    </row>
    <row r="4412" spans="1:7">
      <c r="A4412" s="1">
        <v>24672</v>
      </c>
      <c r="B4412">
        <v>93.5</v>
      </c>
      <c r="C4412">
        <v>94.4</v>
      </c>
      <c r="D4412">
        <v>92.83</v>
      </c>
      <c r="E4412">
        <v>93.65</v>
      </c>
      <c r="F4412">
        <v>12850000</v>
      </c>
      <c r="G4412">
        <v>93.65</v>
      </c>
    </row>
    <row r="4413" spans="1:7">
      <c r="A4413" s="1">
        <v>24673</v>
      </c>
      <c r="B4413">
        <v>93.65</v>
      </c>
      <c r="C4413">
        <v>94.49</v>
      </c>
      <c r="D4413">
        <v>93.01</v>
      </c>
      <c r="E4413">
        <v>93.85</v>
      </c>
      <c r="F4413">
        <v>11160000</v>
      </c>
      <c r="G4413">
        <v>93.85</v>
      </c>
    </row>
    <row r="4414" spans="1:7">
      <c r="A4414" s="1">
        <v>24674</v>
      </c>
      <c r="B4414">
        <v>93.85</v>
      </c>
      <c r="C4414">
        <v>94.92</v>
      </c>
      <c r="D4414">
        <v>93.24</v>
      </c>
      <c r="E4414">
        <v>94.04</v>
      </c>
      <c r="F4414">
        <v>11710000</v>
      </c>
      <c r="G4414">
        <v>94.04</v>
      </c>
    </row>
    <row r="4415" spans="1:7">
      <c r="A4415" s="1">
        <v>24677</v>
      </c>
      <c r="B4415">
        <v>94.04</v>
      </c>
      <c r="C4415">
        <v>94.68</v>
      </c>
      <c r="D4415">
        <v>92.91</v>
      </c>
      <c r="E4415">
        <v>93.73</v>
      </c>
      <c r="F4415">
        <v>9580000</v>
      </c>
      <c r="G4415">
        <v>93.73</v>
      </c>
    </row>
    <row r="4416" spans="1:7">
      <c r="A4416" s="1">
        <v>24678</v>
      </c>
      <c r="B4416">
        <v>93.73</v>
      </c>
      <c r="C4416">
        <v>94.56</v>
      </c>
      <c r="D4416">
        <v>93.03</v>
      </c>
      <c r="E4416">
        <v>93.24</v>
      </c>
      <c r="F4416">
        <v>9890000</v>
      </c>
      <c r="G4416">
        <v>93.24</v>
      </c>
    </row>
    <row r="4417" spans="1:7">
      <c r="A4417" s="1">
        <v>24679</v>
      </c>
      <c r="B4417">
        <v>93.24</v>
      </c>
      <c r="C4417">
        <v>94.71</v>
      </c>
      <c r="D4417">
        <v>93.12</v>
      </c>
      <c r="E4417">
        <v>94.06</v>
      </c>
      <c r="F4417">
        <v>11160000</v>
      </c>
      <c r="G4417">
        <v>94.06</v>
      </c>
    </row>
    <row r="4418" spans="1:7">
      <c r="A4418" s="1">
        <v>24680</v>
      </c>
      <c r="B4418">
        <v>94.06</v>
      </c>
      <c r="C4418">
        <v>95.19</v>
      </c>
      <c r="D4418">
        <v>93.51</v>
      </c>
      <c r="E4418">
        <v>94.35</v>
      </c>
      <c r="F4418">
        <v>12400000</v>
      </c>
      <c r="G4418">
        <v>94.35</v>
      </c>
    </row>
    <row r="4419" spans="1:7">
      <c r="A4419" s="1">
        <v>24681</v>
      </c>
      <c r="B4419">
        <v>94.35</v>
      </c>
      <c r="C4419">
        <v>95.23</v>
      </c>
      <c r="D4419">
        <v>93.77</v>
      </c>
      <c r="E4419">
        <v>94.49</v>
      </c>
      <c r="F4419">
        <v>10900000</v>
      </c>
      <c r="G4419">
        <v>94.49</v>
      </c>
    </row>
    <row r="4420" spans="1:7">
      <c r="A4420" s="1">
        <v>24684</v>
      </c>
      <c r="B4420">
        <v>94.49</v>
      </c>
      <c r="C4420">
        <v>95.51</v>
      </c>
      <c r="D4420">
        <v>94.01</v>
      </c>
      <c r="E4420">
        <v>94.75</v>
      </c>
      <c r="F4420">
        <v>10330000</v>
      </c>
      <c r="G4420">
        <v>94.75</v>
      </c>
    </row>
    <row r="4421" spans="1:7">
      <c r="A4421" s="1">
        <v>24685</v>
      </c>
      <c r="B4421">
        <v>94.75</v>
      </c>
      <c r="C4421">
        <v>95.84</v>
      </c>
      <c r="D4421">
        <v>94.2</v>
      </c>
      <c r="E4421">
        <v>95.37</v>
      </c>
      <c r="F4421">
        <v>12290000</v>
      </c>
      <c r="G4421">
        <v>95.37</v>
      </c>
    </row>
    <row r="4422" spans="1:7">
      <c r="A4422" s="1">
        <v>24686</v>
      </c>
      <c r="B4422">
        <v>95.37</v>
      </c>
      <c r="C4422">
        <v>96.64</v>
      </c>
      <c r="D4422">
        <v>95.03</v>
      </c>
      <c r="E4422">
        <v>95.78</v>
      </c>
      <c r="F4422">
        <v>13510000</v>
      </c>
      <c r="G4422">
        <v>95.78</v>
      </c>
    </row>
    <row r="4423" spans="1:7">
      <c r="A4423" s="1">
        <v>24687</v>
      </c>
      <c r="B4423">
        <v>95.78</v>
      </c>
      <c r="C4423">
        <v>96.36</v>
      </c>
      <c r="D4423">
        <v>94.42</v>
      </c>
      <c r="E4423">
        <v>95.66</v>
      </c>
      <c r="F4423">
        <v>13440000</v>
      </c>
      <c r="G4423">
        <v>95.66</v>
      </c>
    </row>
    <row r="4424" spans="1:7">
      <c r="A4424" s="1">
        <v>24688</v>
      </c>
      <c r="B4424">
        <v>95.66</v>
      </c>
      <c r="C4424">
        <v>96.54</v>
      </c>
      <c r="D4424">
        <v>95.15</v>
      </c>
      <c r="E4424">
        <v>95.83</v>
      </c>
      <c r="F4424">
        <v>11130000</v>
      </c>
      <c r="G4424">
        <v>95.83</v>
      </c>
    </row>
    <row r="4425" spans="1:7">
      <c r="A4425" s="1">
        <v>24691</v>
      </c>
      <c r="B4425">
        <v>95.83</v>
      </c>
      <c r="C4425">
        <v>96.43</v>
      </c>
      <c r="D4425">
        <v>95.02</v>
      </c>
      <c r="E4425">
        <v>95.58</v>
      </c>
      <c r="F4425">
        <v>10160000</v>
      </c>
      <c r="G4425">
        <v>95.58</v>
      </c>
    </row>
    <row r="4426" spans="1:7">
      <c r="A4426" s="1">
        <v>24692</v>
      </c>
      <c r="B4426">
        <v>95.58</v>
      </c>
      <c r="C4426">
        <v>96.28</v>
      </c>
      <c r="D4426">
        <v>95.04</v>
      </c>
      <c r="E4426">
        <v>95.69</v>
      </c>
      <c r="F4426">
        <v>8970000</v>
      </c>
      <c r="G4426">
        <v>95.69</v>
      </c>
    </row>
    <row r="4427" spans="1:7">
      <c r="A4427" s="1">
        <v>24693</v>
      </c>
      <c r="B4427">
        <v>95.69</v>
      </c>
      <c r="C4427">
        <v>96.47</v>
      </c>
      <c r="D4427">
        <v>95.11</v>
      </c>
      <c r="E4427">
        <v>95.78</v>
      </c>
      <c r="F4427">
        <v>10100000</v>
      </c>
      <c r="G4427">
        <v>95.78</v>
      </c>
    </row>
    <row r="4428" spans="1:7">
      <c r="A4428" s="1">
        <v>24694</v>
      </c>
      <c r="B4428">
        <v>95.78</v>
      </c>
      <c r="C4428">
        <v>96.67</v>
      </c>
      <c r="D4428">
        <v>95.05</v>
      </c>
      <c r="E4428">
        <v>95.53</v>
      </c>
      <c r="F4428">
        <v>9040000</v>
      </c>
      <c r="G4428">
        <v>95.53</v>
      </c>
    </row>
    <row r="4429" spans="1:7">
      <c r="A4429" s="1">
        <v>24695</v>
      </c>
      <c r="B4429">
        <v>95.53</v>
      </c>
      <c r="C4429">
        <v>95.98</v>
      </c>
      <c r="D4429">
        <v>94.62</v>
      </c>
      <c r="E4429">
        <v>95.15</v>
      </c>
      <c r="F4429">
        <v>8250000</v>
      </c>
      <c r="G4429">
        <v>95.15</v>
      </c>
    </row>
    <row r="4430" spans="1:7">
      <c r="A4430" s="1">
        <v>24698</v>
      </c>
      <c r="B4430">
        <v>95.15</v>
      </c>
      <c r="C4430">
        <v>95.4</v>
      </c>
      <c r="D4430">
        <v>94.02</v>
      </c>
      <c r="E4430">
        <v>94.64</v>
      </c>
      <c r="F4430">
        <v>7990000</v>
      </c>
      <c r="G4430">
        <v>94.64</v>
      </c>
    </row>
    <row r="4431" spans="1:7">
      <c r="A4431" s="1">
        <v>24699</v>
      </c>
      <c r="B4431">
        <v>94.64</v>
      </c>
      <c r="C4431">
        <v>95.54</v>
      </c>
      <c r="D4431">
        <v>94.18</v>
      </c>
      <c r="E4431">
        <v>94.77</v>
      </c>
      <c r="F4431">
        <v>8710000</v>
      </c>
      <c r="G4431">
        <v>94.77</v>
      </c>
    </row>
    <row r="4432" spans="1:7">
      <c r="A4432" s="1">
        <v>24700</v>
      </c>
      <c r="B4432">
        <v>94.77</v>
      </c>
      <c r="C4432">
        <v>95.15</v>
      </c>
      <c r="D4432">
        <v>93.93</v>
      </c>
      <c r="E4432">
        <v>94.55</v>
      </c>
      <c r="F4432">
        <v>8220000</v>
      </c>
      <c r="G4432">
        <v>94.55</v>
      </c>
    </row>
    <row r="4433" spans="1:7">
      <c r="A4433" s="1">
        <v>24701</v>
      </c>
      <c r="B4433">
        <v>94.55</v>
      </c>
      <c r="C4433">
        <v>95.33</v>
      </c>
      <c r="D4433">
        <v>94.11</v>
      </c>
      <c r="E4433">
        <v>94.63</v>
      </c>
      <c r="F4433">
        <v>8790000</v>
      </c>
      <c r="G4433">
        <v>94.63</v>
      </c>
    </row>
    <row r="4434" spans="1:7">
      <c r="A4434" s="1">
        <v>24702</v>
      </c>
      <c r="B4434">
        <v>94.63</v>
      </c>
      <c r="C4434">
        <v>95.4</v>
      </c>
      <c r="D4434">
        <v>94.16</v>
      </c>
      <c r="E4434">
        <v>94.78</v>
      </c>
      <c r="F4434">
        <v>8250000</v>
      </c>
      <c r="G4434">
        <v>94.78</v>
      </c>
    </row>
    <row r="4435" spans="1:7">
      <c r="A4435" s="1">
        <v>24705</v>
      </c>
      <c r="B4435">
        <v>94.78</v>
      </c>
      <c r="C4435">
        <v>95.22</v>
      </c>
      <c r="D4435">
        <v>93.79</v>
      </c>
      <c r="E4435">
        <v>94.25</v>
      </c>
      <c r="F4435">
        <v>8600000</v>
      </c>
      <c r="G4435">
        <v>94.25</v>
      </c>
    </row>
    <row r="4436" spans="1:7">
      <c r="A4436" s="1">
        <v>24706</v>
      </c>
      <c r="B4436">
        <v>94.25</v>
      </c>
      <c r="C4436">
        <v>94.72</v>
      </c>
      <c r="D4436">
        <v>93.35</v>
      </c>
      <c r="E4436">
        <v>93.74</v>
      </c>
      <c r="F4436">
        <v>7940000</v>
      </c>
      <c r="G4436">
        <v>93.74</v>
      </c>
    </row>
    <row r="4437" spans="1:7">
      <c r="A4437" s="1">
        <v>24707</v>
      </c>
      <c r="B4437">
        <v>93.74</v>
      </c>
      <c r="C4437">
        <v>94.15</v>
      </c>
      <c r="D4437">
        <v>92.77</v>
      </c>
      <c r="E4437">
        <v>93.61</v>
      </c>
      <c r="F4437">
        <v>8760000</v>
      </c>
      <c r="G4437">
        <v>93.61</v>
      </c>
    </row>
    <row r="4438" spans="1:7">
      <c r="A4438" s="1">
        <v>24708</v>
      </c>
      <c r="B4438">
        <v>93.61</v>
      </c>
      <c r="C4438">
        <v>94.28</v>
      </c>
      <c r="D4438">
        <v>92.77</v>
      </c>
      <c r="E4438">
        <v>93.09</v>
      </c>
      <c r="F4438">
        <v>7740000</v>
      </c>
      <c r="G4438">
        <v>93.09</v>
      </c>
    </row>
    <row r="4439" spans="1:7">
      <c r="A4439" s="1">
        <v>24709</v>
      </c>
      <c r="B4439">
        <v>93.09</v>
      </c>
      <c r="C4439">
        <v>93.38</v>
      </c>
      <c r="D4439">
        <v>92.04</v>
      </c>
      <c r="E4439">
        <v>92.7</v>
      </c>
      <c r="F4439">
        <v>7250000</v>
      </c>
      <c r="G4439">
        <v>92.7</v>
      </c>
    </row>
    <row r="4440" spans="1:7">
      <c r="A4440" s="1">
        <v>24712</v>
      </c>
      <c r="B4440">
        <v>92.7</v>
      </c>
      <c r="C4440">
        <v>93.31</v>
      </c>
      <c r="D4440">
        <v>92.01</v>
      </c>
      <c r="E4440">
        <v>92.64</v>
      </c>
      <c r="F4440">
        <v>6270000</v>
      </c>
      <c r="G4440">
        <v>92.64</v>
      </c>
    </row>
    <row r="4441" spans="1:7">
      <c r="A4441" s="1">
        <v>24713</v>
      </c>
      <c r="B4441">
        <v>92.64</v>
      </c>
      <c r="C4441">
        <v>93.58</v>
      </c>
      <c r="D4441">
        <v>92.17</v>
      </c>
      <c r="E4441">
        <v>92.88</v>
      </c>
      <c r="F4441">
        <v>6350000</v>
      </c>
      <c r="G4441">
        <v>92.88</v>
      </c>
    </row>
    <row r="4442" spans="1:7">
      <c r="A4442" s="1">
        <v>24714</v>
      </c>
      <c r="B4442">
        <v>92.88</v>
      </c>
      <c r="C4442">
        <v>93.67</v>
      </c>
      <c r="D4442">
        <v>92.43</v>
      </c>
      <c r="E4442">
        <v>93.07</v>
      </c>
      <c r="F4442">
        <v>7200000</v>
      </c>
      <c r="G4442">
        <v>93.07</v>
      </c>
    </row>
    <row r="4443" spans="1:7">
      <c r="A4443" s="1">
        <v>24715</v>
      </c>
      <c r="B4443">
        <v>93.07</v>
      </c>
      <c r="C4443">
        <v>94.19</v>
      </c>
      <c r="D4443">
        <v>92.84</v>
      </c>
      <c r="E4443">
        <v>93.64</v>
      </c>
      <c r="F4443">
        <v>8840000</v>
      </c>
      <c r="G4443">
        <v>93.64</v>
      </c>
    </row>
    <row r="4444" spans="1:7">
      <c r="A4444" s="1">
        <v>24716</v>
      </c>
      <c r="B4444">
        <v>93.64</v>
      </c>
      <c r="C4444">
        <v>94.21</v>
      </c>
      <c r="D4444">
        <v>93</v>
      </c>
      <c r="E4444">
        <v>93.68</v>
      </c>
      <c r="F4444">
        <v>7460000</v>
      </c>
      <c r="G4444">
        <v>93.68</v>
      </c>
    </row>
    <row r="4445" spans="1:7">
      <c r="A4445" s="1">
        <v>24720</v>
      </c>
      <c r="B4445">
        <v>93.68</v>
      </c>
      <c r="C4445">
        <v>94.7</v>
      </c>
      <c r="D4445">
        <v>93.36</v>
      </c>
      <c r="E4445">
        <v>94.21</v>
      </c>
      <c r="F4445">
        <v>8320000</v>
      </c>
      <c r="G4445">
        <v>94.21</v>
      </c>
    </row>
    <row r="4446" spans="1:7">
      <c r="A4446" s="1">
        <v>24721</v>
      </c>
      <c r="B4446">
        <v>94.21</v>
      </c>
      <c r="C4446">
        <v>95.06</v>
      </c>
      <c r="D4446">
        <v>93.72</v>
      </c>
      <c r="E4446">
        <v>94.39</v>
      </c>
      <c r="F4446">
        <v>9550000</v>
      </c>
      <c r="G4446">
        <v>94.39</v>
      </c>
    </row>
    <row r="4447" spans="1:7">
      <c r="A4447" s="1">
        <v>24722</v>
      </c>
      <c r="B4447">
        <v>94.39</v>
      </c>
      <c r="C4447">
        <v>94.95</v>
      </c>
      <c r="D4447">
        <v>93.7</v>
      </c>
      <c r="E4447">
        <v>94.33</v>
      </c>
      <c r="F4447">
        <v>8910000</v>
      </c>
      <c r="G4447">
        <v>94.33</v>
      </c>
    </row>
    <row r="4448" spans="1:7">
      <c r="A4448" s="1">
        <v>24723</v>
      </c>
      <c r="B4448">
        <v>94.33</v>
      </c>
      <c r="C4448">
        <v>95.04</v>
      </c>
      <c r="D4448">
        <v>93.7</v>
      </c>
      <c r="E4448">
        <v>94.36</v>
      </c>
      <c r="F4448">
        <v>9300000</v>
      </c>
      <c r="G4448">
        <v>94.36</v>
      </c>
    </row>
    <row r="4449" spans="1:7">
      <c r="A4449" s="1">
        <v>24726</v>
      </c>
      <c r="B4449">
        <v>94.36</v>
      </c>
      <c r="C4449">
        <v>95.26</v>
      </c>
      <c r="D4449">
        <v>93.88</v>
      </c>
      <c r="E4449">
        <v>94.54</v>
      </c>
      <c r="F4449">
        <v>9170000</v>
      </c>
      <c r="G4449">
        <v>94.54</v>
      </c>
    </row>
    <row r="4450" spans="1:7">
      <c r="A4450" s="1">
        <v>24727</v>
      </c>
      <c r="B4450">
        <v>94.54</v>
      </c>
      <c r="C4450">
        <v>95.48</v>
      </c>
      <c r="D4450">
        <v>94.01</v>
      </c>
      <c r="E4450">
        <v>94.99</v>
      </c>
      <c r="F4450">
        <v>9930000</v>
      </c>
      <c r="G4450">
        <v>94.99</v>
      </c>
    </row>
    <row r="4451" spans="1:7">
      <c r="A4451" s="1">
        <v>24728</v>
      </c>
      <c r="B4451">
        <v>94.99</v>
      </c>
      <c r="C4451">
        <v>96.62</v>
      </c>
      <c r="D4451">
        <v>94.8</v>
      </c>
      <c r="E4451">
        <v>95.99</v>
      </c>
      <c r="F4451">
        <v>12400000</v>
      </c>
      <c r="G4451">
        <v>95.99</v>
      </c>
    </row>
    <row r="4452" spans="1:7">
      <c r="A4452" s="1">
        <v>24729</v>
      </c>
      <c r="B4452">
        <v>95.99</v>
      </c>
      <c r="C4452">
        <v>97.4</v>
      </c>
      <c r="D4452">
        <v>95.59</v>
      </c>
      <c r="E4452">
        <v>96.2</v>
      </c>
      <c r="F4452">
        <v>12220000</v>
      </c>
      <c r="G4452">
        <v>96.2</v>
      </c>
    </row>
    <row r="4453" spans="1:7">
      <c r="A4453" s="1">
        <v>24730</v>
      </c>
      <c r="B4453">
        <v>96.2</v>
      </c>
      <c r="C4453">
        <v>96.94</v>
      </c>
      <c r="D4453">
        <v>95.47</v>
      </c>
      <c r="E4453">
        <v>96.27</v>
      </c>
      <c r="F4453">
        <v>10270000</v>
      </c>
      <c r="G4453">
        <v>96.27</v>
      </c>
    </row>
    <row r="4454" spans="1:7">
      <c r="A4454" s="1">
        <v>24733</v>
      </c>
      <c r="B4454">
        <v>96.27</v>
      </c>
      <c r="C4454">
        <v>97.31</v>
      </c>
      <c r="D4454">
        <v>95.73</v>
      </c>
      <c r="E4454">
        <v>96.53</v>
      </c>
      <c r="F4454">
        <v>11620000</v>
      </c>
      <c r="G4454">
        <v>96.53</v>
      </c>
    </row>
    <row r="4455" spans="1:7">
      <c r="A4455" s="1">
        <v>24734</v>
      </c>
      <c r="B4455">
        <v>96.53</v>
      </c>
      <c r="C4455">
        <v>97.35</v>
      </c>
      <c r="D4455">
        <v>95.84</v>
      </c>
      <c r="E4455">
        <v>96.17</v>
      </c>
      <c r="F4455">
        <v>11540000</v>
      </c>
      <c r="G4455">
        <v>96.17</v>
      </c>
    </row>
    <row r="4456" spans="1:7">
      <c r="A4456" s="1">
        <v>24735</v>
      </c>
      <c r="B4456">
        <v>96.17</v>
      </c>
      <c r="C4456">
        <v>96.84</v>
      </c>
      <c r="D4456">
        <v>95.39</v>
      </c>
      <c r="E4456">
        <v>96.13</v>
      </c>
      <c r="F4456">
        <v>10980000</v>
      </c>
      <c r="G4456">
        <v>96.13</v>
      </c>
    </row>
    <row r="4457" spans="1:7">
      <c r="A4457" s="1">
        <v>24736</v>
      </c>
      <c r="B4457">
        <v>96.13</v>
      </c>
      <c r="C4457">
        <v>97.5</v>
      </c>
      <c r="D4457">
        <v>95.67</v>
      </c>
      <c r="E4457">
        <v>96.75</v>
      </c>
      <c r="F4457">
        <v>11290000</v>
      </c>
      <c r="G4457">
        <v>96.75</v>
      </c>
    </row>
    <row r="4458" spans="1:7">
      <c r="A4458" s="1">
        <v>24737</v>
      </c>
      <c r="B4458">
        <v>96.75</v>
      </c>
      <c r="C4458">
        <v>97.61</v>
      </c>
      <c r="D4458">
        <v>96.11</v>
      </c>
      <c r="E4458">
        <v>97</v>
      </c>
      <c r="F4458">
        <v>11160000</v>
      </c>
      <c r="G4458">
        <v>97</v>
      </c>
    </row>
    <row r="4459" spans="1:7">
      <c r="A4459" s="1">
        <v>24740</v>
      </c>
      <c r="B4459">
        <v>97</v>
      </c>
      <c r="C4459">
        <v>98.31</v>
      </c>
      <c r="D4459">
        <v>96.74</v>
      </c>
      <c r="E4459">
        <v>97.59</v>
      </c>
      <c r="F4459">
        <v>10910000</v>
      </c>
      <c r="G4459">
        <v>97.59</v>
      </c>
    </row>
    <row r="4460" spans="1:7">
      <c r="A4460" s="1">
        <v>24741</v>
      </c>
      <c r="B4460">
        <v>97.59</v>
      </c>
      <c r="C4460">
        <v>98.2</v>
      </c>
      <c r="D4460">
        <v>96.4</v>
      </c>
      <c r="E4460">
        <v>96.76</v>
      </c>
      <c r="F4460">
        <v>10940000</v>
      </c>
      <c r="G4460">
        <v>96.76</v>
      </c>
    </row>
    <row r="4461" spans="1:7">
      <c r="A4461" s="1">
        <v>24742</v>
      </c>
      <c r="B4461">
        <v>96.76</v>
      </c>
      <c r="C4461">
        <v>97.54</v>
      </c>
      <c r="D4461">
        <v>96</v>
      </c>
      <c r="E4461">
        <v>96.79</v>
      </c>
      <c r="F4461">
        <v>8810000</v>
      </c>
      <c r="G4461">
        <v>96.79</v>
      </c>
    </row>
    <row r="4462" spans="1:7">
      <c r="A4462" s="1">
        <v>24743</v>
      </c>
      <c r="B4462">
        <v>96.79</v>
      </c>
      <c r="C4462">
        <v>97.59</v>
      </c>
      <c r="D4462">
        <v>96.19</v>
      </c>
      <c r="E4462">
        <v>96.79</v>
      </c>
      <c r="F4462">
        <v>10470000</v>
      </c>
      <c r="G4462">
        <v>96.79</v>
      </c>
    </row>
    <row r="4463" spans="1:7">
      <c r="A4463" s="1">
        <v>24744</v>
      </c>
      <c r="B4463">
        <v>96.79</v>
      </c>
      <c r="C4463">
        <v>97.37</v>
      </c>
      <c r="D4463">
        <v>96.06</v>
      </c>
      <c r="E4463">
        <v>96.71</v>
      </c>
      <c r="F4463">
        <v>9710000</v>
      </c>
      <c r="G4463">
        <v>96.71</v>
      </c>
    </row>
    <row r="4464" spans="1:7">
      <c r="A4464" s="1">
        <v>24747</v>
      </c>
      <c r="B4464">
        <v>96.71</v>
      </c>
      <c r="C4464">
        <v>97.25</v>
      </c>
      <c r="D4464">
        <v>95.82</v>
      </c>
      <c r="E4464">
        <v>96.32</v>
      </c>
      <c r="F4464">
        <v>9240000</v>
      </c>
      <c r="G4464">
        <v>96.32</v>
      </c>
    </row>
    <row r="4465" spans="1:7">
      <c r="A4465" s="1">
        <v>24748</v>
      </c>
      <c r="B4465">
        <v>96.32</v>
      </c>
      <c r="C4465">
        <v>97.23</v>
      </c>
      <c r="D4465">
        <v>95.75</v>
      </c>
      <c r="E4465">
        <v>96.65</v>
      </c>
      <c r="F4465">
        <v>10320000</v>
      </c>
      <c r="G4465">
        <v>96.65</v>
      </c>
    </row>
    <row r="4466" spans="1:7">
      <c r="A4466" s="1">
        <v>24749</v>
      </c>
      <c r="B4466">
        <v>96.65</v>
      </c>
      <c r="C4466">
        <v>97.47</v>
      </c>
      <c r="D4466">
        <v>95.94</v>
      </c>
      <c r="E4466">
        <v>96.43</v>
      </c>
      <c r="F4466">
        <v>11520000</v>
      </c>
      <c r="G4466">
        <v>96.43</v>
      </c>
    </row>
    <row r="4467" spans="1:7">
      <c r="A4467" s="1">
        <v>24750</v>
      </c>
      <c r="B4467">
        <v>96.43</v>
      </c>
      <c r="C4467">
        <v>97.25</v>
      </c>
      <c r="D4467">
        <v>95.89</v>
      </c>
      <c r="E4467">
        <v>96.67</v>
      </c>
      <c r="F4467">
        <v>8490000</v>
      </c>
      <c r="G4467">
        <v>96.67</v>
      </c>
    </row>
    <row r="4468" spans="1:7">
      <c r="A4468" s="1">
        <v>24751</v>
      </c>
      <c r="B4468">
        <v>96.67</v>
      </c>
      <c r="C4468">
        <v>97.83</v>
      </c>
      <c r="D4468">
        <v>96.34</v>
      </c>
      <c r="E4468">
        <v>97.26</v>
      </c>
      <c r="F4468">
        <v>9830000</v>
      </c>
      <c r="G4468">
        <v>97.26</v>
      </c>
    </row>
    <row r="4469" spans="1:7">
      <c r="A4469" s="1">
        <v>24754</v>
      </c>
      <c r="B4469">
        <v>97.26</v>
      </c>
      <c r="C4469">
        <v>98.25</v>
      </c>
      <c r="D4469">
        <v>96.7</v>
      </c>
      <c r="E4469">
        <v>97.51</v>
      </c>
      <c r="F4469">
        <v>11180000</v>
      </c>
      <c r="G4469">
        <v>97.51</v>
      </c>
    </row>
    <row r="4470" spans="1:7">
      <c r="A4470" s="1">
        <v>24755</v>
      </c>
      <c r="B4470">
        <v>97.51</v>
      </c>
      <c r="C4470">
        <v>98.15</v>
      </c>
      <c r="D4470">
        <v>96.38</v>
      </c>
      <c r="E4470">
        <v>96.84</v>
      </c>
      <c r="F4470">
        <v>12000000</v>
      </c>
      <c r="G4470">
        <v>96.84</v>
      </c>
    </row>
    <row r="4471" spans="1:7">
      <c r="A4471" s="1">
        <v>24756</v>
      </c>
      <c r="B4471">
        <v>96.84</v>
      </c>
      <c r="C4471">
        <v>97.34</v>
      </c>
      <c r="D4471">
        <v>95.7</v>
      </c>
      <c r="E4471">
        <v>96.37</v>
      </c>
      <c r="F4471">
        <v>11230000</v>
      </c>
      <c r="G4471">
        <v>96.37</v>
      </c>
    </row>
    <row r="4472" spans="1:7">
      <c r="A4472" s="1">
        <v>24757</v>
      </c>
      <c r="B4472">
        <v>96.37</v>
      </c>
      <c r="C4472">
        <v>96.7</v>
      </c>
      <c r="D4472">
        <v>95.32</v>
      </c>
      <c r="E4472">
        <v>95.75</v>
      </c>
      <c r="F4472">
        <v>7770000</v>
      </c>
      <c r="G4472">
        <v>95.75</v>
      </c>
    </row>
    <row r="4473" spans="1:7">
      <c r="A4473" s="1">
        <v>24758</v>
      </c>
      <c r="B4473">
        <v>95.75</v>
      </c>
      <c r="C4473">
        <v>96.69</v>
      </c>
      <c r="D4473">
        <v>95.16</v>
      </c>
      <c r="E4473">
        <v>96</v>
      </c>
      <c r="F4473">
        <v>9040000</v>
      </c>
      <c r="G4473">
        <v>96</v>
      </c>
    </row>
    <row r="4474" spans="1:7">
      <c r="A4474" s="1">
        <v>24761</v>
      </c>
      <c r="B4474">
        <v>96</v>
      </c>
      <c r="C4474">
        <v>96.55</v>
      </c>
      <c r="D4474">
        <v>94.85</v>
      </c>
      <c r="E4474">
        <v>95.25</v>
      </c>
      <c r="F4474">
        <v>9080000</v>
      </c>
      <c r="G4474">
        <v>95.25</v>
      </c>
    </row>
    <row r="4475" spans="1:7">
      <c r="A4475" s="1">
        <v>24762</v>
      </c>
      <c r="B4475">
        <v>95.25</v>
      </c>
      <c r="C4475">
        <v>95.92</v>
      </c>
      <c r="D4475">
        <v>94.19</v>
      </c>
      <c r="E4475">
        <v>95</v>
      </c>
      <c r="F4475">
        <v>10290000</v>
      </c>
      <c r="G4475">
        <v>95</v>
      </c>
    </row>
    <row r="4476" spans="1:7">
      <c r="A4476" s="1">
        <v>24763</v>
      </c>
      <c r="B4476">
        <v>95</v>
      </c>
      <c r="C4476">
        <v>95.82</v>
      </c>
      <c r="D4476">
        <v>94.34</v>
      </c>
      <c r="E4476">
        <v>95.25</v>
      </c>
      <c r="F4476">
        <v>10500000</v>
      </c>
      <c r="G4476">
        <v>95.25</v>
      </c>
    </row>
    <row r="4477" spans="1:7">
      <c r="A4477" s="1">
        <v>24764</v>
      </c>
      <c r="B4477">
        <v>95.25</v>
      </c>
      <c r="C4477">
        <v>96.46</v>
      </c>
      <c r="D4477">
        <v>94.86</v>
      </c>
      <c r="E4477">
        <v>95.43</v>
      </c>
      <c r="F4477">
        <v>11620000</v>
      </c>
      <c r="G4477">
        <v>95.43</v>
      </c>
    </row>
    <row r="4478" spans="1:7">
      <c r="A4478" s="1">
        <v>24765</v>
      </c>
      <c r="B4478">
        <v>95.43</v>
      </c>
      <c r="C4478">
        <v>96.12</v>
      </c>
      <c r="D4478">
        <v>94.62</v>
      </c>
      <c r="E4478">
        <v>95.38</v>
      </c>
      <c r="F4478">
        <v>9510000</v>
      </c>
      <c r="G4478">
        <v>95.38</v>
      </c>
    </row>
    <row r="4479" spans="1:7">
      <c r="A4479" s="1">
        <v>24768</v>
      </c>
      <c r="B4479">
        <v>95.38</v>
      </c>
      <c r="C4479">
        <v>95.69</v>
      </c>
      <c r="D4479">
        <v>93.92</v>
      </c>
      <c r="E4479">
        <v>94.96</v>
      </c>
      <c r="F4479">
        <v>9680000</v>
      </c>
      <c r="G4479">
        <v>94.96</v>
      </c>
    </row>
    <row r="4480" spans="1:7">
      <c r="A4480" s="1">
        <v>24769</v>
      </c>
      <c r="B4480">
        <v>94.96</v>
      </c>
      <c r="C4480">
        <v>95.98</v>
      </c>
      <c r="D4480">
        <v>94.05</v>
      </c>
      <c r="E4480">
        <v>94.42</v>
      </c>
      <c r="F4480">
        <v>11110000</v>
      </c>
      <c r="G4480">
        <v>94.42</v>
      </c>
    </row>
    <row r="4481" spans="1:7">
      <c r="A4481" s="1">
        <v>24770</v>
      </c>
      <c r="B4481">
        <v>94.42</v>
      </c>
      <c r="C4481">
        <v>95.18</v>
      </c>
      <c r="D4481">
        <v>93.47</v>
      </c>
      <c r="E4481">
        <v>94.52</v>
      </c>
      <c r="F4481">
        <v>10300000</v>
      </c>
      <c r="G4481">
        <v>94.52</v>
      </c>
    </row>
    <row r="4482" spans="1:7">
      <c r="A4482" s="1">
        <v>24771</v>
      </c>
      <c r="B4482">
        <v>94.52</v>
      </c>
      <c r="C4482">
        <v>95.56</v>
      </c>
      <c r="D4482">
        <v>93.99</v>
      </c>
      <c r="E4482">
        <v>94.94</v>
      </c>
      <c r="F4482">
        <v>9920000</v>
      </c>
      <c r="G4482">
        <v>94.94</v>
      </c>
    </row>
    <row r="4483" spans="1:7">
      <c r="A4483" s="1">
        <v>24772</v>
      </c>
      <c r="B4483">
        <v>94.94</v>
      </c>
      <c r="C4483">
        <v>95.79</v>
      </c>
      <c r="D4483">
        <v>94.31</v>
      </c>
      <c r="E4483">
        <v>94.96</v>
      </c>
      <c r="F4483">
        <v>9880000</v>
      </c>
      <c r="G4483">
        <v>94.96</v>
      </c>
    </row>
    <row r="4484" spans="1:7">
      <c r="A4484" s="1">
        <v>24775</v>
      </c>
      <c r="B4484">
        <v>94.96</v>
      </c>
      <c r="C4484">
        <v>95.67</v>
      </c>
      <c r="D4484">
        <v>94.14</v>
      </c>
      <c r="E4484">
        <v>94.79</v>
      </c>
      <c r="F4484">
        <v>10250000</v>
      </c>
      <c r="G4484">
        <v>94.79</v>
      </c>
    </row>
    <row r="4485" spans="1:7">
      <c r="A4485" s="1">
        <v>24776</v>
      </c>
      <c r="B4485">
        <v>94.79</v>
      </c>
      <c r="C4485">
        <v>95.25</v>
      </c>
      <c r="D4485">
        <v>93.29</v>
      </c>
      <c r="E4485">
        <v>93.3</v>
      </c>
      <c r="F4485">
        <v>12020000</v>
      </c>
      <c r="G4485">
        <v>93.3</v>
      </c>
    </row>
    <row r="4486" spans="1:7">
      <c r="A4486" s="1">
        <v>24777</v>
      </c>
      <c r="B4486">
        <v>93.3</v>
      </c>
      <c r="C4486">
        <v>94.21</v>
      </c>
      <c r="D4486">
        <v>92.45</v>
      </c>
      <c r="E4486">
        <v>92.71</v>
      </c>
      <c r="F4486">
        <v>10930000</v>
      </c>
      <c r="G4486">
        <v>92.71</v>
      </c>
    </row>
    <row r="4487" spans="1:7">
      <c r="A4487" s="1">
        <v>24778</v>
      </c>
      <c r="B4487">
        <v>92.71</v>
      </c>
      <c r="C4487">
        <v>93.69</v>
      </c>
      <c r="D4487">
        <v>91.85</v>
      </c>
      <c r="E4487">
        <v>92.34</v>
      </c>
      <c r="F4487">
        <v>10760000</v>
      </c>
      <c r="G4487">
        <v>92.34</v>
      </c>
    </row>
    <row r="4488" spans="1:7">
      <c r="A4488" s="1">
        <v>24779</v>
      </c>
      <c r="B4488">
        <v>92.34</v>
      </c>
      <c r="C4488">
        <v>92.9</v>
      </c>
      <c r="D4488">
        <v>91.33</v>
      </c>
      <c r="E4488">
        <v>91.78</v>
      </c>
      <c r="F4488">
        <v>8800000</v>
      </c>
      <c r="G4488">
        <v>91.78</v>
      </c>
    </row>
    <row r="4489" spans="1:7">
      <c r="A4489" s="1">
        <v>24782</v>
      </c>
      <c r="B4489">
        <v>91.78</v>
      </c>
      <c r="C4489">
        <v>92.23</v>
      </c>
      <c r="D4489">
        <v>90.39</v>
      </c>
      <c r="E4489">
        <v>91.48</v>
      </c>
      <c r="F4489">
        <v>10320000</v>
      </c>
      <c r="G4489">
        <v>91.48</v>
      </c>
    </row>
    <row r="4490" spans="1:7">
      <c r="A4490" s="1">
        <v>24784</v>
      </c>
      <c r="B4490">
        <v>91.48</v>
      </c>
      <c r="C4490">
        <v>93.07</v>
      </c>
      <c r="D4490">
        <v>90.8</v>
      </c>
      <c r="E4490">
        <v>91.14</v>
      </c>
      <c r="F4490">
        <v>12630000</v>
      </c>
      <c r="G4490">
        <v>91.14</v>
      </c>
    </row>
    <row r="4491" spans="1:7">
      <c r="A4491" s="1">
        <v>24785</v>
      </c>
      <c r="B4491">
        <v>91.14</v>
      </c>
      <c r="C4491">
        <v>92.25</v>
      </c>
      <c r="D4491">
        <v>90.61</v>
      </c>
      <c r="E4491">
        <v>91.59</v>
      </c>
      <c r="F4491">
        <v>8890000</v>
      </c>
      <c r="G4491">
        <v>91.59</v>
      </c>
    </row>
    <row r="4492" spans="1:7">
      <c r="A4492" s="1">
        <v>24786</v>
      </c>
      <c r="B4492">
        <v>91.59</v>
      </c>
      <c r="C4492">
        <v>92.84</v>
      </c>
      <c r="D4492">
        <v>91.29</v>
      </c>
      <c r="E4492">
        <v>92.21</v>
      </c>
      <c r="F4492">
        <v>9960000</v>
      </c>
      <c r="G4492">
        <v>92.21</v>
      </c>
    </row>
    <row r="4493" spans="1:7">
      <c r="A4493" s="1">
        <v>24789</v>
      </c>
      <c r="B4493">
        <v>92.21</v>
      </c>
      <c r="C4493">
        <v>93.23</v>
      </c>
      <c r="D4493">
        <v>91.46</v>
      </c>
      <c r="E4493">
        <v>91.97</v>
      </c>
      <c r="F4493">
        <v>10130000</v>
      </c>
      <c r="G4493">
        <v>91.97</v>
      </c>
    </row>
    <row r="4494" spans="1:7">
      <c r="A4494" s="1">
        <v>24790</v>
      </c>
      <c r="B4494">
        <v>91.97</v>
      </c>
      <c r="C4494">
        <v>92.49</v>
      </c>
      <c r="D4494">
        <v>90.81</v>
      </c>
      <c r="E4494">
        <v>91.39</v>
      </c>
      <c r="F4494">
        <v>10350000</v>
      </c>
      <c r="G4494">
        <v>91.39</v>
      </c>
    </row>
    <row r="4495" spans="1:7">
      <c r="A4495" s="1">
        <v>24791</v>
      </c>
      <c r="B4495">
        <v>91.39</v>
      </c>
      <c r="C4495">
        <v>92.25</v>
      </c>
      <c r="D4495">
        <v>90.44</v>
      </c>
      <c r="E4495">
        <v>91.76</v>
      </c>
      <c r="F4495">
        <v>10000000</v>
      </c>
      <c r="G4495">
        <v>91.76</v>
      </c>
    </row>
    <row r="4496" spans="1:7">
      <c r="A4496" s="1">
        <v>24792</v>
      </c>
      <c r="B4496">
        <v>91.76</v>
      </c>
      <c r="C4496">
        <v>93.28</v>
      </c>
      <c r="D4496">
        <v>91.5</v>
      </c>
      <c r="E4496">
        <v>92.6</v>
      </c>
      <c r="F4496">
        <v>10570000</v>
      </c>
      <c r="G4496">
        <v>92.6</v>
      </c>
    </row>
    <row r="4497" spans="1:7">
      <c r="A4497" s="1">
        <v>24793</v>
      </c>
      <c r="B4497">
        <v>92.6</v>
      </c>
      <c r="C4497">
        <v>93.62</v>
      </c>
      <c r="D4497">
        <v>92.02</v>
      </c>
      <c r="E4497">
        <v>92.82</v>
      </c>
      <c r="F4497">
        <v>10050000</v>
      </c>
      <c r="G4497">
        <v>92.82</v>
      </c>
    </row>
    <row r="4498" spans="1:7">
      <c r="A4498" s="1">
        <v>24796</v>
      </c>
      <c r="B4498">
        <v>92.38</v>
      </c>
      <c r="C4498">
        <v>92.38</v>
      </c>
      <c r="D4498">
        <v>90.09</v>
      </c>
      <c r="E4498">
        <v>91.65</v>
      </c>
      <c r="F4498">
        <v>12750000</v>
      </c>
      <c r="G4498">
        <v>91.65</v>
      </c>
    </row>
    <row r="4499" spans="1:7">
      <c r="A4499" s="1">
        <v>24797</v>
      </c>
      <c r="B4499">
        <v>91.65</v>
      </c>
      <c r="C4499">
        <v>93.71</v>
      </c>
      <c r="D4499">
        <v>91.64</v>
      </c>
      <c r="E4499">
        <v>93.1</v>
      </c>
      <c r="F4499">
        <v>12300000</v>
      </c>
      <c r="G4499">
        <v>93.1</v>
      </c>
    </row>
    <row r="4500" spans="1:7">
      <c r="A4500" s="1">
        <v>24798</v>
      </c>
      <c r="B4500">
        <v>93.1</v>
      </c>
      <c r="C4500">
        <v>94.41</v>
      </c>
      <c r="D4500">
        <v>92.7</v>
      </c>
      <c r="E4500">
        <v>93.65</v>
      </c>
      <c r="F4500">
        <v>12180000</v>
      </c>
      <c r="G4500">
        <v>93.65</v>
      </c>
    </row>
    <row r="4501" spans="1:7">
      <c r="A4501" s="1">
        <v>24800</v>
      </c>
      <c r="B4501">
        <v>93.65</v>
      </c>
      <c r="C4501">
        <v>94.46</v>
      </c>
      <c r="D4501">
        <v>92.74</v>
      </c>
      <c r="E4501">
        <v>93.9</v>
      </c>
      <c r="F4501">
        <v>9470000</v>
      </c>
      <c r="G4501">
        <v>93.9</v>
      </c>
    </row>
    <row r="4502" spans="1:7">
      <c r="A4502" s="1">
        <v>24803</v>
      </c>
      <c r="B4502">
        <v>93.9</v>
      </c>
      <c r="C4502">
        <v>94.8</v>
      </c>
      <c r="D4502">
        <v>93.32</v>
      </c>
      <c r="E4502">
        <v>94.17</v>
      </c>
      <c r="F4502">
        <v>10040000</v>
      </c>
      <c r="G4502">
        <v>94.17</v>
      </c>
    </row>
    <row r="4503" spans="1:7">
      <c r="A4503" s="1">
        <v>24804</v>
      </c>
      <c r="B4503">
        <v>94.17</v>
      </c>
      <c r="C4503">
        <v>95.08</v>
      </c>
      <c r="D4503">
        <v>93.57</v>
      </c>
      <c r="E4503">
        <v>94.49</v>
      </c>
      <c r="F4503">
        <v>11040000</v>
      </c>
      <c r="G4503">
        <v>94.49</v>
      </c>
    </row>
    <row r="4504" spans="1:7">
      <c r="A4504" s="1">
        <v>24805</v>
      </c>
      <c r="B4504">
        <v>94.49</v>
      </c>
      <c r="C4504">
        <v>95.51</v>
      </c>
      <c r="D4504">
        <v>93.85</v>
      </c>
      <c r="E4504">
        <v>94.47</v>
      </c>
      <c r="F4504">
        <v>11400000</v>
      </c>
      <c r="G4504">
        <v>94.47</v>
      </c>
    </row>
    <row r="4505" spans="1:7">
      <c r="A4505" s="1">
        <v>24806</v>
      </c>
      <c r="B4505">
        <v>94.47</v>
      </c>
      <c r="C4505">
        <v>94.94</v>
      </c>
      <c r="D4505">
        <v>93.49</v>
      </c>
      <c r="E4505">
        <v>94</v>
      </c>
      <c r="F4505">
        <v>8860000</v>
      </c>
      <c r="G4505">
        <v>94</v>
      </c>
    </row>
    <row r="4506" spans="1:7">
      <c r="A4506" s="1">
        <v>24807</v>
      </c>
      <c r="B4506">
        <v>94</v>
      </c>
      <c r="C4506">
        <v>94.95</v>
      </c>
      <c r="D4506">
        <v>93.41</v>
      </c>
      <c r="E4506">
        <v>94.5</v>
      </c>
      <c r="F4506">
        <v>9740000</v>
      </c>
      <c r="G4506">
        <v>94.5</v>
      </c>
    </row>
    <row r="4507" spans="1:7">
      <c r="A4507" s="1">
        <v>24810</v>
      </c>
      <c r="B4507">
        <v>94.5</v>
      </c>
      <c r="C4507">
        <v>95.68</v>
      </c>
      <c r="D4507">
        <v>94.09</v>
      </c>
      <c r="E4507">
        <v>95.1</v>
      </c>
      <c r="F4507">
        <v>11740000</v>
      </c>
      <c r="G4507">
        <v>95.1</v>
      </c>
    </row>
    <row r="4508" spans="1:7">
      <c r="A4508" s="1">
        <v>24811</v>
      </c>
      <c r="B4508">
        <v>95.1</v>
      </c>
      <c r="C4508">
        <v>96.27</v>
      </c>
      <c r="D4508">
        <v>94.52</v>
      </c>
      <c r="E4508">
        <v>95.23</v>
      </c>
      <c r="F4508">
        <v>12940000</v>
      </c>
      <c r="G4508">
        <v>95.23</v>
      </c>
    </row>
    <row r="4509" spans="1:7">
      <c r="A4509" s="1">
        <v>24812</v>
      </c>
      <c r="B4509">
        <v>95.23</v>
      </c>
      <c r="C4509">
        <v>96.16</v>
      </c>
      <c r="D4509">
        <v>94.1</v>
      </c>
      <c r="E4509">
        <v>95.64</v>
      </c>
      <c r="F4509">
        <v>11940000</v>
      </c>
      <c r="G4509">
        <v>95.64</v>
      </c>
    </row>
    <row r="4510" spans="1:7">
      <c r="A4510" s="1">
        <v>24813</v>
      </c>
      <c r="B4510">
        <v>95.64</v>
      </c>
      <c r="C4510">
        <v>96.67</v>
      </c>
      <c r="D4510">
        <v>95.04</v>
      </c>
      <c r="E4510">
        <v>95.53</v>
      </c>
      <c r="F4510">
        <v>12490000</v>
      </c>
      <c r="G4510">
        <v>95.53</v>
      </c>
    </row>
    <row r="4511" spans="1:7">
      <c r="A4511" s="1">
        <v>24814</v>
      </c>
      <c r="B4511">
        <v>95.53</v>
      </c>
      <c r="C4511">
        <v>96.25</v>
      </c>
      <c r="D4511">
        <v>94.78</v>
      </c>
      <c r="E4511">
        <v>95.42</v>
      </c>
      <c r="F4511">
        <v>10710000</v>
      </c>
      <c r="G4511">
        <v>95.42</v>
      </c>
    </row>
    <row r="4512" spans="1:7">
      <c r="A4512" s="1">
        <v>24817</v>
      </c>
      <c r="B4512">
        <v>95.42</v>
      </c>
      <c r="C4512">
        <v>95.99</v>
      </c>
      <c r="D4512">
        <v>94.5</v>
      </c>
      <c r="E4512">
        <v>95.12</v>
      </c>
      <c r="F4512">
        <v>10500000</v>
      </c>
      <c r="G4512">
        <v>95.12</v>
      </c>
    </row>
    <row r="4513" spans="1:7">
      <c r="A4513" s="1">
        <v>24818</v>
      </c>
      <c r="B4513">
        <v>95.12</v>
      </c>
      <c r="C4513">
        <v>95.78</v>
      </c>
      <c r="D4513">
        <v>94.34</v>
      </c>
      <c r="E4513">
        <v>95.01</v>
      </c>
      <c r="F4513">
        <v>10860000</v>
      </c>
      <c r="G4513">
        <v>95.01</v>
      </c>
    </row>
    <row r="4514" spans="1:7">
      <c r="A4514" s="1">
        <v>24819</v>
      </c>
      <c r="B4514">
        <v>95.01</v>
      </c>
      <c r="C4514">
        <v>96</v>
      </c>
      <c r="D4514">
        <v>94.58</v>
      </c>
      <c r="E4514">
        <v>95.34</v>
      </c>
      <c r="F4514">
        <v>12480000</v>
      </c>
      <c r="G4514">
        <v>95.34</v>
      </c>
    </row>
    <row r="4515" spans="1:7">
      <c r="A4515" s="1">
        <v>24820</v>
      </c>
      <c r="B4515">
        <v>95.34</v>
      </c>
      <c r="C4515">
        <v>96.35</v>
      </c>
      <c r="D4515">
        <v>94.85</v>
      </c>
      <c r="E4515">
        <v>95.47</v>
      </c>
      <c r="F4515">
        <v>12310000</v>
      </c>
      <c r="G4515">
        <v>95.47</v>
      </c>
    </row>
    <row r="4516" spans="1:7">
      <c r="A4516" s="1">
        <v>24821</v>
      </c>
      <c r="B4516">
        <v>95.47</v>
      </c>
      <c r="C4516">
        <v>96.2</v>
      </c>
      <c r="D4516">
        <v>94.51</v>
      </c>
      <c r="E4516">
        <v>95.03</v>
      </c>
      <c r="F4516">
        <v>11530000</v>
      </c>
      <c r="G4516">
        <v>95.03</v>
      </c>
    </row>
    <row r="4517" spans="1:7">
      <c r="A4517" s="1">
        <v>24824</v>
      </c>
      <c r="B4517">
        <v>95.03</v>
      </c>
      <c r="C4517">
        <v>95.88</v>
      </c>
      <c r="D4517">
        <v>94.17</v>
      </c>
      <c r="E4517">
        <v>94.77</v>
      </c>
      <c r="F4517">
        <v>10320000</v>
      </c>
      <c r="G4517">
        <v>94.77</v>
      </c>
    </row>
    <row r="4518" spans="1:7">
      <c r="A4518" s="1">
        <v>24825</v>
      </c>
      <c r="B4518">
        <v>94.77</v>
      </c>
      <c r="C4518">
        <v>95.41</v>
      </c>
      <c r="D4518">
        <v>94</v>
      </c>
      <c r="E4518">
        <v>94.63</v>
      </c>
      <c r="F4518">
        <v>10610000</v>
      </c>
      <c r="G4518">
        <v>94.63</v>
      </c>
    </row>
    <row r="4519" spans="1:7">
      <c r="A4519" s="1">
        <v>24826</v>
      </c>
      <c r="B4519">
        <v>94.63</v>
      </c>
      <c r="C4519">
        <v>95.75</v>
      </c>
      <c r="D4519">
        <v>94.17</v>
      </c>
      <c r="E4519">
        <v>95.15</v>
      </c>
      <c r="F4519">
        <v>11390000</v>
      </c>
      <c r="G4519">
        <v>95.15</v>
      </c>
    </row>
    <row r="4520" spans="1:7">
      <c r="A4520" s="1">
        <v>24827</v>
      </c>
      <c r="B4520">
        <v>95.15</v>
      </c>
      <c r="C4520">
        <v>96.25</v>
      </c>
      <c r="D4520">
        <v>94.69</v>
      </c>
      <c r="E4520">
        <v>95.38</v>
      </c>
      <c r="F4520">
        <v>11010000</v>
      </c>
      <c r="G4520">
        <v>95.38</v>
      </c>
    </row>
    <row r="4521" spans="1:7">
      <c r="A4521" s="1">
        <v>24828</v>
      </c>
      <c r="B4521">
        <v>95.38</v>
      </c>
      <c r="C4521">
        <v>96.11</v>
      </c>
      <c r="D4521">
        <v>94.61</v>
      </c>
      <c r="E4521">
        <v>95.2</v>
      </c>
      <c r="F4521">
        <v>9570000</v>
      </c>
      <c r="G4521">
        <v>95.2</v>
      </c>
    </row>
    <row r="4522" spans="1:7">
      <c r="A4522" s="1">
        <v>24832</v>
      </c>
      <c r="B4522">
        <v>95.2</v>
      </c>
      <c r="C4522">
        <v>96.02</v>
      </c>
      <c r="D4522">
        <v>94.61</v>
      </c>
      <c r="E4522">
        <v>95.26</v>
      </c>
      <c r="F4522">
        <v>9150000</v>
      </c>
      <c r="G4522">
        <v>95.26</v>
      </c>
    </row>
    <row r="4523" spans="1:7">
      <c r="A4523" s="1">
        <v>24833</v>
      </c>
      <c r="B4523">
        <v>95.26</v>
      </c>
      <c r="C4523">
        <v>96.42</v>
      </c>
      <c r="D4523">
        <v>94.82</v>
      </c>
      <c r="E4523">
        <v>95.91</v>
      </c>
      <c r="F4523">
        <v>12690000</v>
      </c>
      <c r="G4523">
        <v>95.91</v>
      </c>
    </row>
    <row r="4524" spans="1:7">
      <c r="A4524" s="1">
        <v>24834</v>
      </c>
      <c r="B4524">
        <v>95.91</v>
      </c>
      <c r="C4524">
        <v>96.65</v>
      </c>
      <c r="D4524">
        <v>94.91</v>
      </c>
      <c r="E4524">
        <v>95.89</v>
      </c>
      <c r="F4524">
        <v>12530000</v>
      </c>
      <c r="G4524">
        <v>95.89</v>
      </c>
    </row>
    <row r="4525" spans="1:7">
      <c r="A4525" s="1">
        <v>24835</v>
      </c>
      <c r="B4525">
        <v>95.89</v>
      </c>
      <c r="C4525">
        <v>96.9</v>
      </c>
      <c r="D4525">
        <v>95.85</v>
      </c>
      <c r="E4525">
        <v>96.47</v>
      </c>
      <c r="F4525">
        <v>14950000</v>
      </c>
      <c r="G4525">
        <v>96.47</v>
      </c>
    </row>
    <row r="4526" spans="1:7">
      <c r="A4526" s="1">
        <v>24839</v>
      </c>
      <c r="B4526">
        <v>96.47</v>
      </c>
      <c r="C4526">
        <v>97.33</v>
      </c>
      <c r="D4526">
        <v>95.31</v>
      </c>
      <c r="E4526">
        <v>96.11</v>
      </c>
      <c r="F4526">
        <v>11080000</v>
      </c>
      <c r="G4526">
        <v>96.11</v>
      </c>
    </row>
    <row r="4527" spans="1:7">
      <c r="A4527" s="1">
        <v>24840</v>
      </c>
      <c r="B4527">
        <v>96.11</v>
      </c>
      <c r="C4527">
        <v>96.95</v>
      </c>
      <c r="D4527">
        <v>95.04</v>
      </c>
      <c r="E4527">
        <v>95.67</v>
      </c>
      <c r="F4527">
        <v>12650000</v>
      </c>
      <c r="G4527">
        <v>95.67</v>
      </c>
    </row>
    <row r="4528" spans="1:7">
      <c r="A4528" s="1">
        <v>24841</v>
      </c>
      <c r="B4528">
        <v>95.67</v>
      </c>
      <c r="C4528">
        <v>96.23</v>
      </c>
      <c r="D4528">
        <v>94.31</v>
      </c>
      <c r="E4528">
        <v>95.36</v>
      </c>
      <c r="F4528">
        <v>13440000</v>
      </c>
      <c r="G4528">
        <v>95.36</v>
      </c>
    </row>
    <row r="4529" spans="1:7">
      <c r="A4529" s="1">
        <v>24842</v>
      </c>
      <c r="B4529">
        <v>95.36</v>
      </c>
      <c r="C4529">
        <v>96.66</v>
      </c>
      <c r="D4529">
        <v>94.97</v>
      </c>
      <c r="E4529">
        <v>95.94</v>
      </c>
      <c r="F4529">
        <v>11880000</v>
      </c>
      <c r="G4529">
        <v>95.94</v>
      </c>
    </row>
    <row r="4530" spans="1:7">
      <c r="A4530" s="1">
        <v>24845</v>
      </c>
      <c r="B4530">
        <v>95.94</v>
      </c>
      <c r="C4530">
        <v>97.4</v>
      </c>
      <c r="D4530">
        <v>95.54</v>
      </c>
      <c r="E4530">
        <v>96.62</v>
      </c>
      <c r="F4530">
        <v>14260000</v>
      </c>
      <c r="G4530">
        <v>96.62</v>
      </c>
    </row>
    <row r="4531" spans="1:7">
      <c r="A4531" s="1">
        <v>24846</v>
      </c>
      <c r="B4531">
        <v>96.62</v>
      </c>
      <c r="C4531">
        <v>97.84</v>
      </c>
      <c r="D4531">
        <v>95.89</v>
      </c>
      <c r="E4531">
        <v>96.5</v>
      </c>
      <c r="F4531">
        <v>13720000</v>
      </c>
      <c r="G4531">
        <v>96.5</v>
      </c>
    </row>
    <row r="4532" spans="1:7">
      <c r="A4532" s="1">
        <v>24847</v>
      </c>
      <c r="B4532">
        <v>96.5</v>
      </c>
      <c r="C4532">
        <v>97.26</v>
      </c>
      <c r="D4532">
        <v>95.66</v>
      </c>
      <c r="E4532">
        <v>96.52</v>
      </c>
      <c r="F4532">
        <v>11670000</v>
      </c>
      <c r="G4532">
        <v>96.52</v>
      </c>
    </row>
    <row r="4533" spans="1:7">
      <c r="A4533" s="1">
        <v>24848</v>
      </c>
      <c r="B4533">
        <v>96.52</v>
      </c>
      <c r="C4533">
        <v>97.82</v>
      </c>
      <c r="D4533">
        <v>95.88</v>
      </c>
      <c r="E4533">
        <v>96.62</v>
      </c>
      <c r="F4533">
        <v>13220000</v>
      </c>
      <c r="G4533">
        <v>96.62</v>
      </c>
    </row>
    <row r="4534" spans="1:7">
      <c r="A4534" s="1">
        <v>24849</v>
      </c>
      <c r="B4534">
        <v>96.62</v>
      </c>
      <c r="C4534">
        <v>97.44</v>
      </c>
      <c r="D4534">
        <v>95.87</v>
      </c>
      <c r="E4534">
        <v>96.72</v>
      </c>
      <c r="F4534">
        <v>13080000</v>
      </c>
      <c r="G4534">
        <v>96.72</v>
      </c>
    </row>
    <row r="4535" spans="1:7">
      <c r="A4535" s="1">
        <v>24852</v>
      </c>
      <c r="B4535">
        <v>96.72</v>
      </c>
      <c r="C4535">
        <v>97.46</v>
      </c>
      <c r="D4535">
        <v>95.85</v>
      </c>
      <c r="E4535">
        <v>96.42</v>
      </c>
      <c r="F4535">
        <v>12640000</v>
      </c>
      <c r="G4535">
        <v>96.42</v>
      </c>
    </row>
    <row r="4536" spans="1:7">
      <c r="A4536" s="1">
        <v>24853</v>
      </c>
      <c r="B4536">
        <v>96.42</v>
      </c>
      <c r="C4536">
        <v>96.91</v>
      </c>
      <c r="D4536">
        <v>95.32</v>
      </c>
      <c r="E4536">
        <v>95.82</v>
      </c>
      <c r="F4536">
        <v>12340000</v>
      </c>
      <c r="G4536">
        <v>95.82</v>
      </c>
    </row>
    <row r="4537" spans="1:7">
      <c r="A4537" s="1">
        <v>24854</v>
      </c>
      <c r="B4537">
        <v>95.82</v>
      </c>
      <c r="C4537">
        <v>96.41</v>
      </c>
      <c r="D4537">
        <v>94.78</v>
      </c>
      <c r="E4537">
        <v>95.64</v>
      </c>
      <c r="F4537">
        <v>12910000</v>
      </c>
      <c r="G4537">
        <v>95.64</v>
      </c>
    </row>
    <row r="4538" spans="1:7">
      <c r="A4538" s="1">
        <v>24855</v>
      </c>
      <c r="B4538">
        <v>95.64</v>
      </c>
      <c r="C4538">
        <v>96.66</v>
      </c>
      <c r="D4538">
        <v>95.01</v>
      </c>
      <c r="E4538">
        <v>95.56</v>
      </c>
      <c r="F4538">
        <v>13840000</v>
      </c>
      <c r="G4538">
        <v>95.56</v>
      </c>
    </row>
    <row r="4539" spans="1:7">
      <c r="A4539" s="1">
        <v>24856</v>
      </c>
      <c r="B4539">
        <v>95.56</v>
      </c>
      <c r="C4539">
        <v>96.22</v>
      </c>
      <c r="D4539">
        <v>94.6</v>
      </c>
      <c r="E4539">
        <v>95.24</v>
      </c>
      <c r="F4539">
        <v>11950000</v>
      </c>
      <c r="G4539">
        <v>95.24</v>
      </c>
    </row>
    <row r="4540" spans="1:7">
      <c r="A4540" s="1">
        <v>24859</v>
      </c>
      <c r="B4540">
        <v>95.24</v>
      </c>
      <c r="C4540">
        <v>95.4</v>
      </c>
      <c r="D4540">
        <v>93.55</v>
      </c>
      <c r="E4540">
        <v>94.03</v>
      </c>
      <c r="F4540">
        <v>10630000</v>
      </c>
      <c r="G4540">
        <v>94.03</v>
      </c>
    </row>
    <row r="4541" spans="1:7">
      <c r="A4541" s="1">
        <v>24860</v>
      </c>
      <c r="B4541">
        <v>94.03</v>
      </c>
      <c r="C4541">
        <v>94.66</v>
      </c>
      <c r="D4541">
        <v>92.88</v>
      </c>
      <c r="E4541">
        <v>93.66</v>
      </c>
      <c r="F4541">
        <v>11030000</v>
      </c>
      <c r="G4541">
        <v>93.66</v>
      </c>
    </row>
    <row r="4542" spans="1:7">
      <c r="A4542" s="1">
        <v>24861</v>
      </c>
      <c r="B4542">
        <v>93.66</v>
      </c>
      <c r="C4542">
        <v>94.12</v>
      </c>
      <c r="D4542">
        <v>92.45</v>
      </c>
      <c r="E4542">
        <v>93.17</v>
      </c>
      <c r="F4542">
        <v>10570000</v>
      </c>
      <c r="G4542">
        <v>93.17</v>
      </c>
    </row>
    <row r="4543" spans="1:7">
      <c r="A4543" s="1">
        <v>24862</v>
      </c>
      <c r="B4543">
        <v>93.17</v>
      </c>
      <c r="C4543">
        <v>94.11</v>
      </c>
      <c r="D4543">
        <v>91.96</v>
      </c>
      <c r="E4543">
        <v>93.3</v>
      </c>
      <c r="F4543">
        <v>12410000</v>
      </c>
      <c r="G4543">
        <v>93.3</v>
      </c>
    </row>
    <row r="4544" spans="1:7">
      <c r="A4544" s="1">
        <v>24863</v>
      </c>
      <c r="B4544">
        <v>93.3</v>
      </c>
      <c r="C4544">
        <v>94.34</v>
      </c>
      <c r="D4544">
        <v>92.77</v>
      </c>
      <c r="E4544">
        <v>93.45</v>
      </c>
      <c r="F4544">
        <v>9980000</v>
      </c>
      <c r="G4544">
        <v>93.45</v>
      </c>
    </row>
    <row r="4545" spans="1:7">
      <c r="A4545" s="1">
        <v>24866</v>
      </c>
      <c r="B4545">
        <v>93.45</v>
      </c>
      <c r="C4545">
        <v>94.38</v>
      </c>
      <c r="D4545">
        <v>92.71</v>
      </c>
      <c r="E4545">
        <v>93.35</v>
      </c>
      <c r="F4545">
        <v>9950000</v>
      </c>
      <c r="G4545">
        <v>93.35</v>
      </c>
    </row>
    <row r="4546" spans="1:7">
      <c r="A4546" s="1">
        <v>24867</v>
      </c>
      <c r="B4546">
        <v>93.35</v>
      </c>
      <c r="C4546">
        <v>93.71</v>
      </c>
      <c r="D4546">
        <v>92.18</v>
      </c>
      <c r="E4546">
        <v>92.89</v>
      </c>
      <c r="F4546">
        <v>10110000</v>
      </c>
      <c r="G4546">
        <v>92.89</v>
      </c>
    </row>
    <row r="4547" spans="1:7">
      <c r="A4547" s="1">
        <v>24868</v>
      </c>
      <c r="B4547">
        <v>92.89</v>
      </c>
      <c r="C4547">
        <v>93.26</v>
      </c>
      <c r="D4547">
        <v>91.27</v>
      </c>
      <c r="E4547">
        <v>92.24</v>
      </c>
      <c r="F4547">
        <v>9410000</v>
      </c>
      <c r="G4547">
        <v>92.24</v>
      </c>
    </row>
    <row r="4548" spans="1:7">
      <c r="A4548" s="1">
        <v>24869</v>
      </c>
      <c r="B4548">
        <v>92.24</v>
      </c>
      <c r="C4548">
        <v>93.14</v>
      </c>
      <c r="D4548">
        <v>91.57</v>
      </c>
      <c r="E4548">
        <v>92.56</v>
      </c>
      <c r="F4548">
        <v>10590000</v>
      </c>
      <c r="G4548">
        <v>92.56</v>
      </c>
    </row>
    <row r="4549" spans="1:7">
      <c r="A4549" s="1">
        <v>24870</v>
      </c>
      <c r="B4549">
        <v>92.56</v>
      </c>
      <c r="C4549">
        <v>93.44</v>
      </c>
      <c r="D4549">
        <v>91.69</v>
      </c>
      <c r="E4549">
        <v>92.27</v>
      </c>
      <c r="F4549">
        <v>10120000</v>
      </c>
      <c r="G4549">
        <v>92.27</v>
      </c>
    </row>
    <row r="4550" spans="1:7">
      <c r="A4550" s="1">
        <v>24873</v>
      </c>
      <c r="B4550">
        <v>92.27</v>
      </c>
      <c r="C4550">
        <v>92.72</v>
      </c>
      <c r="D4550">
        <v>91.24</v>
      </c>
      <c r="E4550">
        <v>91.87</v>
      </c>
      <c r="F4550">
        <v>8980000</v>
      </c>
      <c r="G4550">
        <v>91.87</v>
      </c>
    </row>
    <row r="4551" spans="1:7">
      <c r="A4551" s="1">
        <v>24874</v>
      </c>
      <c r="B4551">
        <v>91.87</v>
      </c>
      <c r="C4551">
        <v>92.52</v>
      </c>
      <c r="D4551">
        <v>91.15</v>
      </c>
      <c r="E4551">
        <v>91.9</v>
      </c>
      <c r="F4551">
        <v>8560000</v>
      </c>
      <c r="G4551">
        <v>91.9</v>
      </c>
    </row>
    <row r="4552" spans="1:7">
      <c r="A4552" s="1">
        <v>24875</v>
      </c>
      <c r="B4552">
        <v>91.9</v>
      </c>
      <c r="C4552">
        <v>92.74</v>
      </c>
      <c r="D4552">
        <v>91.48</v>
      </c>
      <c r="E4552">
        <v>92.06</v>
      </c>
      <c r="F4552">
        <v>8380000</v>
      </c>
      <c r="G4552">
        <v>92.06</v>
      </c>
    </row>
    <row r="4553" spans="1:7">
      <c r="A4553" s="1">
        <v>24876</v>
      </c>
      <c r="B4553">
        <v>92.06</v>
      </c>
      <c r="C4553">
        <v>92.4</v>
      </c>
      <c r="D4553">
        <v>90.6</v>
      </c>
      <c r="E4553">
        <v>90.9</v>
      </c>
      <c r="F4553">
        <v>9660000</v>
      </c>
      <c r="G4553">
        <v>90.9</v>
      </c>
    </row>
    <row r="4554" spans="1:7">
      <c r="A4554" s="1">
        <v>24877</v>
      </c>
      <c r="B4554">
        <v>90.9</v>
      </c>
      <c r="C4554">
        <v>91</v>
      </c>
      <c r="D4554">
        <v>89.23</v>
      </c>
      <c r="E4554">
        <v>89.86</v>
      </c>
      <c r="F4554">
        <v>11850000</v>
      </c>
      <c r="G4554">
        <v>89.86</v>
      </c>
    </row>
    <row r="4555" spans="1:7">
      <c r="A4555" s="1">
        <v>24881</v>
      </c>
      <c r="B4555">
        <v>89.86</v>
      </c>
      <c r="C4555">
        <v>90.46</v>
      </c>
      <c r="D4555">
        <v>86.73</v>
      </c>
      <c r="E4555">
        <v>89.07</v>
      </c>
      <c r="F4555">
        <v>10830000</v>
      </c>
      <c r="G4555">
        <v>89.07</v>
      </c>
    </row>
    <row r="4556" spans="1:7">
      <c r="A4556" s="1">
        <v>24882</v>
      </c>
      <c r="B4556">
        <v>89.07</v>
      </c>
      <c r="C4556">
        <v>90.6</v>
      </c>
      <c r="D4556">
        <v>88.66</v>
      </c>
      <c r="E4556">
        <v>90.14</v>
      </c>
      <c r="F4556">
        <v>11390000</v>
      </c>
      <c r="G4556">
        <v>90.14</v>
      </c>
    </row>
    <row r="4557" spans="1:7">
      <c r="A4557" s="1">
        <v>24883</v>
      </c>
      <c r="B4557">
        <v>90.3</v>
      </c>
      <c r="C4557">
        <v>90.3</v>
      </c>
      <c r="D4557">
        <v>90.3</v>
      </c>
      <c r="E4557">
        <v>90.3</v>
      </c>
      <c r="F4557">
        <v>9770000</v>
      </c>
      <c r="G4557">
        <v>90.3</v>
      </c>
    </row>
    <row r="4558" spans="1:7">
      <c r="A4558" s="1">
        <v>24884</v>
      </c>
      <c r="B4558">
        <v>90.3</v>
      </c>
      <c r="C4558">
        <v>90.62</v>
      </c>
      <c r="D4558">
        <v>89.28</v>
      </c>
      <c r="E4558">
        <v>89.96</v>
      </c>
      <c r="F4558">
        <v>9070000</v>
      </c>
      <c r="G4558">
        <v>89.96</v>
      </c>
    </row>
    <row r="4559" spans="1:7">
      <c r="A4559" s="1">
        <v>24887</v>
      </c>
      <c r="B4559">
        <v>89.96</v>
      </c>
      <c r="C4559">
        <v>90.87</v>
      </c>
      <c r="D4559">
        <v>89.42</v>
      </c>
      <c r="E4559">
        <v>90.31</v>
      </c>
      <c r="F4559">
        <v>7270000</v>
      </c>
      <c r="G4559">
        <v>90.31</v>
      </c>
    </row>
    <row r="4560" spans="1:7">
      <c r="A4560" s="1">
        <v>24888</v>
      </c>
      <c r="B4560">
        <v>90.31</v>
      </c>
      <c r="C4560">
        <v>91.34</v>
      </c>
      <c r="D4560">
        <v>89.95</v>
      </c>
      <c r="E4560">
        <v>91.24</v>
      </c>
      <c r="F4560">
        <v>8800000</v>
      </c>
      <c r="G4560">
        <v>91.24</v>
      </c>
    </row>
    <row r="4561" spans="1:7">
      <c r="A4561" s="1">
        <v>24889</v>
      </c>
      <c r="B4561">
        <v>91.24</v>
      </c>
      <c r="C4561">
        <v>91.87</v>
      </c>
      <c r="D4561">
        <v>90.54</v>
      </c>
      <c r="E4561">
        <v>91.24</v>
      </c>
      <c r="F4561">
        <v>9170000</v>
      </c>
      <c r="G4561">
        <v>91.24</v>
      </c>
    </row>
    <row r="4562" spans="1:7">
      <c r="A4562" s="1">
        <v>24891</v>
      </c>
      <c r="B4562">
        <v>91.24</v>
      </c>
      <c r="C4562">
        <v>91.8</v>
      </c>
      <c r="D4562">
        <v>90.28</v>
      </c>
      <c r="E4562">
        <v>90.89</v>
      </c>
      <c r="F4562">
        <v>8810000</v>
      </c>
      <c r="G4562">
        <v>90.89</v>
      </c>
    </row>
    <row r="4563" spans="1:7">
      <c r="A4563" s="1">
        <v>24894</v>
      </c>
      <c r="B4563">
        <v>90.89</v>
      </c>
      <c r="C4563">
        <v>91.08</v>
      </c>
      <c r="D4563">
        <v>89.67</v>
      </c>
      <c r="E4563">
        <v>90.18</v>
      </c>
      <c r="F4563">
        <v>7810000</v>
      </c>
      <c r="G4563">
        <v>90.18</v>
      </c>
    </row>
    <row r="4564" spans="1:7">
      <c r="A4564" s="1">
        <v>24895</v>
      </c>
      <c r="B4564">
        <v>90.18</v>
      </c>
      <c r="C4564">
        <v>90.91</v>
      </c>
      <c r="D4564">
        <v>89.56</v>
      </c>
      <c r="E4564">
        <v>90.53</v>
      </c>
      <c r="F4564">
        <v>7600000</v>
      </c>
      <c r="G4564">
        <v>90.53</v>
      </c>
    </row>
    <row r="4565" spans="1:7">
      <c r="A4565" s="1">
        <v>24896</v>
      </c>
      <c r="B4565">
        <v>90.53</v>
      </c>
      <c r="C4565">
        <v>91.19</v>
      </c>
      <c r="D4565">
        <v>89.71</v>
      </c>
      <c r="E4565">
        <v>90.08</v>
      </c>
      <c r="F4565">
        <v>8020000</v>
      </c>
      <c r="G4565">
        <v>90.08</v>
      </c>
    </row>
    <row r="4566" spans="1:7">
      <c r="A4566" s="1">
        <v>24897</v>
      </c>
      <c r="B4566">
        <v>90.08</v>
      </c>
      <c r="C4566">
        <v>90.24</v>
      </c>
      <c r="D4566">
        <v>88.93</v>
      </c>
      <c r="E4566">
        <v>89.36</v>
      </c>
      <c r="F4566">
        <v>7700000</v>
      </c>
      <c r="G4566">
        <v>89.36</v>
      </c>
    </row>
    <row r="4567" spans="1:7">
      <c r="A4567" s="1">
        <v>24898</v>
      </c>
      <c r="B4567">
        <v>89.36</v>
      </c>
      <c r="C4567">
        <v>89.82</v>
      </c>
      <c r="D4567">
        <v>88.58</v>
      </c>
      <c r="E4567">
        <v>89.11</v>
      </c>
      <c r="F4567">
        <v>8610000</v>
      </c>
      <c r="G4567">
        <v>89.11</v>
      </c>
    </row>
    <row r="4568" spans="1:7">
      <c r="A4568" s="1">
        <v>24901</v>
      </c>
      <c r="B4568">
        <v>89.11</v>
      </c>
      <c r="C4568">
        <v>89.33</v>
      </c>
      <c r="D4568">
        <v>87.52</v>
      </c>
      <c r="E4568">
        <v>87.92</v>
      </c>
      <c r="F4568">
        <v>10590000</v>
      </c>
      <c r="G4568">
        <v>87.92</v>
      </c>
    </row>
    <row r="4569" spans="1:7">
      <c r="A4569" s="1">
        <v>24902</v>
      </c>
      <c r="B4569">
        <v>87.92</v>
      </c>
      <c r="C4569">
        <v>88.72</v>
      </c>
      <c r="D4569">
        <v>86.99</v>
      </c>
      <c r="E4569">
        <v>87.72</v>
      </c>
      <c r="F4569">
        <v>11440000</v>
      </c>
      <c r="G4569">
        <v>87.72</v>
      </c>
    </row>
    <row r="4570" spans="1:7">
      <c r="A4570" s="1">
        <v>24903</v>
      </c>
      <c r="B4570">
        <v>87.72</v>
      </c>
      <c r="C4570">
        <v>89.76</v>
      </c>
      <c r="D4570">
        <v>87.64</v>
      </c>
      <c r="E4570">
        <v>89.26</v>
      </c>
      <c r="F4570">
        <v>9900000</v>
      </c>
      <c r="G4570">
        <v>89.26</v>
      </c>
    </row>
    <row r="4571" spans="1:7">
      <c r="A4571" s="1">
        <v>24904</v>
      </c>
      <c r="B4571">
        <v>89.26</v>
      </c>
      <c r="C4571">
        <v>89.98</v>
      </c>
      <c r="D4571">
        <v>88.44</v>
      </c>
      <c r="E4571">
        <v>89.1</v>
      </c>
      <c r="F4571">
        <v>8630000</v>
      </c>
      <c r="G4571">
        <v>89.1</v>
      </c>
    </row>
    <row r="4572" spans="1:7">
      <c r="A4572" s="1">
        <v>24905</v>
      </c>
      <c r="B4572">
        <v>89.1</v>
      </c>
      <c r="C4572">
        <v>89.57</v>
      </c>
      <c r="D4572">
        <v>88.23</v>
      </c>
      <c r="E4572">
        <v>89.03</v>
      </c>
      <c r="F4572">
        <v>7410000</v>
      </c>
      <c r="G4572">
        <v>89.03</v>
      </c>
    </row>
    <row r="4573" spans="1:7">
      <c r="A4573" s="1">
        <v>24908</v>
      </c>
      <c r="B4573">
        <v>89.03</v>
      </c>
      <c r="C4573">
        <v>90.56</v>
      </c>
      <c r="D4573">
        <v>88.81</v>
      </c>
      <c r="E4573">
        <v>90.13</v>
      </c>
      <c r="F4573">
        <v>9520000</v>
      </c>
      <c r="G4573">
        <v>90.13</v>
      </c>
    </row>
    <row r="4574" spans="1:7">
      <c r="A4574" s="1">
        <v>24909</v>
      </c>
      <c r="B4574">
        <v>90.13</v>
      </c>
      <c r="C4574">
        <v>90.78</v>
      </c>
      <c r="D4574">
        <v>89.39</v>
      </c>
      <c r="E4574">
        <v>90.23</v>
      </c>
      <c r="F4574">
        <v>9250000</v>
      </c>
      <c r="G4574">
        <v>90.23</v>
      </c>
    </row>
    <row r="4575" spans="1:7">
      <c r="A4575" s="1">
        <v>24910</v>
      </c>
      <c r="B4575">
        <v>90.23</v>
      </c>
      <c r="C4575">
        <v>90.71</v>
      </c>
      <c r="D4575">
        <v>89.4</v>
      </c>
      <c r="E4575">
        <v>90.03</v>
      </c>
      <c r="F4575">
        <v>8990000</v>
      </c>
      <c r="G4575">
        <v>90.03</v>
      </c>
    </row>
    <row r="4576" spans="1:7">
      <c r="A4576" s="1">
        <v>24911</v>
      </c>
      <c r="B4576">
        <v>89.75</v>
      </c>
      <c r="C4576">
        <v>89.75</v>
      </c>
      <c r="D4576">
        <v>87.81</v>
      </c>
      <c r="E4576">
        <v>88.32</v>
      </c>
      <c r="F4576">
        <v>11640000</v>
      </c>
      <c r="G4576">
        <v>88.32</v>
      </c>
    </row>
    <row r="4577" spans="1:7">
      <c r="A4577" s="1">
        <v>24912</v>
      </c>
      <c r="B4577">
        <v>88.32</v>
      </c>
      <c r="C4577">
        <v>89.75</v>
      </c>
      <c r="D4577">
        <v>87.61</v>
      </c>
      <c r="E4577">
        <v>89.1</v>
      </c>
      <c r="F4577">
        <v>11210000</v>
      </c>
      <c r="G4577">
        <v>89.1</v>
      </c>
    </row>
    <row r="4578" spans="1:7">
      <c r="A4578" s="1">
        <v>24915</v>
      </c>
      <c r="B4578">
        <v>89.11</v>
      </c>
      <c r="C4578">
        <v>91.09</v>
      </c>
      <c r="D4578">
        <v>89.11</v>
      </c>
      <c r="E4578">
        <v>89.59</v>
      </c>
      <c r="F4578">
        <v>10800000</v>
      </c>
      <c r="G4578">
        <v>89.59</v>
      </c>
    </row>
    <row r="4579" spans="1:7">
      <c r="A4579" s="1">
        <v>24916</v>
      </c>
      <c r="B4579">
        <v>89.59</v>
      </c>
      <c r="C4579">
        <v>90.05</v>
      </c>
      <c r="D4579">
        <v>88.61</v>
      </c>
      <c r="E4579">
        <v>88.99</v>
      </c>
      <c r="F4579">
        <v>7410000</v>
      </c>
      <c r="G4579">
        <v>88.99</v>
      </c>
    </row>
    <row r="4580" spans="1:7">
      <c r="A4580" s="1">
        <v>24917</v>
      </c>
      <c r="B4580">
        <v>88.99</v>
      </c>
      <c r="C4580">
        <v>89.65</v>
      </c>
      <c r="D4580">
        <v>88.48</v>
      </c>
      <c r="E4580">
        <v>88.98</v>
      </c>
      <c r="F4580">
        <v>7390000</v>
      </c>
      <c r="G4580">
        <v>88.98</v>
      </c>
    </row>
    <row r="4581" spans="1:7">
      <c r="A4581" s="1">
        <v>24918</v>
      </c>
      <c r="B4581">
        <v>88.98</v>
      </c>
      <c r="C4581">
        <v>89.48</v>
      </c>
      <c r="D4581">
        <v>88.05</v>
      </c>
      <c r="E4581">
        <v>88.33</v>
      </c>
      <c r="F4581">
        <v>8580000</v>
      </c>
      <c r="G4581">
        <v>88.33</v>
      </c>
    </row>
    <row r="4582" spans="1:7">
      <c r="A4582" s="1">
        <v>24919</v>
      </c>
      <c r="B4582">
        <v>88.33</v>
      </c>
      <c r="C4582">
        <v>89.14</v>
      </c>
      <c r="D4582">
        <v>87.5</v>
      </c>
      <c r="E4582">
        <v>88.42</v>
      </c>
      <c r="F4582">
        <v>9900000</v>
      </c>
      <c r="G4582">
        <v>88.42</v>
      </c>
    </row>
    <row r="4583" spans="1:7">
      <c r="A4583" s="1">
        <v>24922</v>
      </c>
      <c r="B4583">
        <v>88.42</v>
      </c>
      <c r="C4583">
        <v>88.88</v>
      </c>
      <c r="D4583">
        <v>87.65</v>
      </c>
      <c r="E4583">
        <v>88.33</v>
      </c>
      <c r="F4583">
        <v>6700000</v>
      </c>
      <c r="G4583">
        <v>88.33</v>
      </c>
    </row>
    <row r="4584" spans="1:7">
      <c r="A4584" s="1">
        <v>24923</v>
      </c>
      <c r="B4584">
        <v>88.33</v>
      </c>
      <c r="C4584">
        <v>89.5</v>
      </c>
      <c r="D4584">
        <v>88.1</v>
      </c>
      <c r="E4584">
        <v>88.93</v>
      </c>
      <c r="F4584">
        <v>8670000</v>
      </c>
      <c r="G4584">
        <v>88.93</v>
      </c>
    </row>
    <row r="4585" spans="1:7">
      <c r="A4585" s="1">
        <v>24924</v>
      </c>
      <c r="B4585">
        <v>88.93</v>
      </c>
      <c r="C4585">
        <v>90.2</v>
      </c>
      <c r="D4585">
        <v>88.88</v>
      </c>
      <c r="E4585">
        <v>89.66</v>
      </c>
      <c r="F4585">
        <v>8970000</v>
      </c>
      <c r="G4585">
        <v>89.66</v>
      </c>
    </row>
    <row r="4586" spans="1:7">
      <c r="A4586" s="1">
        <v>24925</v>
      </c>
      <c r="B4586">
        <v>89.66</v>
      </c>
      <c r="C4586">
        <v>90.4</v>
      </c>
      <c r="D4586">
        <v>89.05</v>
      </c>
      <c r="E4586">
        <v>89.57</v>
      </c>
      <c r="F4586">
        <v>8000000</v>
      </c>
      <c r="G4586">
        <v>89.57</v>
      </c>
    </row>
    <row r="4587" spans="1:7">
      <c r="A4587" s="1">
        <v>24926</v>
      </c>
      <c r="B4587">
        <v>89.57</v>
      </c>
      <c r="C4587">
        <v>90.92</v>
      </c>
      <c r="D4587">
        <v>89.21</v>
      </c>
      <c r="E4587">
        <v>90.2</v>
      </c>
      <c r="F4587">
        <v>9000000</v>
      </c>
      <c r="G4587">
        <v>90.2</v>
      </c>
    </row>
    <row r="4588" spans="1:7">
      <c r="A4588" s="1">
        <v>24929</v>
      </c>
      <c r="B4588">
        <v>91.11</v>
      </c>
      <c r="C4588">
        <v>93.55</v>
      </c>
      <c r="D4588">
        <v>91.11</v>
      </c>
      <c r="E4588">
        <v>92.48</v>
      </c>
      <c r="F4588">
        <v>17730000</v>
      </c>
      <c r="G4588">
        <v>92.48</v>
      </c>
    </row>
    <row r="4589" spans="1:7">
      <c r="A4589" s="1">
        <v>24930</v>
      </c>
      <c r="B4589">
        <v>92.48</v>
      </c>
      <c r="C4589">
        <v>93.44</v>
      </c>
      <c r="D4589">
        <v>91.39</v>
      </c>
      <c r="E4589">
        <v>92.64</v>
      </c>
      <c r="F4589">
        <v>14520000</v>
      </c>
      <c r="G4589">
        <v>92.64</v>
      </c>
    </row>
    <row r="4590" spans="1:7">
      <c r="A4590" s="1">
        <v>24931</v>
      </c>
      <c r="B4590">
        <v>92.64</v>
      </c>
      <c r="C4590">
        <v>95.13</v>
      </c>
      <c r="D4590">
        <v>92.24</v>
      </c>
      <c r="E4590">
        <v>93.47</v>
      </c>
      <c r="F4590">
        <v>19290000</v>
      </c>
      <c r="G4590">
        <v>93.47</v>
      </c>
    </row>
    <row r="4591" spans="1:7">
      <c r="A4591" s="1">
        <v>24932</v>
      </c>
      <c r="B4591">
        <v>93.47</v>
      </c>
      <c r="C4591">
        <v>94.59</v>
      </c>
      <c r="D4591">
        <v>92.63</v>
      </c>
      <c r="E4591">
        <v>93.84</v>
      </c>
      <c r="F4591">
        <v>14340000</v>
      </c>
      <c r="G4591">
        <v>93.84</v>
      </c>
    </row>
    <row r="4592" spans="1:7">
      <c r="A4592" s="1">
        <v>24933</v>
      </c>
      <c r="B4592">
        <v>93.84</v>
      </c>
      <c r="C4592">
        <v>94.51</v>
      </c>
      <c r="D4592">
        <v>92.67</v>
      </c>
      <c r="E4592">
        <v>93.29</v>
      </c>
      <c r="F4592">
        <v>12570000</v>
      </c>
      <c r="G4592">
        <v>93.29</v>
      </c>
    </row>
    <row r="4593" spans="1:7">
      <c r="A4593" s="1">
        <v>24936</v>
      </c>
      <c r="B4593">
        <v>93.29</v>
      </c>
      <c r="C4593">
        <v>95.45</v>
      </c>
      <c r="D4593">
        <v>93.11</v>
      </c>
      <c r="E4593">
        <v>94.95</v>
      </c>
      <c r="F4593">
        <v>13010000</v>
      </c>
      <c r="G4593">
        <v>94.95</v>
      </c>
    </row>
    <row r="4594" spans="1:7">
      <c r="A4594" s="1">
        <v>24938</v>
      </c>
      <c r="B4594">
        <v>94.95</v>
      </c>
      <c r="C4594">
        <v>97.11</v>
      </c>
      <c r="D4594">
        <v>94.74</v>
      </c>
      <c r="E4594">
        <v>95.67</v>
      </c>
      <c r="F4594">
        <v>20410000</v>
      </c>
      <c r="G4594">
        <v>95.67</v>
      </c>
    </row>
    <row r="4595" spans="1:7">
      <c r="A4595" s="1">
        <v>24939</v>
      </c>
      <c r="B4595">
        <v>95.67</v>
      </c>
      <c r="C4595">
        <v>96.93</v>
      </c>
      <c r="D4595">
        <v>94.81</v>
      </c>
      <c r="E4595">
        <v>96.53</v>
      </c>
      <c r="F4595">
        <v>14230000</v>
      </c>
      <c r="G4595">
        <v>96.53</v>
      </c>
    </row>
    <row r="4596" spans="1:7">
      <c r="A4596" s="1">
        <v>24943</v>
      </c>
      <c r="B4596">
        <v>96.53</v>
      </c>
      <c r="C4596">
        <v>97.36</v>
      </c>
      <c r="D4596">
        <v>95.33</v>
      </c>
      <c r="E4596">
        <v>96.59</v>
      </c>
      <c r="F4596">
        <v>14220000</v>
      </c>
      <c r="G4596">
        <v>96.59</v>
      </c>
    </row>
    <row r="4597" spans="1:7">
      <c r="A4597" s="1">
        <v>24944</v>
      </c>
      <c r="B4597">
        <v>96.59</v>
      </c>
      <c r="C4597">
        <v>97.54</v>
      </c>
      <c r="D4597">
        <v>95.72</v>
      </c>
      <c r="E4597">
        <v>96.62</v>
      </c>
      <c r="F4597">
        <v>15680000</v>
      </c>
      <c r="G4597">
        <v>96.62</v>
      </c>
    </row>
    <row r="4598" spans="1:7">
      <c r="A4598" s="1">
        <v>24945</v>
      </c>
      <c r="B4598">
        <v>96.62</v>
      </c>
      <c r="C4598">
        <v>97.4</v>
      </c>
      <c r="D4598">
        <v>95.76</v>
      </c>
      <c r="E4598">
        <v>96.81</v>
      </c>
      <c r="F4598">
        <v>14090000</v>
      </c>
      <c r="G4598">
        <v>96.81</v>
      </c>
    </row>
    <row r="4599" spans="1:7">
      <c r="A4599" s="1">
        <v>24946</v>
      </c>
      <c r="B4599">
        <v>96.81</v>
      </c>
      <c r="C4599">
        <v>97.89</v>
      </c>
      <c r="D4599">
        <v>96.12</v>
      </c>
      <c r="E4599">
        <v>97.08</v>
      </c>
      <c r="F4599">
        <v>15890000</v>
      </c>
      <c r="G4599">
        <v>97.08</v>
      </c>
    </row>
    <row r="4600" spans="1:7">
      <c r="A4600" s="1">
        <v>24947</v>
      </c>
      <c r="B4600">
        <v>97.08</v>
      </c>
      <c r="C4600">
        <v>97.08</v>
      </c>
      <c r="D4600">
        <v>95.15</v>
      </c>
      <c r="E4600">
        <v>95.85</v>
      </c>
      <c r="F4600">
        <v>14560000</v>
      </c>
      <c r="G4600">
        <v>95.85</v>
      </c>
    </row>
    <row r="4601" spans="1:7">
      <c r="A4601" s="1">
        <v>24950</v>
      </c>
      <c r="B4601">
        <v>95.85</v>
      </c>
      <c r="C4601">
        <v>96.07</v>
      </c>
      <c r="D4601">
        <v>94.22</v>
      </c>
      <c r="E4601">
        <v>95.32</v>
      </c>
      <c r="F4601">
        <v>11720000</v>
      </c>
      <c r="G4601">
        <v>95.32</v>
      </c>
    </row>
    <row r="4602" spans="1:7">
      <c r="A4602" s="1">
        <v>24951</v>
      </c>
      <c r="B4602">
        <v>95.68</v>
      </c>
      <c r="C4602">
        <v>97.48</v>
      </c>
      <c r="D4602">
        <v>95.68</v>
      </c>
      <c r="E4602">
        <v>96.62</v>
      </c>
      <c r="F4602">
        <v>14010000</v>
      </c>
      <c r="G4602">
        <v>96.62</v>
      </c>
    </row>
    <row r="4603" spans="1:7">
      <c r="A4603" s="1">
        <v>24952</v>
      </c>
      <c r="B4603">
        <v>96.62</v>
      </c>
      <c r="C4603">
        <v>97.81</v>
      </c>
      <c r="D4603">
        <v>95.98</v>
      </c>
      <c r="E4603">
        <v>96.92</v>
      </c>
      <c r="F4603">
        <v>14810000</v>
      </c>
      <c r="G4603">
        <v>96.92</v>
      </c>
    </row>
    <row r="4604" spans="1:7">
      <c r="A4604" s="1">
        <v>24953</v>
      </c>
      <c r="B4604">
        <v>96.92</v>
      </c>
      <c r="C4604">
        <v>97.48</v>
      </c>
      <c r="D4604">
        <v>95.68</v>
      </c>
      <c r="E4604">
        <v>96.62</v>
      </c>
      <c r="F4604">
        <v>14430000</v>
      </c>
      <c r="G4604">
        <v>96.62</v>
      </c>
    </row>
    <row r="4605" spans="1:7">
      <c r="A4605" s="1">
        <v>24954</v>
      </c>
      <c r="B4605">
        <v>96.62</v>
      </c>
      <c r="C4605">
        <v>97.83</v>
      </c>
      <c r="D4605">
        <v>96.22</v>
      </c>
      <c r="E4605">
        <v>97.21</v>
      </c>
      <c r="F4605">
        <v>13500000</v>
      </c>
      <c r="G4605">
        <v>97.21</v>
      </c>
    </row>
    <row r="4606" spans="1:7">
      <c r="A4606" s="1">
        <v>24957</v>
      </c>
      <c r="B4606">
        <v>97.21</v>
      </c>
      <c r="C4606">
        <v>98.61</v>
      </c>
      <c r="D4606">
        <v>96.81</v>
      </c>
      <c r="E4606">
        <v>97.97</v>
      </c>
      <c r="F4606">
        <v>12030000</v>
      </c>
      <c r="G4606">
        <v>97.97</v>
      </c>
    </row>
    <row r="4607" spans="1:7">
      <c r="A4607" s="1">
        <v>24958</v>
      </c>
      <c r="B4607">
        <v>97.97</v>
      </c>
      <c r="C4607">
        <v>98.17</v>
      </c>
      <c r="D4607">
        <v>96.58</v>
      </c>
      <c r="E4607">
        <v>97.46</v>
      </c>
      <c r="F4607">
        <v>14380000</v>
      </c>
      <c r="G4607">
        <v>97.46</v>
      </c>
    </row>
    <row r="4608" spans="1:7">
      <c r="A4608" s="1">
        <v>24959</v>
      </c>
      <c r="B4608">
        <v>97.46</v>
      </c>
      <c r="C4608">
        <v>98.61</v>
      </c>
      <c r="D4608">
        <v>96.84</v>
      </c>
      <c r="E4608">
        <v>97.97</v>
      </c>
      <c r="F4608">
        <v>14440000</v>
      </c>
      <c r="G4608">
        <v>97.97</v>
      </c>
    </row>
    <row r="4609" spans="1:7">
      <c r="A4609" s="1">
        <v>24960</v>
      </c>
      <c r="B4609">
        <v>97.97</v>
      </c>
      <c r="C4609">
        <v>99.18</v>
      </c>
      <c r="D4609">
        <v>97.53</v>
      </c>
      <c r="E4609">
        <v>98.59</v>
      </c>
      <c r="F4609">
        <v>14260000</v>
      </c>
      <c r="G4609">
        <v>98.59</v>
      </c>
    </row>
    <row r="4610" spans="1:7">
      <c r="A4610" s="1">
        <v>24961</v>
      </c>
      <c r="B4610">
        <v>98.59</v>
      </c>
      <c r="C4610">
        <v>100.19</v>
      </c>
      <c r="D4610">
        <v>97.98</v>
      </c>
      <c r="E4610">
        <v>98.66</v>
      </c>
      <c r="F4610">
        <v>17990000</v>
      </c>
      <c r="G4610">
        <v>98.66</v>
      </c>
    </row>
    <row r="4611" spans="1:7">
      <c r="A4611" s="1">
        <v>24964</v>
      </c>
      <c r="B4611">
        <v>98.66</v>
      </c>
      <c r="C4611">
        <v>99.11</v>
      </c>
      <c r="D4611">
        <v>97.27</v>
      </c>
      <c r="E4611">
        <v>98.35</v>
      </c>
      <c r="F4611">
        <v>12160000</v>
      </c>
      <c r="G4611">
        <v>98.35</v>
      </c>
    </row>
    <row r="4612" spans="1:7">
      <c r="A4612" s="1">
        <v>24965</v>
      </c>
      <c r="B4612">
        <v>98.35</v>
      </c>
      <c r="C4612">
        <v>99.59</v>
      </c>
      <c r="D4612">
        <v>97.86</v>
      </c>
      <c r="E4612">
        <v>98.9</v>
      </c>
      <c r="F4612">
        <v>13920000</v>
      </c>
      <c r="G4612">
        <v>98.9</v>
      </c>
    </row>
    <row r="4613" spans="1:7">
      <c r="A4613" s="1">
        <v>24966</v>
      </c>
      <c r="B4613">
        <v>98.9</v>
      </c>
      <c r="C4613">
        <v>99.74</v>
      </c>
      <c r="D4613">
        <v>98.25</v>
      </c>
      <c r="E4613">
        <v>98.91</v>
      </c>
      <c r="F4613">
        <v>13120000</v>
      </c>
      <c r="G4613">
        <v>98.91</v>
      </c>
    </row>
    <row r="4614" spans="1:7">
      <c r="A4614" s="1">
        <v>24967</v>
      </c>
      <c r="B4614">
        <v>98.91</v>
      </c>
      <c r="C4614">
        <v>99.47</v>
      </c>
      <c r="D4614">
        <v>97.68</v>
      </c>
      <c r="E4614">
        <v>98.39</v>
      </c>
      <c r="F4614">
        <v>12890000</v>
      </c>
      <c r="G4614">
        <v>98.39</v>
      </c>
    </row>
    <row r="4615" spans="1:7">
      <c r="A4615" s="1">
        <v>24968</v>
      </c>
      <c r="B4615">
        <v>98.39</v>
      </c>
      <c r="C4615">
        <v>99.3</v>
      </c>
      <c r="D4615">
        <v>97.76</v>
      </c>
      <c r="E4615">
        <v>98.5</v>
      </c>
      <c r="F4615">
        <v>11700000</v>
      </c>
      <c r="G4615">
        <v>98.5</v>
      </c>
    </row>
    <row r="4616" spans="1:7">
      <c r="A4616" s="1">
        <v>24971</v>
      </c>
      <c r="B4616">
        <v>98.5</v>
      </c>
      <c r="C4616">
        <v>99.1</v>
      </c>
      <c r="D4616">
        <v>97.52</v>
      </c>
      <c r="E4616">
        <v>98.19</v>
      </c>
      <c r="F4616">
        <v>11860000</v>
      </c>
      <c r="G4616">
        <v>98.19</v>
      </c>
    </row>
    <row r="4617" spans="1:7">
      <c r="A4617" s="1">
        <v>24972</v>
      </c>
      <c r="B4617">
        <v>98.19</v>
      </c>
      <c r="C4617">
        <v>98.85</v>
      </c>
      <c r="D4617">
        <v>97.33</v>
      </c>
      <c r="E4617">
        <v>98.12</v>
      </c>
      <c r="F4617">
        <v>13160000</v>
      </c>
      <c r="G4617">
        <v>98.12</v>
      </c>
    </row>
    <row r="4618" spans="1:7">
      <c r="A4618" s="1">
        <v>24973</v>
      </c>
      <c r="B4618">
        <v>98.12</v>
      </c>
      <c r="C4618">
        <v>98.79</v>
      </c>
      <c r="D4618">
        <v>97.32</v>
      </c>
      <c r="E4618">
        <v>98.07</v>
      </c>
      <c r="F4618">
        <v>13180000</v>
      </c>
      <c r="G4618">
        <v>98.07</v>
      </c>
    </row>
    <row r="4619" spans="1:7">
      <c r="A4619" s="1">
        <v>24974</v>
      </c>
      <c r="B4619">
        <v>98.07</v>
      </c>
      <c r="C4619">
        <v>98.69</v>
      </c>
      <c r="D4619">
        <v>97.05</v>
      </c>
      <c r="E4619">
        <v>97.6</v>
      </c>
      <c r="F4619">
        <v>13030000</v>
      </c>
      <c r="G4619">
        <v>97.6</v>
      </c>
    </row>
    <row r="4620" spans="1:7">
      <c r="A4620" s="1">
        <v>24975</v>
      </c>
      <c r="B4620">
        <v>97.6</v>
      </c>
      <c r="C4620">
        <v>97.81</v>
      </c>
      <c r="D4620">
        <v>96.11</v>
      </c>
      <c r="E4620">
        <v>96.9</v>
      </c>
      <c r="F4620">
        <v>11830000</v>
      </c>
      <c r="G4620">
        <v>96.9</v>
      </c>
    </row>
    <row r="4621" spans="1:7">
      <c r="A4621" s="1">
        <v>24978</v>
      </c>
      <c r="B4621">
        <v>96.9</v>
      </c>
      <c r="C4621">
        <v>97.41</v>
      </c>
      <c r="D4621">
        <v>95.8</v>
      </c>
      <c r="E4621">
        <v>96.45</v>
      </c>
      <c r="F4621">
        <v>11180000</v>
      </c>
      <c r="G4621">
        <v>96.45</v>
      </c>
    </row>
    <row r="4622" spans="1:7">
      <c r="A4622" s="1">
        <v>24979</v>
      </c>
      <c r="B4622">
        <v>96.45</v>
      </c>
      <c r="C4622">
        <v>97.52</v>
      </c>
      <c r="D4622">
        <v>95.92</v>
      </c>
      <c r="E4622">
        <v>96.93</v>
      </c>
      <c r="F4622">
        <v>13160000</v>
      </c>
      <c r="G4622">
        <v>96.93</v>
      </c>
    </row>
    <row r="4623" spans="1:7">
      <c r="A4623" s="1">
        <v>24980</v>
      </c>
      <c r="B4623">
        <v>96.93</v>
      </c>
      <c r="C4623">
        <v>98.17</v>
      </c>
      <c r="D4623">
        <v>96.47</v>
      </c>
      <c r="E4623">
        <v>97.18</v>
      </c>
      <c r="F4623">
        <v>14200000</v>
      </c>
      <c r="G4623">
        <v>97.18</v>
      </c>
    </row>
    <row r="4624" spans="1:7">
      <c r="A4624" s="1">
        <v>24981</v>
      </c>
      <c r="B4624">
        <v>97.18</v>
      </c>
      <c r="C4624">
        <v>97.79</v>
      </c>
      <c r="D4624">
        <v>96.38</v>
      </c>
      <c r="E4624">
        <v>96.97</v>
      </c>
      <c r="F4624">
        <v>12840000</v>
      </c>
      <c r="G4624">
        <v>96.97</v>
      </c>
    </row>
    <row r="4625" spans="1:7">
      <c r="A4625" s="1">
        <v>24982</v>
      </c>
      <c r="B4625">
        <v>96.97</v>
      </c>
      <c r="C4625">
        <v>97.73</v>
      </c>
      <c r="D4625">
        <v>96.21</v>
      </c>
      <c r="E4625">
        <v>97.15</v>
      </c>
      <c r="F4625">
        <v>13300000</v>
      </c>
      <c r="G4625">
        <v>97.15</v>
      </c>
    </row>
    <row r="4626" spans="1:7">
      <c r="A4626" s="1">
        <v>24985</v>
      </c>
      <c r="B4626">
        <v>97.15</v>
      </c>
      <c r="C4626">
        <v>97.81</v>
      </c>
      <c r="D4626">
        <v>96.29</v>
      </c>
      <c r="E4626">
        <v>96.99</v>
      </c>
      <c r="F4626">
        <v>12720000</v>
      </c>
      <c r="G4626">
        <v>96.99</v>
      </c>
    </row>
    <row r="4627" spans="1:7">
      <c r="A4627" s="1">
        <v>24986</v>
      </c>
      <c r="B4627">
        <v>96.99</v>
      </c>
      <c r="C4627">
        <v>98.2</v>
      </c>
      <c r="D4627">
        <v>96.41</v>
      </c>
      <c r="E4627">
        <v>97.62</v>
      </c>
      <c r="F4627">
        <v>13850000</v>
      </c>
      <c r="G4627">
        <v>97.62</v>
      </c>
    </row>
    <row r="4628" spans="1:7">
      <c r="A4628" s="1">
        <v>24987</v>
      </c>
      <c r="B4628">
        <v>97.62</v>
      </c>
      <c r="C4628">
        <v>98.74</v>
      </c>
      <c r="D4628">
        <v>97.01</v>
      </c>
      <c r="E4628">
        <v>97.92</v>
      </c>
      <c r="F4628">
        <v>14100000</v>
      </c>
      <c r="G4628">
        <v>97.92</v>
      </c>
    </row>
    <row r="4629" spans="1:7">
      <c r="A4629" s="1">
        <v>24989</v>
      </c>
      <c r="B4629">
        <v>97.92</v>
      </c>
      <c r="C4629">
        <v>99.4</v>
      </c>
      <c r="D4629">
        <v>97.66</v>
      </c>
      <c r="E4629">
        <v>98.68</v>
      </c>
      <c r="F4629">
        <v>13090000</v>
      </c>
      <c r="G4629">
        <v>98.68</v>
      </c>
    </row>
    <row r="4630" spans="1:7">
      <c r="A4630" s="1">
        <v>24992</v>
      </c>
      <c r="B4630">
        <v>98.72</v>
      </c>
      <c r="C4630">
        <v>100.62</v>
      </c>
      <c r="D4630">
        <v>98.72</v>
      </c>
      <c r="E4630">
        <v>99.99</v>
      </c>
      <c r="F4630">
        <v>14970000</v>
      </c>
      <c r="G4630">
        <v>99.99</v>
      </c>
    </row>
    <row r="4631" spans="1:7">
      <c r="A4631" s="1">
        <v>24993</v>
      </c>
      <c r="B4631">
        <v>99.99</v>
      </c>
      <c r="C4631">
        <v>101.26</v>
      </c>
      <c r="D4631">
        <v>99.32</v>
      </c>
      <c r="E4631">
        <v>100.38</v>
      </c>
      <c r="F4631">
        <v>18030000</v>
      </c>
      <c r="G4631">
        <v>100.38</v>
      </c>
    </row>
    <row r="4632" spans="1:7">
      <c r="A4632" s="1">
        <v>24994</v>
      </c>
      <c r="B4632">
        <v>100.38</v>
      </c>
      <c r="C4632">
        <v>101.13</v>
      </c>
      <c r="D4632">
        <v>99.26</v>
      </c>
      <c r="E4632">
        <v>99.89</v>
      </c>
      <c r="F4632">
        <v>15590000</v>
      </c>
      <c r="G4632">
        <v>99.89</v>
      </c>
    </row>
    <row r="4633" spans="1:7">
      <c r="A4633" s="1">
        <v>24995</v>
      </c>
      <c r="B4633">
        <v>99.89</v>
      </c>
      <c r="C4633">
        <v>101.59</v>
      </c>
      <c r="D4633">
        <v>99.5</v>
      </c>
      <c r="E4633">
        <v>100.65</v>
      </c>
      <c r="F4633">
        <v>16130000</v>
      </c>
      <c r="G4633">
        <v>100.65</v>
      </c>
    </row>
    <row r="4634" spans="1:7">
      <c r="A4634" s="1">
        <v>24996</v>
      </c>
      <c r="B4634">
        <v>100.65</v>
      </c>
      <c r="C4634">
        <v>101.89</v>
      </c>
      <c r="D4634">
        <v>100.24</v>
      </c>
      <c r="E4634">
        <v>101.27</v>
      </c>
      <c r="F4634">
        <v>17320000</v>
      </c>
      <c r="G4634">
        <v>101.27</v>
      </c>
    </row>
    <row r="4635" spans="1:7">
      <c r="A4635" s="1">
        <v>24999</v>
      </c>
      <c r="B4635">
        <v>101.27</v>
      </c>
      <c r="C4635">
        <v>102.25</v>
      </c>
      <c r="D4635">
        <v>100.42</v>
      </c>
      <c r="E4635">
        <v>101.41</v>
      </c>
      <c r="F4635">
        <v>14640000</v>
      </c>
      <c r="G4635">
        <v>101.41</v>
      </c>
    </row>
    <row r="4636" spans="1:7">
      <c r="A4636" s="1">
        <v>25000</v>
      </c>
      <c r="B4636">
        <v>101.41</v>
      </c>
      <c r="C4636">
        <v>102.4</v>
      </c>
      <c r="D4636">
        <v>100.74</v>
      </c>
      <c r="E4636">
        <v>101.66</v>
      </c>
      <c r="F4636">
        <v>15700000</v>
      </c>
      <c r="G4636">
        <v>101.66</v>
      </c>
    </row>
    <row r="4637" spans="1:7">
      <c r="A4637" s="1">
        <v>25002</v>
      </c>
      <c r="B4637">
        <v>101.66</v>
      </c>
      <c r="C4637">
        <v>102.84</v>
      </c>
      <c r="D4637">
        <v>100.55</v>
      </c>
      <c r="E4637">
        <v>101.25</v>
      </c>
      <c r="F4637">
        <v>21350000</v>
      </c>
      <c r="G4637">
        <v>101.25</v>
      </c>
    </row>
    <row r="4638" spans="1:7">
      <c r="A4638" s="1">
        <v>25003</v>
      </c>
      <c r="B4638">
        <v>101.25</v>
      </c>
      <c r="C4638">
        <v>101.82</v>
      </c>
      <c r="D4638">
        <v>99.98</v>
      </c>
      <c r="E4638">
        <v>101.13</v>
      </c>
      <c r="F4638">
        <v>14690000</v>
      </c>
      <c r="G4638">
        <v>101.13</v>
      </c>
    </row>
    <row r="4639" spans="1:7">
      <c r="A4639" s="1">
        <v>25006</v>
      </c>
      <c r="B4639">
        <v>101.13</v>
      </c>
      <c r="C4639">
        <v>101.71</v>
      </c>
      <c r="D4639">
        <v>99.43</v>
      </c>
      <c r="E4639">
        <v>100.13</v>
      </c>
      <c r="F4639">
        <v>12570000</v>
      </c>
      <c r="G4639">
        <v>100.13</v>
      </c>
    </row>
    <row r="4640" spans="1:7">
      <c r="A4640" s="1">
        <v>25007</v>
      </c>
      <c r="B4640">
        <v>100.13</v>
      </c>
      <c r="C4640">
        <v>101.09</v>
      </c>
      <c r="D4640">
        <v>99.43</v>
      </c>
      <c r="E4640">
        <v>99.99</v>
      </c>
      <c r="F4640">
        <v>13630000</v>
      </c>
      <c r="G4640">
        <v>99.99</v>
      </c>
    </row>
    <row r="4641" spans="1:7">
      <c r="A4641" s="1">
        <v>25009</v>
      </c>
      <c r="B4641">
        <v>99.99</v>
      </c>
      <c r="C4641">
        <v>101.6</v>
      </c>
      <c r="D4641">
        <v>99.52</v>
      </c>
      <c r="E4641">
        <v>101.51</v>
      </c>
      <c r="F4641">
        <v>16290000</v>
      </c>
      <c r="G4641">
        <v>101.51</v>
      </c>
    </row>
    <row r="4642" spans="1:7">
      <c r="A4642" s="1">
        <v>25010</v>
      </c>
      <c r="B4642">
        <v>101.51</v>
      </c>
      <c r="C4642">
        <v>101.59</v>
      </c>
      <c r="D4642">
        <v>99.8</v>
      </c>
      <c r="E4642">
        <v>100.66</v>
      </c>
      <c r="F4642">
        <v>13450000</v>
      </c>
      <c r="G4642">
        <v>100.66</v>
      </c>
    </row>
    <row r="4643" spans="1:7">
      <c r="A4643" s="1">
        <v>25013</v>
      </c>
      <c r="B4643">
        <v>100.66</v>
      </c>
      <c r="C4643">
        <v>101.48</v>
      </c>
      <c r="D4643">
        <v>99.66</v>
      </c>
      <c r="E4643">
        <v>100.39</v>
      </c>
      <c r="F4643">
        <v>12320000</v>
      </c>
      <c r="G4643">
        <v>100.39</v>
      </c>
    </row>
    <row r="4644" spans="1:7">
      <c r="A4644" s="1">
        <v>25014</v>
      </c>
      <c r="B4644">
        <v>100.39</v>
      </c>
      <c r="C4644">
        <v>101.1</v>
      </c>
      <c r="D4644">
        <v>99.28</v>
      </c>
      <c r="E4644">
        <v>100.08</v>
      </c>
      <c r="F4644">
        <v>13200000</v>
      </c>
      <c r="G4644">
        <v>100.08</v>
      </c>
    </row>
    <row r="4645" spans="1:7">
      <c r="A4645" s="1">
        <v>25016</v>
      </c>
      <c r="B4645">
        <v>100.08</v>
      </c>
      <c r="C4645">
        <v>101.01</v>
      </c>
      <c r="D4645">
        <v>99.11</v>
      </c>
      <c r="E4645">
        <v>99.98</v>
      </c>
      <c r="F4645">
        <v>15370000</v>
      </c>
      <c r="G4645">
        <v>99.98</v>
      </c>
    </row>
    <row r="4646" spans="1:7">
      <c r="A4646" s="1">
        <v>25017</v>
      </c>
      <c r="B4646">
        <v>99.98</v>
      </c>
      <c r="C4646">
        <v>100.63</v>
      </c>
      <c r="D4646">
        <v>98.91</v>
      </c>
      <c r="E4646">
        <v>99.58</v>
      </c>
      <c r="F4646">
        <v>12040000</v>
      </c>
      <c r="G4646">
        <v>99.58</v>
      </c>
    </row>
    <row r="4647" spans="1:7">
      <c r="A4647" s="1">
        <v>25020</v>
      </c>
      <c r="B4647">
        <v>99.58</v>
      </c>
      <c r="C4647">
        <v>100.33</v>
      </c>
      <c r="D4647">
        <v>98.77</v>
      </c>
      <c r="E4647">
        <v>99.4</v>
      </c>
      <c r="F4647">
        <v>11280000</v>
      </c>
      <c r="G4647">
        <v>99.4</v>
      </c>
    </row>
    <row r="4648" spans="1:7">
      <c r="A4648" s="1">
        <v>25021</v>
      </c>
      <c r="B4648">
        <v>99.4</v>
      </c>
      <c r="C4648">
        <v>100.6</v>
      </c>
      <c r="D4648">
        <v>98.6</v>
      </c>
      <c r="E4648">
        <v>99.74</v>
      </c>
      <c r="F4648">
        <v>13350000</v>
      </c>
      <c r="G4648">
        <v>99.74</v>
      </c>
    </row>
    <row r="4649" spans="1:7">
      <c r="A4649" s="1">
        <v>25022</v>
      </c>
      <c r="B4649">
        <v>99.74</v>
      </c>
      <c r="C4649">
        <v>101.36</v>
      </c>
      <c r="D4649">
        <v>99.6</v>
      </c>
      <c r="E4649">
        <v>100.91</v>
      </c>
      <c r="F4649">
        <v>14390000</v>
      </c>
      <c r="G4649">
        <v>100.91</v>
      </c>
    </row>
    <row r="4650" spans="1:7">
      <c r="A4650" s="1">
        <v>25027</v>
      </c>
      <c r="B4650">
        <v>100.91</v>
      </c>
      <c r="C4650">
        <v>102.76</v>
      </c>
      <c r="D4650">
        <v>100.72</v>
      </c>
      <c r="E4650">
        <v>101.94</v>
      </c>
      <c r="F4650">
        <v>16860000</v>
      </c>
      <c r="G4650">
        <v>101.94</v>
      </c>
    </row>
    <row r="4651" spans="1:7">
      <c r="A4651" s="1">
        <v>25028</v>
      </c>
      <c r="B4651">
        <v>101.94</v>
      </c>
      <c r="C4651">
        <v>102.93</v>
      </c>
      <c r="D4651">
        <v>101.19</v>
      </c>
      <c r="E4651">
        <v>102.23</v>
      </c>
      <c r="F4651">
        <v>16540000</v>
      </c>
      <c r="G4651">
        <v>102.23</v>
      </c>
    </row>
    <row r="4652" spans="1:7">
      <c r="A4652" s="1">
        <v>25030</v>
      </c>
      <c r="B4652">
        <v>102.23</v>
      </c>
      <c r="C4652">
        <v>103.67</v>
      </c>
      <c r="D4652">
        <v>101.41</v>
      </c>
      <c r="E4652">
        <v>102.39</v>
      </c>
      <c r="F4652">
        <v>20290000</v>
      </c>
      <c r="G4652">
        <v>102.39</v>
      </c>
    </row>
    <row r="4653" spans="1:7">
      <c r="A4653" s="1">
        <v>25031</v>
      </c>
      <c r="B4653">
        <v>102.39</v>
      </c>
      <c r="C4653">
        <v>103.24</v>
      </c>
      <c r="D4653">
        <v>101.39</v>
      </c>
      <c r="E4653">
        <v>102.34</v>
      </c>
      <c r="F4653">
        <v>14810000</v>
      </c>
      <c r="G4653">
        <v>102.34</v>
      </c>
    </row>
    <row r="4654" spans="1:7">
      <c r="A4654" s="1">
        <v>25034</v>
      </c>
      <c r="B4654">
        <v>102.34</v>
      </c>
      <c r="C4654">
        <v>103.15</v>
      </c>
      <c r="D4654">
        <v>101.44</v>
      </c>
      <c r="E4654">
        <v>102.26</v>
      </c>
      <c r="F4654">
        <v>13390000</v>
      </c>
      <c r="G4654">
        <v>102.26</v>
      </c>
    </row>
    <row r="4655" spans="1:7">
      <c r="A4655" s="1">
        <v>25035</v>
      </c>
      <c r="B4655">
        <v>102.26</v>
      </c>
      <c r="C4655">
        <v>102.72</v>
      </c>
      <c r="D4655">
        <v>100.97</v>
      </c>
      <c r="E4655">
        <v>101.7</v>
      </c>
      <c r="F4655">
        <v>13380000</v>
      </c>
      <c r="G4655">
        <v>101.7</v>
      </c>
    </row>
    <row r="4656" spans="1:7">
      <c r="A4656" s="1">
        <v>25037</v>
      </c>
      <c r="B4656">
        <v>101.7</v>
      </c>
      <c r="C4656">
        <v>102.65</v>
      </c>
      <c r="D4656">
        <v>100.49</v>
      </c>
      <c r="E4656">
        <v>101.44</v>
      </c>
      <c r="F4656">
        <v>17420000</v>
      </c>
      <c r="G4656">
        <v>101.44</v>
      </c>
    </row>
    <row r="4657" spans="1:7">
      <c r="A4657" s="1">
        <v>25038</v>
      </c>
      <c r="B4657">
        <v>101.44</v>
      </c>
      <c r="C4657">
        <v>101.82</v>
      </c>
      <c r="D4657">
        <v>99.8</v>
      </c>
      <c r="E4657">
        <v>100.46</v>
      </c>
      <c r="F4657">
        <v>14620000</v>
      </c>
      <c r="G4657">
        <v>100.46</v>
      </c>
    </row>
    <row r="4658" spans="1:7">
      <c r="A4658" s="1">
        <v>25041</v>
      </c>
      <c r="B4658">
        <v>100.46</v>
      </c>
      <c r="C4658">
        <v>100.88</v>
      </c>
      <c r="D4658">
        <v>98.51</v>
      </c>
      <c r="E4658">
        <v>99.33</v>
      </c>
      <c r="F4658">
        <v>13530000</v>
      </c>
      <c r="G4658">
        <v>99.33</v>
      </c>
    </row>
    <row r="4659" spans="1:7">
      <c r="A4659" s="1">
        <v>25042</v>
      </c>
      <c r="B4659">
        <v>99.33</v>
      </c>
      <c r="C4659">
        <v>99.93</v>
      </c>
      <c r="D4659">
        <v>97.89</v>
      </c>
      <c r="E4659">
        <v>99.21</v>
      </c>
      <c r="F4659">
        <v>13570000</v>
      </c>
      <c r="G4659">
        <v>99.21</v>
      </c>
    </row>
    <row r="4660" spans="1:7">
      <c r="A4660" s="1">
        <v>25044</v>
      </c>
      <c r="B4660">
        <v>99.21</v>
      </c>
      <c r="C4660">
        <v>100.07</v>
      </c>
      <c r="D4660">
        <v>97.43</v>
      </c>
      <c r="E4660">
        <v>97.94</v>
      </c>
      <c r="F4660">
        <v>16140000</v>
      </c>
      <c r="G4660">
        <v>97.94</v>
      </c>
    </row>
    <row r="4661" spans="1:7">
      <c r="A4661" s="1">
        <v>25045</v>
      </c>
      <c r="B4661">
        <v>97.94</v>
      </c>
      <c r="C4661">
        <v>99.14</v>
      </c>
      <c r="D4661">
        <v>97.22</v>
      </c>
      <c r="E4661">
        <v>98.34</v>
      </c>
      <c r="F4661">
        <v>11690000</v>
      </c>
      <c r="G4661">
        <v>98.34</v>
      </c>
    </row>
    <row r="4662" spans="1:7">
      <c r="A4662" s="1">
        <v>25048</v>
      </c>
      <c r="B4662">
        <v>98.34</v>
      </c>
      <c r="C4662">
        <v>98.78</v>
      </c>
      <c r="D4662">
        <v>96.89</v>
      </c>
      <c r="E4662">
        <v>97.65</v>
      </c>
      <c r="F4662">
        <v>10940000</v>
      </c>
      <c r="G4662">
        <v>97.65</v>
      </c>
    </row>
    <row r="4663" spans="1:7">
      <c r="A4663" s="1">
        <v>25049</v>
      </c>
      <c r="B4663">
        <v>97.65</v>
      </c>
      <c r="C4663">
        <v>98.62</v>
      </c>
      <c r="D4663">
        <v>96.84</v>
      </c>
      <c r="E4663">
        <v>97.74</v>
      </c>
      <c r="F4663">
        <v>10250000</v>
      </c>
      <c r="G4663">
        <v>97.74</v>
      </c>
    </row>
    <row r="4664" spans="1:7">
      <c r="A4664" s="1">
        <v>25051</v>
      </c>
      <c r="B4664">
        <v>97.74</v>
      </c>
      <c r="C4664">
        <v>98.82</v>
      </c>
      <c r="D4664">
        <v>96.78</v>
      </c>
      <c r="E4664">
        <v>97.28</v>
      </c>
      <c r="F4664">
        <v>14380000</v>
      </c>
      <c r="G4664">
        <v>97.28</v>
      </c>
    </row>
    <row r="4665" spans="1:7">
      <c r="A4665" s="1">
        <v>25052</v>
      </c>
      <c r="B4665">
        <v>97.28</v>
      </c>
      <c r="C4665">
        <v>97.47</v>
      </c>
      <c r="D4665">
        <v>95.79</v>
      </c>
      <c r="E4665">
        <v>96.63</v>
      </c>
      <c r="F4665">
        <v>9860000</v>
      </c>
      <c r="G4665">
        <v>96.63</v>
      </c>
    </row>
    <row r="4666" spans="1:7">
      <c r="A4666" s="1">
        <v>25055</v>
      </c>
      <c r="B4666">
        <v>96.63</v>
      </c>
      <c r="C4666">
        <v>97.51</v>
      </c>
      <c r="D4666">
        <v>95.95</v>
      </c>
      <c r="E4666">
        <v>96.85</v>
      </c>
      <c r="F4666">
        <v>8850000</v>
      </c>
      <c r="G4666">
        <v>96.85</v>
      </c>
    </row>
    <row r="4667" spans="1:7">
      <c r="A4667" s="1">
        <v>25056</v>
      </c>
      <c r="B4667">
        <v>96.85</v>
      </c>
      <c r="C4667">
        <v>97.82</v>
      </c>
      <c r="D4667">
        <v>96.42</v>
      </c>
      <c r="E4667">
        <v>97.25</v>
      </c>
      <c r="F4667">
        <v>9620000</v>
      </c>
      <c r="G4667">
        <v>97.25</v>
      </c>
    </row>
    <row r="4668" spans="1:7">
      <c r="A4668" s="1">
        <v>25058</v>
      </c>
      <c r="B4668">
        <v>97.25</v>
      </c>
      <c r="C4668">
        <v>98.32</v>
      </c>
      <c r="D4668">
        <v>96.58</v>
      </c>
      <c r="E4668">
        <v>97.04</v>
      </c>
      <c r="F4668">
        <v>12920000</v>
      </c>
      <c r="G4668">
        <v>97.04</v>
      </c>
    </row>
    <row r="4669" spans="1:7">
      <c r="A4669" s="1">
        <v>25059</v>
      </c>
      <c r="B4669">
        <v>97.04</v>
      </c>
      <c r="C4669">
        <v>97.56</v>
      </c>
      <c r="D4669">
        <v>96.11</v>
      </c>
      <c r="E4669">
        <v>97.01</v>
      </c>
      <c r="F4669">
        <v>8390000</v>
      </c>
      <c r="G4669">
        <v>97.01</v>
      </c>
    </row>
    <row r="4670" spans="1:7">
      <c r="A4670" s="1">
        <v>25062</v>
      </c>
      <c r="B4670">
        <v>97.01</v>
      </c>
      <c r="C4670">
        <v>98.49</v>
      </c>
      <c r="D4670">
        <v>96.72</v>
      </c>
      <c r="E4670">
        <v>98.01</v>
      </c>
      <c r="F4670">
        <v>10420000</v>
      </c>
      <c r="G4670">
        <v>98.01</v>
      </c>
    </row>
    <row r="4671" spans="1:7">
      <c r="A4671" s="1">
        <v>25063</v>
      </c>
      <c r="B4671">
        <v>98.01</v>
      </c>
      <c r="C4671">
        <v>99.2</v>
      </c>
      <c r="D4671">
        <v>97.68</v>
      </c>
      <c r="E4671">
        <v>98.53</v>
      </c>
      <c r="F4671">
        <v>12730000</v>
      </c>
      <c r="G4671">
        <v>98.53</v>
      </c>
    </row>
    <row r="4672" spans="1:7">
      <c r="A4672" s="1">
        <v>25065</v>
      </c>
      <c r="B4672">
        <v>98.53</v>
      </c>
      <c r="C4672">
        <v>99.36</v>
      </c>
      <c r="D4672">
        <v>97.48</v>
      </c>
      <c r="E4672">
        <v>98.07</v>
      </c>
      <c r="F4672">
        <v>12710000</v>
      </c>
      <c r="G4672">
        <v>98.07</v>
      </c>
    </row>
    <row r="4673" spans="1:7">
      <c r="A4673" s="1">
        <v>25066</v>
      </c>
      <c r="B4673">
        <v>98.07</v>
      </c>
      <c r="C4673">
        <v>99.21</v>
      </c>
      <c r="D4673">
        <v>97.62</v>
      </c>
      <c r="E4673">
        <v>98.68</v>
      </c>
      <c r="F4673">
        <v>9940000</v>
      </c>
      <c r="G4673">
        <v>98.68</v>
      </c>
    </row>
    <row r="4674" spans="1:7">
      <c r="A4674" s="1">
        <v>25069</v>
      </c>
      <c r="B4674">
        <v>98.68</v>
      </c>
      <c r="C4674">
        <v>99.64</v>
      </c>
      <c r="D4674">
        <v>98.16</v>
      </c>
      <c r="E4674">
        <v>99</v>
      </c>
      <c r="F4674">
        <v>9900000</v>
      </c>
      <c r="G4674">
        <v>99</v>
      </c>
    </row>
    <row r="4675" spans="1:7">
      <c r="A4675" s="1">
        <v>25070</v>
      </c>
      <c r="B4675">
        <v>99</v>
      </c>
      <c r="C4675">
        <v>99.65</v>
      </c>
      <c r="D4675">
        <v>98.08</v>
      </c>
      <c r="E4675">
        <v>98.96</v>
      </c>
      <c r="F4675">
        <v>10640000</v>
      </c>
      <c r="G4675">
        <v>98.96</v>
      </c>
    </row>
    <row r="4676" spans="1:7">
      <c r="A4676" s="1">
        <v>25072</v>
      </c>
      <c r="B4676">
        <v>98.96</v>
      </c>
      <c r="C4676">
        <v>99.58</v>
      </c>
      <c r="D4676">
        <v>97.71</v>
      </c>
      <c r="E4676">
        <v>98.7</v>
      </c>
      <c r="F4676">
        <v>15140000</v>
      </c>
      <c r="G4676">
        <v>98.7</v>
      </c>
    </row>
    <row r="4677" spans="1:7">
      <c r="A4677" s="1">
        <v>25073</v>
      </c>
      <c r="B4677">
        <v>98.7</v>
      </c>
      <c r="C4677">
        <v>99.57</v>
      </c>
      <c r="D4677">
        <v>97.71</v>
      </c>
      <c r="E4677">
        <v>98.69</v>
      </c>
      <c r="F4677">
        <v>9890000</v>
      </c>
      <c r="G4677">
        <v>98.69</v>
      </c>
    </row>
    <row r="4678" spans="1:7">
      <c r="A4678" s="1">
        <v>25076</v>
      </c>
      <c r="B4678">
        <v>98.69</v>
      </c>
      <c r="C4678">
        <v>99.67</v>
      </c>
      <c r="D4678">
        <v>98.29</v>
      </c>
      <c r="E4678">
        <v>98.94</v>
      </c>
      <c r="F4678">
        <v>9740000</v>
      </c>
      <c r="G4678">
        <v>98.94</v>
      </c>
    </row>
    <row r="4679" spans="1:7">
      <c r="A4679" s="1">
        <v>25077</v>
      </c>
      <c r="B4679">
        <v>98.94</v>
      </c>
      <c r="C4679">
        <v>99.61</v>
      </c>
      <c r="D4679">
        <v>98.16</v>
      </c>
      <c r="E4679">
        <v>98.81</v>
      </c>
      <c r="F4679">
        <v>9710000</v>
      </c>
      <c r="G4679">
        <v>98.81</v>
      </c>
    </row>
    <row r="4680" spans="1:7">
      <c r="A4680" s="1">
        <v>25079</v>
      </c>
      <c r="B4680">
        <v>98.81</v>
      </c>
      <c r="C4680">
        <v>99.49</v>
      </c>
      <c r="D4680">
        <v>97.9</v>
      </c>
      <c r="E4680">
        <v>98.74</v>
      </c>
      <c r="F4680">
        <v>10940000</v>
      </c>
      <c r="G4680">
        <v>98.74</v>
      </c>
    </row>
    <row r="4681" spans="1:7">
      <c r="A4681" s="1">
        <v>25080</v>
      </c>
      <c r="B4681">
        <v>98.74</v>
      </c>
      <c r="C4681">
        <v>99.52</v>
      </c>
      <c r="D4681">
        <v>98.2</v>
      </c>
      <c r="E4681">
        <v>98.86</v>
      </c>
      <c r="F4681">
        <v>8190000</v>
      </c>
      <c r="G4681">
        <v>98.86</v>
      </c>
    </row>
    <row r="4682" spans="1:7">
      <c r="A4682" s="1">
        <v>25084</v>
      </c>
      <c r="B4682">
        <v>98.86</v>
      </c>
      <c r="C4682">
        <v>99.89</v>
      </c>
      <c r="D4682">
        <v>98.31</v>
      </c>
      <c r="E4682">
        <v>99.32</v>
      </c>
      <c r="F4682">
        <v>8620000</v>
      </c>
      <c r="G4682">
        <v>99.32</v>
      </c>
    </row>
    <row r="4683" spans="1:7">
      <c r="A4683" s="1">
        <v>25085</v>
      </c>
      <c r="B4683">
        <v>99.32</v>
      </c>
      <c r="C4683">
        <v>100.49</v>
      </c>
      <c r="D4683">
        <v>98.95</v>
      </c>
      <c r="E4683">
        <v>100.02</v>
      </c>
      <c r="F4683">
        <v>10040000</v>
      </c>
      <c r="G4683">
        <v>100.02</v>
      </c>
    </row>
    <row r="4684" spans="1:7">
      <c r="A4684" s="1">
        <v>25086</v>
      </c>
      <c r="B4684">
        <v>100.02</v>
      </c>
      <c r="C4684">
        <v>101.34</v>
      </c>
      <c r="D4684">
        <v>99.63</v>
      </c>
      <c r="E4684">
        <v>100.74</v>
      </c>
      <c r="F4684">
        <v>12980000</v>
      </c>
      <c r="G4684">
        <v>100.74</v>
      </c>
    </row>
    <row r="4685" spans="1:7">
      <c r="A4685" s="1">
        <v>25087</v>
      </c>
      <c r="B4685">
        <v>100.74</v>
      </c>
      <c r="C4685">
        <v>101.88</v>
      </c>
      <c r="D4685">
        <v>100.23</v>
      </c>
      <c r="E4685">
        <v>101.2</v>
      </c>
      <c r="F4685">
        <v>13180000</v>
      </c>
      <c r="G4685">
        <v>101.2</v>
      </c>
    </row>
    <row r="4686" spans="1:7">
      <c r="A4686" s="1">
        <v>25090</v>
      </c>
      <c r="B4686">
        <v>101.2</v>
      </c>
      <c r="C4686">
        <v>102.09</v>
      </c>
      <c r="D4686">
        <v>100.47</v>
      </c>
      <c r="E4686">
        <v>101.23</v>
      </c>
      <c r="F4686">
        <v>11890000</v>
      </c>
      <c r="G4686">
        <v>101.23</v>
      </c>
    </row>
    <row r="4687" spans="1:7">
      <c r="A4687" s="1">
        <v>25091</v>
      </c>
      <c r="B4687">
        <v>101.23</v>
      </c>
      <c r="C4687">
        <v>101.81</v>
      </c>
      <c r="D4687">
        <v>100.12</v>
      </c>
      <c r="E4687">
        <v>100.73</v>
      </c>
      <c r="F4687">
        <v>11430000</v>
      </c>
      <c r="G4687">
        <v>100.73</v>
      </c>
    </row>
    <row r="4688" spans="1:7">
      <c r="A4688" s="1">
        <v>25093</v>
      </c>
      <c r="B4688">
        <v>100.73</v>
      </c>
      <c r="C4688">
        <v>101.4</v>
      </c>
      <c r="D4688">
        <v>99.7</v>
      </c>
      <c r="E4688">
        <v>100.52</v>
      </c>
      <c r="F4688">
        <v>14630000</v>
      </c>
      <c r="G4688">
        <v>100.52</v>
      </c>
    </row>
    <row r="4689" spans="1:7">
      <c r="A4689" s="1">
        <v>25094</v>
      </c>
      <c r="B4689">
        <v>100.52</v>
      </c>
      <c r="C4689">
        <v>101.53</v>
      </c>
      <c r="D4689">
        <v>99.89</v>
      </c>
      <c r="E4689">
        <v>100.86</v>
      </c>
      <c r="F4689">
        <v>13070000</v>
      </c>
      <c r="G4689">
        <v>100.86</v>
      </c>
    </row>
    <row r="4690" spans="1:7">
      <c r="A4690" s="1">
        <v>25097</v>
      </c>
      <c r="B4690">
        <v>100.86</v>
      </c>
      <c r="C4690">
        <v>102.01</v>
      </c>
      <c r="D4690">
        <v>100.33</v>
      </c>
      <c r="E4690">
        <v>101.24</v>
      </c>
      <c r="F4690">
        <v>13260000</v>
      </c>
      <c r="G4690">
        <v>101.24</v>
      </c>
    </row>
    <row r="4691" spans="1:7">
      <c r="A4691" s="1">
        <v>25098</v>
      </c>
      <c r="B4691">
        <v>101.24</v>
      </c>
      <c r="C4691">
        <v>102.18</v>
      </c>
      <c r="D4691">
        <v>100.64</v>
      </c>
      <c r="E4691">
        <v>101.5</v>
      </c>
      <c r="F4691">
        <v>13920000</v>
      </c>
      <c r="G4691">
        <v>101.5</v>
      </c>
    </row>
    <row r="4692" spans="1:7">
      <c r="A4692" s="1">
        <v>25100</v>
      </c>
      <c r="B4692">
        <v>101.5</v>
      </c>
      <c r="C4692">
        <v>102.53</v>
      </c>
      <c r="D4692">
        <v>100.84</v>
      </c>
      <c r="E4692">
        <v>101.59</v>
      </c>
      <c r="F4692">
        <v>17910000</v>
      </c>
      <c r="G4692">
        <v>101.59</v>
      </c>
    </row>
    <row r="4693" spans="1:7">
      <c r="A4693" s="1">
        <v>25101</v>
      </c>
      <c r="B4693">
        <v>101.59</v>
      </c>
      <c r="C4693">
        <v>102.37</v>
      </c>
      <c r="D4693">
        <v>100.81</v>
      </c>
      <c r="E4693">
        <v>101.66</v>
      </c>
      <c r="F4693">
        <v>14190000</v>
      </c>
      <c r="G4693">
        <v>101.66</v>
      </c>
    </row>
    <row r="4694" spans="1:7">
      <c r="A4694" s="1">
        <v>25104</v>
      </c>
      <c r="B4694">
        <v>101.66</v>
      </c>
      <c r="C4694">
        <v>102.82</v>
      </c>
      <c r="D4694">
        <v>101.2</v>
      </c>
      <c r="E4694">
        <v>102.24</v>
      </c>
      <c r="F4694">
        <v>11550000</v>
      </c>
      <c r="G4694">
        <v>102.24</v>
      </c>
    </row>
    <row r="4695" spans="1:7">
      <c r="A4695" s="1">
        <v>25105</v>
      </c>
      <c r="B4695">
        <v>102.24</v>
      </c>
      <c r="C4695">
        <v>103.21</v>
      </c>
      <c r="D4695">
        <v>101.59</v>
      </c>
      <c r="E4695">
        <v>102.59</v>
      </c>
      <c r="F4695">
        <v>15210000</v>
      </c>
      <c r="G4695">
        <v>102.59</v>
      </c>
    </row>
    <row r="4696" spans="1:7">
      <c r="A4696" s="1">
        <v>25107</v>
      </c>
      <c r="B4696">
        <v>102.59</v>
      </c>
      <c r="C4696">
        <v>103.63</v>
      </c>
      <c r="D4696">
        <v>101.59</v>
      </c>
      <c r="E4696">
        <v>102.36</v>
      </c>
      <c r="F4696">
        <v>18950000</v>
      </c>
      <c r="G4696">
        <v>102.36</v>
      </c>
    </row>
    <row r="4697" spans="1:7">
      <c r="A4697" s="1">
        <v>25108</v>
      </c>
      <c r="B4697">
        <v>102.36</v>
      </c>
      <c r="C4697">
        <v>103.07</v>
      </c>
      <c r="D4697">
        <v>101.36</v>
      </c>
      <c r="E4697">
        <v>102.31</v>
      </c>
      <c r="F4697">
        <v>13860000</v>
      </c>
      <c r="G4697">
        <v>102.31</v>
      </c>
    </row>
    <row r="4698" spans="1:7">
      <c r="A4698" s="1">
        <v>25111</v>
      </c>
      <c r="B4698">
        <v>102.31</v>
      </c>
      <c r="C4698">
        <v>103.29</v>
      </c>
      <c r="D4698">
        <v>101.71</v>
      </c>
      <c r="E4698">
        <v>102.67</v>
      </c>
      <c r="F4698">
        <v>13610000</v>
      </c>
      <c r="G4698">
        <v>102.67</v>
      </c>
    </row>
    <row r="4699" spans="1:7">
      <c r="A4699" s="1">
        <v>25112</v>
      </c>
      <c r="B4699">
        <v>102.67</v>
      </c>
      <c r="C4699">
        <v>103.58</v>
      </c>
      <c r="D4699">
        <v>101.8</v>
      </c>
      <c r="E4699">
        <v>102.86</v>
      </c>
      <c r="F4699">
        <v>15560000</v>
      </c>
      <c r="G4699">
        <v>102.86</v>
      </c>
    </row>
    <row r="4700" spans="1:7">
      <c r="A4700" s="1">
        <v>25114</v>
      </c>
      <c r="B4700">
        <v>102.86</v>
      </c>
      <c r="C4700">
        <v>104.13</v>
      </c>
      <c r="D4700">
        <v>102.34</v>
      </c>
      <c r="E4700">
        <v>103.22</v>
      </c>
      <c r="F4700">
        <v>21110000</v>
      </c>
      <c r="G4700">
        <v>103.22</v>
      </c>
    </row>
    <row r="4701" spans="1:7">
      <c r="A4701" s="1">
        <v>25115</v>
      </c>
      <c r="B4701">
        <v>103.22</v>
      </c>
      <c r="C4701">
        <v>104.35</v>
      </c>
      <c r="D4701">
        <v>102.65</v>
      </c>
      <c r="E4701">
        <v>103.71</v>
      </c>
      <c r="F4701">
        <v>15350000</v>
      </c>
      <c r="G4701">
        <v>103.71</v>
      </c>
    </row>
    <row r="4702" spans="1:7">
      <c r="A4702" s="1">
        <v>25118</v>
      </c>
      <c r="B4702">
        <v>103.71</v>
      </c>
      <c r="C4702">
        <v>104.4</v>
      </c>
      <c r="D4702">
        <v>102.93</v>
      </c>
      <c r="E4702">
        <v>103.7</v>
      </c>
      <c r="F4702">
        <v>12420000</v>
      </c>
      <c r="G4702">
        <v>103.7</v>
      </c>
    </row>
    <row r="4703" spans="1:7">
      <c r="A4703" s="1">
        <v>25119</v>
      </c>
      <c r="B4703">
        <v>103.7</v>
      </c>
      <c r="C4703">
        <v>104.45</v>
      </c>
      <c r="D4703">
        <v>102.84</v>
      </c>
      <c r="E4703">
        <v>103.74</v>
      </c>
      <c r="F4703">
        <v>14000000</v>
      </c>
      <c r="G4703">
        <v>103.74</v>
      </c>
    </row>
    <row r="4704" spans="1:7">
      <c r="A4704" s="1">
        <v>25121</v>
      </c>
      <c r="B4704">
        <v>103.74</v>
      </c>
      <c r="C4704">
        <v>104.3</v>
      </c>
      <c r="D4704">
        <v>102.61</v>
      </c>
      <c r="E4704">
        <v>103.29</v>
      </c>
      <c r="F4704">
        <v>17000000</v>
      </c>
      <c r="G4704">
        <v>103.29</v>
      </c>
    </row>
    <row r="4705" spans="1:7">
      <c r="A4705" s="1">
        <v>25122</v>
      </c>
      <c r="B4705">
        <v>103.29</v>
      </c>
      <c r="C4705">
        <v>103.9</v>
      </c>
      <c r="D4705">
        <v>102.39</v>
      </c>
      <c r="E4705">
        <v>103.18</v>
      </c>
      <c r="F4705">
        <v>12650000</v>
      </c>
      <c r="G4705">
        <v>103.18</v>
      </c>
    </row>
    <row r="4706" spans="1:7">
      <c r="A4706" s="1">
        <v>25125</v>
      </c>
      <c r="B4706">
        <v>103.18</v>
      </c>
      <c r="C4706">
        <v>104.03</v>
      </c>
      <c r="D4706">
        <v>102.48</v>
      </c>
      <c r="E4706">
        <v>103.32</v>
      </c>
      <c r="F4706">
        <v>11980000</v>
      </c>
      <c r="G4706">
        <v>103.32</v>
      </c>
    </row>
    <row r="4707" spans="1:7">
      <c r="A4707" s="1">
        <v>25126</v>
      </c>
      <c r="B4707">
        <v>103.32</v>
      </c>
      <c r="C4707">
        <v>104.25</v>
      </c>
      <c r="D4707">
        <v>102.66</v>
      </c>
      <c r="E4707">
        <v>103.53</v>
      </c>
      <c r="F4707">
        <v>13410000</v>
      </c>
      <c r="G4707">
        <v>103.53</v>
      </c>
    </row>
    <row r="4708" spans="1:7">
      <c r="A4708" s="1">
        <v>25128</v>
      </c>
      <c r="B4708">
        <v>103.81</v>
      </c>
      <c r="C4708">
        <v>105.01</v>
      </c>
      <c r="D4708">
        <v>103.81</v>
      </c>
      <c r="E4708">
        <v>104.01</v>
      </c>
      <c r="F4708">
        <v>21060000</v>
      </c>
      <c r="G4708">
        <v>104.01</v>
      </c>
    </row>
    <row r="4709" spans="1:7">
      <c r="A4709" s="1">
        <v>25129</v>
      </c>
      <c r="B4709">
        <v>104.01</v>
      </c>
      <c r="C4709">
        <v>105.34</v>
      </c>
      <c r="D4709">
        <v>103.54</v>
      </c>
      <c r="E4709">
        <v>104.82</v>
      </c>
      <c r="F4709">
        <v>15130000</v>
      </c>
      <c r="G4709">
        <v>104.82</v>
      </c>
    </row>
    <row r="4710" spans="1:7">
      <c r="A4710" s="1">
        <v>25132</v>
      </c>
      <c r="B4710">
        <v>104.82</v>
      </c>
      <c r="C4710">
        <v>105.78</v>
      </c>
      <c r="D4710">
        <v>104.09</v>
      </c>
      <c r="E4710">
        <v>104.99</v>
      </c>
      <c r="F4710">
        <v>14380000</v>
      </c>
      <c r="G4710">
        <v>104.99</v>
      </c>
    </row>
    <row r="4711" spans="1:7">
      <c r="A4711" s="1">
        <v>25133</v>
      </c>
      <c r="B4711">
        <v>104.99</v>
      </c>
      <c r="C4711">
        <v>105.48</v>
      </c>
      <c r="D4711">
        <v>103.84</v>
      </c>
      <c r="E4711">
        <v>104.57</v>
      </c>
      <c r="F4711">
        <v>13970000</v>
      </c>
      <c r="G4711">
        <v>104.57</v>
      </c>
    </row>
    <row r="4712" spans="1:7">
      <c r="A4712" s="1">
        <v>25135</v>
      </c>
      <c r="B4712">
        <v>104.57</v>
      </c>
      <c r="C4712">
        <v>105.15</v>
      </c>
      <c r="D4712">
        <v>103.15</v>
      </c>
      <c r="E4712">
        <v>103.84</v>
      </c>
      <c r="F4712">
        <v>18300000</v>
      </c>
      <c r="G4712">
        <v>103.84</v>
      </c>
    </row>
    <row r="4713" spans="1:7">
      <c r="A4713" s="1">
        <v>25136</v>
      </c>
      <c r="B4713">
        <v>103.84</v>
      </c>
      <c r="C4713">
        <v>104.81</v>
      </c>
      <c r="D4713">
        <v>103.14</v>
      </c>
      <c r="E4713">
        <v>104.2</v>
      </c>
      <c r="F4713">
        <v>14150000</v>
      </c>
      <c r="G4713">
        <v>104.2</v>
      </c>
    </row>
    <row r="4714" spans="1:7">
      <c r="A4714" s="1">
        <v>25139</v>
      </c>
      <c r="B4714">
        <v>104.2</v>
      </c>
      <c r="C4714">
        <v>104.89</v>
      </c>
      <c r="D4714">
        <v>103.16</v>
      </c>
      <c r="E4714">
        <v>103.9</v>
      </c>
      <c r="F4714">
        <v>11740000</v>
      </c>
      <c r="G4714">
        <v>103.9</v>
      </c>
    </row>
    <row r="4715" spans="1:7">
      <c r="A4715" s="1">
        <v>25140</v>
      </c>
      <c r="B4715">
        <v>103.9</v>
      </c>
      <c r="C4715">
        <v>104.5</v>
      </c>
      <c r="D4715">
        <v>102.65</v>
      </c>
      <c r="E4715">
        <v>103.3</v>
      </c>
      <c r="F4715">
        <v>12340000</v>
      </c>
      <c r="G4715">
        <v>103.3</v>
      </c>
    </row>
    <row r="4716" spans="1:7">
      <c r="A4716" s="1">
        <v>25142</v>
      </c>
      <c r="B4716">
        <v>103.3</v>
      </c>
      <c r="C4716">
        <v>104.57</v>
      </c>
      <c r="D4716">
        <v>102.43</v>
      </c>
      <c r="E4716">
        <v>103.41</v>
      </c>
      <c r="F4716">
        <v>17650000</v>
      </c>
      <c r="G4716">
        <v>103.41</v>
      </c>
    </row>
    <row r="4717" spans="1:7">
      <c r="A4717" s="1">
        <v>25143</v>
      </c>
      <c r="B4717">
        <v>103.41</v>
      </c>
      <c r="C4717">
        <v>104.3</v>
      </c>
      <c r="D4717">
        <v>102.36</v>
      </c>
      <c r="E4717">
        <v>103.06</v>
      </c>
      <c r="F4717">
        <v>14480000</v>
      </c>
      <c r="G4717">
        <v>103.06</v>
      </c>
    </row>
    <row r="4718" spans="1:7">
      <c r="A4718" s="1">
        <v>25146</v>
      </c>
      <c r="B4718">
        <v>103.06</v>
      </c>
      <c r="C4718">
        <v>103.69</v>
      </c>
      <c r="D4718">
        <v>101.85</v>
      </c>
      <c r="E4718">
        <v>103.1</v>
      </c>
      <c r="F4718">
        <v>10930000</v>
      </c>
      <c r="G4718">
        <v>103.1</v>
      </c>
    </row>
    <row r="4719" spans="1:7">
      <c r="A4719" s="1">
        <v>25148</v>
      </c>
      <c r="B4719">
        <v>103.1</v>
      </c>
      <c r="C4719">
        <v>104.41</v>
      </c>
      <c r="D4719">
        <v>102.45</v>
      </c>
      <c r="E4719">
        <v>103.27</v>
      </c>
      <c r="F4719">
        <v>12640000</v>
      </c>
      <c r="G4719">
        <v>103.27</v>
      </c>
    </row>
    <row r="4720" spans="1:7">
      <c r="A4720" s="1">
        <v>25149</v>
      </c>
      <c r="B4720">
        <v>103.27</v>
      </c>
      <c r="C4720">
        <v>104.47</v>
      </c>
      <c r="D4720">
        <v>102.31</v>
      </c>
      <c r="E4720">
        <v>103.5</v>
      </c>
      <c r="F4720">
        <v>11660000</v>
      </c>
      <c r="G4720">
        <v>103.5</v>
      </c>
    </row>
    <row r="4721" spans="1:7">
      <c r="A4721" s="1">
        <v>25150</v>
      </c>
      <c r="B4721">
        <v>103.5</v>
      </c>
      <c r="C4721">
        <v>104.59</v>
      </c>
      <c r="D4721">
        <v>102.96</v>
      </c>
      <c r="E4721">
        <v>103.95</v>
      </c>
      <c r="F4721">
        <v>14250000</v>
      </c>
      <c r="G4721">
        <v>103.95</v>
      </c>
    </row>
    <row r="4722" spans="1:7">
      <c r="A4722" s="1">
        <v>25154</v>
      </c>
      <c r="B4722">
        <v>103.95</v>
      </c>
      <c r="C4722">
        <v>105.28</v>
      </c>
      <c r="D4722">
        <v>103.51</v>
      </c>
      <c r="E4722">
        <v>104.62</v>
      </c>
      <c r="F4722">
        <v>17250000</v>
      </c>
      <c r="G4722">
        <v>104.62</v>
      </c>
    </row>
    <row r="4723" spans="1:7">
      <c r="A4723" s="1">
        <v>25155</v>
      </c>
      <c r="B4723">
        <v>104.62</v>
      </c>
      <c r="C4723">
        <v>105.76</v>
      </c>
      <c r="D4723">
        <v>104.08</v>
      </c>
      <c r="E4723">
        <v>105.13</v>
      </c>
      <c r="F4723">
        <v>15660000</v>
      </c>
      <c r="G4723">
        <v>105.13</v>
      </c>
    </row>
    <row r="4724" spans="1:7">
      <c r="A4724" s="1">
        <v>25156</v>
      </c>
      <c r="B4724">
        <v>105.13</v>
      </c>
      <c r="C4724">
        <v>106.01</v>
      </c>
      <c r="D4724">
        <v>104.34</v>
      </c>
      <c r="E4724">
        <v>105.2</v>
      </c>
      <c r="F4724">
        <v>14900000</v>
      </c>
      <c r="G4724">
        <v>105.2</v>
      </c>
    </row>
    <row r="4725" spans="1:7">
      <c r="A4725" s="1">
        <v>25157</v>
      </c>
      <c r="B4725">
        <v>105.2</v>
      </c>
      <c r="C4725">
        <v>106.44</v>
      </c>
      <c r="D4725">
        <v>104.61</v>
      </c>
      <c r="E4725">
        <v>105.78</v>
      </c>
      <c r="F4725">
        <v>15040000</v>
      </c>
      <c r="G4725">
        <v>105.78</v>
      </c>
    </row>
    <row r="4726" spans="1:7">
      <c r="A4726" s="1">
        <v>25160</v>
      </c>
      <c r="B4726">
        <v>105.78</v>
      </c>
      <c r="C4726">
        <v>106.74</v>
      </c>
      <c r="D4726">
        <v>105.05</v>
      </c>
      <c r="E4726">
        <v>105.92</v>
      </c>
      <c r="F4726">
        <v>14390000</v>
      </c>
      <c r="G4726">
        <v>105.92</v>
      </c>
    </row>
    <row r="4727" spans="1:7">
      <c r="A4727" s="1">
        <v>25161</v>
      </c>
      <c r="B4727">
        <v>105.92</v>
      </c>
      <c r="C4727">
        <v>106.84</v>
      </c>
      <c r="D4727">
        <v>105.06</v>
      </c>
      <c r="E4727">
        <v>106.14</v>
      </c>
      <c r="F4727">
        <v>15120000</v>
      </c>
      <c r="G4727">
        <v>106.14</v>
      </c>
    </row>
    <row r="4728" spans="1:7">
      <c r="A4728" s="1">
        <v>25163</v>
      </c>
      <c r="B4728">
        <v>106.14</v>
      </c>
      <c r="C4728">
        <v>106.77</v>
      </c>
      <c r="D4728">
        <v>104.85</v>
      </c>
      <c r="E4728">
        <v>105.97</v>
      </c>
      <c r="F4728">
        <v>18320000</v>
      </c>
      <c r="G4728">
        <v>105.97</v>
      </c>
    </row>
    <row r="4729" spans="1:7">
      <c r="A4729" s="1">
        <v>25164</v>
      </c>
      <c r="B4729">
        <v>105.97</v>
      </c>
      <c r="C4729">
        <v>106.89</v>
      </c>
      <c r="D4729">
        <v>105.21</v>
      </c>
      <c r="E4729">
        <v>106.3</v>
      </c>
      <c r="F4729">
        <v>15420000</v>
      </c>
      <c r="G4729">
        <v>106.3</v>
      </c>
    </row>
    <row r="4730" spans="1:7">
      <c r="A4730" s="1">
        <v>25167</v>
      </c>
      <c r="B4730">
        <v>106.3</v>
      </c>
      <c r="C4730">
        <v>107.29</v>
      </c>
      <c r="D4730">
        <v>105.47</v>
      </c>
      <c r="E4730">
        <v>106.48</v>
      </c>
      <c r="F4730">
        <v>14490000</v>
      </c>
      <c r="G4730">
        <v>106.48</v>
      </c>
    </row>
    <row r="4731" spans="1:7">
      <c r="A4731" s="1">
        <v>25168</v>
      </c>
      <c r="B4731">
        <v>106.48</v>
      </c>
      <c r="C4731">
        <v>107.93</v>
      </c>
      <c r="D4731">
        <v>106.11</v>
      </c>
      <c r="E4731">
        <v>107.26</v>
      </c>
      <c r="F4731">
        <v>16360000</v>
      </c>
      <c r="G4731">
        <v>107.26</v>
      </c>
    </row>
    <row r="4732" spans="1:7">
      <c r="A4732" s="1">
        <v>25169</v>
      </c>
      <c r="B4732">
        <v>107.26</v>
      </c>
      <c r="C4732">
        <v>108.55</v>
      </c>
      <c r="D4732">
        <v>106.59</v>
      </c>
      <c r="E4732">
        <v>107.76</v>
      </c>
      <c r="F4732">
        <v>16550000</v>
      </c>
      <c r="G4732">
        <v>107.76</v>
      </c>
    </row>
    <row r="4733" spans="1:7">
      <c r="A4733" s="1">
        <v>25171</v>
      </c>
      <c r="B4733">
        <v>107.76</v>
      </c>
      <c r="C4733">
        <v>109.09</v>
      </c>
      <c r="D4733">
        <v>107.32</v>
      </c>
      <c r="E4733">
        <v>108.37</v>
      </c>
      <c r="F4733">
        <v>14390000</v>
      </c>
      <c r="G4733">
        <v>108.37</v>
      </c>
    </row>
    <row r="4734" spans="1:7">
      <c r="A4734" s="1">
        <v>25174</v>
      </c>
      <c r="B4734">
        <v>108.37</v>
      </c>
      <c r="C4734">
        <v>109.37</v>
      </c>
      <c r="D4734">
        <v>107.15</v>
      </c>
      <c r="E4734">
        <v>108.12</v>
      </c>
      <c r="F4734">
        <v>15390000</v>
      </c>
      <c r="G4734">
        <v>108.12</v>
      </c>
    </row>
    <row r="4735" spans="1:7">
      <c r="A4735" s="1">
        <v>25175</v>
      </c>
      <c r="B4735">
        <v>108.12</v>
      </c>
      <c r="C4735">
        <v>108.74</v>
      </c>
      <c r="D4735">
        <v>107.02</v>
      </c>
      <c r="E4735">
        <v>108.02</v>
      </c>
      <c r="F4735">
        <v>15460000</v>
      </c>
      <c r="G4735">
        <v>108.02</v>
      </c>
    </row>
    <row r="4736" spans="1:7">
      <c r="A4736" s="1">
        <v>25177</v>
      </c>
      <c r="B4736">
        <v>108.02</v>
      </c>
      <c r="C4736">
        <v>108.9</v>
      </c>
      <c r="D4736">
        <v>106.71</v>
      </c>
      <c r="E4736">
        <v>107.67</v>
      </c>
      <c r="F4736">
        <v>19330000</v>
      </c>
      <c r="G4736">
        <v>107.67</v>
      </c>
    </row>
    <row r="4737" spans="1:7">
      <c r="A4737" s="1">
        <v>25178</v>
      </c>
      <c r="B4737">
        <v>107.67</v>
      </c>
      <c r="C4737">
        <v>108.91</v>
      </c>
      <c r="D4737">
        <v>106.85</v>
      </c>
      <c r="E4737">
        <v>107.93</v>
      </c>
      <c r="F4737">
        <v>15320000</v>
      </c>
      <c r="G4737">
        <v>107.93</v>
      </c>
    </row>
    <row r="4738" spans="1:7">
      <c r="A4738" s="1">
        <v>25181</v>
      </c>
      <c r="B4738">
        <v>107.93</v>
      </c>
      <c r="C4738">
        <v>108.77</v>
      </c>
      <c r="D4738">
        <v>106.89</v>
      </c>
      <c r="E4738">
        <v>107.66</v>
      </c>
      <c r="F4738">
        <v>15800000</v>
      </c>
      <c r="G4738">
        <v>107.66</v>
      </c>
    </row>
    <row r="4739" spans="1:7">
      <c r="A4739" s="1">
        <v>25182</v>
      </c>
      <c r="B4739">
        <v>107.66</v>
      </c>
      <c r="C4739">
        <v>108.33</v>
      </c>
      <c r="D4739">
        <v>106.68</v>
      </c>
      <c r="E4739">
        <v>107.39</v>
      </c>
      <c r="F4739">
        <v>14500000</v>
      </c>
      <c r="G4739">
        <v>107.39</v>
      </c>
    </row>
    <row r="4740" spans="1:7">
      <c r="A4740" s="1">
        <v>25184</v>
      </c>
      <c r="B4740">
        <v>107.39</v>
      </c>
      <c r="C4740">
        <v>108.43</v>
      </c>
      <c r="D4740">
        <v>106.33</v>
      </c>
      <c r="E4740">
        <v>107.32</v>
      </c>
      <c r="F4740">
        <v>18160000</v>
      </c>
      <c r="G4740">
        <v>107.32</v>
      </c>
    </row>
    <row r="4741" spans="1:7">
      <c r="A4741" s="1">
        <v>25185</v>
      </c>
      <c r="B4741">
        <v>107.32</v>
      </c>
      <c r="C4741">
        <v>108.5</v>
      </c>
      <c r="D4741">
        <v>106.56</v>
      </c>
      <c r="E4741">
        <v>107.58</v>
      </c>
      <c r="F4741">
        <v>16740000</v>
      </c>
      <c r="G4741">
        <v>107.58</v>
      </c>
    </row>
    <row r="4742" spans="1:7">
      <c r="A4742" s="1">
        <v>25188</v>
      </c>
      <c r="B4742">
        <v>107.58</v>
      </c>
      <c r="C4742">
        <v>108.4</v>
      </c>
      <c r="D4742">
        <v>106.4</v>
      </c>
      <c r="E4742">
        <v>107.1</v>
      </c>
      <c r="F4742">
        <v>15950000</v>
      </c>
      <c r="G4742">
        <v>107.1</v>
      </c>
    </row>
    <row r="4743" spans="1:7">
      <c r="A4743" s="1">
        <v>25189</v>
      </c>
      <c r="B4743">
        <v>107.1</v>
      </c>
      <c r="C4743">
        <v>107.65</v>
      </c>
      <c r="D4743">
        <v>105.86</v>
      </c>
      <c r="E4743">
        <v>106.66</v>
      </c>
      <c r="F4743">
        <v>14700000</v>
      </c>
      <c r="G4743">
        <v>106.66</v>
      </c>
    </row>
    <row r="4744" spans="1:7">
      <c r="A4744" s="1">
        <v>25191</v>
      </c>
      <c r="B4744">
        <v>106.66</v>
      </c>
      <c r="C4744">
        <v>107.67</v>
      </c>
      <c r="D4744">
        <v>105.1</v>
      </c>
      <c r="E4744">
        <v>106.97</v>
      </c>
      <c r="F4744">
        <v>19630000</v>
      </c>
      <c r="G4744">
        <v>106.97</v>
      </c>
    </row>
    <row r="4745" spans="1:7">
      <c r="A4745" s="1">
        <v>25192</v>
      </c>
      <c r="B4745">
        <v>106.97</v>
      </c>
      <c r="C4745">
        <v>107.98</v>
      </c>
      <c r="D4745">
        <v>105.73</v>
      </c>
      <c r="E4745">
        <v>106.34</v>
      </c>
      <c r="F4745">
        <v>15910000</v>
      </c>
      <c r="G4745">
        <v>106.34</v>
      </c>
    </row>
    <row r="4746" spans="1:7">
      <c r="A4746" s="1">
        <v>25195</v>
      </c>
      <c r="B4746">
        <v>106.34</v>
      </c>
      <c r="C4746">
        <v>106.68</v>
      </c>
      <c r="D4746">
        <v>104.61</v>
      </c>
      <c r="E4746">
        <v>105.21</v>
      </c>
      <c r="F4746">
        <v>12970000</v>
      </c>
      <c r="G4746">
        <v>105.21</v>
      </c>
    </row>
    <row r="4747" spans="1:7">
      <c r="A4747" s="1">
        <v>25196</v>
      </c>
      <c r="B4747">
        <v>105.21</v>
      </c>
      <c r="C4747">
        <v>105.95</v>
      </c>
      <c r="D4747">
        <v>104.37</v>
      </c>
      <c r="E4747">
        <v>105.04</v>
      </c>
      <c r="F4747">
        <v>11540000</v>
      </c>
      <c r="G4747">
        <v>105.04</v>
      </c>
    </row>
    <row r="4748" spans="1:7">
      <c r="A4748" s="1">
        <v>25198</v>
      </c>
      <c r="B4748">
        <v>105.04</v>
      </c>
      <c r="C4748">
        <v>106.03</v>
      </c>
      <c r="D4748">
        <v>104.29</v>
      </c>
      <c r="E4748">
        <v>105.15</v>
      </c>
      <c r="F4748">
        <v>9670000</v>
      </c>
      <c r="G4748">
        <v>105.15</v>
      </c>
    </row>
    <row r="4749" spans="1:7">
      <c r="A4749" s="1">
        <v>25199</v>
      </c>
      <c r="B4749">
        <v>105.15</v>
      </c>
      <c r="C4749">
        <v>105.87</v>
      </c>
      <c r="D4749">
        <v>104.2</v>
      </c>
      <c r="E4749">
        <v>104.74</v>
      </c>
      <c r="F4749">
        <v>11200000</v>
      </c>
      <c r="G4749">
        <v>104.74</v>
      </c>
    </row>
    <row r="4750" spans="1:7">
      <c r="A4750" s="1">
        <v>25202</v>
      </c>
      <c r="B4750">
        <v>104.74</v>
      </c>
      <c r="C4750">
        <v>104.99</v>
      </c>
      <c r="D4750">
        <v>103.09</v>
      </c>
      <c r="E4750">
        <v>103.8</v>
      </c>
      <c r="F4750">
        <v>12080000</v>
      </c>
      <c r="G4750">
        <v>103.8</v>
      </c>
    </row>
    <row r="4751" spans="1:7">
      <c r="A4751" s="1">
        <v>25203</v>
      </c>
      <c r="B4751">
        <v>103.8</v>
      </c>
      <c r="C4751">
        <v>104.61</v>
      </c>
      <c r="D4751">
        <v>102.98</v>
      </c>
      <c r="E4751">
        <v>103.86</v>
      </c>
      <c r="F4751">
        <v>13130000</v>
      </c>
      <c r="G4751">
        <v>103.86</v>
      </c>
    </row>
    <row r="4752" spans="1:7">
      <c r="A4752" s="1">
        <v>25205</v>
      </c>
      <c r="B4752">
        <v>103.86</v>
      </c>
      <c r="C4752">
        <v>104.85</v>
      </c>
      <c r="D4752">
        <v>103.21</v>
      </c>
      <c r="E4752">
        <v>103.93</v>
      </c>
      <c r="F4752">
        <v>9800000</v>
      </c>
      <c r="G4752">
        <v>103.93</v>
      </c>
    </row>
    <row r="4753" spans="1:7">
      <c r="A4753" s="1">
        <v>25206</v>
      </c>
      <c r="B4753">
        <v>103.93</v>
      </c>
      <c r="C4753">
        <v>104.87</v>
      </c>
      <c r="D4753">
        <v>103.17</v>
      </c>
      <c r="E4753">
        <v>103.99</v>
      </c>
      <c r="F4753">
        <v>12750000</v>
      </c>
      <c r="G4753">
        <v>103.99</v>
      </c>
    </row>
    <row r="4754" spans="1:7">
      <c r="A4754" s="1">
        <v>25209</v>
      </c>
      <c r="B4754">
        <v>103.99</v>
      </c>
      <c r="C4754">
        <v>104.36</v>
      </c>
      <c r="D4754">
        <v>101.94</v>
      </c>
      <c r="E4754">
        <v>102.47</v>
      </c>
      <c r="F4754">
        <v>12720000</v>
      </c>
      <c r="G4754">
        <v>102.47</v>
      </c>
    </row>
    <row r="4755" spans="1:7">
      <c r="A4755" s="1">
        <v>25210</v>
      </c>
      <c r="B4755">
        <v>102.47</v>
      </c>
      <c r="C4755">
        <v>102.68</v>
      </c>
      <c r="D4755">
        <v>100.15</v>
      </c>
      <c r="E4755">
        <v>101.22</v>
      </c>
      <c r="F4755">
        <v>15740000</v>
      </c>
      <c r="G4755">
        <v>101.22</v>
      </c>
    </row>
    <row r="4756" spans="1:7">
      <c r="A4756" s="1">
        <v>25211</v>
      </c>
      <c r="B4756">
        <v>101.22</v>
      </c>
      <c r="C4756">
        <v>102.12</v>
      </c>
      <c r="D4756">
        <v>100.14</v>
      </c>
      <c r="E4756">
        <v>100.8</v>
      </c>
      <c r="F4756">
        <v>13840000</v>
      </c>
      <c r="G4756">
        <v>100.8</v>
      </c>
    </row>
    <row r="4757" spans="1:7">
      <c r="A4757" s="1">
        <v>25212</v>
      </c>
      <c r="B4757">
        <v>100.8</v>
      </c>
      <c r="C4757">
        <v>102.09</v>
      </c>
      <c r="D4757">
        <v>100.35</v>
      </c>
      <c r="E4757">
        <v>101.22</v>
      </c>
      <c r="F4757">
        <v>12100000</v>
      </c>
      <c r="G4757">
        <v>101.22</v>
      </c>
    </row>
    <row r="4758" spans="1:7">
      <c r="A4758" s="1">
        <v>25213</v>
      </c>
      <c r="B4758">
        <v>101.22</v>
      </c>
      <c r="C4758">
        <v>102.14</v>
      </c>
      <c r="D4758">
        <v>100.32</v>
      </c>
      <c r="E4758">
        <v>100.93</v>
      </c>
      <c r="F4758">
        <v>12680000</v>
      </c>
      <c r="G4758">
        <v>100.93</v>
      </c>
    </row>
    <row r="4759" spans="1:7">
      <c r="A4759" s="1">
        <v>25216</v>
      </c>
      <c r="B4759">
        <v>100.93</v>
      </c>
      <c r="C4759">
        <v>101.35</v>
      </c>
      <c r="D4759">
        <v>96.63</v>
      </c>
      <c r="E4759">
        <v>100.44</v>
      </c>
      <c r="F4759">
        <v>11160000</v>
      </c>
      <c r="G4759">
        <v>100.44</v>
      </c>
    </row>
    <row r="4760" spans="1:7">
      <c r="A4760" s="1">
        <v>25217</v>
      </c>
      <c r="B4760">
        <v>100.44</v>
      </c>
      <c r="C4760">
        <v>101.63</v>
      </c>
      <c r="D4760">
        <v>99.04</v>
      </c>
      <c r="E4760">
        <v>101.13</v>
      </c>
      <c r="F4760">
        <v>10700000</v>
      </c>
      <c r="G4760">
        <v>101.13</v>
      </c>
    </row>
    <row r="4761" spans="1:7">
      <c r="A4761" s="1">
        <v>25218</v>
      </c>
      <c r="B4761">
        <v>101.13</v>
      </c>
      <c r="C4761">
        <v>102.48</v>
      </c>
      <c r="D4761">
        <v>100.78</v>
      </c>
      <c r="E4761">
        <v>101.62</v>
      </c>
      <c r="F4761">
        <v>11810000</v>
      </c>
      <c r="G4761">
        <v>101.62</v>
      </c>
    </row>
    <row r="4762" spans="1:7">
      <c r="A4762" s="1">
        <v>25219</v>
      </c>
      <c r="B4762">
        <v>101.62</v>
      </c>
      <c r="C4762">
        <v>103.25</v>
      </c>
      <c r="D4762">
        <v>101.27</v>
      </c>
      <c r="E4762">
        <v>102.18</v>
      </c>
      <c r="F4762">
        <v>13120000</v>
      </c>
      <c r="G4762">
        <v>102.18</v>
      </c>
    </row>
    <row r="4763" spans="1:7">
      <c r="A4763" s="1">
        <v>25220</v>
      </c>
      <c r="B4763">
        <v>102.18</v>
      </c>
      <c r="C4763">
        <v>103.06</v>
      </c>
      <c r="D4763">
        <v>101.32</v>
      </c>
      <c r="E4763">
        <v>102.03</v>
      </c>
      <c r="F4763">
        <v>11590000</v>
      </c>
      <c r="G4763">
        <v>102.03</v>
      </c>
    </row>
    <row r="4764" spans="1:7">
      <c r="A4764" s="1">
        <v>25223</v>
      </c>
      <c r="B4764">
        <v>102.03</v>
      </c>
      <c r="C4764">
        <v>102.6</v>
      </c>
      <c r="D4764">
        <v>101</v>
      </c>
      <c r="E4764">
        <v>101.69</v>
      </c>
      <c r="F4764">
        <v>10950000</v>
      </c>
      <c r="G4764">
        <v>101.69</v>
      </c>
    </row>
    <row r="4765" spans="1:7">
      <c r="A4765" s="1">
        <v>25224</v>
      </c>
      <c r="B4765">
        <v>101.69</v>
      </c>
      <c r="C4765">
        <v>102.4</v>
      </c>
      <c r="D4765">
        <v>100.88</v>
      </c>
      <c r="E4765">
        <v>101.63</v>
      </c>
      <c r="F4765">
        <v>10910000</v>
      </c>
      <c r="G4765">
        <v>101.63</v>
      </c>
    </row>
    <row r="4766" spans="1:7">
      <c r="A4766" s="1">
        <v>25225</v>
      </c>
      <c r="B4766">
        <v>101.63</v>
      </c>
      <c r="C4766">
        <v>102.55</v>
      </c>
      <c r="D4766">
        <v>101.06</v>
      </c>
      <c r="E4766">
        <v>101.98</v>
      </c>
      <c r="F4766">
        <v>11480000</v>
      </c>
      <c r="G4766">
        <v>101.98</v>
      </c>
    </row>
    <row r="4767" spans="1:7">
      <c r="A4767" s="1">
        <v>25226</v>
      </c>
      <c r="B4767">
        <v>101.98</v>
      </c>
      <c r="C4767">
        <v>103.21</v>
      </c>
      <c r="D4767">
        <v>101.57</v>
      </c>
      <c r="E4767">
        <v>102.43</v>
      </c>
      <c r="F4767">
        <v>13140000</v>
      </c>
      <c r="G4767">
        <v>102.43</v>
      </c>
    </row>
    <row r="4768" spans="1:7">
      <c r="A4768" s="1">
        <v>25227</v>
      </c>
      <c r="B4768">
        <v>102.43</v>
      </c>
      <c r="C4768">
        <v>103.23</v>
      </c>
      <c r="D4768">
        <v>101.71</v>
      </c>
      <c r="E4768">
        <v>102.38</v>
      </c>
      <c r="F4768">
        <v>12520000</v>
      </c>
      <c r="G4768">
        <v>102.38</v>
      </c>
    </row>
    <row r="4769" spans="1:7">
      <c r="A4769" s="1">
        <v>25230</v>
      </c>
      <c r="B4769">
        <v>102.38</v>
      </c>
      <c r="C4769">
        <v>103.15</v>
      </c>
      <c r="D4769">
        <v>101.64</v>
      </c>
      <c r="E4769">
        <v>102.4</v>
      </c>
      <c r="F4769">
        <v>11020000</v>
      </c>
      <c r="G4769">
        <v>102.4</v>
      </c>
    </row>
    <row r="4770" spans="1:7">
      <c r="A4770" s="1">
        <v>25231</v>
      </c>
      <c r="B4770">
        <v>102.4</v>
      </c>
      <c r="C4770">
        <v>103.3</v>
      </c>
      <c r="D4770">
        <v>101.56</v>
      </c>
      <c r="E4770">
        <v>102.41</v>
      </c>
      <c r="F4770">
        <v>12070000</v>
      </c>
      <c r="G4770">
        <v>102.41</v>
      </c>
    </row>
    <row r="4771" spans="1:7">
      <c r="A4771" s="1">
        <v>25232</v>
      </c>
      <c r="B4771">
        <v>102.41</v>
      </c>
      <c r="C4771">
        <v>103.31</v>
      </c>
      <c r="D4771">
        <v>101.69</v>
      </c>
      <c r="E4771">
        <v>102.51</v>
      </c>
      <c r="F4771">
        <v>11470000</v>
      </c>
      <c r="G4771">
        <v>102.51</v>
      </c>
    </row>
    <row r="4772" spans="1:7">
      <c r="A4772" s="1">
        <v>25233</v>
      </c>
      <c r="B4772">
        <v>102.51</v>
      </c>
      <c r="C4772">
        <v>103.33</v>
      </c>
      <c r="D4772">
        <v>101.73</v>
      </c>
      <c r="E4772">
        <v>102.55</v>
      </c>
      <c r="F4772">
        <v>13010000</v>
      </c>
      <c r="G4772">
        <v>102.55</v>
      </c>
    </row>
    <row r="4773" spans="1:7">
      <c r="A4773" s="1">
        <v>25234</v>
      </c>
      <c r="B4773">
        <v>102.55</v>
      </c>
      <c r="C4773">
        <v>103.64</v>
      </c>
      <c r="D4773">
        <v>102.08</v>
      </c>
      <c r="E4773">
        <v>103.01</v>
      </c>
      <c r="F4773">
        <v>12020000</v>
      </c>
      <c r="G4773">
        <v>103.01</v>
      </c>
    </row>
    <row r="4774" spans="1:7">
      <c r="A4774" s="1">
        <v>25237</v>
      </c>
      <c r="B4774">
        <v>103.01</v>
      </c>
      <c r="C4774">
        <v>103.75</v>
      </c>
      <c r="D4774">
        <v>102.04</v>
      </c>
      <c r="E4774">
        <v>102.89</v>
      </c>
      <c r="F4774">
        <v>12510000</v>
      </c>
      <c r="G4774">
        <v>102.89</v>
      </c>
    </row>
    <row r="4775" spans="1:7">
      <c r="A4775" s="1">
        <v>25238</v>
      </c>
      <c r="B4775">
        <v>102.89</v>
      </c>
      <c r="C4775">
        <v>103.59</v>
      </c>
      <c r="D4775">
        <v>102.15</v>
      </c>
      <c r="E4775">
        <v>102.92</v>
      </c>
      <c r="F4775">
        <v>12550000</v>
      </c>
      <c r="G4775">
        <v>102.92</v>
      </c>
    </row>
    <row r="4776" spans="1:7">
      <c r="A4776" s="1">
        <v>25239</v>
      </c>
      <c r="B4776">
        <v>102.92</v>
      </c>
      <c r="C4776">
        <v>103.84</v>
      </c>
      <c r="D4776">
        <v>102.26</v>
      </c>
      <c r="E4776">
        <v>103.2</v>
      </c>
      <c r="F4776">
        <v>13750000</v>
      </c>
      <c r="G4776">
        <v>103.2</v>
      </c>
    </row>
    <row r="4777" spans="1:7">
      <c r="A4777" s="1">
        <v>25240</v>
      </c>
      <c r="B4777">
        <v>103.2</v>
      </c>
      <c r="C4777">
        <v>104.3</v>
      </c>
      <c r="D4777">
        <v>102.55</v>
      </c>
      <c r="E4777">
        <v>103.54</v>
      </c>
      <c r="F4777">
        <v>12570000</v>
      </c>
      <c r="G4777">
        <v>103.54</v>
      </c>
    </row>
    <row r="4778" spans="1:7">
      <c r="A4778" s="1">
        <v>25241</v>
      </c>
      <c r="B4778">
        <v>103.54</v>
      </c>
      <c r="C4778">
        <v>104.22</v>
      </c>
      <c r="D4778">
        <v>102.5</v>
      </c>
      <c r="E4778">
        <v>103.53</v>
      </c>
      <c r="F4778">
        <v>12780000</v>
      </c>
      <c r="G4778">
        <v>103.53</v>
      </c>
    </row>
    <row r="4779" spans="1:7">
      <c r="A4779" s="1">
        <v>25245</v>
      </c>
      <c r="B4779">
        <v>103.53</v>
      </c>
      <c r="C4779">
        <v>104.61</v>
      </c>
      <c r="D4779">
        <v>102.96</v>
      </c>
      <c r="E4779">
        <v>103.65</v>
      </c>
      <c r="F4779">
        <v>12320000</v>
      </c>
      <c r="G4779">
        <v>103.65</v>
      </c>
    </row>
    <row r="4780" spans="1:7">
      <c r="A4780" s="1">
        <v>25246</v>
      </c>
      <c r="B4780">
        <v>103.65</v>
      </c>
      <c r="C4780">
        <v>104.34</v>
      </c>
      <c r="D4780">
        <v>102.98</v>
      </c>
      <c r="E4780">
        <v>103.63</v>
      </c>
      <c r="F4780">
        <v>11530000</v>
      </c>
      <c r="G4780">
        <v>103.63</v>
      </c>
    </row>
    <row r="4781" spans="1:7">
      <c r="A4781" s="1">
        <v>25247</v>
      </c>
      <c r="B4781">
        <v>103.63</v>
      </c>
      <c r="C4781">
        <v>104.36</v>
      </c>
      <c r="D4781">
        <v>102.86</v>
      </c>
      <c r="E4781">
        <v>103.71</v>
      </c>
      <c r="F4781">
        <v>12010000</v>
      </c>
      <c r="G4781">
        <v>103.71</v>
      </c>
    </row>
    <row r="4782" spans="1:7">
      <c r="A4782" s="1">
        <v>25248</v>
      </c>
      <c r="B4782">
        <v>103.71</v>
      </c>
      <c r="C4782">
        <v>104.37</v>
      </c>
      <c r="D4782">
        <v>102.88</v>
      </c>
      <c r="E4782">
        <v>103.61</v>
      </c>
      <c r="F4782">
        <v>11460000</v>
      </c>
      <c r="G4782">
        <v>103.61</v>
      </c>
    </row>
    <row r="4783" spans="1:7">
      <c r="A4783" s="1">
        <v>25251</v>
      </c>
      <c r="B4783">
        <v>103.61</v>
      </c>
      <c r="C4783">
        <v>104.03</v>
      </c>
      <c r="D4783">
        <v>102.04</v>
      </c>
      <c r="E4783">
        <v>102.44</v>
      </c>
      <c r="F4783">
        <v>11670000</v>
      </c>
      <c r="G4783">
        <v>102.44</v>
      </c>
    </row>
    <row r="4784" spans="1:7">
      <c r="A4784" s="1">
        <v>25252</v>
      </c>
      <c r="B4784">
        <v>102.27</v>
      </c>
      <c r="C4784">
        <v>102.27</v>
      </c>
      <c r="D4784">
        <v>100.58</v>
      </c>
      <c r="E4784">
        <v>101.4</v>
      </c>
      <c r="F4784">
        <v>12490000</v>
      </c>
      <c r="G4784">
        <v>101.4</v>
      </c>
    </row>
    <row r="4785" spans="1:7">
      <c r="A4785" s="1">
        <v>25253</v>
      </c>
      <c r="B4785">
        <v>101.4</v>
      </c>
      <c r="C4785">
        <v>102.07</v>
      </c>
      <c r="D4785">
        <v>100.3</v>
      </c>
      <c r="E4785">
        <v>100.65</v>
      </c>
      <c r="F4785">
        <v>10390000</v>
      </c>
      <c r="G4785">
        <v>100.65</v>
      </c>
    </row>
    <row r="4786" spans="1:7">
      <c r="A4786" s="1">
        <v>25254</v>
      </c>
      <c r="B4786">
        <v>100.65</v>
      </c>
      <c r="C4786">
        <v>101.03</v>
      </c>
      <c r="D4786">
        <v>99.29</v>
      </c>
      <c r="E4786">
        <v>99.79</v>
      </c>
      <c r="F4786">
        <v>10990000</v>
      </c>
      <c r="G4786">
        <v>99.79</v>
      </c>
    </row>
    <row r="4787" spans="1:7">
      <c r="A4787" s="1">
        <v>25258</v>
      </c>
      <c r="B4787">
        <v>99.79</v>
      </c>
      <c r="C4787">
        <v>100.07</v>
      </c>
      <c r="D4787">
        <v>98.09</v>
      </c>
      <c r="E4787">
        <v>98.6</v>
      </c>
      <c r="F4787">
        <v>12730000</v>
      </c>
      <c r="G4787">
        <v>98.6</v>
      </c>
    </row>
    <row r="4788" spans="1:7">
      <c r="A4788" s="1">
        <v>25259</v>
      </c>
      <c r="B4788">
        <v>98.6</v>
      </c>
      <c r="C4788">
        <v>99.65</v>
      </c>
      <c r="D4788">
        <v>97.5</v>
      </c>
      <c r="E4788">
        <v>97.98</v>
      </c>
      <c r="F4788">
        <v>9540000</v>
      </c>
      <c r="G4788">
        <v>97.98</v>
      </c>
    </row>
    <row r="4789" spans="1:7">
      <c r="A4789" s="1">
        <v>25260</v>
      </c>
      <c r="B4789">
        <v>97.98</v>
      </c>
      <c r="C4789">
        <v>99.1</v>
      </c>
      <c r="D4789">
        <v>97.36</v>
      </c>
      <c r="E4789">
        <v>98.45</v>
      </c>
      <c r="F4789">
        <v>9540000</v>
      </c>
      <c r="G4789">
        <v>98.45</v>
      </c>
    </row>
    <row r="4790" spans="1:7">
      <c r="A4790" s="1">
        <v>25261</v>
      </c>
      <c r="B4790">
        <v>98.45</v>
      </c>
      <c r="C4790">
        <v>99</v>
      </c>
      <c r="D4790">
        <v>97.5</v>
      </c>
      <c r="E4790">
        <v>98.14</v>
      </c>
      <c r="F4790">
        <v>9670000</v>
      </c>
      <c r="G4790">
        <v>98.14</v>
      </c>
    </row>
    <row r="4791" spans="1:7">
      <c r="A4791" s="1">
        <v>25262</v>
      </c>
      <c r="B4791">
        <v>98.14</v>
      </c>
      <c r="C4791">
        <v>99.02</v>
      </c>
      <c r="D4791">
        <v>97.53</v>
      </c>
      <c r="E4791">
        <v>98.13</v>
      </c>
      <c r="F4791">
        <v>8990000</v>
      </c>
      <c r="G4791">
        <v>98.13</v>
      </c>
    </row>
    <row r="4792" spans="1:7">
      <c r="A4792" s="1">
        <v>25265</v>
      </c>
      <c r="B4792">
        <v>98.13</v>
      </c>
      <c r="C4792">
        <v>99.08</v>
      </c>
      <c r="D4792">
        <v>97.61</v>
      </c>
      <c r="E4792">
        <v>98.38</v>
      </c>
      <c r="F4792">
        <v>8260000</v>
      </c>
      <c r="G4792">
        <v>98.38</v>
      </c>
    </row>
    <row r="4793" spans="1:7">
      <c r="A4793" s="1">
        <v>25266</v>
      </c>
      <c r="B4793">
        <v>98.38</v>
      </c>
      <c r="C4793">
        <v>99.76</v>
      </c>
      <c r="D4793">
        <v>98.17</v>
      </c>
      <c r="E4793">
        <v>99.32</v>
      </c>
      <c r="F4793">
        <v>9320000</v>
      </c>
      <c r="G4793">
        <v>99.32</v>
      </c>
    </row>
    <row r="4794" spans="1:7">
      <c r="A4794" s="1">
        <v>25267</v>
      </c>
      <c r="B4794">
        <v>99.32</v>
      </c>
      <c r="C4794">
        <v>100.48</v>
      </c>
      <c r="D4794">
        <v>98.95</v>
      </c>
      <c r="E4794">
        <v>99.71</v>
      </c>
      <c r="F4794">
        <v>11370000</v>
      </c>
      <c r="G4794">
        <v>99.71</v>
      </c>
    </row>
    <row r="4795" spans="1:7">
      <c r="A4795" s="1">
        <v>25268</v>
      </c>
      <c r="B4795">
        <v>99.71</v>
      </c>
      <c r="C4795">
        <v>99.93</v>
      </c>
      <c r="D4795">
        <v>98.11</v>
      </c>
      <c r="E4795">
        <v>98.7</v>
      </c>
      <c r="F4795">
        <v>9670000</v>
      </c>
      <c r="G4795">
        <v>98.7</v>
      </c>
    </row>
    <row r="4796" spans="1:7">
      <c r="A4796" s="1">
        <v>25269</v>
      </c>
      <c r="B4796">
        <v>98.7</v>
      </c>
      <c r="C4796">
        <v>99.13</v>
      </c>
      <c r="D4796">
        <v>97.32</v>
      </c>
      <c r="E4796">
        <v>98.65</v>
      </c>
      <c r="F4796">
        <v>10830000</v>
      </c>
      <c r="G4796">
        <v>98.65</v>
      </c>
    </row>
    <row r="4797" spans="1:7">
      <c r="A4797" s="1">
        <v>25272</v>
      </c>
      <c r="B4797">
        <v>98.65</v>
      </c>
      <c r="C4797">
        <v>99.47</v>
      </c>
      <c r="D4797">
        <v>97.87</v>
      </c>
      <c r="E4797">
        <v>98.99</v>
      </c>
      <c r="F4797">
        <v>8920000</v>
      </c>
      <c r="G4797">
        <v>98.99</v>
      </c>
    </row>
    <row r="4798" spans="1:7">
      <c r="A4798" s="1">
        <v>25273</v>
      </c>
      <c r="B4798">
        <v>98.99</v>
      </c>
      <c r="C4798">
        <v>100.14</v>
      </c>
      <c r="D4798">
        <v>98.58</v>
      </c>
      <c r="E4798">
        <v>99.32</v>
      </c>
      <c r="F4798">
        <v>9870000</v>
      </c>
      <c r="G4798">
        <v>99.32</v>
      </c>
    </row>
    <row r="4799" spans="1:7">
      <c r="A4799" s="1">
        <v>25274</v>
      </c>
      <c r="B4799">
        <v>99.32</v>
      </c>
      <c r="C4799">
        <v>99.87</v>
      </c>
      <c r="D4799">
        <v>98.35</v>
      </c>
      <c r="E4799">
        <v>99.05</v>
      </c>
      <c r="F4799">
        <v>8720000</v>
      </c>
      <c r="G4799">
        <v>99.05</v>
      </c>
    </row>
    <row r="4800" spans="1:7">
      <c r="A4800" s="1">
        <v>25275</v>
      </c>
      <c r="B4800">
        <v>99.05</v>
      </c>
      <c r="C4800">
        <v>99.35</v>
      </c>
      <c r="D4800">
        <v>97.82</v>
      </c>
      <c r="E4800">
        <v>98.39</v>
      </c>
      <c r="F4800">
        <v>10030000</v>
      </c>
      <c r="G4800">
        <v>98.39</v>
      </c>
    </row>
    <row r="4801" spans="1:7">
      <c r="A4801" s="1">
        <v>25276</v>
      </c>
      <c r="B4801">
        <v>98.39</v>
      </c>
      <c r="C4801">
        <v>98.7</v>
      </c>
      <c r="D4801">
        <v>97.4</v>
      </c>
      <c r="E4801">
        <v>98</v>
      </c>
      <c r="F4801">
        <v>8640000</v>
      </c>
      <c r="G4801">
        <v>98</v>
      </c>
    </row>
    <row r="4802" spans="1:7">
      <c r="A4802" s="1">
        <v>25279</v>
      </c>
      <c r="B4802">
        <v>98</v>
      </c>
      <c r="C4802">
        <v>98.71</v>
      </c>
      <c r="D4802">
        <v>97.06</v>
      </c>
      <c r="E4802">
        <v>98.25</v>
      </c>
      <c r="F4802">
        <v>9150000</v>
      </c>
      <c r="G4802">
        <v>98.25</v>
      </c>
    </row>
    <row r="4803" spans="1:7">
      <c r="A4803" s="1">
        <v>25280</v>
      </c>
      <c r="B4803">
        <v>98.25</v>
      </c>
      <c r="C4803">
        <v>99.41</v>
      </c>
      <c r="D4803">
        <v>97.83</v>
      </c>
      <c r="E4803">
        <v>98.49</v>
      </c>
      <c r="F4803">
        <v>11210000</v>
      </c>
      <c r="G4803">
        <v>98.49</v>
      </c>
    </row>
    <row r="4804" spans="1:7">
      <c r="A4804" s="1">
        <v>25281</v>
      </c>
      <c r="B4804">
        <v>98.49</v>
      </c>
      <c r="C4804">
        <v>99.7</v>
      </c>
      <c r="D4804">
        <v>98.03</v>
      </c>
      <c r="E4804">
        <v>99.21</v>
      </c>
      <c r="F4804">
        <v>9740000</v>
      </c>
      <c r="G4804">
        <v>99.21</v>
      </c>
    </row>
    <row r="4805" spans="1:7">
      <c r="A4805" s="1">
        <v>25282</v>
      </c>
      <c r="B4805">
        <v>99.21</v>
      </c>
      <c r="C4805">
        <v>100.39</v>
      </c>
      <c r="D4805">
        <v>98.9</v>
      </c>
      <c r="E4805">
        <v>99.84</v>
      </c>
      <c r="F4805">
        <v>10260000</v>
      </c>
      <c r="G4805">
        <v>99.84</v>
      </c>
    </row>
    <row r="4806" spans="1:7">
      <c r="A4806" s="1">
        <v>25283</v>
      </c>
      <c r="B4806">
        <v>99.84</v>
      </c>
      <c r="C4806">
        <v>100.37</v>
      </c>
      <c r="D4806">
        <v>98.88</v>
      </c>
      <c r="E4806">
        <v>99.63</v>
      </c>
      <c r="F4806">
        <v>9830000</v>
      </c>
      <c r="G4806">
        <v>99.63</v>
      </c>
    </row>
    <row r="4807" spans="1:7">
      <c r="A4807" s="1">
        <v>25286</v>
      </c>
      <c r="B4807">
        <v>99.63</v>
      </c>
      <c r="C4807">
        <v>100.16</v>
      </c>
      <c r="D4807">
        <v>98.85</v>
      </c>
      <c r="E4807">
        <v>99.5</v>
      </c>
      <c r="F4807">
        <v>8110000</v>
      </c>
      <c r="G4807">
        <v>99.5</v>
      </c>
    </row>
    <row r="4808" spans="1:7">
      <c r="A4808" s="1">
        <v>25287</v>
      </c>
      <c r="B4808">
        <v>99.5</v>
      </c>
      <c r="C4808">
        <v>100.3</v>
      </c>
      <c r="D4808">
        <v>98.88</v>
      </c>
      <c r="E4808">
        <v>99.66</v>
      </c>
      <c r="F4808">
        <v>9820000</v>
      </c>
      <c r="G4808">
        <v>99.66</v>
      </c>
    </row>
    <row r="4809" spans="1:7">
      <c r="A4809" s="1">
        <v>25288</v>
      </c>
      <c r="B4809">
        <v>99.66</v>
      </c>
      <c r="C4809">
        <v>100.86</v>
      </c>
      <c r="D4809">
        <v>99.24</v>
      </c>
      <c r="E4809">
        <v>100.39</v>
      </c>
      <c r="F4809">
        <v>11030000</v>
      </c>
      <c r="G4809">
        <v>100.39</v>
      </c>
    </row>
    <row r="4810" spans="1:7">
      <c r="A4810" s="1">
        <v>25289</v>
      </c>
      <c r="B4810">
        <v>100.39</v>
      </c>
      <c r="C4810">
        <v>101.81</v>
      </c>
      <c r="D4810">
        <v>100.03</v>
      </c>
      <c r="E4810">
        <v>101.1</v>
      </c>
      <c r="F4810">
        <v>11900000</v>
      </c>
      <c r="G4810">
        <v>101.1</v>
      </c>
    </row>
    <row r="4811" spans="1:7">
      <c r="A4811" s="1">
        <v>25290</v>
      </c>
      <c r="B4811">
        <v>101.1</v>
      </c>
      <c r="C4811">
        <v>102.35</v>
      </c>
      <c r="D4811">
        <v>100.73</v>
      </c>
      <c r="E4811">
        <v>101.51</v>
      </c>
      <c r="F4811">
        <v>12430000</v>
      </c>
      <c r="G4811">
        <v>101.51</v>
      </c>
    </row>
    <row r="4812" spans="1:7">
      <c r="A4812" s="1">
        <v>25294</v>
      </c>
      <c r="B4812">
        <v>101.51</v>
      </c>
      <c r="C4812">
        <v>102.45</v>
      </c>
      <c r="D4812">
        <v>100.84</v>
      </c>
      <c r="E4812">
        <v>101.42</v>
      </c>
      <c r="F4812">
        <v>12360000</v>
      </c>
      <c r="G4812">
        <v>101.42</v>
      </c>
    </row>
    <row r="4813" spans="1:7">
      <c r="A4813" s="1">
        <v>25295</v>
      </c>
      <c r="B4813">
        <v>101.42</v>
      </c>
      <c r="C4813">
        <v>101.65</v>
      </c>
      <c r="D4813">
        <v>100.61</v>
      </c>
      <c r="E4813">
        <v>100.78</v>
      </c>
      <c r="F4813">
        <v>10110000</v>
      </c>
      <c r="G4813">
        <v>100.78</v>
      </c>
    </row>
    <row r="4814" spans="1:7">
      <c r="A4814" s="1">
        <v>25296</v>
      </c>
      <c r="B4814">
        <v>100.78</v>
      </c>
      <c r="C4814">
        <v>101.3</v>
      </c>
      <c r="D4814">
        <v>99.87</v>
      </c>
      <c r="E4814">
        <v>100.68</v>
      </c>
      <c r="F4814">
        <v>10300000</v>
      </c>
      <c r="G4814">
        <v>100.68</v>
      </c>
    </row>
    <row r="4815" spans="1:7">
      <c r="A4815" s="1">
        <v>25300</v>
      </c>
      <c r="B4815">
        <v>100.63</v>
      </c>
      <c r="C4815">
        <v>100.63</v>
      </c>
      <c r="D4815">
        <v>99.08</v>
      </c>
      <c r="E4815">
        <v>99.89</v>
      </c>
      <c r="F4815">
        <v>9430000</v>
      </c>
      <c r="G4815">
        <v>99.89</v>
      </c>
    </row>
    <row r="4816" spans="1:7">
      <c r="A4816" s="1">
        <v>25301</v>
      </c>
      <c r="B4816">
        <v>99.89</v>
      </c>
      <c r="C4816">
        <v>101.27</v>
      </c>
      <c r="D4816">
        <v>99.35</v>
      </c>
      <c r="E4816">
        <v>100.14</v>
      </c>
      <c r="F4816">
        <v>9360000</v>
      </c>
      <c r="G4816">
        <v>100.14</v>
      </c>
    </row>
    <row r="4817" spans="1:7">
      <c r="A4817" s="1">
        <v>25302</v>
      </c>
      <c r="B4817">
        <v>100.14</v>
      </c>
      <c r="C4817">
        <v>101.44</v>
      </c>
      <c r="D4817">
        <v>99.88</v>
      </c>
      <c r="E4817">
        <v>101.02</v>
      </c>
      <c r="F4817">
        <v>12530000</v>
      </c>
      <c r="G4817">
        <v>101.02</v>
      </c>
    </row>
    <row r="4818" spans="1:7">
      <c r="A4818" s="1">
        <v>25303</v>
      </c>
      <c r="B4818">
        <v>101.02</v>
      </c>
      <c r="C4818">
        <v>102.22</v>
      </c>
      <c r="D4818">
        <v>100.73</v>
      </c>
      <c r="E4818">
        <v>101.55</v>
      </c>
      <c r="F4818">
        <v>12200000</v>
      </c>
      <c r="G4818">
        <v>101.55</v>
      </c>
    </row>
    <row r="4819" spans="1:7">
      <c r="A4819" s="1">
        <v>25304</v>
      </c>
      <c r="B4819">
        <v>101.55</v>
      </c>
      <c r="C4819">
        <v>102.28</v>
      </c>
      <c r="D4819">
        <v>100.97</v>
      </c>
      <c r="E4819">
        <v>101.65</v>
      </c>
      <c r="F4819">
        <v>10650000</v>
      </c>
      <c r="G4819">
        <v>101.65</v>
      </c>
    </row>
    <row r="4820" spans="1:7">
      <c r="A4820" s="1">
        <v>25307</v>
      </c>
      <c r="B4820">
        <v>101.65</v>
      </c>
      <c r="C4820">
        <v>102.4</v>
      </c>
      <c r="D4820">
        <v>101.02</v>
      </c>
      <c r="E4820">
        <v>101.57</v>
      </c>
      <c r="F4820">
        <v>8990000</v>
      </c>
      <c r="G4820">
        <v>101.57</v>
      </c>
    </row>
    <row r="4821" spans="1:7">
      <c r="A4821" s="1">
        <v>25308</v>
      </c>
      <c r="B4821">
        <v>101.57</v>
      </c>
      <c r="C4821">
        <v>102.15</v>
      </c>
      <c r="D4821">
        <v>100.76</v>
      </c>
      <c r="E4821">
        <v>101.53</v>
      </c>
      <c r="F4821">
        <v>9610000</v>
      </c>
      <c r="G4821">
        <v>101.53</v>
      </c>
    </row>
    <row r="4822" spans="1:7">
      <c r="A4822" s="1">
        <v>25309</v>
      </c>
      <c r="B4822">
        <v>101.53</v>
      </c>
      <c r="C4822">
        <v>101.78</v>
      </c>
      <c r="D4822">
        <v>100.16</v>
      </c>
      <c r="E4822">
        <v>100.63</v>
      </c>
      <c r="F4822">
        <v>9680000</v>
      </c>
      <c r="G4822">
        <v>100.63</v>
      </c>
    </row>
    <row r="4823" spans="1:7">
      <c r="A4823" s="1">
        <v>25310</v>
      </c>
      <c r="B4823">
        <v>100.63</v>
      </c>
      <c r="C4823">
        <v>101.41</v>
      </c>
      <c r="D4823">
        <v>99.99</v>
      </c>
      <c r="E4823">
        <v>100.78</v>
      </c>
      <c r="F4823">
        <v>9360000</v>
      </c>
      <c r="G4823">
        <v>100.78</v>
      </c>
    </row>
    <row r="4824" spans="1:7">
      <c r="A4824" s="1">
        <v>25311</v>
      </c>
      <c r="B4824">
        <v>100.78</v>
      </c>
      <c r="C4824">
        <v>102.09</v>
      </c>
      <c r="D4824">
        <v>100.3</v>
      </c>
      <c r="E4824">
        <v>101.24</v>
      </c>
      <c r="F4824">
        <v>10850000</v>
      </c>
      <c r="G4824">
        <v>101.24</v>
      </c>
    </row>
    <row r="4825" spans="1:7">
      <c r="A4825" s="1">
        <v>25314</v>
      </c>
      <c r="B4825">
        <v>101.24</v>
      </c>
      <c r="C4825">
        <v>101.68</v>
      </c>
      <c r="D4825">
        <v>100.11</v>
      </c>
      <c r="E4825">
        <v>100.56</v>
      </c>
      <c r="F4825">
        <v>10010000</v>
      </c>
      <c r="G4825">
        <v>100.56</v>
      </c>
    </row>
    <row r="4826" spans="1:7">
      <c r="A4826" s="1">
        <v>25315</v>
      </c>
      <c r="B4826">
        <v>100.56</v>
      </c>
      <c r="C4826">
        <v>101.29</v>
      </c>
      <c r="D4826">
        <v>99.52</v>
      </c>
      <c r="E4826">
        <v>100.78</v>
      </c>
      <c r="F4826">
        <v>10250000</v>
      </c>
      <c r="G4826">
        <v>100.78</v>
      </c>
    </row>
    <row r="4827" spans="1:7">
      <c r="A4827" s="1">
        <v>25316</v>
      </c>
      <c r="B4827">
        <v>100.78</v>
      </c>
      <c r="C4827">
        <v>101.77</v>
      </c>
      <c r="D4827">
        <v>100.15</v>
      </c>
      <c r="E4827">
        <v>100.8</v>
      </c>
      <c r="F4827">
        <v>12220000</v>
      </c>
      <c r="G4827">
        <v>100.8</v>
      </c>
    </row>
    <row r="4828" spans="1:7">
      <c r="A4828" s="1">
        <v>25317</v>
      </c>
      <c r="B4828">
        <v>100.8</v>
      </c>
      <c r="C4828">
        <v>101.8</v>
      </c>
      <c r="D4828">
        <v>100.21</v>
      </c>
      <c r="E4828">
        <v>101.27</v>
      </c>
      <c r="F4828">
        <v>11340000</v>
      </c>
      <c r="G4828">
        <v>101.27</v>
      </c>
    </row>
    <row r="4829" spans="1:7">
      <c r="A4829" s="1">
        <v>25318</v>
      </c>
      <c r="B4829">
        <v>101.27</v>
      </c>
      <c r="C4829">
        <v>102.29</v>
      </c>
      <c r="D4829">
        <v>100.81</v>
      </c>
      <c r="E4829">
        <v>101.72</v>
      </c>
      <c r="F4829">
        <v>12480000</v>
      </c>
      <c r="G4829">
        <v>101.72</v>
      </c>
    </row>
    <row r="4830" spans="1:7">
      <c r="A4830" s="1">
        <v>25321</v>
      </c>
      <c r="B4830">
        <v>101.72</v>
      </c>
      <c r="C4830">
        <v>102.65</v>
      </c>
      <c r="D4830">
        <v>100.97</v>
      </c>
      <c r="E4830">
        <v>102.03</v>
      </c>
      <c r="F4830">
        <v>11120000</v>
      </c>
      <c r="G4830">
        <v>102.03</v>
      </c>
    </row>
    <row r="4831" spans="1:7">
      <c r="A4831" s="1">
        <v>25322</v>
      </c>
      <c r="B4831">
        <v>102.03</v>
      </c>
      <c r="C4831">
        <v>103.31</v>
      </c>
      <c r="D4831">
        <v>101.51</v>
      </c>
      <c r="E4831">
        <v>102.79</v>
      </c>
      <c r="F4831">
        <v>14730000</v>
      </c>
      <c r="G4831">
        <v>102.79</v>
      </c>
    </row>
    <row r="4832" spans="1:7">
      <c r="A4832" s="1">
        <v>25323</v>
      </c>
      <c r="B4832">
        <v>102.79</v>
      </c>
      <c r="C4832">
        <v>104.56</v>
      </c>
      <c r="D4832">
        <v>102.5</v>
      </c>
      <c r="E4832">
        <v>103.69</v>
      </c>
      <c r="F4832">
        <v>19350000</v>
      </c>
      <c r="G4832">
        <v>103.69</v>
      </c>
    </row>
    <row r="4833" spans="1:7">
      <c r="A4833" s="1">
        <v>25324</v>
      </c>
      <c r="B4833">
        <v>103.69</v>
      </c>
      <c r="C4833">
        <v>104.59</v>
      </c>
      <c r="D4833">
        <v>102.74</v>
      </c>
      <c r="E4833">
        <v>103.51</v>
      </c>
      <c r="F4833">
        <v>14380000</v>
      </c>
      <c r="G4833">
        <v>103.51</v>
      </c>
    </row>
    <row r="4834" spans="1:7">
      <c r="A4834" s="1">
        <v>25325</v>
      </c>
      <c r="B4834">
        <v>103.51</v>
      </c>
      <c r="C4834">
        <v>104.63</v>
      </c>
      <c r="D4834">
        <v>102.98</v>
      </c>
      <c r="E4834">
        <v>104</v>
      </c>
      <c r="F4834">
        <v>13070000</v>
      </c>
      <c r="G4834">
        <v>104</v>
      </c>
    </row>
    <row r="4835" spans="1:7">
      <c r="A4835" s="1">
        <v>25328</v>
      </c>
      <c r="B4835">
        <v>104</v>
      </c>
      <c r="C4835">
        <v>105.08</v>
      </c>
      <c r="D4835">
        <v>103.48</v>
      </c>
      <c r="E4835">
        <v>104.37</v>
      </c>
      <c r="F4835">
        <v>13300000</v>
      </c>
      <c r="G4835">
        <v>104.37</v>
      </c>
    </row>
    <row r="4836" spans="1:7">
      <c r="A4836" s="1">
        <v>25329</v>
      </c>
      <c r="B4836">
        <v>104.37</v>
      </c>
      <c r="C4836">
        <v>105.5</v>
      </c>
      <c r="D4836">
        <v>103.84</v>
      </c>
      <c r="E4836">
        <v>104.86</v>
      </c>
      <c r="F4836">
        <v>14700000</v>
      </c>
      <c r="G4836">
        <v>104.86</v>
      </c>
    </row>
    <row r="4837" spans="1:7">
      <c r="A4837" s="1">
        <v>25330</v>
      </c>
      <c r="B4837">
        <v>104.86</v>
      </c>
      <c r="C4837">
        <v>105.59</v>
      </c>
      <c r="D4837">
        <v>103.83</v>
      </c>
      <c r="E4837">
        <v>104.67</v>
      </c>
      <c r="F4837">
        <v>14030000</v>
      </c>
      <c r="G4837">
        <v>104.67</v>
      </c>
    </row>
    <row r="4838" spans="1:7">
      <c r="A4838" s="1">
        <v>25331</v>
      </c>
      <c r="B4838">
        <v>104.67</v>
      </c>
      <c r="C4838">
        <v>105.74</v>
      </c>
      <c r="D4838">
        <v>104.1</v>
      </c>
      <c r="E4838">
        <v>105.1</v>
      </c>
      <c r="F4838">
        <v>13050000</v>
      </c>
      <c r="G4838">
        <v>105.1</v>
      </c>
    </row>
    <row r="4839" spans="1:7">
      <c r="A4839" s="1">
        <v>25332</v>
      </c>
      <c r="B4839">
        <v>105.1</v>
      </c>
      <c r="C4839">
        <v>106.01</v>
      </c>
      <c r="D4839">
        <v>104.35</v>
      </c>
      <c r="E4839">
        <v>105.05</v>
      </c>
      <c r="F4839">
        <v>12530000</v>
      </c>
      <c r="G4839">
        <v>105.05</v>
      </c>
    </row>
    <row r="4840" spans="1:7">
      <c r="A4840" s="1">
        <v>25335</v>
      </c>
      <c r="B4840">
        <v>105.05</v>
      </c>
      <c r="C4840">
        <v>105.65</v>
      </c>
      <c r="D4840">
        <v>104.12</v>
      </c>
      <c r="E4840">
        <v>104.89</v>
      </c>
      <c r="F4840">
        <v>10550000</v>
      </c>
      <c r="G4840">
        <v>104.89</v>
      </c>
    </row>
    <row r="4841" spans="1:7">
      <c r="A4841" s="1">
        <v>25336</v>
      </c>
      <c r="B4841">
        <v>104.89</v>
      </c>
      <c r="C4841">
        <v>105.91</v>
      </c>
      <c r="D4841">
        <v>104.31</v>
      </c>
      <c r="E4841">
        <v>105.34</v>
      </c>
      <c r="F4841">
        <v>12910000</v>
      </c>
      <c r="G4841">
        <v>105.34</v>
      </c>
    </row>
    <row r="4842" spans="1:7">
      <c r="A4842" s="1">
        <v>25337</v>
      </c>
      <c r="B4842">
        <v>105.34</v>
      </c>
      <c r="C4842">
        <v>106.74</v>
      </c>
      <c r="D4842">
        <v>105.07</v>
      </c>
      <c r="E4842">
        <v>106.16</v>
      </c>
      <c r="F4842">
        <v>14360000</v>
      </c>
      <c r="G4842">
        <v>106.16</v>
      </c>
    </row>
    <row r="4843" spans="1:7">
      <c r="A4843" s="1">
        <v>25338</v>
      </c>
      <c r="B4843">
        <v>106.16</v>
      </c>
      <c r="C4843">
        <v>106.69</v>
      </c>
      <c r="D4843">
        <v>105.08</v>
      </c>
      <c r="E4843">
        <v>105.85</v>
      </c>
      <c r="F4843">
        <v>11930000</v>
      </c>
      <c r="G4843">
        <v>105.85</v>
      </c>
    </row>
    <row r="4844" spans="1:7">
      <c r="A4844" s="1">
        <v>25339</v>
      </c>
      <c r="B4844">
        <v>105.85</v>
      </c>
      <c r="C4844">
        <v>106.59</v>
      </c>
      <c r="D4844">
        <v>105.18</v>
      </c>
      <c r="E4844">
        <v>105.94</v>
      </c>
      <c r="F4844">
        <v>12280000</v>
      </c>
      <c r="G4844">
        <v>105.94</v>
      </c>
    </row>
    <row r="4845" spans="1:7">
      <c r="A4845" s="1">
        <v>25342</v>
      </c>
      <c r="B4845">
        <v>105.94</v>
      </c>
      <c r="C4845">
        <v>106.15</v>
      </c>
      <c r="D4845">
        <v>104.52</v>
      </c>
      <c r="E4845">
        <v>104.97</v>
      </c>
      <c r="F4845">
        <v>9790000</v>
      </c>
      <c r="G4845">
        <v>104.97</v>
      </c>
    </row>
    <row r="4846" spans="1:7">
      <c r="A4846" s="1">
        <v>25343</v>
      </c>
      <c r="B4846">
        <v>104.97</v>
      </c>
      <c r="C4846">
        <v>105.16</v>
      </c>
      <c r="D4846">
        <v>103.56</v>
      </c>
      <c r="E4846">
        <v>104.04</v>
      </c>
      <c r="F4846">
        <v>10280000</v>
      </c>
      <c r="G4846">
        <v>104.04</v>
      </c>
    </row>
    <row r="4847" spans="1:7">
      <c r="A4847" s="1">
        <v>25344</v>
      </c>
      <c r="B4847">
        <v>104.04</v>
      </c>
      <c r="C4847">
        <v>105.03</v>
      </c>
      <c r="D4847">
        <v>103.37</v>
      </c>
      <c r="E4847">
        <v>104.47</v>
      </c>
      <c r="F4847">
        <v>12100000</v>
      </c>
      <c r="G4847">
        <v>104.47</v>
      </c>
    </row>
    <row r="4848" spans="1:7">
      <c r="A4848" s="1">
        <v>25345</v>
      </c>
      <c r="B4848">
        <v>104.47</v>
      </c>
      <c r="C4848">
        <v>105.66</v>
      </c>
      <c r="D4848">
        <v>103.92</v>
      </c>
      <c r="E4848">
        <v>104.6</v>
      </c>
      <c r="F4848">
        <v>13710000</v>
      </c>
      <c r="G4848">
        <v>104.6</v>
      </c>
    </row>
    <row r="4849" spans="1:7">
      <c r="A4849" s="1">
        <v>25346</v>
      </c>
      <c r="B4849">
        <v>104.6</v>
      </c>
      <c r="C4849">
        <v>105.32</v>
      </c>
      <c r="D4849">
        <v>103.78</v>
      </c>
      <c r="E4849">
        <v>104.59</v>
      </c>
      <c r="F4849">
        <v>10900000</v>
      </c>
      <c r="G4849">
        <v>104.59</v>
      </c>
    </row>
    <row r="4850" spans="1:7">
      <c r="A4850" s="1">
        <v>25349</v>
      </c>
      <c r="B4850">
        <v>104.59</v>
      </c>
      <c r="C4850">
        <v>105.14</v>
      </c>
      <c r="D4850">
        <v>103.8</v>
      </c>
      <c r="E4850">
        <v>104.36</v>
      </c>
      <c r="F4850">
        <v>9030000</v>
      </c>
      <c r="G4850">
        <v>104.36</v>
      </c>
    </row>
    <row r="4851" spans="1:7">
      <c r="A4851" s="1">
        <v>25350</v>
      </c>
      <c r="B4851">
        <v>104.36</v>
      </c>
      <c r="C4851">
        <v>104.68</v>
      </c>
      <c r="D4851">
        <v>103.12</v>
      </c>
      <c r="E4851">
        <v>103.57</v>
      </c>
      <c r="F4851">
        <v>10580000</v>
      </c>
      <c r="G4851">
        <v>103.57</v>
      </c>
    </row>
    <row r="4852" spans="1:7">
      <c r="A4852" s="1">
        <v>25351</v>
      </c>
      <c r="B4852">
        <v>103.57</v>
      </c>
      <c r="C4852">
        <v>103.91</v>
      </c>
      <c r="D4852">
        <v>102.29</v>
      </c>
      <c r="E4852">
        <v>103.26</v>
      </c>
      <c r="F4852">
        <v>11330000</v>
      </c>
      <c r="G4852">
        <v>103.26</v>
      </c>
    </row>
    <row r="4853" spans="1:7">
      <c r="A4853" s="1">
        <v>25352</v>
      </c>
      <c r="B4853">
        <v>103.26</v>
      </c>
      <c r="C4853">
        <v>104.27</v>
      </c>
      <c r="D4853">
        <v>102.76</v>
      </c>
      <c r="E4853">
        <v>103.46</v>
      </c>
      <c r="F4853">
        <v>11770000</v>
      </c>
      <c r="G4853">
        <v>103.46</v>
      </c>
    </row>
    <row r="4854" spans="1:7">
      <c r="A4854" s="1">
        <v>25356</v>
      </c>
      <c r="B4854">
        <v>103.46</v>
      </c>
      <c r="C4854">
        <v>103.75</v>
      </c>
      <c r="D4854">
        <v>102.4</v>
      </c>
      <c r="E4854">
        <v>102.94</v>
      </c>
      <c r="F4854">
        <v>9180000</v>
      </c>
      <c r="G4854">
        <v>102.94</v>
      </c>
    </row>
    <row r="4855" spans="1:7">
      <c r="A4855" s="1">
        <v>25357</v>
      </c>
      <c r="B4855">
        <v>102.94</v>
      </c>
      <c r="C4855">
        <v>103.6</v>
      </c>
      <c r="D4855">
        <v>102.09</v>
      </c>
      <c r="E4855">
        <v>102.63</v>
      </c>
      <c r="F4855">
        <v>11190000</v>
      </c>
      <c r="G4855">
        <v>102.63</v>
      </c>
    </row>
    <row r="4856" spans="1:7">
      <c r="A4856" s="1">
        <v>25358</v>
      </c>
      <c r="B4856">
        <v>102.63</v>
      </c>
      <c r="C4856">
        <v>103.45</v>
      </c>
      <c r="D4856">
        <v>102.07</v>
      </c>
      <c r="E4856">
        <v>102.59</v>
      </c>
      <c r="F4856">
        <v>10840000</v>
      </c>
      <c r="G4856">
        <v>102.59</v>
      </c>
    </row>
    <row r="4857" spans="1:7">
      <c r="A4857" s="1">
        <v>25359</v>
      </c>
      <c r="B4857">
        <v>102.59</v>
      </c>
      <c r="C4857">
        <v>103.45</v>
      </c>
      <c r="D4857">
        <v>102.05</v>
      </c>
      <c r="E4857">
        <v>102.76</v>
      </c>
      <c r="F4857">
        <v>12350000</v>
      </c>
      <c r="G4857">
        <v>102.76</v>
      </c>
    </row>
    <row r="4858" spans="1:7">
      <c r="A4858" s="1">
        <v>25360</v>
      </c>
      <c r="B4858">
        <v>102.76</v>
      </c>
      <c r="C4858">
        <v>103.41</v>
      </c>
      <c r="D4858">
        <v>101.68</v>
      </c>
      <c r="E4858">
        <v>102.12</v>
      </c>
      <c r="F4858">
        <v>12520000</v>
      </c>
      <c r="G4858">
        <v>102.12</v>
      </c>
    </row>
    <row r="4859" spans="1:7">
      <c r="A4859" s="1">
        <v>25363</v>
      </c>
      <c r="B4859">
        <v>102.12</v>
      </c>
      <c r="C4859">
        <v>102.16</v>
      </c>
      <c r="D4859">
        <v>100.54</v>
      </c>
      <c r="E4859">
        <v>101.2</v>
      </c>
      <c r="F4859">
        <v>10650000</v>
      </c>
      <c r="G4859">
        <v>101.2</v>
      </c>
    </row>
    <row r="4860" spans="1:7">
      <c r="A4860" s="1">
        <v>25364</v>
      </c>
      <c r="B4860">
        <v>101.2</v>
      </c>
      <c r="C4860">
        <v>101.76</v>
      </c>
      <c r="D4860">
        <v>100.02</v>
      </c>
      <c r="E4860">
        <v>100.42</v>
      </c>
      <c r="F4860">
        <v>10660000</v>
      </c>
      <c r="G4860">
        <v>100.42</v>
      </c>
    </row>
    <row r="4861" spans="1:7">
      <c r="A4861" s="1">
        <v>25365</v>
      </c>
      <c r="B4861">
        <v>100.42</v>
      </c>
      <c r="C4861">
        <v>100.71</v>
      </c>
      <c r="D4861">
        <v>99.02</v>
      </c>
      <c r="E4861">
        <v>99.05</v>
      </c>
      <c r="F4861">
        <v>13640000</v>
      </c>
      <c r="G4861">
        <v>99.05</v>
      </c>
    </row>
    <row r="4862" spans="1:7">
      <c r="A4862" s="1">
        <v>25366</v>
      </c>
      <c r="B4862">
        <v>99.05</v>
      </c>
      <c r="C4862">
        <v>99.78</v>
      </c>
      <c r="D4862">
        <v>97.96</v>
      </c>
      <c r="E4862">
        <v>98.26</v>
      </c>
      <c r="F4862">
        <v>11790000</v>
      </c>
      <c r="G4862">
        <v>98.26</v>
      </c>
    </row>
    <row r="4863" spans="1:7">
      <c r="A4863" s="1">
        <v>25367</v>
      </c>
      <c r="B4863">
        <v>98.26</v>
      </c>
      <c r="C4863">
        <v>99.51</v>
      </c>
      <c r="D4863">
        <v>97.59</v>
      </c>
      <c r="E4863">
        <v>98.65</v>
      </c>
      <c r="F4863">
        <v>13070000</v>
      </c>
      <c r="G4863">
        <v>98.65</v>
      </c>
    </row>
    <row r="4864" spans="1:7">
      <c r="A4864" s="1">
        <v>25370</v>
      </c>
      <c r="B4864">
        <v>98.65</v>
      </c>
      <c r="C4864">
        <v>99.64</v>
      </c>
      <c r="D4864">
        <v>97.91</v>
      </c>
      <c r="E4864">
        <v>98.32</v>
      </c>
      <c r="F4864">
        <v>10400000</v>
      </c>
      <c r="G4864">
        <v>98.32</v>
      </c>
    </row>
    <row r="4865" spans="1:7">
      <c r="A4865" s="1">
        <v>25371</v>
      </c>
      <c r="B4865">
        <v>98.32</v>
      </c>
      <c r="C4865">
        <v>98.71</v>
      </c>
      <c r="D4865">
        <v>96.88</v>
      </c>
      <c r="E4865">
        <v>97.95</v>
      </c>
      <c r="F4865">
        <v>12210000</v>
      </c>
      <c r="G4865">
        <v>97.95</v>
      </c>
    </row>
    <row r="4866" spans="1:7">
      <c r="A4866" s="1">
        <v>25372</v>
      </c>
      <c r="B4866">
        <v>97.95</v>
      </c>
      <c r="C4866">
        <v>99.2</v>
      </c>
      <c r="D4866">
        <v>97.45</v>
      </c>
      <c r="E4866">
        <v>97.81</v>
      </c>
      <c r="F4866">
        <v>11290000</v>
      </c>
      <c r="G4866">
        <v>97.81</v>
      </c>
    </row>
    <row r="4867" spans="1:7">
      <c r="A4867" s="1">
        <v>25373</v>
      </c>
      <c r="B4867">
        <v>97.81</v>
      </c>
      <c r="C4867">
        <v>98.38</v>
      </c>
      <c r="D4867">
        <v>96.61</v>
      </c>
      <c r="E4867">
        <v>97.24</v>
      </c>
      <c r="F4867">
        <v>11160000</v>
      </c>
      <c r="G4867">
        <v>97.24</v>
      </c>
    </row>
    <row r="4868" spans="1:7">
      <c r="A4868" s="1">
        <v>25374</v>
      </c>
      <c r="B4868">
        <v>97.24</v>
      </c>
      <c r="C4868">
        <v>98.22</v>
      </c>
      <c r="D4868">
        <v>96.29</v>
      </c>
      <c r="E4868">
        <v>96.67</v>
      </c>
      <c r="F4868">
        <v>11360000</v>
      </c>
      <c r="G4868">
        <v>96.67</v>
      </c>
    </row>
    <row r="4869" spans="1:7">
      <c r="A4869" s="1">
        <v>25377</v>
      </c>
      <c r="B4869">
        <v>96.67</v>
      </c>
      <c r="C4869">
        <v>97.17</v>
      </c>
      <c r="D4869">
        <v>95.21</v>
      </c>
      <c r="E4869">
        <v>96.23</v>
      </c>
      <c r="F4869">
        <v>12900000</v>
      </c>
      <c r="G4869">
        <v>96.23</v>
      </c>
    </row>
    <row r="4870" spans="1:7">
      <c r="A4870" s="1">
        <v>25378</v>
      </c>
      <c r="B4870">
        <v>96.29</v>
      </c>
      <c r="C4870">
        <v>98.04</v>
      </c>
      <c r="D4870">
        <v>96.29</v>
      </c>
      <c r="E4870">
        <v>97.32</v>
      </c>
      <c r="F4870">
        <v>11460000</v>
      </c>
      <c r="G4870">
        <v>97.32</v>
      </c>
    </row>
    <row r="4871" spans="1:7">
      <c r="A4871" s="1">
        <v>25379</v>
      </c>
      <c r="B4871">
        <v>97.32</v>
      </c>
      <c r="C4871">
        <v>98.3</v>
      </c>
      <c r="D4871">
        <v>96.56</v>
      </c>
      <c r="E4871">
        <v>97.01</v>
      </c>
      <c r="F4871">
        <v>10490000</v>
      </c>
      <c r="G4871">
        <v>97.01</v>
      </c>
    </row>
    <row r="4872" spans="1:7">
      <c r="A4872" s="1">
        <v>25380</v>
      </c>
      <c r="B4872">
        <v>97.01</v>
      </c>
      <c r="C4872">
        <v>97.91</v>
      </c>
      <c r="D4872">
        <v>95.97</v>
      </c>
      <c r="E4872">
        <v>97.25</v>
      </c>
      <c r="F4872">
        <v>10310000</v>
      </c>
      <c r="G4872">
        <v>97.25</v>
      </c>
    </row>
    <row r="4873" spans="1:7">
      <c r="A4873" s="1">
        <v>25381</v>
      </c>
      <c r="B4873">
        <v>97.25</v>
      </c>
      <c r="C4873">
        <v>98.15</v>
      </c>
      <c r="D4873">
        <v>96.65</v>
      </c>
      <c r="E4873">
        <v>97.33</v>
      </c>
      <c r="F4873">
        <v>9020000</v>
      </c>
      <c r="G4873">
        <v>97.33</v>
      </c>
    </row>
    <row r="4874" spans="1:7">
      <c r="A4874" s="1">
        <v>25384</v>
      </c>
      <c r="B4874">
        <v>97.33</v>
      </c>
      <c r="C4874">
        <v>98.64</v>
      </c>
      <c r="D4874">
        <v>96.82</v>
      </c>
      <c r="E4874">
        <v>97.71</v>
      </c>
      <c r="F4874">
        <v>8640000</v>
      </c>
      <c r="G4874">
        <v>97.71</v>
      </c>
    </row>
    <row r="4875" spans="1:7">
      <c r="A4875" s="1">
        <v>25385</v>
      </c>
      <c r="B4875">
        <v>97.71</v>
      </c>
      <c r="C4875">
        <v>98.66</v>
      </c>
      <c r="D4875">
        <v>97.13</v>
      </c>
      <c r="E4875">
        <v>98.08</v>
      </c>
      <c r="F4875">
        <v>9890000</v>
      </c>
      <c r="G4875">
        <v>98.08</v>
      </c>
    </row>
    <row r="4876" spans="1:7">
      <c r="A4876" s="1">
        <v>25386</v>
      </c>
      <c r="B4876">
        <v>98.08</v>
      </c>
      <c r="C4876">
        <v>99.5</v>
      </c>
      <c r="D4876">
        <v>97.81</v>
      </c>
      <c r="E4876">
        <v>98.94</v>
      </c>
      <c r="F4876">
        <v>11350000</v>
      </c>
      <c r="G4876">
        <v>98.94</v>
      </c>
    </row>
    <row r="4877" spans="1:7">
      <c r="A4877" s="1">
        <v>25387</v>
      </c>
      <c r="B4877">
        <v>98.94</v>
      </c>
      <c r="C4877">
        <v>100.25</v>
      </c>
      <c r="D4877">
        <v>98.62</v>
      </c>
      <c r="E4877">
        <v>99.61</v>
      </c>
      <c r="F4877">
        <v>10110000</v>
      </c>
      <c r="G4877">
        <v>99.61</v>
      </c>
    </row>
    <row r="4878" spans="1:7">
      <c r="A4878" s="1">
        <v>25391</v>
      </c>
      <c r="B4878">
        <v>99.61</v>
      </c>
      <c r="C4878">
        <v>100.33</v>
      </c>
      <c r="D4878">
        <v>98.45</v>
      </c>
      <c r="E4878">
        <v>99.03</v>
      </c>
      <c r="F4878">
        <v>9970000</v>
      </c>
      <c r="G4878">
        <v>99.03</v>
      </c>
    </row>
    <row r="4879" spans="1:7">
      <c r="A4879" s="1">
        <v>25392</v>
      </c>
      <c r="B4879">
        <v>98.98</v>
      </c>
      <c r="C4879">
        <v>98.98</v>
      </c>
      <c r="D4879">
        <v>97.15</v>
      </c>
      <c r="E4879">
        <v>97.63</v>
      </c>
      <c r="F4879">
        <v>9320000</v>
      </c>
      <c r="G4879">
        <v>97.63</v>
      </c>
    </row>
    <row r="4880" spans="1:7">
      <c r="A4880" s="1">
        <v>25393</v>
      </c>
      <c r="B4880">
        <v>97.63</v>
      </c>
      <c r="C4880">
        <v>97.85</v>
      </c>
      <c r="D4880">
        <v>96.33</v>
      </c>
      <c r="E4880">
        <v>96.88</v>
      </c>
      <c r="F4880">
        <v>9320000</v>
      </c>
      <c r="G4880">
        <v>96.88</v>
      </c>
    </row>
    <row r="4881" spans="1:7">
      <c r="A4881" s="1">
        <v>25394</v>
      </c>
      <c r="B4881">
        <v>96.88</v>
      </c>
      <c r="C4881">
        <v>97.04</v>
      </c>
      <c r="D4881">
        <v>95.03</v>
      </c>
      <c r="E4881">
        <v>95.38</v>
      </c>
      <c r="F4881">
        <v>11450000</v>
      </c>
      <c r="G4881">
        <v>95.38</v>
      </c>
    </row>
    <row r="4882" spans="1:7">
      <c r="A4882" s="1">
        <v>25395</v>
      </c>
      <c r="B4882">
        <v>95.38</v>
      </c>
      <c r="C4882">
        <v>96.65</v>
      </c>
      <c r="D4882">
        <v>94.81</v>
      </c>
      <c r="E4882">
        <v>95.77</v>
      </c>
      <c r="F4882">
        <v>11730000</v>
      </c>
      <c r="G4882">
        <v>95.77</v>
      </c>
    </row>
    <row r="4883" spans="1:7">
      <c r="A4883" s="1">
        <v>25398</v>
      </c>
      <c r="B4883">
        <v>95.77</v>
      </c>
      <c r="C4883">
        <v>96.17</v>
      </c>
      <c r="D4883">
        <v>94.2</v>
      </c>
      <c r="E4883">
        <v>94.55</v>
      </c>
      <c r="F4883">
        <v>8310000</v>
      </c>
      <c r="G4883">
        <v>94.55</v>
      </c>
    </row>
    <row r="4884" spans="1:7">
      <c r="A4884" s="1">
        <v>25399</v>
      </c>
      <c r="B4884">
        <v>94.55</v>
      </c>
      <c r="C4884">
        <v>95</v>
      </c>
      <c r="D4884">
        <v>93.11</v>
      </c>
      <c r="E4884">
        <v>94.24</v>
      </c>
      <c r="F4884">
        <v>11110000</v>
      </c>
      <c r="G4884">
        <v>94.24</v>
      </c>
    </row>
    <row r="4885" spans="1:7">
      <c r="A4885" s="1">
        <v>25400</v>
      </c>
      <c r="B4885">
        <v>94.24</v>
      </c>
      <c r="C4885">
        <v>95.83</v>
      </c>
      <c r="D4885">
        <v>94.22</v>
      </c>
      <c r="E4885">
        <v>95.18</v>
      </c>
      <c r="F4885">
        <v>10470000</v>
      </c>
      <c r="G4885">
        <v>95.18</v>
      </c>
    </row>
    <row r="4886" spans="1:7">
      <c r="A4886" s="1">
        <v>25401</v>
      </c>
      <c r="B4886">
        <v>95.18</v>
      </c>
      <c r="C4886">
        <v>96.71</v>
      </c>
      <c r="D4886">
        <v>95.07</v>
      </c>
      <c r="E4886">
        <v>95.76</v>
      </c>
      <c r="F4886">
        <v>10450000</v>
      </c>
      <c r="G4886">
        <v>95.76</v>
      </c>
    </row>
    <row r="4887" spans="1:7">
      <c r="A4887" s="1">
        <v>25402</v>
      </c>
      <c r="B4887">
        <v>95.76</v>
      </c>
      <c r="C4887">
        <v>95.84</v>
      </c>
      <c r="D4887">
        <v>94.18</v>
      </c>
      <c r="E4887">
        <v>94.95</v>
      </c>
      <c r="F4887">
        <v>8590000</v>
      </c>
      <c r="G4887">
        <v>94.95</v>
      </c>
    </row>
    <row r="4888" spans="1:7">
      <c r="A4888" s="1">
        <v>25406</v>
      </c>
      <c r="B4888">
        <v>94.95</v>
      </c>
      <c r="C4888">
        <v>95.45</v>
      </c>
      <c r="D4888">
        <v>93.15</v>
      </c>
      <c r="E4888">
        <v>93.52</v>
      </c>
      <c r="F4888">
        <v>9780000</v>
      </c>
      <c r="G4888">
        <v>93.52</v>
      </c>
    </row>
    <row r="4889" spans="1:7">
      <c r="A4889" s="1">
        <v>25407</v>
      </c>
      <c r="B4889">
        <v>93.52</v>
      </c>
      <c r="C4889">
        <v>93.99</v>
      </c>
      <c r="D4889">
        <v>92.07</v>
      </c>
      <c r="E4889">
        <v>93.12</v>
      </c>
      <c r="F4889">
        <v>11680000</v>
      </c>
      <c r="G4889">
        <v>93.12</v>
      </c>
    </row>
    <row r="4890" spans="1:7">
      <c r="A4890" s="1">
        <v>25408</v>
      </c>
      <c r="B4890">
        <v>93.12</v>
      </c>
      <c r="C4890">
        <v>93.87</v>
      </c>
      <c r="D4890">
        <v>92.29</v>
      </c>
      <c r="E4890">
        <v>92.8</v>
      </c>
      <c r="F4890">
        <v>9750000</v>
      </c>
      <c r="G4890">
        <v>92.8</v>
      </c>
    </row>
    <row r="4891" spans="1:7">
      <c r="A4891" s="1">
        <v>25409</v>
      </c>
      <c r="B4891">
        <v>92.8</v>
      </c>
      <c r="C4891">
        <v>93.28</v>
      </c>
      <c r="D4891">
        <v>91.54</v>
      </c>
      <c r="E4891">
        <v>92.06</v>
      </c>
      <c r="F4891">
        <v>9800000</v>
      </c>
      <c r="G4891">
        <v>92.06</v>
      </c>
    </row>
    <row r="4892" spans="1:7">
      <c r="A4892" s="1">
        <v>25412</v>
      </c>
      <c r="B4892">
        <v>91.91</v>
      </c>
      <c r="C4892">
        <v>91.91</v>
      </c>
      <c r="D4892">
        <v>89.83</v>
      </c>
      <c r="E4892">
        <v>90.21</v>
      </c>
      <c r="F4892">
        <v>11800000</v>
      </c>
      <c r="G4892">
        <v>90.21</v>
      </c>
    </row>
    <row r="4893" spans="1:7">
      <c r="A4893" s="1">
        <v>25413</v>
      </c>
      <c r="B4893">
        <v>90.21</v>
      </c>
      <c r="C4893">
        <v>91.56</v>
      </c>
      <c r="D4893">
        <v>89.06</v>
      </c>
      <c r="E4893">
        <v>89.48</v>
      </c>
      <c r="F4893">
        <v>13630000</v>
      </c>
      <c r="G4893">
        <v>89.48</v>
      </c>
    </row>
    <row r="4894" spans="1:7">
      <c r="A4894" s="1">
        <v>25414</v>
      </c>
      <c r="B4894">
        <v>89.48</v>
      </c>
      <c r="C4894">
        <v>90.82</v>
      </c>
      <c r="D4894">
        <v>88.04</v>
      </c>
      <c r="E4894">
        <v>89.93</v>
      </c>
      <c r="F4894">
        <v>15580000</v>
      </c>
      <c r="G4894">
        <v>89.93</v>
      </c>
    </row>
    <row r="4895" spans="1:7">
      <c r="A4895" s="1">
        <v>25415</v>
      </c>
      <c r="B4895">
        <v>89.96</v>
      </c>
      <c r="C4895">
        <v>92.4</v>
      </c>
      <c r="D4895">
        <v>89.96</v>
      </c>
      <c r="E4895">
        <v>91.83</v>
      </c>
      <c r="F4895">
        <v>14160000</v>
      </c>
      <c r="G4895">
        <v>91.83</v>
      </c>
    </row>
    <row r="4896" spans="1:7">
      <c r="A4896" s="1">
        <v>25416</v>
      </c>
      <c r="B4896">
        <v>91.92</v>
      </c>
      <c r="C4896">
        <v>94.19</v>
      </c>
      <c r="D4896">
        <v>91.92</v>
      </c>
      <c r="E4896">
        <v>93.47</v>
      </c>
      <c r="F4896">
        <v>15070000</v>
      </c>
      <c r="G4896">
        <v>93.47</v>
      </c>
    </row>
    <row r="4897" spans="1:7">
      <c r="A4897" s="1">
        <v>25419</v>
      </c>
      <c r="B4897">
        <v>93.47</v>
      </c>
      <c r="C4897">
        <v>94.42</v>
      </c>
      <c r="D4897">
        <v>92.29</v>
      </c>
      <c r="E4897">
        <v>92.99</v>
      </c>
      <c r="F4897">
        <v>10700000</v>
      </c>
      <c r="G4897">
        <v>92.99</v>
      </c>
    </row>
    <row r="4898" spans="1:7">
      <c r="A4898" s="1">
        <v>25420</v>
      </c>
      <c r="B4898">
        <v>92.99</v>
      </c>
      <c r="C4898">
        <v>94.02</v>
      </c>
      <c r="D4898">
        <v>92.13</v>
      </c>
      <c r="E4898">
        <v>93.41</v>
      </c>
      <c r="F4898">
        <v>8940000</v>
      </c>
      <c r="G4898">
        <v>93.41</v>
      </c>
    </row>
    <row r="4899" spans="1:7">
      <c r="A4899" s="1">
        <v>25421</v>
      </c>
      <c r="B4899">
        <v>93.41</v>
      </c>
      <c r="C4899">
        <v>94.76</v>
      </c>
      <c r="D4899">
        <v>93.02</v>
      </c>
      <c r="E4899">
        <v>93.92</v>
      </c>
      <c r="F4899">
        <v>11100000</v>
      </c>
      <c r="G4899">
        <v>93.92</v>
      </c>
    </row>
    <row r="4900" spans="1:7">
      <c r="A4900" s="1">
        <v>25422</v>
      </c>
      <c r="B4900">
        <v>93.92</v>
      </c>
      <c r="C4900">
        <v>94.77</v>
      </c>
      <c r="D4900">
        <v>93.17</v>
      </c>
      <c r="E4900">
        <v>93.99</v>
      </c>
      <c r="F4900">
        <v>9450000</v>
      </c>
      <c r="G4900">
        <v>93.99</v>
      </c>
    </row>
    <row r="4901" spans="1:7">
      <c r="A4901" s="1">
        <v>25423</v>
      </c>
      <c r="B4901">
        <v>93.99</v>
      </c>
      <c r="C4901">
        <v>94.63</v>
      </c>
      <c r="D4901">
        <v>93.29</v>
      </c>
      <c r="E4901">
        <v>93.94</v>
      </c>
      <c r="F4901">
        <v>8760000</v>
      </c>
      <c r="G4901">
        <v>93.94</v>
      </c>
    </row>
    <row r="4902" spans="1:7">
      <c r="A4902" s="1">
        <v>25426</v>
      </c>
      <c r="B4902">
        <v>93.94</v>
      </c>
      <c r="C4902">
        <v>94.24</v>
      </c>
      <c r="D4902">
        <v>92.77</v>
      </c>
      <c r="E4902">
        <v>93.36</v>
      </c>
      <c r="F4902">
        <v>6680000</v>
      </c>
      <c r="G4902">
        <v>93.36</v>
      </c>
    </row>
    <row r="4903" spans="1:7">
      <c r="A4903" s="1">
        <v>25427</v>
      </c>
      <c r="B4903">
        <v>93.36</v>
      </c>
      <c r="C4903">
        <v>93.66</v>
      </c>
      <c r="D4903">
        <v>92.19</v>
      </c>
      <c r="E4903">
        <v>92.63</v>
      </c>
      <c r="F4903">
        <v>7870000</v>
      </c>
      <c r="G4903">
        <v>92.63</v>
      </c>
    </row>
    <row r="4904" spans="1:7">
      <c r="A4904" s="1">
        <v>25428</v>
      </c>
      <c r="B4904">
        <v>92.63</v>
      </c>
      <c r="C4904">
        <v>93.26</v>
      </c>
      <c r="D4904">
        <v>91.48</v>
      </c>
      <c r="E4904">
        <v>92.7</v>
      </c>
      <c r="F4904">
        <v>9910000</v>
      </c>
      <c r="G4904">
        <v>92.7</v>
      </c>
    </row>
    <row r="4905" spans="1:7">
      <c r="A4905" s="1">
        <v>25429</v>
      </c>
      <c r="B4905">
        <v>92.7</v>
      </c>
      <c r="C4905">
        <v>93.87</v>
      </c>
      <c r="D4905">
        <v>92.32</v>
      </c>
      <c r="E4905">
        <v>93.34</v>
      </c>
      <c r="F4905">
        <v>9690000</v>
      </c>
      <c r="G4905">
        <v>93.34</v>
      </c>
    </row>
    <row r="4906" spans="1:7">
      <c r="A4906" s="1">
        <v>25430</v>
      </c>
      <c r="B4906">
        <v>93.34</v>
      </c>
      <c r="C4906">
        <v>94.5</v>
      </c>
      <c r="D4906">
        <v>92.92</v>
      </c>
      <c r="E4906">
        <v>94</v>
      </c>
      <c r="F4906">
        <v>10210000</v>
      </c>
      <c r="G4906">
        <v>94</v>
      </c>
    </row>
    <row r="4907" spans="1:7">
      <c r="A4907" s="1">
        <v>25433</v>
      </c>
      <c r="B4907">
        <v>94</v>
      </c>
      <c r="C4907">
        <v>95</v>
      </c>
      <c r="D4907">
        <v>93.51</v>
      </c>
      <c r="E4907">
        <v>94.57</v>
      </c>
      <c r="F4907">
        <v>9420000</v>
      </c>
      <c r="G4907">
        <v>94.57</v>
      </c>
    </row>
    <row r="4908" spans="1:7">
      <c r="A4908" s="1">
        <v>25434</v>
      </c>
      <c r="B4908">
        <v>94.57</v>
      </c>
      <c r="C4908">
        <v>95.18</v>
      </c>
      <c r="D4908">
        <v>93.95</v>
      </c>
      <c r="E4908">
        <v>95.07</v>
      </c>
      <c r="F4908">
        <v>12640000</v>
      </c>
      <c r="G4908">
        <v>95.07</v>
      </c>
    </row>
    <row r="4909" spans="1:7">
      <c r="A4909" s="1">
        <v>25435</v>
      </c>
      <c r="B4909">
        <v>95.07</v>
      </c>
      <c r="C4909">
        <v>95.64</v>
      </c>
      <c r="D4909">
        <v>94.25</v>
      </c>
      <c r="E4909">
        <v>95.07</v>
      </c>
      <c r="F4909">
        <v>9680000</v>
      </c>
      <c r="G4909">
        <v>95.07</v>
      </c>
    </row>
    <row r="4910" spans="1:7">
      <c r="A4910" s="1">
        <v>25436</v>
      </c>
      <c r="B4910">
        <v>95.07</v>
      </c>
      <c r="C4910">
        <v>95.87</v>
      </c>
      <c r="D4910">
        <v>94.56</v>
      </c>
      <c r="E4910">
        <v>95.35</v>
      </c>
      <c r="F4910">
        <v>8420000</v>
      </c>
      <c r="G4910">
        <v>95.35</v>
      </c>
    </row>
    <row r="4911" spans="1:7">
      <c r="A4911" s="1">
        <v>25437</v>
      </c>
      <c r="B4911">
        <v>95.35</v>
      </c>
      <c r="C4911">
        <v>96.43</v>
      </c>
      <c r="D4911">
        <v>94.91</v>
      </c>
      <c r="E4911">
        <v>95.92</v>
      </c>
      <c r="F4911">
        <v>10140000</v>
      </c>
      <c r="G4911">
        <v>95.92</v>
      </c>
    </row>
    <row r="4912" spans="1:7">
      <c r="A4912" s="1">
        <v>25440</v>
      </c>
      <c r="B4912">
        <v>95.92</v>
      </c>
      <c r="C4912">
        <v>96.13</v>
      </c>
      <c r="D4912">
        <v>94.52</v>
      </c>
      <c r="E4912">
        <v>94.93</v>
      </c>
      <c r="F4912">
        <v>8410000</v>
      </c>
      <c r="G4912">
        <v>94.93</v>
      </c>
    </row>
    <row r="4913" spans="1:7">
      <c r="A4913" s="1">
        <v>25441</v>
      </c>
      <c r="B4913">
        <v>94.93</v>
      </c>
      <c r="C4913">
        <v>95.04</v>
      </c>
      <c r="D4913">
        <v>93.65</v>
      </c>
      <c r="E4913">
        <v>94.3</v>
      </c>
      <c r="F4913">
        <v>8910000</v>
      </c>
      <c r="G4913">
        <v>94.3</v>
      </c>
    </row>
    <row r="4914" spans="1:7">
      <c r="A4914" s="1">
        <v>25442</v>
      </c>
      <c r="B4914">
        <v>94.3</v>
      </c>
      <c r="C4914">
        <v>95.16</v>
      </c>
      <c r="D4914">
        <v>93.76</v>
      </c>
      <c r="E4914">
        <v>94.49</v>
      </c>
      <c r="F4914">
        <v>9100000</v>
      </c>
      <c r="G4914">
        <v>94.49</v>
      </c>
    </row>
    <row r="4915" spans="1:7">
      <c r="A4915" s="1">
        <v>25443</v>
      </c>
      <c r="B4915">
        <v>94.49</v>
      </c>
      <c r="C4915">
        <v>95.38</v>
      </c>
      <c r="D4915">
        <v>94.04</v>
      </c>
      <c r="E4915">
        <v>94.89</v>
      </c>
      <c r="F4915">
        <v>7730000</v>
      </c>
      <c r="G4915">
        <v>94.89</v>
      </c>
    </row>
    <row r="4916" spans="1:7">
      <c r="A4916" s="1">
        <v>25444</v>
      </c>
      <c r="B4916">
        <v>94.89</v>
      </c>
      <c r="C4916">
        <v>95.51</v>
      </c>
      <c r="D4916">
        <v>94.46</v>
      </c>
      <c r="E4916">
        <v>95.51</v>
      </c>
      <c r="F4916">
        <v>8850000</v>
      </c>
      <c r="G4916">
        <v>95.51</v>
      </c>
    </row>
    <row r="4917" spans="1:7">
      <c r="A4917" s="1">
        <v>25448</v>
      </c>
      <c r="B4917">
        <v>95.51</v>
      </c>
      <c r="C4917">
        <v>96.31</v>
      </c>
      <c r="D4917">
        <v>94.85</v>
      </c>
      <c r="E4917">
        <v>95.54</v>
      </c>
      <c r="F4917">
        <v>8560000</v>
      </c>
      <c r="G4917">
        <v>95.54</v>
      </c>
    </row>
    <row r="4918" spans="1:7">
      <c r="A4918" s="1">
        <v>25449</v>
      </c>
      <c r="B4918">
        <v>95.54</v>
      </c>
      <c r="C4918">
        <v>96.11</v>
      </c>
      <c r="D4918">
        <v>94.38</v>
      </c>
      <c r="E4918">
        <v>94.98</v>
      </c>
      <c r="F4918">
        <v>8760000</v>
      </c>
      <c r="G4918">
        <v>94.98</v>
      </c>
    </row>
    <row r="4919" spans="1:7">
      <c r="A4919" s="1">
        <v>25450</v>
      </c>
      <c r="B4919">
        <v>94.98</v>
      </c>
      <c r="C4919">
        <v>95.2</v>
      </c>
      <c r="D4919">
        <v>93.66</v>
      </c>
      <c r="E4919">
        <v>94.2</v>
      </c>
      <c r="F4919">
        <v>9380000</v>
      </c>
      <c r="G4919">
        <v>94.2</v>
      </c>
    </row>
    <row r="4920" spans="1:7">
      <c r="A4920" s="1">
        <v>25451</v>
      </c>
      <c r="B4920">
        <v>94.2</v>
      </c>
      <c r="C4920">
        <v>94.51</v>
      </c>
      <c r="D4920">
        <v>93.09</v>
      </c>
      <c r="E4920">
        <v>93.64</v>
      </c>
      <c r="F4920">
        <v>8890000</v>
      </c>
      <c r="G4920">
        <v>93.64</v>
      </c>
    </row>
    <row r="4921" spans="1:7">
      <c r="A4921" s="1">
        <v>25454</v>
      </c>
      <c r="B4921">
        <v>93.64</v>
      </c>
      <c r="C4921">
        <v>93.76</v>
      </c>
      <c r="D4921">
        <v>92.35</v>
      </c>
      <c r="E4921">
        <v>92.7</v>
      </c>
      <c r="F4921">
        <v>8310000</v>
      </c>
      <c r="G4921">
        <v>92.7</v>
      </c>
    </row>
    <row r="4922" spans="1:7">
      <c r="A4922" s="1">
        <v>25455</v>
      </c>
      <c r="B4922">
        <v>92.7</v>
      </c>
      <c r="C4922">
        <v>93.94</v>
      </c>
      <c r="D4922">
        <v>91.77</v>
      </c>
      <c r="E4922">
        <v>93.38</v>
      </c>
      <c r="F4922">
        <v>10980000</v>
      </c>
      <c r="G4922">
        <v>93.38</v>
      </c>
    </row>
    <row r="4923" spans="1:7">
      <c r="A4923" s="1">
        <v>25456</v>
      </c>
      <c r="B4923">
        <v>93.38</v>
      </c>
      <c r="C4923">
        <v>95.35</v>
      </c>
      <c r="D4923">
        <v>93.23</v>
      </c>
      <c r="E4923">
        <v>94.95</v>
      </c>
      <c r="F4923">
        <v>11490000</v>
      </c>
      <c r="G4923">
        <v>94.95</v>
      </c>
    </row>
    <row r="4924" spans="1:7">
      <c r="A4924" s="1">
        <v>25457</v>
      </c>
      <c r="B4924">
        <v>94.95</v>
      </c>
      <c r="C4924">
        <v>95.77</v>
      </c>
      <c r="D4924">
        <v>93.72</v>
      </c>
      <c r="E4924">
        <v>94.22</v>
      </c>
      <c r="F4924">
        <v>12370000</v>
      </c>
      <c r="G4924">
        <v>94.22</v>
      </c>
    </row>
    <row r="4925" spans="1:7">
      <c r="A4925" s="1">
        <v>25458</v>
      </c>
      <c r="B4925">
        <v>94.22</v>
      </c>
      <c r="C4925">
        <v>95.04</v>
      </c>
      <c r="D4925">
        <v>93.26</v>
      </c>
      <c r="E4925">
        <v>94.13</v>
      </c>
      <c r="F4925">
        <v>10800000</v>
      </c>
      <c r="G4925">
        <v>94.13</v>
      </c>
    </row>
    <row r="4926" spans="1:7">
      <c r="A4926" s="1">
        <v>25461</v>
      </c>
      <c r="B4926">
        <v>94.13</v>
      </c>
      <c r="C4926">
        <v>95.61</v>
      </c>
      <c r="D4926">
        <v>93.73</v>
      </c>
      <c r="E4926">
        <v>94.87</v>
      </c>
      <c r="F4926">
        <v>10680000</v>
      </c>
      <c r="G4926">
        <v>94.87</v>
      </c>
    </row>
    <row r="4927" spans="1:7">
      <c r="A4927" s="1">
        <v>25462</v>
      </c>
      <c r="B4927">
        <v>94.87</v>
      </c>
      <c r="C4927">
        <v>95.73</v>
      </c>
      <c r="D4927">
        <v>94.06</v>
      </c>
      <c r="E4927">
        <v>94.95</v>
      </c>
      <c r="F4927">
        <v>11160000</v>
      </c>
      <c r="G4927">
        <v>94.95</v>
      </c>
    </row>
    <row r="4928" spans="1:7">
      <c r="A4928" s="1">
        <v>25463</v>
      </c>
      <c r="B4928">
        <v>94.95</v>
      </c>
      <c r="C4928">
        <v>95.7</v>
      </c>
      <c r="D4928">
        <v>94.04</v>
      </c>
      <c r="E4928">
        <v>94.76</v>
      </c>
      <c r="F4928">
        <v>10980000</v>
      </c>
      <c r="G4928">
        <v>94.76</v>
      </c>
    </row>
    <row r="4929" spans="1:7">
      <c r="A4929" s="1">
        <v>25464</v>
      </c>
      <c r="B4929">
        <v>94.76</v>
      </c>
      <c r="C4929">
        <v>95.53</v>
      </c>
      <c r="D4929">
        <v>94.05</v>
      </c>
      <c r="E4929">
        <v>94.9</v>
      </c>
      <c r="F4929">
        <v>11170000</v>
      </c>
      <c r="G4929">
        <v>94.9</v>
      </c>
    </row>
    <row r="4930" spans="1:7">
      <c r="A4930" s="1">
        <v>25465</v>
      </c>
      <c r="B4930">
        <v>94.9</v>
      </c>
      <c r="C4930">
        <v>95.92</v>
      </c>
      <c r="D4930">
        <v>94.35</v>
      </c>
      <c r="E4930">
        <v>95.19</v>
      </c>
      <c r="F4930">
        <v>12270000</v>
      </c>
      <c r="G4930">
        <v>95.19</v>
      </c>
    </row>
    <row r="4931" spans="1:7">
      <c r="A4931" s="1">
        <v>25468</v>
      </c>
      <c r="B4931">
        <v>95.19</v>
      </c>
      <c r="C4931">
        <v>96.13</v>
      </c>
      <c r="D4931">
        <v>94.58</v>
      </c>
      <c r="E4931">
        <v>95.63</v>
      </c>
      <c r="F4931">
        <v>9280000</v>
      </c>
      <c r="G4931">
        <v>95.63</v>
      </c>
    </row>
    <row r="4932" spans="1:7">
      <c r="A4932" s="1">
        <v>25469</v>
      </c>
      <c r="B4932">
        <v>95.63</v>
      </c>
      <c r="C4932">
        <v>96.62</v>
      </c>
      <c r="D4932">
        <v>94.86</v>
      </c>
      <c r="E4932">
        <v>95.63</v>
      </c>
      <c r="F4932">
        <v>13030000</v>
      </c>
      <c r="G4932">
        <v>95.63</v>
      </c>
    </row>
    <row r="4933" spans="1:7">
      <c r="A4933" s="1">
        <v>25470</v>
      </c>
      <c r="B4933">
        <v>95.63</v>
      </c>
      <c r="C4933">
        <v>96.2</v>
      </c>
      <c r="D4933">
        <v>94.75</v>
      </c>
      <c r="E4933">
        <v>95.5</v>
      </c>
      <c r="F4933">
        <v>11320000</v>
      </c>
      <c r="G4933">
        <v>95.5</v>
      </c>
    </row>
    <row r="4934" spans="1:7">
      <c r="A4934" s="1">
        <v>25471</v>
      </c>
      <c r="B4934">
        <v>95.5</v>
      </c>
      <c r="C4934">
        <v>95.92</v>
      </c>
      <c r="D4934">
        <v>94.28</v>
      </c>
      <c r="E4934">
        <v>94.77</v>
      </c>
      <c r="F4934">
        <v>10690000</v>
      </c>
      <c r="G4934">
        <v>94.77</v>
      </c>
    </row>
    <row r="4935" spans="1:7">
      <c r="A4935" s="1">
        <v>25472</v>
      </c>
      <c r="B4935">
        <v>94.77</v>
      </c>
      <c r="C4935">
        <v>95.23</v>
      </c>
      <c r="D4935">
        <v>93.53</v>
      </c>
      <c r="E4935">
        <v>94.16</v>
      </c>
      <c r="F4935">
        <v>9680000</v>
      </c>
      <c r="G4935">
        <v>94.16</v>
      </c>
    </row>
    <row r="4936" spans="1:7">
      <c r="A4936" s="1">
        <v>25475</v>
      </c>
      <c r="B4936">
        <v>94.16</v>
      </c>
      <c r="C4936">
        <v>94.45</v>
      </c>
      <c r="D4936">
        <v>92.62</v>
      </c>
      <c r="E4936">
        <v>93.41</v>
      </c>
      <c r="F4936">
        <v>10170000</v>
      </c>
      <c r="G4936">
        <v>93.41</v>
      </c>
    </row>
    <row r="4937" spans="1:7">
      <c r="A4937" s="1">
        <v>25476</v>
      </c>
      <c r="B4937">
        <v>93.41</v>
      </c>
      <c r="C4937">
        <v>94.05</v>
      </c>
      <c r="D4937">
        <v>92.55</v>
      </c>
      <c r="E4937">
        <v>93.12</v>
      </c>
      <c r="F4937">
        <v>9180000</v>
      </c>
      <c r="G4937">
        <v>93.12</v>
      </c>
    </row>
    <row r="4938" spans="1:7">
      <c r="A4938" s="1">
        <v>25477</v>
      </c>
      <c r="B4938">
        <v>93.12</v>
      </c>
      <c r="C4938">
        <v>93.51</v>
      </c>
      <c r="D4938">
        <v>92.12</v>
      </c>
      <c r="E4938">
        <v>92.52</v>
      </c>
      <c r="F4938">
        <v>9090000</v>
      </c>
      <c r="G4938">
        <v>92.52</v>
      </c>
    </row>
    <row r="4939" spans="1:7">
      <c r="A4939" s="1">
        <v>25478</v>
      </c>
      <c r="B4939">
        <v>92.52</v>
      </c>
      <c r="C4939">
        <v>93.63</v>
      </c>
      <c r="D4939">
        <v>91.66</v>
      </c>
      <c r="E4939">
        <v>93.24</v>
      </c>
      <c r="F4939">
        <v>11430000</v>
      </c>
      <c r="G4939">
        <v>93.24</v>
      </c>
    </row>
    <row r="4940" spans="1:7">
      <c r="A4940" s="1">
        <v>25479</v>
      </c>
      <c r="B4940">
        <v>93.24</v>
      </c>
      <c r="C4940">
        <v>94.39</v>
      </c>
      <c r="D4940">
        <v>92.65</v>
      </c>
      <c r="E4940">
        <v>93.19</v>
      </c>
      <c r="F4940">
        <v>12410000</v>
      </c>
      <c r="G4940">
        <v>93.19</v>
      </c>
    </row>
    <row r="4941" spans="1:7">
      <c r="A4941" s="1">
        <v>25482</v>
      </c>
      <c r="B4941">
        <v>93.19</v>
      </c>
      <c r="C4941">
        <v>93.99</v>
      </c>
      <c r="D4941">
        <v>92.5</v>
      </c>
      <c r="E4941">
        <v>93.38</v>
      </c>
      <c r="F4941">
        <v>9180000</v>
      </c>
      <c r="G4941">
        <v>93.38</v>
      </c>
    </row>
    <row r="4942" spans="1:7">
      <c r="A4942" s="1">
        <v>25483</v>
      </c>
      <c r="B4942">
        <v>93.38</v>
      </c>
      <c r="C4942">
        <v>94.03</v>
      </c>
      <c r="D4942">
        <v>92.59</v>
      </c>
      <c r="E4942">
        <v>93.09</v>
      </c>
      <c r="F4942">
        <v>10050000</v>
      </c>
      <c r="G4942">
        <v>93.09</v>
      </c>
    </row>
    <row r="4943" spans="1:7">
      <c r="A4943" s="1">
        <v>25484</v>
      </c>
      <c r="B4943">
        <v>93.09</v>
      </c>
      <c r="C4943">
        <v>93.56</v>
      </c>
      <c r="D4943">
        <v>92.04</v>
      </c>
      <c r="E4943">
        <v>92.67</v>
      </c>
      <c r="F4943">
        <v>10370000</v>
      </c>
      <c r="G4943">
        <v>92.67</v>
      </c>
    </row>
    <row r="4944" spans="1:7">
      <c r="A4944" s="1">
        <v>25485</v>
      </c>
      <c r="B4944">
        <v>92.67</v>
      </c>
      <c r="C4944">
        <v>93.55</v>
      </c>
      <c r="D4944">
        <v>91.75</v>
      </c>
      <c r="E4944">
        <v>93.03</v>
      </c>
      <c r="F4944">
        <v>10420000</v>
      </c>
      <c r="G4944">
        <v>93.03</v>
      </c>
    </row>
    <row r="4945" spans="1:7">
      <c r="A4945" s="1">
        <v>25486</v>
      </c>
      <c r="B4945">
        <v>93.03</v>
      </c>
      <c r="C4945">
        <v>94.19</v>
      </c>
      <c r="D4945">
        <v>92.6</v>
      </c>
      <c r="E4945">
        <v>93.56</v>
      </c>
      <c r="F4945">
        <v>12210000</v>
      </c>
      <c r="G4945">
        <v>93.56</v>
      </c>
    </row>
    <row r="4946" spans="1:7">
      <c r="A4946" s="1">
        <v>25489</v>
      </c>
      <c r="B4946">
        <v>93.56</v>
      </c>
      <c r="C4946">
        <v>94.86</v>
      </c>
      <c r="D4946">
        <v>93.2</v>
      </c>
      <c r="E4946">
        <v>94.55</v>
      </c>
      <c r="F4946">
        <v>13620000</v>
      </c>
      <c r="G4946">
        <v>94.55</v>
      </c>
    </row>
    <row r="4947" spans="1:7">
      <c r="A4947" s="1">
        <v>25490</v>
      </c>
      <c r="B4947">
        <v>94.55</v>
      </c>
      <c r="C4947">
        <v>96.53</v>
      </c>
      <c r="D4947">
        <v>94.32</v>
      </c>
      <c r="E4947">
        <v>95.7</v>
      </c>
      <c r="F4947">
        <v>19950000</v>
      </c>
      <c r="G4947">
        <v>95.7</v>
      </c>
    </row>
    <row r="4948" spans="1:7">
      <c r="A4948" s="1">
        <v>25491</v>
      </c>
      <c r="B4948">
        <v>95.7</v>
      </c>
      <c r="C4948">
        <v>96.56</v>
      </c>
      <c r="D4948">
        <v>94.65</v>
      </c>
      <c r="E4948">
        <v>95.72</v>
      </c>
      <c r="F4948">
        <v>15740000</v>
      </c>
      <c r="G4948">
        <v>95.72</v>
      </c>
    </row>
    <row r="4949" spans="1:7">
      <c r="A4949" s="1">
        <v>25492</v>
      </c>
      <c r="B4949">
        <v>95.72</v>
      </c>
      <c r="C4949">
        <v>97.54</v>
      </c>
      <c r="D4949">
        <v>95.05</v>
      </c>
      <c r="E4949">
        <v>96.37</v>
      </c>
      <c r="F4949">
        <v>19500000</v>
      </c>
      <c r="G4949">
        <v>96.37</v>
      </c>
    </row>
    <row r="4950" spans="1:7">
      <c r="A4950" s="1">
        <v>25493</v>
      </c>
      <c r="B4950">
        <v>96.37</v>
      </c>
      <c r="C4950">
        <v>97.24</v>
      </c>
      <c r="D4950">
        <v>95.38</v>
      </c>
      <c r="E4950">
        <v>96.26</v>
      </c>
      <c r="F4950">
        <v>13740000</v>
      </c>
      <c r="G4950">
        <v>96.26</v>
      </c>
    </row>
    <row r="4951" spans="1:7">
      <c r="A4951" s="1">
        <v>25496</v>
      </c>
      <c r="B4951">
        <v>96.26</v>
      </c>
      <c r="C4951">
        <v>97.17</v>
      </c>
      <c r="D4951">
        <v>95.29</v>
      </c>
      <c r="E4951">
        <v>96.46</v>
      </c>
      <c r="F4951">
        <v>13540000</v>
      </c>
      <c r="G4951">
        <v>96.46</v>
      </c>
    </row>
    <row r="4952" spans="1:7">
      <c r="A4952" s="1">
        <v>25497</v>
      </c>
      <c r="B4952">
        <v>96.46</v>
      </c>
      <c r="C4952">
        <v>97.84</v>
      </c>
      <c r="D4952">
        <v>95.86</v>
      </c>
      <c r="E4952">
        <v>97.2</v>
      </c>
      <c r="F4952">
        <v>16460000</v>
      </c>
      <c r="G4952">
        <v>97.2</v>
      </c>
    </row>
    <row r="4953" spans="1:7">
      <c r="A4953" s="1">
        <v>25498</v>
      </c>
      <c r="B4953">
        <v>97.2</v>
      </c>
      <c r="C4953">
        <v>98.61</v>
      </c>
      <c r="D4953">
        <v>96.56</v>
      </c>
      <c r="E4953">
        <v>97.83</v>
      </c>
      <c r="F4953">
        <v>19320000</v>
      </c>
      <c r="G4953">
        <v>97.83</v>
      </c>
    </row>
    <row r="4954" spans="1:7">
      <c r="A4954" s="1">
        <v>25499</v>
      </c>
      <c r="B4954">
        <v>97.83</v>
      </c>
      <c r="C4954">
        <v>98.39</v>
      </c>
      <c r="D4954">
        <v>96.46</v>
      </c>
      <c r="E4954">
        <v>97.46</v>
      </c>
      <c r="F4954">
        <v>14780000</v>
      </c>
      <c r="G4954">
        <v>97.46</v>
      </c>
    </row>
    <row r="4955" spans="1:7">
      <c r="A4955" s="1">
        <v>25500</v>
      </c>
      <c r="B4955">
        <v>97.46</v>
      </c>
      <c r="C4955">
        <v>98.83</v>
      </c>
      <c r="D4955">
        <v>96.97</v>
      </c>
      <c r="E4955">
        <v>98.12</v>
      </c>
      <c r="F4955">
        <v>15430000</v>
      </c>
      <c r="G4955">
        <v>98.12</v>
      </c>
    </row>
    <row r="4956" spans="1:7">
      <c r="A4956" s="1">
        <v>25503</v>
      </c>
      <c r="B4956">
        <v>98.12</v>
      </c>
      <c r="C4956">
        <v>98.78</v>
      </c>
      <c r="D4956">
        <v>97.49</v>
      </c>
      <c r="E4956">
        <v>97.97</v>
      </c>
      <c r="F4956">
        <v>12160000</v>
      </c>
      <c r="G4956">
        <v>97.97</v>
      </c>
    </row>
    <row r="4957" spans="1:7">
      <c r="A4957" s="1">
        <v>25504</v>
      </c>
      <c r="B4957">
        <v>97.97</v>
      </c>
      <c r="C4957">
        <v>98.55</v>
      </c>
      <c r="D4957">
        <v>97.02</v>
      </c>
      <c r="E4957">
        <v>97.66</v>
      </c>
      <c r="F4957">
        <v>12410000</v>
      </c>
      <c r="G4957">
        <v>97.66</v>
      </c>
    </row>
    <row r="4958" spans="1:7">
      <c r="A4958" s="1">
        <v>25505</v>
      </c>
      <c r="B4958">
        <v>97.66</v>
      </c>
      <c r="C4958">
        <v>97.92</v>
      </c>
      <c r="D4958">
        <v>96.26</v>
      </c>
      <c r="E4958">
        <v>96.81</v>
      </c>
      <c r="F4958">
        <v>12380000</v>
      </c>
      <c r="G4958">
        <v>96.81</v>
      </c>
    </row>
    <row r="4959" spans="1:7">
      <c r="A4959" s="1">
        <v>25506</v>
      </c>
      <c r="B4959">
        <v>96.81</v>
      </c>
      <c r="C4959">
        <v>97.47</v>
      </c>
      <c r="D4959">
        <v>95.61</v>
      </c>
      <c r="E4959">
        <v>96.93</v>
      </c>
      <c r="F4959">
        <v>12820000</v>
      </c>
      <c r="G4959">
        <v>96.93</v>
      </c>
    </row>
    <row r="4960" spans="1:7">
      <c r="A4960" s="1">
        <v>25507</v>
      </c>
      <c r="B4960">
        <v>96.93</v>
      </c>
      <c r="C4960">
        <v>98.03</v>
      </c>
      <c r="D4960">
        <v>96.33</v>
      </c>
      <c r="E4960">
        <v>97.12</v>
      </c>
      <c r="F4960">
        <v>13100000</v>
      </c>
      <c r="G4960">
        <v>97.12</v>
      </c>
    </row>
    <row r="4961" spans="1:7">
      <c r="A4961" s="1">
        <v>25510</v>
      </c>
      <c r="B4961">
        <v>97.12</v>
      </c>
      <c r="C4961">
        <v>97.82</v>
      </c>
      <c r="D4961">
        <v>96.19</v>
      </c>
      <c r="E4961">
        <v>97.15</v>
      </c>
      <c r="F4961">
        <v>11140000</v>
      </c>
      <c r="G4961">
        <v>97.15</v>
      </c>
    </row>
    <row r="4962" spans="1:7">
      <c r="A4962" s="1">
        <v>25511</v>
      </c>
      <c r="B4962">
        <v>97.15</v>
      </c>
      <c r="C4962">
        <v>97.82</v>
      </c>
      <c r="D4962">
        <v>95.84</v>
      </c>
      <c r="E4962">
        <v>97.21</v>
      </c>
      <c r="F4962">
        <v>12340000</v>
      </c>
      <c r="G4962">
        <v>97.21</v>
      </c>
    </row>
    <row r="4963" spans="1:7">
      <c r="A4963" s="1">
        <v>25512</v>
      </c>
      <c r="B4963">
        <v>97.21</v>
      </c>
      <c r="C4963">
        <v>98.39</v>
      </c>
      <c r="D4963">
        <v>96.75</v>
      </c>
      <c r="E4963">
        <v>97.64</v>
      </c>
      <c r="F4963">
        <v>12110000</v>
      </c>
      <c r="G4963">
        <v>97.64</v>
      </c>
    </row>
    <row r="4964" spans="1:7">
      <c r="A4964" s="1">
        <v>25513</v>
      </c>
      <c r="B4964">
        <v>97.64</v>
      </c>
      <c r="C4964">
        <v>98.31</v>
      </c>
      <c r="D4964">
        <v>96.8</v>
      </c>
      <c r="E4964">
        <v>97.67</v>
      </c>
      <c r="F4964">
        <v>11110000</v>
      </c>
      <c r="G4964">
        <v>97.67</v>
      </c>
    </row>
    <row r="4965" spans="1:7">
      <c r="A4965" s="1">
        <v>25514</v>
      </c>
      <c r="B4965">
        <v>97.67</v>
      </c>
      <c r="C4965">
        <v>99.01</v>
      </c>
      <c r="D4965">
        <v>97.18</v>
      </c>
      <c r="E4965">
        <v>98.26</v>
      </c>
      <c r="F4965">
        <v>13280000</v>
      </c>
      <c r="G4965">
        <v>98.26</v>
      </c>
    </row>
    <row r="4966" spans="1:7">
      <c r="A4966" s="1">
        <v>25517</v>
      </c>
      <c r="B4966">
        <v>98.26</v>
      </c>
      <c r="C4966">
        <v>99.23</v>
      </c>
      <c r="D4966">
        <v>97.65</v>
      </c>
      <c r="E4966">
        <v>98.33</v>
      </c>
      <c r="F4966">
        <v>12490000</v>
      </c>
      <c r="G4966">
        <v>98.33</v>
      </c>
    </row>
    <row r="4967" spans="1:7">
      <c r="A4967" s="1">
        <v>25518</v>
      </c>
      <c r="B4967">
        <v>98.33</v>
      </c>
      <c r="C4967">
        <v>98.79</v>
      </c>
      <c r="D4967">
        <v>97.45</v>
      </c>
      <c r="E4967">
        <v>98.07</v>
      </c>
      <c r="F4967">
        <v>10080000</v>
      </c>
      <c r="G4967">
        <v>98.07</v>
      </c>
    </row>
    <row r="4968" spans="1:7">
      <c r="A4968" s="1">
        <v>25519</v>
      </c>
      <c r="B4968">
        <v>98.07</v>
      </c>
      <c r="C4968">
        <v>98.72</v>
      </c>
      <c r="D4968">
        <v>97.28</v>
      </c>
      <c r="E4968">
        <v>97.89</v>
      </c>
      <c r="F4968">
        <v>12480000</v>
      </c>
      <c r="G4968">
        <v>97.89</v>
      </c>
    </row>
    <row r="4969" spans="1:7">
      <c r="A4969" s="1">
        <v>25520</v>
      </c>
      <c r="B4969">
        <v>97.89</v>
      </c>
      <c r="C4969">
        <v>98.34</v>
      </c>
      <c r="D4969">
        <v>96.54</v>
      </c>
      <c r="E4969">
        <v>97.42</v>
      </c>
      <c r="F4969">
        <v>12090000</v>
      </c>
      <c r="G4969">
        <v>97.42</v>
      </c>
    </row>
    <row r="4970" spans="1:7">
      <c r="A4970" s="1">
        <v>25521</v>
      </c>
      <c r="B4970">
        <v>97.42</v>
      </c>
      <c r="C4970">
        <v>97.44</v>
      </c>
      <c r="D4970">
        <v>96.36</v>
      </c>
      <c r="E4970">
        <v>97.07</v>
      </c>
      <c r="F4970">
        <v>10580000</v>
      </c>
      <c r="G4970">
        <v>97.07</v>
      </c>
    </row>
    <row r="4971" spans="1:7">
      <c r="A4971" s="1">
        <v>25524</v>
      </c>
      <c r="B4971">
        <v>97.07</v>
      </c>
      <c r="C4971">
        <v>97.36</v>
      </c>
      <c r="D4971">
        <v>95.82</v>
      </c>
      <c r="E4971">
        <v>96.41</v>
      </c>
      <c r="F4971">
        <v>10120000</v>
      </c>
      <c r="G4971">
        <v>96.41</v>
      </c>
    </row>
    <row r="4972" spans="1:7">
      <c r="A4972" s="1">
        <v>25525</v>
      </c>
      <c r="B4972">
        <v>96.41</v>
      </c>
      <c r="C4972">
        <v>97</v>
      </c>
      <c r="D4972">
        <v>95.57</v>
      </c>
      <c r="E4972">
        <v>96.39</v>
      </c>
      <c r="F4972">
        <v>11010000</v>
      </c>
      <c r="G4972">
        <v>96.39</v>
      </c>
    </row>
    <row r="4973" spans="1:7">
      <c r="A4973" s="1">
        <v>25526</v>
      </c>
      <c r="B4973">
        <v>96.39</v>
      </c>
      <c r="C4973">
        <v>96.95</v>
      </c>
      <c r="D4973">
        <v>95.36</v>
      </c>
      <c r="E4973">
        <v>95.9</v>
      </c>
      <c r="F4973">
        <v>11240000</v>
      </c>
      <c r="G4973">
        <v>95.9</v>
      </c>
    </row>
    <row r="4974" spans="1:7">
      <c r="A4974" s="1">
        <v>25527</v>
      </c>
      <c r="B4974">
        <v>95.9</v>
      </c>
      <c r="C4974">
        <v>95.94</v>
      </c>
      <c r="D4974">
        <v>94.12</v>
      </c>
      <c r="E4974">
        <v>94.91</v>
      </c>
      <c r="F4974">
        <v>12010000</v>
      </c>
      <c r="G4974">
        <v>94.91</v>
      </c>
    </row>
    <row r="4975" spans="1:7">
      <c r="A4975" s="1">
        <v>25528</v>
      </c>
      <c r="B4975">
        <v>94.91</v>
      </c>
      <c r="C4975">
        <v>95.34</v>
      </c>
      <c r="D4975">
        <v>93.87</v>
      </c>
      <c r="E4975">
        <v>94.32</v>
      </c>
      <c r="F4975">
        <v>9840000</v>
      </c>
      <c r="G4975">
        <v>94.32</v>
      </c>
    </row>
    <row r="4976" spans="1:7">
      <c r="A4976" s="1">
        <v>25531</v>
      </c>
      <c r="B4976">
        <v>94.32</v>
      </c>
      <c r="C4976">
        <v>94.43</v>
      </c>
      <c r="D4976">
        <v>92.63</v>
      </c>
      <c r="E4976">
        <v>93.24</v>
      </c>
      <c r="F4976">
        <v>10940000</v>
      </c>
      <c r="G4976">
        <v>93.24</v>
      </c>
    </row>
    <row r="4977" spans="1:7">
      <c r="A4977" s="1">
        <v>25532</v>
      </c>
      <c r="B4977">
        <v>93.24</v>
      </c>
      <c r="C4977">
        <v>94.17</v>
      </c>
      <c r="D4977">
        <v>92.38</v>
      </c>
      <c r="E4977">
        <v>92.94</v>
      </c>
      <c r="F4977">
        <v>11560000</v>
      </c>
      <c r="G4977">
        <v>92.94</v>
      </c>
    </row>
    <row r="4978" spans="1:7">
      <c r="A4978" s="1">
        <v>25533</v>
      </c>
      <c r="B4978">
        <v>92.94</v>
      </c>
      <c r="C4978">
        <v>93.85</v>
      </c>
      <c r="D4978">
        <v>92.24</v>
      </c>
      <c r="E4978">
        <v>93.27</v>
      </c>
      <c r="F4978">
        <v>10630000</v>
      </c>
      <c r="G4978">
        <v>93.27</v>
      </c>
    </row>
    <row r="4979" spans="1:7">
      <c r="A4979" s="1">
        <v>25535</v>
      </c>
      <c r="B4979">
        <v>93.27</v>
      </c>
      <c r="C4979">
        <v>94.41</v>
      </c>
      <c r="D4979">
        <v>92.88</v>
      </c>
      <c r="E4979">
        <v>93.81</v>
      </c>
      <c r="F4979">
        <v>8550000</v>
      </c>
      <c r="G4979">
        <v>93.81</v>
      </c>
    </row>
    <row r="4980" spans="1:7">
      <c r="A4980" s="1">
        <v>25538</v>
      </c>
      <c r="B4980">
        <v>93.81</v>
      </c>
      <c r="C4980">
        <v>94.47</v>
      </c>
      <c r="D4980">
        <v>92.78</v>
      </c>
      <c r="E4980">
        <v>93.22</v>
      </c>
      <c r="F4980">
        <v>9950000</v>
      </c>
      <c r="G4980">
        <v>93.22</v>
      </c>
    </row>
    <row r="4981" spans="1:7">
      <c r="A4981" s="1">
        <v>25539</v>
      </c>
      <c r="B4981">
        <v>93.22</v>
      </c>
      <c r="C4981">
        <v>93.54</v>
      </c>
      <c r="D4981">
        <v>91.95</v>
      </c>
      <c r="E4981">
        <v>92.65</v>
      </c>
      <c r="F4981">
        <v>9940000</v>
      </c>
      <c r="G4981">
        <v>92.65</v>
      </c>
    </row>
    <row r="4982" spans="1:7">
      <c r="A4982" s="1">
        <v>25540</v>
      </c>
      <c r="B4982">
        <v>92.65</v>
      </c>
      <c r="C4982">
        <v>93.05</v>
      </c>
      <c r="D4982">
        <v>91.25</v>
      </c>
      <c r="E4982">
        <v>91.65</v>
      </c>
      <c r="F4982">
        <v>11300000</v>
      </c>
      <c r="G4982">
        <v>91.65</v>
      </c>
    </row>
    <row r="4983" spans="1:7">
      <c r="A4983" s="1">
        <v>25541</v>
      </c>
      <c r="B4983">
        <v>91.65</v>
      </c>
      <c r="C4983">
        <v>92.45</v>
      </c>
      <c r="D4983">
        <v>90.36</v>
      </c>
      <c r="E4983">
        <v>91.95</v>
      </c>
      <c r="F4983">
        <v>13230000</v>
      </c>
      <c r="G4983">
        <v>91.95</v>
      </c>
    </row>
    <row r="4984" spans="1:7">
      <c r="A4984" s="1">
        <v>25542</v>
      </c>
      <c r="B4984">
        <v>91.95</v>
      </c>
      <c r="C4984">
        <v>92.91</v>
      </c>
      <c r="D4984">
        <v>91.14</v>
      </c>
      <c r="E4984">
        <v>91.73</v>
      </c>
      <c r="F4984">
        <v>11150000</v>
      </c>
      <c r="G4984">
        <v>91.73</v>
      </c>
    </row>
    <row r="4985" spans="1:7">
      <c r="A4985" s="1">
        <v>25545</v>
      </c>
      <c r="B4985">
        <v>91.73</v>
      </c>
      <c r="C4985">
        <v>92.05</v>
      </c>
      <c r="D4985">
        <v>90.29</v>
      </c>
      <c r="E4985">
        <v>90.84</v>
      </c>
      <c r="F4985">
        <v>9990000</v>
      </c>
      <c r="G4985">
        <v>90.84</v>
      </c>
    </row>
    <row r="4986" spans="1:7">
      <c r="A4986" s="1">
        <v>25546</v>
      </c>
      <c r="B4986">
        <v>90.84</v>
      </c>
      <c r="C4986">
        <v>91.79</v>
      </c>
      <c r="D4986">
        <v>89.93</v>
      </c>
      <c r="E4986">
        <v>90.55</v>
      </c>
      <c r="F4986">
        <v>12290000</v>
      </c>
      <c r="G4986">
        <v>90.55</v>
      </c>
    </row>
    <row r="4987" spans="1:7">
      <c r="A4987" s="1">
        <v>25547</v>
      </c>
      <c r="B4987">
        <v>90.55</v>
      </c>
      <c r="C4987">
        <v>91.22</v>
      </c>
      <c r="D4987">
        <v>89.33</v>
      </c>
      <c r="E4987">
        <v>90.48</v>
      </c>
      <c r="F4987">
        <v>12590000</v>
      </c>
      <c r="G4987">
        <v>90.48</v>
      </c>
    </row>
    <row r="4988" spans="1:7">
      <c r="A4988" s="1">
        <v>25548</v>
      </c>
      <c r="B4988">
        <v>90.48</v>
      </c>
      <c r="C4988">
        <v>91.37</v>
      </c>
      <c r="D4988">
        <v>89.74</v>
      </c>
      <c r="E4988">
        <v>90.52</v>
      </c>
      <c r="F4988">
        <v>10430000</v>
      </c>
      <c r="G4988">
        <v>90.52</v>
      </c>
    </row>
    <row r="4989" spans="1:7">
      <c r="A4989" s="1">
        <v>25549</v>
      </c>
      <c r="B4989">
        <v>90.52</v>
      </c>
      <c r="C4989">
        <v>91.67</v>
      </c>
      <c r="D4989">
        <v>90.05</v>
      </c>
      <c r="E4989">
        <v>90.81</v>
      </c>
      <c r="F4989">
        <v>11630000</v>
      </c>
      <c r="G4989">
        <v>90.81</v>
      </c>
    </row>
    <row r="4990" spans="1:7">
      <c r="A4990" s="1">
        <v>25552</v>
      </c>
      <c r="B4990">
        <v>90.81</v>
      </c>
      <c r="C4990">
        <v>91.42</v>
      </c>
      <c r="D4990">
        <v>89.96</v>
      </c>
      <c r="E4990">
        <v>90.54</v>
      </c>
      <c r="F4990">
        <v>11100000</v>
      </c>
      <c r="G4990">
        <v>90.54</v>
      </c>
    </row>
    <row r="4991" spans="1:7">
      <c r="A4991" s="1">
        <v>25553</v>
      </c>
      <c r="B4991">
        <v>90.54</v>
      </c>
      <c r="C4991">
        <v>91.05</v>
      </c>
      <c r="D4991">
        <v>89.23</v>
      </c>
      <c r="E4991">
        <v>89.72</v>
      </c>
      <c r="F4991">
        <v>11880000</v>
      </c>
      <c r="G4991">
        <v>89.72</v>
      </c>
    </row>
    <row r="4992" spans="1:7">
      <c r="A4992" s="1">
        <v>25554</v>
      </c>
      <c r="B4992">
        <v>89.72</v>
      </c>
      <c r="C4992">
        <v>90.32</v>
      </c>
      <c r="D4992">
        <v>88.94</v>
      </c>
      <c r="E4992">
        <v>89.2</v>
      </c>
      <c r="F4992">
        <v>12840000</v>
      </c>
      <c r="G4992">
        <v>89.2</v>
      </c>
    </row>
    <row r="4993" spans="1:7">
      <c r="A4993" s="1">
        <v>25555</v>
      </c>
      <c r="B4993">
        <v>89.2</v>
      </c>
      <c r="C4993">
        <v>91.15</v>
      </c>
      <c r="D4993">
        <v>88.62</v>
      </c>
      <c r="E4993">
        <v>90.61</v>
      </c>
      <c r="F4993">
        <v>15950000</v>
      </c>
      <c r="G4993">
        <v>90.61</v>
      </c>
    </row>
    <row r="4994" spans="1:7">
      <c r="A4994" s="1">
        <v>25556</v>
      </c>
      <c r="B4994">
        <v>90.61</v>
      </c>
      <c r="C4994">
        <v>92.34</v>
      </c>
      <c r="D4994">
        <v>90.33</v>
      </c>
      <c r="E4994">
        <v>91.38</v>
      </c>
      <c r="F4994">
        <v>15420000</v>
      </c>
      <c r="G4994">
        <v>91.38</v>
      </c>
    </row>
    <row r="4995" spans="1:7">
      <c r="A4995" s="1">
        <v>25559</v>
      </c>
      <c r="B4995">
        <v>91.38</v>
      </c>
      <c r="C4995">
        <v>92.03</v>
      </c>
      <c r="D4995">
        <v>90.1</v>
      </c>
      <c r="E4995">
        <v>90.58</v>
      </c>
      <c r="F4995">
        <v>12680000</v>
      </c>
      <c r="G4995">
        <v>90.58</v>
      </c>
    </row>
    <row r="4996" spans="1:7">
      <c r="A4996" s="1">
        <v>25560</v>
      </c>
      <c r="B4996">
        <v>90.58</v>
      </c>
      <c r="C4996">
        <v>91.13</v>
      </c>
      <c r="D4996">
        <v>89.4</v>
      </c>
      <c r="E4996">
        <v>90.23</v>
      </c>
      <c r="F4996">
        <v>13890000</v>
      </c>
      <c r="G4996">
        <v>90.23</v>
      </c>
    </row>
    <row r="4997" spans="1:7">
      <c r="A4997" s="1">
        <v>25561</v>
      </c>
      <c r="B4997">
        <v>90.23</v>
      </c>
      <c r="C4997">
        <v>91.89</v>
      </c>
      <c r="D4997">
        <v>89.93</v>
      </c>
      <c r="E4997">
        <v>91.18</v>
      </c>
      <c r="F4997">
        <v>11670000</v>
      </c>
      <c r="G4997">
        <v>91.18</v>
      </c>
    </row>
    <row r="4998" spans="1:7">
      <c r="A4998" s="1">
        <v>25563</v>
      </c>
      <c r="B4998">
        <v>91.18</v>
      </c>
      <c r="C4998">
        <v>92.3</v>
      </c>
      <c r="D4998">
        <v>90.94</v>
      </c>
      <c r="E4998">
        <v>91.89</v>
      </c>
      <c r="F4998">
        <v>6750000</v>
      </c>
      <c r="G4998">
        <v>91.89</v>
      </c>
    </row>
    <row r="4999" spans="1:7">
      <c r="A4999" s="1">
        <v>25566</v>
      </c>
      <c r="B4999">
        <v>91.89</v>
      </c>
      <c r="C4999">
        <v>92.49</v>
      </c>
      <c r="D4999">
        <v>90.66</v>
      </c>
      <c r="E4999">
        <v>91.25</v>
      </c>
      <c r="F4999">
        <v>12500000</v>
      </c>
      <c r="G4999">
        <v>91.25</v>
      </c>
    </row>
    <row r="5000" spans="1:7">
      <c r="A5000" s="1">
        <v>25567</v>
      </c>
      <c r="B5000">
        <v>91.25</v>
      </c>
      <c r="C5000">
        <v>92.2</v>
      </c>
      <c r="D5000">
        <v>90.47</v>
      </c>
      <c r="E5000">
        <v>91.6</v>
      </c>
      <c r="F5000">
        <v>15790000</v>
      </c>
      <c r="G5000">
        <v>91.6</v>
      </c>
    </row>
    <row r="5001" spans="1:7">
      <c r="A5001" s="1">
        <v>25568</v>
      </c>
      <c r="B5001">
        <v>91.6</v>
      </c>
      <c r="C5001">
        <v>92.94</v>
      </c>
      <c r="D5001">
        <v>91.15</v>
      </c>
      <c r="E5001">
        <v>92.06</v>
      </c>
      <c r="F5001">
        <v>19380000</v>
      </c>
      <c r="G5001">
        <v>92.06</v>
      </c>
    </row>
    <row r="5002" spans="1:7">
      <c r="A5002" s="1">
        <v>25570</v>
      </c>
      <c r="B5002">
        <v>92.06</v>
      </c>
      <c r="C5002">
        <v>93.54</v>
      </c>
      <c r="D5002">
        <v>91.79</v>
      </c>
      <c r="E5002">
        <v>93</v>
      </c>
      <c r="F5002">
        <v>8050000</v>
      </c>
      <c r="G5002">
        <v>93</v>
      </c>
    </row>
    <row r="5003" spans="1:7">
      <c r="A5003" s="1">
        <v>25573</v>
      </c>
      <c r="B5003">
        <v>93</v>
      </c>
      <c r="C5003">
        <v>94.25</v>
      </c>
      <c r="D5003">
        <v>92.53</v>
      </c>
      <c r="E5003">
        <v>93.46</v>
      </c>
      <c r="F5003">
        <v>11490000</v>
      </c>
      <c r="G5003">
        <v>93.46</v>
      </c>
    </row>
    <row r="5004" spans="1:7">
      <c r="A5004" s="1">
        <v>25574</v>
      </c>
      <c r="B5004">
        <v>93.46</v>
      </c>
      <c r="C5004">
        <v>93.81</v>
      </c>
      <c r="D5004">
        <v>92.13</v>
      </c>
      <c r="E5004">
        <v>92.82</v>
      </c>
      <c r="F5004">
        <v>11460000</v>
      </c>
      <c r="G5004">
        <v>92.82</v>
      </c>
    </row>
    <row r="5005" spans="1:7">
      <c r="A5005" s="1">
        <v>25575</v>
      </c>
      <c r="B5005">
        <v>92.82</v>
      </c>
      <c r="C5005">
        <v>93.38</v>
      </c>
      <c r="D5005">
        <v>91.93</v>
      </c>
      <c r="E5005">
        <v>92.63</v>
      </c>
      <c r="F5005">
        <v>10010000</v>
      </c>
      <c r="G5005">
        <v>92.63</v>
      </c>
    </row>
    <row r="5006" spans="1:7">
      <c r="A5006" s="1">
        <v>25576</v>
      </c>
      <c r="B5006">
        <v>92.63</v>
      </c>
      <c r="C5006">
        <v>93.47</v>
      </c>
      <c r="D5006">
        <v>91.99</v>
      </c>
      <c r="E5006">
        <v>92.68</v>
      </c>
      <c r="F5006">
        <v>10670000</v>
      </c>
      <c r="G5006">
        <v>92.68</v>
      </c>
    </row>
    <row r="5007" spans="1:7">
      <c r="A5007" s="1">
        <v>25577</v>
      </c>
      <c r="B5007">
        <v>92.68</v>
      </c>
      <c r="C5007">
        <v>93.25</v>
      </c>
      <c r="D5007">
        <v>91.82</v>
      </c>
      <c r="E5007">
        <v>92.4</v>
      </c>
      <c r="F5007">
        <v>9380000</v>
      </c>
      <c r="G5007">
        <v>92.4</v>
      </c>
    </row>
    <row r="5008" spans="1:7">
      <c r="A5008" s="1">
        <v>25580</v>
      </c>
      <c r="B5008">
        <v>92.4</v>
      </c>
      <c r="C5008">
        <v>92.67</v>
      </c>
      <c r="D5008">
        <v>91.2</v>
      </c>
      <c r="E5008">
        <v>91.7</v>
      </c>
      <c r="F5008">
        <v>8900000</v>
      </c>
      <c r="G5008">
        <v>91.7</v>
      </c>
    </row>
    <row r="5009" spans="1:7">
      <c r="A5009" s="1">
        <v>25581</v>
      </c>
      <c r="B5009">
        <v>91.7</v>
      </c>
      <c r="C5009">
        <v>92.61</v>
      </c>
      <c r="D5009">
        <v>90.99</v>
      </c>
      <c r="E5009">
        <v>91.92</v>
      </c>
      <c r="F5009">
        <v>9870000</v>
      </c>
      <c r="G5009">
        <v>91.92</v>
      </c>
    </row>
    <row r="5010" spans="1:7">
      <c r="A5010" s="1">
        <v>25582</v>
      </c>
      <c r="B5010">
        <v>91.92</v>
      </c>
      <c r="C5010">
        <v>92.4</v>
      </c>
      <c r="D5010">
        <v>90.88</v>
      </c>
      <c r="E5010">
        <v>91.65</v>
      </c>
      <c r="F5010">
        <v>10380000</v>
      </c>
      <c r="G5010">
        <v>91.65</v>
      </c>
    </row>
    <row r="5011" spans="1:7">
      <c r="A5011" s="1">
        <v>25583</v>
      </c>
      <c r="B5011">
        <v>91.65</v>
      </c>
      <c r="C5011">
        <v>92.35</v>
      </c>
      <c r="D5011">
        <v>90.73</v>
      </c>
      <c r="E5011">
        <v>91.68</v>
      </c>
      <c r="F5011">
        <v>11120000</v>
      </c>
      <c r="G5011">
        <v>91.68</v>
      </c>
    </row>
    <row r="5012" spans="1:7">
      <c r="A5012" s="1">
        <v>25584</v>
      </c>
      <c r="B5012">
        <v>91.68</v>
      </c>
      <c r="C5012">
        <v>92.49</v>
      </c>
      <c r="D5012">
        <v>90.36</v>
      </c>
      <c r="E5012">
        <v>90.92</v>
      </c>
      <c r="F5012">
        <v>11940000</v>
      </c>
      <c r="G5012">
        <v>90.92</v>
      </c>
    </row>
    <row r="5013" spans="1:7">
      <c r="A5013" s="1">
        <v>25587</v>
      </c>
      <c r="B5013">
        <v>90.72</v>
      </c>
      <c r="C5013">
        <v>90.72</v>
      </c>
      <c r="D5013">
        <v>89.14</v>
      </c>
      <c r="E5013">
        <v>89.65</v>
      </c>
      <c r="F5013">
        <v>9500000</v>
      </c>
      <c r="G5013">
        <v>89.65</v>
      </c>
    </row>
    <row r="5014" spans="1:7">
      <c r="A5014" s="1">
        <v>25588</v>
      </c>
      <c r="B5014">
        <v>89.65</v>
      </c>
      <c r="C5014">
        <v>90.45</v>
      </c>
      <c r="D5014">
        <v>88.64</v>
      </c>
      <c r="E5014">
        <v>89.83</v>
      </c>
      <c r="F5014">
        <v>11050000</v>
      </c>
      <c r="G5014">
        <v>89.83</v>
      </c>
    </row>
    <row r="5015" spans="1:7">
      <c r="A5015" s="1">
        <v>25589</v>
      </c>
      <c r="B5015">
        <v>89.83</v>
      </c>
      <c r="C5015">
        <v>90.61</v>
      </c>
      <c r="D5015">
        <v>89.2</v>
      </c>
      <c r="E5015">
        <v>89.95</v>
      </c>
      <c r="F5015">
        <v>9880000</v>
      </c>
      <c r="G5015">
        <v>89.95</v>
      </c>
    </row>
    <row r="5016" spans="1:7">
      <c r="A5016" s="1">
        <v>25590</v>
      </c>
      <c r="B5016">
        <v>89.95</v>
      </c>
      <c r="C5016">
        <v>90.8</v>
      </c>
      <c r="D5016">
        <v>89.2</v>
      </c>
      <c r="E5016">
        <v>90.04</v>
      </c>
      <c r="F5016">
        <v>11050000</v>
      </c>
      <c r="G5016">
        <v>90.04</v>
      </c>
    </row>
    <row r="5017" spans="1:7">
      <c r="A5017" s="1">
        <v>25591</v>
      </c>
      <c r="B5017">
        <v>90.04</v>
      </c>
      <c r="C5017">
        <v>90.45</v>
      </c>
      <c r="D5017">
        <v>88.74</v>
      </c>
      <c r="E5017">
        <v>89.37</v>
      </c>
      <c r="F5017">
        <v>11000000</v>
      </c>
      <c r="G5017">
        <v>89.37</v>
      </c>
    </row>
    <row r="5018" spans="1:7">
      <c r="A5018" s="1">
        <v>25594</v>
      </c>
      <c r="B5018">
        <v>89.23</v>
      </c>
      <c r="C5018">
        <v>89.23</v>
      </c>
      <c r="D5018">
        <v>87.49</v>
      </c>
      <c r="E5018">
        <v>88.17</v>
      </c>
      <c r="F5018">
        <v>10670000</v>
      </c>
      <c r="G5018">
        <v>88.17</v>
      </c>
    </row>
    <row r="5019" spans="1:7">
      <c r="A5019" s="1">
        <v>25595</v>
      </c>
      <c r="B5019">
        <v>88.17</v>
      </c>
      <c r="C5019">
        <v>88.54</v>
      </c>
      <c r="D5019">
        <v>86.92</v>
      </c>
      <c r="E5019">
        <v>87.62</v>
      </c>
      <c r="F5019">
        <v>9630000</v>
      </c>
      <c r="G5019">
        <v>87.62</v>
      </c>
    </row>
    <row r="5020" spans="1:7">
      <c r="A5020" s="1">
        <v>25596</v>
      </c>
      <c r="B5020">
        <v>87.62</v>
      </c>
      <c r="C5020">
        <v>88.24</v>
      </c>
      <c r="D5020">
        <v>86.44</v>
      </c>
      <c r="E5020">
        <v>86.79</v>
      </c>
      <c r="F5020">
        <v>10510000</v>
      </c>
      <c r="G5020">
        <v>86.79</v>
      </c>
    </row>
    <row r="5021" spans="1:7">
      <c r="A5021" s="1">
        <v>25597</v>
      </c>
      <c r="B5021">
        <v>86.79</v>
      </c>
      <c r="C5021">
        <v>87.09</v>
      </c>
      <c r="D5021">
        <v>85.02</v>
      </c>
      <c r="E5021">
        <v>85.69</v>
      </c>
      <c r="F5021">
        <v>12210000</v>
      </c>
      <c r="G5021">
        <v>85.69</v>
      </c>
    </row>
    <row r="5022" spans="1:7">
      <c r="A5022" s="1">
        <v>25598</v>
      </c>
      <c r="B5022">
        <v>85.69</v>
      </c>
      <c r="C5022">
        <v>86.33</v>
      </c>
      <c r="D5022">
        <v>84.42</v>
      </c>
      <c r="E5022">
        <v>85.02</v>
      </c>
      <c r="F5022">
        <v>12320000</v>
      </c>
      <c r="G5022">
        <v>85.02</v>
      </c>
    </row>
    <row r="5023" spans="1:7">
      <c r="A5023" s="1">
        <v>25601</v>
      </c>
      <c r="B5023">
        <v>85.02</v>
      </c>
      <c r="C5023">
        <v>86.76</v>
      </c>
      <c r="D5023">
        <v>84.76</v>
      </c>
      <c r="E5023">
        <v>85.75</v>
      </c>
      <c r="F5023">
        <v>13440000</v>
      </c>
      <c r="G5023">
        <v>85.75</v>
      </c>
    </row>
    <row r="5024" spans="1:7">
      <c r="A5024" s="1">
        <v>25602</v>
      </c>
      <c r="B5024">
        <v>85.75</v>
      </c>
      <c r="C5024">
        <v>87.54</v>
      </c>
      <c r="D5024">
        <v>84.64</v>
      </c>
      <c r="E5024">
        <v>86.77</v>
      </c>
      <c r="F5024">
        <v>16050000</v>
      </c>
      <c r="G5024">
        <v>86.77</v>
      </c>
    </row>
    <row r="5025" spans="1:7">
      <c r="A5025" s="1">
        <v>25603</v>
      </c>
      <c r="B5025">
        <v>86.77</v>
      </c>
      <c r="C5025">
        <v>87.66</v>
      </c>
      <c r="D5025">
        <v>85.59</v>
      </c>
      <c r="E5025">
        <v>86.24</v>
      </c>
      <c r="F5025">
        <v>11040000</v>
      </c>
      <c r="G5025">
        <v>86.24</v>
      </c>
    </row>
    <row r="5026" spans="1:7">
      <c r="A5026" s="1">
        <v>25604</v>
      </c>
      <c r="B5026">
        <v>86.24</v>
      </c>
      <c r="C5026">
        <v>86.62</v>
      </c>
      <c r="D5026">
        <v>84.95</v>
      </c>
      <c r="E5026">
        <v>85.9</v>
      </c>
      <c r="F5026">
        <v>9430000</v>
      </c>
      <c r="G5026">
        <v>85.9</v>
      </c>
    </row>
    <row r="5027" spans="1:7">
      <c r="A5027" s="1">
        <v>25605</v>
      </c>
      <c r="B5027">
        <v>85.9</v>
      </c>
      <c r="C5027">
        <v>86.88</v>
      </c>
      <c r="D5027">
        <v>85.23</v>
      </c>
      <c r="E5027">
        <v>86.33</v>
      </c>
      <c r="F5027">
        <v>10150000</v>
      </c>
      <c r="G5027">
        <v>86.33</v>
      </c>
    </row>
    <row r="5028" spans="1:7">
      <c r="A5028" s="1">
        <v>25608</v>
      </c>
      <c r="B5028">
        <v>86.33</v>
      </c>
      <c r="C5028">
        <v>87.85</v>
      </c>
      <c r="D5028">
        <v>86.16</v>
      </c>
      <c r="E5028">
        <v>87.01</v>
      </c>
      <c r="F5028">
        <v>10830000</v>
      </c>
      <c r="G5028">
        <v>87.01</v>
      </c>
    </row>
    <row r="5029" spans="1:7">
      <c r="A5029" s="1">
        <v>25609</v>
      </c>
      <c r="B5029">
        <v>87.01</v>
      </c>
      <c r="C5029">
        <v>87.4</v>
      </c>
      <c r="D5029">
        <v>85.58</v>
      </c>
      <c r="E5029">
        <v>86.1</v>
      </c>
      <c r="F5029">
        <v>10110000</v>
      </c>
      <c r="G5029">
        <v>86.1</v>
      </c>
    </row>
    <row r="5030" spans="1:7">
      <c r="A5030" s="1">
        <v>25610</v>
      </c>
      <c r="B5030">
        <v>86.1</v>
      </c>
      <c r="C5030">
        <v>87.38</v>
      </c>
      <c r="D5030">
        <v>85.3</v>
      </c>
      <c r="E5030">
        <v>86.94</v>
      </c>
      <c r="F5030">
        <v>12260000</v>
      </c>
      <c r="G5030">
        <v>86.94</v>
      </c>
    </row>
    <row r="5031" spans="1:7">
      <c r="A5031" s="1">
        <v>25611</v>
      </c>
      <c r="B5031">
        <v>86.94</v>
      </c>
      <c r="C5031">
        <v>87.54</v>
      </c>
      <c r="D5031">
        <v>85.93</v>
      </c>
      <c r="E5031">
        <v>86.73</v>
      </c>
      <c r="F5031">
        <v>10010000</v>
      </c>
      <c r="G5031">
        <v>86.73</v>
      </c>
    </row>
    <row r="5032" spans="1:7">
      <c r="A5032" s="1">
        <v>25612</v>
      </c>
      <c r="B5032">
        <v>86.73</v>
      </c>
      <c r="C5032">
        <v>87.3</v>
      </c>
      <c r="D5032">
        <v>85.71</v>
      </c>
      <c r="E5032">
        <v>86.54</v>
      </c>
      <c r="F5032">
        <v>11060000</v>
      </c>
      <c r="G5032">
        <v>86.54</v>
      </c>
    </row>
    <row r="5033" spans="1:7">
      <c r="A5033" s="1">
        <v>25615</v>
      </c>
      <c r="B5033">
        <v>86.54</v>
      </c>
      <c r="C5033">
        <v>87.3</v>
      </c>
      <c r="D5033">
        <v>85.8</v>
      </c>
      <c r="E5033">
        <v>86.47</v>
      </c>
      <c r="F5033">
        <v>19780000</v>
      </c>
      <c r="G5033">
        <v>86.47</v>
      </c>
    </row>
    <row r="5034" spans="1:7">
      <c r="A5034" s="1">
        <v>25616</v>
      </c>
      <c r="B5034">
        <v>86.47</v>
      </c>
      <c r="C5034">
        <v>87.08</v>
      </c>
      <c r="D5034">
        <v>85.57</v>
      </c>
      <c r="E5034">
        <v>86.37</v>
      </c>
      <c r="F5034">
        <v>10140000</v>
      </c>
      <c r="G5034">
        <v>86.37</v>
      </c>
    </row>
    <row r="5035" spans="1:7">
      <c r="A5035" s="1">
        <v>25617</v>
      </c>
      <c r="B5035">
        <v>86.37</v>
      </c>
      <c r="C5035">
        <v>88.07</v>
      </c>
      <c r="D5035">
        <v>86.19</v>
      </c>
      <c r="E5035">
        <v>87.44</v>
      </c>
      <c r="F5035">
        <v>11950000</v>
      </c>
      <c r="G5035">
        <v>87.44</v>
      </c>
    </row>
    <row r="5036" spans="1:7">
      <c r="A5036" s="1">
        <v>25618</v>
      </c>
      <c r="B5036">
        <v>87.44</v>
      </c>
      <c r="C5036">
        <v>88.7</v>
      </c>
      <c r="D5036">
        <v>86.94</v>
      </c>
      <c r="E5036">
        <v>87.76</v>
      </c>
      <c r="F5036">
        <v>12890000</v>
      </c>
      <c r="G5036">
        <v>87.76</v>
      </c>
    </row>
    <row r="5037" spans="1:7">
      <c r="A5037" s="1">
        <v>25619</v>
      </c>
      <c r="B5037">
        <v>87.76</v>
      </c>
      <c r="C5037">
        <v>88.74</v>
      </c>
      <c r="D5037">
        <v>86.87</v>
      </c>
      <c r="E5037">
        <v>88.03</v>
      </c>
      <c r="F5037">
        <v>10790000</v>
      </c>
      <c r="G5037">
        <v>88.03</v>
      </c>
    </row>
    <row r="5038" spans="1:7">
      <c r="A5038" s="1">
        <v>25623</v>
      </c>
      <c r="B5038">
        <v>88.03</v>
      </c>
      <c r="C5038">
        <v>88.91</v>
      </c>
      <c r="D5038">
        <v>87.28</v>
      </c>
      <c r="E5038">
        <v>87.99</v>
      </c>
      <c r="F5038">
        <v>10810000</v>
      </c>
      <c r="G5038">
        <v>87.99</v>
      </c>
    </row>
    <row r="5039" spans="1:7">
      <c r="A5039" s="1">
        <v>25624</v>
      </c>
      <c r="B5039">
        <v>87.99</v>
      </c>
      <c r="C5039">
        <v>89.8</v>
      </c>
      <c r="D5039">
        <v>87.11</v>
      </c>
      <c r="E5039">
        <v>89.35</v>
      </c>
      <c r="F5039">
        <v>13210000</v>
      </c>
      <c r="G5039">
        <v>89.35</v>
      </c>
    </row>
    <row r="5040" spans="1:7">
      <c r="A5040" s="1">
        <v>25625</v>
      </c>
      <c r="B5040">
        <v>89.35</v>
      </c>
      <c r="C5040">
        <v>89.63</v>
      </c>
      <c r="D5040">
        <v>87.63</v>
      </c>
      <c r="E5040">
        <v>88.9</v>
      </c>
      <c r="F5040">
        <v>11540000</v>
      </c>
      <c r="G5040">
        <v>88.9</v>
      </c>
    </row>
    <row r="5041" spans="1:7">
      <c r="A5041" s="1">
        <v>25626</v>
      </c>
      <c r="B5041">
        <v>88.9</v>
      </c>
      <c r="C5041">
        <v>90.33</v>
      </c>
      <c r="D5041">
        <v>88.42</v>
      </c>
      <c r="E5041">
        <v>89.5</v>
      </c>
      <c r="F5041">
        <v>12890000</v>
      </c>
      <c r="G5041">
        <v>89.5</v>
      </c>
    </row>
    <row r="5042" spans="1:7">
      <c r="A5042" s="1">
        <v>25629</v>
      </c>
      <c r="B5042">
        <v>89.5</v>
      </c>
      <c r="C5042">
        <v>90.8</v>
      </c>
      <c r="D5042">
        <v>88.92</v>
      </c>
      <c r="E5042">
        <v>89.71</v>
      </c>
      <c r="F5042">
        <v>12270000</v>
      </c>
      <c r="G5042">
        <v>89.71</v>
      </c>
    </row>
    <row r="5043" spans="1:7">
      <c r="A5043" s="1">
        <v>25630</v>
      </c>
      <c r="B5043">
        <v>89.71</v>
      </c>
      <c r="C5043">
        <v>90.67</v>
      </c>
      <c r="D5043">
        <v>88.96</v>
      </c>
      <c r="E5043">
        <v>90.23</v>
      </c>
      <c r="F5043">
        <v>11700000</v>
      </c>
      <c r="G5043">
        <v>90.23</v>
      </c>
    </row>
    <row r="5044" spans="1:7">
      <c r="A5044" s="1">
        <v>25631</v>
      </c>
      <c r="B5044">
        <v>90.23</v>
      </c>
      <c r="C5044">
        <v>91.05</v>
      </c>
      <c r="D5044">
        <v>89.32</v>
      </c>
      <c r="E5044">
        <v>90.04</v>
      </c>
      <c r="F5044">
        <v>11850000</v>
      </c>
      <c r="G5044">
        <v>90.04</v>
      </c>
    </row>
    <row r="5045" spans="1:7">
      <c r="A5045" s="1">
        <v>25632</v>
      </c>
      <c r="B5045">
        <v>90.04</v>
      </c>
      <c r="C5045">
        <v>90.99</v>
      </c>
      <c r="D5045">
        <v>89.38</v>
      </c>
      <c r="E5045">
        <v>90</v>
      </c>
      <c r="F5045">
        <v>11370000</v>
      </c>
      <c r="G5045">
        <v>90</v>
      </c>
    </row>
    <row r="5046" spans="1:7">
      <c r="A5046" s="1">
        <v>25633</v>
      </c>
      <c r="B5046">
        <v>90</v>
      </c>
      <c r="C5046">
        <v>90.36</v>
      </c>
      <c r="D5046">
        <v>88.84</v>
      </c>
      <c r="E5046">
        <v>89.44</v>
      </c>
      <c r="F5046">
        <v>10980000</v>
      </c>
      <c r="G5046">
        <v>89.44</v>
      </c>
    </row>
    <row r="5047" spans="1:7">
      <c r="A5047" s="1">
        <v>25636</v>
      </c>
      <c r="B5047">
        <v>89.43</v>
      </c>
      <c r="C5047">
        <v>89.43</v>
      </c>
      <c r="D5047">
        <v>87.94</v>
      </c>
      <c r="E5047">
        <v>88.51</v>
      </c>
      <c r="F5047">
        <v>9760000</v>
      </c>
      <c r="G5047">
        <v>88.51</v>
      </c>
    </row>
    <row r="5048" spans="1:7">
      <c r="A5048" s="1">
        <v>25637</v>
      </c>
      <c r="B5048">
        <v>88.51</v>
      </c>
      <c r="C5048">
        <v>89.41</v>
      </c>
      <c r="D5048">
        <v>87.89</v>
      </c>
      <c r="E5048">
        <v>88.75</v>
      </c>
      <c r="F5048">
        <v>9450000</v>
      </c>
      <c r="G5048">
        <v>88.75</v>
      </c>
    </row>
    <row r="5049" spans="1:7">
      <c r="A5049" s="1">
        <v>25638</v>
      </c>
      <c r="B5049">
        <v>88.75</v>
      </c>
      <c r="C5049">
        <v>89.58</v>
      </c>
      <c r="D5049">
        <v>88.11</v>
      </c>
      <c r="E5049">
        <v>88.69</v>
      </c>
      <c r="F5049">
        <v>9180000</v>
      </c>
      <c r="G5049">
        <v>88.69</v>
      </c>
    </row>
    <row r="5050" spans="1:7">
      <c r="A5050" s="1">
        <v>25639</v>
      </c>
      <c r="B5050">
        <v>88.69</v>
      </c>
      <c r="C5050">
        <v>89.09</v>
      </c>
      <c r="D5050">
        <v>87.68</v>
      </c>
      <c r="E5050">
        <v>88.33</v>
      </c>
      <c r="F5050">
        <v>9140000</v>
      </c>
      <c r="G5050">
        <v>88.33</v>
      </c>
    </row>
    <row r="5051" spans="1:7">
      <c r="A5051" s="1">
        <v>25640</v>
      </c>
      <c r="B5051">
        <v>88.33</v>
      </c>
      <c r="C5051">
        <v>89.43</v>
      </c>
      <c r="D5051">
        <v>87.29</v>
      </c>
      <c r="E5051">
        <v>87.86</v>
      </c>
      <c r="F5051">
        <v>9560000</v>
      </c>
      <c r="G5051">
        <v>87.86</v>
      </c>
    </row>
    <row r="5052" spans="1:7">
      <c r="A5052" s="1">
        <v>25643</v>
      </c>
      <c r="B5052">
        <v>87.86</v>
      </c>
      <c r="C5052">
        <v>87.97</v>
      </c>
      <c r="D5052">
        <v>86.39</v>
      </c>
      <c r="E5052">
        <v>86.91</v>
      </c>
      <c r="F5052">
        <v>8910000</v>
      </c>
      <c r="G5052">
        <v>86.91</v>
      </c>
    </row>
    <row r="5053" spans="1:7">
      <c r="A5053" s="1">
        <v>25644</v>
      </c>
      <c r="B5053">
        <v>86.91</v>
      </c>
      <c r="C5053">
        <v>87.86</v>
      </c>
      <c r="D5053">
        <v>86.36</v>
      </c>
      <c r="E5053">
        <v>87.29</v>
      </c>
      <c r="F5053">
        <v>9090000</v>
      </c>
      <c r="G5053">
        <v>87.29</v>
      </c>
    </row>
    <row r="5054" spans="1:7">
      <c r="A5054" s="1">
        <v>25645</v>
      </c>
      <c r="B5054">
        <v>87.29</v>
      </c>
      <c r="C5054">
        <v>88.28</v>
      </c>
      <c r="D5054">
        <v>86.93</v>
      </c>
      <c r="E5054">
        <v>87.54</v>
      </c>
      <c r="F5054">
        <v>9790000</v>
      </c>
      <c r="G5054">
        <v>87.54</v>
      </c>
    </row>
    <row r="5055" spans="1:7">
      <c r="A5055" s="1">
        <v>25646</v>
      </c>
      <c r="B5055">
        <v>87.54</v>
      </c>
      <c r="C5055">
        <v>88.2</v>
      </c>
      <c r="D5055">
        <v>86.88</v>
      </c>
      <c r="E5055">
        <v>87.42</v>
      </c>
      <c r="F5055">
        <v>8930000</v>
      </c>
      <c r="G5055">
        <v>87.42</v>
      </c>
    </row>
    <row r="5056" spans="1:7">
      <c r="A5056" s="1">
        <v>25647</v>
      </c>
      <c r="B5056">
        <v>87.42</v>
      </c>
      <c r="C5056">
        <v>87.77</v>
      </c>
      <c r="D5056">
        <v>86.43</v>
      </c>
      <c r="E5056">
        <v>87.06</v>
      </c>
      <c r="F5056">
        <v>7910000</v>
      </c>
      <c r="G5056">
        <v>87.06</v>
      </c>
    </row>
    <row r="5057" spans="1:7">
      <c r="A5057" s="1">
        <v>25650</v>
      </c>
      <c r="B5057">
        <v>87.06</v>
      </c>
      <c r="C5057">
        <v>87.64</v>
      </c>
      <c r="D5057">
        <v>86.19</v>
      </c>
      <c r="E5057">
        <v>86.99</v>
      </c>
      <c r="F5057">
        <v>7330000</v>
      </c>
      <c r="G5057">
        <v>86.99</v>
      </c>
    </row>
    <row r="5058" spans="1:7">
      <c r="A5058" s="1">
        <v>25651</v>
      </c>
      <c r="B5058">
        <v>86.99</v>
      </c>
      <c r="C5058">
        <v>88.43</v>
      </c>
      <c r="D5058">
        <v>86.9</v>
      </c>
      <c r="E5058">
        <v>87.98</v>
      </c>
      <c r="F5058">
        <v>8840000</v>
      </c>
      <c r="G5058">
        <v>87.98</v>
      </c>
    </row>
    <row r="5059" spans="1:7">
      <c r="A5059" s="1">
        <v>25652</v>
      </c>
      <c r="B5059">
        <v>88.11</v>
      </c>
      <c r="C5059">
        <v>91.07</v>
      </c>
      <c r="D5059">
        <v>88.11</v>
      </c>
      <c r="E5059">
        <v>89.77</v>
      </c>
      <c r="F5059">
        <v>17500000</v>
      </c>
      <c r="G5059">
        <v>89.77</v>
      </c>
    </row>
    <row r="5060" spans="1:7">
      <c r="A5060" s="1">
        <v>25653</v>
      </c>
      <c r="B5060">
        <v>89.77</v>
      </c>
      <c r="C5060">
        <v>90.65</v>
      </c>
      <c r="D5060">
        <v>89.18</v>
      </c>
      <c r="E5060">
        <v>89.92</v>
      </c>
      <c r="F5060">
        <v>11350000</v>
      </c>
      <c r="G5060">
        <v>89.92</v>
      </c>
    </row>
    <row r="5061" spans="1:7">
      <c r="A5061" s="1">
        <v>25657</v>
      </c>
      <c r="B5061">
        <v>89.92</v>
      </c>
      <c r="C5061">
        <v>90.41</v>
      </c>
      <c r="D5061">
        <v>88.91</v>
      </c>
      <c r="E5061">
        <v>89.63</v>
      </c>
      <c r="F5061">
        <v>9600000</v>
      </c>
      <c r="G5061">
        <v>89.63</v>
      </c>
    </row>
    <row r="5062" spans="1:7">
      <c r="A5062" s="1">
        <v>25658</v>
      </c>
      <c r="B5062">
        <v>89.63</v>
      </c>
      <c r="C5062">
        <v>90.17</v>
      </c>
      <c r="D5062">
        <v>88.85</v>
      </c>
      <c r="E5062">
        <v>89.63</v>
      </c>
      <c r="F5062">
        <v>8370000</v>
      </c>
      <c r="G5062">
        <v>89.63</v>
      </c>
    </row>
    <row r="5063" spans="1:7">
      <c r="A5063" s="1">
        <v>25659</v>
      </c>
      <c r="B5063">
        <v>89.63</v>
      </c>
      <c r="C5063">
        <v>90.62</v>
      </c>
      <c r="D5063">
        <v>89.3</v>
      </c>
      <c r="E5063">
        <v>90.07</v>
      </c>
      <c r="F5063">
        <v>9810000</v>
      </c>
      <c r="G5063">
        <v>90.07</v>
      </c>
    </row>
    <row r="5064" spans="1:7">
      <c r="A5064" s="1">
        <v>25660</v>
      </c>
      <c r="B5064">
        <v>90.07</v>
      </c>
      <c r="C5064">
        <v>90.7</v>
      </c>
      <c r="D5064">
        <v>89.28</v>
      </c>
      <c r="E5064">
        <v>89.79</v>
      </c>
      <c r="F5064">
        <v>10520000</v>
      </c>
      <c r="G5064">
        <v>89.79</v>
      </c>
    </row>
    <row r="5065" spans="1:7">
      <c r="A5065" s="1">
        <v>25661</v>
      </c>
      <c r="B5065">
        <v>89.79</v>
      </c>
      <c r="C5065">
        <v>90.16</v>
      </c>
      <c r="D5065">
        <v>88.81</v>
      </c>
      <c r="E5065">
        <v>89.39</v>
      </c>
      <c r="F5065">
        <v>9920000</v>
      </c>
      <c r="G5065">
        <v>89.39</v>
      </c>
    </row>
    <row r="5066" spans="1:7">
      <c r="A5066" s="1">
        <v>25664</v>
      </c>
      <c r="B5066">
        <v>89.39</v>
      </c>
      <c r="C5066">
        <v>89.61</v>
      </c>
      <c r="D5066">
        <v>88.15</v>
      </c>
      <c r="E5066">
        <v>88.76</v>
      </c>
      <c r="F5066">
        <v>8380000</v>
      </c>
      <c r="G5066">
        <v>88.76</v>
      </c>
    </row>
    <row r="5067" spans="1:7">
      <c r="A5067" s="1">
        <v>25665</v>
      </c>
      <c r="B5067">
        <v>88.76</v>
      </c>
      <c r="C5067">
        <v>89.31</v>
      </c>
      <c r="D5067">
        <v>87.94</v>
      </c>
      <c r="E5067">
        <v>88.52</v>
      </c>
      <c r="F5067">
        <v>8490000</v>
      </c>
      <c r="G5067">
        <v>88.52</v>
      </c>
    </row>
    <row r="5068" spans="1:7">
      <c r="A5068" s="1">
        <v>25666</v>
      </c>
      <c r="B5068">
        <v>88.52</v>
      </c>
      <c r="C5068">
        <v>89.09</v>
      </c>
      <c r="D5068">
        <v>87.83</v>
      </c>
      <c r="E5068">
        <v>88.49</v>
      </c>
      <c r="F5068">
        <v>9070000</v>
      </c>
      <c r="G5068">
        <v>88.49</v>
      </c>
    </row>
    <row r="5069" spans="1:7">
      <c r="A5069" s="1">
        <v>25667</v>
      </c>
      <c r="B5069">
        <v>88.49</v>
      </c>
      <c r="C5069">
        <v>89.32</v>
      </c>
      <c r="D5069">
        <v>87.96</v>
      </c>
      <c r="E5069">
        <v>88.53</v>
      </c>
      <c r="F5069">
        <v>9060000</v>
      </c>
      <c r="G5069">
        <v>88.53</v>
      </c>
    </row>
    <row r="5070" spans="1:7">
      <c r="A5070" s="1">
        <v>25668</v>
      </c>
      <c r="B5070">
        <v>88.53</v>
      </c>
      <c r="C5070">
        <v>89.14</v>
      </c>
      <c r="D5070">
        <v>87.82</v>
      </c>
      <c r="E5070">
        <v>88.24</v>
      </c>
      <c r="F5070">
        <v>10020000</v>
      </c>
      <c r="G5070">
        <v>88.24</v>
      </c>
    </row>
    <row r="5071" spans="1:7">
      <c r="A5071" s="1">
        <v>25671</v>
      </c>
      <c r="B5071">
        <v>88.24</v>
      </c>
      <c r="C5071">
        <v>88.67</v>
      </c>
      <c r="D5071">
        <v>87.15</v>
      </c>
      <c r="E5071">
        <v>87.64</v>
      </c>
      <c r="F5071">
        <v>8810000</v>
      </c>
      <c r="G5071">
        <v>87.64</v>
      </c>
    </row>
    <row r="5072" spans="1:7">
      <c r="A5072" s="1">
        <v>25672</v>
      </c>
      <c r="B5072">
        <v>87.64</v>
      </c>
      <c r="C5072">
        <v>87.73</v>
      </c>
      <c r="D5072">
        <v>86.01</v>
      </c>
      <c r="E5072">
        <v>86.89</v>
      </c>
      <c r="F5072">
        <v>10840000</v>
      </c>
      <c r="G5072">
        <v>86.89</v>
      </c>
    </row>
    <row r="5073" spans="1:7">
      <c r="A5073" s="1">
        <v>25673</v>
      </c>
      <c r="B5073">
        <v>86.89</v>
      </c>
      <c r="C5073">
        <v>87.71</v>
      </c>
      <c r="D5073">
        <v>86.53</v>
      </c>
      <c r="E5073">
        <v>86.73</v>
      </c>
      <c r="F5073">
        <v>9410000</v>
      </c>
      <c r="G5073">
        <v>86.73</v>
      </c>
    </row>
    <row r="5074" spans="1:7">
      <c r="A5074" s="1">
        <v>25674</v>
      </c>
      <c r="B5074">
        <v>86.73</v>
      </c>
      <c r="C5074">
        <v>87.13</v>
      </c>
      <c r="D5074">
        <v>85.51</v>
      </c>
      <c r="E5074">
        <v>85.88</v>
      </c>
      <c r="F5074">
        <v>10250000</v>
      </c>
      <c r="G5074">
        <v>85.88</v>
      </c>
    </row>
    <row r="5075" spans="1:7">
      <c r="A5075" s="1">
        <v>25675</v>
      </c>
      <c r="B5075">
        <v>85.88</v>
      </c>
      <c r="C5075">
        <v>86.36</v>
      </c>
      <c r="D5075">
        <v>84.75</v>
      </c>
      <c r="E5075">
        <v>85.67</v>
      </c>
      <c r="F5075">
        <v>10990000</v>
      </c>
      <c r="G5075">
        <v>85.67</v>
      </c>
    </row>
    <row r="5076" spans="1:7">
      <c r="A5076" s="1">
        <v>25678</v>
      </c>
      <c r="B5076">
        <v>85.67</v>
      </c>
      <c r="C5076">
        <v>86.36</v>
      </c>
      <c r="D5076">
        <v>84.99</v>
      </c>
      <c r="E5076">
        <v>85.83</v>
      </c>
      <c r="F5076">
        <v>8280000</v>
      </c>
      <c r="G5076">
        <v>85.83</v>
      </c>
    </row>
    <row r="5077" spans="1:7">
      <c r="A5077" s="1">
        <v>25679</v>
      </c>
      <c r="B5077">
        <v>85.83</v>
      </c>
      <c r="C5077">
        <v>86.54</v>
      </c>
      <c r="D5077">
        <v>84.99</v>
      </c>
      <c r="E5077">
        <v>85.38</v>
      </c>
      <c r="F5077">
        <v>8490000</v>
      </c>
      <c r="G5077">
        <v>85.38</v>
      </c>
    </row>
    <row r="5078" spans="1:7">
      <c r="A5078" s="1">
        <v>25680</v>
      </c>
      <c r="B5078">
        <v>85.38</v>
      </c>
      <c r="C5078">
        <v>85.51</v>
      </c>
      <c r="D5078">
        <v>83.84</v>
      </c>
      <c r="E5078">
        <v>84.27</v>
      </c>
      <c r="F5078">
        <v>10780000</v>
      </c>
      <c r="G5078">
        <v>84.27</v>
      </c>
    </row>
    <row r="5079" spans="1:7">
      <c r="A5079" s="1">
        <v>25681</v>
      </c>
      <c r="B5079">
        <v>84.27</v>
      </c>
      <c r="C5079">
        <v>84.3</v>
      </c>
      <c r="D5079">
        <v>82.61</v>
      </c>
      <c r="E5079">
        <v>83.04</v>
      </c>
      <c r="F5079">
        <v>11050000</v>
      </c>
      <c r="G5079">
        <v>83.04</v>
      </c>
    </row>
    <row r="5080" spans="1:7">
      <c r="A5080" s="1">
        <v>25682</v>
      </c>
      <c r="B5080">
        <v>83.04</v>
      </c>
      <c r="C5080">
        <v>83.62</v>
      </c>
      <c r="D5080">
        <v>81.96</v>
      </c>
      <c r="E5080">
        <v>82.77</v>
      </c>
      <c r="F5080">
        <v>10410000</v>
      </c>
      <c r="G5080">
        <v>82.77</v>
      </c>
    </row>
    <row r="5081" spans="1:7">
      <c r="A5081" s="1">
        <v>25685</v>
      </c>
      <c r="B5081">
        <v>82.77</v>
      </c>
      <c r="C5081">
        <v>83.08</v>
      </c>
      <c r="D5081">
        <v>81.08</v>
      </c>
      <c r="E5081">
        <v>81.459999999999994</v>
      </c>
      <c r="F5081">
        <v>10240000</v>
      </c>
      <c r="G5081">
        <v>81.459999999999994</v>
      </c>
    </row>
    <row r="5082" spans="1:7">
      <c r="A5082" s="1">
        <v>25686</v>
      </c>
      <c r="B5082">
        <v>81.459999999999994</v>
      </c>
      <c r="C5082">
        <v>82.16</v>
      </c>
      <c r="D5082">
        <v>79.86</v>
      </c>
      <c r="E5082">
        <v>80.27</v>
      </c>
      <c r="F5082">
        <v>12620000</v>
      </c>
      <c r="G5082">
        <v>80.27</v>
      </c>
    </row>
    <row r="5083" spans="1:7">
      <c r="A5083" s="1">
        <v>25687</v>
      </c>
      <c r="B5083">
        <v>80.27</v>
      </c>
      <c r="C5083">
        <v>83.23</v>
      </c>
      <c r="D5083">
        <v>79.31</v>
      </c>
      <c r="E5083">
        <v>81.81</v>
      </c>
      <c r="F5083">
        <v>15800000</v>
      </c>
      <c r="G5083">
        <v>81.81</v>
      </c>
    </row>
    <row r="5084" spans="1:7">
      <c r="A5084" s="1">
        <v>25688</v>
      </c>
      <c r="B5084">
        <v>81.81</v>
      </c>
      <c r="C5084">
        <v>82.57</v>
      </c>
      <c r="D5084">
        <v>80.760000000000005</v>
      </c>
      <c r="E5084">
        <v>81.52</v>
      </c>
      <c r="F5084">
        <v>9880000</v>
      </c>
      <c r="G5084">
        <v>81.52</v>
      </c>
    </row>
    <row r="5085" spans="1:7">
      <c r="A5085" s="1">
        <v>25689</v>
      </c>
      <c r="B5085">
        <v>81.52</v>
      </c>
      <c r="C5085">
        <v>82.32</v>
      </c>
      <c r="D5085">
        <v>80.27</v>
      </c>
      <c r="E5085">
        <v>81.44</v>
      </c>
      <c r="F5085">
        <v>8290000</v>
      </c>
      <c r="G5085">
        <v>81.44</v>
      </c>
    </row>
    <row r="5086" spans="1:7">
      <c r="A5086" s="1">
        <v>25692</v>
      </c>
      <c r="B5086">
        <v>81.28</v>
      </c>
      <c r="C5086">
        <v>81.28</v>
      </c>
      <c r="D5086">
        <v>78.849999999999994</v>
      </c>
      <c r="E5086">
        <v>79.37</v>
      </c>
      <c r="F5086">
        <v>11450000</v>
      </c>
      <c r="G5086">
        <v>79.37</v>
      </c>
    </row>
    <row r="5087" spans="1:7">
      <c r="A5087" s="1">
        <v>25693</v>
      </c>
      <c r="B5087">
        <v>79.37</v>
      </c>
      <c r="C5087">
        <v>79.83</v>
      </c>
      <c r="D5087">
        <v>78.02</v>
      </c>
      <c r="E5087">
        <v>78.599999999999994</v>
      </c>
      <c r="F5087">
        <v>10580000</v>
      </c>
      <c r="G5087">
        <v>78.599999999999994</v>
      </c>
    </row>
    <row r="5088" spans="1:7">
      <c r="A5088" s="1">
        <v>25694</v>
      </c>
      <c r="B5088">
        <v>78.599999999999994</v>
      </c>
      <c r="C5088">
        <v>80.91</v>
      </c>
      <c r="D5088">
        <v>78.23</v>
      </c>
      <c r="E5088">
        <v>79.47</v>
      </c>
      <c r="F5088">
        <v>14380000</v>
      </c>
      <c r="G5088">
        <v>79.47</v>
      </c>
    </row>
    <row r="5089" spans="1:7">
      <c r="A5089" s="1">
        <v>25695</v>
      </c>
      <c r="B5089">
        <v>79.47</v>
      </c>
      <c r="C5089">
        <v>80.599999999999994</v>
      </c>
      <c r="D5089">
        <v>78.89</v>
      </c>
      <c r="E5089">
        <v>79.83</v>
      </c>
      <c r="F5089">
        <v>9530000</v>
      </c>
      <c r="G5089">
        <v>79.83</v>
      </c>
    </row>
    <row r="5090" spans="1:7">
      <c r="A5090" s="1">
        <v>25696</v>
      </c>
      <c r="B5090">
        <v>79.83</v>
      </c>
      <c r="C5090">
        <v>80.150000000000006</v>
      </c>
      <c r="D5090">
        <v>78.709999999999994</v>
      </c>
      <c r="E5090">
        <v>79.44</v>
      </c>
      <c r="F5090">
        <v>6930000</v>
      </c>
      <c r="G5090">
        <v>79.44</v>
      </c>
    </row>
    <row r="5091" spans="1:7">
      <c r="A5091" s="1">
        <v>25699</v>
      </c>
      <c r="B5091">
        <v>79.44</v>
      </c>
      <c r="C5091">
        <v>79.72</v>
      </c>
      <c r="D5091">
        <v>78.290000000000006</v>
      </c>
      <c r="E5091">
        <v>78.599999999999994</v>
      </c>
      <c r="F5091">
        <v>6650000</v>
      </c>
      <c r="G5091">
        <v>78.599999999999994</v>
      </c>
    </row>
    <row r="5092" spans="1:7">
      <c r="A5092" s="1">
        <v>25700</v>
      </c>
      <c r="B5092">
        <v>78.599999999999994</v>
      </c>
      <c r="C5092">
        <v>79.150000000000006</v>
      </c>
      <c r="D5092">
        <v>77.06</v>
      </c>
      <c r="E5092">
        <v>77.849999999999994</v>
      </c>
      <c r="F5092">
        <v>10850000</v>
      </c>
      <c r="G5092">
        <v>77.849999999999994</v>
      </c>
    </row>
    <row r="5093" spans="1:7">
      <c r="A5093" s="1">
        <v>25701</v>
      </c>
      <c r="B5093">
        <v>77.75</v>
      </c>
      <c r="C5093">
        <v>77.75</v>
      </c>
      <c r="D5093">
        <v>75.92</v>
      </c>
      <c r="E5093">
        <v>76.53</v>
      </c>
      <c r="F5093">
        <v>10720000</v>
      </c>
      <c r="G5093">
        <v>76.53</v>
      </c>
    </row>
    <row r="5094" spans="1:7">
      <c r="A5094" s="1">
        <v>25702</v>
      </c>
      <c r="B5094">
        <v>76.53</v>
      </c>
      <c r="C5094">
        <v>76.64</v>
      </c>
      <c r="D5094">
        <v>74.03</v>
      </c>
      <c r="E5094">
        <v>75.44</v>
      </c>
      <c r="F5094">
        <v>13920000</v>
      </c>
      <c r="G5094">
        <v>75.44</v>
      </c>
    </row>
    <row r="5095" spans="1:7">
      <c r="A5095" s="1">
        <v>25703</v>
      </c>
      <c r="B5095">
        <v>75.44</v>
      </c>
      <c r="C5095">
        <v>77.42</v>
      </c>
      <c r="D5095">
        <v>74.59</v>
      </c>
      <c r="E5095">
        <v>76.900000000000006</v>
      </c>
      <c r="F5095">
        <v>14570000</v>
      </c>
      <c r="G5095">
        <v>76.900000000000006</v>
      </c>
    </row>
    <row r="5096" spans="1:7">
      <c r="A5096" s="1">
        <v>25706</v>
      </c>
      <c r="B5096">
        <v>76.900000000000006</v>
      </c>
      <c r="C5096">
        <v>77.680000000000007</v>
      </c>
      <c r="D5096">
        <v>76.069999999999993</v>
      </c>
      <c r="E5096">
        <v>76.959999999999994</v>
      </c>
      <c r="F5096">
        <v>8280000</v>
      </c>
      <c r="G5096">
        <v>76.959999999999994</v>
      </c>
    </row>
    <row r="5097" spans="1:7">
      <c r="A5097" s="1">
        <v>25707</v>
      </c>
      <c r="B5097">
        <v>76.959999999999994</v>
      </c>
      <c r="C5097">
        <v>77.2</v>
      </c>
      <c r="D5097">
        <v>75.209999999999994</v>
      </c>
      <c r="E5097">
        <v>75.459999999999994</v>
      </c>
      <c r="F5097">
        <v>9480000</v>
      </c>
      <c r="G5097">
        <v>75.459999999999994</v>
      </c>
    </row>
    <row r="5098" spans="1:7">
      <c r="A5098" s="1">
        <v>25708</v>
      </c>
      <c r="B5098">
        <v>75.349999999999994</v>
      </c>
      <c r="C5098">
        <v>75.349999999999994</v>
      </c>
      <c r="D5098">
        <v>73.25</v>
      </c>
      <c r="E5098">
        <v>73.52</v>
      </c>
      <c r="F5098">
        <v>13020000</v>
      </c>
      <c r="G5098">
        <v>73.52</v>
      </c>
    </row>
    <row r="5099" spans="1:7">
      <c r="A5099" s="1">
        <v>25709</v>
      </c>
      <c r="B5099">
        <v>73.510000000000005</v>
      </c>
      <c r="C5099">
        <v>73.510000000000005</v>
      </c>
      <c r="D5099">
        <v>70.94</v>
      </c>
      <c r="E5099">
        <v>72.16</v>
      </c>
      <c r="F5099">
        <v>16710000</v>
      </c>
      <c r="G5099">
        <v>72.16</v>
      </c>
    </row>
    <row r="5100" spans="1:7">
      <c r="A5100" s="1">
        <v>25710</v>
      </c>
      <c r="B5100">
        <v>72.16</v>
      </c>
      <c r="C5100">
        <v>73.42</v>
      </c>
      <c r="D5100">
        <v>71.42</v>
      </c>
      <c r="E5100">
        <v>72.25</v>
      </c>
      <c r="F5100">
        <v>12170000</v>
      </c>
      <c r="G5100">
        <v>72.25</v>
      </c>
    </row>
    <row r="5101" spans="1:7">
      <c r="A5101" s="1">
        <v>25713</v>
      </c>
      <c r="B5101">
        <v>72.16</v>
      </c>
      <c r="C5101">
        <v>72.16</v>
      </c>
      <c r="D5101">
        <v>69.92</v>
      </c>
      <c r="E5101">
        <v>70.25</v>
      </c>
      <c r="F5101">
        <v>12660000</v>
      </c>
      <c r="G5101">
        <v>70.25</v>
      </c>
    </row>
    <row r="5102" spans="1:7">
      <c r="A5102" s="1">
        <v>25714</v>
      </c>
      <c r="B5102">
        <v>70.25</v>
      </c>
      <c r="C5102">
        <v>71.17</v>
      </c>
      <c r="D5102">
        <v>68.61</v>
      </c>
      <c r="E5102">
        <v>69.290000000000006</v>
      </c>
      <c r="F5102">
        <v>17030000</v>
      </c>
      <c r="G5102">
        <v>69.290000000000006</v>
      </c>
    </row>
    <row r="5103" spans="1:7">
      <c r="A5103" s="1">
        <v>25715</v>
      </c>
      <c r="B5103">
        <v>69.37</v>
      </c>
      <c r="C5103">
        <v>73.22</v>
      </c>
      <c r="D5103">
        <v>69.37</v>
      </c>
      <c r="E5103">
        <v>72.77</v>
      </c>
      <c r="F5103">
        <v>17460000</v>
      </c>
      <c r="G5103">
        <v>72.77</v>
      </c>
    </row>
    <row r="5104" spans="1:7">
      <c r="A5104" s="1">
        <v>25716</v>
      </c>
      <c r="B5104">
        <v>72.77</v>
      </c>
      <c r="C5104">
        <v>75.44</v>
      </c>
      <c r="D5104">
        <v>72.59</v>
      </c>
      <c r="E5104">
        <v>74.61</v>
      </c>
      <c r="F5104">
        <v>18910000</v>
      </c>
      <c r="G5104">
        <v>74.61</v>
      </c>
    </row>
    <row r="5105" spans="1:7">
      <c r="A5105" s="1">
        <v>25717</v>
      </c>
      <c r="B5105">
        <v>74.61</v>
      </c>
      <c r="C5105">
        <v>76.92</v>
      </c>
      <c r="D5105">
        <v>73.53</v>
      </c>
      <c r="E5105">
        <v>76.55</v>
      </c>
      <c r="F5105">
        <v>14630000</v>
      </c>
      <c r="G5105">
        <v>76.55</v>
      </c>
    </row>
    <row r="5106" spans="1:7">
      <c r="A5106" s="1">
        <v>25720</v>
      </c>
      <c r="B5106">
        <v>76.55</v>
      </c>
      <c r="C5106">
        <v>78.400000000000006</v>
      </c>
      <c r="D5106">
        <v>75.84</v>
      </c>
      <c r="E5106">
        <v>77.84</v>
      </c>
      <c r="F5106">
        <v>15020000</v>
      </c>
      <c r="G5106">
        <v>77.84</v>
      </c>
    </row>
    <row r="5107" spans="1:7">
      <c r="A5107" s="1">
        <v>25721</v>
      </c>
      <c r="B5107">
        <v>77.84</v>
      </c>
      <c r="C5107">
        <v>78.73</v>
      </c>
      <c r="D5107">
        <v>76.510000000000005</v>
      </c>
      <c r="E5107">
        <v>77.84</v>
      </c>
      <c r="F5107">
        <v>13480000</v>
      </c>
      <c r="G5107">
        <v>77.84</v>
      </c>
    </row>
    <row r="5108" spans="1:7">
      <c r="A5108" s="1">
        <v>25722</v>
      </c>
      <c r="B5108">
        <v>77.84</v>
      </c>
      <c r="C5108">
        <v>79.22</v>
      </c>
      <c r="D5108">
        <v>76.97</v>
      </c>
      <c r="E5108">
        <v>78.52</v>
      </c>
      <c r="F5108">
        <v>16600000</v>
      </c>
      <c r="G5108">
        <v>78.52</v>
      </c>
    </row>
    <row r="5109" spans="1:7">
      <c r="A5109" s="1">
        <v>25723</v>
      </c>
      <c r="B5109">
        <v>78.52</v>
      </c>
      <c r="C5109">
        <v>79.42</v>
      </c>
      <c r="D5109">
        <v>76.989999999999995</v>
      </c>
      <c r="E5109">
        <v>77.36</v>
      </c>
      <c r="F5109">
        <v>14380000</v>
      </c>
      <c r="G5109">
        <v>77.36</v>
      </c>
    </row>
    <row r="5110" spans="1:7">
      <c r="A5110" s="1">
        <v>25724</v>
      </c>
      <c r="B5110">
        <v>77.36</v>
      </c>
      <c r="C5110">
        <v>77.48</v>
      </c>
      <c r="D5110">
        <v>75.25</v>
      </c>
      <c r="E5110">
        <v>76.17</v>
      </c>
      <c r="F5110">
        <v>12450000</v>
      </c>
      <c r="G5110">
        <v>76.17</v>
      </c>
    </row>
    <row r="5111" spans="1:7">
      <c r="A5111" s="1">
        <v>25727</v>
      </c>
      <c r="B5111">
        <v>76.17</v>
      </c>
      <c r="C5111">
        <v>77.37</v>
      </c>
      <c r="D5111">
        <v>75.3</v>
      </c>
      <c r="E5111">
        <v>76.290000000000006</v>
      </c>
      <c r="F5111">
        <v>8040000</v>
      </c>
      <c r="G5111">
        <v>76.290000000000006</v>
      </c>
    </row>
    <row r="5112" spans="1:7">
      <c r="A5112" s="1">
        <v>25728</v>
      </c>
      <c r="B5112">
        <v>76.290000000000006</v>
      </c>
      <c r="C5112">
        <v>79.959999999999994</v>
      </c>
      <c r="D5112">
        <v>75.58</v>
      </c>
      <c r="E5112">
        <v>76.25</v>
      </c>
      <c r="F5112">
        <v>7050000</v>
      </c>
      <c r="G5112">
        <v>76.25</v>
      </c>
    </row>
    <row r="5113" spans="1:7">
      <c r="A5113" s="1">
        <v>25729</v>
      </c>
      <c r="B5113">
        <v>76.25</v>
      </c>
      <c r="C5113">
        <v>76.62</v>
      </c>
      <c r="D5113">
        <v>74.92</v>
      </c>
      <c r="E5113">
        <v>75.48</v>
      </c>
      <c r="F5113">
        <v>7240000</v>
      </c>
      <c r="G5113">
        <v>75.48</v>
      </c>
    </row>
    <row r="5114" spans="1:7">
      <c r="A5114" s="1">
        <v>25730</v>
      </c>
      <c r="B5114">
        <v>75.48</v>
      </c>
      <c r="C5114">
        <v>75.52</v>
      </c>
      <c r="D5114">
        <v>73.959999999999994</v>
      </c>
      <c r="E5114">
        <v>74.45</v>
      </c>
      <c r="F5114">
        <v>7770000</v>
      </c>
      <c r="G5114">
        <v>74.45</v>
      </c>
    </row>
    <row r="5115" spans="1:7">
      <c r="A5115" s="1">
        <v>25731</v>
      </c>
      <c r="B5115">
        <v>74.45</v>
      </c>
      <c r="C5115">
        <v>74.84</v>
      </c>
      <c r="D5115">
        <v>73.25</v>
      </c>
      <c r="E5115">
        <v>73.88</v>
      </c>
      <c r="F5115">
        <v>8890000</v>
      </c>
      <c r="G5115">
        <v>73.88</v>
      </c>
    </row>
    <row r="5116" spans="1:7">
      <c r="A5116" s="1">
        <v>25734</v>
      </c>
      <c r="B5116">
        <v>73.88</v>
      </c>
      <c r="C5116">
        <v>75.27</v>
      </c>
      <c r="D5116">
        <v>73.67</v>
      </c>
      <c r="E5116">
        <v>74.58</v>
      </c>
      <c r="F5116">
        <v>6920000</v>
      </c>
      <c r="G5116">
        <v>74.58</v>
      </c>
    </row>
    <row r="5117" spans="1:7">
      <c r="A5117" s="1">
        <v>25735</v>
      </c>
      <c r="B5117">
        <v>74.58</v>
      </c>
      <c r="C5117">
        <v>76.760000000000005</v>
      </c>
      <c r="D5117">
        <v>74.209999999999994</v>
      </c>
      <c r="E5117">
        <v>76.150000000000006</v>
      </c>
      <c r="F5117">
        <v>11330000</v>
      </c>
      <c r="G5117">
        <v>76.150000000000006</v>
      </c>
    </row>
    <row r="5118" spans="1:7">
      <c r="A5118" s="1">
        <v>25736</v>
      </c>
      <c r="B5118">
        <v>76.150000000000006</v>
      </c>
      <c r="C5118">
        <v>78.040000000000006</v>
      </c>
      <c r="D5118">
        <v>75.63</v>
      </c>
      <c r="E5118">
        <v>76</v>
      </c>
      <c r="F5118">
        <v>9870000</v>
      </c>
      <c r="G5118">
        <v>76</v>
      </c>
    </row>
    <row r="5119" spans="1:7">
      <c r="A5119" s="1">
        <v>25737</v>
      </c>
      <c r="B5119">
        <v>76</v>
      </c>
      <c r="C5119">
        <v>77.17</v>
      </c>
      <c r="D5119">
        <v>74.989999999999995</v>
      </c>
      <c r="E5119">
        <v>76.510000000000005</v>
      </c>
      <c r="F5119">
        <v>8870000</v>
      </c>
      <c r="G5119">
        <v>76.510000000000005</v>
      </c>
    </row>
    <row r="5120" spans="1:7">
      <c r="A5120" s="1">
        <v>25738</v>
      </c>
      <c r="B5120">
        <v>76.510000000000005</v>
      </c>
      <c r="C5120">
        <v>78.05</v>
      </c>
      <c r="D5120">
        <v>76.31</v>
      </c>
      <c r="E5120">
        <v>77.05</v>
      </c>
      <c r="F5120">
        <v>10980000</v>
      </c>
      <c r="G5120">
        <v>77.05</v>
      </c>
    </row>
    <row r="5121" spans="1:7">
      <c r="A5121" s="1">
        <v>25741</v>
      </c>
      <c r="B5121">
        <v>77.05</v>
      </c>
      <c r="C5121">
        <v>77.430000000000007</v>
      </c>
      <c r="D5121">
        <v>75.61</v>
      </c>
      <c r="E5121">
        <v>76.64</v>
      </c>
      <c r="F5121">
        <v>8700000</v>
      </c>
      <c r="G5121">
        <v>76.64</v>
      </c>
    </row>
    <row r="5122" spans="1:7">
      <c r="A5122" s="1">
        <v>25742</v>
      </c>
      <c r="B5122">
        <v>76.64</v>
      </c>
      <c r="C5122">
        <v>76.83</v>
      </c>
      <c r="D5122">
        <v>74.52</v>
      </c>
      <c r="E5122">
        <v>74.760000000000005</v>
      </c>
      <c r="F5122">
        <v>10790000</v>
      </c>
      <c r="G5122">
        <v>74.760000000000005</v>
      </c>
    </row>
    <row r="5123" spans="1:7">
      <c r="A5123" s="1">
        <v>25743</v>
      </c>
      <c r="B5123">
        <v>74.760000000000005</v>
      </c>
      <c r="C5123">
        <v>75.42</v>
      </c>
      <c r="D5123">
        <v>73.400000000000006</v>
      </c>
      <c r="E5123">
        <v>73.97</v>
      </c>
      <c r="F5123">
        <v>12630000</v>
      </c>
      <c r="G5123">
        <v>73.97</v>
      </c>
    </row>
    <row r="5124" spans="1:7">
      <c r="A5124" s="1">
        <v>25744</v>
      </c>
      <c r="B5124">
        <v>73.97</v>
      </c>
      <c r="C5124">
        <v>74.930000000000007</v>
      </c>
      <c r="D5124">
        <v>73.3</v>
      </c>
      <c r="E5124">
        <v>74.02</v>
      </c>
      <c r="F5124">
        <v>8200000</v>
      </c>
      <c r="G5124">
        <v>74.02</v>
      </c>
    </row>
    <row r="5125" spans="1:7">
      <c r="A5125" s="1">
        <v>25745</v>
      </c>
      <c r="B5125">
        <v>74.02</v>
      </c>
      <c r="C5125">
        <v>74.680000000000007</v>
      </c>
      <c r="D5125">
        <v>73.09</v>
      </c>
      <c r="E5125">
        <v>73.47</v>
      </c>
      <c r="F5125">
        <v>9160000</v>
      </c>
      <c r="G5125">
        <v>73.47</v>
      </c>
    </row>
    <row r="5126" spans="1:7">
      <c r="A5126" s="1">
        <v>25748</v>
      </c>
      <c r="B5126">
        <v>73.47</v>
      </c>
      <c r="C5126">
        <v>73.86</v>
      </c>
      <c r="D5126">
        <v>72.34</v>
      </c>
      <c r="E5126">
        <v>72.89</v>
      </c>
      <c r="F5126">
        <v>8770000</v>
      </c>
      <c r="G5126">
        <v>72.89</v>
      </c>
    </row>
    <row r="5127" spans="1:7">
      <c r="A5127" s="1">
        <v>25749</v>
      </c>
      <c r="B5127">
        <v>72.89</v>
      </c>
      <c r="C5127">
        <v>73.89</v>
      </c>
      <c r="D5127">
        <v>72.25</v>
      </c>
      <c r="E5127">
        <v>72.72</v>
      </c>
      <c r="F5127">
        <v>9280000</v>
      </c>
      <c r="G5127">
        <v>72.72</v>
      </c>
    </row>
    <row r="5128" spans="1:7">
      <c r="A5128" s="1">
        <v>25750</v>
      </c>
      <c r="B5128">
        <v>72.72</v>
      </c>
      <c r="C5128">
        <v>73.66</v>
      </c>
      <c r="D5128">
        <v>72.11</v>
      </c>
      <c r="E5128">
        <v>72.94</v>
      </c>
      <c r="F5128">
        <v>8610000</v>
      </c>
      <c r="G5128">
        <v>72.94</v>
      </c>
    </row>
    <row r="5129" spans="1:7">
      <c r="A5129" s="1">
        <v>25751</v>
      </c>
      <c r="B5129">
        <v>72.94</v>
      </c>
      <c r="C5129">
        <v>73.92</v>
      </c>
      <c r="D5129">
        <v>72.430000000000007</v>
      </c>
      <c r="E5129">
        <v>72.92</v>
      </c>
      <c r="F5129">
        <v>8440000</v>
      </c>
      <c r="G5129">
        <v>72.92</v>
      </c>
    </row>
    <row r="5130" spans="1:7">
      <c r="A5130" s="1">
        <v>25755</v>
      </c>
      <c r="B5130">
        <v>72.92</v>
      </c>
      <c r="C5130">
        <v>73.12</v>
      </c>
      <c r="D5130">
        <v>71.38</v>
      </c>
      <c r="E5130">
        <v>71.78</v>
      </c>
      <c r="F5130">
        <v>9340000</v>
      </c>
      <c r="G5130">
        <v>71.78</v>
      </c>
    </row>
    <row r="5131" spans="1:7">
      <c r="A5131" s="1">
        <v>25756</v>
      </c>
      <c r="B5131">
        <v>71.78</v>
      </c>
      <c r="C5131">
        <v>72.319999999999993</v>
      </c>
      <c r="D5131">
        <v>70.69</v>
      </c>
      <c r="E5131">
        <v>71.23</v>
      </c>
      <c r="F5131">
        <v>10470000</v>
      </c>
      <c r="G5131">
        <v>71.23</v>
      </c>
    </row>
    <row r="5132" spans="1:7">
      <c r="A5132" s="1">
        <v>25757</v>
      </c>
      <c r="B5132">
        <v>71.23</v>
      </c>
      <c r="C5132">
        <v>73.3</v>
      </c>
      <c r="D5132">
        <v>70.989999999999995</v>
      </c>
      <c r="E5132">
        <v>73</v>
      </c>
      <c r="F5132">
        <v>10970000</v>
      </c>
      <c r="G5132">
        <v>73</v>
      </c>
    </row>
    <row r="5133" spans="1:7">
      <c r="A5133" s="1">
        <v>25758</v>
      </c>
      <c r="B5133">
        <v>73</v>
      </c>
      <c r="C5133">
        <v>74.77</v>
      </c>
      <c r="D5133">
        <v>72.88</v>
      </c>
      <c r="E5133">
        <v>74.06</v>
      </c>
      <c r="F5133">
        <v>12820000</v>
      </c>
      <c r="G5133">
        <v>74.06</v>
      </c>
    </row>
    <row r="5134" spans="1:7">
      <c r="A5134" s="1">
        <v>25759</v>
      </c>
      <c r="B5134">
        <v>74.06</v>
      </c>
      <c r="C5134">
        <v>75.209999999999994</v>
      </c>
      <c r="D5134">
        <v>73.489999999999995</v>
      </c>
      <c r="E5134">
        <v>74.45</v>
      </c>
      <c r="F5134">
        <v>10160000</v>
      </c>
      <c r="G5134">
        <v>74.45</v>
      </c>
    </row>
    <row r="5135" spans="1:7">
      <c r="A5135" s="1">
        <v>25762</v>
      </c>
      <c r="B5135">
        <v>74.45</v>
      </c>
      <c r="C5135">
        <v>75.37</v>
      </c>
      <c r="D5135">
        <v>73.83</v>
      </c>
      <c r="E5135">
        <v>74.55</v>
      </c>
      <c r="F5135">
        <v>7450000</v>
      </c>
      <c r="G5135">
        <v>74.55</v>
      </c>
    </row>
    <row r="5136" spans="1:7">
      <c r="A5136" s="1">
        <v>25763</v>
      </c>
      <c r="B5136">
        <v>74.55</v>
      </c>
      <c r="C5136">
        <v>75.040000000000006</v>
      </c>
      <c r="D5136">
        <v>73.78</v>
      </c>
      <c r="E5136">
        <v>74.42</v>
      </c>
      <c r="F5136">
        <v>7360000</v>
      </c>
      <c r="G5136">
        <v>74.42</v>
      </c>
    </row>
    <row r="5137" spans="1:7">
      <c r="A5137" s="1">
        <v>25764</v>
      </c>
      <c r="B5137">
        <v>74.42</v>
      </c>
      <c r="C5137">
        <v>75.680000000000007</v>
      </c>
      <c r="D5137">
        <v>74.06</v>
      </c>
      <c r="E5137">
        <v>75.23</v>
      </c>
      <c r="F5137">
        <v>8860000</v>
      </c>
      <c r="G5137">
        <v>75.23</v>
      </c>
    </row>
    <row r="5138" spans="1:7">
      <c r="A5138" s="1">
        <v>25765</v>
      </c>
      <c r="B5138">
        <v>75.23</v>
      </c>
      <c r="C5138">
        <v>77.09</v>
      </c>
      <c r="D5138">
        <v>75.12</v>
      </c>
      <c r="E5138">
        <v>76.34</v>
      </c>
      <c r="F5138">
        <v>12200000</v>
      </c>
      <c r="G5138">
        <v>76.34</v>
      </c>
    </row>
    <row r="5139" spans="1:7">
      <c r="A5139" s="1">
        <v>25766</v>
      </c>
      <c r="B5139">
        <v>76.37</v>
      </c>
      <c r="C5139">
        <v>78.23</v>
      </c>
      <c r="D5139">
        <v>76.37</v>
      </c>
      <c r="E5139">
        <v>77.69</v>
      </c>
      <c r="F5139">
        <v>13870000</v>
      </c>
      <c r="G5139">
        <v>77.69</v>
      </c>
    </row>
    <row r="5140" spans="1:7">
      <c r="A5140" s="1">
        <v>25769</v>
      </c>
      <c r="B5140">
        <v>77.69</v>
      </c>
      <c r="C5140">
        <v>78.72</v>
      </c>
      <c r="D5140">
        <v>77.040000000000006</v>
      </c>
      <c r="E5140">
        <v>77.790000000000006</v>
      </c>
      <c r="F5140">
        <v>11660000</v>
      </c>
      <c r="G5140">
        <v>77.790000000000006</v>
      </c>
    </row>
    <row r="5141" spans="1:7">
      <c r="A5141" s="1">
        <v>25770</v>
      </c>
      <c r="B5141">
        <v>77.790000000000006</v>
      </c>
      <c r="C5141">
        <v>77.94</v>
      </c>
      <c r="D5141">
        <v>76.39</v>
      </c>
      <c r="E5141">
        <v>76.98</v>
      </c>
      <c r="F5141">
        <v>9940000</v>
      </c>
      <c r="G5141">
        <v>76.98</v>
      </c>
    </row>
    <row r="5142" spans="1:7">
      <c r="A5142" s="1">
        <v>25771</v>
      </c>
      <c r="B5142">
        <v>76.98</v>
      </c>
      <c r="C5142">
        <v>78.2</v>
      </c>
      <c r="D5142">
        <v>76.22</v>
      </c>
      <c r="E5142">
        <v>77.03</v>
      </c>
      <c r="F5142">
        <v>12460000</v>
      </c>
      <c r="G5142">
        <v>77.03</v>
      </c>
    </row>
    <row r="5143" spans="1:7">
      <c r="A5143" s="1">
        <v>25772</v>
      </c>
      <c r="B5143">
        <v>77.03</v>
      </c>
      <c r="C5143">
        <v>78.510000000000005</v>
      </c>
      <c r="D5143">
        <v>76.459999999999994</v>
      </c>
      <c r="E5143">
        <v>78</v>
      </c>
      <c r="F5143">
        <v>12460000</v>
      </c>
      <c r="G5143">
        <v>78</v>
      </c>
    </row>
    <row r="5144" spans="1:7">
      <c r="A5144" s="1">
        <v>25773</v>
      </c>
      <c r="B5144">
        <v>78</v>
      </c>
      <c r="C5144">
        <v>78.48</v>
      </c>
      <c r="D5144">
        <v>76.959999999999994</v>
      </c>
      <c r="E5144">
        <v>77.819999999999993</v>
      </c>
      <c r="F5144">
        <v>9520000</v>
      </c>
      <c r="G5144">
        <v>77.819999999999993</v>
      </c>
    </row>
    <row r="5145" spans="1:7">
      <c r="A5145" s="1">
        <v>25776</v>
      </c>
      <c r="B5145">
        <v>77.819999999999993</v>
      </c>
      <c r="C5145">
        <v>78.27</v>
      </c>
      <c r="D5145">
        <v>77.069999999999993</v>
      </c>
      <c r="E5145">
        <v>77.650000000000006</v>
      </c>
      <c r="F5145">
        <v>7460000</v>
      </c>
      <c r="G5145">
        <v>77.650000000000006</v>
      </c>
    </row>
    <row r="5146" spans="1:7">
      <c r="A5146" s="1">
        <v>25777</v>
      </c>
      <c r="B5146">
        <v>77.650000000000006</v>
      </c>
      <c r="C5146">
        <v>78.349999999999994</v>
      </c>
      <c r="D5146">
        <v>76.959999999999994</v>
      </c>
      <c r="E5146">
        <v>77.77</v>
      </c>
      <c r="F5146">
        <v>9040000</v>
      </c>
      <c r="G5146">
        <v>77.77</v>
      </c>
    </row>
    <row r="5147" spans="1:7">
      <c r="A5147" s="1">
        <v>25778</v>
      </c>
      <c r="B5147">
        <v>77.77</v>
      </c>
      <c r="C5147">
        <v>78.81</v>
      </c>
      <c r="D5147">
        <v>77.28</v>
      </c>
      <c r="E5147">
        <v>78.040000000000006</v>
      </c>
      <c r="F5147">
        <v>12580000</v>
      </c>
      <c r="G5147">
        <v>78.040000000000006</v>
      </c>
    </row>
    <row r="5148" spans="1:7">
      <c r="A5148" s="1">
        <v>25779</v>
      </c>
      <c r="B5148">
        <v>78.040000000000006</v>
      </c>
      <c r="C5148">
        <v>78.66</v>
      </c>
      <c r="D5148">
        <v>77.36</v>
      </c>
      <c r="E5148">
        <v>78.069999999999993</v>
      </c>
      <c r="F5148">
        <v>10430000</v>
      </c>
      <c r="G5148">
        <v>78.069999999999993</v>
      </c>
    </row>
    <row r="5149" spans="1:7">
      <c r="A5149" s="1">
        <v>25780</v>
      </c>
      <c r="B5149">
        <v>78.069999999999993</v>
      </c>
      <c r="C5149">
        <v>79.03</v>
      </c>
      <c r="D5149">
        <v>77.44</v>
      </c>
      <c r="E5149">
        <v>78.05</v>
      </c>
      <c r="F5149">
        <v>11640000</v>
      </c>
      <c r="G5149">
        <v>78.05</v>
      </c>
    </row>
    <row r="5150" spans="1:7">
      <c r="A5150" s="1">
        <v>25783</v>
      </c>
      <c r="B5150">
        <v>78.05</v>
      </c>
      <c r="C5150">
        <v>78.239999999999995</v>
      </c>
      <c r="D5150">
        <v>76.56</v>
      </c>
      <c r="E5150">
        <v>77.02</v>
      </c>
      <c r="F5150">
        <v>7650000</v>
      </c>
      <c r="G5150">
        <v>77.02</v>
      </c>
    </row>
    <row r="5151" spans="1:7">
      <c r="A5151" s="1">
        <v>25784</v>
      </c>
      <c r="B5151">
        <v>77.02</v>
      </c>
      <c r="C5151">
        <v>77.56</v>
      </c>
      <c r="D5151">
        <v>76.12</v>
      </c>
      <c r="E5151">
        <v>77.19</v>
      </c>
      <c r="F5151">
        <v>8310000</v>
      </c>
      <c r="G5151">
        <v>77.19</v>
      </c>
    </row>
    <row r="5152" spans="1:7">
      <c r="A5152" s="1">
        <v>25785</v>
      </c>
      <c r="B5152">
        <v>77.19</v>
      </c>
      <c r="C5152">
        <v>77.86</v>
      </c>
      <c r="D5152">
        <v>76.59</v>
      </c>
      <c r="E5152">
        <v>77.180000000000007</v>
      </c>
      <c r="F5152">
        <v>7660000</v>
      </c>
      <c r="G5152">
        <v>77.180000000000007</v>
      </c>
    </row>
    <row r="5153" spans="1:7">
      <c r="A5153" s="1">
        <v>25786</v>
      </c>
      <c r="B5153">
        <v>77.180000000000007</v>
      </c>
      <c r="C5153">
        <v>77.680000000000007</v>
      </c>
      <c r="D5153">
        <v>76.39</v>
      </c>
      <c r="E5153">
        <v>77.08</v>
      </c>
      <c r="F5153">
        <v>7560000</v>
      </c>
      <c r="G5153">
        <v>77.08</v>
      </c>
    </row>
    <row r="5154" spans="1:7">
      <c r="A5154" s="1">
        <v>25787</v>
      </c>
      <c r="B5154">
        <v>77.08</v>
      </c>
      <c r="C5154">
        <v>78.09</v>
      </c>
      <c r="D5154">
        <v>76.459999999999994</v>
      </c>
      <c r="E5154">
        <v>77.28</v>
      </c>
      <c r="F5154">
        <v>9370000</v>
      </c>
      <c r="G5154">
        <v>77.28</v>
      </c>
    </row>
    <row r="5155" spans="1:7">
      <c r="A5155" s="1">
        <v>25790</v>
      </c>
      <c r="B5155">
        <v>77.28</v>
      </c>
      <c r="C5155">
        <v>77.400000000000006</v>
      </c>
      <c r="D5155">
        <v>75.72</v>
      </c>
      <c r="E5155">
        <v>76.2</v>
      </c>
      <c r="F5155">
        <v>7580000</v>
      </c>
      <c r="G5155">
        <v>76.2</v>
      </c>
    </row>
    <row r="5156" spans="1:7">
      <c r="A5156" s="1">
        <v>25791</v>
      </c>
      <c r="B5156">
        <v>76.2</v>
      </c>
      <c r="C5156">
        <v>76.33</v>
      </c>
      <c r="D5156">
        <v>75.16</v>
      </c>
      <c r="E5156">
        <v>75.819999999999993</v>
      </c>
      <c r="F5156">
        <v>7330000</v>
      </c>
      <c r="G5156">
        <v>75.819999999999993</v>
      </c>
    </row>
    <row r="5157" spans="1:7">
      <c r="A5157" s="1">
        <v>25792</v>
      </c>
      <c r="B5157">
        <v>75.819999999999993</v>
      </c>
      <c r="C5157">
        <v>76.239999999999995</v>
      </c>
      <c r="D5157">
        <v>75.040000000000006</v>
      </c>
      <c r="E5157">
        <v>75.42</v>
      </c>
      <c r="F5157">
        <v>7440000</v>
      </c>
      <c r="G5157">
        <v>75.42</v>
      </c>
    </row>
    <row r="5158" spans="1:7">
      <c r="A5158" s="1">
        <v>25793</v>
      </c>
      <c r="B5158">
        <v>75.42</v>
      </c>
      <c r="C5158">
        <v>75.69</v>
      </c>
      <c r="D5158">
        <v>74.13</v>
      </c>
      <c r="E5158">
        <v>74.760000000000005</v>
      </c>
      <c r="F5158">
        <v>8640000</v>
      </c>
      <c r="G5158">
        <v>74.760000000000005</v>
      </c>
    </row>
    <row r="5159" spans="1:7">
      <c r="A5159" s="1">
        <v>25794</v>
      </c>
      <c r="B5159">
        <v>74.760000000000005</v>
      </c>
      <c r="C5159">
        <v>75.739999999999995</v>
      </c>
      <c r="D5159">
        <v>74.39</v>
      </c>
      <c r="E5159">
        <v>75.180000000000007</v>
      </c>
      <c r="F5159">
        <v>7850000</v>
      </c>
      <c r="G5159">
        <v>75.180000000000007</v>
      </c>
    </row>
    <row r="5160" spans="1:7">
      <c r="A5160" s="1">
        <v>25797</v>
      </c>
      <c r="B5160">
        <v>75.180000000000007</v>
      </c>
      <c r="C5160">
        <v>75.790000000000006</v>
      </c>
      <c r="D5160">
        <v>74.52</v>
      </c>
      <c r="E5160">
        <v>75.33</v>
      </c>
      <c r="F5160">
        <v>6940000</v>
      </c>
      <c r="G5160">
        <v>75.33</v>
      </c>
    </row>
    <row r="5161" spans="1:7">
      <c r="A5161" s="1">
        <v>25798</v>
      </c>
      <c r="B5161">
        <v>75.33</v>
      </c>
      <c r="C5161">
        <v>76.790000000000006</v>
      </c>
      <c r="D5161">
        <v>75.3</v>
      </c>
      <c r="E5161">
        <v>76.2</v>
      </c>
      <c r="F5161">
        <v>9500000</v>
      </c>
      <c r="G5161">
        <v>76.2</v>
      </c>
    </row>
    <row r="5162" spans="1:7">
      <c r="A5162" s="1">
        <v>25799</v>
      </c>
      <c r="B5162">
        <v>76.2</v>
      </c>
      <c r="C5162">
        <v>77.58</v>
      </c>
      <c r="D5162">
        <v>76.010000000000005</v>
      </c>
      <c r="E5162">
        <v>76.959999999999994</v>
      </c>
      <c r="F5162">
        <v>9870000</v>
      </c>
      <c r="G5162">
        <v>76.959999999999994</v>
      </c>
    </row>
    <row r="5163" spans="1:7">
      <c r="A5163" s="1">
        <v>25800</v>
      </c>
      <c r="B5163">
        <v>76.959999999999994</v>
      </c>
      <c r="C5163">
        <v>77.989999999999995</v>
      </c>
      <c r="D5163">
        <v>76.3</v>
      </c>
      <c r="E5163">
        <v>77.84</v>
      </c>
      <c r="F5163">
        <v>10170000</v>
      </c>
      <c r="G5163">
        <v>77.84</v>
      </c>
    </row>
    <row r="5164" spans="1:7">
      <c r="A5164" s="1">
        <v>25801</v>
      </c>
      <c r="B5164">
        <v>77.84</v>
      </c>
      <c r="C5164">
        <v>79.599999999999994</v>
      </c>
      <c r="D5164">
        <v>77.459999999999994</v>
      </c>
      <c r="E5164">
        <v>79.239999999999995</v>
      </c>
      <c r="F5164">
        <v>13420000</v>
      </c>
      <c r="G5164">
        <v>79.239999999999995</v>
      </c>
    </row>
    <row r="5165" spans="1:7">
      <c r="A5165" s="1">
        <v>25804</v>
      </c>
      <c r="B5165">
        <v>79.41</v>
      </c>
      <c r="C5165">
        <v>81.62</v>
      </c>
      <c r="D5165">
        <v>79.41</v>
      </c>
      <c r="E5165">
        <v>80.989999999999995</v>
      </c>
      <c r="F5165">
        <v>18910000</v>
      </c>
      <c r="G5165">
        <v>80.989999999999995</v>
      </c>
    </row>
    <row r="5166" spans="1:7">
      <c r="A5166" s="1">
        <v>25805</v>
      </c>
      <c r="B5166">
        <v>80.989999999999995</v>
      </c>
      <c r="C5166">
        <v>81.81</v>
      </c>
      <c r="D5166">
        <v>79.69</v>
      </c>
      <c r="E5166">
        <v>81.12</v>
      </c>
      <c r="F5166">
        <v>17520000</v>
      </c>
      <c r="G5166">
        <v>81.12</v>
      </c>
    </row>
    <row r="5167" spans="1:7">
      <c r="A5167" s="1">
        <v>25806</v>
      </c>
      <c r="B5167">
        <v>81.12</v>
      </c>
      <c r="C5167">
        <v>82.26</v>
      </c>
      <c r="D5167">
        <v>80.599999999999994</v>
      </c>
      <c r="E5167">
        <v>81.209999999999994</v>
      </c>
      <c r="F5167">
        <v>15970000</v>
      </c>
      <c r="G5167">
        <v>81.209999999999994</v>
      </c>
    </row>
    <row r="5168" spans="1:7">
      <c r="A5168" s="1">
        <v>25807</v>
      </c>
      <c r="B5168">
        <v>81.209999999999994</v>
      </c>
      <c r="C5168">
        <v>81.91</v>
      </c>
      <c r="D5168">
        <v>80.13</v>
      </c>
      <c r="E5168">
        <v>81.08</v>
      </c>
      <c r="F5168">
        <v>12440000</v>
      </c>
      <c r="G5168">
        <v>81.08</v>
      </c>
    </row>
    <row r="5169" spans="1:7">
      <c r="A5169" s="1">
        <v>25808</v>
      </c>
      <c r="B5169">
        <v>81.08</v>
      </c>
      <c r="C5169">
        <v>82.47</v>
      </c>
      <c r="D5169">
        <v>80.69</v>
      </c>
      <c r="E5169">
        <v>81.86</v>
      </c>
      <c r="F5169">
        <v>13820000</v>
      </c>
      <c r="G5169">
        <v>81.86</v>
      </c>
    </row>
    <row r="5170" spans="1:7">
      <c r="A5170" s="1">
        <v>25811</v>
      </c>
      <c r="B5170">
        <v>81.86</v>
      </c>
      <c r="C5170">
        <v>82.33</v>
      </c>
      <c r="D5170">
        <v>80.95</v>
      </c>
      <c r="E5170">
        <v>81.52</v>
      </c>
      <c r="F5170">
        <v>10740000</v>
      </c>
      <c r="G5170">
        <v>81.52</v>
      </c>
    </row>
    <row r="5171" spans="1:7">
      <c r="A5171" s="1">
        <v>25812</v>
      </c>
      <c r="B5171">
        <v>81.52</v>
      </c>
      <c r="C5171">
        <v>81.8</v>
      </c>
      <c r="D5171">
        <v>80.430000000000007</v>
      </c>
      <c r="E5171">
        <v>80.95</v>
      </c>
      <c r="F5171">
        <v>10960000</v>
      </c>
      <c r="G5171">
        <v>80.95</v>
      </c>
    </row>
    <row r="5172" spans="1:7">
      <c r="A5172" s="1">
        <v>25813</v>
      </c>
      <c r="B5172">
        <v>80.95</v>
      </c>
      <c r="C5172">
        <v>81.349999999999994</v>
      </c>
      <c r="D5172">
        <v>79.95</v>
      </c>
      <c r="E5172">
        <v>80.959999999999994</v>
      </c>
      <c r="F5172">
        <v>9710000</v>
      </c>
      <c r="G5172">
        <v>80.959999999999994</v>
      </c>
    </row>
    <row r="5173" spans="1:7">
      <c r="A5173" s="1">
        <v>25814</v>
      </c>
      <c r="B5173">
        <v>80.959999999999994</v>
      </c>
      <c r="C5173">
        <v>82.63</v>
      </c>
      <c r="D5173">
        <v>80.88</v>
      </c>
      <c r="E5173">
        <v>82.09</v>
      </c>
      <c r="F5173">
        <v>14110000</v>
      </c>
      <c r="G5173">
        <v>82.09</v>
      </c>
    </row>
    <row r="5174" spans="1:7">
      <c r="A5174" s="1">
        <v>25815</v>
      </c>
      <c r="B5174">
        <v>82.09</v>
      </c>
      <c r="C5174">
        <v>83.42</v>
      </c>
      <c r="D5174">
        <v>81.790000000000006</v>
      </c>
      <c r="E5174">
        <v>82.83</v>
      </c>
      <c r="F5174">
        <v>15360000</v>
      </c>
      <c r="G5174">
        <v>82.83</v>
      </c>
    </row>
    <row r="5175" spans="1:7">
      <c r="A5175" s="1">
        <v>25819</v>
      </c>
      <c r="B5175">
        <v>82.83</v>
      </c>
      <c r="C5175">
        <v>83.69</v>
      </c>
      <c r="D5175">
        <v>81.48</v>
      </c>
      <c r="E5175">
        <v>83.04</v>
      </c>
      <c r="F5175">
        <v>17110000</v>
      </c>
      <c r="G5175">
        <v>83.04</v>
      </c>
    </row>
    <row r="5176" spans="1:7">
      <c r="A5176" s="1">
        <v>25820</v>
      </c>
      <c r="B5176">
        <v>83.04</v>
      </c>
      <c r="C5176">
        <v>83.78</v>
      </c>
      <c r="D5176">
        <v>81.900000000000006</v>
      </c>
      <c r="E5176">
        <v>82.79</v>
      </c>
      <c r="F5176">
        <v>16250000</v>
      </c>
      <c r="G5176">
        <v>82.79</v>
      </c>
    </row>
    <row r="5177" spans="1:7">
      <c r="A5177" s="1">
        <v>25821</v>
      </c>
      <c r="B5177">
        <v>82.79</v>
      </c>
      <c r="C5177">
        <v>82.98</v>
      </c>
      <c r="D5177">
        <v>81.62</v>
      </c>
      <c r="E5177">
        <v>82.3</v>
      </c>
      <c r="F5177">
        <v>11900000</v>
      </c>
      <c r="G5177">
        <v>82.3</v>
      </c>
    </row>
    <row r="5178" spans="1:7">
      <c r="A5178" s="1">
        <v>25822</v>
      </c>
      <c r="B5178">
        <v>82.3</v>
      </c>
      <c r="C5178">
        <v>83.19</v>
      </c>
      <c r="D5178">
        <v>81.81</v>
      </c>
      <c r="E5178">
        <v>82.52</v>
      </c>
      <c r="F5178">
        <v>12140000</v>
      </c>
      <c r="G5178">
        <v>82.52</v>
      </c>
    </row>
    <row r="5179" spans="1:7">
      <c r="A5179" s="1">
        <v>25825</v>
      </c>
      <c r="B5179">
        <v>82.52</v>
      </c>
      <c r="C5179">
        <v>83.13</v>
      </c>
      <c r="D5179">
        <v>81.430000000000007</v>
      </c>
      <c r="E5179">
        <v>82.07</v>
      </c>
      <c r="F5179">
        <v>11900000</v>
      </c>
      <c r="G5179">
        <v>82.07</v>
      </c>
    </row>
    <row r="5180" spans="1:7">
      <c r="A5180" s="1">
        <v>25826</v>
      </c>
      <c r="B5180">
        <v>82.07</v>
      </c>
      <c r="C5180">
        <v>82.11</v>
      </c>
      <c r="D5180">
        <v>80.75</v>
      </c>
      <c r="E5180">
        <v>81.36</v>
      </c>
      <c r="F5180">
        <v>9830000</v>
      </c>
      <c r="G5180">
        <v>81.36</v>
      </c>
    </row>
    <row r="5181" spans="1:7">
      <c r="A5181" s="1">
        <v>25827</v>
      </c>
      <c r="B5181">
        <v>81.36</v>
      </c>
      <c r="C5181">
        <v>82.57</v>
      </c>
      <c r="D5181">
        <v>80.61</v>
      </c>
      <c r="E5181">
        <v>81.790000000000006</v>
      </c>
      <c r="F5181">
        <v>12090000</v>
      </c>
      <c r="G5181">
        <v>81.790000000000006</v>
      </c>
    </row>
    <row r="5182" spans="1:7">
      <c r="A5182" s="1">
        <v>25828</v>
      </c>
      <c r="B5182">
        <v>81.790000000000006</v>
      </c>
      <c r="C5182">
        <v>83.09</v>
      </c>
      <c r="D5182">
        <v>81.510000000000005</v>
      </c>
      <c r="E5182">
        <v>82.29</v>
      </c>
      <c r="F5182">
        <v>15530000</v>
      </c>
      <c r="G5182">
        <v>82.29</v>
      </c>
    </row>
    <row r="5183" spans="1:7">
      <c r="A5183" s="1">
        <v>25829</v>
      </c>
      <c r="B5183">
        <v>82.29</v>
      </c>
      <c r="C5183">
        <v>83.5</v>
      </c>
      <c r="D5183">
        <v>81.77</v>
      </c>
      <c r="E5183">
        <v>82.62</v>
      </c>
      <c r="F5183">
        <v>15900000</v>
      </c>
      <c r="G5183">
        <v>82.62</v>
      </c>
    </row>
    <row r="5184" spans="1:7">
      <c r="A5184" s="1">
        <v>25832</v>
      </c>
      <c r="B5184">
        <v>82.62</v>
      </c>
      <c r="C5184">
        <v>83.15</v>
      </c>
      <c r="D5184">
        <v>81.52</v>
      </c>
      <c r="E5184">
        <v>81.91</v>
      </c>
      <c r="F5184">
        <v>12540000</v>
      </c>
      <c r="G5184">
        <v>81.91</v>
      </c>
    </row>
    <row r="5185" spans="1:7">
      <c r="A5185" s="1">
        <v>25833</v>
      </c>
      <c r="B5185">
        <v>81.91</v>
      </c>
      <c r="C5185">
        <v>82.24</v>
      </c>
      <c r="D5185">
        <v>80.819999999999993</v>
      </c>
      <c r="E5185">
        <v>81.86</v>
      </c>
      <c r="F5185">
        <v>12110000</v>
      </c>
      <c r="G5185">
        <v>81.86</v>
      </c>
    </row>
    <row r="5186" spans="1:7">
      <c r="A5186" s="1">
        <v>25834</v>
      </c>
      <c r="B5186">
        <v>81.86</v>
      </c>
      <c r="C5186">
        <v>83.15</v>
      </c>
      <c r="D5186">
        <v>81.52</v>
      </c>
      <c r="E5186">
        <v>81.91</v>
      </c>
      <c r="F5186">
        <v>16940000</v>
      </c>
      <c r="G5186">
        <v>81.91</v>
      </c>
    </row>
    <row r="5187" spans="1:7">
      <c r="A5187" s="1">
        <v>25835</v>
      </c>
      <c r="B5187">
        <v>81.91</v>
      </c>
      <c r="C5187">
        <v>82.24</v>
      </c>
      <c r="D5187">
        <v>80.819999999999993</v>
      </c>
      <c r="E5187">
        <v>81.66</v>
      </c>
      <c r="F5187">
        <v>21340000</v>
      </c>
      <c r="G5187">
        <v>81.66</v>
      </c>
    </row>
    <row r="5188" spans="1:7">
      <c r="A5188" s="1">
        <v>25836</v>
      </c>
      <c r="B5188">
        <v>81.66</v>
      </c>
      <c r="C5188">
        <v>83.6</v>
      </c>
      <c r="D5188">
        <v>81.41</v>
      </c>
      <c r="E5188">
        <v>82.83</v>
      </c>
      <c r="F5188">
        <v>20470000</v>
      </c>
      <c r="G5188">
        <v>82.83</v>
      </c>
    </row>
    <row r="5189" spans="1:7">
      <c r="A5189" s="1">
        <v>25839</v>
      </c>
      <c r="B5189">
        <v>82.83</v>
      </c>
      <c r="C5189">
        <v>84.56</v>
      </c>
      <c r="D5189">
        <v>82.61</v>
      </c>
      <c r="E5189">
        <v>83.91</v>
      </c>
      <c r="F5189">
        <v>14390000</v>
      </c>
      <c r="G5189">
        <v>83.91</v>
      </c>
    </row>
    <row r="5190" spans="1:7">
      <c r="A5190" s="1">
        <v>25840</v>
      </c>
      <c r="B5190">
        <v>83.91</v>
      </c>
      <c r="C5190">
        <v>84.57</v>
      </c>
      <c r="D5190">
        <v>83.11</v>
      </c>
      <c r="E5190">
        <v>83.86</v>
      </c>
      <c r="F5190">
        <v>17880000</v>
      </c>
      <c r="G5190">
        <v>83.86</v>
      </c>
    </row>
    <row r="5191" spans="1:7">
      <c r="A5191" s="1">
        <v>25841</v>
      </c>
      <c r="B5191">
        <v>83.86</v>
      </c>
      <c r="C5191">
        <v>84.99</v>
      </c>
      <c r="D5191">
        <v>82.78</v>
      </c>
      <c r="E5191">
        <v>84.3</v>
      </c>
      <c r="F5191">
        <v>14830000</v>
      </c>
      <c r="G5191">
        <v>84.3</v>
      </c>
    </row>
    <row r="5192" spans="1:7">
      <c r="A5192" s="1">
        <v>25842</v>
      </c>
      <c r="B5192">
        <v>84.3</v>
      </c>
      <c r="C5192">
        <v>84.7</v>
      </c>
      <c r="D5192">
        <v>83.46</v>
      </c>
      <c r="E5192">
        <v>84.32</v>
      </c>
      <c r="F5192">
        <v>9700000</v>
      </c>
      <c r="G5192">
        <v>84.32</v>
      </c>
    </row>
    <row r="5193" spans="1:7">
      <c r="A5193" s="1">
        <v>25843</v>
      </c>
      <c r="B5193">
        <v>84.32</v>
      </c>
      <c r="C5193">
        <v>85.56</v>
      </c>
      <c r="D5193">
        <v>84.06</v>
      </c>
      <c r="E5193">
        <v>85.16</v>
      </c>
      <c r="F5193">
        <v>15420000</v>
      </c>
      <c r="G5193">
        <v>85.16</v>
      </c>
    </row>
    <row r="5194" spans="1:7">
      <c r="A5194" s="1">
        <v>25846</v>
      </c>
      <c r="B5194">
        <v>85.16</v>
      </c>
      <c r="C5194">
        <v>86.99</v>
      </c>
      <c r="D5194">
        <v>85.01</v>
      </c>
      <c r="E5194">
        <v>86.47</v>
      </c>
      <c r="F5194">
        <v>19760000</v>
      </c>
      <c r="G5194">
        <v>86.47</v>
      </c>
    </row>
    <row r="5195" spans="1:7">
      <c r="A5195" s="1">
        <v>25847</v>
      </c>
      <c r="B5195">
        <v>86.47</v>
      </c>
      <c r="C5195">
        <v>87.75</v>
      </c>
      <c r="D5195">
        <v>86.04</v>
      </c>
      <c r="E5195">
        <v>86.85</v>
      </c>
      <c r="F5195">
        <v>20240000</v>
      </c>
      <c r="G5195">
        <v>86.85</v>
      </c>
    </row>
    <row r="5196" spans="1:7">
      <c r="A5196" s="1">
        <v>25848</v>
      </c>
      <c r="B5196">
        <v>86.85</v>
      </c>
      <c r="C5196">
        <v>87.47</v>
      </c>
      <c r="D5196">
        <v>85.55</v>
      </c>
      <c r="E5196">
        <v>86.89</v>
      </c>
      <c r="F5196">
        <v>15610000</v>
      </c>
      <c r="G5196">
        <v>86.89</v>
      </c>
    </row>
    <row r="5197" spans="1:7">
      <c r="A5197" s="1">
        <v>25849</v>
      </c>
      <c r="B5197">
        <v>86.89</v>
      </c>
      <c r="C5197">
        <v>87.37</v>
      </c>
      <c r="D5197">
        <v>85.55</v>
      </c>
      <c r="E5197">
        <v>85.95</v>
      </c>
      <c r="F5197">
        <v>14500000</v>
      </c>
      <c r="G5197">
        <v>85.95</v>
      </c>
    </row>
    <row r="5198" spans="1:7">
      <c r="A5198" s="1">
        <v>25850</v>
      </c>
      <c r="B5198">
        <v>85.95</v>
      </c>
      <c r="C5198">
        <v>86.25</v>
      </c>
      <c r="D5198">
        <v>84.54</v>
      </c>
      <c r="E5198">
        <v>85.08</v>
      </c>
      <c r="F5198">
        <v>13980000</v>
      </c>
      <c r="G5198">
        <v>85.08</v>
      </c>
    </row>
    <row r="5199" spans="1:7">
      <c r="A5199" s="1">
        <v>25853</v>
      </c>
      <c r="B5199">
        <v>85.05</v>
      </c>
      <c r="C5199">
        <v>85.05</v>
      </c>
      <c r="D5199">
        <v>83.58</v>
      </c>
      <c r="E5199">
        <v>84.17</v>
      </c>
      <c r="F5199">
        <v>8570000</v>
      </c>
      <c r="G5199">
        <v>84.17</v>
      </c>
    </row>
    <row r="5200" spans="1:7">
      <c r="A5200" s="1">
        <v>25854</v>
      </c>
      <c r="B5200">
        <v>84.17</v>
      </c>
      <c r="C5200">
        <v>84.7</v>
      </c>
      <c r="D5200">
        <v>83.24</v>
      </c>
      <c r="E5200">
        <v>84.06</v>
      </c>
      <c r="F5200">
        <v>9500000</v>
      </c>
      <c r="G5200">
        <v>84.06</v>
      </c>
    </row>
    <row r="5201" spans="1:7">
      <c r="A5201" s="1">
        <v>25855</v>
      </c>
      <c r="B5201">
        <v>84.06</v>
      </c>
      <c r="C5201">
        <v>84.83</v>
      </c>
      <c r="D5201">
        <v>83.42</v>
      </c>
      <c r="E5201">
        <v>84.19</v>
      </c>
      <c r="F5201">
        <v>9920000</v>
      </c>
      <c r="G5201">
        <v>84.19</v>
      </c>
    </row>
    <row r="5202" spans="1:7">
      <c r="A5202" s="1">
        <v>25856</v>
      </c>
      <c r="B5202">
        <v>84.19</v>
      </c>
      <c r="C5202">
        <v>85.28</v>
      </c>
      <c r="D5202">
        <v>83.82</v>
      </c>
      <c r="E5202">
        <v>84.65</v>
      </c>
      <c r="F5202">
        <v>11250000</v>
      </c>
      <c r="G5202">
        <v>84.65</v>
      </c>
    </row>
    <row r="5203" spans="1:7">
      <c r="A5203" s="1">
        <v>25857</v>
      </c>
      <c r="B5203">
        <v>84.65</v>
      </c>
      <c r="C5203">
        <v>85.21</v>
      </c>
      <c r="D5203">
        <v>83.83</v>
      </c>
      <c r="E5203">
        <v>84.28</v>
      </c>
      <c r="F5203">
        <v>11300000</v>
      </c>
      <c r="G5203">
        <v>84.28</v>
      </c>
    </row>
    <row r="5204" spans="1:7">
      <c r="A5204" s="1">
        <v>25860</v>
      </c>
      <c r="B5204">
        <v>84.28</v>
      </c>
      <c r="C5204">
        <v>84.29</v>
      </c>
      <c r="D5204">
        <v>82.81</v>
      </c>
      <c r="E5204">
        <v>83.15</v>
      </c>
      <c r="F5204">
        <v>9890000</v>
      </c>
      <c r="G5204">
        <v>83.15</v>
      </c>
    </row>
    <row r="5205" spans="1:7">
      <c r="A5205" s="1">
        <v>25861</v>
      </c>
      <c r="B5205">
        <v>83.15</v>
      </c>
      <c r="C5205">
        <v>84.19</v>
      </c>
      <c r="D5205">
        <v>82.62</v>
      </c>
      <c r="E5205">
        <v>83.64</v>
      </c>
      <c r="F5205">
        <v>10630000</v>
      </c>
      <c r="G5205">
        <v>83.64</v>
      </c>
    </row>
    <row r="5206" spans="1:7">
      <c r="A5206" s="1">
        <v>25862</v>
      </c>
      <c r="B5206">
        <v>83.64</v>
      </c>
      <c r="C5206">
        <v>84.72</v>
      </c>
      <c r="D5206">
        <v>83.21</v>
      </c>
      <c r="E5206">
        <v>83.66</v>
      </c>
      <c r="F5206">
        <v>11330000</v>
      </c>
      <c r="G5206">
        <v>83.66</v>
      </c>
    </row>
    <row r="5207" spans="1:7">
      <c r="A5207" s="1">
        <v>25863</v>
      </c>
      <c r="B5207">
        <v>83.66</v>
      </c>
      <c r="C5207">
        <v>84.04</v>
      </c>
      <c r="D5207">
        <v>82.77</v>
      </c>
      <c r="E5207">
        <v>83.38</v>
      </c>
      <c r="F5207">
        <v>9000000</v>
      </c>
      <c r="G5207">
        <v>83.38</v>
      </c>
    </row>
    <row r="5208" spans="1:7">
      <c r="A5208" s="1">
        <v>25864</v>
      </c>
      <c r="B5208">
        <v>83.38</v>
      </c>
      <c r="C5208">
        <v>84.3</v>
      </c>
      <c r="D5208">
        <v>82.91</v>
      </c>
      <c r="E5208">
        <v>83.77</v>
      </c>
      <c r="F5208">
        <v>10270000</v>
      </c>
      <c r="G5208">
        <v>83.77</v>
      </c>
    </row>
    <row r="5209" spans="1:7">
      <c r="A5209" s="1">
        <v>25867</v>
      </c>
      <c r="B5209">
        <v>83.77</v>
      </c>
      <c r="C5209">
        <v>84.26</v>
      </c>
      <c r="D5209">
        <v>82.89</v>
      </c>
      <c r="E5209">
        <v>83.31</v>
      </c>
      <c r="F5209">
        <v>9200000</v>
      </c>
      <c r="G5209">
        <v>83.31</v>
      </c>
    </row>
    <row r="5210" spans="1:7">
      <c r="A5210" s="1">
        <v>25868</v>
      </c>
      <c r="B5210">
        <v>83.31</v>
      </c>
      <c r="C5210">
        <v>83.73</v>
      </c>
      <c r="D5210">
        <v>82.52</v>
      </c>
      <c r="E5210">
        <v>83.12</v>
      </c>
      <c r="F5210">
        <v>9680000</v>
      </c>
      <c r="G5210">
        <v>83.12</v>
      </c>
    </row>
    <row r="5211" spans="1:7">
      <c r="A5211" s="1">
        <v>25869</v>
      </c>
      <c r="B5211">
        <v>83.12</v>
      </c>
      <c r="C5211">
        <v>83.81</v>
      </c>
      <c r="D5211">
        <v>82.29</v>
      </c>
      <c r="E5211">
        <v>83.43</v>
      </c>
      <c r="F5211">
        <v>10660000</v>
      </c>
      <c r="G5211">
        <v>83.43</v>
      </c>
    </row>
    <row r="5212" spans="1:7">
      <c r="A5212" s="1">
        <v>25870</v>
      </c>
      <c r="B5212">
        <v>83.43</v>
      </c>
      <c r="C5212">
        <v>84.1</v>
      </c>
      <c r="D5212">
        <v>82.82</v>
      </c>
      <c r="E5212">
        <v>83.36</v>
      </c>
      <c r="F5212">
        <v>10440000</v>
      </c>
      <c r="G5212">
        <v>83.36</v>
      </c>
    </row>
    <row r="5213" spans="1:7">
      <c r="A5213" s="1">
        <v>25871</v>
      </c>
      <c r="B5213">
        <v>83.36</v>
      </c>
      <c r="C5213">
        <v>83.8</v>
      </c>
      <c r="D5213">
        <v>82.52</v>
      </c>
      <c r="E5213">
        <v>83.25</v>
      </c>
      <c r="F5213">
        <v>10520000</v>
      </c>
      <c r="G5213">
        <v>83.25</v>
      </c>
    </row>
    <row r="5214" spans="1:7">
      <c r="A5214" s="1">
        <v>25874</v>
      </c>
      <c r="B5214">
        <v>83.25</v>
      </c>
      <c r="C5214">
        <v>83.99</v>
      </c>
      <c r="D5214">
        <v>82.66</v>
      </c>
      <c r="E5214">
        <v>83.51</v>
      </c>
      <c r="F5214">
        <v>9470000</v>
      </c>
      <c r="G5214">
        <v>83.51</v>
      </c>
    </row>
    <row r="5215" spans="1:7">
      <c r="A5215" s="1">
        <v>25875</v>
      </c>
      <c r="B5215">
        <v>83.51</v>
      </c>
      <c r="C5215">
        <v>84.77</v>
      </c>
      <c r="D5215">
        <v>83.21</v>
      </c>
      <c r="E5215">
        <v>84.22</v>
      </c>
      <c r="F5215">
        <v>11760000</v>
      </c>
      <c r="G5215">
        <v>84.22</v>
      </c>
    </row>
    <row r="5216" spans="1:7">
      <c r="A5216" s="1">
        <v>25876</v>
      </c>
      <c r="B5216">
        <v>84.22</v>
      </c>
      <c r="C5216">
        <v>85.26</v>
      </c>
      <c r="D5216">
        <v>83.82</v>
      </c>
      <c r="E5216">
        <v>84.39</v>
      </c>
      <c r="F5216">
        <v>12180000</v>
      </c>
      <c r="G5216">
        <v>84.39</v>
      </c>
    </row>
    <row r="5217" spans="1:7">
      <c r="A5217" s="1">
        <v>25877</v>
      </c>
      <c r="B5217">
        <v>84.39</v>
      </c>
      <c r="C5217">
        <v>84.79</v>
      </c>
      <c r="D5217">
        <v>83.53</v>
      </c>
      <c r="E5217">
        <v>84.1</v>
      </c>
      <c r="F5217">
        <v>10800000</v>
      </c>
      <c r="G5217">
        <v>84.1</v>
      </c>
    </row>
    <row r="5218" spans="1:7">
      <c r="A5218" s="1">
        <v>25878</v>
      </c>
      <c r="B5218">
        <v>84.1</v>
      </c>
      <c r="C5218">
        <v>84.73</v>
      </c>
      <c r="D5218">
        <v>83.55</v>
      </c>
      <c r="E5218">
        <v>84.22</v>
      </c>
      <c r="F5218">
        <v>9970000</v>
      </c>
      <c r="G5218">
        <v>84.22</v>
      </c>
    </row>
    <row r="5219" spans="1:7">
      <c r="A5219" s="1">
        <v>25881</v>
      </c>
      <c r="B5219">
        <v>84.22</v>
      </c>
      <c r="C5219">
        <v>85.27</v>
      </c>
      <c r="D5219">
        <v>83.82</v>
      </c>
      <c r="E5219">
        <v>84.67</v>
      </c>
      <c r="F5219">
        <v>10890000</v>
      </c>
      <c r="G5219">
        <v>84.67</v>
      </c>
    </row>
    <row r="5220" spans="1:7">
      <c r="A5220" s="1">
        <v>25882</v>
      </c>
      <c r="B5220">
        <v>84.67</v>
      </c>
      <c r="C5220">
        <v>85.69</v>
      </c>
      <c r="D5220">
        <v>84.18</v>
      </c>
      <c r="E5220">
        <v>84.79</v>
      </c>
      <c r="F5220">
        <v>12030000</v>
      </c>
      <c r="G5220">
        <v>84.79</v>
      </c>
    </row>
    <row r="5221" spans="1:7">
      <c r="A5221" s="1">
        <v>25883</v>
      </c>
      <c r="B5221">
        <v>84.79</v>
      </c>
      <c r="C5221">
        <v>86.24</v>
      </c>
      <c r="D5221">
        <v>84.69</v>
      </c>
      <c r="E5221">
        <v>85.03</v>
      </c>
      <c r="F5221">
        <v>13520000</v>
      </c>
      <c r="G5221">
        <v>85.03</v>
      </c>
    </row>
    <row r="5222" spans="1:7">
      <c r="A5222" s="1">
        <v>25884</v>
      </c>
      <c r="B5222">
        <v>85.03</v>
      </c>
      <c r="C5222">
        <v>85.54</v>
      </c>
      <c r="D5222">
        <v>83.81</v>
      </c>
      <c r="E5222">
        <v>84.15</v>
      </c>
      <c r="F5222">
        <v>12520000</v>
      </c>
      <c r="G5222">
        <v>84.15</v>
      </c>
    </row>
    <row r="5223" spans="1:7">
      <c r="A5223" s="1">
        <v>25885</v>
      </c>
      <c r="B5223">
        <v>84.15</v>
      </c>
      <c r="C5223">
        <v>84.33</v>
      </c>
      <c r="D5223">
        <v>82.92</v>
      </c>
      <c r="E5223">
        <v>83.37</v>
      </c>
      <c r="F5223">
        <v>11890000</v>
      </c>
      <c r="G5223">
        <v>83.37</v>
      </c>
    </row>
    <row r="5224" spans="1:7">
      <c r="A5224" s="1">
        <v>25888</v>
      </c>
      <c r="B5224">
        <v>83.37</v>
      </c>
      <c r="C5224">
        <v>83.75</v>
      </c>
      <c r="D5224">
        <v>82.34</v>
      </c>
      <c r="E5224">
        <v>83.24</v>
      </c>
      <c r="F5224">
        <v>9160000</v>
      </c>
      <c r="G5224">
        <v>83.24</v>
      </c>
    </row>
    <row r="5225" spans="1:7">
      <c r="A5225" s="1">
        <v>25889</v>
      </c>
      <c r="B5225">
        <v>83.24</v>
      </c>
      <c r="C5225">
        <v>84.17</v>
      </c>
      <c r="D5225">
        <v>82.81</v>
      </c>
      <c r="E5225">
        <v>83.47</v>
      </c>
      <c r="F5225">
        <v>9450000</v>
      </c>
      <c r="G5225">
        <v>83.47</v>
      </c>
    </row>
    <row r="5226" spans="1:7">
      <c r="A5226" s="1">
        <v>25890</v>
      </c>
      <c r="B5226">
        <v>83.47</v>
      </c>
      <c r="C5226">
        <v>83.53</v>
      </c>
      <c r="D5226">
        <v>82.41</v>
      </c>
      <c r="E5226">
        <v>82.79</v>
      </c>
      <c r="F5226">
        <v>9850000</v>
      </c>
      <c r="G5226">
        <v>82.79</v>
      </c>
    </row>
    <row r="5227" spans="1:7">
      <c r="A5227" s="1">
        <v>25891</v>
      </c>
      <c r="B5227">
        <v>82.79</v>
      </c>
      <c r="C5227">
        <v>83.48</v>
      </c>
      <c r="D5227">
        <v>82.23</v>
      </c>
      <c r="E5227">
        <v>82.91</v>
      </c>
      <c r="F5227">
        <v>9280000</v>
      </c>
      <c r="G5227">
        <v>82.91</v>
      </c>
    </row>
    <row r="5228" spans="1:7">
      <c r="A5228" s="1">
        <v>25892</v>
      </c>
      <c r="B5228">
        <v>82.91</v>
      </c>
      <c r="C5228">
        <v>84.06</v>
      </c>
      <c r="D5228">
        <v>82.49</v>
      </c>
      <c r="E5228">
        <v>83.72</v>
      </c>
      <c r="F5228">
        <v>10920000</v>
      </c>
      <c r="G5228">
        <v>83.72</v>
      </c>
    </row>
    <row r="5229" spans="1:7">
      <c r="A5229" s="1">
        <v>25895</v>
      </c>
      <c r="B5229">
        <v>83.72</v>
      </c>
      <c r="C5229">
        <v>84.92</v>
      </c>
      <c r="D5229">
        <v>83.47</v>
      </c>
      <c r="E5229">
        <v>84.24</v>
      </c>
      <c r="F5229">
        <v>12720000</v>
      </c>
      <c r="G5229">
        <v>84.24</v>
      </c>
    </row>
    <row r="5230" spans="1:7">
      <c r="A5230" s="1">
        <v>25896</v>
      </c>
      <c r="B5230">
        <v>84.24</v>
      </c>
      <c r="C5230">
        <v>85.18</v>
      </c>
      <c r="D5230">
        <v>83.59</v>
      </c>
      <c r="E5230">
        <v>84.78</v>
      </c>
      <c r="F5230">
        <v>12560000</v>
      </c>
      <c r="G5230">
        <v>84.78</v>
      </c>
    </row>
    <row r="5231" spans="1:7">
      <c r="A5231" s="1">
        <v>25897</v>
      </c>
      <c r="B5231">
        <v>84.78</v>
      </c>
      <c r="C5231">
        <v>85.7</v>
      </c>
      <c r="D5231">
        <v>84.35</v>
      </c>
      <c r="E5231">
        <v>85.09</v>
      </c>
      <c r="F5231">
        <v>13490000</v>
      </c>
      <c r="G5231">
        <v>85.09</v>
      </c>
    </row>
    <row r="5232" spans="1:7">
      <c r="A5232" s="1">
        <v>25899</v>
      </c>
      <c r="B5232">
        <v>85.09</v>
      </c>
      <c r="C5232">
        <v>86.21</v>
      </c>
      <c r="D5232">
        <v>84.67</v>
      </c>
      <c r="E5232">
        <v>85.93</v>
      </c>
      <c r="F5232">
        <v>10130000</v>
      </c>
      <c r="G5232">
        <v>85.93</v>
      </c>
    </row>
    <row r="5233" spans="1:7">
      <c r="A5233" s="1">
        <v>25902</v>
      </c>
      <c r="B5233">
        <v>85.93</v>
      </c>
      <c r="C5233">
        <v>87.6</v>
      </c>
      <c r="D5233">
        <v>85.79</v>
      </c>
      <c r="E5233">
        <v>87.2</v>
      </c>
      <c r="F5233">
        <v>17700000</v>
      </c>
      <c r="G5233">
        <v>87.2</v>
      </c>
    </row>
    <row r="5234" spans="1:7">
      <c r="A5234" s="1">
        <v>25903</v>
      </c>
      <c r="B5234">
        <v>87.2</v>
      </c>
      <c r="C5234">
        <v>88.61</v>
      </c>
      <c r="D5234">
        <v>86.11</v>
      </c>
      <c r="E5234">
        <v>87.47</v>
      </c>
      <c r="F5234">
        <v>20170000</v>
      </c>
      <c r="G5234">
        <v>87.47</v>
      </c>
    </row>
    <row r="5235" spans="1:7">
      <c r="A5235" s="1">
        <v>25904</v>
      </c>
      <c r="B5235">
        <v>87.47</v>
      </c>
      <c r="C5235">
        <v>88.83</v>
      </c>
      <c r="D5235">
        <v>86.72</v>
      </c>
      <c r="E5235">
        <v>88.48</v>
      </c>
      <c r="F5235">
        <v>17960000</v>
      </c>
      <c r="G5235">
        <v>88.48</v>
      </c>
    </row>
    <row r="5236" spans="1:7">
      <c r="A5236" s="1">
        <v>25905</v>
      </c>
      <c r="B5236">
        <v>88.48</v>
      </c>
      <c r="C5236">
        <v>89.87</v>
      </c>
      <c r="D5236">
        <v>88.11</v>
      </c>
      <c r="E5236">
        <v>88.9</v>
      </c>
      <c r="F5236">
        <v>20480000</v>
      </c>
      <c r="G5236">
        <v>88.9</v>
      </c>
    </row>
    <row r="5237" spans="1:7">
      <c r="A5237" s="1">
        <v>25906</v>
      </c>
      <c r="B5237">
        <v>88.9</v>
      </c>
      <c r="C5237">
        <v>89.89</v>
      </c>
      <c r="D5237">
        <v>88.12</v>
      </c>
      <c r="E5237">
        <v>89.46</v>
      </c>
      <c r="F5237">
        <v>15980000</v>
      </c>
      <c r="G5237">
        <v>89.46</v>
      </c>
    </row>
    <row r="5238" spans="1:7">
      <c r="A5238" s="1">
        <v>25909</v>
      </c>
      <c r="B5238">
        <v>89.46</v>
      </c>
      <c r="C5238">
        <v>90.39</v>
      </c>
      <c r="D5238">
        <v>88.76</v>
      </c>
      <c r="E5238">
        <v>89.94</v>
      </c>
      <c r="F5238">
        <v>15530000</v>
      </c>
      <c r="G5238">
        <v>89.94</v>
      </c>
    </row>
    <row r="5239" spans="1:7">
      <c r="A5239" s="1">
        <v>25910</v>
      </c>
      <c r="B5239">
        <v>89.94</v>
      </c>
      <c r="C5239">
        <v>90.47</v>
      </c>
      <c r="D5239">
        <v>88.87</v>
      </c>
      <c r="E5239">
        <v>89.47</v>
      </c>
      <c r="F5239">
        <v>14370000</v>
      </c>
      <c r="G5239">
        <v>89.47</v>
      </c>
    </row>
    <row r="5240" spans="1:7">
      <c r="A5240" s="1">
        <v>25911</v>
      </c>
      <c r="B5240">
        <v>89.47</v>
      </c>
      <c r="C5240">
        <v>90.03</v>
      </c>
      <c r="D5240">
        <v>88.48</v>
      </c>
      <c r="E5240">
        <v>89.54</v>
      </c>
      <c r="F5240">
        <v>13550000</v>
      </c>
      <c r="G5240">
        <v>89.54</v>
      </c>
    </row>
    <row r="5241" spans="1:7">
      <c r="A5241" s="1">
        <v>25912</v>
      </c>
      <c r="B5241">
        <v>89.54</v>
      </c>
      <c r="C5241">
        <v>90.87</v>
      </c>
      <c r="D5241">
        <v>89.01</v>
      </c>
      <c r="E5241">
        <v>89.92</v>
      </c>
      <c r="F5241">
        <v>14610000</v>
      </c>
      <c r="G5241">
        <v>89.92</v>
      </c>
    </row>
    <row r="5242" spans="1:7">
      <c r="A5242" s="1">
        <v>25913</v>
      </c>
      <c r="B5242">
        <v>89.92</v>
      </c>
      <c r="C5242">
        <v>90.93</v>
      </c>
      <c r="D5242">
        <v>89.44</v>
      </c>
      <c r="E5242">
        <v>90.26</v>
      </c>
      <c r="F5242">
        <v>15790000</v>
      </c>
      <c r="G5242">
        <v>90.26</v>
      </c>
    </row>
    <row r="5243" spans="1:7">
      <c r="A5243" s="1">
        <v>25916</v>
      </c>
      <c r="B5243">
        <v>90.26</v>
      </c>
      <c r="C5243">
        <v>90.81</v>
      </c>
      <c r="D5243">
        <v>89.28</v>
      </c>
      <c r="E5243">
        <v>89.8</v>
      </c>
      <c r="F5243">
        <v>13810000</v>
      </c>
      <c r="G5243">
        <v>89.8</v>
      </c>
    </row>
    <row r="5244" spans="1:7">
      <c r="A5244" s="1">
        <v>25917</v>
      </c>
      <c r="B5244">
        <v>89.8</v>
      </c>
      <c r="C5244">
        <v>90.32</v>
      </c>
      <c r="D5244">
        <v>88.93</v>
      </c>
      <c r="E5244">
        <v>89.66</v>
      </c>
      <c r="F5244">
        <v>13420000</v>
      </c>
      <c r="G5244">
        <v>89.66</v>
      </c>
    </row>
    <row r="5245" spans="1:7">
      <c r="A5245" s="1">
        <v>25918</v>
      </c>
      <c r="B5245">
        <v>89.66</v>
      </c>
      <c r="C5245">
        <v>90.22</v>
      </c>
      <c r="D5245">
        <v>88.77</v>
      </c>
      <c r="E5245">
        <v>89.72</v>
      </c>
      <c r="F5245">
        <v>14240000</v>
      </c>
      <c r="G5245">
        <v>89.72</v>
      </c>
    </row>
    <row r="5246" spans="1:7">
      <c r="A5246" s="1">
        <v>25919</v>
      </c>
      <c r="B5246">
        <v>89.72</v>
      </c>
      <c r="C5246">
        <v>90.61</v>
      </c>
      <c r="D5246">
        <v>89.31</v>
      </c>
      <c r="E5246">
        <v>90.04</v>
      </c>
      <c r="F5246">
        <v>13660000</v>
      </c>
      <c r="G5246">
        <v>90.04</v>
      </c>
    </row>
    <row r="5247" spans="1:7">
      <c r="A5247" s="1">
        <v>25920</v>
      </c>
      <c r="B5247">
        <v>90.04</v>
      </c>
      <c r="C5247">
        <v>90.77</v>
      </c>
      <c r="D5247">
        <v>89.42</v>
      </c>
      <c r="E5247">
        <v>90.22</v>
      </c>
      <c r="F5247">
        <v>14360000</v>
      </c>
      <c r="G5247">
        <v>90.22</v>
      </c>
    </row>
    <row r="5248" spans="1:7">
      <c r="A5248" s="1">
        <v>25923</v>
      </c>
      <c r="B5248">
        <v>90.22</v>
      </c>
      <c r="C5248">
        <v>90.77</v>
      </c>
      <c r="D5248">
        <v>89.36</v>
      </c>
      <c r="E5248">
        <v>89.94</v>
      </c>
      <c r="F5248">
        <v>12690000</v>
      </c>
      <c r="G5248">
        <v>89.94</v>
      </c>
    </row>
    <row r="5249" spans="1:7">
      <c r="A5249" s="1">
        <v>25924</v>
      </c>
      <c r="B5249">
        <v>89.94</v>
      </c>
      <c r="C5249">
        <v>90.84</v>
      </c>
      <c r="D5249">
        <v>89.35</v>
      </c>
      <c r="E5249">
        <v>90.04</v>
      </c>
      <c r="F5249">
        <v>14510000</v>
      </c>
      <c r="G5249">
        <v>90.04</v>
      </c>
    </row>
    <row r="5250" spans="1:7">
      <c r="A5250" s="1">
        <v>25925</v>
      </c>
      <c r="B5250">
        <v>90.04</v>
      </c>
      <c r="C5250">
        <v>90.86</v>
      </c>
      <c r="D5250">
        <v>89.35</v>
      </c>
      <c r="E5250">
        <v>90.1</v>
      </c>
      <c r="F5250">
        <v>15400000</v>
      </c>
      <c r="G5250">
        <v>90.1</v>
      </c>
    </row>
    <row r="5251" spans="1:7">
      <c r="A5251" s="1">
        <v>25926</v>
      </c>
      <c r="B5251">
        <v>90.1</v>
      </c>
      <c r="C5251">
        <v>91.08</v>
      </c>
      <c r="D5251">
        <v>89.81</v>
      </c>
      <c r="E5251">
        <v>90.61</v>
      </c>
      <c r="F5251">
        <v>12140000</v>
      </c>
      <c r="G5251">
        <v>90.61</v>
      </c>
    </row>
    <row r="5252" spans="1:7">
      <c r="A5252" s="1">
        <v>25930</v>
      </c>
      <c r="B5252">
        <v>90.61</v>
      </c>
      <c r="C5252">
        <v>91.49</v>
      </c>
      <c r="D5252">
        <v>90.28</v>
      </c>
      <c r="E5252">
        <v>91.09</v>
      </c>
      <c r="F5252">
        <v>12290000</v>
      </c>
      <c r="G5252">
        <v>91.09</v>
      </c>
    </row>
    <row r="5253" spans="1:7">
      <c r="A5253" s="1">
        <v>25931</v>
      </c>
      <c r="B5253">
        <v>91.09</v>
      </c>
      <c r="C5253">
        <v>92.38</v>
      </c>
      <c r="D5253">
        <v>90.73</v>
      </c>
      <c r="E5253">
        <v>92.08</v>
      </c>
      <c r="F5253">
        <v>17750000</v>
      </c>
      <c r="G5253">
        <v>92.08</v>
      </c>
    </row>
    <row r="5254" spans="1:7">
      <c r="A5254" s="1">
        <v>25932</v>
      </c>
      <c r="B5254">
        <v>92.08</v>
      </c>
      <c r="C5254">
        <v>92.99</v>
      </c>
      <c r="D5254">
        <v>91.6</v>
      </c>
      <c r="E5254">
        <v>92.27</v>
      </c>
      <c r="F5254">
        <v>19140000</v>
      </c>
      <c r="G5254">
        <v>92.27</v>
      </c>
    </row>
    <row r="5255" spans="1:7">
      <c r="A5255" s="1">
        <v>25933</v>
      </c>
      <c r="B5255">
        <v>92.27</v>
      </c>
      <c r="C5255">
        <v>92.79</v>
      </c>
      <c r="D5255">
        <v>91.36</v>
      </c>
      <c r="E5255">
        <v>92.15</v>
      </c>
      <c r="F5255">
        <v>13390000</v>
      </c>
      <c r="G5255">
        <v>92.15</v>
      </c>
    </row>
    <row r="5256" spans="1:7">
      <c r="A5256" s="1">
        <v>25937</v>
      </c>
      <c r="B5256">
        <v>92.15</v>
      </c>
      <c r="C5256">
        <v>92.19</v>
      </c>
      <c r="D5256">
        <v>90.64</v>
      </c>
      <c r="E5256">
        <v>91.15</v>
      </c>
      <c r="F5256">
        <v>10010000</v>
      </c>
      <c r="G5256">
        <v>91.15</v>
      </c>
    </row>
    <row r="5257" spans="1:7">
      <c r="A5257" s="1">
        <v>25938</v>
      </c>
      <c r="B5257">
        <v>91.15</v>
      </c>
      <c r="C5257">
        <v>92.28</v>
      </c>
      <c r="D5257">
        <v>90.69</v>
      </c>
      <c r="E5257">
        <v>91.8</v>
      </c>
      <c r="F5257">
        <v>12600000</v>
      </c>
      <c r="G5257">
        <v>91.8</v>
      </c>
    </row>
    <row r="5258" spans="1:7">
      <c r="A5258" s="1">
        <v>25939</v>
      </c>
      <c r="B5258">
        <v>91.8</v>
      </c>
      <c r="C5258">
        <v>93</v>
      </c>
      <c r="D5258">
        <v>91.5</v>
      </c>
      <c r="E5258">
        <v>92.35</v>
      </c>
      <c r="F5258">
        <v>16960000</v>
      </c>
      <c r="G5258">
        <v>92.35</v>
      </c>
    </row>
    <row r="5259" spans="1:7">
      <c r="A5259" s="1">
        <v>25940</v>
      </c>
      <c r="B5259">
        <v>92.35</v>
      </c>
      <c r="C5259">
        <v>93.26</v>
      </c>
      <c r="D5259">
        <v>91.75</v>
      </c>
      <c r="E5259">
        <v>92.38</v>
      </c>
      <c r="F5259">
        <v>16460000</v>
      </c>
      <c r="G5259">
        <v>92.38</v>
      </c>
    </row>
    <row r="5260" spans="1:7">
      <c r="A5260" s="1">
        <v>25941</v>
      </c>
      <c r="B5260">
        <v>92.38</v>
      </c>
      <c r="C5260">
        <v>93.02</v>
      </c>
      <c r="D5260">
        <v>91.6</v>
      </c>
      <c r="E5260">
        <v>92.19</v>
      </c>
      <c r="F5260">
        <v>14100000</v>
      </c>
      <c r="G5260">
        <v>92.19</v>
      </c>
    </row>
    <row r="5261" spans="1:7">
      <c r="A5261" s="1">
        <v>25944</v>
      </c>
      <c r="B5261">
        <v>92.19</v>
      </c>
      <c r="C5261">
        <v>92.67</v>
      </c>
      <c r="D5261">
        <v>90.99</v>
      </c>
      <c r="E5261">
        <v>91.98</v>
      </c>
      <c r="F5261">
        <v>14720000</v>
      </c>
      <c r="G5261">
        <v>91.98</v>
      </c>
    </row>
    <row r="5262" spans="1:7">
      <c r="A5262" s="1">
        <v>25945</v>
      </c>
      <c r="B5262">
        <v>91.98</v>
      </c>
      <c r="C5262">
        <v>93.28</v>
      </c>
      <c r="D5262">
        <v>91.63</v>
      </c>
      <c r="E5262">
        <v>92.72</v>
      </c>
      <c r="F5262">
        <v>17820000</v>
      </c>
      <c r="G5262">
        <v>92.72</v>
      </c>
    </row>
    <row r="5263" spans="1:7">
      <c r="A5263" s="1">
        <v>25946</v>
      </c>
      <c r="B5263">
        <v>92.72</v>
      </c>
      <c r="C5263">
        <v>93.66</v>
      </c>
      <c r="D5263">
        <v>91.88</v>
      </c>
      <c r="E5263">
        <v>92.56</v>
      </c>
      <c r="F5263">
        <v>19070000</v>
      </c>
      <c r="G5263">
        <v>92.56</v>
      </c>
    </row>
    <row r="5264" spans="1:7">
      <c r="A5264" s="1">
        <v>25947</v>
      </c>
      <c r="B5264">
        <v>92.56</v>
      </c>
      <c r="C5264">
        <v>93.36</v>
      </c>
      <c r="D5264">
        <v>91.67</v>
      </c>
      <c r="E5264">
        <v>92.8</v>
      </c>
      <c r="F5264">
        <v>17600000</v>
      </c>
      <c r="G5264">
        <v>92.8</v>
      </c>
    </row>
    <row r="5265" spans="1:7">
      <c r="A5265" s="1">
        <v>25948</v>
      </c>
      <c r="B5265">
        <v>92.8</v>
      </c>
      <c r="C5265">
        <v>93.94</v>
      </c>
      <c r="D5265">
        <v>92.25</v>
      </c>
      <c r="E5265">
        <v>93.03</v>
      </c>
      <c r="F5265">
        <v>18010000</v>
      </c>
      <c r="G5265">
        <v>93.03</v>
      </c>
    </row>
    <row r="5266" spans="1:7">
      <c r="A5266" s="1">
        <v>25951</v>
      </c>
      <c r="B5266">
        <v>93.03</v>
      </c>
      <c r="C5266">
        <v>94.11</v>
      </c>
      <c r="D5266">
        <v>92.63</v>
      </c>
      <c r="E5266">
        <v>93.41</v>
      </c>
      <c r="F5266">
        <v>15400000</v>
      </c>
      <c r="G5266">
        <v>93.41</v>
      </c>
    </row>
    <row r="5267" spans="1:7">
      <c r="A5267" s="1">
        <v>25952</v>
      </c>
      <c r="B5267">
        <v>93.41</v>
      </c>
      <c r="C5267">
        <v>94.28</v>
      </c>
      <c r="D5267">
        <v>92.85</v>
      </c>
      <c r="E5267">
        <v>93.76</v>
      </c>
      <c r="F5267">
        <v>15800000</v>
      </c>
      <c r="G5267">
        <v>93.76</v>
      </c>
    </row>
    <row r="5268" spans="1:7">
      <c r="A5268" s="1">
        <v>25953</v>
      </c>
      <c r="B5268">
        <v>93.76</v>
      </c>
      <c r="C5268">
        <v>94.53</v>
      </c>
      <c r="D5268">
        <v>93.07</v>
      </c>
      <c r="E5268">
        <v>93.78</v>
      </c>
      <c r="F5268">
        <v>18330000</v>
      </c>
      <c r="G5268">
        <v>93.78</v>
      </c>
    </row>
    <row r="5269" spans="1:7">
      <c r="A5269" s="1">
        <v>25954</v>
      </c>
      <c r="B5269">
        <v>93.78</v>
      </c>
      <c r="C5269">
        <v>94.69</v>
      </c>
      <c r="D5269">
        <v>93.15</v>
      </c>
      <c r="E5269">
        <v>94.19</v>
      </c>
      <c r="F5269">
        <v>19060000</v>
      </c>
      <c r="G5269">
        <v>94.19</v>
      </c>
    </row>
    <row r="5270" spans="1:7">
      <c r="A5270" s="1">
        <v>25955</v>
      </c>
      <c r="B5270">
        <v>94.19</v>
      </c>
      <c r="C5270">
        <v>95.53</v>
      </c>
      <c r="D5270">
        <v>93.96</v>
      </c>
      <c r="E5270">
        <v>94.88</v>
      </c>
      <c r="F5270">
        <v>21680000</v>
      </c>
      <c r="G5270">
        <v>94.88</v>
      </c>
    </row>
    <row r="5271" spans="1:7">
      <c r="A5271" s="1">
        <v>25958</v>
      </c>
      <c r="B5271">
        <v>94.88</v>
      </c>
      <c r="C5271">
        <v>95.93</v>
      </c>
      <c r="D5271">
        <v>94.16</v>
      </c>
      <c r="E5271">
        <v>95.28</v>
      </c>
      <c r="F5271">
        <v>19050000</v>
      </c>
      <c r="G5271">
        <v>95.28</v>
      </c>
    </row>
    <row r="5272" spans="1:7">
      <c r="A5272" s="1">
        <v>25959</v>
      </c>
      <c r="B5272">
        <v>95.28</v>
      </c>
      <c r="C5272">
        <v>96.36</v>
      </c>
      <c r="D5272">
        <v>94.69</v>
      </c>
      <c r="E5272">
        <v>95.59</v>
      </c>
      <c r="F5272">
        <v>21380000</v>
      </c>
      <c r="G5272">
        <v>95.59</v>
      </c>
    </row>
    <row r="5273" spans="1:7">
      <c r="A5273" s="1">
        <v>25960</v>
      </c>
      <c r="B5273">
        <v>95.59</v>
      </c>
      <c r="C5273">
        <v>95.78</v>
      </c>
      <c r="D5273">
        <v>93.96</v>
      </c>
      <c r="E5273">
        <v>94.89</v>
      </c>
      <c r="F5273">
        <v>20640000</v>
      </c>
      <c r="G5273">
        <v>94.89</v>
      </c>
    </row>
    <row r="5274" spans="1:7">
      <c r="A5274" s="1">
        <v>25961</v>
      </c>
      <c r="B5274">
        <v>94.89</v>
      </c>
      <c r="C5274">
        <v>95.78</v>
      </c>
      <c r="D5274">
        <v>94.12</v>
      </c>
      <c r="E5274">
        <v>95.21</v>
      </c>
      <c r="F5274">
        <v>18840000</v>
      </c>
      <c r="G5274">
        <v>95.21</v>
      </c>
    </row>
    <row r="5275" spans="1:7">
      <c r="A5275" s="1">
        <v>25962</v>
      </c>
      <c r="B5275">
        <v>95.21</v>
      </c>
      <c r="C5275">
        <v>96.49</v>
      </c>
      <c r="D5275">
        <v>94.79</v>
      </c>
      <c r="E5275">
        <v>95.88</v>
      </c>
      <c r="F5275">
        <v>20960000</v>
      </c>
      <c r="G5275">
        <v>95.88</v>
      </c>
    </row>
    <row r="5276" spans="1:7">
      <c r="A5276" s="1">
        <v>25965</v>
      </c>
      <c r="B5276">
        <v>95.88</v>
      </c>
      <c r="C5276">
        <v>97.05</v>
      </c>
      <c r="D5276">
        <v>95.38</v>
      </c>
      <c r="E5276">
        <v>96.42</v>
      </c>
      <c r="F5276">
        <v>20650000</v>
      </c>
      <c r="G5276">
        <v>96.42</v>
      </c>
    </row>
    <row r="5277" spans="1:7">
      <c r="A5277" s="1">
        <v>25966</v>
      </c>
      <c r="B5277">
        <v>96.42</v>
      </c>
      <c r="C5277">
        <v>97.19</v>
      </c>
      <c r="D5277">
        <v>95.6</v>
      </c>
      <c r="E5277">
        <v>96.43</v>
      </c>
      <c r="F5277">
        <v>22030000</v>
      </c>
      <c r="G5277">
        <v>96.43</v>
      </c>
    </row>
    <row r="5278" spans="1:7">
      <c r="A5278" s="1">
        <v>25967</v>
      </c>
      <c r="B5278">
        <v>96.43</v>
      </c>
      <c r="C5278">
        <v>97.19</v>
      </c>
      <c r="D5278">
        <v>95.58</v>
      </c>
      <c r="E5278">
        <v>96.63</v>
      </c>
      <c r="F5278">
        <v>21680000</v>
      </c>
      <c r="G5278">
        <v>96.63</v>
      </c>
    </row>
    <row r="5279" spans="1:7">
      <c r="A5279" s="1">
        <v>25968</v>
      </c>
      <c r="B5279">
        <v>96.63</v>
      </c>
      <c r="C5279">
        <v>97.26</v>
      </c>
      <c r="D5279">
        <v>95.69</v>
      </c>
      <c r="E5279">
        <v>96.62</v>
      </c>
      <c r="F5279">
        <v>20860000</v>
      </c>
      <c r="G5279">
        <v>96.62</v>
      </c>
    </row>
    <row r="5280" spans="1:7">
      <c r="A5280" s="1">
        <v>25969</v>
      </c>
      <c r="B5280">
        <v>96.62</v>
      </c>
      <c r="C5280">
        <v>97.58</v>
      </c>
      <c r="D5280">
        <v>95.84</v>
      </c>
      <c r="E5280">
        <v>96.93</v>
      </c>
      <c r="F5280">
        <v>20480000</v>
      </c>
      <c r="G5280">
        <v>96.93</v>
      </c>
    </row>
    <row r="5281" spans="1:7">
      <c r="A5281" s="1">
        <v>25972</v>
      </c>
      <c r="B5281">
        <v>96.93</v>
      </c>
      <c r="C5281">
        <v>98.04</v>
      </c>
      <c r="D5281">
        <v>96.13</v>
      </c>
      <c r="E5281">
        <v>97.45</v>
      </c>
      <c r="F5281">
        <v>25590000</v>
      </c>
      <c r="G5281">
        <v>97.45</v>
      </c>
    </row>
    <row r="5282" spans="1:7">
      <c r="A5282" s="1">
        <v>25973</v>
      </c>
      <c r="B5282">
        <v>97.45</v>
      </c>
      <c r="C5282">
        <v>98.5</v>
      </c>
      <c r="D5282">
        <v>96.9</v>
      </c>
      <c r="E5282">
        <v>97.51</v>
      </c>
      <c r="F5282">
        <v>28250000</v>
      </c>
      <c r="G5282">
        <v>97.51</v>
      </c>
    </row>
    <row r="5283" spans="1:7">
      <c r="A5283" s="1">
        <v>25974</v>
      </c>
      <c r="B5283">
        <v>97.51</v>
      </c>
      <c r="C5283">
        <v>97.97</v>
      </c>
      <c r="D5283">
        <v>96.23</v>
      </c>
      <c r="E5283">
        <v>97.39</v>
      </c>
      <c r="F5283">
        <v>19040000</v>
      </c>
      <c r="G5283">
        <v>97.39</v>
      </c>
    </row>
    <row r="5284" spans="1:7">
      <c r="A5284" s="1">
        <v>25975</v>
      </c>
      <c r="B5284">
        <v>97.39</v>
      </c>
      <c r="C5284">
        <v>98.49</v>
      </c>
      <c r="D5284">
        <v>96.99</v>
      </c>
      <c r="E5284">
        <v>97.91</v>
      </c>
      <c r="F5284">
        <v>19260000</v>
      </c>
      <c r="G5284">
        <v>97.91</v>
      </c>
    </row>
    <row r="5285" spans="1:7">
      <c r="A5285" s="1">
        <v>25976</v>
      </c>
      <c r="B5285">
        <v>97.91</v>
      </c>
      <c r="C5285">
        <v>98.96</v>
      </c>
      <c r="D5285">
        <v>97.56</v>
      </c>
      <c r="E5285">
        <v>98.43</v>
      </c>
      <c r="F5285">
        <v>18470000</v>
      </c>
      <c r="G5285">
        <v>98.43</v>
      </c>
    </row>
    <row r="5286" spans="1:7">
      <c r="A5286" s="1">
        <v>25980</v>
      </c>
      <c r="B5286">
        <v>98.43</v>
      </c>
      <c r="C5286">
        <v>99.59</v>
      </c>
      <c r="D5286">
        <v>97.85</v>
      </c>
      <c r="E5286">
        <v>98.66</v>
      </c>
      <c r="F5286">
        <v>21350000</v>
      </c>
      <c r="G5286">
        <v>98.66</v>
      </c>
    </row>
    <row r="5287" spans="1:7">
      <c r="A5287" s="1">
        <v>25981</v>
      </c>
      <c r="B5287">
        <v>98.66</v>
      </c>
      <c r="C5287">
        <v>99.32</v>
      </c>
      <c r="D5287">
        <v>97.32</v>
      </c>
      <c r="E5287">
        <v>98.2</v>
      </c>
      <c r="F5287">
        <v>18720000</v>
      </c>
      <c r="G5287">
        <v>98.2</v>
      </c>
    </row>
    <row r="5288" spans="1:7">
      <c r="A5288" s="1">
        <v>25982</v>
      </c>
      <c r="B5288">
        <v>98.2</v>
      </c>
      <c r="C5288">
        <v>98.6</v>
      </c>
      <c r="D5288">
        <v>96.96</v>
      </c>
      <c r="E5288">
        <v>97.56</v>
      </c>
      <c r="F5288">
        <v>16650000</v>
      </c>
      <c r="G5288">
        <v>97.56</v>
      </c>
    </row>
    <row r="5289" spans="1:7">
      <c r="A5289" s="1">
        <v>25983</v>
      </c>
      <c r="B5289">
        <v>97.56</v>
      </c>
      <c r="C5289">
        <v>97.79</v>
      </c>
      <c r="D5289">
        <v>96.25</v>
      </c>
      <c r="E5289">
        <v>96.74</v>
      </c>
      <c r="F5289">
        <v>17860000</v>
      </c>
      <c r="G5289">
        <v>96.74</v>
      </c>
    </row>
    <row r="5290" spans="1:7">
      <c r="A5290" s="1">
        <v>25986</v>
      </c>
      <c r="B5290">
        <v>96.65</v>
      </c>
      <c r="C5290">
        <v>96.65</v>
      </c>
      <c r="D5290">
        <v>94.97</v>
      </c>
      <c r="E5290">
        <v>95.72</v>
      </c>
      <c r="F5290">
        <v>15840000</v>
      </c>
      <c r="G5290">
        <v>95.72</v>
      </c>
    </row>
    <row r="5291" spans="1:7">
      <c r="A5291" s="1">
        <v>25987</v>
      </c>
      <c r="B5291">
        <v>95.72</v>
      </c>
      <c r="C5291">
        <v>96.67</v>
      </c>
      <c r="D5291">
        <v>94.92</v>
      </c>
      <c r="E5291">
        <v>96.09</v>
      </c>
      <c r="F5291">
        <v>15080000</v>
      </c>
      <c r="G5291">
        <v>96.09</v>
      </c>
    </row>
    <row r="5292" spans="1:7">
      <c r="A5292" s="1">
        <v>25988</v>
      </c>
      <c r="B5292">
        <v>96.09</v>
      </c>
      <c r="C5292">
        <v>97.34</v>
      </c>
      <c r="D5292">
        <v>95.86</v>
      </c>
      <c r="E5292">
        <v>96.73</v>
      </c>
      <c r="F5292">
        <v>15930000</v>
      </c>
      <c r="G5292">
        <v>96.73</v>
      </c>
    </row>
    <row r="5293" spans="1:7">
      <c r="A5293" s="1">
        <v>25989</v>
      </c>
      <c r="B5293">
        <v>96.73</v>
      </c>
      <c r="C5293">
        <v>97.71</v>
      </c>
      <c r="D5293">
        <v>96.08</v>
      </c>
      <c r="E5293">
        <v>96.96</v>
      </c>
      <c r="F5293">
        <v>16200000</v>
      </c>
      <c r="G5293">
        <v>96.96</v>
      </c>
    </row>
    <row r="5294" spans="1:7">
      <c r="A5294" s="1">
        <v>25990</v>
      </c>
      <c r="B5294">
        <v>96.96</v>
      </c>
      <c r="C5294">
        <v>97.54</v>
      </c>
      <c r="D5294">
        <v>95.84</v>
      </c>
      <c r="E5294">
        <v>96.75</v>
      </c>
      <c r="F5294">
        <v>17250000</v>
      </c>
      <c r="G5294">
        <v>96.75</v>
      </c>
    </row>
    <row r="5295" spans="1:7">
      <c r="A5295" s="1">
        <v>25993</v>
      </c>
      <c r="B5295">
        <v>96.75</v>
      </c>
      <c r="C5295">
        <v>97.48</v>
      </c>
      <c r="D5295">
        <v>96.11</v>
      </c>
      <c r="E5295">
        <v>97</v>
      </c>
      <c r="F5295">
        <v>13020000</v>
      </c>
      <c r="G5295">
        <v>97</v>
      </c>
    </row>
    <row r="5296" spans="1:7">
      <c r="A5296" s="1">
        <v>25994</v>
      </c>
      <c r="B5296">
        <v>97</v>
      </c>
      <c r="C5296">
        <v>97.6</v>
      </c>
      <c r="D5296">
        <v>96.32</v>
      </c>
      <c r="E5296">
        <v>96.98</v>
      </c>
      <c r="F5296">
        <v>14870000</v>
      </c>
      <c r="G5296">
        <v>96.98</v>
      </c>
    </row>
    <row r="5297" spans="1:7">
      <c r="A5297" s="1">
        <v>25995</v>
      </c>
      <c r="B5297">
        <v>96.98</v>
      </c>
      <c r="C5297">
        <v>97.54</v>
      </c>
      <c r="D5297">
        <v>96.3</v>
      </c>
      <c r="E5297">
        <v>96.95</v>
      </c>
      <c r="F5297">
        <v>14680000</v>
      </c>
      <c r="G5297">
        <v>96.95</v>
      </c>
    </row>
    <row r="5298" spans="1:7">
      <c r="A5298" s="1">
        <v>25996</v>
      </c>
      <c r="B5298">
        <v>96.95</v>
      </c>
      <c r="C5298">
        <v>98.38</v>
      </c>
      <c r="D5298">
        <v>96.9</v>
      </c>
      <c r="E5298">
        <v>97.92</v>
      </c>
      <c r="F5298">
        <v>17350000</v>
      </c>
      <c r="G5298">
        <v>97.92</v>
      </c>
    </row>
    <row r="5299" spans="1:7">
      <c r="A5299" s="1">
        <v>25997</v>
      </c>
      <c r="B5299">
        <v>97.92</v>
      </c>
      <c r="C5299">
        <v>99.49</v>
      </c>
      <c r="D5299">
        <v>97.82</v>
      </c>
      <c r="E5299">
        <v>98.96</v>
      </c>
      <c r="F5299">
        <v>22430000</v>
      </c>
      <c r="G5299">
        <v>98.96</v>
      </c>
    </row>
    <row r="5300" spans="1:7">
      <c r="A5300" s="1">
        <v>26000</v>
      </c>
      <c r="B5300">
        <v>98.96</v>
      </c>
      <c r="C5300">
        <v>99.44</v>
      </c>
      <c r="D5300">
        <v>98.42</v>
      </c>
      <c r="E5300">
        <v>99.38</v>
      </c>
      <c r="F5300">
        <v>19340000</v>
      </c>
      <c r="G5300">
        <v>99.38</v>
      </c>
    </row>
    <row r="5301" spans="1:7">
      <c r="A5301" s="1">
        <v>26001</v>
      </c>
      <c r="B5301">
        <v>99.38</v>
      </c>
      <c r="C5301">
        <v>100.31</v>
      </c>
      <c r="D5301">
        <v>98.72</v>
      </c>
      <c r="E5301">
        <v>99.46</v>
      </c>
      <c r="F5301">
        <v>20490000</v>
      </c>
      <c r="G5301">
        <v>99.46</v>
      </c>
    </row>
    <row r="5302" spans="1:7">
      <c r="A5302" s="1">
        <v>26002</v>
      </c>
      <c r="B5302">
        <v>99.46</v>
      </c>
      <c r="C5302">
        <v>100.1</v>
      </c>
      <c r="D5302">
        <v>98.63</v>
      </c>
      <c r="E5302">
        <v>99.3</v>
      </c>
      <c r="F5302">
        <v>17220000</v>
      </c>
      <c r="G5302">
        <v>99.3</v>
      </c>
    </row>
    <row r="5303" spans="1:7">
      <c r="A5303" s="1">
        <v>26003</v>
      </c>
      <c r="B5303">
        <v>99.3</v>
      </c>
      <c r="C5303">
        <v>100.29</v>
      </c>
      <c r="D5303">
        <v>98.57</v>
      </c>
      <c r="E5303">
        <v>99.39</v>
      </c>
      <c r="F5303">
        <v>19830000</v>
      </c>
      <c r="G5303">
        <v>99.39</v>
      </c>
    </row>
    <row r="5304" spans="1:7">
      <c r="A5304" s="1">
        <v>26004</v>
      </c>
      <c r="B5304">
        <v>99.39</v>
      </c>
      <c r="C5304">
        <v>100.09</v>
      </c>
      <c r="D5304">
        <v>98.64</v>
      </c>
      <c r="E5304">
        <v>99.57</v>
      </c>
      <c r="F5304">
        <v>14680000</v>
      </c>
      <c r="G5304">
        <v>99.57</v>
      </c>
    </row>
    <row r="5305" spans="1:7">
      <c r="A5305" s="1">
        <v>26007</v>
      </c>
      <c r="B5305">
        <v>99.57</v>
      </c>
      <c r="C5305">
        <v>101.15</v>
      </c>
      <c r="D5305">
        <v>99.12</v>
      </c>
      <c r="E5305">
        <v>100.71</v>
      </c>
      <c r="F5305">
        <v>18920000</v>
      </c>
      <c r="G5305">
        <v>100.71</v>
      </c>
    </row>
    <row r="5306" spans="1:7">
      <c r="A5306" s="1">
        <v>26008</v>
      </c>
      <c r="B5306">
        <v>100.71</v>
      </c>
      <c r="C5306">
        <v>101.94</v>
      </c>
      <c r="D5306">
        <v>100.36</v>
      </c>
      <c r="E5306">
        <v>101.21</v>
      </c>
      <c r="F5306">
        <v>22270000</v>
      </c>
      <c r="G5306">
        <v>101.21</v>
      </c>
    </row>
    <row r="5307" spans="1:7">
      <c r="A5307" s="1">
        <v>26009</v>
      </c>
      <c r="B5307">
        <v>101.21</v>
      </c>
      <c r="C5307">
        <v>101.66</v>
      </c>
      <c r="D5307">
        <v>99.98</v>
      </c>
      <c r="E5307">
        <v>101.12</v>
      </c>
      <c r="F5307">
        <v>17070000</v>
      </c>
      <c r="G5307">
        <v>101.12</v>
      </c>
    </row>
    <row r="5308" spans="1:7">
      <c r="A5308" s="1">
        <v>26010</v>
      </c>
      <c r="B5308">
        <v>101.12</v>
      </c>
      <c r="C5308">
        <v>102.03</v>
      </c>
      <c r="D5308">
        <v>100.43</v>
      </c>
      <c r="E5308">
        <v>101.19</v>
      </c>
      <c r="F5308">
        <v>17910000</v>
      </c>
      <c r="G5308">
        <v>101.19</v>
      </c>
    </row>
    <row r="5309" spans="1:7">
      <c r="A5309" s="1">
        <v>26011</v>
      </c>
      <c r="B5309">
        <v>101.19</v>
      </c>
      <c r="C5309">
        <v>101.74</v>
      </c>
      <c r="D5309">
        <v>100.35</v>
      </c>
      <c r="E5309">
        <v>101.01</v>
      </c>
      <c r="F5309">
        <v>15150000</v>
      </c>
      <c r="G5309">
        <v>101.01</v>
      </c>
    </row>
    <row r="5310" spans="1:7">
      <c r="A5310" s="1">
        <v>26014</v>
      </c>
      <c r="B5310">
        <v>101.01</v>
      </c>
      <c r="C5310">
        <v>101.46</v>
      </c>
      <c r="D5310">
        <v>100.08</v>
      </c>
      <c r="E5310">
        <v>100.62</v>
      </c>
      <c r="F5310">
        <v>14290000</v>
      </c>
      <c r="G5310">
        <v>100.62</v>
      </c>
    </row>
    <row r="5311" spans="1:7">
      <c r="A5311" s="1">
        <v>26015</v>
      </c>
      <c r="B5311">
        <v>100.62</v>
      </c>
      <c r="C5311">
        <v>101.06</v>
      </c>
      <c r="D5311">
        <v>99.62</v>
      </c>
      <c r="E5311">
        <v>100.28</v>
      </c>
      <c r="F5311">
        <v>16470000</v>
      </c>
      <c r="G5311">
        <v>100.28</v>
      </c>
    </row>
    <row r="5312" spans="1:7">
      <c r="A5312" s="1">
        <v>26016</v>
      </c>
      <c r="B5312">
        <v>100.28</v>
      </c>
      <c r="C5312">
        <v>100.63</v>
      </c>
      <c r="D5312">
        <v>99.15</v>
      </c>
      <c r="E5312">
        <v>99.62</v>
      </c>
      <c r="F5312">
        <v>15770000</v>
      </c>
      <c r="G5312">
        <v>99.62</v>
      </c>
    </row>
    <row r="5313" spans="1:7">
      <c r="A5313" s="1">
        <v>26017</v>
      </c>
      <c r="B5313">
        <v>99.62</v>
      </c>
      <c r="C5313">
        <v>100.03</v>
      </c>
      <c r="D5313">
        <v>98.36</v>
      </c>
      <c r="E5313">
        <v>99.61</v>
      </c>
      <c r="F5313">
        <v>15870000</v>
      </c>
      <c r="G5313">
        <v>99.61</v>
      </c>
    </row>
    <row r="5314" spans="1:7">
      <c r="A5314" s="1">
        <v>26018</v>
      </c>
      <c r="B5314">
        <v>99.61</v>
      </c>
      <c r="C5314">
        <v>100.65</v>
      </c>
      <c r="D5314">
        <v>99.18</v>
      </c>
      <c r="E5314">
        <v>99.95</v>
      </c>
      <c r="F5314">
        <v>15560000</v>
      </c>
      <c r="G5314">
        <v>99.95</v>
      </c>
    </row>
    <row r="5315" spans="1:7">
      <c r="A5315" s="1">
        <v>26021</v>
      </c>
      <c r="B5315">
        <v>99.95</v>
      </c>
      <c r="C5315">
        <v>100.74</v>
      </c>
      <c r="D5315">
        <v>99.36</v>
      </c>
      <c r="E5315">
        <v>100.03</v>
      </c>
      <c r="F5315">
        <v>13650000</v>
      </c>
      <c r="G5315">
        <v>100.03</v>
      </c>
    </row>
    <row r="5316" spans="1:7">
      <c r="A5316" s="1">
        <v>26022</v>
      </c>
      <c r="B5316">
        <v>100.03</v>
      </c>
      <c r="C5316">
        <v>100.86</v>
      </c>
      <c r="D5316">
        <v>99.41</v>
      </c>
      <c r="E5316">
        <v>100.26</v>
      </c>
      <c r="F5316">
        <v>15430000</v>
      </c>
      <c r="G5316">
        <v>100.26</v>
      </c>
    </row>
    <row r="5317" spans="1:7">
      <c r="A5317" s="1">
        <v>26023</v>
      </c>
      <c r="B5317">
        <v>100.26</v>
      </c>
      <c r="C5317">
        <v>101.05</v>
      </c>
      <c r="D5317">
        <v>99.69</v>
      </c>
      <c r="E5317">
        <v>100.31</v>
      </c>
      <c r="F5317">
        <v>17610000</v>
      </c>
      <c r="G5317">
        <v>100.31</v>
      </c>
    </row>
    <row r="5318" spans="1:7">
      <c r="A5318" s="1">
        <v>26024</v>
      </c>
      <c r="B5318">
        <v>100.31</v>
      </c>
      <c r="C5318">
        <v>100.99</v>
      </c>
      <c r="D5318">
        <v>99.63</v>
      </c>
      <c r="E5318">
        <v>100.39</v>
      </c>
      <c r="F5318">
        <v>13470000</v>
      </c>
      <c r="G5318">
        <v>100.39</v>
      </c>
    </row>
    <row r="5319" spans="1:7">
      <c r="A5319" s="1">
        <v>26025</v>
      </c>
      <c r="B5319">
        <v>100.39</v>
      </c>
      <c r="C5319">
        <v>101.23</v>
      </c>
      <c r="D5319">
        <v>99.86</v>
      </c>
      <c r="E5319">
        <v>100.56</v>
      </c>
      <c r="F5319">
        <v>14520000</v>
      </c>
      <c r="G5319">
        <v>100.56</v>
      </c>
    </row>
    <row r="5320" spans="1:7">
      <c r="A5320" s="1">
        <v>26028</v>
      </c>
      <c r="B5320">
        <v>100.56</v>
      </c>
      <c r="C5320">
        <v>101.41</v>
      </c>
      <c r="D5320">
        <v>99.88</v>
      </c>
      <c r="E5320">
        <v>100.79</v>
      </c>
      <c r="F5320">
        <v>16040000</v>
      </c>
      <c r="G5320">
        <v>100.79</v>
      </c>
    </row>
    <row r="5321" spans="1:7">
      <c r="A5321" s="1">
        <v>26029</v>
      </c>
      <c r="B5321">
        <v>100.79</v>
      </c>
      <c r="C5321">
        <v>102.11</v>
      </c>
      <c r="D5321">
        <v>100.3</v>
      </c>
      <c r="E5321">
        <v>101.51</v>
      </c>
      <c r="F5321">
        <v>19990000</v>
      </c>
      <c r="G5321">
        <v>101.51</v>
      </c>
    </row>
    <row r="5322" spans="1:7">
      <c r="A5322" s="1">
        <v>26030</v>
      </c>
      <c r="B5322">
        <v>101.51</v>
      </c>
      <c r="C5322">
        <v>102.87</v>
      </c>
      <c r="D5322">
        <v>101.13</v>
      </c>
      <c r="E5322">
        <v>101.98</v>
      </c>
      <c r="F5322">
        <v>22270000</v>
      </c>
      <c r="G5322">
        <v>101.98</v>
      </c>
    </row>
    <row r="5323" spans="1:7">
      <c r="A5323" s="1">
        <v>26031</v>
      </c>
      <c r="B5323">
        <v>101.98</v>
      </c>
      <c r="C5323">
        <v>102.86</v>
      </c>
      <c r="D5323">
        <v>101.3</v>
      </c>
      <c r="E5323">
        <v>102.1</v>
      </c>
      <c r="F5323">
        <v>17590000</v>
      </c>
      <c r="G5323">
        <v>102.1</v>
      </c>
    </row>
    <row r="5324" spans="1:7">
      <c r="A5324" s="1">
        <v>26035</v>
      </c>
      <c r="B5324">
        <v>102.1</v>
      </c>
      <c r="C5324">
        <v>103.54</v>
      </c>
      <c r="D5324">
        <v>101.75</v>
      </c>
      <c r="E5324">
        <v>102.88</v>
      </c>
      <c r="F5324">
        <v>19410000</v>
      </c>
      <c r="G5324">
        <v>102.88</v>
      </c>
    </row>
    <row r="5325" spans="1:7">
      <c r="A5325" s="1">
        <v>26036</v>
      </c>
      <c r="B5325">
        <v>102.88</v>
      </c>
      <c r="C5325">
        <v>103.96</v>
      </c>
      <c r="D5325">
        <v>102.25</v>
      </c>
      <c r="E5325">
        <v>102.98</v>
      </c>
      <c r="F5325">
        <v>23200000</v>
      </c>
      <c r="G5325">
        <v>102.98</v>
      </c>
    </row>
    <row r="5326" spans="1:7">
      <c r="A5326" s="1">
        <v>26037</v>
      </c>
      <c r="B5326">
        <v>102.98</v>
      </c>
      <c r="C5326">
        <v>104.01</v>
      </c>
      <c r="D5326">
        <v>102.28</v>
      </c>
      <c r="E5326">
        <v>103.37</v>
      </c>
      <c r="F5326">
        <v>19440000</v>
      </c>
      <c r="G5326">
        <v>103.37</v>
      </c>
    </row>
    <row r="5327" spans="1:7">
      <c r="A5327" s="1">
        <v>26038</v>
      </c>
      <c r="B5327">
        <v>103.37</v>
      </c>
      <c r="C5327">
        <v>104.4</v>
      </c>
      <c r="D5327">
        <v>102.76</v>
      </c>
      <c r="E5327">
        <v>103.52</v>
      </c>
      <c r="F5327">
        <v>22540000</v>
      </c>
      <c r="G5327">
        <v>103.52</v>
      </c>
    </row>
    <row r="5328" spans="1:7">
      <c r="A5328" s="1">
        <v>26039</v>
      </c>
      <c r="B5328">
        <v>103.52</v>
      </c>
      <c r="C5328">
        <v>104.18</v>
      </c>
      <c r="D5328">
        <v>102.68</v>
      </c>
      <c r="E5328">
        <v>103.49</v>
      </c>
      <c r="F5328">
        <v>18280000</v>
      </c>
      <c r="G5328">
        <v>103.49</v>
      </c>
    </row>
    <row r="5329" spans="1:7">
      <c r="A5329" s="1">
        <v>26042</v>
      </c>
      <c r="B5329">
        <v>103.49</v>
      </c>
      <c r="C5329">
        <v>104.63</v>
      </c>
      <c r="D5329">
        <v>103.09</v>
      </c>
      <c r="E5329">
        <v>104.01</v>
      </c>
      <c r="F5329">
        <v>17730000</v>
      </c>
      <c r="G5329">
        <v>104.01</v>
      </c>
    </row>
    <row r="5330" spans="1:7">
      <c r="A5330" s="1">
        <v>26043</v>
      </c>
      <c r="B5330">
        <v>104.01</v>
      </c>
      <c r="C5330">
        <v>104.58</v>
      </c>
      <c r="D5330">
        <v>103.06</v>
      </c>
      <c r="E5330">
        <v>103.61</v>
      </c>
      <c r="F5330">
        <v>17880000</v>
      </c>
      <c r="G5330">
        <v>103.61</v>
      </c>
    </row>
    <row r="5331" spans="1:7">
      <c r="A5331" s="1">
        <v>26044</v>
      </c>
      <c r="B5331">
        <v>103.61</v>
      </c>
      <c r="C5331">
        <v>104.16</v>
      </c>
      <c r="D5331">
        <v>102.55</v>
      </c>
      <c r="E5331">
        <v>103.36</v>
      </c>
      <c r="F5331">
        <v>17040000</v>
      </c>
      <c r="G5331">
        <v>103.36</v>
      </c>
    </row>
    <row r="5332" spans="1:7">
      <c r="A5332" s="1">
        <v>26045</v>
      </c>
      <c r="B5332">
        <v>103.36</v>
      </c>
      <c r="C5332">
        <v>104.27</v>
      </c>
      <c r="D5332">
        <v>102.58</v>
      </c>
      <c r="E5332">
        <v>103.56</v>
      </c>
      <c r="F5332">
        <v>19270000</v>
      </c>
      <c r="G5332">
        <v>103.56</v>
      </c>
    </row>
    <row r="5333" spans="1:7">
      <c r="A5333" s="1">
        <v>26046</v>
      </c>
      <c r="B5333">
        <v>103.56</v>
      </c>
      <c r="C5333">
        <v>104.63</v>
      </c>
      <c r="D5333">
        <v>102.79</v>
      </c>
      <c r="E5333">
        <v>104.05</v>
      </c>
      <c r="F5333">
        <v>20150000</v>
      </c>
      <c r="G5333">
        <v>104.05</v>
      </c>
    </row>
    <row r="5334" spans="1:7">
      <c r="A5334" s="1">
        <v>26049</v>
      </c>
      <c r="B5334">
        <v>104.05</v>
      </c>
      <c r="C5334">
        <v>104.83</v>
      </c>
      <c r="D5334">
        <v>103.19</v>
      </c>
      <c r="E5334">
        <v>103.94</v>
      </c>
      <c r="F5334">
        <v>18860000</v>
      </c>
      <c r="G5334">
        <v>103.94</v>
      </c>
    </row>
    <row r="5335" spans="1:7">
      <c r="A5335" s="1">
        <v>26050</v>
      </c>
      <c r="B5335">
        <v>103.94</v>
      </c>
      <c r="C5335">
        <v>105.07</v>
      </c>
      <c r="D5335">
        <v>103.23</v>
      </c>
      <c r="E5335">
        <v>104.59</v>
      </c>
      <c r="F5335">
        <v>21250000</v>
      </c>
      <c r="G5335">
        <v>104.59</v>
      </c>
    </row>
    <row r="5336" spans="1:7">
      <c r="A5336" s="1">
        <v>26051</v>
      </c>
      <c r="B5336">
        <v>104.59</v>
      </c>
      <c r="C5336">
        <v>105.6</v>
      </c>
      <c r="D5336">
        <v>103.85</v>
      </c>
      <c r="E5336">
        <v>104.77</v>
      </c>
      <c r="F5336">
        <v>24820000</v>
      </c>
      <c r="G5336">
        <v>104.77</v>
      </c>
    </row>
    <row r="5337" spans="1:7">
      <c r="A5337" s="1">
        <v>26052</v>
      </c>
      <c r="B5337">
        <v>104.77</v>
      </c>
      <c r="C5337">
        <v>105.58</v>
      </c>
      <c r="D5337">
        <v>103.9</v>
      </c>
      <c r="E5337">
        <v>104.63</v>
      </c>
      <c r="F5337">
        <v>20340000</v>
      </c>
      <c r="G5337">
        <v>104.63</v>
      </c>
    </row>
    <row r="5338" spans="1:7">
      <c r="A5338" s="1">
        <v>26053</v>
      </c>
      <c r="B5338">
        <v>104.63</v>
      </c>
      <c r="C5338">
        <v>104.96</v>
      </c>
      <c r="D5338">
        <v>103.25</v>
      </c>
      <c r="E5338">
        <v>103.95</v>
      </c>
      <c r="F5338">
        <v>17490000</v>
      </c>
      <c r="G5338">
        <v>103.95</v>
      </c>
    </row>
    <row r="5339" spans="1:7">
      <c r="A5339" s="1">
        <v>26056</v>
      </c>
      <c r="B5339">
        <v>103.95</v>
      </c>
      <c r="C5339">
        <v>104.11</v>
      </c>
      <c r="D5339">
        <v>102.37</v>
      </c>
      <c r="E5339">
        <v>103.29</v>
      </c>
      <c r="F5339">
        <v>16120000</v>
      </c>
      <c r="G5339">
        <v>103.29</v>
      </c>
    </row>
    <row r="5340" spans="1:7">
      <c r="A5340" s="1">
        <v>26057</v>
      </c>
      <c r="B5340">
        <v>103.29</v>
      </c>
      <c r="C5340">
        <v>104.36</v>
      </c>
      <c r="D5340">
        <v>102.71</v>
      </c>
      <c r="E5340">
        <v>103.79</v>
      </c>
      <c r="F5340">
        <v>17310000</v>
      </c>
      <c r="G5340">
        <v>103.79</v>
      </c>
    </row>
    <row r="5341" spans="1:7">
      <c r="A5341" s="1">
        <v>26058</v>
      </c>
      <c r="B5341">
        <v>103.79</v>
      </c>
      <c r="C5341">
        <v>104.28</v>
      </c>
      <c r="D5341">
        <v>102.68</v>
      </c>
      <c r="E5341">
        <v>103.78</v>
      </c>
      <c r="F5341">
        <v>17270000</v>
      </c>
      <c r="G5341">
        <v>103.78</v>
      </c>
    </row>
    <row r="5342" spans="1:7">
      <c r="A5342" s="1">
        <v>26059</v>
      </c>
      <c r="B5342">
        <v>103.78</v>
      </c>
      <c r="C5342">
        <v>104.42</v>
      </c>
      <c r="D5342">
        <v>102.8</v>
      </c>
      <c r="E5342">
        <v>103.23</v>
      </c>
      <c r="F5342">
        <v>19300000</v>
      </c>
      <c r="G5342">
        <v>103.23</v>
      </c>
    </row>
    <row r="5343" spans="1:7">
      <c r="A5343" s="1">
        <v>26060</v>
      </c>
      <c r="B5343">
        <v>103.23</v>
      </c>
      <c r="C5343">
        <v>103.5</v>
      </c>
      <c r="D5343">
        <v>101.86</v>
      </c>
      <c r="E5343">
        <v>102.87</v>
      </c>
      <c r="F5343">
        <v>16490000</v>
      </c>
      <c r="G5343">
        <v>102.87</v>
      </c>
    </row>
    <row r="5344" spans="1:7">
      <c r="A5344" s="1">
        <v>26063</v>
      </c>
      <c r="B5344">
        <v>102.87</v>
      </c>
      <c r="C5344">
        <v>103.15</v>
      </c>
      <c r="D5344">
        <v>101.71</v>
      </c>
      <c r="E5344">
        <v>102.36</v>
      </c>
      <c r="F5344">
        <v>12810000</v>
      </c>
      <c r="G5344">
        <v>102.36</v>
      </c>
    </row>
    <row r="5345" spans="1:7">
      <c r="A5345" s="1">
        <v>26064</v>
      </c>
      <c r="B5345">
        <v>102.36</v>
      </c>
      <c r="C5345">
        <v>103.37</v>
      </c>
      <c r="D5345">
        <v>101.5</v>
      </c>
      <c r="E5345">
        <v>102.62</v>
      </c>
      <c r="F5345">
        <v>17730000</v>
      </c>
      <c r="G5345">
        <v>102.62</v>
      </c>
    </row>
    <row r="5346" spans="1:7">
      <c r="A5346" s="1">
        <v>26065</v>
      </c>
      <c r="B5346">
        <v>102.62</v>
      </c>
      <c r="C5346">
        <v>103.57</v>
      </c>
      <c r="D5346">
        <v>102.12</v>
      </c>
      <c r="E5346">
        <v>102.9</v>
      </c>
      <c r="F5346">
        <v>15140000</v>
      </c>
      <c r="G5346">
        <v>102.9</v>
      </c>
    </row>
    <row r="5347" spans="1:7">
      <c r="A5347" s="1">
        <v>26066</v>
      </c>
      <c r="B5347">
        <v>102.9</v>
      </c>
      <c r="C5347">
        <v>103.57</v>
      </c>
      <c r="D5347">
        <v>101.98</v>
      </c>
      <c r="E5347">
        <v>102.69</v>
      </c>
      <c r="F5347">
        <v>17640000</v>
      </c>
      <c r="G5347">
        <v>102.69</v>
      </c>
    </row>
    <row r="5348" spans="1:7">
      <c r="A5348" s="1">
        <v>26067</v>
      </c>
      <c r="B5348">
        <v>102.69</v>
      </c>
      <c r="C5348">
        <v>103.17</v>
      </c>
      <c r="D5348">
        <v>101.65</v>
      </c>
      <c r="E5348">
        <v>102.21</v>
      </c>
      <c r="F5348">
        <v>16430000</v>
      </c>
      <c r="G5348">
        <v>102.21</v>
      </c>
    </row>
    <row r="5349" spans="1:7">
      <c r="A5349" s="1">
        <v>26070</v>
      </c>
      <c r="B5349">
        <v>102.08</v>
      </c>
      <c r="C5349">
        <v>102.08</v>
      </c>
      <c r="D5349">
        <v>100.25</v>
      </c>
      <c r="E5349">
        <v>100.69</v>
      </c>
      <c r="F5349">
        <v>15980000</v>
      </c>
      <c r="G5349">
        <v>100.69</v>
      </c>
    </row>
    <row r="5350" spans="1:7">
      <c r="A5350" s="1">
        <v>26071</v>
      </c>
      <c r="B5350">
        <v>100.69</v>
      </c>
      <c r="C5350">
        <v>101.62</v>
      </c>
      <c r="D5350">
        <v>99.68</v>
      </c>
      <c r="E5350">
        <v>100.83</v>
      </c>
      <c r="F5350">
        <v>17640000</v>
      </c>
      <c r="G5350">
        <v>100.83</v>
      </c>
    </row>
    <row r="5351" spans="1:7">
      <c r="A5351" s="1">
        <v>26072</v>
      </c>
      <c r="B5351">
        <v>100.83</v>
      </c>
      <c r="C5351">
        <v>101.75</v>
      </c>
      <c r="D5351">
        <v>100.3</v>
      </c>
      <c r="E5351">
        <v>101.07</v>
      </c>
      <c r="F5351">
        <v>17640000</v>
      </c>
      <c r="G5351">
        <v>101.07</v>
      </c>
    </row>
    <row r="5352" spans="1:7">
      <c r="A5352" s="1">
        <v>26073</v>
      </c>
      <c r="B5352">
        <v>101.07</v>
      </c>
      <c r="C5352">
        <v>102.17</v>
      </c>
      <c r="D5352">
        <v>100.61</v>
      </c>
      <c r="E5352">
        <v>101.31</v>
      </c>
      <c r="F5352">
        <v>11740000</v>
      </c>
      <c r="G5352">
        <v>101.31</v>
      </c>
    </row>
    <row r="5353" spans="1:7">
      <c r="A5353" s="1">
        <v>26074</v>
      </c>
      <c r="B5353">
        <v>101.31</v>
      </c>
      <c r="C5353">
        <v>101.84</v>
      </c>
      <c r="D5353">
        <v>100.41</v>
      </c>
      <c r="E5353">
        <v>100.99</v>
      </c>
      <c r="F5353">
        <v>12090000</v>
      </c>
      <c r="G5353">
        <v>100.99</v>
      </c>
    </row>
    <row r="5354" spans="1:7">
      <c r="A5354" s="1">
        <v>26077</v>
      </c>
      <c r="B5354">
        <v>100.99</v>
      </c>
      <c r="C5354">
        <v>101.24</v>
      </c>
      <c r="D5354">
        <v>99.72</v>
      </c>
      <c r="E5354">
        <v>100.13</v>
      </c>
      <c r="F5354">
        <v>12060000</v>
      </c>
      <c r="G5354">
        <v>100.13</v>
      </c>
    </row>
    <row r="5355" spans="1:7">
      <c r="A5355" s="1">
        <v>26078</v>
      </c>
      <c r="B5355">
        <v>100.13</v>
      </c>
      <c r="C5355">
        <v>100.39</v>
      </c>
      <c r="D5355">
        <v>98.73</v>
      </c>
      <c r="E5355">
        <v>99.47</v>
      </c>
      <c r="F5355">
        <v>16050000</v>
      </c>
      <c r="G5355">
        <v>99.47</v>
      </c>
    </row>
    <row r="5356" spans="1:7">
      <c r="A5356" s="1">
        <v>26079</v>
      </c>
      <c r="B5356">
        <v>99.47</v>
      </c>
      <c r="C5356">
        <v>100.49</v>
      </c>
      <c r="D5356">
        <v>98.93</v>
      </c>
      <c r="E5356">
        <v>99.59</v>
      </c>
      <c r="F5356">
        <v>13550000</v>
      </c>
      <c r="G5356">
        <v>99.59</v>
      </c>
    </row>
    <row r="5357" spans="1:7">
      <c r="A5357" s="1">
        <v>26080</v>
      </c>
      <c r="B5357">
        <v>99.59</v>
      </c>
      <c r="C5357">
        <v>100.14</v>
      </c>
      <c r="D5357">
        <v>98.78</v>
      </c>
      <c r="E5357">
        <v>99.4</v>
      </c>
      <c r="F5357">
        <v>12610000</v>
      </c>
      <c r="G5357">
        <v>99.4</v>
      </c>
    </row>
    <row r="5358" spans="1:7">
      <c r="A5358" s="1">
        <v>26081</v>
      </c>
      <c r="B5358">
        <v>99.4</v>
      </c>
      <c r="C5358">
        <v>100.17</v>
      </c>
      <c r="D5358">
        <v>98.68</v>
      </c>
      <c r="E5358">
        <v>99.63</v>
      </c>
      <c r="F5358">
        <v>11760000</v>
      </c>
      <c r="G5358">
        <v>99.63</v>
      </c>
    </row>
    <row r="5359" spans="1:7">
      <c r="A5359" s="1">
        <v>26085</v>
      </c>
      <c r="B5359">
        <v>99.63</v>
      </c>
      <c r="C5359">
        <v>100.76</v>
      </c>
      <c r="D5359">
        <v>99.22</v>
      </c>
      <c r="E5359">
        <v>100.2</v>
      </c>
      <c r="F5359">
        <v>11930000</v>
      </c>
      <c r="G5359">
        <v>100.2</v>
      </c>
    </row>
    <row r="5360" spans="1:7">
      <c r="A5360" s="1">
        <v>26086</v>
      </c>
      <c r="B5360">
        <v>100.2</v>
      </c>
      <c r="C5360">
        <v>101.53</v>
      </c>
      <c r="D5360">
        <v>99.89</v>
      </c>
      <c r="E5360">
        <v>100.96</v>
      </c>
      <c r="F5360">
        <v>17740000</v>
      </c>
      <c r="G5360">
        <v>100.96</v>
      </c>
    </row>
    <row r="5361" spans="1:7">
      <c r="A5361" s="1">
        <v>26087</v>
      </c>
      <c r="B5361">
        <v>100.96</v>
      </c>
      <c r="C5361">
        <v>102.07</v>
      </c>
      <c r="D5361">
        <v>100.3</v>
      </c>
      <c r="E5361">
        <v>101.01</v>
      </c>
      <c r="F5361">
        <v>18790000</v>
      </c>
      <c r="G5361">
        <v>101.01</v>
      </c>
    </row>
    <row r="5362" spans="1:7">
      <c r="A5362" s="1">
        <v>26088</v>
      </c>
      <c r="B5362">
        <v>101.01</v>
      </c>
      <c r="C5362">
        <v>101.88</v>
      </c>
      <c r="D5362">
        <v>100.43</v>
      </c>
      <c r="E5362">
        <v>101.3</v>
      </c>
      <c r="F5362">
        <v>14400000</v>
      </c>
      <c r="G5362">
        <v>101.3</v>
      </c>
    </row>
    <row r="5363" spans="1:7">
      <c r="A5363" s="1">
        <v>26091</v>
      </c>
      <c r="B5363">
        <v>101.3</v>
      </c>
      <c r="C5363">
        <v>102.02</v>
      </c>
      <c r="D5363">
        <v>100.55</v>
      </c>
      <c r="E5363">
        <v>101.09</v>
      </c>
      <c r="F5363">
        <v>13800000</v>
      </c>
      <c r="G5363">
        <v>101.09</v>
      </c>
    </row>
    <row r="5364" spans="1:7">
      <c r="A5364" s="1">
        <v>26092</v>
      </c>
      <c r="B5364">
        <v>101.09</v>
      </c>
      <c r="C5364">
        <v>101.5</v>
      </c>
      <c r="D5364">
        <v>99.91</v>
      </c>
      <c r="E5364">
        <v>100.32</v>
      </c>
      <c r="F5364">
        <v>13610000</v>
      </c>
      <c r="G5364">
        <v>100.32</v>
      </c>
    </row>
    <row r="5365" spans="1:7">
      <c r="A5365" s="1">
        <v>26093</v>
      </c>
      <c r="B5365">
        <v>100.32</v>
      </c>
      <c r="C5365">
        <v>100.97</v>
      </c>
      <c r="D5365">
        <v>99.28</v>
      </c>
      <c r="E5365">
        <v>100.29</v>
      </c>
      <c r="F5365">
        <v>14250000</v>
      </c>
      <c r="G5365">
        <v>100.29</v>
      </c>
    </row>
    <row r="5366" spans="1:7">
      <c r="A5366" s="1">
        <v>26094</v>
      </c>
      <c r="B5366">
        <v>100.29</v>
      </c>
      <c r="C5366">
        <v>101.23</v>
      </c>
      <c r="D5366">
        <v>99.78</v>
      </c>
      <c r="E5366">
        <v>100.64</v>
      </c>
      <c r="F5366">
        <v>12450000</v>
      </c>
      <c r="G5366">
        <v>100.64</v>
      </c>
    </row>
    <row r="5367" spans="1:7">
      <c r="A5367" s="1">
        <v>26095</v>
      </c>
      <c r="B5367">
        <v>100.64</v>
      </c>
      <c r="C5367">
        <v>101.71</v>
      </c>
      <c r="D5367">
        <v>100.18</v>
      </c>
      <c r="E5367">
        <v>101.07</v>
      </c>
      <c r="F5367">
        <v>12270000</v>
      </c>
      <c r="G5367">
        <v>101.07</v>
      </c>
    </row>
    <row r="5368" spans="1:7">
      <c r="A5368" s="1">
        <v>26098</v>
      </c>
      <c r="B5368">
        <v>101.07</v>
      </c>
      <c r="C5368">
        <v>101.28</v>
      </c>
      <c r="D5368">
        <v>99.78</v>
      </c>
      <c r="E5368">
        <v>100.22</v>
      </c>
      <c r="F5368">
        <v>11530000</v>
      </c>
      <c r="G5368">
        <v>100.22</v>
      </c>
    </row>
    <row r="5369" spans="1:7">
      <c r="A5369" s="1">
        <v>26099</v>
      </c>
      <c r="B5369">
        <v>100.22</v>
      </c>
      <c r="C5369">
        <v>101.1</v>
      </c>
      <c r="D5369">
        <v>99.45</v>
      </c>
      <c r="E5369">
        <v>100.32</v>
      </c>
      <c r="F5369">
        <v>13550000</v>
      </c>
      <c r="G5369">
        <v>100.32</v>
      </c>
    </row>
    <row r="5370" spans="1:7">
      <c r="A5370" s="1">
        <v>26100</v>
      </c>
      <c r="B5370">
        <v>100.32</v>
      </c>
      <c r="C5370">
        <v>101.29</v>
      </c>
      <c r="D5370">
        <v>99.68</v>
      </c>
      <c r="E5370">
        <v>100.52</v>
      </c>
      <c r="F5370">
        <v>14300000</v>
      </c>
      <c r="G5370">
        <v>100.52</v>
      </c>
    </row>
    <row r="5371" spans="1:7">
      <c r="A5371" s="1">
        <v>26101</v>
      </c>
      <c r="B5371">
        <v>100.52</v>
      </c>
      <c r="C5371">
        <v>101.37</v>
      </c>
      <c r="D5371">
        <v>99.87</v>
      </c>
      <c r="E5371">
        <v>100.5</v>
      </c>
      <c r="F5371">
        <v>13980000</v>
      </c>
      <c r="G5371">
        <v>100.5</v>
      </c>
    </row>
    <row r="5372" spans="1:7">
      <c r="A5372" s="1">
        <v>26102</v>
      </c>
      <c r="B5372">
        <v>100.5</v>
      </c>
      <c r="C5372">
        <v>100.63</v>
      </c>
      <c r="D5372">
        <v>98.65</v>
      </c>
      <c r="E5372">
        <v>98.97</v>
      </c>
      <c r="F5372">
        <v>15040000</v>
      </c>
      <c r="G5372">
        <v>98.97</v>
      </c>
    </row>
    <row r="5373" spans="1:7">
      <c r="A5373" s="1">
        <v>26105</v>
      </c>
      <c r="B5373">
        <v>98.97</v>
      </c>
      <c r="C5373">
        <v>99.18</v>
      </c>
      <c r="D5373">
        <v>97.22</v>
      </c>
      <c r="E5373">
        <v>97.87</v>
      </c>
      <c r="F5373">
        <v>16490000</v>
      </c>
      <c r="G5373">
        <v>97.87</v>
      </c>
    </row>
    <row r="5374" spans="1:7">
      <c r="A5374" s="1">
        <v>26106</v>
      </c>
      <c r="B5374">
        <v>97.87</v>
      </c>
      <c r="C5374">
        <v>98.66</v>
      </c>
      <c r="D5374">
        <v>96.92</v>
      </c>
      <c r="E5374">
        <v>97.59</v>
      </c>
      <c r="F5374">
        <v>15200000</v>
      </c>
      <c r="G5374">
        <v>97.59</v>
      </c>
    </row>
    <row r="5375" spans="1:7">
      <c r="A5375" s="1">
        <v>26107</v>
      </c>
      <c r="B5375">
        <v>97.59</v>
      </c>
      <c r="C5375">
        <v>98.95</v>
      </c>
      <c r="D5375">
        <v>97.36</v>
      </c>
      <c r="E5375">
        <v>98.41</v>
      </c>
      <c r="F5375">
        <v>12640000</v>
      </c>
      <c r="G5375">
        <v>98.41</v>
      </c>
    </row>
    <row r="5376" spans="1:7">
      <c r="A5376" s="1">
        <v>26108</v>
      </c>
      <c r="B5376">
        <v>98.41</v>
      </c>
      <c r="C5376">
        <v>99</v>
      </c>
      <c r="D5376">
        <v>97.59</v>
      </c>
      <c r="E5376">
        <v>98.13</v>
      </c>
      <c r="F5376">
        <v>11360000</v>
      </c>
      <c r="G5376">
        <v>98.13</v>
      </c>
    </row>
    <row r="5377" spans="1:7">
      <c r="A5377" s="1">
        <v>26109</v>
      </c>
      <c r="B5377">
        <v>98.13</v>
      </c>
      <c r="C5377">
        <v>98.66</v>
      </c>
      <c r="D5377">
        <v>97.33</v>
      </c>
      <c r="E5377">
        <v>97.99</v>
      </c>
      <c r="F5377">
        <v>10580000</v>
      </c>
      <c r="G5377">
        <v>97.99</v>
      </c>
    </row>
    <row r="5378" spans="1:7">
      <c r="A5378" s="1">
        <v>26112</v>
      </c>
      <c r="B5378">
        <v>97.99</v>
      </c>
      <c r="C5378">
        <v>98.48</v>
      </c>
      <c r="D5378">
        <v>97.02</v>
      </c>
      <c r="E5378">
        <v>97.74</v>
      </c>
      <c r="F5378">
        <v>9810000</v>
      </c>
      <c r="G5378">
        <v>97.74</v>
      </c>
    </row>
    <row r="5379" spans="1:7">
      <c r="A5379" s="1">
        <v>26113</v>
      </c>
      <c r="B5379">
        <v>97.74</v>
      </c>
      <c r="C5379">
        <v>99.39</v>
      </c>
      <c r="D5379">
        <v>97.61</v>
      </c>
      <c r="E5379">
        <v>98.82</v>
      </c>
      <c r="F5379">
        <v>14460000</v>
      </c>
      <c r="G5379">
        <v>98.82</v>
      </c>
    </row>
    <row r="5380" spans="1:7">
      <c r="A5380" s="1">
        <v>26114</v>
      </c>
      <c r="B5380">
        <v>98.82</v>
      </c>
      <c r="C5380">
        <v>100.29</v>
      </c>
      <c r="D5380">
        <v>98.68</v>
      </c>
      <c r="E5380">
        <v>98.7</v>
      </c>
      <c r="F5380">
        <v>15410000</v>
      </c>
      <c r="G5380">
        <v>98.7</v>
      </c>
    </row>
    <row r="5381" spans="1:7">
      <c r="A5381" s="1">
        <v>26115</v>
      </c>
      <c r="B5381">
        <v>99.16</v>
      </c>
      <c r="C5381">
        <v>100.65</v>
      </c>
      <c r="D5381">
        <v>99.16</v>
      </c>
      <c r="E5381">
        <v>99.78</v>
      </c>
      <c r="F5381">
        <v>13090000</v>
      </c>
      <c r="G5381">
        <v>99.78</v>
      </c>
    </row>
    <row r="5382" spans="1:7">
      <c r="A5382" s="1">
        <v>26116</v>
      </c>
      <c r="B5382">
        <v>99.78</v>
      </c>
      <c r="C5382">
        <v>100.31</v>
      </c>
      <c r="D5382">
        <v>99.09</v>
      </c>
      <c r="E5382">
        <v>99.78</v>
      </c>
      <c r="F5382">
        <v>9960000</v>
      </c>
      <c r="G5382">
        <v>99.78</v>
      </c>
    </row>
    <row r="5383" spans="1:7">
      <c r="A5383" s="1">
        <v>26120</v>
      </c>
      <c r="B5383">
        <v>99.78</v>
      </c>
      <c r="C5383">
        <v>100.35</v>
      </c>
      <c r="D5383">
        <v>99.1</v>
      </c>
      <c r="E5383">
        <v>99.76</v>
      </c>
      <c r="F5383">
        <v>10440000</v>
      </c>
      <c r="G5383">
        <v>99.76</v>
      </c>
    </row>
    <row r="5384" spans="1:7">
      <c r="A5384" s="1">
        <v>26121</v>
      </c>
      <c r="B5384">
        <v>99.76</v>
      </c>
      <c r="C5384">
        <v>100.83</v>
      </c>
      <c r="D5384">
        <v>99.25</v>
      </c>
      <c r="E5384">
        <v>100.04</v>
      </c>
      <c r="F5384">
        <v>14520000</v>
      </c>
      <c r="G5384">
        <v>100.04</v>
      </c>
    </row>
    <row r="5385" spans="1:7">
      <c r="A5385" s="1">
        <v>26122</v>
      </c>
      <c r="B5385">
        <v>100.04</v>
      </c>
      <c r="C5385">
        <v>101.03</v>
      </c>
      <c r="D5385">
        <v>99.59</v>
      </c>
      <c r="E5385">
        <v>100.34</v>
      </c>
      <c r="F5385">
        <v>13920000</v>
      </c>
      <c r="G5385">
        <v>100.34</v>
      </c>
    </row>
    <row r="5386" spans="1:7">
      <c r="A5386" s="1">
        <v>26123</v>
      </c>
      <c r="B5386">
        <v>100.34</v>
      </c>
      <c r="C5386">
        <v>101.33</v>
      </c>
      <c r="D5386">
        <v>99.86</v>
      </c>
      <c r="E5386">
        <v>100.69</v>
      </c>
      <c r="F5386">
        <v>12640000</v>
      </c>
      <c r="G5386">
        <v>100.69</v>
      </c>
    </row>
    <row r="5387" spans="1:7">
      <c r="A5387" s="1">
        <v>26126</v>
      </c>
      <c r="B5387">
        <v>100.69</v>
      </c>
      <c r="C5387">
        <v>101.52</v>
      </c>
      <c r="D5387">
        <v>100.19</v>
      </c>
      <c r="E5387">
        <v>100.82</v>
      </c>
      <c r="F5387">
        <v>12020000</v>
      </c>
      <c r="G5387">
        <v>100.82</v>
      </c>
    </row>
    <row r="5388" spans="1:7">
      <c r="A5388" s="1">
        <v>26127</v>
      </c>
      <c r="B5388">
        <v>100.82</v>
      </c>
      <c r="C5388">
        <v>101.06</v>
      </c>
      <c r="D5388">
        <v>99.07</v>
      </c>
      <c r="E5388">
        <v>99.5</v>
      </c>
      <c r="F5388">
        <v>13540000</v>
      </c>
      <c r="G5388">
        <v>99.5</v>
      </c>
    </row>
    <row r="5389" spans="1:7">
      <c r="A5389" s="1">
        <v>26128</v>
      </c>
      <c r="B5389">
        <v>99.5</v>
      </c>
      <c r="C5389">
        <v>99.83</v>
      </c>
      <c r="D5389">
        <v>98.23</v>
      </c>
      <c r="E5389">
        <v>99.22</v>
      </c>
      <c r="F5389">
        <v>14360000</v>
      </c>
      <c r="G5389">
        <v>99.22</v>
      </c>
    </row>
    <row r="5390" spans="1:7">
      <c r="A5390" s="1">
        <v>26129</v>
      </c>
      <c r="B5390">
        <v>99.22</v>
      </c>
      <c r="C5390">
        <v>100.48</v>
      </c>
      <c r="D5390">
        <v>98.76</v>
      </c>
      <c r="E5390">
        <v>99.28</v>
      </c>
      <c r="F5390">
        <v>13080000</v>
      </c>
      <c r="G5390">
        <v>99.28</v>
      </c>
    </row>
    <row r="5391" spans="1:7">
      <c r="A5391" s="1">
        <v>26130</v>
      </c>
      <c r="B5391">
        <v>99.28</v>
      </c>
      <c r="C5391">
        <v>100.35</v>
      </c>
      <c r="D5391">
        <v>98.64</v>
      </c>
      <c r="E5391">
        <v>99.11</v>
      </c>
      <c r="F5391">
        <v>13870000</v>
      </c>
      <c r="G5391">
        <v>99.11</v>
      </c>
    </row>
    <row r="5392" spans="1:7">
      <c r="A5392" s="1">
        <v>26133</v>
      </c>
      <c r="B5392">
        <v>99.11</v>
      </c>
      <c r="C5392">
        <v>99.57</v>
      </c>
      <c r="D5392">
        <v>98.11</v>
      </c>
      <c r="E5392">
        <v>98.93</v>
      </c>
      <c r="F5392">
        <v>11430000</v>
      </c>
      <c r="G5392">
        <v>98.93</v>
      </c>
    </row>
    <row r="5393" spans="1:7">
      <c r="A5393" s="1">
        <v>26134</v>
      </c>
      <c r="B5393">
        <v>98.93</v>
      </c>
      <c r="C5393">
        <v>100.01</v>
      </c>
      <c r="D5393">
        <v>98.6</v>
      </c>
      <c r="E5393">
        <v>99.32</v>
      </c>
      <c r="F5393">
        <v>12540000</v>
      </c>
      <c r="G5393">
        <v>99.32</v>
      </c>
    </row>
    <row r="5394" spans="1:7">
      <c r="A5394" s="1">
        <v>26135</v>
      </c>
      <c r="B5394">
        <v>99.32</v>
      </c>
      <c r="C5394">
        <v>100</v>
      </c>
      <c r="D5394">
        <v>98.74</v>
      </c>
      <c r="E5394">
        <v>99.28</v>
      </c>
      <c r="F5394">
        <v>11920000</v>
      </c>
      <c r="G5394">
        <v>99.28</v>
      </c>
    </row>
    <row r="5395" spans="1:7">
      <c r="A5395" s="1">
        <v>26136</v>
      </c>
      <c r="B5395">
        <v>99.28</v>
      </c>
      <c r="C5395">
        <v>99.82</v>
      </c>
      <c r="D5395">
        <v>98.5</v>
      </c>
      <c r="E5395">
        <v>99.11</v>
      </c>
      <c r="F5395">
        <v>12570000</v>
      </c>
      <c r="G5395">
        <v>99.11</v>
      </c>
    </row>
    <row r="5396" spans="1:7">
      <c r="A5396" s="1">
        <v>26137</v>
      </c>
      <c r="B5396">
        <v>99.11</v>
      </c>
      <c r="C5396">
        <v>99.6</v>
      </c>
      <c r="D5396">
        <v>98.26</v>
      </c>
      <c r="E5396">
        <v>98.94</v>
      </c>
      <c r="F5396">
        <v>12370000</v>
      </c>
      <c r="G5396">
        <v>98.94</v>
      </c>
    </row>
    <row r="5397" spans="1:7">
      <c r="A5397" s="1">
        <v>26140</v>
      </c>
      <c r="B5397">
        <v>98.94</v>
      </c>
      <c r="C5397">
        <v>99.47</v>
      </c>
      <c r="D5397">
        <v>96.67</v>
      </c>
      <c r="E5397">
        <v>98.14</v>
      </c>
      <c r="F5397">
        <v>9930000</v>
      </c>
      <c r="G5397">
        <v>98.14</v>
      </c>
    </row>
    <row r="5398" spans="1:7">
      <c r="A5398" s="1">
        <v>26141</v>
      </c>
      <c r="B5398">
        <v>98.14</v>
      </c>
      <c r="C5398">
        <v>98.99</v>
      </c>
      <c r="D5398">
        <v>97.42</v>
      </c>
      <c r="E5398">
        <v>97.78</v>
      </c>
      <c r="F5398">
        <v>11560000</v>
      </c>
      <c r="G5398">
        <v>97.78</v>
      </c>
    </row>
    <row r="5399" spans="1:7">
      <c r="A5399" s="1">
        <v>26142</v>
      </c>
      <c r="B5399">
        <v>97.78</v>
      </c>
      <c r="C5399">
        <v>98.15</v>
      </c>
      <c r="D5399">
        <v>96.51</v>
      </c>
      <c r="E5399">
        <v>97.07</v>
      </c>
      <c r="F5399">
        <v>13940000</v>
      </c>
      <c r="G5399">
        <v>97.07</v>
      </c>
    </row>
    <row r="5400" spans="1:7">
      <c r="A5400" s="1">
        <v>26143</v>
      </c>
      <c r="B5400">
        <v>97.07</v>
      </c>
      <c r="C5400">
        <v>97.22</v>
      </c>
      <c r="D5400">
        <v>95.37</v>
      </c>
      <c r="E5400">
        <v>96.02</v>
      </c>
      <c r="F5400">
        <v>14570000</v>
      </c>
      <c r="G5400">
        <v>96.02</v>
      </c>
    </row>
    <row r="5401" spans="1:7">
      <c r="A5401" s="1">
        <v>26144</v>
      </c>
      <c r="B5401">
        <v>96.02</v>
      </c>
      <c r="C5401">
        <v>96.78</v>
      </c>
      <c r="D5401">
        <v>95.08</v>
      </c>
      <c r="E5401">
        <v>95.58</v>
      </c>
      <c r="F5401">
        <v>12970000</v>
      </c>
      <c r="G5401">
        <v>95.58</v>
      </c>
    </row>
    <row r="5402" spans="1:7">
      <c r="A5402" s="1">
        <v>26147</v>
      </c>
      <c r="B5402">
        <v>95.58</v>
      </c>
      <c r="C5402">
        <v>96.76</v>
      </c>
      <c r="D5402">
        <v>95.22</v>
      </c>
      <c r="E5402">
        <v>95.96</v>
      </c>
      <c r="F5402">
        <v>11870000</v>
      </c>
      <c r="G5402">
        <v>95.96</v>
      </c>
    </row>
    <row r="5403" spans="1:7">
      <c r="A5403" s="1">
        <v>26148</v>
      </c>
      <c r="B5403">
        <v>95.96</v>
      </c>
      <c r="C5403">
        <v>96.11</v>
      </c>
      <c r="D5403">
        <v>94.06</v>
      </c>
      <c r="E5403">
        <v>94.51</v>
      </c>
      <c r="F5403">
        <v>13490000</v>
      </c>
      <c r="G5403">
        <v>94.51</v>
      </c>
    </row>
    <row r="5404" spans="1:7">
      <c r="A5404" s="1">
        <v>26149</v>
      </c>
      <c r="B5404">
        <v>94.51</v>
      </c>
      <c r="C5404">
        <v>95.34</v>
      </c>
      <c r="D5404">
        <v>93.35</v>
      </c>
      <c r="E5404">
        <v>93.89</v>
      </c>
      <c r="F5404">
        <v>15410000</v>
      </c>
      <c r="G5404">
        <v>93.89</v>
      </c>
    </row>
    <row r="5405" spans="1:7">
      <c r="A5405" s="1">
        <v>26150</v>
      </c>
      <c r="B5405">
        <v>93.89</v>
      </c>
      <c r="C5405">
        <v>94.89</v>
      </c>
      <c r="D5405">
        <v>93.33</v>
      </c>
      <c r="E5405">
        <v>94.09</v>
      </c>
      <c r="F5405">
        <v>12100000</v>
      </c>
      <c r="G5405">
        <v>94.09</v>
      </c>
    </row>
    <row r="5406" spans="1:7">
      <c r="A5406" s="1">
        <v>26151</v>
      </c>
      <c r="B5406">
        <v>94.09</v>
      </c>
      <c r="C5406">
        <v>94.91</v>
      </c>
      <c r="D5406">
        <v>93.63</v>
      </c>
      <c r="E5406">
        <v>94.25</v>
      </c>
      <c r="F5406">
        <v>9490000</v>
      </c>
      <c r="G5406">
        <v>94.25</v>
      </c>
    </row>
    <row r="5407" spans="1:7">
      <c r="A5407" s="1">
        <v>26154</v>
      </c>
      <c r="B5407">
        <v>94.25</v>
      </c>
      <c r="C5407">
        <v>94.55</v>
      </c>
      <c r="D5407">
        <v>93.17</v>
      </c>
      <c r="E5407">
        <v>93.53</v>
      </c>
      <c r="F5407">
        <v>8110000</v>
      </c>
      <c r="G5407">
        <v>93.53</v>
      </c>
    </row>
    <row r="5408" spans="1:7">
      <c r="A5408" s="1">
        <v>26155</v>
      </c>
      <c r="B5408">
        <v>93.53</v>
      </c>
      <c r="C5408">
        <v>94.13</v>
      </c>
      <c r="D5408">
        <v>92.81</v>
      </c>
      <c r="E5408">
        <v>93.54</v>
      </c>
      <c r="F5408">
        <v>9460000</v>
      </c>
      <c r="G5408">
        <v>93.54</v>
      </c>
    </row>
    <row r="5409" spans="1:7">
      <c r="A5409" s="1">
        <v>26156</v>
      </c>
      <c r="B5409">
        <v>93.54</v>
      </c>
      <c r="C5409">
        <v>95.06</v>
      </c>
      <c r="D5409">
        <v>93.35</v>
      </c>
      <c r="E5409">
        <v>94.66</v>
      </c>
      <c r="F5409">
        <v>11370000</v>
      </c>
      <c r="G5409">
        <v>94.66</v>
      </c>
    </row>
    <row r="5410" spans="1:7">
      <c r="A5410" s="1">
        <v>26157</v>
      </c>
      <c r="B5410">
        <v>94.81</v>
      </c>
      <c r="C5410">
        <v>96.5</v>
      </c>
      <c r="D5410">
        <v>94.81</v>
      </c>
      <c r="E5410">
        <v>96</v>
      </c>
      <c r="F5410">
        <v>15910000</v>
      </c>
      <c r="G5410">
        <v>96</v>
      </c>
    </row>
    <row r="5411" spans="1:7">
      <c r="A5411" s="1">
        <v>26158</v>
      </c>
      <c r="B5411">
        <v>96</v>
      </c>
      <c r="C5411">
        <v>96.53</v>
      </c>
      <c r="D5411">
        <v>95.19</v>
      </c>
      <c r="E5411">
        <v>95.69</v>
      </c>
      <c r="F5411">
        <v>9960000</v>
      </c>
      <c r="G5411">
        <v>95.69</v>
      </c>
    </row>
    <row r="5412" spans="1:7">
      <c r="A5412" s="1">
        <v>26161</v>
      </c>
      <c r="B5412">
        <v>97.9</v>
      </c>
      <c r="C5412">
        <v>100.96</v>
      </c>
      <c r="D5412">
        <v>97.9</v>
      </c>
      <c r="E5412">
        <v>98.76</v>
      </c>
      <c r="F5412">
        <v>31730000</v>
      </c>
      <c r="G5412">
        <v>98.76</v>
      </c>
    </row>
    <row r="5413" spans="1:7">
      <c r="A5413" s="1">
        <v>26162</v>
      </c>
      <c r="B5413">
        <v>98.76</v>
      </c>
      <c r="C5413">
        <v>101</v>
      </c>
      <c r="D5413">
        <v>98.49</v>
      </c>
      <c r="E5413">
        <v>99.99</v>
      </c>
      <c r="F5413">
        <v>26790000</v>
      </c>
      <c r="G5413">
        <v>99.99</v>
      </c>
    </row>
    <row r="5414" spans="1:7">
      <c r="A5414" s="1">
        <v>26163</v>
      </c>
      <c r="B5414">
        <v>99.99</v>
      </c>
      <c r="C5414">
        <v>100.19</v>
      </c>
      <c r="D5414">
        <v>98.06</v>
      </c>
      <c r="E5414">
        <v>98.6</v>
      </c>
      <c r="F5414">
        <v>20680000</v>
      </c>
      <c r="G5414">
        <v>98.6</v>
      </c>
    </row>
    <row r="5415" spans="1:7">
      <c r="A5415" s="1">
        <v>26164</v>
      </c>
      <c r="B5415">
        <v>98.6</v>
      </c>
      <c r="C5415">
        <v>99.07</v>
      </c>
      <c r="D5415">
        <v>97.35</v>
      </c>
      <c r="E5415">
        <v>98.16</v>
      </c>
      <c r="F5415">
        <v>14190000</v>
      </c>
      <c r="G5415">
        <v>98.16</v>
      </c>
    </row>
    <row r="5416" spans="1:7">
      <c r="A5416" s="1">
        <v>26165</v>
      </c>
      <c r="B5416">
        <v>98.16</v>
      </c>
      <c r="C5416">
        <v>98.94</v>
      </c>
      <c r="D5416">
        <v>97.52</v>
      </c>
      <c r="E5416">
        <v>98.33</v>
      </c>
      <c r="F5416">
        <v>11890000</v>
      </c>
      <c r="G5416">
        <v>98.33</v>
      </c>
    </row>
    <row r="5417" spans="1:7">
      <c r="A5417" s="1">
        <v>26168</v>
      </c>
      <c r="B5417">
        <v>98.33</v>
      </c>
      <c r="C5417">
        <v>99.96</v>
      </c>
      <c r="D5417">
        <v>98.09</v>
      </c>
      <c r="E5417">
        <v>99.25</v>
      </c>
      <c r="F5417">
        <v>13040000</v>
      </c>
      <c r="G5417">
        <v>99.25</v>
      </c>
    </row>
    <row r="5418" spans="1:7">
      <c r="A5418" s="1">
        <v>26169</v>
      </c>
      <c r="B5418">
        <v>99.25</v>
      </c>
      <c r="C5418">
        <v>101.02</v>
      </c>
      <c r="D5418">
        <v>99.15</v>
      </c>
      <c r="E5418">
        <v>100.4</v>
      </c>
      <c r="F5418">
        <v>18700000</v>
      </c>
      <c r="G5418">
        <v>100.4</v>
      </c>
    </row>
    <row r="5419" spans="1:7">
      <c r="A5419" s="1">
        <v>26170</v>
      </c>
      <c r="B5419">
        <v>100.4</v>
      </c>
      <c r="C5419">
        <v>101.51</v>
      </c>
      <c r="D5419">
        <v>99.77</v>
      </c>
      <c r="E5419">
        <v>100.41</v>
      </c>
      <c r="F5419">
        <v>18280000</v>
      </c>
      <c r="G5419">
        <v>100.41</v>
      </c>
    </row>
    <row r="5420" spans="1:7">
      <c r="A5420" s="1">
        <v>26171</v>
      </c>
      <c r="B5420">
        <v>100.41</v>
      </c>
      <c r="C5420">
        <v>101.12</v>
      </c>
      <c r="D5420">
        <v>99.4</v>
      </c>
      <c r="E5420">
        <v>100.24</v>
      </c>
      <c r="F5420">
        <v>13990000</v>
      </c>
      <c r="G5420">
        <v>100.24</v>
      </c>
    </row>
    <row r="5421" spans="1:7">
      <c r="A5421" s="1">
        <v>26172</v>
      </c>
      <c r="B5421">
        <v>100.24</v>
      </c>
      <c r="C5421">
        <v>101.22</v>
      </c>
      <c r="D5421">
        <v>99.76</v>
      </c>
      <c r="E5421">
        <v>100.48</v>
      </c>
      <c r="F5421">
        <v>12490000</v>
      </c>
      <c r="G5421">
        <v>100.48</v>
      </c>
    </row>
    <row r="5422" spans="1:7">
      <c r="A5422" s="1">
        <v>26175</v>
      </c>
      <c r="B5422">
        <v>100.48</v>
      </c>
      <c r="C5422">
        <v>100.89</v>
      </c>
      <c r="D5422">
        <v>99.17</v>
      </c>
      <c r="E5422">
        <v>99.52</v>
      </c>
      <c r="F5422">
        <v>11140000</v>
      </c>
      <c r="G5422">
        <v>99.52</v>
      </c>
    </row>
    <row r="5423" spans="1:7">
      <c r="A5423" s="1">
        <v>26176</v>
      </c>
      <c r="B5423">
        <v>99.52</v>
      </c>
      <c r="C5423">
        <v>99.76</v>
      </c>
      <c r="D5423">
        <v>98.32</v>
      </c>
      <c r="E5423">
        <v>99.03</v>
      </c>
      <c r="F5423">
        <v>10430000</v>
      </c>
      <c r="G5423">
        <v>99.03</v>
      </c>
    </row>
    <row r="5424" spans="1:7">
      <c r="A5424" s="1">
        <v>26177</v>
      </c>
      <c r="B5424">
        <v>99.03</v>
      </c>
      <c r="C5424">
        <v>99.84</v>
      </c>
      <c r="D5424">
        <v>98.5</v>
      </c>
      <c r="E5424">
        <v>99.07</v>
      </c>
      <c r="F5424">
        <v>10770000</v>
      </c>
      <c r="G5424">
        <v>99.07</v>
      </c>
    </row>
    <row r="5425" spans="1:7">
      <c r="A5425" s="1">
        <v>26178</v>
      </c>
      <c r="B5425">
        <v>99.07</v>
      </c>
      <c r="C5425">
        <v>99.8</v>
      </c>
      <c r="D5425">
        <v>98.52</v>
      </c>
      <c r="E5425">
        <v>99.29</v>
      </c>
      <c r="F5425">
        <v>10690000</v>
      </c>
      <c r="G5425">
        <v>99.29</v>
      </c>
    </row>
    <row r="5426" spans="1:7">
      <c r="A5426" s="1">
        <v>26179</v>
      </c>
      <c r="B5426">
        <v>99.29</v>
      </c>
      <c r="C5426">
        <v>100.93</v>
      </c>
      <c r="D5426">
        <v>99.1</v>
      </c>
      <c r="E5426">
        <v>100.69</v>
      </c>
      <c r="F5426">
        <v>14040000</v>
      </c>
      <c r="G5426">
        <v>100.69</v>
      </c>
    </row>
    <row r="5427" spans="1:7">
      <c r="A5427" s="1">
        <v>26183</v>
      </c>
      <c r="B5427">
        <v>100.69</v>
      </c>
      <c r="C5427">
        <v>102.25</v>
      </c>
      <c r="D5427">
        <v>100.43</v>
      </c>
      <c r="E5427">
        <v>101.15</v>
      </c>
      <c r="F5427">
        <v>17080000</v>
      </c>
      <c r="G5427">
        <v>101.15</v>
      </c>
    </row>
    <row r="5428" spans="1:7">
      <c r="A5428" s="1">
        <v>26184</v>
      </c>
      <c r="B5428">
        <v>101.15</v>
      </c>
      <c r="C5428">
        <v>101.94</v>
      </c>
      <c r="D5428">
        <v>100.52</v>
      </c>
      <c r="E5428">
        <v>101.34</v>
      </c>
      <c r="F5428">
        <v>14230000</v>
      </c>
      <c r="G5428">
        <v>101.34</v>
      </c>
    </row>
    <row r="5429" spans="1:7">
      <c r="A5429" s="1">
        <v>26185</v>
      </c>
      <c r="B5429">
        <v>101.34</v>
      </c>
      <c r="C5429">
        <v>101.88</v>
      </c>
      <c r="D5429">
        <v>100.38</v>
      </c>
      <c r="E5429">
        <v>100.8</v>
      </c>
      <c r="F5429">
        <v>15790000</v>
      </c>
      <c r="G5429">
        <v>100.8</v>
      </c>
    </row>
    <row r="5430" spans="1:7">
      <c r="A5430" s="1">
        <v>26186</v>
      </c>
      <c r="B5430">
        <v>100.8</v>
      </c>
      <c r="C5430">
        <v>101.01</v>
      </c>
      <c r="D5430">
        <v>99.69</v>
      </c>
      <c r="E5430">
        <v>100.42</v>
      </c>
      <c r="F5430">
        <v>11380000</v>
      </c>
      <c r="G5430">
        <v>100.42</v>
      </c>
    </row>
    <row r="5431" spans="1:7">
      <c r="A5431" s="1">
        <v>26189</v>
      </c>
      <c r="B5431">
        <v>100.42</v>
      </c>
      <c r="C5431">
        <v>100.84</v>
      </c>
      <c r="D5431">
        <v>99.49</v>
      </c>
      <c r="E5431">
        <v>100.07</v>
      </c>
      <c r="F5431">
        <v>10000000</v>
      </c>
      <c r="G5431">
        <v>100.07</v>
      </c>
    </row>
    <row r="5432" spans="1:7">
      <c r="A5432" s="1">
        <v>26190</v>
      </c>
      <c r="B5432">
        <v>100.07</v>
      </c>
      <c r="C5432">
        <v>100.35</v>
      </c>
      <c r="D5432">
        <v>98.99</v>
      </c>
      <c r="E5432">
        <v>99.34</v>
      </c>
      <c r="F5432">
        <v>11410000</v>
      </c>
      <c r="G5432">
        <v>99.34</v>
      </c>
    </row>
    <row r="5433" spans="1:7">
      <c r="A5433" s="1">
        <v>26191</v>
      </c>
      <c r="B5433">
        <v>99.34</v>
      </c>
      <c r="C5433">
        <v>100.24</v>
      </c>
      <c r="D5433">
        <v>98.79</v>
      </c>
      <c r="E5433">
        <v>99.77</v>
      </c>
      <c r="F5433">
        <v>11080000</v>
      </c>
      <c r="G5433">
        <v>99.77</v>
      </c>
    </row>
    <row r="5434" spans="1:7">
      <c r="A5434" s="1">
        <v>26192</v>
      </c>
      <c r="B5434">
        <v>99.77</v>
      </c>
      <c r="C5434">
        <v>100.35</v>
      </c>
      <c r="D5434">
        <v>99.07</v>
      </c>
      <c r="E5434">
        <v>99.66</v>
      </c>
      <c r="F5434">
        <v>10550000</v>
      </c>
      <c r="G5434">
        <v>99.66</v>
      </c>
    </row>
    <row r="5435" spans="1:7">
      <c r="A5435" s="1">
        <v>26193</v>
      </c>
      <c r="B5435">
        <v>99.66</v>
      </c>
      <c r="C5435">
        <v>100.52</v>
      </c>
      <c r="D5435">
        <v>99.26</v>
      </c>
      <c r="E5435">
        <v>99.96</v>
      </c>
      <c r="F5435">
        <v>11020000</v>
      </c>
      <c r="G5435">
        <v>99.96</v>
      </c>
    </row>
    <row r="5436" spans="1:7">
      <c r="A5436" s="1">
        <v>26196</v>
      </c>
      <c r="B5436">
        <v>99.96</v>
      </c>
      <c r="C5436">
        <v>100.4</v>
      </c>
      <c r="D5436">
        <v>99.14</v>
      </c>
      <c r="E5436">
        <v>99.68</v>
      </c>
      <c r="F5436">
        <v>9540000</v>
      </c>
      <c r="G5436">
        <v>99.68</v>
      </c>
    </row>
    <row r="5437" spans="1:7">
      <c r="A5437" s="1">
        <v>26197</v>
      </c>
      <c r="B5437">
        <v>99.68</v>
      </c>
      <c r="C5437">
        <v>100.08</v>
      </c>
      <c r="D5437">
        <v>98.71</v>
      </c>
      <c r="E5437">
        <v>99.34</v>
      </c>
      <c r="F5437">
        <v>10640000</v>
      </c>
      <c r="G5437">
        <v>99.34</v>
      </c>
    </row>
    <row r="5438" spans="1:7">
      <c r="A5438" s="1">
        <v>26198</v>
      </c>
      <c r="B5438">
        <v>99.34</v>
      </c>
      <c r="C5438">
        <v>99.72</v>
      </c>
      <c r="D5438">
        <v>98.15</v>
      </c>
      <c r="E5438">
        <v>98.47</v>
      </c>
      <c r="F5438">
        <v>14250000</v>
      </c>
      <c r="G5438">
        <v>98.47</v>
      </c>
    </row>
    <row r="5439" spans="1:7">
      <c r="A5439" s="1">
        <v>26199</v>
      </c>
      <c r="B5439">
        <v>98.47</v>
      </c>
      <c r="C5439">
        <v>99.12</v>
      </c>
      <c r="D5439">
        <v>97.61</v>
      </c>
      <c r="E5439">
        <v>98.38</v>
      </c>
      <c r="F5439">
        <v>13250000</v>
      </c>
      <c r="G5439">
        <v>98.38</v>
      </c>
    </row>
    <row r="5440" spans="1:7">
      <c r="A5440" s="1">
        <v>26200</v>
      </c>
      <c r="B5440">
        <v>98.38</v>
      </c>
      <c r="C5440">
        <v>99.35</v>
      </c>
      <c r="D5440">
        <v>97.78</v>
      </c>
      <c r="E5440">
        <v>98.15</v>
      </c>
      <c r="F5440">
        <v>13460000</v>
      </c>
      <c r="G5440">
        <v>98.15</v>
      </c>
    </row>
    <row r="5441" spans="1:7">
      <c r="A5441" s="1">
        <v>26203</v>
      </c>
      <c r="B5441">
        <v>98.15</v>
      </c>
      <c r="C5441">
        <v>98.41</v>
      </c>
      <c r="D5441">
        <v>96.97</v>
      </c>
      <c r="E5441">
        <v>97.62</v>
      </c>
      <c r="F5441">
        <v>10220000</v>
      </c>
      <c r="G5441">
        <v>97.62</v>
      </c>
    </row>
    <row r="5442" spans="1:7">
      <c r="A5442" s="1">
        <v>26204</v>
      </c>
      <c r="B5442">
        <v>97.62</v>
      </c>
      <c r="C5442">
        <v>98.55</v>
      </c>
      <c r="D5442">
        <v>97.12</v>
      </c>
      <c r="E5442">
        <v>97.88</v>
      </c>
      <c r="F5442">
        <v>11250000</v>
      </c>
      <c r="G5442">
        <v>97.88</v>
      </c>
    </row>
    <row r="5443" spans="1:7">
      <c r="A5443" s="1">
        <v>26205</v>
      </c>
      <c r="B5443">
        <v>97.88</v>
      </c>
      <c r="C5443">
        <v>98.51</v>
      </c>
      <c r="D5443">
        <v>97.29</v>
      </c>
      <c r="E5443">
        <v>97.9</v>
      </c>
      <c r="F5443">
        <v>8580000</v>
      </c>
      <c r="G5443">
        <v>97.9</v>
      </c>
    </row>
    <row r="5444" spans="1:7">
      <c r="A5444" s="1">
        <v>26206</v>
      </c>
      <c r="B5444">
        <v>97.9</v>
      </c>
      <c r="C5444">
        <v>98.97</v>
      </c>
      <c r="D5444">
        <v>97.48</v>
      </c>
      <c r="E5444">
        <v>98.34</v>
      </c>
      <c r="F5444">
        <v>13490000</v>
      </c>
      <c r="G5444">
        <v>98.34</v>
      </c>
    </row>
    <row r="5445" spans="1:7">
      <c r="A5445" s="1">
        <v>26207</v>
      </c>
      <c r="B5445">
        <v>98.34</v>
      </c>
      <c r="C5445">
        <v>99.49</v>
      </c>
      <c r="D5445">
        <v>97.96</v>
      </c>
      <c r="E5445">
        <v>98.93</v>
      </c>
      <c r="F5445">
        <v>13400000</v>
      </c>
      <c r="G5445">
        <v>98.93</v>
      </c>
    </row>
    <row r="5446" spans="1:7">
      <c r="A5446" s="1">
        <v>26210</v>
      </c>
      <c r="B5446">
        <v>98.93</v>
      </c>
      <c r="C5446">
        <v>100.04</v>
      </c>
      <c r="D5446">
        <v>98.62</v>
      </c>
      <c r="E5446">
        <v>99.21</v>
      </c>
      <c r="F5446">
        <v>14570000</v>
      </c>
      <c r="G5446">
        <v>99.21</v>
      </c>
    </row>
    <row r="5447" spans="1:7">
      <c r="A5447" s="1">
        <v>26211</v>
      </c>
      <c r="B5447">
        <v>99.21</v>
      </c>
      <c r="C5447">
        <v>99.78</v>
      </c>
      <c r="D5447">
        <v>98.34</v>
      </c>
      <c r="E5447">
        <v>99.11</v>
      </c>
      <c r="F5447">
        <v>12360000</v>
      </c>
      <c r="G5447">
        <v>99.11</v>
      </c>
    </row>
    <row r="5448" spans="1:7">
      <c r="A5448" s="1">
        <v>26212</v>
      </c>
      <c r="B5448">
        <v>99.11</v>
      </c>
      <c r="C5448">
        <v>100.13</v>
      </c>
      <c r="D5448">
        <v>98.49</v>
      </c>
      <c r="E5448">
        <v>99.82</v>
      </c>
      <c r="F5448">
        <v>15630000</v>
      </c>
      <c r="G5448">
        <v>99.82</v>
      </c>
    </row>
    <row r="5449" spans="1:7">
      <c r="A5449" s="1">
        <v>26213</v>
      </c>
      <c r="B5449">
        <v>99.82</v>
      </c>
      <c r="C5449">
        <v>100.96</v>
      </c>
      <c r="D5449">
        <v>99.42</v>
      </c>
      <c r="E5449">
        <v>100.02</v>
      </c>
      <c r="F5449">
        <v>17780000</v>
      </c>
      <c r="G5449">
        <v>100.02</v>
      </c>
    </row>
    <row r="5450" spans="1:7">
      <c r="A5450" s="1">
        <v>26214</v>
      </c>
      <c r="B5450">
        <v>100.02</v>
      </c>
      <c r="C5450">
        <v>100.3</v>
      </c>
      <c r="D5450">
        <v>98.87</v>
      </c>
      <c r="E5450">
        <v>99.36</v>
      </c>
      <c r="F5450">
        <v>13870000</v>
      </c>
      <c r="G5450">
        <v>99.36</v>
      </c>
    </row>
    <row r="5451" spans="1:7">
      <c r="A5451" s="1">
        <v>26217</v>
      </c>
      <c r="B5451">
        <v>99.36</v>
      </c>
      <c r="C5451">
        <v>99.62</v>
      </c>
      <c r="D5451">
        <v>98.58</v>
      </c>
      <c r="E5451">
        <v>99.21</v>
      </c>
      <c r="F5451">
        <v>7800000</v>
      </c>
      <c r="G5451">
        <v>99.21</v>
      </c>
    </row>
    <row r="5452" spans="1:7">
      <c r="A5452" s="1">
        <v>26218</v>
      </c>
      <c r="B5452">
        <v>99.21</v>
      </c>
      <c r="C5452">
        <v>100.2</v>
      </c>
      <c r="D5452">
        <v>98.62</v>
      </c>
      <c r="E5452">
        <v>99.57</v>
      </c>
      <c r="F5452">
        <v>14340000</v>
      </c>
      <c r="G5452">
        <v>99.57</v>
      </c>
    </row>
    <row r="5453" spans="1:7">
      <c r="A5453" s="1">
        <v>26219</v>
      </c>
      <c r="B5453">
        <v>99.57</v>
      </c>
      <c r="C5453">
        <v>100.08</v>
      </c>
      <c r="D5453">
        <v>98.61</v>
      </c>
      <c r="E5453">
        <v>99.03</v>
      </c>
      <c r="F5453">
        <v>13540000</v>
      </c>
      <c r="G5453">
        <v>99.03</v>
      </c>
    </row>
    <row r="5454" spans="1:7">
      <c r="A5454" s="1">
        <v>26220</v>
      </c>
      <c r="B5454">
        <v>99.03</v>
      </c>
      <c r="C5454">
        <v>99.25</v>
      </c>
      <c r="D5454">
        <v>97.74</v>
      </c>
      <c r="E5454">
        <v>98.13</v>
      </c>
      <c r="F5454">
        <v>12870000</v>
      </c>
      <c r="G5454">
        <v>98.13</v>
      </c>
    </row>
    <row r="5455" spans="1:7">
      <c r="A5455" s="1">
        <v>26221</v>
      </c>
      <c r="B5455">
        <v>98.13</v>
      </c>
      <c r="C5455">
        <v>98.45</v>
      </c>
      <c r="D5455">
        <v>97.03</v>
      </c>
      <c r="E5455">
        <v>97.79</v>
      </c>
      <c r="F5455">
        <v>13120000</v>
      </c>
      <c r="G5455">
        <v>97.79</v>
      </c>
    </row>
    <row r="5456" spans="1:7">
      <c r="A5456" s="1">
        <v>26224</v>
      </c>
      <c r="B5456">
        <v>97.79</v>
      </c>
      <c r="C5456">
        <v>98.33</v>
      </c>
      <c r="D5456">
        <v>96.98</v>
      </c>
      <c r="E5456">
        <v>97.35</v>
      </c>
      <c r="F5456">
        <v>10420000</v>
      </c>
      <c r="G5456">
        <v>97.35</v>
      </c>
    </row>
    <row r="5457" spans="1:7">
      <c r="A5457" s="1">
        <v>26225</v>
      </c>
      <c r="B5457">
        <v>97.35</v>
      </c>
      <c r="C5457">
        <v>97.66</v>
      </c>
      <c r="D5457">
        <v>96.05</v>
      </c>
      <c r="E5457">
        <v>97</v>
      </c>
      <c r="F5457">
        <v>13040000</v>
      </c>
      <c r="G5457">
        <v>97</v>
      </c>
    </row>
    <row r="5458" spans="1:7">
      <c r="A5458" s="1">
        <v>26226</v>
      </c>
      <c r="B5458">
        <v>97</v>
      </c>
      <c r="C5458">
        <v>97.45</v>
      </c>
      <c r="D5458">
        <v>95.23</v>
      </c>
      <c r="E5458">
        <v>95.65</v>
      </c>
      <c r="F5458">
        <v>16340000</v>
      </c>
      <c r="G5458">
        <v>95.65</v>
      </c>
    </row>
    <row r="5459" spans="1:7">
      <c r="A5459" s="1">
        <v>26227</v>
      </c>
      <c r="B5459">
        <v>95.65</v>
      </c>
      <c r="C5459">
        <v>96.33</v>
      </c>
      <c r="D5459">
        <v>94.59</v>
      </c>
      <c r="E5459">
        <v>95.6</v>
      </c>
      <c r="F5459">
        <v>14990000</v>
      </c>
      <c r="G5459">
        <v>95.6</v>
      </c>
    </row>
    <row r="5460" spans="1:7">
      <c r="A5460" s="1">
        <v>26228</v>
      </c>
      <c r="B5460">
        <v>95.6</v>
      </c>
      <c r="C5460">
        <v>96.83</v>
      </c>
      <c r="D5460">
        <v>94.97</v>
      </c>
      <c r="E5460">
        <v>95.57</v>
      </c>
      <c r="F5460">
        <v>14560000</v>
      </c>
      <c r="G5460">
        <v>95.57</v>
      </c>
    </row>
    <row r="5461" spans="1:7">
      <c r="A5461" s="1">
        <v>26231</v>
      </c>
      <c r="B5461">
        <v>95.57</v>
      </c>
      <c r="C5461">
        <v>95.76</v>
      </c>
      <c r="D5461">
        <v>94.57</v>
      </c>
      <c r="E5461">
        <v>95.1</v>
      </c>
      <c r="F5461">
        <v>7340000</v>
      </c>
      <c r="G5461">
        <v>95.1</v>
      </c>
    </row>
    <row r="5462" spans="1:7">
      <c r="A5462" s="1">
        <v>26232</v>
      </c>
      <c r="B5462">
        <v>95.02</v>
      </c>
      <c r="C5462">
        <v>95.02</v>
      </c>
      <c r="D5462">
        <v>94.38</v>
      </c>
      <c r="E5462">
        <v>94.74</v>
      </c>
      <c r="F5462">
        <v>13390000</v>
      </c>
      <c r="G5462">
        <v>94.74</v>
      </c>
    </row>
    <row r="5463" spans="1:7">
      <c r="A5463" s="1">
        <v>26233</v>
      </c>
      <c r="B5463">
        <v>94.74</v>
      </c>
      <c r="C5463">
        <v>94.99</v>
      </c>
      <c r="D5463">
        <v>93.39</v>
      </c>
      <c r="E5463">
        <v>93.79</v>
      </c>
      <c r="F5463">
        <v>13480000</v>
      </c>
      <c r="G5463">
        <v>93.79</v>
      </c>
    </row>
    <row r="5464" spans="1:7">
      <c r="A5464" s="1">
        <v>26234</v>
      </c>
      <c r="B5464">
        <v>93.79</v>
      </c>
      <c r="C5464">
        <v>94.75</v>
      </c>
      <c r="D5464">
        <v>92.96</v>
      </c>
      <c r="E5464">
        <v>93.96</v>
      </c>
      <c r="F5464">
        <v>15530000</v>
      </c>
      <c r="G5464">
        <v>93.96</v>
      </c>
    </row>
    <row r="5465" spans="1:7">
      <c r="A5465" s="1">
        <v>26235</v>
      </c>
      <c r="B5465">
        <v>93.96</v>
      </c>
      <c r="C5465">
        <v>94.71</v>
      </c>
      <c r="D5465">
        <v>93.28</v>
      </c>
      <c r="E5465">
        <v>94.23</v>
      </c>
      <c r="F5465">
        <v>11710000</v>
      </c>
      <c r="G5465">
        <v>94.23</v>
      </c>
    </row>
    <row r="5466" spans="1:7">
      <c r="A5466" s="1">
        <v>26238</v>
      </c>
      <c r="B5466">
        <v>94.23</v>
      </c>
      <c r="C5466">
        <v>94.43</v>
      </c>
      <c r="D5466">
        <v>92.48</v>
      </c>
      <c r="E5466">
        <v>92.8</v>
      </c>
      <c r="F5466">
        <v>10960000</v>
      </c>
      <c r="G5466">
        <v>92.8</v>
      </c>
    </row>
    <row r="5467" spans="1:7">
      <c r="A5467" s="1">
        <v>26239</v>
      </c>
      <c r="B5467">
        <v>92.8</v>
      </c>
      <c r="C5467">
        <v>93.73</v>
      </c>
      <c r="D5467">
        <v>91.84</v>
      </c>
      <c r="E5467">
        <v>93.18</v>
      </c>
      <c r="F5467">
        <v>13330000</v>
      </c>
      <c r="G5467">
        <v>93.18</v>
      </c>
    </row>
    <row r="5468" spans="1:7">
      <c r="A5468" s="1">
        <v>26240</v>
      </c>
      <c r="B5468">
        <v>93.27</v>
      </c>
      <c r="C5468">
        <v>95.31</v>
      </c>
      <c r="D5468">
        <v>93.27</v>
      </c>
      <c r="E5468">
        <v>94.91</v>
      </c>
      <c r="F5468">
        <v>14590000</v>
      </c>
      <c r="G5468">
        <v>94.91</v>
      </c>
    </row>
    <row r="5469" spans="1:7">
      <c r="A5469" s="1">
        <v>26241</v>
      </c>
      <c r="B5469">
        <v>94.91</v>
      </c>
      <c r="C5469">
        <v>96.08</v>
      </c>
      <c r="D5469">
        <v>94.37</v>
      </c>
      <c r="E5469">
        <v>94.79</v>
      </c>
      <c r="F5469">
        <v>15750000</v>
      </c>
      <c r="G5469">
        <v>94.79</v>
      </c>
    </row>
    <row r="5470" spans="1:7">
      <c r="A5470" s="1">
        <v>26242</v>
      </c>
      <c r="B5470">
        <v>94.79</v>
      </c>
      <c r="C5470">
        <v>95.01</v>
      </c>
      <c r="D5470">
        <v>93.64</v>
      </c>
      <c r="E5470">
        <v>94.46</v>
      </c>
      <c r="F5470">
        <v>10780000</v>
      </c>
      <c r="G5470">
        <v>94.46</v>
      </c>
    </row>
    <row r="5471" spans="1:7">
      <c r="A5471" s="1">
        <v>26245</v>
      </c>
      <c r="B5471">
        <v>94.46</v>
      </c>
      <c r="C5471">
        <v>94.97</v>
      </c>
      <c r="D5471">
        <v>93.78</v>
      </c>
      <c r="E5471">
        <v>94.39</v>
      </c>
      <c r="F5471">
        <v>8520000</v>
      </c>
      <c r="G5471">
        <v>94.39</v>
      </c>
    </row>
    <row r="5472" spans="1:7">
      <c r="A5472" s="1">
        <v>26246</v>
      </c>
      <c r="B5472">
        <v>94.39</v>
      </c>
      <c r="C5472">
        <v>95.31</v>
      </c>
      <c r="D5472">
        <v>93.94</v>
      </c>
      <c r="E5472">
        <v>94.46</v>
      </c>
      <c r="F5472">
        <v>12080000</v>
      </c>
      <c r="G5472">
        <v>94.46</v>
      </c>
    </row>
    <row r="5473" spans="1:7">
      <c r="A5473" s="1">
        <v>26247</v>
      </c>
      <c r="B5473">
        <v>94.46</v>
      </c>
      <c r="C5473">
        <v>94.84</v>
      </c>
      <c r="D5473">
        <v>93.1</v>
      </c>
      <c r="E5473">
        <v>93.41</v>
      </c>
      <c r="F5473">
        <v>13410000</v>
      </c>
      <c r="G5473">
        <v>93.41</v>
      </c>
    </row>
    <row r="5474" spans="1:7">
      <c r="A5474" s="1">
        <v>26248</v>
      </c>
      <c r="B5474">
        <v>93.41</v>
      </c>
      <c r="C5474">
        <v>93.54</v>
      </c>
      <c r="D5474">
        <v>91.64</v>
      </c>
      <c r="E5474">
        <v>92.12</v>
      </c>
      <c r="F5474">
        <v>13310000</v>
      </c>
      <c r="G5474">
        <v>92.12</v>
      </c>
    </row>
    <row r="5475" spans="1:7">
      <c r="A5475" s="1">
        <v>26249</v>
      </c>
      <c r="B5475">
        <v>92.12</v>
      </c>
      <c r="C5475">
        <v>92.9</v>
      </c>
      <c r="D5475">
        <v>90.93</v>
      </c>
      <c r="E5475">
        <v>92.12</v>
      </c>
      <c r="F5475">
        <v>14540000</v>
      </c>
      <c r="G5475">
        <v>92.12</v>
      </c>
    </row>
    <row r="5476" spans="1:7">
      <c r="A5476" s="1">
        <v>26252</v>
      </c>
      <c r="B5476">
        <v>92.12</v>
      </c>
      <c r="C5476">
        <v>92.69</v>
      </c>
      <c r="D5476">
        <v>91.38</v>
      </c>
      <c r="E5476">
        <v>91.81</v>
      </c>
      <c r="F5476">
        <v>9370000</v>
      </c>
      <c r="G5476">
        <v>91.81</v>
      </c>
    </row>
    <row r="5477" spans="1:7">
      <c r="A5477" s="1">
        <v>26253</v>
      </c>
      <c r="B5477">
        <v>91.81</v>
      </c>
      <c r="C5477">
        <v>93.15</v>
      </c>
      <c r="D5477">
        <v>91.21</v>
      </c>
      <c r="E5477">
        <v>92.71</v>
      </c>
      <c r="F5477">
        <v>13300000</v>
      </c>
      <c r="G5477">
        <v>92.71</v>
      </c>
    </row>
    <row r="5478" spans="1:7">
      <c r="A5478" s="1">
        <v>26254</v>
      </c>
      <c r="B5478">
        <v>92.71</v>
      </c>
      <c r="C5478">
        <v>93.35</v>
      </c>
      <c r="D5478">
        <v>91.8</v>
      </c>
      <c r="E5478">
        <v>92.85</v>
      </c>
      <c r="F5478">
        <v>12840000</v>
      </c>
      <c r="G5478">
        <v>92.85</v>
      </c>
    </row>
    <row r="5479" spans="1:7">
      <c r="A5479" s="1">
        <v>26255</v>
      </c>
      <c r="B5479">
        <v>92.85</v>
      </c>
      <c r="C5479">
        <v>93.62</v>
      </c>
      <c r="D5479">
        <v>91.88</v>
      </c>
      <c r="E5479">
        <v>92.13</v>
      </c>
      <c r="F5479">
        <v>13010000</v>
      </c>
      <c r="G5479">
        <v>92.13</v>
      </c>
    </row>
    <row r="5480" spans="1:7">
      <c r="A5480" s="1">
        <v>26256</v>
      </c>
      <c r="B5480">
        <v>92.13</v>
      </c>
      <c r="C5480">
        <v>92.38</v>
      </c>
      <c r="D5480">
        <v>90.95</v>
      </c>
      <c r="E5480">
        <v>91.61</v>
      </c>
      <c r="F5480">
        <v>12420000</v>
      </c>
      <c r="G5480">
        <v>91.61</v>
      </c>
    </row>
    <row r="5481" spans="1:7">
      <c r="A5481" s="1">
        <v>26259</v>
      </c>
      <c r="B5481">
        <v>91.61</v>
      </c>
      <c r="C5481">
        <v>92.12</v>
      </c>
      <c r="D5481">
        <v>90.51</v>
      </c>
      <c r="E5481">
        <v>90.79</v>
      </c>
      <c r="F5481">
        <v>11390000</v>
      </c>
      <c r="G5481">
        <v>90.79</v>
      </c>
    </row>
    <row r="5482" spans="1:7">
      <c r="A5482" s="1">
        <v>26260</v>
      </c>
      <c r="B5482">
        <v>90.79</v>
      </c>
      <c r="C5482">
        <v>91.1</v>
      </c>
      <c r="D5482">
        <v>89.34</v>
      </c>
      <c r="E5482">
        <v>90.16</v>
      </c>
      <c r="F5482">
        <v>16840000</v>
      </c>
      <c r="G5482">
        <v>90.16</v>
      </c>
    </row>
    <row r="5483" spans="1:7">
      <c r="A5483" s="1">
        <v>26261</v>
      </c>
      <c r="B5483">
        <v>90.16</v>
      </c>
      <c r="C5483">
        <v>91.14</v>
      </c>
      <c r="D5483">
        <v>89.73</v>
      </c>
      <c r="E5483">
        <v>90.33</v>
      </c>
      <c r="F5483">
        <v>11870000</v>
      </c>
      <c r="G5483">
        <v>90.33</v>
      </c>
    </row>
    <row r="5484" spans="1:7">
      <c r="A5484" s="1">
        <v>26263</v>
      </c>
      <c r="B5484">
        <v>90.33</v>
      </c>
      <c r="C5484">
        <v>92.19</v>
      </c>
      <c r="D5484">
        <v>90.27</v>
      </c>
      <c r="E5484">
        <v>91.94</v>
      </c>
      <c r="F5484">
        <v>10870000</v>
      </c>
      <c r="G5484">
        <v>91.94</v>
      </c>
    </row>
    <row r="5485" spans="1:7">
      <c r="A5485" s="1">
        <v>26266</v>
      </c>
      <c r="B5485">
        <v>92.04</v>
      </c>
      <c r="C5485">
        <v>94.9</v>
      </c>
      <c r="D5485">
        <v>92.04</v>
      </c>
      <c r="E5485">
        <v>93.41</v>
      </c>
      <c r="F5485">
        <v>18910000</v>
      </c>
      <c r="G5485">
        <v>93.41</v>
      </c>
    </row>
    <row r="5486" spans="1:7">
      <c r="A5486" s="1">
        <v>26267</v>
      </c>
      <c r="B5486">
        <v>93.41</v>
      </c>
      <c r="C5486">
        <v>94.43</v>
      </c>
      <c r="D5486">
        <v>92.51</v>
      </c>
      <c r="E5486">
        <v>93.99</v>
      </c>
      <c r="F5486">
        <v>18320000</v>
      </c>
      <c r="G5486">
        <v>93.99</v>
      </c>
    </row>
    <row r="5487" spans="1:7">
      <c r="A5487" s="1">
        <v>26268</v>
      </c>
      <c r="B5487">
        <v>93.99</v>
      </c>
      <c r="C5487">
        <v>96.12</v>
      </c>
      <c r="D5487">
        <v>93.95</v>
      </c>
      <c r="E5487">
        <v>95.44</v>
      </c>
      <c r="F5487">
        <v>21040000</v>
      </c>
      <c r="G5487">
        <v>95.44</v>
      </c>
    </row>
    <row r="5488" spans="1:7">
      <c r="A5488" s="1">
        <v>26269</v>
      </c>
      <c r="B5488">
        <v>95.44</v>
      </c>
      <c r="C5488">
        <v>96.59</v>
      </c>
      <c r="D5488">
        <v>94.73</v>
      </c>
      <c r="E5488">
        <v>95.84</v>
      </c>
      <c r="F5488">
        <v>17780000</v>
      </c>
      <c r="G5488">
        <v>95.84</v>
      </c>
    </row>
    <row r="5489" spans="1:7">
      <c r="A5489" s="1">
        <v>26270</v>
      </c>
      <c r="B5489">
        <v>95.84</v>
      </c>
      <c r="C5489">
        <v>97.57</v>
      </c>
      <c r="D5489">
        <v>95.36</v>
      </c>
      <c r="E5489">
        <v>97.06</v>
      </c>
      <c r="F5489">
        <v>16760000</v>
      </c>
      <c r="G5489">
        <v>97.06</v>
      </c>
    </row>
    <row r="5490" spans="1:7">
      <c r="A5490" s="1">
        <v>26273</v>
      </c>
      <c r="B5490">
        <v>97.06</v>
      </c>
      <c r="C5490">
        <v>98.17</v>
      </c>
      <c r="D5490">
        <v>96.07</v>
      </c>
      <c r="E5490">
        <v>96.51</v>
      </c>
      <c r="F5490">
        <v>17480000</v>
      </c>
      <c r="G5490">
        <v>96.51</v>
      </c>
    </row>
    <row r="5491" spans="1:7">
      <c r="A5491" s="1">
        <v>26274</v>
      </c>
      <c r="B5491">
        <v>96.51</v>
      </c>
      <c r="C5491">
        <v>97.35</v>
      </c>
      <c r="D5491">
        <v>95.4</v>
      </c>
      <c r="E5491">
        <v>96.87</v>
      </c>
      <c r="F5491">
        <v>15250000</v>
      </c>
      <c r="G5491">
        <v>96.87</v>
      </c>
    </row>
    <row r="5492" spans="1:7">
      <c r="A5492" s="1">
        <v>26275</v>
      </c>
      <c r="B5492">
        <v>96.87</v>
      </c>
      <c r="C5492">
        <v>97.65</v>
      </c>
      <c r="D5492">
        <v>96.08</v>
      </c>
      <c r="E5492">
        <v>96.92</v>
      </c>
      <c r="F5492">
        <v>16650000</v>
      </c>
      <c r="G5492">
        <v>96.92</v>
      </c>
    </row>
    <row r="5493" spans="1:7">
      <c r="A5493" s="1">
        <v>26276</v>
      </c>
      <c r="B5493">
        <v>96.96</v>
      </c>
      <c r="C5493">
        <v>96.96</v>
      </c>
      <c r="D5493">
        <v>96.96</v>
      </c>
      <c r="E5493">
        <v>96.96</v>
      </c>
      <c r="F5493">
        <v>14710000</v>
      </c>
      <c r="G5493">
        <v>96.96</v>
      </c>
    </row>
    <row r="5494" spans="1:7">
      <c r="A5494" s="1">
        <v>26277</v>
      </c>
      <c r="B5494">
        <v>97.69</v>
      </c>
      <c r="C5494">
        <v>97.69</v>
      </c>
      <c r="D5494">
        <v>97.69</v>
      </c>
      <c r="E5494">
        <v>97.69</v>
      </c>
      <c r="F5494">
        <v>17510000</v>
      </c>
      <c r="G5494">
        <v>97.69</v>
      </c>
    </row>
    <row r="5495" spans="1:7">
      <c r="A5495" s="1">
        <v>26280</v>
      </c>
      <c r="B5495">
        <v>97.97</v>
      </c>
      <c r="C5495">
        <v>97.97</v>
      </c>
      <c r="D5495">
        <v>97.97</v>
      </c>
      <c r="E5495">
        <v>97.97</v>
      </c>
      <c r="F5495">
        <v>17020000</v>
      </c>
      <c r="G5495">
        <v>97.97</v>
      </c>
    </row>
    <row r="5496" spans="1:7">
      <c r="A5496" s="1">
        <v>26281</v>
      </c>
      <c r="B5496">
        <v>97.67</v>
      </c>
      <c r="C5496">
        <v>97.67</v>
      </c>
      <c r="D5496">
        <v>97.67</v>
      </c>
      <c r="E5496">
        <v>97.67</v>
      </c>
      <c r="F5496">
        <v>16070000</v>
      </c>
      <c r="G5496">
        <v>97.67</v>
      </c>
    </row>
    <row r="5497" spans="1:7">
      <c r="A5497" s="1">
        <v>26282</v>
      </c>
      <c r="B5497">
        <v>98.54</v>
      </c>
      <c r="C5497">
        <v>98.54</v>
      </c>
      <c r="D5497">
        <v>98.54</v>
      </c>
      <c r="E5497">
        <v>98.54</v>
      </c>
      <c r="F5497">
        <v>16890000</v>
      </c>
      <c r="G5497">
        <v>98.54</v>
      </c>
    </row>
    <row r="5498" spans="1:7">
      <c r="A5498" s="1">
        <v>26283</v>
      </c>
      <c r="B5498">
        <v>99.74</v>
      </c>
      <c r="C5498">
        <v>99.74</v>
      </c>
      <c r="D5498">
        <v>99.74</v>
      </c>
      <c r="E5498">
        <v>99.74</v>
      </c>
      <c r="F5498">
        <v>21070000</v>
      </c>
      <c r="G5498">
        <v>99.74</v>
      </c>
    </row>
    <row r="5499" spans="1:7">
      <c r="A5499" s="1">
        <v>26284</v>
      </c>
      <c r="B5499">
        <v>100.26</v>
      </c>
      <c r="C5499">
        <v>100.26</v>
      </c>
      <c r="D5499">
        <v>100.26</v>
      </c>
      <c r="E5499">
        <v>100.26</v>
      </c>
      <c r="F5499">
        <v>18270000</v>
      </c>
      <c r="G5499">
        <v>100.26</v>
      </c>
    </row>
    <row r="5500" spans="1:7">
      <c r="A5500" s="1">
        <v>26287</v>
      </c>
      <c r="B5500">
        <v>101.55</v>
      </c>
      <c r="C5500">
        <v>101.55</v>
      </c>
      <c r="D5500">
        <v>101.55</v>
      </c>
      <c r="E5500">
        <v>101.55</v>
      </c>
      <c r="F5500">
        <v>23810000</v>
      </c>
      <c r="G5500">
        <v>101.55</v>
      </c>
    </row>
    <row r="5501" spans="1:7">
      <c r="A5501" s="1">
        <v>26288</v>
      </c>
      <c r="B5501">
        <v>101.8</v>
      </c>
      <c r="C5501">
        <v>101.8</v>
      </c>
      <c r="D5501">
        <v>101.8</v>
      </c>
      <c r="E5501">
        <v>101.8</v>
      </c>
      <c r="F5501">
        <v>20460000</v>
      </c>
      <c r="G5501">
        <v>101.8</v>
      </c>
    </row>
    <row r="5502" spans="1:7">
      <c r="A5502" s="1">
        <v>26289</v>
      </c>
      <c r="B5502">
        <v>101.18</v>
      </c>
      <c r="C5502">
        <v>101.18</v>
      </c>
      <c r="D5502">
        <v>101.18</v>
      </c>
      <c r="E5502">
        <v>101.18</v>
      </c>
      <c r="F5502">
        <v>18930000</v>
      </c>
      <c r="G5502">
        <v>101.18</v>
      </c>
    </row>
    <row r="5503" spans="1:7">
      <c r="A5503" s="1">
        <v>26290</v>
      </c>
      <c r="B5503">
        <v>100.74</v>
      </c>
      <c r="C5503">
        <v>100.74</v>
      </c>
      <c r="D5503">
        <v>100.74</v>
      </c>
      <c r="E5503">
        <v>100.74</v>
      </c>
      <c r="F5503">
        <v>16000000</v>
      </c>
      <c r="G5503">
        <v>100.74</v>
      </c>
    </row>
    <row r="5504" spans="1:7">
      <c r="A5504" s="1">
        <v>26294</v>
      </c>
      <c r="B5504">
        <v>100.95</v>
      </c>
      <c r="C5504">
        <v>100.95</v>
      </c>
      <c r="D5504">
        <v>100.95</v>
      </c>
      <c r="E5504">
        <v>100.95</v>
      </c>
      <c r="F5504">
        <v>11890000</v>
      </c>
      <c r="G5504">
        <v>100.95</v>
      </c>
    </row>
    <row r="5505" spans="1:7">
      <c r="A5505" s="1">
        <v>26295</v>
      </c>
      <c r="B5505">
        <v>101.95</v>
      </c>
      <c r="C5505">
        <v>101.95</v>
      </c>
      <c r="D5505">
        <v>101.95</v>
      </c>
      <c r="E5505">
        <v>101.95</v>
      </c>
      <c r="F5505">
        <v>15090000</v>
      </c>
      <c r="G5505">
        <v>101.95</v>
      </c>
    </row>
    <row r="5506" spans="1:7">
      <c r="A5506" s="1">
        <v>26296</v>
      </c>
      <c r="B5506">
        <v>102.21</v>
      </c>
      <c r="C5506">
        <v>102.21</v>
      </c>
      <c r="D5506">
        <v>102.21</v>
      </c>
      <c r="E5506">
        <v>102.21</v>
      </c>
      <c r="F5506">
        <v>17150000</v>
      </c>
      <c r="G5506">
        <v>102.21</v>
      </c>
    </row>
    <row r="5507" spans="1:7">
      <c r="A5507" s="1">
        <v>26297</v>
      </c>
      <c r="B5507">
        <v>101.78</v>
      </c>
      <c r="C5507">
        <v>101.78</v>
      </c>
      <c r="D5507">
        <v>101.78</v>
      </c>
      <c r="E5507">
        <v>101.78</v>
      </c>
      <c r="F5507">
        <v>13810000</v>
      </c>
      <c r="G5507">
        <v>101.78</v>
      </c>
    </row>
    <row r="5508" spans="1:7">
      <c r="A5508" s="1">
        <v>26298</v>
      </c>
      <c r="B5508">
        <v>102.09</v>
      </c>
      <c r="C5508">
        <v>102.09</v>
      </c>
      <c r="D5508">
        <v>102.09</v>
      </c>
      <c r="E5508">
        <v>102.09</v>
      </c>
      <c r="F5508">
        <v>14040000</v>
      </c>
      <c r="G5508">
        <v>102.09</v>
      </c>
    </row>
    <row r="5509" spans="1:7">
      <c r="A5509" s="1">
        <v>26301</v>
      </c>
      <c r="B5509">
        <v>102.09</v>
      </c>
      <c r="C5509">
        <v>102.85</v>
      </c>
      <c r="D5509">
        <v>101.19</v>
      </c>
      <c r="E5509">
        <v>101.67</v>
      </c>
      <c r="F5509">
        <v>12570000</v>
      </c>
      <c r="G5509">
        <v>101.67</v>
      </c>
    </row>
    <row r="5510" spans="1:7">
      <c r="A5510" s="1">
        <v>26302</v>
      </c>
      <c r="B5510">
        <v>101.67</v>
      </c>
      <c r="C5510">
        <v>102.59</v>
      </c>
      <c r="D5510">
        <v>100.87</v>
      </c>
      <c r="E5510">
        <v>102.09</v>
      </c>
      <c r="F5510">
        <v>15190000</v>
      </c>
      <c r="G5510">
        <v>102.09</v>
      </c>
    </row>
    <row r="5511" spans="1:7">
      <c r="A5511" s="1">
        <v>26303</v>
      </c>
      <c r="B5511">
        <v>102.09</v>
      </c>
      <c r="C5511">
        <v>103.69</v>
      </c>
      <c r="D5511">
        <v>101.9</v>
      </c>
      <c r="E5511">
        <v>103.06</v>
      </c>
      <c r="F5511">
        <v>21350000</v>
      </c>
      <c r="G5511">
        <v>103.06</v>
      </c>
    </row>
    <row r="5512" spans="1:7">
      <c r="A5512" s="1">
        <v>26304</v>
      </c>
      <c r="B5512">
        <v>103.06</v>
      </c>
      <c r="C5512">
        <v>104.2</v>
      </c>
      <c r="D5512">
        <v>102.66</v>
      </c>
      <c r="E5512">
        <v>103.51</v>
      </c>
      <c r="F5512">
        <v>21100000</v>
      </c>
      <c r="G5512">
        <v>103.51</v>
      </c>
    </row>
    <row r="5513" spans="1:7">
      <c r="A5513" s="1">
        <v>26305</v>
      </c>
      <c r="B5513">
        <v>103.51</v>
      </c>
      <c r="C5513">
        <v>104.29</v>
      </c>
      <c r="D5513">
        <v>102.38</v>
      </c>
      <c r="E5513">
        <v>103.47</v>
      </c>
      <c r="F5513">
        <v>17140000</v>
      </c>
      <c r="G5513">
        <v>103.47</v>
      </c>
    </row>
    <row r="5514" spans="1:7">
      <c r="A5514" s="1">
        <v>26308</v>
      </c>
      <c r="B5514">
        <v>103.47</v>
      </c>
      <c r="C5514">
        <v>103.97</v>
      </c>
      <c r="D5514">
        <v>102.44</v>
      </c>
      <c r="E5514">
        <v>103.32</v>
      </c>
      <c r="F5514">
        <v>15320000</v>
      </c>
      <c r="G5514">
        <v>103.32</v>
      </c>
    </row>
    <row r="5515" spans="1:7">
      <c r="A5515" s="1">
        <v>26309</v>
      </c>
      <c r="B5515">
        <v>103.32</v>
      </c>
      <c r="C5515">
        <v>104.3</v>
      </c>
      <c r="D5515">
        <v>102.85</v>
      </c>
      <c r="E5515">
        <v>103.65</v>
      </c>
      <c r="F5515">
        <v>17970000</v>
      </c>
      <c r="G5515">
        <v>103.65</v>
      </c>
    </row>
    <row r="5516" spans="1:7">
      <c r="A5516" s="1">
        <v>26310</v>
      </c>
      <c r="B5516">
        <v>103.65</v>
      </c>
      <c r="C5516">
        <v>104.66</v>
      </c>
      <c r="D5516">
        <v>103.05</v>
      </c>
      <c r="E5516">
        <v>103.59</v>
      </c>
      <c r="F5516">
        <v>20970000</v>
      </c>
      <c r="G5516">
        <v>103.59</v>
      </c>
    </row>
    <row r="5517" spans="1:7">
      <c r="A5517" s="1">
        <v>26311</v>
      </c>
      <c r="B5517">
        <v>103.59</v>
      </c>
      <c r="C5517">
        <v>103.8</v>
      </c>
      <c r="D5517">
        <v>102.29</v>
      </c>
      <c r="E5517">
        <v>102.99</v>
      </c>
      <c r="F5517">
        <v>16410000</v>
      </c>
      <c r="G5517">
        <v>102.99</v>
      </c>
    </row>
    <row r="5518" spans="1:7">
      <c r="A5518" s="1">
        <v>26312</v>
      </c>
      <c r="B5518">
        <v>102.99</v>
      </c>
      <c r="C5518">
        <v>103.89</v>
      </c>
      <c r="D5518">
        <v>102.41</v>
      </c>
      <c r="E5518">
        <v>103.39</v>
      </c>
      <c r="F5518">
        <v>14960000</v>
      </c>
      <c r="G5518">
        <v>103.39</v>
      </c>
    </row>
    <row r="5519" spans="1:7">
      <c r="A5519" s="1">
        <v>26315</v>
      </c>
      <c r="B5519">
        <v>103.39</v>
      </c>
      <c r="C5519">
        <v>104.24</v>
      </c>
      <c r="D5519">
        <v>102.8</v>
      </c>
      <c r="E5519">
        <v>103.7</v>
      </c>
      <c r="F5519">
        <v>15860000</v>
      </c>
      <c r="G5519">
        <v>103.7</v>
      </c>
    </row>
    <row r="5520" spans="1:7">
      <c r="A5520" s="1">
        <v>26316</v>
      </c>
      <c r="B5520">
        <v>103.7</v>
      </c>
      <c r="C5520">
        <v>104.85</v>
      </c>
      <c r="D5520">
        <v>103.35</v>
      </c>
      <c r="E5520">
        <v>104.05</v>
      </c>
      <c r="F5520">
        <v>21070000</v>
      </c>
      <c r="G5520">
        <v>104.05</v>
      </c>
    </row>
    <row r="5521" spans="1:7">
      <c r="A5521" s="1">
        <v>26317</v>
      </c>
      <c r="B5521">
        <v>104.05</v>
      </c>
      <c r="C5521">
        <v>104.61</v>
      </c>
      <c r="D5521">
        <v>102.83</v>
      </c>
      <c r="E5521">
        <v>103.88</v>
      </c>
      <c r="F5521">
        <v>18800000</v>
      </c>
      <c r="G5521">
        <v>103.88</v>
      </c>
    </row>
    <row r="5522" spans="1:7">
      <c r="A5522" s="1">
        <v>26318</v>
      </c>
      <c r="B5522">
        <v>103.88</v>
      </c>
      <c r="C5522">
        <v>105</v>
      </c>
      <c r="D5522">
        <v>103.32</v>
      </c>
      <c r="E5522">
        <v>103.88</v>
      </c>
      <c r="F5522">
        <v>20210000</v>
      </c>
      <c r="G5522">
        <v>103.88</v>
      </c>
    </row>
    <row r="5523" spans="1:7">
      <c r="A5523" s="1">
        <v>26319</v>
      </c>
      <c r="B5523">
        <v>103.88</v>
      </c>
      <c r="C5523">
        <v>104.4</v>
      </c>
      <c r="D5523">
        <v>102.75</v>
      </c>
      <c r="E5523">
        <v>103.65</v>
      </c>
      <c r="F5523">
        <v>18810000</v>
      </c>
      <c r="G5523">
        <v>103.65</v>
      </c>
    </row>
    <row r="5524" spans="1:7">
      <c r="A5524" s="1">
        <v>26322</v>
      </c>
      <c r="B5524">
        <v>103.65</v>
      </c>
      <c r="C5524">
        <v>104.03</v>
      </c>
      <c r="D5524">
        <v>102.2</v>
      </c>
      <c r="E5524">
        <v>102.57</v>
      </c>
      <c r="F5524">
        <v>15640000</v>
      </c>
      <c r="G5524">
        <v>102.57</v>
      </c>
    </row>
    <row r="5525" spans="1:7">
      <c r="A5525" s="1">
        <v>26323</v>
      </c>
      <c r="B5525">
        <v>102.57</v>
      </c>
      <c r="C5525">
        <v>103.59</v>
      </c>
      <c r="D5525">
        <v>101.63</v>
      </c>
      <c r="E5525">
        <v>102.7</v>
      </c>
      <c r="F5525">
        <v>17570000</v>
      </c>
      <c r="G5525">
        <v>102.7</v>
      </c>
    </row>
    <row r="5526" spans="1:7">
      <c r="A5526" s="1">
        <v>26324</v>
      </c>
      <c r="B5526">
        <v>102.7</v>
      </c>
      <c r="C5526">
        <v>103.31</v>
      </c>
      <c r="D5526">
        <v>101.81</v>
      </c>
      <c r="E5526">
        <v>102.5</v>
      </c>
      <c r="F5526">
        <v>14940000</v>
      </c>
      <c r="G5526">
        <v>102.5</v>
      </c>
    </row>
    <row r="5527" spans="1:7">
      <c r="A5527" s="1">
        <v>26325</v>
      </c>
      <c r="B5527">
        <v>102.5</v>
      </c>
      <c r="C5527">
        <v>103.93</v>
      </c>
      <c r="D5527">
        <v>102.2</v>
      </c>
      <c r="E5527">
        <v>103.5</v>
      </c>
      <c r="F5527">
        <v>20360000</v>
      </c>
      <c r="G5527">
        <v>103.5</v>
      </c>
    </row>
    <row r="5528" spans="1:7">
      <c r="A5528" s="1">
        <v>26326</v>
      </c>
      <c r="B5528">
        <v>103.5</v>
      </c>
      <c r="C5528">
        <v>104.98</v>
      </c>
      <c r="D5528">
        <v>103.22</v>
      </c>
      <c r="E5528">
        <v>104.16</v>
      </c>
      <c r="F5528">
        <v>25000000</v>
      </c>
      <c r="G5528">
        <v>104.16</v>
      </c>
    </row>
    <row r="5529" spans="1:7">
      <c r="A5529" s="1">
        <v>26329</v>
      </c>
      <c r="B5529">
        <v>104.16</v>
      </c>
      <c r="C5529">
        <v>104.88</v>
      </c>
      <c r="D5529">
        <v>103.3</v>
      </c>
      <c r="E5529">
        <v>103.94</v>
      </c>
      <c r="F5529">
        <v>18250000</v>
      </c>
      <c r="G5529">
        <v>103.94</v>
      </c>
    </row>
    <row r="5530" spans="1:7">
      <c r="A5530" s="1">
        <v>26330</v>
      </c>
      <c r="B5530">
        <v>103.94</v>
      </c>
      <c r="C5530">
        <v>104.57</v>
      </c>
      <c r="D5530">
        <v>103.1</v>
      </c>
      <c r="E5530">
        <v>104.01</v>
      </c>
      <c r="F5530">
        <v>19600000</v>
      </c>
      <c r="G5530">
        <v>104.01</v>
      </c>
    </row>
    <row r="5531" spans="1:7">
      <c r="A5531" s="1">
        <v>26331</v>
      </c>
      <c r="B5531">
        <v>104.01</v>
      </c>
      <c r="C5531">
        <v>105.41</v>
      </c>
      <c r="D5531">
        <v>103.5</v>
      </c>
      <c r="E5531">
        <v>104.68</v>
      </c>
      <c r="F5531">
        <v>24070000</v>
      </c>
      <c r="G5531">
        <v>104.68</v>
      </c>
    </row>
    <row r="5532" spans="1:7">
      <c r="A5532" s="1">
        <v>26332</v>
      </c>
      <c r="B5532">
        <v>104.68</v>
      </c>
      <c r="C5532">
        <v>105.43</v>
      </c>
      <c r="D5532">
        <v>103.85</v>
      </c>
      <c r="E5532">
        <v>104.64</v>
      </c>
      <c r="F5532">
        <v>19880000</v>
      </c>
      <c r="G5532">
        <v>104.64</v>
      </c>
    </row>
    <row r="5533" spans="1:7">
      <c r="A5533" s="1">
        <v>26333</v>
      </c>
      <c r="B5533">
        <v>104.64</v>
      </c>
      <c r="C5533">
        <v>105.48</v>
      </c>
      <c r="D5533">
        <v>104.05</v>
      </c>
      <c r="E5533">
        <v>104.86</v>
      </c>
      <c r="F5533">
        <v>17890000</v>
      </c>
      <c r="G5533">
        <v>104.86</v>
      </c>
    </row>
    <row r="5534" spans="1:7">
      <c r="A5534" s="1">
        <v>26336</v>
      </c>
      <c r="B5534">
        <v>104.86</v>
      </c>
      <c r="C5534">
        <v>105.46</v>
      </c>
      <c r="D5534">
        <v>103.97</v>
      </c>
      <c r="E5534">
        <v>104.54</v>
      </c>
      <c r="F5534">
        <v>16930000</v>
      </c>
      <c r="G5534">
        <v>104.54</v>
      </c>
    </row>
    <row r="5535" spans="1:7">
      <c r="A5535" s="1">
        <v>26337</v>
      </c>
      <c r="B5535">
        <v>104.54</v>
      </c>
      <c r="C5535">
        <v>105.22</v>
      </c>
      <c r="D5535">
        <v>103.9</v>
      </c>
      <c r="E5535">
        <v>104.74</v>
      </c>
      <c r="F5535">
        <v>17390000</v>
      </c>
      <c r="G5535">
        <v>104.74</v>
      </c>
    </row>
    <row r="5536" spans="1:7">
      <c r="A5536" s="1">
        <v>26338</v>
      </c>
      <c r="B5536">
        <v>104.74</v>
      </c>
      <c r="C5536">
        <v>106.03</v>
      </c>
      <c r="D5536">
        <v>104.36</v>
      </c>
      <c r="E5536">
        <v>105.55</v>
      </c>
      <c r="F5536">
        <v>19850000</v>
      </c>
      <c r="G5536">
        <v>105.55</v>
      </c>
    </row>
    <row r="5537" spans="1:7">
      <c r="A5537" s="1">
        <v>26339</v>
      </c>
      <c r="B5537">
        <v>105.55</v>
      </c>
      <c r="C5537">
        <v>106.69</v>
      </c>
      <c r="D5537">
        <v>104.97</v>
      </c>
      <c r="E5537">
        <v>105.59</v>
      </c>
      <c r="F5537">
        <v>23460000</v>
      </c>
      <c r="G5537">
        <v>105.59</v>
      </c>
    </row>
    <row r="5538" spans="1:7">
      <c r="A5538" s="1">
        <v>26340</v>
      </c>
      <c r="B5538">
        <v>105.59</v>
      </c>
      <c r="C5538">
        <v>105.91</v>
      </c>
      <c r="D5538">
        <v>104.45</v>
      </c>
      <c r="E5538">
        <v>105.08</v>
      </c>
      <c r="F5538">
        <v>17850000</v>
      </c>
      <c r="G5538">
        <v>105.08</v>
      </c>
    </row>
    <row r="5539" spans="1:7">
      <c r="A5539" s="1">
        <v>26343</v>
      </c>
      <c r="B5539">
        <v>105.08</v>
      </c>
      <c r="C5539">
        <v>105.53</v>
      </c>
      <c r="D5539">
        <v>104.03</v>
      </c>
      <c r="E5539">
        <v>104.59</v>
      </c>
      <c r="F5539">
        <v>15840000</v>
      </c>
      <c r="G5539">
        <v>104.59</v>
      </c>
    </row>
    <row r="5540" spans="1:7">
      <c r="A5540" s="1">
        <v>26344</v>
      </c>
      <c r="B5540">
        <v>104.59</v>
      </c>
      <c r="C5540">
        <v>105.59</v>
      </c>
      <c r="D5540">
        <v>104.1</v>
      </c>
      <c r="E5540">
        <v>105.03</v>
      </c>
      <c r="F5540">
        <v>17770000</v>
      </c>
      <c r="G5540">
        <v>105.03</v>
      </c>
    </row>
    <row r="5541" spans="1:7">
      <c r="A5541" s="1">
        <v>26345</v>
      </c>
      <c r="B5541">
        <v>105.03</v>
      </c>
      <c r="C5541">
        <v>106.25</v>
      </c>
      <c r="D5541">
        <v>104.65</v>
      </c>
      <c r="E5541">
        <v>105.62</v>
      </c>
      <c r="F5541">
        <v>20670000</v>
      </c>
      <c r="G5541">
        <v>105.62</v>
      </c>
    </row>
    <row r="5542" spans="1:7">
      <c r="A5542" s="1">
        <v>26346</v>
      </c>
      <c r="B5542">
        <v>105.62</v>
      </c>
      <c r="C5542">
        <v>106.65</v>
      </c>
      <c r="D5542">
        <v>104.96</v>
      </c>
      <c r="E5542">
        <v>105.59</v>
      </c>
      <c r="F5542">
        <v>22330000</v>
      </c>
      <c r="G5542">
        <v>105.59</v>
      </c>
    </row>
    <row r="5543" spans="1:7">
      <c r="A5543" s="1">
        <v>26347</v>
      </c>
      <c r="B5543">
        <v>105.59</v>
      </c>
      <c r="C5543">
        <v>106.01</v>
      </c>
      <c r="D5543">
        <v>104.47</v>
      </c>
      <c r="E5543">
        <v>105.28</v>
      </c>
      <c r="F5543">
        <v>16590000</v>
      </c>
      <c r="G5543">
        <v>105.28</v>
      </c>
    </row>
    <row r="5544" spans="1:7">
      <c r="A5544" s="1">
        <v>26351</v>
      </c>
      <c r="B5544">
        <v>105.28</v>
      </c>
      <c r="C5544">
        <v>106.18</v>
      </c>
      <c r="D5544">
        <v>104.65</v>
      </c>
      <c r="E5544">
        <v>105.29</v>
      </c>
      <c r="F5544">
        <v>16670000</v>
      </c>
      <c r="G5544">
        <v>105.29</v>
      </c>
    </row>
    <row r="5545" spans="1:7">
      <c r="A5545" s="1">
        <v>26352</v>
      </c>
      <c r="B5545">
        <v>105.29</v>
      </c>
      <c r="C5545">
        <v>106.18</v>
      </c>
      <c r="D5545">
        <v>104.72</v>
      </c>
      <c r="E5545">
        <v>105.38</v>
      </c>
      <c r="F5545">
        <v>16770000</v>
      </c>
      <c r="G5545">
        <v>105.38</v>
      </c>
    </row>
    <row r="5546" spans="1:7">
      <c r="A5546" s="1">
        <v>26353</v>
      </c>
      <c r="B5546">
        <v>105.38</v>
      </c>
      <c r="C5546">
        <v>106.24</v>
      </c>
      <c r="D5546">
        <v>104.76</v>
      </c>
      <c r="E5546">
        <v>105.45</v>
      </c>
      <c r="F5546">
        <v>16000000</v>
      </c>
      <c r="G5546">
        <v>105.45</v>
      </c>
    </row>
    <row r="5547" spans="1:7">
      <c r="A5547" s="1">
        <v>26354</v>
      </c>
      <c r="B5547">
        <v>105.45</v>
      </c>
      <c r="C5547">
        <v>106.73</v>
      </c>
      <c r="D5547">
        <v>105.04</v>
      </c>
      <c r="E5547">
        <v>106.18</v>
      </c>
      <c r="F5547">
        <v>18180000</v>
      </c>
      <c r="G5547">
        <v>106.18</v>
      </c>
    </row>
    <row r="5548" spans="1:7">
      <c r="A5548" s="1">
        <v>26357</v>
      </c>
      <c r="B5548">
        <v>106.18</v>
      </c>
      <c r="C5548">
        <v>107.04</v>
      </c>
      <c r="D5548">
        <v>105.37</v>
      </c>
      <c r="E5548">
        <v>106.19</v>
      </c>
      <c r="F5548">
        <v>18200000</v>
      </c>
      <c r="G5548">
        <v>106.19</v>
      </c>
    </row>
    <row r="5549" spans="1:7">
      <c r="A5549" s="1">
        <v>26358</v>
      </c>
      <c r="B5549">
        <v>106.19</v>
      </c>
      <c r="C5549">
        <v>107.16</v>
      </c>
      <c r="D5549">
        <v>105.45</v>
      </c>
      <c r="E5549">
        <v>106.57</v>
      </c>
      <c r="F5549">
        <v>20320000</v>
      </c>
      <c r="G5549">
        <v>106.57</v>
      </c>
    </row>
    <row r="5550" spans="1:7">
      <c r="A5550" s="1">
        <v>26359</v>
      </c>
      <c r="B5550">
        <v>106.57</v>
      </c>
      <c r="C5550">
        <v>108.13</v>
      </c>
      <c r="D5550">
        <v>106.21</v>
      </c>
      <c r="E5550">
        <v>107.35</v>
      </c>
      <c r="F5550">
        <v>23670000</v>
      </c>
      <c r="G5550">
        <v>107.35</v>
      </c>
    </row>
    <row r="5551" spans="1:7">
      <c r="A5551" s="1">
        <v>26360</v>
      </c>
      <c r="B5551">
        <v>107.35</v>
      </c>
      <c r="C5551">
        <v>108.39</v>
      </c>
      <c r="D5551">
        <v>106.63</v>
      </c>
      <c r="E5551">
        <v>107.32</v>
      </c>
      <c r="F5551">
        <v>22200000</v>
      </c>
      <c r="G5551">
        <v>107.32</v>
      </c>
    </row>
    <row r="5552" spans="1:7">
      <c r="A5552" s="1">
        <v>26361</v>
      </c>
      <c r="B5552">
        <v>107.32</v>
      </c>
      <c r="C5552">
        <v>108.51</v>
      </c>
      <c r="D5552">
        <v>106.78</v>
      </c>
      <c r="E5552">
        <v>107.94</v>
      </c>
      <c r="F5552">
        <v>20420000</v>
      </c>
      <c r="G5552">
        <v>107.94</v>
      </c>
    </row>
    <row r="5553" spans="1:7">
      <c r="A5553" s="1">
        <v>26364</v>
      </c>
      <c r="B5553">
        <v>107.94</v>
      </c>
      <c r="C5553">
        <v>109.4</v>
      </c>
      <c r="D5553">
        <v>107.64</v>
      </c>
      <c r="E5553">
        <v>108.77</v>
      </c>
      <c r="F5553">
        <v>21000000</v>
      </c>
      <c r="G5553">
        <v>108.77</v>
      </c>
    </row>
    <row r="5554" spans="1:7">
      <c r="A5554" s="1">
        <v>26365</v>
      </c>
      <c r="B5554">
        <v>108.77</v>
      </c>
      <c r="C5554">
        <v>109.72</v>
      </c>
      <c r="D5554">
        <v>108.02</v>
      </c>
      <c r="E5554">
        <v>108.87</v>
      </c>
      <c r="F5554">
        <v>22640000</v>
      </c>
      <c r="G5554">
        <v>108.87</v>
      </c>
    </row>
    <row r="5555" spans="1:7">
      <c r="A5555" s="1">
        <v>26366</v>
      </c>
      <c r="B5555">
        <v>108.87</v>
      </c>
      <c r="C5555">
        <v>109.68</v>
      </c>
      <c r="D5555">
        <v>108.04</v>
      </c>
      <c r="E5555">
        <v>108.96</v>
      </c>
      <c r="F5555">
        <v>21290000</v>
      </c>
      <c r="G5555">
        <v>108.96</v>
      </c>
    </row>
    <row r="5556" spans="1:7">
      <c r="A5556" s="1">
        <v>26367</v>
      </c>
      <c r="B5556">
        <v>108.96</v>
      </c>
      <c r="C5556">
        <v>109.75</v>
      </c>
      <c r="D5556">
        <v>108.19</v>
      </c>
      <c r="E5556">
        <v>108.94</v>
      </c>
      <c r="F5556">
        <v>21460000</v>
      </c>
      <c r="G5556">
        <v>108.94</v>
      </c>
    </row>
    <row r="5557" spans="1:7">
      <c r="A5557" s="1">
        <v>26368</v>
      </c>
      <c r="B5557">
        <v>108.94</v>
      </c>
      <c r="C5557">
        <v>109.37</v>
      </c>
      <c r="D5557">
        <v>107.77</v>
      </c>
      <c r="E5557">
        <v>108.38</v>
      </c>
      <c r="F5557">
        <v>19690000</v>
      </c>
      <c r="G5557">
        <v>108.38</v>
      </c>
    </row>
    <row r="5558" spans="1:7">
      <c r="A5558" s="1">
        <v>26371</v>
      </c>
      <c r="B5558">
        <v>108.38</v>
      </c>
      <c r="C5558">
        <v>108.52</v>
      </c>
      <c r="D5558">
        <v>106.71</v>
      </c>
      <c r="E5558">
        <v>107.33</v>
      </c>
      <c r="F5558">
        <v>16730000</v>
      </c>
      <c r="G5558">
        <v>107.33</v>
      </c>
    </row>
    <row r="5559" spans="1:7">
      <c r="A5559" s="1">
        <v>26372</v>
      </c>
      <c r="B5559">
        <v>107.33</v>
      </c>
      <c r="C5559">
        <v>108.2</v>
      </c>
      <c r="D5559">
        <v>106.71</v>
      </c>
      <c r="E5559">
        <v>107.61</v>
      </c>
      <c r="F5559">
        <v>22370000</v>
      </c>
      <c r="G5559">
        <v>107.61</v>
      </c>
    </row>
    <row r="5560" spans="1:7">
      <c r="A5560" s="1">
        <v>26373</v>
      </c>
      <c r="B5560">
        <v>107.61</v>
      </c>
      <c r="C5560">
        <v>108.55</v>
      </c>
      <c r="D5560">
        <v>107.09</v>
      </c>
      <c r="E5560">
        <v>107.75</v>
      </c>
      <c r="F5560">
        <v>19460000</v>
      </c>
      <c r="G5560">
        <v>107.75</v>
      </c>
    </row>
    <row r="5561" spans="1:7">
      <c r="A5561" s="1">
        <v>26374</v>
      </c>
      <c r="B5561">
        <v>107.75</v>
      </c>
      <c r="C5561">
        <v>108.22</v>
      </c>
      <c r="D5561">
        <v>106.55</v>
      </c>
      <c r="E5561">
        <v>107.5</v>
      </c>
      <c r="F5561">
        <v>16700000</v>
      </c>
      <c r="G5561">
        <v>107.5</v>
      </c>
    </row>
    <row r="5562" spans="1:7">
      <c r="A5562" s="1">
        <v>26375</v>
      </c>
      <c r="B5562">
        <v>107.5</v>
      </c>
      <c r="C5562">
        <v>108.61</v>
      </c>
      <c r="D5562">
        <v>106.89</v>
      </c>
      <c r="E5562">
        <v>107.92</v>
      </c>
      <c r="F5562">
        <v>16040000</v>
      </c>
      <c r="G5562">
        <v>107.92</v>
      </c>
    </row>
    <row r="5563" spans="1:7">
      <c r="A5563" s="1">
        <v>26378</v>
      </c>
      <c r="B5563">
        <v>107.92</v>
      </c>
      <c r="C5563">
        <v>108.81</v>
      </c>
      <c r="D5563">
        <v>107.18</v>
      </c>
      <c r="E5563">
        <v>107.59</v>
      </c>
      <c r="F5563">
        <v>16420000</v>
      </c>
      <c r="G5563">
        <v>107.59</v>
      </c>
    </row>
    <row r="5564" spans="1:7">
      <c r="A5564" s="1">
        <v>26379</v>
      </c>
      <c r="B5564">
        <v>107.59</v>
      </c>
      <c r="C5564">
        <v>107.68</v>
      </c>
      <c r="D5564">
        <v>105.86</v>
      </c>
      <c r="E5564">
        <v>106.69</v>
      </c>
      <c r="F5564">
        <v>18610000</v>
      </c>
      <c r="G5564">
        <v>106.69</v>
      </c>
    </row>
    <row r="5565" spans="1:7">
      <c r="A5565" s="1">
        <v>26380</v>
      </c>
      <c r="B5565">
        <v>106.69</v>
      </c>
      <c r="C5565">
        <v>107.52</v>
      </c>
      <c r="D5565">
        <v>106</v>
      </c>
      <c r="E5565">
        <v>106.84</v>
      </c>
      <c r="F5565">
        <v>15400000</v>
      </c>
      <c r="G5565">
        <v>106.84</v>
      </c>
    </row>
    <row r="5566" spans="1:7">
      <c r="A5566" s="1">
        <v>26381</v>
      </c>
      <c r="B5566">
        <v>106.84</v>
      </c>
      <c r="C5566">
        <v>108.33</v>
      </c>
      <c r="D5566">
        <v>106.67</v>
      </c>
      <c r="E5566">
        <v>107.75</v>
      </c>
      <c r="F5566">
        <v>18380000</v>
      </c>
      <c r="G5566">
        <v>107.75</v>
      </c>
    </row>
    <row r="5567" spans="1:7">
      <c r="A5567" s="1">
        <v>26382</v>
      </c>
      <c r="B5567">
        <v>107.75</v>
      </c>
      <c r="C5567">
        <v>108.36</v>
      </c>
      <c r="D5567">
        <v>106.95</v>
      </c>
      <c r="E5567">
        <v>107.52</v>
      </c>
      <c r="F5567">
        <v>15390000</v>
      </c>
      <c r="G5567">
        <v>107.52</v>
      </c>
    </row>
    <row r="5568" spans="1:7">
      <c r="A5568" s="1">
        <v>26385</v>
      </c>
      <c r="B5568">
        <v>107.52</v>
      </c>
      <c r="C5568">
        <v>108</v>
      </c>
      <c r="D5568">
        <v>106.53</v>
      </c>
      <c r="E5568">
        <v>107.3</v>
      </c>
      <c r="F5568">
        <v>12180000</v>
      </c>
      <c r="G5568">
        <v>107.3</v>
      </c>
    </row>
    <row r="5569" spans="1:7">
      <c r="A5569" s="1">
        <v>26386</v>
      </c>
      <c r="B5569">
        <v>107.3</v>
      </c>
      <c r="C5569">
        <v>108.08</v>
      </c>
      <c r="D5569">
        <v>106.22</v>
      </c>
      <c r="E5569">
        <v>107.17</v>
      </c>
      <c r="F5569">
        <v>15380000</v>
      </c>
      <c r="G5569">
        <v>107.17</v>
      </c>
    </row>
    <row r="5570" spans="1:7">
      <c r="A5570" s="1">
        <v>26387</v>
      </c>
      <c r="B5570">
        <v>107.17</v>
      </c>
      <c r="C5570">
        <v>107.41</v>
      </c>
      <c r="D5570">
        <v>105.98</v>
      </c>
      <c r="E5570">
        <v>106.49</v>
      </c>
      <c r="F5570">
        <v>13860000</v>
      </c>
      <c r="G5570">
        <v>106.49</v>
      </c>
    </row>
    <row r="5571" spans="1:7">
      <c r="A5571" s="1">
        <v>26388</v>
      </c>
      <c r="B5571">
        <v>106.49</v>
      </c>
      <c r="C5571">
        <v>107.67</v>
      </c>
      <c r="D5571">
        <v>106.07</v>
      </c>
      <c r="E5571">
        <v>107.2</v>
      </c>
      <c r="F5571">
        <v>14360000</v>
      </c>
      <c r="G5571">
        <v>107.2</v>
      </c>
    </row>
    <row r="5572" spans="1:7">
      <c r="A5572" s="1">
        <v>26392</v>
      </c>
      <c r="B5572">
        <v>107.2</v>
      </c>
      <c r="C5572">
        <v>108.26</v>
      </c>
      <c r="D5572">
        <v>106.75</v>
      </c>
      <c r="E5572">
        <v>107.48</v>
      </c>
      <c r="F5572">
        <v>14990000</v>
      </c>
      <c r="G5572">
        <v>107.48</v>
      </c>
    </row>
    <row r="5573" spans="1:7">
      <c r="A5573" s="1">
        <v>26393</v>
      </c>
      <c r="B5573">
        <v>107.48</v>
      </c>
      <c r="C5573">
        <v>108.62</v>
      </c>
      <c r="D5573">
        <v>106.77</v>
      </c>
      <c r="E5573">
        <v>108.12</v>
      </c>
      <c r="F5573">
        <v>18110000</v>
      </c>
      <c r="G5573">
        <v>108.12</v>
      </c>
    </row>
    <row r="5574" spans="1:7">
      <c r="A5574" s="1">
        <v>26394</v>
      </c>
      <c r="B5574">
        <v>108.12</v>
      </c>
      <c r="C5574">
        <v>109.64</v>
      </c>
      <c r="D5574">
        <v>107.96</v>
      </c>
      <c r="E5574">
        <v>109</v>
      </c>
      <c r="F5574">
        <v>22960000</v>
      </c>
      <c r="G5574">
        <v>109</v>
      </c>
    </row>
    <row r="5575" spans="1:7">
      <c r="A5575" s="1">
        <v>26395</v>
      </c>
      <c r="B5575">
        <v>109</v>
      </c>
      <c r="C5575">
        <v>110.29</v>
      </c>
      <c r="D5575">
        <v>108.53</v>
      </c>
      <c r="E5575">
        <v>109.53</v>
      </c>
      <c r="F5575">
        <v>22830000</v>
      </c>
      <c r="G5575">
        <v>109.53</v>
      </c>
    </row>
    <row r="5576" spans="1:7">
      <c r="A5576" s="1">
        <v>26396</v>
      </c>
      <c r="B5576">
        <v>109.53</v>
      </c>
      <c r="C5576">
        <v>110.15</v>
      </c>
      <c r="D5576">
        <v>108.53</v>
      </c>
      <c r="E5576">
        <v>109.62</v>
      </c>
      <c r="F5576">
        <v>19900000</v>
      </c>
      <c r="G5576">
        <v>109.62</v>
      </c>
    </row>
    <row r="5577" spans="1:7">
      <c r="A5577" s="1">
        <v>26399</v>
      </c>
      <c r="B5577">
        <v>109.62</v>
      </c>
      <c r="C5577">
        <v>110.54</v>
      </c>
      <c r="D5577">
        <v>108.89</v>
      </c>
      <c r="E5577">
        <v>109.45</v>
      </c>
      <c r="F5577">
        <v>19470000</v>
      </c>
      <c r="G5577">
        <v>109.45</v>
      </c>
    </row>
    <row r="5578" spans="1:7">
      <c r="A5578" s="1">
        <v>26400</v>
      </c>
      <c r="B5578">
        <v>109.45</v>
      </c>
      <c r="C5578">
        <v>110.38</v>
      </c>
      <c r="D5578">
        <v>108.76</v>
      </c>
      <c r="E5578">
        <v>109.76</v>
      </c>
      <c r="F5578">
        <v>19930000</v>
      </c>
      <c r="G5578">
        <v>109.76</v>
      </c>
    </row>
    <row r="5579" spans="1:7">
      <c r="A5579" s="1">
        <v>26401</v>
      </c>
      <c r="B5579">
        <v>109.76</v>
      </c>
      <c r="C5579">
        <v>111.11</v>
      </c>
      <c r="D5579">
        <v>109.36</v>
      </c>
      <c r="E5579">
        <v>110.18</v>
      </c>
      <c r="F5579">
        <v>24690000</v>
      </c>
      <c r="G5579">
        <v>110.18</v>
      </c>
    </row>
    <row r="5580" spans="1:7">
      <c r="A5580" s="1">
        <v>26402</v>
      </c>
      <c r="B5580">
        <v>110.18</v>
      </c>
      <c r="C5580">
        <v>110.79</v>
      </c>
      <c r="D5580">
        <v>109.37</v>
      </c>
      <c r="E5580">
        <v>109.91</v>
      </c>
      <c r="F5580">
        <v>17990000</v>
      </c>
      <c r="G5580">
        <v>109.91</v>
      </c>
    </row>
    <row r="5581" spans="1:7">
      <c r="A5581" s="1">
        <v>26403</v>
      </c>
      <c r="B5581">
        <v>109.91</v>
      </c>
      <c r="C5581">
        <v>110.56</v>
      </c>
      <c r="D5581">
        <v>109.07</v>
      </c>
      <c r="E5581">
        <v>109.84</v>
      </c>
      <c r="F5581">
        <v>17460000</v>
      </c>
      <c r="G5581">
        <v>109.84</v>
      </c>
    </row>
    <row r="5582" spans="1:7">
      <c r="A5582" s="1">
        <v>26406</v>
      </c>
      <c r="B5582">
        <v>109.84</v>
      </c>
      <c r="C5582">
        <v>110.22</v>
      </c>
      <c r="D5582">
        <v>108.77</v>
      </c>
      <c r="E5582">
        <v>109.51</v>
      </c>
      <c r="F5582">
        <v>15390000</v>
      </c>
      <c r="G5582">
        <v>109.51</v>
      </c>
    </row>
    <row r="5583" spans="1:7">
      <c r="A5583" s="1">
        <v>26407</v>
      </c>
      <c r="B5583">
        <v>109.51</v>
      </c>
      <c r="C5583">
        <v>110.64</v>
      </c>
      <c r="D5583">
        <v>109.02</v>
      </c>
      <c r="E5583">
        <v>109.77</v>
      </c>
      <c r="F5583">
        <v>19410000</v>
      </c>
      <c r="G5583">
        <v>109.77</v>
      </c>
    </row>
    <row r="5584" spans="1:7">
      <c r="A5584" s="1">
        <v>26408</v>
      </c>
      <c r="B5584">
        <v>109.77</v>
      </c>
      <c r="C5584">
        <v>110.35</v>
      </c>
      <c r="D5584">
        <v>108.71</v>
      </c>
      <c r="E5584">
        <v>109.2</v>
      </c>
      <c r="F5584">
        <v>19180000</v>
      </c>
      <c r="G5584">
        <v>109.2</v>
      </c>
    </row>
    <row r="5585" spans="1:7">
      <c r="A5585" s="1">
        <v>26409</v>
      </c>
      <c r="B5585">
        <v>109.2</v>
      </c>
      <c r="C5585">
        <v>109.69</v>
      </c>
      <c r="D5585">
        <v>108.08</v>
      </c>
      <c r="E5585">
        <v>109.04</v>
      </c>
      <c r="F5585">
        <v>18190000</v>
      </c>
      <c r="G5585">
        <v>109.04</v>
      </c>
    </row>
    <row r="5586" spans="1:7">
      <c r="A5586" s="1">
        <v>26410</v>
      </c>
      <c r="B5586">
        <v>109.04</v>
      </c>
      <c r="C5586">
        <v>109.92</v>
      </c>
      <c r="D5586">
        <v>108.3</v>
      </c>
      <c r="E5586">
        <v>108.89</v>
      </c>
      <c r="F5586">
        <v>18200000</v>
      </c>
      <c r="G5586">
        <v>108.89</v>
      </c>
    </row>
    <row r="5587" spans="1:7">
      <c r="A5587" s="1">
        <v>26413</v>
      </c>
      <c r="B5587">
        <v>108.89</v>
      </c>
      <c r="C5587">
        <v>109.19</v>
      </c>
      <c r="D5587">
        <v>107.62</v>
      </c>
      <c r="E5587">
        <v>108.19</v>
      </c>
      <c r="F5587">
        <v>14650000</v>
      </c>
      <c r="G5587">
        <v>108.19</v>
      </c>
    </row>
    <row r="5588" spans="1:7">
      <c r="A5588" s="1">
        <v>26414</v>
      </c>
      <c r="B5588">
        <v>108.19</v>
      </c>
      <c r="C5588">
        <v>108.29</v>
      </c>
      <c r="D5588">
        <v>106.7</v>
      </c>
      <c r="E5588">
        <v>107.12</v>
      </c>
      <c r="F5588">
        <v>17030000</v>
      </c>
      <c r="G5588">
        <v>107.12</v>
      </c>
    </row>
    <row r="5589" spans="1:7">
      <c r="A5589" s="1">
        <v>26415</v>
      </c>
      <c r="B5589">
        <v>107.12</v>
      </c>
      <c r="C5589">
        <v>107.89</v>
      </c>
      <c r="D5589">
        <v>106.18</v>
      </c>
      <c r="E5589">
        <v>106.89</v>
      </c>
      <c r="F5589">
        <v>17710000</v>
      </c>
      <c r="G5589">
        <v>106.89</v>
      </c>
    </row>
    <row r="5590" spans="1:7">
      <c r="A5590" s="1">
        <v>26416</v>
      </c>
      <c r="B5590">
        <v>106.89</v>
      </c>
      <c r="C5590">
        <v>107.89</v>
      </c>
      <c r="D5590">
        <v>106.42</v>
      </c>
      <c r="E5590">
        <v>107.05</v>
      </c>
      <c r="F5590">
        <v>15740000</v>
      </c>
      <c r="G5590">
        <v>107.05</v>
      </c>
    </row>
    <row r="5591" spans="1:7">
      <c r="A5591" s="1">
        <v>26417</v>
      </c>
      <c r="B5591">
        <v>107.05</v>
      </c>
      <c r="C5591">
        <v>108.28</v>
      </c>
      <c r="D5591">
        <v>106.7</v>
      </c>
      <c r="E5591">
        <v>107.67</v>
      </c>
      <c r="F5591">
        <v>14160000</v>
      </c>
      <c r="G5591">
        <v>107.67</v>
      </c>
    </row>
    <row r="5592" spans="1:7">
      <c r="A5592" s="1">
        <v>26420</v>
      </c>
      <c r="B5592">
        <v>107.67</v>
      </c>
      <c r="C5592">
        <v>108</v>
      </c>
      <c r="D5592">
        <v>106.3</v>
      </c>
      <c r="E5592">
        <v>106.69</v>
      </c>
      <c r="F5592">
        <v>12880000</v>
      </c>
      <c r="G5592">
        <v>106.69</v>
      </c>
    </row>
    <row r="5593" spans="1:7">
      <c r="A5593" s="1">
        <v>26421</v>
      </c>
      <c r="B5593">
        <v>106.69</v>
      </c>
      <c r="C5593">
        <v>107.37</v>
      </c>
      <c r="D5593">
        <v>105.55</v>
      </c>
      <c r="E5593">
        <v>106.08</v>
      </c>
      <c r="F5593">
        <v>15370000</v>
      </c>
      <c r="G5593">
        <v>106.08</v>
      </c>
    </row>
    <row r="5594" spans="1:7">
      <c r="A5594" s="1">
        <v>26422</v>
      </c>
      <c r="B5594">
        <v>106.08</v>
      </c>
      <c r="C5594">
        <v>107.24</v>
      </c>
      <c r="D5594">
        <v>105.44</v>
      </c>
      <c r="E5594">
        <v>105.99</v>
      </c>
      <c r="F5594">
        <v>15900000</v>
      </c>
      <c r="G5594">
        <v>105.99</v>
      </c>
    </row>
    <row r="5595" spans="1:7">
      <c r="A5595" s="1">
        <v>26423</v>
      </c>
      <c r="B5595">
        <v>105.99</v>
      </c>
      <c r="C5595">
        <v>106.81</v>
      </c>
      <c r="D5595">
        <v>105.14</v>
      </c>
      <c r="E5595">
        <v>106.25</v>
      </c>
      <c r="F5595">
        <v>14790000</v>
      </c>
      <c r="G5595">
        <v>106.25</v>
      </c>
    </row>
    <row r="5596" spans="1:7">
      <c r="A5596" s="1">
        <v>26424</v>
      </c>
      <c r="B5596">
        <v>106.25</v>
      </c>
      <c r="C5596">
        <v>107.33</v>
      </c>
      <c r="D5596">
        <v>105.7</v>
      </c>
      <c r="E5596">
        <v>106.63</v>
      </c>
      <c r="F5596">
        <v>13210000</v>
      </c>
      <c r="G5596">
        <v>106.63</v>
      </c>
    </row>
    <row r="5597" spans="1:7">
      <c r="A5597" s="1">
        <v>26427</v>
      </c>
      <c r="B5597">
        <v>106.63</v>
      </c>
      <c r="C5597">
        <v>106.81</v>
      </c>
      <c r="D5597">
        <v>105.36</v>
      </c>
      <c r="E5597">
        <v>106.14</v>
      </c>
      <c r="F5597">
        <v>11250000</v>
      </c>
      <c r="G5597">
        <v>106.14</v>
      </c>
    </row>
    <row r="5598" spans="1:7">
      <c r="A5598" s="1">
        <v>26428</v>
      </c>
      <c r="B5598">
        <v>106.06</v>
      </c>
      <c r="C5598">
        <v>106.06</v>
      </c>
      <c r="D5598">
        <v>103.83</v>
      </c>
      <c r="E5598">
        <v>104.74</v>
      </c>
      <c r="F5598">
        <v>19910000</v>
      </c>
      <c r="G5598">
        <v>104.74</v>
      </c>
    </row>
    <row r="5599" spans="1:7">
      <c r="A5599" s="1">
        <v>26429</v>
      </c>
      <c r="B5599">
        <v>104.74</v>
      </c>
      <c r="C5599">
        <v>106.1</v>
      </c>
      <c r="D5599">
        <v>104.43</v>
      </c>
      <c r="E5599">
        <v>105.42</v>
      </c>
      <c r="F5599">
        <v>13870000</v>
      </c>
      <c r="G5599">
        <v>105.42</v>
      </c>
    </row>
    <row r="5600" spans="1:7">
      <c r="A5600" s="1">
        <v>26430</v>
      </c>
      <c r="B5600">
        <v>105.42</v>
      </c>
      <c r="C5600">
        <v>106.45</v>
      </c>
      <c r="D5600">
        <v>104.9</v>
      </c>
      <c r="E5600">
        <v>105.77</v>
      </c>
      <c r="F5600">
        <v>12900000</v>
      </c>
      <c r="G5600">
        <v>105.77</v>
      </c>
    </row>
    <row r="5601" spans="1:7">
      <c r="A5601" s="1">
        <v>26431</v>
      </c>
      <c r="B5601">
        <v>105.77</v>
      </c>
      <c r="C5601">
        <v>107.02</v>
      </c>
      <c r="D5601">
        <v>105.49</v>
      </c>
      <c r="E5601">
        <v>106.38</v>
      </c>
      <c r="F5601">
        <v>13990000</v>
      </c>
      <c r="G5601">
        <v>106.38</v>
      </c>
    </row>
    <row r="5602" spans="1:7">
      <c r="A5602" s="1">
        <v>26434</v>
      </c>
      <c r="B5602">
        <v>106.38</v>
      </c>
      <c r="C5602">
        <v>107.45</v>
      </c>
      <c r="D5602">
        <v>106.06</v>
      </c>
      <c r="E5602">
        <v>106.86</v>
      </c>
      <c r="F5602">
        <v>13600000</v>
      </c>
      <c r="G5602">
        <v>106.86</v>
      </c>
    </row>
    <row r="5603" spans="1:7">
      <c r="A5603" s="1">
        <v>26435</v>
      </c>
      <c r="B5603">
        <v>106.86</v>
      </c>
      <c r="C5603">
        <v>107.55</v>
      </c>
      <c r="D5603">
        <v>106.13</v>
      </c>
      <c r="E5603">
        <v>106.66</v>
      </c>
      <c r="F5603">
        <v>14070000</v>
      </c>
      <c r="G5603">
        <v>106.66</v>
      </c>
    </row>
    <row r="5604" spans="1:7">
      <c r="A5604" s="1">
        <v>26436</v>
      </c>
      <c r="B5604">
        <v>106.66</v>
      </c>
      <c r="C5604">
        <v>107.38</v>
      </c>
      <c r="D5604">
        <v>106.02</v>
      </c>
      <c r="E5604">
        <v>106.89</v>
      </c>
      <c r="F5604">
        <v>13600000</v>
      </c>
      <c r="G5604">
        <v>106.89</v>
      </c>
    </row>
    <row r="5605" spans="1:7">
      <c r="A5605" s="1">
        <v>26437</v>
      </c>
      <c r="B5605">
        <v>106.89</v>
      </c>
      <c r="C5605">
        <v>108.39</v>
      </c>
      <c r="D5605">
        <v>106.72</v>
      </c>
      <c r="E5605">
        <v>107.94</v>
      </c>
      <c r="F5605">
        <v>17370000</v>
      </c>
      <c r="G5605">
        <v>107.94</v>
      </c>
    </row>
    <row r="5606" spans="1:7">
      <c r="A5606" s="1">
        <v>26438</v>
      </c>
      <c r="B5606">
        <v>107.94</v>
      </c>
      <c r="C5606">
        <v>109.59</v>
      </c>
      <c r="D5606">
        <v>107.74</v>
      </c>
      <c r="E5606">
        <v>108.98</v>
      </c>
      <c r="F5606">
        <v>19580000</v>
      </c>
      <c r="G5606">
        <v>108.98</v>
      </c>
    </row>
    <row r="5607" spans="1:7">
      <c r="A5607" s="1">
        <v>26441</v>
      </c>
      <c r="B5607">
        <v>108.98</v>
      </c>
      <c r="C5607">
        <v>110.37</v>
      </c>
      <c r="D5607">
        <v>108.79</v>
      </c>
      <c r="E5607">
        <v>109.69</v>
      </c>
      <c r="F5607">
        <v>16030000</v>
      </c>
      <c r="G5607">
        <v>109.69</v>
      </c>
    </row>
    <row r="5608" spans="1:7">
      <c r="A5608" s="1">
        <v>26442</v>
      </c>
      <c r="B5608">
        <v>109.69</v>
      </c>
      <c r="C5608">
        <v>110.46</v>
      </c>
      <c r="D5608">
        <v>108.91</v>
      </c>
      <c r="E5608">
        <v>109.78</v>
      </c>
      <c r="F5608">
        <v>16410000</v>
      </c>
      <c r="G5608">
        <v>109.78</v>
      </c>
    </row>
    <row r="5609" spans="1:7">
      <c r="A5609" s="1">
        <v>26443</v>
      </c>
      <c r="B5609">
        <v>109.78</v>
      </c>
      <c r="C5609">
        <v>111.07</v>
      </c>
      <c r="D5609">
        <v>109.39</v>
      </c>
      <c r="E5609">
        <v>110.31</v>
      </c>
      <c r="F5609">
        <v>17870000</v>
      </c>
      <c r="G5609">
        <v>110.31</v>
      </c>
    </row>
    <row r="5610" spans="1:7">
      <c r="A5610" s="1">
        <v>26444</v>
      </c>
      <c r="B5610">
        <v>110.31</v>
      </c>
      <c r="C5610">
        <v>111.2</v>
      </c>
      <c r="D5610">
        <v>109.67</v>
      </c>
      <c r="E5610">
        <v>110.46</v>
      </c>
      <c r="F5610">
        <v>16480000</v>
      </c>
      <c r="G5610">
        <v>110.46</v>
      </c>
    </row>
    <row r="5611" spans="1:7">
      <c r="A5611" s="1">
        <v>26445</v>
      </c>
      <c r="B5611">
        <v>110.46</v>
      </c>
      <c r="C5611">
        <v>111.31</v>
      </c>
      <c r="D5611">
        <v>109.84</v>
      </c>
      <c r="E5611">
        <v>110.66</v>
      </c>
      <c r="F5611">
        <v>15730000</v>
      </c>
      <c r="G5611">
        <v>110.66</v>
      </c>
    </row>
    <row r="5612" spans="1:7">
      <c r="A5612" s="1">
        <v>26449</v>
      </c>
      <c r="B5612">
        <v>110.66</v>
      </c>
      <c r="C5612">
        <v>111.48</v>
      </c>
      <c r="D5612">
        <v>109.78</v>
      </c>
      <c r="E5612">
        <v>110.35</v>
      </c>
      <c r="F5612">
        <v>15810000</v>
      </c>
      <c r="G5612">
        <v>110.35</v>
      </c>
    </row>
    <row r="5613" spans="1:7">
      <c r="A5613" s="1">
        <v>26450</v>
      </c>
      <c r="B5613">
        <v>110.35</v>
      </c>
      <c r="C5613">
        <v>110.52</v>
      </c>
      <c r="D5613">
        <v>108.92</v>
      </c>
      <c r="E5613">
        <v>109.53</v>
      </c>
      <c r="F5613">
        <v>15230000</v>
      </c>
      <c r="G5613">
        <v>109.53</v>
      </c>
    </row>
    <row r="5614" spans="1:7">
      <c r="A5614" s="1">
        <v>26451</v>
      </c>
      <c r="B5614">
        <v>109.53</v>
      </c>
      <c r="C5614">
        <v>110.35</v>
      </c>
      <c r="D5614">
        <v>108.97</v>
      </c>
      <c r="E5614">
        <v>109.69</v>
      </c>
      <c r="F5614">
        <v>14910000</v>
      </c>
      <c r="G5614">
        <v>109.69</v>
      </c>
    </row>
    <row r="5615" spans="1:7">
      <c r="A5615" s="1">
        <v>26452</v>
      </c>
      <c r="B5615">
        <v>109.69</v>
      </c>
      <c r="C5615">
        <v>110.51</v>
      </c>
      <c r="D5615">
        <v>108.93</v>
      </c>
      <c r="E5615">
        <v>109.73</v>
      </c>
      <c r="F5615">
        <v>15400000</v>
      </c>
      <c r="G5615">
        <v>109.73</v>
      </c>
    </row>
    <row r="5616" spans="1:7">
      <c r="A5616" s="1">
        <v>26455</v>
      </c>
      <c r="B5616">
        <v>109.73</v>
      </c>
      <c r="C5616">
        <v>109.92</v>
      </c>
      <c r="D5616">
        <v>108.28</v>
      </c>
      <c r="E5616">
        <v>108.82</v>
      </c>
      <c r="F5616">
        <v>13450000</v>
      </c>
      <c r="G5616">
        <v>108.82</v>
      </c>
    </row>
    <row r="5617" spans="1:7">
      <c r="A5617" s="1">
        <v>26456</v>
      </c>
      <c r="B5617">
        <v>108.82</v>
      </c>
      <c r="C5617">
        <v>109.32</v>
      </c>
      <c r="D5617">
        <v>107.71</v>
      </c>
      <c r="E5617">
        <v>108.21</v>
      </c>
      <c r="F5617">
        <v>15980000</v>
      </c>
      <c r="G5617">
        <v>108.21</v>
      </c>
    </row>
    <row r="5618" spans="1:7">
      <c r="A5618" s="1">
        <v>26457</v>
      </c>
      <c r="B5618">
        <v>108.21</v>
      </c>
      <c r="C5618">
        <v>108.52</v>
      </c>
      <c r="D5618">
        <v>106.91</v>
      </c>
      <c r="E5618">
        <v>107.65</v>
      </c>
      <c r="F5618">
        <v>15220000</v>
      </c>
      <c r="G5618">
        <v>107.65</v>
      </c>
    </row>
    <row r="5619" spans="1:7">
      <c r="A5619" s="1">
        <v>26458</v>
      </c>
      <c r="B5619">
        <v>107.65</v>
      </c>
      <c r="C5619">
        <v>108.52</v>
      </c>
      <c r="D5619">
        <v>106.9</v>
      </c>
      <c r="E5619">
        <v>107.28</v>
      </c>
      <c r="F5619">
        <v>13820000</v>
      </c>
      <c r="G5619">
        <v>107.28</v>
      </c>
    </row>
    <row r="5620" spans="1:7">
      <c r="A5620" s="1">
        <v>26459</v>
      </c>
      <c r="B5620">
        <v>107.28</v>
      </c>
      <c r="C5620">
        <v>107.68</v>
      </c>
      <c r="D5620">
        <v>106.3</v>
      </c>
      <c r="E5620">
        <v>106.86</v>
      </c>
      <c r="F5620">
        <v>12790000</v>
      </c>
      <c r="G5620">
        <v>106.86</v>
      </c>
    </row>
    <row r="5621" spans="1:7">
      <c r="A5621" s="1">
        <v>26462</v>
      </c>
      <c r="B5621">
        <v>106.86</v>
      </c>
      <c r="C5621">
        <v>107.92</v>
      </c>
      <c r="D5621">
        <v>106.29</v>
      </c>
      <c r="E5621">
        <v>107.01</v>
      </c>
      <c r="F5621">
        <v>13390000</v>
      </c>
      <c r="G5621">
        <v>107.01</v>
      </c>
    </row>
    <row r="5622" spans="1:7">
      <c r="A5622" s="1">
        <v>26463</v>
      </c>
      <c r="B5622">
        <v>107.01</v>
      </c>
      <c r="C5622">
        <v>108.03</v>
      </c>
      <c r="D5622">
        <v>106.38</v>
      </c>
      <c r="E5622">
        <v>107.55</v>
      </c>
      <c r="F5622">
        <v>15710000</v>
      </c>
      <c r="G5622">
        <v>107.55</v>
      </c>
    </row>
    <row r="5623" spans="1:7">
      <c r="A5623" s="1">
        <v>26464</v>
      </c>
      <c r="B5623">
        <v>107.55</v>
      </c>
      <c r="C5623">
        <v>109.15</v>
      </c>
      <c r="D5623">
        <v>107.38</v>
      </c>
      <c r="E5623">
        <v>108.39</v>
      </c>
      <c r="F5623">
        <v>18320000</v>
      </c>
      <c r="G5623">
        <v>108.39</v>
      </c>
    </row>
    <row r="5624" spans="1:7">
      <c r="A5624" s="1">
        <v>26465</v>
      </c>
      <c r="B5624">
        <v>108.39</v>
      </c>
      <c r="C5624">
        <v>109.52</v>
      </c>
      <c r="D5624">
        <v>107.78</v>
      </c>
      <c r="E5624">
        <v>108.44</v>
      </c>
      <c r="F5624">
        <v>16940000</v>
      </c>
      <c r="G5624">
        <v>108.44</v>
      </c>
    </row>
    <row r="5625" spans="1:7">
      <c r="A5625" s="1">
        <v>26466</v>
      </c>
      <c r="B5625">
        <v>108.44</v>
      </c>
      <c r="C5625">
        <v>108.94</v>
      </c>
      <c r="D5625">
        <v>107.54</v>
      </c>
      <c r="E5625">
        <v>108.36</v>
      </c>
      <c r="F5625">
        <v>13010000</v>
      </c>
      <c r="G5625">
        <v>108.36</v>
      </c>
    </row>
    <row r="5626" spans="1:7">
      <c r="A5626" s="1">
        <v>26469</v>
      </c>
      <c r="B5626">
        <v>108.36</v>
      </c>
      <c r="C5626">
        <v>108.78</v>
      </c>
      <c r="D5626">
        <v>107.37</v>
      </c>
      <c r="E5626">
        <v>108.11</v>
      </c>
      <c r="F5626">
        <v>11660000</v>
      </c>
      <c r="G5626">
        <v>108.11</v>
      </c>
    </row>
    <row r="5627" spans="1:7">
      <c r="A5627" s="1">
        <v>26470</v>
      </c>
      <c r="B5627">
        <v>108.11</v>
      </c>
      <c r="C5627">
        <v>109.12</v>
      </c>
      <c r="D5627">
        <v>107.64</v>
      </c>
      <c r="E5627">
        <v>108.56</v>
      </c>
      <c r="F5627">
        <v>14970000</v>
      </c>
      <c r="G5627">
        <v>108.56</v>
      </c>
    </row>
    <row r="5628" spans="1:7">
      <c r="A5628" s="1">
        <v>26471</v>
      </c>
      <c r="B5628">
        <v>108.56</v>
      </c>
      <c r="C5628">
        <v>109.66</v>
      </c>
      <c r="D5628">
        <v>107.98</v>
      </c>
      <c r="E5628">
        <v>108.79</v>
      </c>
      <c r="F5628">
        <v>15510000</v>
      </c>
      <c r="G5628">
        <v>108.79</v>
      </c>
    </row>
    <row r="5629" spans="1:7">
      <c r="A5629" s="1">
        <v>26472</v>
      </c>
      <c r="B5629">
        <v>108.79</v>
      </c>
      <c r="C5629">
        <v>109.26</v>
      </c>
      <c r="D5629">
        <v>107.62</v>
      </c>
      <c r="E5629">
        <v>108.68</v>
      </c>
      <c r="F5629">
        <v>13410000</v>
      </c>
      <c r="G5629">
        <v>108.68</v>
      </c>
    </row>
    <row r="5630" spans="1:7">
      <c r="A5630" s="1">
        <v>26473</v>
      </c>
      <c r="B5630">
        <v>108.68</v>
      </c>
      <c r="C5630">
        <v>109.33</v>
      </c>
      <c r="D5630">
        <v>107.69</v>
      </c>
      <c r="E5630">
        <v>108.27</v>
      </c>
      <c r="F5630">
        <v>13940000</v>
      </c>
      <c r="G5630">
        <v>108.27</v>
      </c>
    </row>
    <row r="5631" spans="1:7">
      <c r="A5631" s="1">
        <v>26476</v>
      </c>
      <c r="B5631">
        <v>108.23</v>
      </c>
      <c r="C5631">
        <v>108.23</v>
      </c>
      <c r="D5631">
        <v>106.68</v>
      </c>
      <c r="E5631">
        <v>107.48</v>
      </c>
      <c r="F5631">
        <v>12720000</v>
      </c>
      <c r="G5631">
        <v>107.48</v>
      </c>
    </row>
    <row r="5632" spans="1:7">
      <c r="A5632" s="1">
        <v>26477</v>
      </c>
      <c r="B5632">
        <v>107.48</v>
      </c>
      <c r="C5632">
        <v>108.29</v>
      </c>
      <c r="D5632">
        <v>106.7</v>
      </c>
      <c r="E5632">
        <v>107.37</v>
      </c>
      <c r="F5632">
        <v>13750000</v>
      </c>
      <c r="G5632">
        <v>107.37</v>
      </c>
    </row>
    <row r="5633" spans="1:7">
      <c r="A5633" s="1">
        <v>26478</v>
      </c>
      <c r="B5633">
        <v>107.37</v>
      </c>
      <c r="C5633">
        <v>107.87</v>
      </c>
      <c r="D5633">
        <v>106.49</v>
      </c>
      <c r="E5633">
        <v>107.02</v>
      </c>
      <c r="F5633">
        <v>12140000</v>
      </c>
      <c r="G5633">
        <v>107.02</v>
      </c>
    </row>
    <row r="5634" spans="1:7">
      <c r="A5634" s="1">
        <v>26479</v>
      </c>
      <c r="B5634">
        <v>107.02</v>
      </c>
      <c r="C5634">
        <v>107.47</v>
      </c>
      <c r="D5634">
        <v>105.94</v>
      </c>
      <c r="E5634">
        <v>106.82</v>
      </c>
      <c r="F5634">
        <v>14610000</v>
      </c>
      <c r="G5634">
        <v>106.82</v>
      </c>
    </row>
    <row r="5635" spans="1:7">
      <c r="A5635" s="1">
        <v>26480</v>
      </c>
      <c r="B5635">
        <v>106.82</v>
      </c>
      <c r="C5635">
        <v>107.91</v>
      </c>
      <c r="D5635">
        <v>106.4</v>
      </c>
      <c r="E5635">
        <v>107.14</v>
      </c>
      <c r="F5635">
        <v>12860000</v>
      </c>
      <c r="G5635">
        <v>107.14</v>
      </c>
    </row>
    <row r="5636" spans="1:7">
      <c r="A5636" s="1">
        <v>26483</v>
      </c>
      <c r="B5636">
        <v>107.14</v>
      </c>
      <c r="C5636">
        <v>107.95</v>
      </c>
      <c r="D5636">
        <v>106.72</v>
      </c>
      <c r="E5636">
        <v>107.49</v>
      </c>
      <c r="F5636">
        <v>8140000</v>
      </c>
      <c r="G5636">
        <v>107.49</v>
      </c>
    </row>
    <row r="5637" spans="1:7">
      <c r="A5637" s="1">
        <v>26485</v>
      </c>
      <c r="B5637">
        <v>107.49</v>
      </c>
      <c r="C5637">
        <v>108.8</v>
      </c>
      <c r="D5637">
        <v>107.14</v>
      </c>
      <c r="E5637">
        <v>108.1</v>
      </c>
      <c r="F5637">
        <v>14710000</v>
      </c>
      <c r="G5637">
        <v>108.1</v>
      </c>
    </row>
    <row r="5638" spans="1:7">
      <c r="A5638" s="1">
        <v>26486</v>
      </c>
      <c r="B5638">
        <v>108.28</v>
      </c>
      <c r="C5638">
        <v>110.27</v>
      </c>
      <c r="D5638">
        <v>108.28</v>
      </c>
      <c r="E5638">
        <v>109.04</v>
      </c>
      <c r="F5638">
        <v>19520000</v>
      </c>
      <c r="G5638">
        <v>109.04</v>
      </c>
    </row>
    <row r="5639" spans="1:7">
      <c r="A5639" s="1">
        <v>26487</v>
      </c>
      <c r="B5639">
        <v>109.04</v>
      </c>
      <c r="C5639">
        <v>109.66</v>
      </c>
      <c r="D5639">
        <v>108.16</v>
      </c>
      <c r="E5639">
        <v>108.69</v>
      </c>
      <c r="F5639">
        <v>12900000</v>
      </c>
      <c r="G5639">
        <v>108.69</v>
      </c>
    </row>
    <row r="5640" spans="1:7">
      <c r="A5640" s="1">
        <v>26490</v>
      </c>
      <c r="B5640">
        <v>108.69</v>
      </c>
      <c r="C5640">
        <v>109.16</v>
      </c>
      <c r="D5640">
        <v>107.62</v>
      </c>
      <c r="E5640">
        <v>108.11</v>
      </c>
      <c r="F5640">
        <v>11700000</v>
      </c>
      <c r="G5640">
        <v>108.11</v>
      </c>
    </row>
    <row r="5641" spans="1:7">
      <c r="A5641" s="1">
        <v>26491</v>
      </c>
      <c r="B5641">
        <v>108.11</v>
      </c>
      <c r="C5641">
        <v>108.35</v>
      </c>
      <c r="D5641">
        <v>106.87</v>
      </c>
      <c r="E5641">
        <v>107.32</v>
      </c>
      <c r="F5641">
        <v>12830000</v>
      </c>
      <c r="G5641">
        <v>107.32</v>
      </c>
    </row>
    <row r="5642" spans="1:7">
      <c r="A5642" s="1">
        <v>26492</v>
      </c>
      <c r="B5642">
        <v>107.32</v>
      </c>
      <c r="C5642">
        <v>108.15</v>
      </c>
      <c r="D5642">
        <v>106.42</v>
      </c>
      <c r="E5642">
        <v>106.89</v>
      </c>
      <c r="F5642">
        <v>16150000</v>
      </c>
      <c r="G5642">
        <v>106.89</v>
      </c>
    </row>
    <row r="5643" spans="1:7">
      <c r="A5643" s="1">
        <v>26493</v>
      </c>
      <c r="B5643">
        <v>106.89</v>
      </c>
      <c r="C5643">
        <v>107.3</v>
      </c>
      <c r="D5643">
        <v>105.62</v>
      </c>
      <c r="E5643">
        <v>106.28</v>
      </c>
      <c r="F5643">
        <v>14740000</v>
      </c>
      <c r="G5643">
        <v>106.28</v>
      </c>
    </row>
    <row r="5644" spans="1:7">
      <c r="A5644" s="1">
        <v>26494</v>
      </c>
      <c r="B5644">
        <v>106.28</v>
      </c>
      <c r="C5644">
        <v>107.58</v>
      </c>
      <c r="D5644">
        <v>105.77</v>
      </c>
      <c r="E5644">
        <v>106.8</v>
      </c>
      <c r="F5644">
        <v>13910000</v>
      </c>
      <c r="G5644">
        <v>106.8</v>
      </c>
    </row>
    <row r="5645" spans="1:7">
      <c r="A5645" s="1">
        <v>26497</v>
      </c>
      <c r="B5645">
        <v>106.8</v>
      </c>
      <c r="C5645">
        <v>107.37</v>
      </c>
      <c r="D5645">
        <v>105.55</v>
      </c>
      <c r="E5645">
        <v>105.88</v>
      </c>
      <c r="F5645">
        <v>13170000</v>
      </c>
      <c r="G5645">
        <v>105.88</v>
      </c>
    </row>
    <row r="5646" spans="1:7">
      <c r="A5646" s="1">
        <v>26498</v>
      </c>
      <c r="B5646">
        <v>105.88</v>
      </c>
      <c r="C5646">
        <v>106.4</v>
      </c>
      <c r="D5646">
        <v>104.43</v>
      </c>
      <c r="E5646">
        <v>105.83</v>
      </c>
      <c r="F5646">
        <v>16820000</v>
      </c>
      <c r="G5646">
        <v>105.83</v>
      </c>
    </row>
    <row r="5647" spans="1:7">
      <c r="A5647" s="1">
        <v>26499</v>
      </c>
      <c r="B5647">
        <v>105.83</v>
      </c>
      <c r="C5647">
        <v>107.36</v>
      </c>
      <c r="D5647">
        <v>105.47</v>
      </c>
      <c r="E5647">
        <v>106.14</v>
      </c>
      <c r="F5647">
        <v>17880000</v>
      </c>
      <c r="G5647">
        <v>106.14</v>
      </c>
    </row>
    <row r="5648" spans="1:7">
      <c r="A5648" s="1">
        <v>26500</v>
      </c>
      <c r="B5648">
        <v>106.14</v>
      </c>
      <c r="C5648">
        <v>106.68</v>
      </c>
      <c r="D5648">
        <v>105.12</v>
      </c>
      <c r="E5648">
        <v>105.81</v>
      </c>
      <c r="F5648">
        <v>15050000</v>
      </c>
      <c r="G5648">
        <v>105.81</v>
      </c>
    </row>
    <row r="5649" spans="1:7">
      <c r="A5649" s="1">
        <v>26501</v>
      </c>
      <c r="B5649">
        <v>105.81</v>
      </c>
      <c r="C5649">
        <v>107.05</v>
      </c>
      <c r="D5649">
        <v>104.99</v>
      </c>
      <c r="E5649">
        <v>106.66</v>
      </c>
      <c r="F5649">
        <v>14010000</v>
      </c>
      <c r="G5649">
        <v>106.66</v>
      </c>
    </row>
    <row r="5650" spans="1:7">
      <c r="A5650" s="1">
        <v>26504</v>
      </c>
      <c r="B5650">
        <v>106.66</v>
      </c>
      <c r="C5650">
        <v>108.67</v>
      </c>
      <c r="D5650">
        <v>106.63</v>
      </c>
      <c r="E5650">
        <v>107.92</v>
      </c>
      <c r="F5650">
        <v>18020000</v>
      </c>
      <c r="G5650">
        <v>107.92</v>
      </c>
    </row>
    <row r="5651" spans="1:7">
      <c r="A5651" s="1">
        <v>26505</v>
      </c>
      <c r="B5651">
        <v>107.92</v>
      </c>
      <c r="C5651">
        <v>108.88</v>
      </c>
      <c r="D5651">
        <v>107.06</v>
      </c>
      <c r="E5651">
        <v>107.6</v>
      </c>
      <c r="F5651">
        <v>17180000</v>
      </c>
      <c r="G5651">
        <v>107.6</v>
      </c>
    </row>
    <row r="5652" spans="1:7">
      <c r="A5652" s="1">
        <v>26506</v>
      </c>
      <c r="B5652">
        <v>107.6</v>
      </c>
      <c r="C5652">
        <v>108.42</v>
      </c>
      <c r="D5652">
        <v>106.79</v>
      </c>
      <c r="E5652">
        <v>107.53</v>
      </c>
      <c r="F5652">
        <v>14130000</v>
      </c>
      <c r="G5652">
        <v>107.53</v>
      </c>
    </row>
    <row r="5653" spans="1:7">
      <c r="A5653" s="1">
        <v>26507</v>
      </c>
      <c r="B5653">
        <v>107.53</v>
      </c>
      <c r="C5653">
        <v>108.31</v>
      </c>
      <c r="D5653">
        <v>106.61</v>
      </c>
      <c r="E5653">
        <v>107.28</v>
      </c>
      <c r="F5653">
        <v>13870000</v>
      </c>
      <c r="G5653">
        <v>107.28</v>
      </c>
    </row>
    <row r="5654" spans="1:7">
      <c r="A5654" s="1">
        <v>26508</v>
      </c>
      <c r="B5654">
        <v>107.28</v>
      </c>
      <c r="C5654">
        <v>108.03</v>
      </c>
      <c r="D5654">
        <v>106.52</v>
      </c>
      <c r="E5654">
        <v>107.38</v>
      </c>
      <c r="F5654">
        <v>13050000</v>
      </c>
      <c r="G5654">
        <v>107.38</v>
      </c>
    </row>
    <row r="5655" spans="1:7">
      <c r="A5655" s="1">
        <v>26511</v>
      </c>
      <c r="B5655">
        <v>107.38</v>
      </c>
      <c r="C5655">
        <v>108.06</v>
      </c>
      <c r="D5655">
        <v>106.6</v>
      </c>
      <c r="E5655">
        <v>107.39</v>
      </c>
      <c r="F5655">
        <v>11120000</v>
      </c>
      <c r="G5655">
        <v>107.39</v>
      </c>
    </row>
    <row r="5656" spans="1:7">
      <c r="A5656" s="1">
        <v>26512</v>
      </c>
      <c r="B5656">
        <v>107.39</v>
      </c>
      <c r="C5656">
        <v>108.85</v>
      </c>
      <c r="D5656">
        <v>107.06</v>
      </c>
      <c r="E5656">
        <v>108.4</v>
      </c>
      <c r="F5656">
        <v>15540000</v>
      </c>
      <c r="G5656">
        <v>108.4</v>
      </c>
    </row>
    <row r="5657" spans="1:7">
      <c r="A5657" s="1">
        <v>26513</v>
      </c>
      <c r="B5657">
        <v>108.4</v>
      </c>
      <c r="C5657">
        <v>109.85</v>
      </c>
      <c r="D5657">
        <v>108.12</v>
      </c>
      <c r="E5657">
        <v>109.29</v>
      </c>
      <c r="F5657">
        <v>17920000</v>
      </c>
      <c r="G5657">
        <v>109.29</v>
      </c>
    </row>
    <row r="5658" spans="1:7">
      <c r="A5658" s="1">
        <v>26514</v>
      </c>
      <c r="B5658">
        <v>109.29</v>
      </c>
      <c r="C5658">
        <v>110.88</v>
      </c>
      <c r="D5658">
        <v>108.9</v>
      </c>
      <c r="E5658">
        <v>110.14</v>
      </c>
      <c r="F5658">
        <v>19970000</v>
      </c>
      <c r="G5658">
        <v>110.14</v>
      </c>
    </row>
    <row r="5659" spans="1:7">
      <c r="A5659" s="1">
        <v>26515</v>
      </c>
      <c r="B5659">
        <v>110.14</v>
      </c>
      <c r="C5659">
        <v>111.12</v>
      </c>
      <c r="D5659">
        <v>109.37</v>
      </c>
      <c r="E5659">
        <v>110.43</v>
      </c>
      <c r="F5659">
        <v>15700000</v>
      </c>
      <c r="G5659">
        <v>110.43</v>
      </c>
    </row>
    <row r="5660" spans="1:7">
      <c r="A5660" s="1">
        <v>26518</v>
      </c>
      <c r="B5660">
        <v>110.43</v>
      </c>
      <c r="C5660">
        <v>111.38</v>
      </c>
      <c r="D5660">
        <v>109.69</v>
      </c>
      <c r="E5660">
        <v>110.61</v>
      </c>
      <c r="F5660">
        <v>13220000</v>
      </c>
      <c r="G5660">
        <v>110.61</v>
      </c>
    </row>
    <row r="5661" spans="1:7">
      <c r="A5661" s="1">
        <v>26519</v>
      </c>
      <c r="B5661">
        <v>110.61</v>
      </c>
      <c r="C5661">
        <v>111.32</v>
      </c>
      <c r="D5661">
        <v>109.67</v>
      </c>
      <c r="E5661">
        <v>110.69</v>
      </c>
      <c r="F5661">
        <v>14550000</v>
      </c>
      <c r="G5661">
        <v>110.69</v>
      </c>
    </row>
    <row r="5662" spans="1:7">
      <c r="A5662" s="1">
        <v>26520</v>
      </c>
      <c r="B5662">
        <v>110.69</v>
      </c>
      <c r="C5662">
        <v>111.57</v>
      </c>
      <c r="D5662">
        <v>109.98</v>
      </c>
      <c r="E5662">
        <v>110.86</v>
      </c>
      <c r="F5662">
        <v>15730000</v>
      </c>
      <c r="G5662">
        <v>110.86</v>
      </c>
    </row>
    <row r="5663" spans="1:7">
      <c r="A5663" s="1">
        <v>26521</v>
      </c>
      <c r="B5663">
        <v>110.86</v>
      </c>
      <c r="C5663">
        <v>111.68</v>
      </c>
      <c r="D5663">
        <v>110.09</v>
      </c>
      <c r="E5663">
        <v>111.05</v>
      </c>
      <c r="F5663">
        <v>15260000</v>
      </c>
      <c r="G5663">
        <v>111.05</v>
      </c>
    </row>
    <row r="5664" spans="1:7">
      <c r="A5664" s="1">
        <v>26522</v>
      </c>
      <c r="B5664">
        <v>111.05</v>
      </c>
      <c r="C5664">
        <v>112.4</v>
      </c>
      <c r="D5664">
        <v>110.52</v>
      </c>
      <c r="E5664">
        <v>111.95</v>
      </c>
      <c r="F5664">
        <v>16570000</v>
      </c>
      <c r="G5664">
        <v>111.95</v>
      </c>
    </row>
    <row r="5665" spans="1:7">
      <c r="A5665" s="1">
        <v>26525</v>
      </c>
      <c r="B5665">
        <v>111.95</v>
      </c>
      <c r="C5665">
        <v>113.45</v>
      </c>
      <c r="D5665">
        <v>111.66</v>
      </c>
      <c r="E5665">
        <v>112.55</v>
      </c>
      <c r="F5665">
        <v>18870000</v>
      </c>
      <c r="G5665">
        <v>112.55</v>
      </c>
    </row>
    <row r="5666" spans="1:7">
      <c r="A5666" s="1">
        <v>26526</v>
      </c>
      <c r="B5666">
        <v>112.55</v>
      </c>
      <c r="C5666">
        <v>113.04</v>
      </c>
      <c r="D5666">
        <v>111.27</v>
      </c>
      <c r="E5666">
        <v>112.06</v>
      </c>
      <c r="F5666">
        <v>16670000</v>
      </c>
      <c r="G5666">
        <v>112.06</v>
      </c>
    </row>
    <row r="5667" spans="1:7">
      <c r="A5667" s="1">
        <v>26527</v>
      </c>
      <c r="B5667">
        <v>112.06</v>
      </c>
      <c r="C5667">
        <v>112.8</v>
      </c>
      <c r="D5667">
        <v>110.87</v>
      </c>
      <c r="E5667">
        <v>111.66</v>
      </c>
      <c r="F5667">
        <v>14950000</v>
      </c>
      <c r="G5667">
        <v>111.66</v>
      </c>
    </row>
    <row r="5668" spans="1:7">
      <c r="A5668" s="1">
        <v>26528</v>
      </c>
      <c r="B5668">
        <v>111.66</v>
      </c>
      <c r="C5668">
        <v>112.41</v>
      </c>
      <c r="D5668">
        <v>110.72</v>
      </c>
      <c r="E5668">
        <v>111.34</v>
      </c>
      <c r="F5668">
        <v>14360000</v>
      </c>
      <c r="G5668">
        <v>111.34</v>
      </c>
    </row>
    <row r="5669" spans="1:7">
      <c r="A5669" s="1">
        <v>26529</v>
      </c>
      <c r="B5669">
        <v>111.34</v>
      </c>
      <c r="C5669">
        <v>112.53</v>
      </c>
      <c r="D5669">
        <v>110.81</v>
      </c>
      <c r="E5669">
        <v>111.76</v>
      </c>
      <c r="F5669">
        <v>16150000</v>
      </c>
      <c r="G5669">
        <v>111.76</v>
      </c>
    </row>
    <row r="5670" spans="1:7">
      <c r="A5670" s="1">
        <v>26532</v>
      </c>
      <c r="B5670">
        <v>111.76</v>
      </c>
      <c r="C5670">
        <v>112.74</v>
      </c>
      <c r="D5670">
        <v>110.75</v>
      </c>
      <c r="E5670">
        <v>111.72</v>
      </c>
      <c r="F5670">
        <v>14290000</v>
      </c>
      <c r="G5670">
        <v>111.72</v>
      </c>
    </row>
    <row r="5671" spans="1:7">
      <c r="A5671" s="1">
        <v>26533</v>
      </c>
      <c r="B5671">
        <v>111.72</v>
      </c>
      <c r="C5671">
        <v>113.16</v>
      </c>
      <c r="D5671">
        <v>111.28</v>
      </c>
      <c r="E5671">
        <v>112.41</v>
      </c>
      <c r="F5671">
        <v>18560000</v>
      </c>
      <c r="G5671">
        <v>112.41</v>
      </c>
    </row>
    <row r="5672" spans="1:7">
      <c r="A5672" s="1">
        <v>26534</v>
      </c>
      <c r="B5672">
        <v>112.41</v>
      </c>
      <c r="C5672">
        <v>113.27</v>
      </c>
      <c r="D5672">
        <v>111.3</v>
      </c>
      <c r="E5672">
        <v>112.26</v>
      </c>
      <c r="F5672">
        <v>18670000</v>
      </c>
      <c r="G5672">
        <v>112.26</v>
      </c>
    </row>
    <row r="5673" spans="1:7">
      <c r="A5673" s="1">
        <v>26535</v>
      </c>
      <c r="B5673">
        <v>112.26</v>
      </c>
      <c r="C5673">
        <v>112.81</v>
      </c>
      <c r="D5673">
        <v>110.62</v>
      </c>
      <c r="E5673">
        <v>111.02</v>
      </c>
      <c r="F5673">
        <v>18280000</v>
      </c>
      <c r="G5673">
        <v>111.02</v>
      </c>
    </row>
    <row r="5674" spans="1:7">
      <c r="A5674" s="1">
        <v>26536</v>
      </c>
      <c r="B5674">
        <v>111.02</v>
      </c>
      <c r="C5674">
        <v>111.53</v>
      </c>
      <c r="D5674">
        <v>109.78</v>
      </c>
      <c r="E5674">
        <v>110.67</v>
      </c>
      <c r="F5674">
        <v>13840000</v>
      </c>
      <c r="G5674">
        <v>110.67</v>
      </c>
    </row>
    <row r="5675" spans="1:7">
      <c r="A5675" s="1">
        <v>26539</v>
      </c>
      <c r="B5675">
        <v>110.67</v>
      </c>
      <c r="C5675">
        <v>111.24</v>
      </c>
      <c r="D5675">
        <v>109.71</v>
      </c>
      <c r="E5675">
        <v>110.23</v>
      </c>
      <c r="F5675">
        <v>10720000</v>
      </c>
      <c r="G5675">
        <v>110.23</v>
      </c>
    </row>
    <row r="5676" spans="1:7">
      <c r="A5676" s="1">
        <v>26540</v>
      </c>
      <c r="B5676">
        <v>110.23</v>
      </c>
      <c r="C5676">
        <v>111.02</v>
      </c>
      <c r="D5676">
        <v>109.26</v>
      </c>
      <c r="E5676">
        <v>110.41</v>
      </c>
      <c r="F5676">
        <v>12300000</v>
      </c>
      <c r="G5676">
        <v>110.41</v>
      </c>
    </row>
    <row r="5677" spans="1:7">
      <c r="A5677" s="1">
        <v>26541</v>
      </c>
      <c r="B5677">
        <v>110.41</v>
      </c>
      <c r="C5677">
        <v>111.33</v>
      </c>
      <c r="D5677">
        <v>109.9</v>
      </c>
      <c r="E5677">
        <v>110.57</v>
      </c>
      <c r="F5677">
        <v>12470000</v>
      </c>
      <c r="G5677">
        <v>110.57</v>
      </c>
    </row>
    <row r="5678" spans="1:7">
      <c r="A5678" s="1">
        <v>26542</v>
      </c>
      <c r="B5678">
        <v>110.57</v>
      </c>
      <c r="C5678">
        <v>111.52</v>
      </c>
      <c r="D5678">
        <v>110.08</v>
      </c>
      <c r="E5678">
        <v>111.09</v>
      </c>
      <c r="F5678">
        <v>12340000</v>
      </c>
      <c r="G5678">
        <v>111.09</v>
      </c>
    </row>
    <row r="5679" spans="1:7">
      <c r="A5679" s="1">
        <v>26543</v>
      </c>
      <c r="B5679">
        <v>111.09</v>
      </c>
      <c r="C5679">
        <v>112.12</v>
      </c>
      <c r="D5679">
        <v>110.7</v>
      </c>
      <c r="E5679">
        <v>111.51</v>
      </c>
      <c r="F5679">
        <v>11600000</v>
      </c>
      <c r="G5679">
        <v>111.51</v>
      </c>
    </row>
    <row r="5680" spans="1:7">
      <c r="A5680" s="1">
        <v>26547</v>
      </c>
      <c r="B5680">
        <v>111.51</v>
      </c>
      <c r="C5680">
        <v>112.08</v>
      </c>
      <c r="D5680">
        <v>110.75</v>
      </c>
      <c r="E5680">
        <v>111.23</v>
      </c>
      <c r="F5680">
        <v>10630000</v>
      </c>
      <c r="G5680">
        <v>111.23</v>
      </c>
    </row>
    <row r="5681" spans="1:7">
      <c r="A5681" s="1">
        <v>26548</v>
      </c>
      <c r="B5681">
        <v>111.23</v>
      </c>
      <c r="C5681">
        <v>111.38</v>
      </c>
      <c r="D5681">
        <v>110.04</v>
      </c>
      <c r="E5681">
        <v>110.55</v>
      </c>
      <c r="F5681">
        <v>12010000</v>
      </c>
      <c r="G5681">
        <v>110.55</v>
      </c>
    </row>
    <row r="5682" spans="1:7">
      <c r="A5682" s="1">
        <v>26549</v>
      </c>
      <c r="B5682">
        <v>110.55</v>
      </c>
      <c r="C5682">
        <v>111.06</v>
      </c>
      <c r="D5682">
        <v>109.71</v>
      </c>
      <c r="E5682">
        <v>110.29</v>
      </c>
      <c r="F5682">
        <v>11090000</v>
      </c>
      <c r="G5682">
        <v>110.29</v>
      </c>
    </row>
    <row r="5683" spans="1:7">
      <c r="A5683" s="1">
        <v>26550</v>
      </c>
      <c r="B5683">
        <v>110.29</v>
      </c>
      <c r="C5683">
        <v>110.9</v>
      </c>
      <c r="D5683">
        <v>109.67</v>
      </c>
      <c r="E5683">
        <v>110.15</v>
      </c>
      <c r="F5683">
        <v>10980000</v>
      </c>
      <c r="G5683">
        <v>110.15</v>
      </c>
    </row>
    <row r="5684" spans="1:7">
      <c r="A5684" s="1">
        <v>26553</v>
      </c>
      <c r="B5684">
        <v>110.15</v>
      </c>
      <c r="C5684">
        <v>110.57</v>
      </c>
      <c r="D5684">
        <v>109.01</v>
      </c>
      <c r="E5684">
        <v>109.51</v>
      </c>
      <c r="F5684">
        <v>10710000</v>
      </c>
      <c r="G5684">
        <v>109.51</v>
      </c>
    </row>
    <row r="5685" spans="1:7">
      <c r="A5685" s="1">
        <v>26554</v>
      </c>
      <c r="B5685">
        <v>109.51</v>
      </c>
      <c r="C5685">
        <v>109.84</v>
      </c>
      <c r="D5685">
        <v>107.81</v>
      </c>
      <c r="E5685">
        <v>108.47</v>
      </c>
      <c r="F5685">
        <v>13560000</v>
      </c>
      <c r="G5685">
        <v>108.47</v>
      </c>
    </row>
    <row r="5686" spans="1:7">
      <c r="A5686" s="1">
        <v>26555</v>
      </c>
      <c r="B5686">
        <v>108.47</v>
      </c>
      <c r="C5686">
        <v>109.36</v>
      </c>
      <c r="D5686">
        <v>107.84</v>
      </c>
      <c r="E5686">
        <v>108.9</v>
      </c>
      <c r="F5686">
        <v>13070000</v>
      </c>
      <c r="G5686">
        <v>108.9</v>
      </c>
    </row>
    <row r="5687" spans="1:7">
      <c r="A5687" s="1">
        <v>26556</v>
      </c>
      <c r="B5687">
        <v>108.9</v>
      </c>
      <c r="C5687">
        <v>109.64</v>
      </c>
      <c r="D5687">
        <v>108.21</v>
      </c>
      <c r="E5687">
        <v>108.93</v>
      </c>
      <c r="F5687">
        <v>12500000</v>
      </c>
      <c r="G5687">
        <v>108.93</v>
      </c>
    </row>
    <row r="5688" spans="1:7">
      <c r="A5688" s="1">
        <v>26557</v>
      </c>
      <c r="B5688">
        <v>108.93</v>
      </c>
      <c r="C5688">
        <v>109.49</v>
      </c>
      <c r="D5688">
        <v>108.1</v>
      </c>
      <c r="E5688">
        <v>108.81</v>
      </c>
      <c r="F5688">
        <v>11690000</v>
      </c>
      <c r="G5688">
        <v>108.81</v>
      </c>
    </row>
    <row r="5689" spans="1:7">
      <c r="A5689" s="1">
        <v>26560</v>
      </c>
      <c r="B5689">
        <v>108.81</v>
      </c>
      <c r="C5689">
        <v>109.22</v>
      </c>
      <c r="D5689">
        <v>107.86</v>
      </c>
      <c r="E5689">
        <v>108.61</v>
      </c>
      <c r="F5689">
        <v>8880000</v>
      </c>
      <c r="G5689">
        <v>108.61</v>
      </c>
    </row>
    <row r="5690" spans="1:7">
      <c r="A5690" s="1">
        <v>26561</v>
      </c>
      <c r="B5690">
        <v>108.61</v>
      </c>
      <c r="C5690">
        <v>109.57</v>
      </c>
      <c r="D5690">
        <v>108.08</v>
      </c>
      <c r="E5690">
        <v>108.55</v>
      </c>
      <c r="F5690">
        <v>13330000</v>
      </c>
      <c r="G5690">
        <v>108.55</v>
      </c>
    </row>
    <row r="5691" spans="1:7">
      <c r="A5691" s="1">
        <v>26562</v>
      </c>
      <c r="B5691">
        <v>108.55</v>
      </c>
      <c r="C5691">
        <v>109.12</v>
      </c>
      <c r="D5691">
        <v>107.84</v>
      </c>
      <c r="E5691">
        <v>108.6</v>
      </c>
      <c r="F5691">
        <v>11980000</v>
      </c>
      <c r="G5691">
        <v>108.6</v>
      </c>
    </row>
    <row r="5692" spans="1:7">
      <c r="A5692" s="1">
        <v>26563</v>
      </c>
      <c r="B5692">
        <v>108.6</v>
      </c>
      <c r="C5692">
        <v>109.13</v>
      </c>
      <c r="D5692">
        <v>107.75</v>
      </c>
      <c r="E5692">
        <v>108.43</v>
      </c>
      <c r="F5692">
        <v>11940000</v>
      </c>
      <c r="G5692">
        <v>108.43</v>
      </c>
    </row>
    <row r="5693" spans="1:7">
      <c r="A5693" s="1">
        <v>26564</v>
      </c>
      <c r="B5693">
        <v>108.43</v>
      </c>
      <c r="C5693">
        <v>109.2</v>
      </c>
      <c r="D5693">
        <v>107.72</v>
      </c>
      <c r="E5693">
        <v>108.52</v>
      </c>
      <c r="F5693">
        <v>12570000</v>
      </c>
      <c r="G5693">
        <v>108.52</v>
      </c>
    </row>
    <row r="5694" spans="1:7">
      <c r="A5694" s="1">
        <v>26567</v>
      </c>
      <c r="B5694">
        <v>108.52</v>
      </c>
      <c r="C5694">
        <v>109.09</v>
      </c>
      <c r="D5694">
        <v>107.67</v>
      </c>
      <c r="E5694">
        <v>108.05</v>
      </c>
      <c r="F5694">
        <v>10920000</v>
      </c>
      <c r="G5694">
        <v>108.05</v>
      </c>
    </row>
    <row r="5695" spans="1:7">
      <c r="A5695" s="1">
        <v>26568</v>
      </c>
      <c r="B5695">
        <v>108.05</v>
      </c>
      <c r="C5695">
        <v>108.97</v>
      </c>
      <c r="D5695">
        <v>107.35</v>
      </c>
      <c r="E5695">
        <v>108.12</v>
      </c>
      <c r="F5695">
        <v>13150000</v>
      </c>
      <c r="G5695">
        <v>108.12</v>
      </c>
    </row>
    <row r="5696" spans="1:7">
      <c r="A5696" s="1">
        <v>26569</v>
      </c>
      <c r="B5696">
        <v>108.12</v>
      </c>
      <c r="C5696">
        <v>109.92</v>
      </c>
      <c r="D5696">
        <v>107.79</v>
      </c>
      <c r="E5696">
        <v>109.66</v>
      </c>
      <c r="F5696">
        <v>14620000</v>
      </c>
      <c r="G5696">
        <v>109.66</v>
      </c>
    </row>
    <row r="5697" spans="1:7">
      <c r="A5697" s="1">
        <v>26570</v>
      </c>
      <c r="B5697">
        <v>109.66</v>
      </c>
      <c r="C5697">
        <v>110.75</v>
      </c>
      <c r="D5697">
        <v>108.75</v>
      </c>
      <c r="E5697">
        <v>110.35</v>
      </c>
      <c r="F5697">
        <v>14710000</v>
      </c>
      <c r="G5697">
        <v>110.35</v>
      </c>
    </row>
    <row r="5698" spans="1:7">
      <c r="A5698" s="1">
        <v>26571</v>
      </c>
      <c r="B5698">
        <v>110.35</v>
      </c>
      <c r="C5698">
        <v>110.55</v>
      </c>
      <c r="D5698">
        <v>108.05</v>
      </c>
      <c r="E5698">
        <v>110.55</v>
      </c>
      <c r="F5698">
        <v>16250000</v>
      </c>
      <c r="G5698">
        <v>110.55</v>
      </c>
    </row>
    <row r="5699" spans="1:7">
      <c r="A5699" s="1">
        <v>26574</v>
      </c>
      <c r="B5699">
        <v>110.55</v>
      </c>
      <c r="C5699">
        <v>110.98</v>
      </c>
      <c r="D5699">
        <v>109.49</v>
      </c>
      <c r="E5699">
        <v>110.16</v>
      </c>
      <c r="F5699">
        <v>12440000</v>
      </c>
      <c r="G5699">
        <v>110.16</v>
      </c>
    </row>
    <row r="5700" spans="1:7">
      <c r="A5700" s="1">
        <v>26575</v>
      </c>
      <c r="B5700">
        <v>110.16</v>
      </c>
      <c r="C5700">
        <v>110.9</v>
      </c>
      <c r="D5700">
        <v>109.47</v>
      </c>
      <c r="E5700">
        <v>110.3</v>
      </c>
      <c r="F5700">
        <v>13090000</v>
      </c>
      <c r="G5700">
        <v>110.3</v>
      </c>
    </row>
    <row r="5701" spans="1:7">
      <c r="A5701" s="1">
        <v>26576</v>
      </c>
      <c r="B5701">
        <v>110.3</v>
      </c>
      <c r="C5701">
        <v>111.35</v>
      </c>
      <c r="D5701">
        <v>109.58</v>
      </c>
      <c r="E5701">
        <v>110.09</v>
      </c>
      <c r="F5701">
        <v>16640000</v>
      </c>
      <c r="G5701">
        <v>110.09</v>
      </c>
    </row>
    <row r="5702" spans="1:7">
      <c r="A5702" s="1">
        <v>26577</v>
      </c>
      <c r="B5702">
        <v>110.09</v>
      </c>
      <c r="C5702">
        <v>110.52</v>
      </c>
      <c r="D5702">
        <v>108.49</v>
      </c>
      <c r="E5702">
        <v>108.89</v>
      </c>
      <c r="F5702">
        <v>17730000</v>
      </c>
      <c r="G5702">
        <v>108.89</v>
      </c>
    </row>
    <row r="5703" spans="1:7">
      <c r="A5703" s="1">
        <v>26578</v>
      </c>
      <c r="B5703">
        <v>108.89</v>
      </c>
      <c r="C5703">
        <v>110.49</v>
      </c>
      <c r="D5703">
        <v>107.78</v>
      </c>
      <c r="E5703">
        <v>109.62</v>
      </c>
      <c r="F5703">
        <v>16630000</v>
      </c>
      <c r="G5703">
        <v>109.62</v>
      </c>
    </row>
    <row r="5704" spans="1:7">
      <c r="A5704" s="1">
        <v>26581</v>
      </c>
      <c r="B5704">
        <v>109.62</v>
      </c>
      <c r="C5704">
        <v>110.44</v>
      </c>
      <c r="D5704">
        <v>109.28</v>
      </c>
      <c r="E5704">
        <v>109.9</v>
      </c>
      <c r="F5704">
        <v>7940000</v>
      </c>
      <c r="G5704">
        <v>109.9</v>
      </c>
    </row>
    <row r="5705" spans="1:7">
      <c r="A5705" s="1">
        <v>26582</v>
      </c>
      <c r="B5705">
        <v>109.9</v>
      </c>
      <c r="C5705">
        <v>111.11</v>
      </c>
      <c r="D5705">
        <v>109.32</v>
      </c>
      <c r="E5705">
        <v>109.99</v>
      </c>
      <c r="F5705">
        <v>13310000</v>
      </c>
      <c r="G5705">
        <v>109.99</v>
      </c>
    </row>
    <row r="5706" spans="1:7">
      <c r="A5706" s="1">
        <v>26583</v>
      </c>
      <c r="B5706">
        <v>109.99</v>
      </c>
      <c r="C5706">
        <v>110.51</v>
      </c>
      <c r="D5706">
        <v>108.77</v>
      </c>
      <c r="E5706">
        <v>109.5</v>
      </c>
      <c r="F5706">
        <v>11900000</v>
      </c>
      <c r="G5706">
        <v>109.5</v>
      </c>
    </row>
    <row r="5707" spans="1:7">
      <c r="A5707" s="1">
        <v>26584</v>
      </c>
      <c r="B5707">
        <v>109.5</v>
      </c>
      <c r="C5707">
        <v>109.69</v>
      </c>
      <c r="D5707">
        <v>108.03</v>
      </c>
      <c r="E5707">
        <v>108.6</v>
      </c>
      <c r="F5707">
        <v>13130000</v>
      </c>
      <c r="G5707">
        <v>108.6</v>
      </c>
    </row>
    <row r="5708" spans="1:7">
      <c r="A5708" s="1">
        <v>26585</v>
      </c>
      <c r="B5708">
        <v>108.6</v>
      </c>
      <c r="C5708">
        <v>108.88</v>
      </c>
      <c r="D5708">
        <v>107.17</v>
      </c>
      <c r="E5708">
        <v>107.92</v>
      </c>
      <c r="F5708">
        <v>12870000</v>
      </c>
      <c r="G5708">
        <v>107.92</v>
      </c>
    </row>
    <row r="5709" spans="1:7">
      <c r="A5709" s="1">
        <v>26588</v>
      </c>
      <c r="B5709">
        <v>107.92</v>
      </c>
      <c r="C5709">
        <v>108.4</v>
      </c>
      <c r="D5709">
        <v>106.38</v>
      </c>
      <c r="E5709">
        <v>106.77</v>
      </c>
      <c r="F5709">
        <v>10940000</v>
      </c>
      <c r="G5709">
        <v>106.77</v>
      </c>
    </row>
    <row r="5710" spans="1:7">
      <c r="A5710" s="1">
        <v>26589</v>
      </c>
      <c r="B5710">
        <v>106.77</v>
      </c>
      <c r="C5710">
        <v>108.04</v>
      </c>
      <c r="D5710">
        <v>106.27</v>
      </c>
      <c r="E5710">
        <v>107.5</v>
      </c>
      <c r="F5710">
        <v>13410000</v>
      </c>
      <c r="G5710">
        <v>107.5</v>
      </c>
    </row>
    <row r="5711" spans="1:7">
      <c r="A5711" s="1">
        <v>26590</v>
      </c>
      <c r="B5711">
        <v>107.5</v>
      </c>
      <c r="C5711">
        <v>109.11</v>
      </c>
      <c r="D5711">
        <v>107.36</v>
      </c>
      <c r="E5711">
        <v>108.19</v>
      </c>
      <c r="F5711">
        <v>17290000</v>
      </c>
      <c r="G5711">
        <v>108.19</v>
      </c>
    </row>
    <row r="5712" spans="1:7">
      <c r="A5712" s="1">
        <v>26591</v>
      </c>
      <c r="B5712">
        <v>108.19</v>
      </c>
      <c r="C5712">
        <v>108.81</v>
      </c>
      <c r="D5712">
        <v>107.4</v>
      </c>
      <c r="E5712">
        <v>108.05</v>
      </c>
      <c r="F5712">
        <v>13850000</v>
      </c>
      <c r="G5712">
        <v>108.05</v>
      </c>
    </row>
    <row r="5713" spans="1:7">
      <c r="A5713" s="1">
        <v>26592</v>
      </c>
      <c r="B5713">
        <v>108.05</v>
      </c>
      <c r="C5713">
        <v>109.79</v>
      </c>
      <c r="D5713">
        <v>107.59</v>
      </c>
      <c r="E5713">
        <v>109.24</v>
      </c>
      <c r="F5713">
        <v>15740000</v>
      </c>
      <c r="G5713">
        <v>109.24</v>
      </c>
    </row>
    <row r="5714" spans="1:7">
      <c r="A5714" s="1">
        <v>26595</v>
      </c>
      <c r="B5714">
        <v>109.51</v>
      </c>
      <c r="C5714">
        <v>111.1</v>
      </c>
      <c r="D5714">
        <v>109.51</v>
      </c>
      <c r="E5714">
        <v>110.35</v>
      </c>
      <c r="F5714">
        <v>14190000</v>
      </c>
      <c r="G5714">
        <v>110.35</v>
      </c>
    </row>
    <row r="5715" spans="1:7">
      <c r="A5715" s="1">
        <v>26596</v>
      </c>
      <c r="B5715">
        <v>110.35</v>
      </c>
      <c r="C5715">
        <v>111.34</v>
      </c>
      <c r="D5715">
        <v>109.38</v>
      </c>
      <c r="E5715">
        <v>110.81</v>
      </c>
      <c r="F5715">
        <v>15240000</v>
      </c>
      <c r="G5715">
        <v>110.81</v>
      </c>
    </row>
    <row r="5716" spans="1:7">
      <c r="A5716" s="1">
        <v>26597</v>
      </c>
      <c r="B5716">
        <v>110.81</v>
      </c>
      <c r="C5716">
        <v>111.56</v>
      </c>
      <c r="D5716">
        <v>109.96</v>
      </c>
      <c r="E5716">
        <v>110.72</v>
      </c>
      <c r="F5716">
        <v>17430000</v>
      </c>
      <c r="G5716">
        <v>110.72</v>
      </c>
    </row>
    <row r="5717" spans="1:7">
      <c r="A5717" s="1">
        <v>26598</v>
      </c>
      <c r="B5717">
        <v>110.72</v>
      </c>
      <c r="C5717">
        <v>112.26</v>
      </c>
      <c r="D5717">
        <v>110.26</v>
      </c>
      <c r="E5717">
        <v>110.99</v>
      </c>
      <c r="F5717">
        <v>20790000</v>
      </c>
      <c r="G5717">
        <v>110.99</v>
      </c>
    </row>
    <row r="5718" spans="1:7">
      <c r="A5718" s="1">
        <v>26599</v>
      </c>
      <c r="B5718">
        <v>110.99</v>
      </c>
      <c r="C5718">
        <v>111.62</v>
      </c>
      <c r="D5718">
        <v>109.99</v>
      </c>
      <c r="E5718">
        <v>110.62</v>
      </c>
      <c r="F5718">
        <v>15470000</v>
      </c>
      <c r="G5718">
        <v>110.62</v>
      </c>
    </row>
    <row r="5719" spans="1:7">
      <c r="A5719" s="1">
        <v>26602</v>
      </c>
      <c r="B5719">
        <v>110.62</v>
      </c>
      <c r="C5719">
        <v>111.19</v>
      </c>
      <c r="D5719">
        <v>109.66</v>
      </c>
      <c r="E5719">
        <v>110.59</v>
      </c>
      <c r="F5719">
        <v>11820000</v>
      </c>
      <c r="G5719">
        <v>110.59</v>
      </c>
    </row>
    <row r="5720" spans="1:7">
      <c r="A5720" s="1">
        <v>26603</v>
      </c>
      <c r="B5720">
        <v>110.59</v>
      </c>
      <c r="C5720">
        <v>112.05</v>
      </c>
      <c r="D5720">
        <v>110.4</v>
      </c>
      <c r="E5720">
        <v>111.58</v>
      </c>
      <c r="F5720">
        <v>15450000</v>
      </c>
      <c r="G5720">
        <v>111.58</v>
      </c>
    </row>
    <row r="5721" spans="1:7">
      <c r="A5721" s="1">
        <v>26604</v>
      </c>
      <c r="B5721">
        <v>111.58</v>
      </c>
      <c r="C5721">
        <v>113.31</v>
      </c>
      <c r="D5721">
        <v>111.32</v>
      </c>
      <c r="E5721">
        <v>112.67</v>
      </c>
      <c r="F5721">
        <v>21360000</v>
      </c>
      <c r="G5721">
        <v>112.67</v>
      </c>
    </row>
    <row r="5722" spans="1:7">
      <c r="A5722" s="1">
        <v>26605</v>
      </c>
      <c r="B5722">
        <v>112.67</v>
      </c>
      <c r="C5722">
        <v>113.81</v>
      </c>
      <c r="D5722">
        <v>111.96</v>
      </c>
      <c r="E5722">
        <v>113.23</v>
      </c>
      <c r="F5722">
        <v>20690000</v>
      </c>
      <c r="G5722">
        <v>113.23</v>
      </c>
    </row>
    <row r="5723" spans="1:7">
      <c r="A5723" s="1">
        <v>26606</v>
      </c>
      <c r="B5723">
        <v>113.23</v>
      </c>
      <c r="C5723">
        <v>114.81</v>
      </c>
      <c r="D5723">
        <v>112.71</v>
      </c>
      <c r="E5723">
        <v>114.22</v>
      </c>
      <c r="F5723">
        <v>22510000</v>
      </c>
      <c r="G5723">
        <v>114.22</v>
      </c>
    </row>
    <row r="5724" spans="1:7">
      <c r="A5724" s="1">
        <v>26609</v>
      </c>
      <c r="B5724">
        <v>114.22</v>
      </c>
      <c r="C5724">
        <v>115.17</v>
      </c>
      <c r="D5724">
        <v>112.91</v>
      </c>
      <c r="E5724">
        <v>113.98</v>
      </c>
      <c r="F5724">
        <v>21330000</v>
      </c>
      <c r="G5724">
        <v>113.98</v>
      </c>
    </row>
    <row r="5725" spans="1:7">
      <c r="A5725" s="1">
        <v>26611</v>
      </c>
      <c r="B5725">
        <v>113.98</v>
      </c>
      <c r="C5725">
        <v>115.23</v>
      </c>
      <c r="D5725">
        <v>112.77</v>
      </c>
      <c r="E5725">
        <v>113.35</v>
      </c>
      <c r="F5725">
        <v>24620000</v>
      </c>
      <c r="G5725">
        <v>113.35</v>
      </c>
    </row>
    <row r="5726" spans="1:7">
      <c r="A5726" s="1">
        <v>26612</v>
      </c>
      <c r="B5726">
        <v>113.35</v>
      </c>
      <c r="C5726">
        <v>114.11</v>
      </c>
      <c r="D5726">
        <v>112.08</v>
      </c>
      <c r="E5726">
        <v>113.5</v>
      </c>
      <c r="F5726">
        <v>17040000</v>
      </c>
      <c r="G5726">
        <v>113.5</v>
      </c>
    </row>
    <row r="5727" spans="1:7">
      <c r="A5727" s="1">
        <v>26613</v>
      </c>
      <c r="B5727">
        <v>113.5</v>
      </c>
      <c r="C5727">
        <v>115.15</v>
      </c>
      <c r="D5727">
        <v>112.85</v>
      </c>
      <c r="E5727">
        <v>113.73</v>
      </c>
      <c r="F5727">
        <v>24360000</v>
      </c>
      <c r="G5727">
        <v>113.73</v>
      </c>
    </row>
    <row r="5728" spans="1:7">
      <c r="A5728" s="1">
        <v>26616</v>
      </c>
      <c r="B5728">
        <v>113.73</v>
      </c>
      <c r="C5728">
        <v>114.75</v>
      </c>
      <c r="D5728">
        <v>112.91</v>
      </c>
      <c r="E5728">
        <v>113.9</v>
      </c>
      <c r="F5728">
        <v>17210000</v>
      </c>
      <c r="G5728">
        <v>113.9</v>
      </c>
    </row>
    <row r="5729" spans="1:7">
      <c r="A5729" s="1">
        <v>26617</v>
      </c>
      <c r="B5729">
        <v>113.9</v>
      </c>
      <c r="C5729">
        <v>115.41</v>
      </c>
      <c r="D5729">
        <v>113.36</v>
      </c>
      <c r="E5729">
        <v>114.95</v>
      </c>
      <c r="F5729">
        <v>20200000</v>
      </c>
      <c r="G5729">
        <v>114.95</v>
      </c>
    </row>
    <row r="5730" spans="1:7">
      <c r="A5730" s="1">
        <v>26618</v>
      </c>
      <c r="B5730">
        <v>114.95</v>
      </c>
      <c r="C5730">
        <v>116.07</v>
      </c>
      <c r="D5730">
        <v>113.87</v>
      </c>
      <c r="E5730">
        <v>114.5</v>
      </c>
      <c r="F5730">
        <v>23270000</v>
      </c>
      <c r="G5730">
        <v>114.5</v>
      </c>
    </row>
    <row r="5731" spans="1:7">
      <c r="A5731" s="1">
        <v>26619</v>
      </c>
      <c r="B5731">
        <v>114.5</v>
      </c>
      <c r="C5731">
        <v>115.57</v>
      </c>
      <c r="D5731">
        <v>113.73</v>
      </c>
      <c r="E5731">
        <v>115.13</v>
      </c>
      <c r="F5731">
        <v>19580000</v>
      </c>
      <c r="G5731">
        <v>115.13</v>
      </c>
    </row>
    <row r="5732" spans="1:7">
      <c r="A5732" s="1">
        <v>26620</v>
      </c>
      <c r="B5732">
        <v>115.13</v>
      </c>
      <c r="C5732">
        <v>116.23</v>
      </c>
      <c r="D5732">
        <v>114.44</v>
      </c>
      <c r="E5732">
        <v>115.49</v>
      </c>
      <c r="F5732">
        <v>20220000</v>
      </c>
      <c r="G5732">
        <v>115.49</v>
      </c>
    </row>
    <row r="5733" spans="1:7">
      <c r="A5733" s="1">
        <v>26623</v>
      </c>
      <c r="B5733">
        <v>115.49</v>
      </c>
      <c r="C5733">
        <v>116.25</v>
      </c>
      <c r="D5733">
        <v>114.57</v>
      </c>
      <c r="E5733">
        <v>115.53</v>
      </c>
      <c r="F5733">
        <v>16680000</v>
      </c>
      <c r="G5733">
        <v>115.53</v>
      </c>
    </row>
    <row r="5734" spans="1:7">
      <c r="A5734" s="1">
        <v>26624</v>
      </c>
      <c r="B5734">
        <v>115.53</v>
      </c>
      <c r="C5734">
        <v>116.84</v>
      </c>
      <c r="D5734">
        <v>115.04</v>
      </c>
      <c r="E5734">
        <v>116.21</v>
      </c>
      <c r="F5734">
        <v>22110000</v>
      </c>
      <c r="G5734">
        <v>116.21</v>
      </c>
    </row>
    <row r="5735" spans="1:7">
      <c r="A5735" s="1">
        <v>26625</v>
      </c>
      <c r="B5735">
        <v>116.21</v>
      </c>
      <c r="C5735">
        <v>117.61</v>
      </c>
      <c r="D5735">
        <v>115.67</v>
      </c>
      <c r="E5735">
        <v>116.9</v>
      </c>
      <c r="F5735">
        <v>24510000</v>
      </c>
      <c r="G5735">
        <v>116.9</v>
      </c>
    </row>
    <row r="5736" spans="1:7">
      <c r="A5736" s="1">
        <v>26627</v>
      </c>
      <c r="B5736">
        <v>116.9</v>
      </c>
      <c r="C5736">
        <v>117.91</v>
      </c>
      <c r="D5736">
        <v>116.19</v>
      </c>
      <c r="E5736">
        <v>117.27</v>
      </c>
      <c r="F5736">
        <v>15760000</v>
      </c>
      <c r="G5736">
        <v>117.27</v>
      </c>
    </row>
    <row r="5737" spans="1:7">
      <c r="A5737" s="1">
        <v>26630</v>
      </c>
      <c r="B5737">
        <v>117.27</v>
      </c>
      <c r="C5737">
        <v>117.55</v>
      </c>
      <c r="D5737">
        <v>115.66</v>
      </c>
      <c r="E5737">
        <v>116.72</v>
      </c>
      <c r="F5737">
        <v>18190000</v>
      </c>
      <c r="G5737">
        <v>116.72</v>
      </c>
    </row>
    <row r="5738" spans="1:7">
      <c r="A5738" s="1">
        <v>26631</v>
      </c>
      <c r="B5738">
        <v>116.72</v>
      </c>
      <c r="C5738">
        <v>117.48</v>
      </c>
      <c r="D5738">
        <v>115.78</v>
      </c>
      <c r="E5738">
        <v>116.47</v>
      </c>
      <c r="F5738">
        <v>19210000</v>
      </c>
      <c r="G5738">
        <v>116.47</v>
      </c>
    </row>
    <row r="5739" spans="1:7">
      <c r="A5739" s="1">
        <v>26632</v>
      </c>
      <c r="B5739">
        <v>116.47</v>
      </c>
      <c r="C5739">
        <v>117.14</v>
      </c>
      <c r="D5739">
        <v>115.56</v>
      </c>
      <c r="E5739">
        <v>116.52</v>
      </c>
      <c r="F5739">
        <v>17380000</v>
      </c>
      <c r="G5739">
        <v>116.52</v>
      </c>
    </row>
    <row r="5740" spans="1:7">
      <c r="A5740" s="1">
        <v>26633</v>
      </c>
      <c r="B5740">
        <v>116.52</v>
      </c>
      <c r="C5740">
        <v>117.39</v>
      </c>
      <c r="D5740">
        <v>115.74</v>
      </c>
      <c r="E5740">
        <v>116.67</v>
      </c>
      <c r="F5740">
        <v>19340000</v>
      </c>
      <c r="G5740">
        <v>116.67</v>
      </c>
    </row>
    <row r="5741" spans="1:7">
      <c r="A5741" s="1">
        <v>26634</v>
      </c>
      <c r="B5741">
        <v>116.67</v>
      </c>
      <c r="C5741">
        <v>118.18</v>
      </c>
      <c r="D5741">
        <v>116.29</v>
      </c>
      <c r="E5741">
        <v>117.38</v>
      </c>
      <c r="F5741">
        <v>22570000</v>
      </c>
      <c r="G5741">
        <v>117.38</v>
      </c>
    </row>
    <row r="5742" spans="1:7">
      <c r="A5742" s="1">
        <v>26637</v>
      </c>
      <c r="B5742">
        <v>117.38</v>
      </c>
      <c r="C5742">
        <v>118.54</v>
      </c>
      <c r="D5742">
        <v>116.99</v>
      </c>
      <c r="E5742">
        <v>117.77</v>
      </c>
      <c r="F5742">
        <v>19730000</v>
      </c>
      <c r="G5742">
        <v>117.77</v>
      </c>
    </row>
    <row r="5743" spans="1:7">
      <c r="A5743" s="1">
        <v>26638</v>
      </c>
      <c r="B5743">
        <v>117.77</v>
      </c>
      <c r="C5743">
        <v>118.42</v>
      </c>
      <c r="D5743">
        <v>116.89</v>
      </c>
      <c r="E5743">
        <v>117.58</v>
      </c>
      <c r="F5743">
        <v>17800000</v>
      </c>
      <c r="G5743">
        <v>117.58</v>
      </c>
    </row>
    <row r="5744" spans="1:7">
      <c r="A5744" s="1">
        <v>26639</v>
      </c>
      <c r="B5744">
        <v>117.58</v>
      </c>
      <c r="C5744">
        <v>118.56</v>
      </c>
      <c r="D5744">
        <v>116.9</v>
      </c>
      <c r="E5744">
        <v>118.01</v>
      </c>
      <c r="F5744">
        <v>18610000</v>
      </c>
      <c r="G5744">
        <v>118.01</v>
      </c>
    </row>
    <row r="5745" spans="1:7">
      <c r="A5745" s="1">
        <v>26640</v>
      </c>
      <c r="B5745">
        <v>118.01</v>
      </c>
      <c r="C5745">
        <v>119.17</v>
      </c>
      <c r="D5745">
        <v>117.57</v>
      </c>
      <c r="E5745">
        <v>118.6</v>
      </c>
      <c r="F5745">
        <v>19320000</v>
      </c>
      <c r="G5745">
        <v>118.6</v>
      </c>
    </row>
    <row r="5746" spans="1:7">
      <c r="A5746" s="1">
        <v>26641</v>
      </c>
      <c r="B5746">
        <v>118.6</v>
      </c>
      <c r="C5746">
        <v>119.54</v>
      </c>
      <c r="D5746">
        <v>117.92</v>
      </c>
      <c r="E5746">
        <v>118.86</v>
      </c>
      <c r="F5746">
        <v>18030000</v>
      </c>
      <c r="G5746">
        <v>118.86</v>
      </c>
    </row>
    <row r="5747" spans="1:7">
      <c r="A5747" s="1">
        <v>26644</v>
      </c>
      <c r="B5747">
        <v>118.86</v>
      </c>
      <c r="C5747">
        <v>119.78</v>
      </c>
      <c r="D5747">
        <v>118.24</v>
      </c>
      <c r="E5747">
        <v>119.12</v>
      </c>
      <c r="F5747">
        <v>17230000</v>
      </c>
      <c r="G5747">
        <v>119.12</v>
      </c>
    </row>
    <row r="5748" spans="1:7">
      <c r="A5748" s="1">
        <v>26645</v>
      </c>
      <c r="B5748">
        <v>119.12</v>
      </c>
      <c r="C5748">
        <v>119.79</v>
      </c>
      <c r="D5748">
        <v>118.09</v>
      </c>
      <c r="E5748">
        <v>118.66</v>
      </c>
      <c r="F5748">
        <v>17040000</v>
      </c>
      <c r="G5748">
        <v>118.66</v>
      </c>
    </row>
    <row r="5749" spans="1:7">
      <c r="A5749" s="1">
        <v>26646</v>
      </c>
      <c r="B5749">
        <v>118.66</v>
      </c>
      <c r="C5749">
        <v>119.23</v>
      </c>
      <c r="D5749">
        <v>117.77</v>
      </c>
      <c r="E5749">
        <v>118.56</v>
      </c>
      <c r="F5749">
        <v>16540000</v>
      </c>
      <c r="G5749">
        <v>118.56</v>
      </c>
    </row>
    <row r="5750" spans="1:7">
      <c r="A5750" s="1">
        <v>26647</v>
      </c>
      <c r="B5750">
        <v>118.56</v>
      </c>
      <c r="C5750">
        <v>119.19</v>
      </c>
      <c r="D5750">
        <v>117.63</v>
      </c>
      <c r="E5750">
        <v>118.24</v>
      </c>
      <c r="F5750">
        <v>17930000</v>
      </c>
      <c r="G5750">
        <v>118.24</v>
      </c>
    </row>
    <row r="5751" spans="1:7">
      <c r="A5751" s="1">
        <v>26648</v>
      </c>
      <c r="B5751">
        <v>118.24</v>
      </c>
      <c r="C5751">
        <v>119.25</v>
      </c>
      <c r="D5751">
        <v>117.37</v>
      </c>
      <c r="E5751">
        <v>118.26</v>
      </c>
      <c r="F5751">
        <v>18300000</v>
      </c>
      <c r="G5751">
        <v>118.26</v>
      </c>
    </row>
    <row r="5752" spans="1:7">
      <c r="A5752" s="1">
        <v>26651</v>
      </c>
      <c r="B5752">
        <v>117.88</v>
      </c>
      <c r="C5752">
        <v>117.88</v>
      </c>
      <c r="D5752">
        <v>115.89</v>
      </c>
      <c r="E5752">
        <v>116.9</v>
      </c>
      <c r="F5752">
        <v>17540000</v>
      </c>
      <c r="G5752">
        <v>116.9</v>
      </c>
    </row>
    <row r="5753" spans="1:7">
      <c r="A5753" s="1">
        <v>26652</v>
      </c>
      <c r="B5753">
        <v>116.9</v>
      </c>
      <c r="C5753">
        <v>117.37</v>
      </c>
      <c r="D5753">
        <v>115.69</v>
      </c>
      <c r="E5753">
        <v>116.34</v>
      </c>
      <c r="F5753">
        <v>17000000</v>
      </c>
      <c r="G5753">
        <v>116.34</v>
      </c>
    </row>
    <row r="5754" spans="1:7">
      <c r="A5754" s="1">
        <v>26653</v>
      </c>
      <c r="B5754">
        <v>116.34</v>
      </c>
      <c r="C5754">
        <v>117.13</v>
      </c>
      <c r="D5754">
        <v>115.38</v>
      </c>
      <c r="E5754">
        <v>115.95</v>
      </c>
      <c r="F5754">
        <v>18490000</v>
      </c>
      <c r="G5754">
        <v>115.95</v>
      </c>
    </row>
    <row r="5755" spans="1:7">
      <c r="A5755" s="1">
        <v>26654</v>
      </c>
      <c r="B5755">
        <v>115.95</v>
      </c>
      <c r="C5755">
        <v>116.6</v>
      </c>
      <c r="D5755">
        <v>114.63</v>
      </c>
      <c r="E5755">
        <v>115.11</v>
      </c>
      <c r="F5755">
        <v>18290000</v>
      </c>
      <c r="G5755">
        <v>115.11</v>
      </c>
    </row>
    <row r="5756" spans="1:7">
      <c r="A5756" s="1">
        <v>26655</v>
      </c>
      <c r="B5756">
        <v>115.11</v>
      </c>
      <c r="C5756">
        <v>116.4</v>
      </c>
      <c r="D5756">
        <v>114.78</v>
      </c>
      <c r="E5756">
        <v>115.83</v>
      </c>
      <c r="F5756">
        <v>12540000</v>
      </c>
      <c r="G5756">
        <v>115.83</v>
      </c>
    </row>
    <row r="5757" spans="1:7">
      <c r="A5757" s="1">
        <v>26659</v>
      </c>
      <c r="B5757">
        <v>115.83</v>
      </c>
      <c r="C5757">
        <v>116.87</v>
      </c>
      <c r="D5757">
        <v>115.54</v>
      </c>
      <c r="E5757">
        <v>116.3</v>
      </c>
      <c r="F5757">
        <v>11120000</v>
      </c>
      <c r="G5757">
        <v>116.3</v>
      </c>
    </row>
    <row r="5758" spans="1:7">
      <c r="A5758" s="1">
        <v>26660</v>
      </c>
      <c r="B5758">
        <v>116.3</v>
      </c>
      <c r="C5758">
        <v>117.55</v>
      </c>
      <c r="D5758">
        <v>115.89</v>
      </c>
      <c r="E5758">
        <v>116.93</v>
      </c>
      <c r="F5758">
        <v>19100000</v>
      </c>
      <c r="G5758">
        <v>116.93</v>
      </c>
    </row>
    <row r="5759" spans="1:7">
      <c r="A5759" s="1">
        <v>26662</v>
      </c>
      <c r="B5759">
        <v>116.93</v>
      </c>
      <c r="C5759">
        <v>118.77</v>
      </c>
      <c r="D5759">
        <v>116.7</v>
      </c>
      <c r="E5759">
        <v>118.05</v>
      </c>
      <c r="F5759">
        <v>27550000</v>
      </c>
      <c r="G5759">
        <v>118.05</v>
      </c>
    </row>
    <row r="5760" spans="1:7">
      <c r="A5760" s="1">
        <v>26666</v>
      </c>
      <c r="B5760">
        <v>118.06</v>
      </c>
      <c r="C5760">
        <v>119.9</v>
      </c>
      <c r="D5760">
        <v>118.06</v>
      </c>
      <c r="E5760">
        <v>119.1</v>
      </c>
      <c r="F5760">
        <v>17090000</v>
      </c>
      <c r="G5760">
        <v>119.1</v>
      </c>
    </row>
    <row r="5761" spans="1:7">
      <c r="A5761" s="1">
        <v>26667</v>
      </c>
      <c r="B5761">
        <v>119.1</v>
      </c>
      <c r="C5761">
        <v>120.45</v>
      </c>
      <c r="D5761">
        <v>118.69</v>
      </c>
      <c r="E5761">
        <v>119.57</v>
      </c>
      <c r="F5761">
        <v>20620000</v>
      </c>
      <c r="G5761">
        <v>119.57</v>
      </c>
    </row>
    <row r="5762" spans="1:7">
      <c r="A5762" s="1">
        <v>26668</v>
      </c>
      <c r="B5762">
        <v>119.57</v>
      </c>
      <c r="C5762">
        <v>120.17</v>
      </c>
      <c r="D5762">
        <v>118.12</v>
      </c>
      <c r="E5762">
        <v>119.4</v>
      </c>
      <c r="F5762">
        <v>20230000</v>
      </c>
      <c r="G5762">
        <v>119.4</v>
      </c>
    </row>
    <row r="5763" spans="1:7">
      <c r="A5763" s="1">
        <v>26669</v>
      </c>
      <c r="B5763">
        <v>119.4</v>
      </c>
      <c r="C5763">
        <v>120.71</v>
      </c>
      <c r="D5763">
        <v>118.88</v>
      </c>
      <c r="E5763">
        <v>119.87</v>
      </c>
      <c r="F5763">
        <v>19330000</v>
      </c>
      <c r="G5763">
        <v>119.87</v>
      </c>
    </row>
    <row r="5764" spans="1:7">
      <c r="A5764" s="1">
        <v>26672</v>
      </c>
      <c r="B5764">
        <v>119.87</v>
      </c>
      <c r="C5764">
        <v>120.55</v>
      </c>
      <c r="D5764">
        <v>119.04</v>
      </c>
      <c r="E5764">
        <v>119.85</v>
      </c>
      <c r="F5764">
        <v>16840000</v>
      </c>
      <c r="G5764">
        <v>119.85</v>
      </c>
    </row>
    <row r="5765" spans="1:7">
      <c r="A5765" s="1">
        <v>26673</v>
      </c>
      <c r="B5765">
        <v>119.85</v>
      </c>
      <c r="C5765">
        <v>120.4</v>
      </c>
      <c r="D5765">
        <v>118.89</v>
      </c>
      <c r="E5765">
        <v>119.73</v>
      </c>
      <c r="F5765">
        <v>16830000</v>
      </c>
      <c r="G5765">
        <v>119.73</v>
      </c>
    </row>
    <row r="5766" spans="1:7">
      <c r="A5766" s="1">
        <v>26674</v>
      </c>
      <c r="B5766">
        <v>119.73</v>
      </c>
      <c r="C5766">
        <v>120.44</v>
      </c>
      <c r="D5766">
        <v>118.78</v>
      </c>
      <c r="E5766">
        <v>119.43</v>
      </c>
      <c r="F5766">
        <v>20880000</v>
      </c>
      <c r="G5766">
        <v>119.43</v>
      </c>
    </row>
    <row r="5767" spans="1:7">
      <c r="A5767" s="1">
        <v>26675</v>
      </c>
      <c r="B5767">
        <v>119.43</v>
      </c>
      <c r="C5767">
        <v>121.74</v>
      </c>
      <c r="D5767">
        <v>119.01</v>
      </c>
      <c r="E5767">
        <v>120.24</v>
      </c>
      <c r="F5767">
        <v>25050000</v>
      </c>
      <c r="G5767">
        <v>120.24</v>
      </c>
    </row>
    <row r="5768" spans="1:7">
      <c r="A5768" s="1">
        <v>26676</v>
      </c>
      <c r="B5768">
        <v>120.24</v>
      </c>
      <c r="C5768">
        <v>121.27</v>
      </c>
      <c r="D5768">
        <v>118.69</v>
      </c>
      <c r="E5768">
        <v>119.3</v>
      </c>
      <c r="F5768">
        <v>22230000</v>
      </c>
      <c r="G5768">
        <v>119.3</v>
      </c>
    </row>
    <row r="5769" spans="1:7">
      <c r="A5769" s="1">
        <v>26679</v>
      </c>
      <c r="B5769">
        <v>119.3</v>
      </c>
      <c r="C5769">
        <v>120.82</v>
      </c>
      <c r="D5769">
        <v>118.04</v>
      </c>
      <c r="E5769">
        <v>118.44</v>
      </c>
      <c r="F5769">
        <v>21520000</v>
      </c>
      <c r="G5769">
        <v>118.44</v>
      </c>
    </row>
    <row r="5770" spans="1:7">
      <c r="A5770" s="1">
        <v>26680</v>
      </c>
      <c r="B5770">
        <v>118.44</v>
      </c>
      <c r="C5770">
        <v>119.17</v>
      </c>
      <c r="D5770">
        <v>117.04</v>
      </c>
      <c r="E5770">
        <v>118.14</v>
      </c>
      <c r="F5770">
        <v>19170000</v>
      </c>
      <c r="G5770">
        <v>118.14</v>
      </c>
    </row>
    <row r="5771" spans="1:7">
      <c r="A5771" s="1">
        <v>26681</v>
      </c>
      <c r="B5771">
        <v>118.14</v>
      </c>
      <c r="C5771">
        <v>119.35</v>
      </c>
      <c r="D5771">
        <v>117.61</v>
      </c>
      <c r="E5771">
        <v>118.68</v>
      </c>
      <c r="F5771">
        <v>17680000</v>
      </c>
      <c r="G5771">
        <v>118.68</v>
      </c>
    </row>
    <row r="5772" spans="1:7">
      <c r="A5772" s="1">
        <v>26682</v>
      </c>
      <c r="B5772">
        <v>118.68</v>
      </c>
      <c r="C5772">
        <v>119.93</v>
      </c>
      <c r="D5772">
        <v>118.15</v>
      </c>
      <c r="E5772">
        <v>118.85</v>
      </c>
      <c r="F5772">
        <v>17810000</v>
      </c>
      <c r="G5772">
        <v>118.85</v>
      </c>
    </row>
    <row r="5773" spans="1:7">
      <c r="A5773" s="1">
        <v>26683</v>
      </c>
      <c r="B5773">
        <v>118.85</v>
      </c>
      <c r="C5773">
        <v>119.45</v>
      </c>
      <c r="D5773">
        <v>117.46</v>
      </c>
      <c r="E5773">
        <v>118.78</v>
      </c>
      <c r="F5773">
        <v>17020000</v>
      </c>
      <c r="G5773">
        <v>118.78</v>
      </c>
    </row>
    <row r="5774" spans="1:7">
      <c r="A5774" s="1">
        <v>26686</v>
      </c>
      <c r="B5774">
        <v>118.78</v>
      </c>
      <c r="C5774">
        <v>119.63</v>
      </c>
      <c r="D5774">
        <v>117.72</v>
      </c>
      <c r="E5774">
        <v>118.21</v>
      </c>
      <c r="F5774">
        <v>15570000</v>
      </c>
      <c r="G5774">
        <v>118.21</v>
      </c>
    </row>
    <row r="5775" spans="1:7">
      <c r="A5775" s="1">
        <v>26687</v>
      </c>
      <c r="B5775">
        <v>118.21</v>
      </c>
      <c r="C5775">
        <v>119</v>
      </c>
      <c r="D5775">
        <v>116.84</v>
      </c>
      <c r="E5775">
        <v>118.22</v>
      </c>
      <c r="F5775">
        <v>19060000</v>
      </c>
      <c r="G5775">
        <v>118.22</v>
      </c>
    </row>
    <row r="5776" spans="1:7">
      <c r="A5776" s="1">
        <v>26688</v>
      </c>
      <c r="B5776">
        <v>118.22</v>
      </c>
      <c r="C5776">
        <v>119.04</v>
      </c>
      <c r="D5776">
        <v>116.09</v>
      </c>
      <c r="E5776">
        <v>116.73</v>
      </c>
      <c r="F5776">
        <v>20870000</v>
      </c>
      <c r="G5776">
        <v>116.73</v>
      </c>
    </row>
    <row r="5777" spans="1:7">
      <c r="A5777" s="1">
        <v>26690</v>
      </c>
      <c r="B5777">
        <v>116.73</v>
      </c>
      <c r="C5777">
        <v>117.29</v>
      </c>
      <c r="D5777">
        <v>114.97</v>
      </c>
      <c r="E5777">
        <v>116.45</v>
      </c>
      <c r="F5777">
        <v>21130000</v>
      </c>
      <c r="G5777">
        <v>116.45</v>
      </c>
    </row>
    <row r="5778" spans="1:7">
      <c r="A5778" s="1">
        <v>26693</v>
      </c>
      <c r="B5778">
        <v>116.45</v>
      </c>
      <c r="C5778">
        <v>117.18</v>
      </c>
      <c r="D5778">
        <v>115.13</v>
      </c>
      <c r="E5778">
        <v>116.01</v>
      </c>
      <c r="F5778">
        <v>14680000</v>
      </c>
      <c r="G5778">
        <v>116.01</v>
      </c>
    </row>
    <row r="5779" spans="1:7">
      <c r="A5779" s="1">
        <v>26694</v>
      </c>
      <c r="B5779">
        <v>116.01</v>
      </c>
      <c r="C5779">
        <v>117.11</v>
      </c>
      <c r="D5779">
        <v>115.26</v>
      </c>
      <c r="E5779">
        <v>115.83</v>
      </c>
      <c r="F5779">
        <v>15270000</v>
      </c>
      <c r="G5779">
        <v>115.83</v>
      </c>
    </row>
    <row r="5780" spans="1:7">
      <c r="A5780" s="1">
        <v>26695</v>
      </c>
      <c r="B5780">
        <v>115.83</v>
      </c>
      <c r="C5780">
        <v>116.84</v>
      </c>
      <c r="D5780">
        <v>115.05</v>
      </c>
      <c r="E5780">
        <v>116.03</v>
      </c>
      <c r="F5780">
        <v>14870000</v>
      </c>
      <c r="G5780">
        <v>116.03</v>
      </c>
    </row>
    <row r="5781" spans="1:7">
      <c r="A5781" s="1">
        <v>26696</v>
      </c>
      <c r="B5781">
        <v>116.03</v>
      </c>
      <c r="C5781">
        <v>117.01</v>
      </c>
      <c r="D5781">
        <v>114.26</v>
      </c>
      <c r="E5781">
        <v>114.76</v>
      </c>
      <c r="F5781">
        <v>20670000</v>
      </c>
      <c r="G5781">
        <v>114.76</v>
      </c>
    </row>
    <row r="5782" spans="1:7">
      <c r="A5782" s="1">
        <v>26697</v>
      </c>
      <c r="B5782">
        <v>114.76</v>
      </c>
      <c r="C5782">
        <v>115.4</v>
      </c>
      <c r="D5782">
        <v>113.45</v>
      </c>
      <c r="E5782">
        <v>114.35</v>
      </c>
      <c r="F5782">
        <v>17470000</v>
      </c>
      <c r="G5782">
        <v>114.35</v>
      </c>
    </row>
    <row r="5783" spans="1:7">
      <c r="A5783" s="1">
        <v>26700</v>
      </c>
      <c r="B5783">
        <v>114.35</v>
      </c>
      <c r="C5783">
        <v>115.15</v>
      </c>
      <c r="D5783">
        <v>113.62</v>
      </c>
      <c r="E5783">
        <v>114.23</v>
      </c>
      <c r="F5783">
        <v>14580000</v>
      </c>
      <c r="G5783">
        <v>114.23</v>
      </c>
    </row>
    <row r="5784" spans="1:7">
      <c r="A5784" s="1">
        <v>26701</v>
      </c>
      <c r="B5784">
        <v>114.23</v>
      </c>
      <c r="C5784">
        <v>115.33</v>
      </c>
      <c r="D5784">
        <v>113.45</v>
      </c>
      <c r="E5784">
        <v>114.45</v>
      </c>
      <c r="F5784">
        <v>15720000</v>
      </c>
      <c r="G5784">
        <v>114.45</v>
      </c>
    </row>
    <row r="5785" spans="1:7">
      <c r="A5785" s="1">
        <v>26702</v>
      </c>
      <c r="B5785">
        <v>114.45</v>
      </c>
      <c r="C5785">
        <v>115.48</v>
      </c>
      <c r="D5785">
        <v>113.24</v>
      </c>
      <c r="E5785">
        <v>113.66</v>
      </c>
      <c r="F5785">
        <v>17960000</v>
      </c>
      <c r="G5785">
        <v>113.66</v>
      </c>
    </row>
    <row r="5786" spans="1:7">
      <c r="A5786" s="1">
        <v>26703</v>
      </c>
      <c r="B5786">
        <v>113.66</v>
      </c>
      <c r="C5786">
        <v>114.05</v>
      </c>
      <c r="D5786">
        <v>111.85</v>
      </c>
      <c r="E5786">
        <v>113.16</v>
      </c>
      <c r="F5786">
        <v>18440000</v>
      </c>
      <c r="G5786">
        <v>113.16</v>
      </c>
    </row>
    <row r="5787" spans="1:7">
      <c r="A5787" s="1">
        <v>26704</v>
      </c>
      <c r="B5787">
        <v>113.16</v>
      </c>
      <c r="C5787">
        <v>115.2</v>
      </c>
      <c r="D5787">
        <v>113.08</v>
      </c>
      <c r="E5787">
        <v>114.68</v>
      </c>
      <c r="F5787">
        <v>19260000</v>
      </c>
      <c r="G5787">
        <v>114.68</v>
      </c>
    </row>
    <row r="5788" spans="1:7">
      <c r="A5788" s="1">
        <v>26707</v>
      </c>
      <c r="B5788">
        <v>114.69</v>
      </c>
      <c r="C5788">
        <v>116.66</v>
      </c>
      <c r="D5788">
        <v>114.69</v>
      </c>
      <c r="E5788">
        <v>116.06</v>
      </c>
      <c r="F5788">
        <v>16130000</v>
      </c>
      <c r="G5788">
        <v>116.06</v>
      </c>
    </row>
    <row r="5789" spans="1:7">
      <c r="A5789" s="1">
        <v>26708</v>
      </c>
      <c r="B5789">
        <v>116.09</v>
      </c>
      <c r="C5789">
        <v>118.98</v>
      </c>
      <c r="D5789">
        <v>116.09</v>
      </c>
      <c r="E5789">
        <v>116.78</v>
      </c>
      <c r="F5789">
        <v>25320000</v>
      </c>
      <c r="G5789">
        <v>116.78</v>
      </c>
    </row>
    <row r="5790" spans="1:7">
      <c r="A5790" s="1">
        <v>26709</v>
      </c>
      <c r="B5790">
        <v>116.78</v>
      </c>
      <c r="C5790">
        <v>116.92</v>
      </c>
      <c r="D5790">
        <v>114.52</v>
      </c>
      <c r="E5790">
        <v>115.1</v>
      </c>
      <c r="F5790">
        <v>16520000</v>
      </c>
      <c r="G5790">
        <v>115.1</v>
      </c>
    </row>
    <row r="5791" spans="1:7">
      <c r="A5791" s="1">
        <v>26710</v>
      </c>
      <c r="B5791">
        <v>115.1</v>
      </c>
      <c r="C5791">
        <v>115.68</v>
      </c>
      <c r="D5791">
        <v>113.7</v>
      </c>
      <c r="E5791">
        <v>114.45</v>
      </c>
      <c r="F5791">
        <v>13940000</v>
      </c>
      <c r="G5791">
        <v>114.45</v>
      </c>
    </row>
    <row r="5792" spans="1:7">
      <c r="A5792" s="1">
        <v>26711</v>
      </c>
      <c r="B5792">
        <v>114.45</v>
      </c>
      <c r="C5792">
        <v>115.47</v>
      </c>
      <c r="D5792">
        <v>113.73</v>
      </c>
      <c r="E5792">
        <v>114.98</v>
      </c>
      <c r="F5792">
        <v>13320000</v>
      </c>
      <c r="G5792">
        <v>114.98</v>
      </c>
    </row>
    <row r="5793" spans="1:7">
      <c r="A5793" s="1">
        <v>26715</v>
      </c>
      <c r="B5793">
        <v>114.98</v>
      </c>
      <c r="C5793">
        <v>116.26</v>
      </c>
      <c r="D5793">
        <v>114.57</v>
      </c>
      <c r="E5793">
        <v>115.4</v>
      </c>
      <c r="F5793">
        <v>14020000</v>
      </c>
      <c r="G5793">
        <v>115.4</v>
      </c>
    </row>
    <row r="5794" spans="1:7">
      <c r="A5794" s="1">
        <v>26716</v>
      </c>
      <c r="B5794">
        <v>115.4</v>
      </c>
      <c r="C5794">
        <v>116.01</v>
      </c>
      <c r="D5794">
        <v>114.13</v>
      </c>
      <c r="E5794">
        <v>114.69</v>
      </c>
      <c r="F5794">
        <v>14880000</v>
      </c>
      <c r="G5794">
        <v>114.69</v>
      </c>
    </row>
    <row r="5795" spans="1:7">
      <c r="A5795" s="1">
        <v>26717</v>
      </c>
      <c r="B5795">
        <v>114.69</v>
      </c>
      <c r="C5795">
        <v>115.2</v>
      </c>
      <c r="D5795">
        <v>113.44</v>
      </c>
      <c r="E5795">
        <v>114.44</v>
      </c>
      <c r="F5795">
        <v>14570000</v>
      </c>
      <c r="G5795">
        <v>114.44</v>
      </c>
    </row>
    <row r="5796" spans="1:7">
      <c r="A5796" s="1">
        <v>26718</v>
      </c>
      <c r="B5796">
        <v>114.44</v>
      </c>
      <c r="C5796">
        <v>114.67</v>
      </c>
      <c r="D5796">
        <v>112.77</v>
      </c>
      <c r="E5796">
        <v>113.16</v>
      </c>
      <c r="F5796">
        <v>15450000</v>
      </c>
      <c r="G5796">
        <v>113.16</v>
      </c>
    </row>
    <row r="5797" spans="1:7">
      <c r="A5797" s="1">
        <v>26721</v>
      </c>
      <c r="B5797">
        <v>113.16</v>
      </c>
      <c r="C5797">
        <v>113.26</v>
      </c>
      <c r="D5797">
        <v>111.15</v>
      </c>
      <c r="E5797">
        <v>112.19</v>
      </c>
      <c r="F5797">
        <v>15860000</v>
      </c>
      <c r="G5797">
        <v>112.19</v>
      </c>
    </row>
    <row r="5798" spans="1:7">
      <c r="A5798" s="1">
        <v>26722</v>
      </c>
      <c r="B5798">
        <v>112.19</v>
      </c>
      <c r="C5798">
        <v>112.9</v>
      </c>
      <c r="D5798">
        <v>110.5</v>
      </c>
      <c r="E5798">
        <v>110.9</v>
      </c>
      <c r="F5798">
        <v>16130000</v>
      </c>
      <c r="G5798">
        <v>110.9</v>
      </c>
    </row>
    <row r="5799" spans="1:7">
      <c r="A5799" s="1">
        <v>26723</v>
      </c>
      <c r="B5799">
        <v>110.9</v>
      </c>
      <c r="C5799">
        <v>112.21</v>
      </c>
      <c r="D5799">
        <v>109.8</v>
      </c>
      <c r="E5799">
        <v>111.68</v>
      </c>
      <c r="F5799">
        <v>17950000</v>
      </c>
      <c r="G5799">
        <v>111.68</v>
      </c>
    </row>
    <row r="5800" spans="1:7">
      <c r="A5800" s="1">
        <v>26724</v>
      </c>
      <c r="B5800">
        <v>111.68</v>
      </c>
      <c r="C5800">
        <v>112.98</v>
      </c>
      <c r="D5800">
        <v>110.68</v>
      </c>
      <c r="E5800">
        <v>111.05</v>
      </c>
      <c r="F5800">
        <v>18210000</v>
      </c>
      <c r="G5800">
        <v>111.05</v>
      </c>
    </row>
    <row r="5801" spans="1:7">
      <c r="A5801" s="1">
        <v>26725</v>
      </c>
      <c r="B5801">
        <v>111.05</v>
      </c>
      <c r="C5801">
        <v>112.62</v>
      </c>
      <c r="D5801">
        <v>109.45</v>
      </c>
      <c r="E5801">
        <v>112.28</v>
      </c>
      <c r="F5801">
        <v>17710000</v>
      </c>
      <c r="G5801">
        <v>112.28</v>
      </c>
    </row>
    <row r="5802" spans="1:7">
      <c r="A5802" s="1">
        <v>26728</v>
      </c>
      <c r="B5802">
        <v>112.28</v>
      </c>
      <c r="C5802">
        <v>113.43</v>
      </c>
      <c r="D5802">
        <v>111.33</v>
      </c>
      <c r="E5802">
        <v>112.68</v>
      </c>
      <c r="F5802">
        <v>13720000</v>
      </c>
      <c r="G5802">
        <v>112.68</v>
      </c>
    </row>
    <row r="5803" spans="1:7">
      <c r="A5803" s="1">
        <v>26729</v>
      </c>
      <c r="B5803">
        <v>112.68</v>
      </c>
      <c r="C5803">
        <v>114.71</v>
      </c>
      <c r="D5803">
        <v>112.57</v>
      </c>
      <c r="E5803">
        <v>114.1</v>
      </c>
      <c r="F5803">
        <v>17710000</v>
      </c>
      <c r="G5803">
        <v>114.1</v>
      </c>
    </row>
    <row r="5804" spans="1:7">
      <c r="A5804" s="1">
        <v>26730</v>
      </c>
      <c r="B5804">
        <v>114.1</v>
      </c>
      <c r="C5804">
        <v>115.12</v>
      </c>
      <c r="D5804">
        <v>112.83</v>
      </c>
      <c r="E5804">
        <v>114.45</v>
      </c>
      <c r="F5804">
        <v>19310000</v>
      </c>
      <c r="G5804">
        <v>114.45</v>
      </c>
    </row>
    <row r="5805" spans="1:7">
      <c r="A5805" s="1">
        <v>26731</v>
      </c>
      <c r="B5805">
        <v>114.45</v>
      </c>
      <c r="C5805">
        <v>115.23</v>
      </c>
      <c r="D5805">
        <v>113.57</v>
      </c>
      <c r="E5805">
        <v>114.23</v>
      </c>
      <c r="F5805">
        <v>15100000</v>
      </c>
      <c r="G5805">
        <v>114.23</v>
      </c>
    </row>
    <row r="5806" spans="1:7">
      <c r="A5806" s="1">
        <v>26732</v>
      </c>
      <c r="B5806">
        <v>114.23</v>
      </c>
      <c r="C5806">
        <v>114.55</v>
      </c>
      <c r="D5806">
        <v>112.93</v>
      </c>
      <c r="E5806">
        <v>113.79</v>
      </c>
      <c r="F5806">
        <v>14070000</v>
      </c>
      <c r="G5806">
        <v>113.79</v>
      </c>
    </row>
    <row r="5807" spans="1:7">
      <c r="A5807" s="1">
        <v>26735</v>
      </c>
      <c r="B5807">
        <v>113.79</v>
      </c>
      <c r="C5807">
        <v>114.8</v>
      </c>
      <c r="D5807">
        <v>113.25</v>
      </c>
      <c r="E5807">
        <v>113.86</v>
      </c>
      <c r="F5807">
        <v>13810000</v>
      </c>
      <c r="G5807">
        <v>113.86</v>
      </c>
    </row>
    <row r="5808" spans="1:7">
      <c r="A5808" s="1">
        <v>26736</v>
      </c>
      <c r="B5808">
        <v>113.86</v>
      </c>
      <c r="C5808">
        <v>115.05</v>
      </c>
      <c r="D5808">
        <v>113.32</v>
      </c>
      <c r="E5808">
        <v>114.48</v>
      </c>
      <c r="F5808">
        <v>14210000</v>
      </c>
      <c r="G5808">
        <v>114.48</v>
      </c>
    </row>
    <row r="5809" spans="1:7">
      <c r="A5809" s="1">
        <v>26737</v>
      </c>
      <c r="B5809">
        <v>114.48</v>
      </c>
      <c r="C5809">
        <v>115.61</v>
      </c>
      <c r="D5809">
        <v>113.97</v>
      </c>
      <c r="E5809">
        <v>114.98</v>
      </c>
      <c r="F5809">
        <v>14460000</v>
      </c>
      <c r="G5809">
        <v>114.98</v>
      </c>
    </row>
    <row r="5810" spans="1:7">
      <c r="A5810" s="1">
        <v>26738</v>
      </c>
      <c r="B5810">
        <v>114.98</v>
      </c>
      <c r="C5810">
        <v>115.47</v>
      </c>
      <c r="D5810">
        <v>113.77</v>
      </c>
      <c r="E5810">
        <v>114.12</v>
      </c>
      <c r="F5810">
        <v>14450000</v>
      </c>
      <c r="G5810">
        <v>114.12</v>
      </c>
    </row>
    <row r="5811" spans="1:7">
      <c r="A5811" s="1">
        <v>26739</v>
      </c>
      <c r="B5811">
        <v>114.12</v>
      </c>
      <c r="C5811">
        <v>114.62</v>
      </c>
      <c r="D5811">
        <v>112.84</v>
      </c>
      <c r="E5811">
        <v>113.54</v>
      </c>
      <c r="F5811">
        <v>15130000</v>
      </c>
      <c r="G5811">
        <v>113.54</v>
      </c>
    </row>
    <row r="5812" spans="1:7">
      <c r="A5812" s="1">
        <v>26742</v>
      </c>
      <c r="B5812">
        <v>113.5</v>
      </c>
      <c r="C5812">
        <v>113.5</v>
      </c>
      <c r="D5812">
        <v>111.65</v>
      </c>
      <c r="E5812">
        <v>112.17</v>
      </c>
      <c r="F5812">
        <v>12460000</v>
      </c>
      <c r="G5812">
        <v>112.17</v>
      </c>
    </row>
    <row r="5813" spans="1:7">
      <c r="A5813" s="1">
        <v>26743</v>
      </c>
      <c r="B5813">
        <v>112.17</v>
      </c>
      <c r="C5813">
        <v>112.68</v>
      </c>
      <c r="D5813">
        <v>111.02</v>
      </c>
      <c r="E5813">
        <v>111.95</v>
      </c>
      <c r="F5813">
        <v>13250000</v>
      </c>
      <c r="G5813">
        <v>111.95</v>
      </c>
    </row>
    <row r="5814" spans="1:7">
      <c r="A5814" s="1">
        <v>26744</v>
      </c>
      <c r="B5814">
        <v>111.95</v>
      </c>
      <c r="C5814">
        <v>112.81</v>
      </c>
      <c r="D5814">
        <v>110.17</v>
      </c>
      <c r="E5814">
        <v>110.49</v>
      </c>
      <c r="F5814">
        <v>16080000</v>
      </c>
      <c r="G5814">
        <v>110.49</v>
      </c>
    </row>
    <row r="5815" spans="1:7">
      <c r="A5815" s="1">
        <v>26745</v>
      </c>
      <c r="B5815">
        <v>110.39</v>
      </c>
      <c r="C5815">
        <v>110.39</v>
      </c>
      <c r="D5815">
        <v>108.19</v>
      </c>
      <c r="E5815">
        <v>108.84</v>
      </c>
      <c r="F5815">
        <v>17130000</v>
      </c>
      <c r="G5815">
        <v>108.84</v>
      </c>
    </row>
    <row r="5816" spans="1:7">
      <c r="A5816" s="1">
        <v>26746</v>
      </c>
      <c r="B5816">
        <v>108.84</v>
      </c>
      <c r="C5816">
        <v>109.97</v>
      </c>
      <c r="D5816">
        <v>107.41</v>
      </c>
      <c r="E5816">
        <v>108.88</v>
      </c>
      <c r="F5816">
        <v>18470000</v>
      </c>
      <c r="G5816">
        <v>108.88</v>
      </c>
    </row>
    <row r="5817" spans="1:7">
      <c r="A5817" s="1">
        <v>26749</v>
      </c>
      <c r="B5817">
        <v>108.88</v>
      </c>
      <c r="C5817">
        <v>110.4</v>
      </c>
      <c r="D5817">
        <v>108.29</v>
      </c>
      <c r="E5817">
        <v>109.84</v>
      </c>
      <c r="F5817">
        <v>14980000</v>
      </c>
      <c r="G5817">
        <v>109.84</v>
      </c>
    </row>
    <row r="5818" spans="1:7">
      <c r="A5818" s="1">
        <v>26750</v>
      </c>
      <c r="B5818">
        <v>109.95</v>
      </c>
      <c r="C5818">
        <v>112.07</v>
      </c>
      <c r="D5818">
        <v>109.95</v>
      </c>
      <c r="E5818">
        <v>111.56</v>
      </c>
      <c r="F5818">
        <v>17500000</v>
      </c>
      <c r="G5818">
        <v>111.56</v>
      </c>
    </row>
    <row r="5819" spans="1:7">
      <c r="A5819" s="1">
        <v>26751</v>
      </c>
      <c r="B5819">
        <v>111.56</v>
      </c>
      <c r="C5819">
        <v>112.47</v>
      </c>
      <c r="D5819">
        <v>110.54</v>
      </c>
      <c r="E5819">
        <v>111.62</v>
      </c>
      <c r="F5819">
        <v>15850000</v>
      </c>
      <c r="G5819">
        <v>111.62</v>
      </c>
    </row>
    <row r="5820" spans="1:7">
      <c r="A5820" s="1">
        <v>26752</v>
      </c>
      <c r="B5820">
        <v>111.62</v>
      </c>
      <c r="C5820">
        <v>113.22</v>
      </c>
      <c r="D5820">
        <v>111.07</v>
      </c>
      <c r="E5820">
        <v>112.71</v>
      </c>
      <c r="F5820">
        <v>16050000</v>
      </c>
      <c r="G5820">
        <v>112.71</v>
      </c>
    </row>
    <row r="5821" spans="1:7">
      <c r="A5821" s="1">
        <v>26753</v>
      </c>
      <c r="B5821">
        <v>112.71</v>
      </c>
      <c r="C5821">
        <v>112.87</v>
      </c>
      <c r="D5821">
        <v>110.89</v>
      </c>
      <c r="E5821">
        <v>111.52</v>
      </c>
      <c r="F5821">
        <v>13740000</v>
      </c>
      <c r="G5821">
        <v>111.52</v>
      </c>
    </row>
    <row r="5822" spans="1:7">
      <c r="A5822" s="1">
        <v>26756</v>
      </c>
      <c r="B5822">
        <v>111.52</v>
      </c>
      <c r="C5822">
        <v>111.7</v>
      </c>
      <c r="D5822">
        <v>109.68</v>
      </c>
      <c r="E5822">
        <v>110.18</v>
      </c>
      <c r="F5822">
        <v>10640000</v>
      </c>
      <c r="G5822">
        <v>110.18</v>
      </c>
    </row>
    <row r="5823" spans="1:7">
      <c r="A5823" s="1">
        <v>26757</v>
      </c>
      <c r="B5823">
        <v>110.18</v>
      </c>
      <c r="C5823">
        <v>110.35</v>
      </c>
      <c r="D5823">
        <v>108.47</v>
      </c>
      <c r="E5823">
        <v>109.24</v>
      </c>
      <c r="F5823">
        <v>12910000</v>
      </c>
      <c r="G5823">
        <v>109.24</v>
      </c>
    </row>
    <row r="5824" spans="1:7">
      <c r="A5824" s="1">
        <v>26758</v>
      </c>
      <c r="B5824">
        <v>109.24</v>
      </c>
      <c r="C5824">
        <v>109.96</v>
      </c>
      <c r="D5824">
        <v>108.1</v>
      </c>
      <c r="E5824">
        <v>108.77</v>
      </c>
      <c r="F5824">
        <v>11890000</v>
      </c>
      <c r="G5824">
        <v>108.77</v>
      </c>
    </row>
    <row r="5825" spans="1:7">
      <c r="A5825" s="1">
        <v>26759</v>
      </c>
      <c r="B5825">
        <v>108.77</v>
      </c>
      <c r="C5825">
        <v>109.15</v>
      </c>
      <c r="D5825">
        <v>107.44</v>
      </c>
      <c r="E5825">
        <v>108.52</v>
      </c>
      <c r="F5825">
        <v>12750000</v>
      </c>
      <c r="G5825">
        <v>108.52</v>
      </c>
    </row>
    <row r="5826" spans="1:7">
      <c r="A5826" s="1">
        <v>26760</v>
      </c>
      <c r="B5826">
        <v>108.52</v>
      </c>
      <c r="C5826">
        <v>110.04</v>
      </c>
      <c r="D5826">
        <v>108.22</v>
      </c>
      <c r="E5826">
        <v>109.28</v>
      </c>
      <c r="F5826">
        <v>13890000</v>
      </c>
      <c r="G5826">
        <v>109.28</v>
      </c>
    </row>
    <row r="5827" spans="1:7">
      <c r="A5827" s="1">
        <v>26763</v>
      </c>
      <c r="B5827">
        <v>109.28</v>
      </c>
      <c r="C5827">
        <v>111.24</v>
      </c>
      <c r="D5827">
        <v>108.74</v>
      </c>
      <c r="E5827">
        <v>110.86</v>
      </c>
      <c r="F5827">
        <v>13740000</v>
      </c>
      <c r="G5827">
        <v>110.86</v>
      </c>
    </row>
    <row r="5828" spans="1:7">
      <c r="A5828" s="1">
        <v>26764</v>
      </c>
      <c r="B5828">
        <v>110.92</v>
      </c>
      <c r="C5828">
        <v>112.85</v>
      </c>
      <c r="D5828">
        <v>110.92</v>
      </c>
      <c r="E5828">
        <v>112.21</v>
      </c>
      <c r="F5828">
        <v>16770000</v>
      </c>
      <c r="G5828">
        <v>112.21</v>
      </c>
    </row>
    <row r="5829" spans="1:7">
      <c r="A5829" s="1">
        <v>26765</v>
      </c>
      <c r="B5829">
        <v>112.21</v>
      </c>
      <c r="C5829">
        <v>113.27</v>
      </c>
      <c r="D5829">
        <v>111.21</v>
      </c>
      <c r="E5829">
        <v>112.68</v>
      </c>
      <c r="F5829">
        <v>14890000</v>
      </c>
      <c r="G5829">
        <v>112.68</v>
      </c>
    </row>
    <row r="5830" spans="1:7">
      <c r="A5830" s="1">
        <v>26766</v>
      </c>
      <c r="B5830">
        <v>112.68</v>
      </c>
      <c r="C5830">
        <v>113.65</v>
      </c>
      <c r="D5830">
        <v>111.83</v>
      </c>
      <c r="E5830">
        <v>112.58</v>
      </c>
      <c r="F5830">
        <v>16360000</v>
      </c>
      <c r="G5830">
        <v>112.58</v>
      </c>
    </row>
    <row r="5831" spans="1:7">
      <c r="A5831" s="1">
        <v>26767</v>
      </c>
      <c r="B5831">
        <v>112.58</v>
      </c>
      <c r="C5831">
        <v>112.91</v>
      </c>
      <c r="D5831">
        <v>111.23</v>
      </c>
      <c r="E5831">
        <v>112.08</v>
      </c>
      <c r="F5831">
        <v>14390000</v>
      </c>
      <c r="G5831">
        <v>112.08</v>
      </c>
    </row>
    <row r="5832" spans="1:7">
      <c r="A5832" s="1">
        <v>26770</v>
      </c>
      <c r="B5832">
        <v>112.08</v>
      </c>
      <c r="C5832">
        <v>112.61</v>
      </c>
      <c r="D5832">
        <v>110.91</v>
      </c>
      <c r="E5832">
        <v>111.44</v>
      </c>
      <c r="F5832">
        <v>11350000</v>
      </c>
      <c r="G5832">
        <v>111.44</v>
      </c>
    </row>
    <row r="5833" spans="1:7">
      <c r="A5833" s="1">
        <v>26771</v>
      </c>
      <c r="B5833">
        <v>111.44</v>
      </c>
      <c r="C5833">
        <v>111.81</v>
      </c>
      <c r="D5833">
        <v>110.19</v>
      </c>
      <c r="E5833">
        <v>110.94</v>
      </c>
      <c r="F5833">
        <v>12830000</v>
      </c>
      <c r="G5833">
        <v>110.94</v>
      </c>
    </row>
    <row r="5834" spans="1:7">
      <c r="A5834" s="1">
        <v>26772</v>
      </c>
      <c r="B5834">
        <v>110.94</v>
      </c>
      <c r="C5834">
        <v>112.03</v>
      </c>
      <c r="D5834">
        <v>109.99</v>
      </c>
      <c r="E5834">
        <v>111.54</v>
      </c>
      <c r="F5834">
        <v>13890000</v>
      </c>
      <c r="G5834">
        <v>111.54</v>
      </c>
    </row>
    <row r="5835" spans="1:7">
      <c r="A5835" s="1">
        <v>26773</v>
      </c>
      <c r="B5835">
        <v>111.54</v>
      </c>
      <c r="C5835">
        <v>112.93</v>
      </c>
      <c r="D5835">
        <v>111.06</v>
      </c>
      <c r="E5835">
        <v>112.17</v>
      </c>
      <c r="F5835">
        <v>14560000</v>
      </c>
      <c r="G5835">
        <v>112.17</v>
      </c>
    </row>
    <row r="5836" spans="1:7">
      <c r="A5836" s="1">
        <v>26777</v>
      </c>
      <c r="B5836">
        <v>112.17</v>
      </c>
      <c r="C5836">
        <v>112.66</v>
      </c>
      <c r="D5836">
        <v>110.91</v>
      </c>
      <c r="E5836">
        <v>111.57</v>
      </c>
      <c r="F5836">
        <v>12580000</v>
      </c>
      <c r="G5836">
        <v>111.57</v>
      </c>
    </row>
    <row r="5837" spans="1:7">
      <c r="A5837" s="1">
        <v>26778</v>
      </c>
      <c r="B5837">
        <v>111.57</v>
      </c>
      <c r="C5837">
        <v>111.89</v>
      </c>
      <c r="D5837">
        <v>109.64</v>
      </c>
      <c r="E5837">
        <v>109.99</v>
      </c>
      <c r="F5837">
        <v>13830000</v>
      </c>
      <c r="G5837">
        <v>109.99</v>
      </c>
    </row>
    <row r="5838" spans="1:7">
      <c r="A5838" s="1">
        <v>26779</v>
      </c>
      <c r="B5838">
        <v>109.82</v>
      </c>
      <c r="C5838">
        <v>109.82</v>
      </c>
      <c r="D5838">
        <v>107.79</v>
      </c>
      <c r="E5838">
        <v>108.34</v>
      </c>
      <c r="F5838">
        <v>15960000</v>
      </c>
      <c r="G5838">
        <v>108.34</v>
      </c>
    </row>
    <row r="5839" spans="1:7">
      <c r="A5839" s="1">
        <v>26780</v>
      </c>
      <c r="B5839">
        <v>108.34</v>
      </c>
      <c r="C5839">
        <v>109.66</v>
      </c>
      <c r="D5839">
        <v>107.14</v>
      </c>
      <c r="E5839">
        <v>108.89</v>
      </c>
      <c r="F5839">
        <v>16210000</v>
      </c>
      <c r="G5839">
        <v>108.89</v>
      </c>
    </row>
    <row r="5840" spans="1:7">
      <c r="A5840" s="1">
        <v>26781</v>
      </c>
      <c r="B5840">
        <v>108.89</v>
      </c>
      <c r="C5840">
        <v>109.28</v>
      </c>
      <c r="D5840">
        <v>106.76</v>
      </c>
      <c r="E5840">
        <v>107.23</v>
      </c>
      <c r="F5840">
        <v>13730000</v>
      </c>
      <c r="G5840">
        <v>107.23</v>
      </c>
    </row>
    <row r="5841" spans="1:7">
      <c r="A5841" s="1">
        <v>26784</v>
      </c>
      <c r="B5841">
        <v>107.23</v>
      </c>
      <c r="C5841">
        <v>107.9</v>
      </c>
      <c r="D5841">
        <v>105.44</v>
      </c>
      <c r="E5841">
        <v>106.97</v>
      </c>
      <c r="F5841">
        <v>14820000</v>
      </c>
      <c r="G5841">
        <v>106.97</v>
      </c>
    </row>
    <row r="5842" spans="1:7">
      <c r="A5842" s="1">
        <v>26785</v>
      </c>
      <c r="B5842">
        <v>106.97</v>
      </c>
      <c r="C5842">
        <v>108</v>
      </c>
      <c r="D5842">
        <v>105.34</v>
      </c>
      <c r="E5842">
        <v>107.1</v>
      </c>
      <c r="F5842">
        <v>15380000</v>
      </c>
      <c r="G5842">
        <v>107.1</v>
      </c>
    </row>
    <row r="5843" spans="1:7">
      <c r="A5843" s="1">
        <v>26786</v>
      </c>
      <c r="B5843">
        <v>107.1</v>
      </c>
      <c r="C5843">
        <v>109.06</v>
      </c>
      <c r="D5843">
        <v>106.95</v>
      </c>
      <c r="E5843">
        <v>108.43</v>
      </c>
      <c r="F5843">
        <v>14380000</v>
      </c>
      <c r="G5843">
        <v>108.43</v>
      </c>
    </row>
    <row r="5844" spans="1:7">
      <c r="A5844" s="1">
        <v>26787</v>
      </c>
      <c r="B5844">
        <v>108.43</v>
      </c>
      <c r="C5844">
        <v>110.64</v>
      </c>
      <c r="D5844">
        <v>106.81</v>
      </c>
      <c r="E5844">
        <v>110.22</v>
      </c>
      <c r="F5844">
        <v>17760000</v>
      </c>
      <c r="G5844">
        <v>110.22</v>
      </c>
    </row>
    <row r="5845" spans="1:7">
      <c r="A5845" s="1">
        <v>26788</v>
      </c>
      <c r="B5845">
        <v>110.22</v>
      </c>
      <c r="C5845">
        <v>111.99</v>
      </c>
      <c r="D5845">
        <v>109.89</v>
      </c>
      <c r="E5845">
        <v>111</v>
      </c>
      <c r="F5845">
        <v>19510000</v>
      </c>
      <c r="G5845">
        <v>111</v>
      </c>
    </row>
    <row r="5846" spans="1:7">
      <c r="A5846" s="1">
        <v>26791</v>
      </c>
      <c r="B5846">
        <v>111</v>
      </c>
      <c r="C5846">
        <v>111.38</v>
      </c>
      <c r="D5846">
        <v>109.68</v>
      </c>
      <c r="E5846">
        <v>110.53</v>
      </c>
      <c r="F5846">
        <v>12500000</v>
      </c>
      <c r="G5846">
        <v>110.53</v>
      </c>
    </row>
    <row r="5847" spans="1:7">
      <c r="A5847" s="1">
        <v>26792</v>
      </c>
      <c r="B5847">
        <v>110.53</v>
      </c>
      <c r="C5847">
        <v>111.72</v>
      </c>
      <c r="D5847">
        <v>109.46</v>
      </c>
      <c r="E5847">
        <v>111.25</v>
      </c>
      <c r="F5847">
        <v>13730000</v>
      </c>
      <c r="G5847">
        <v>111.25</v>
      </c>
    </row>
    <row r="5848" spans="1:7">
      <c r="A5848" s="1">
        <v>26793</v>
      </c>
      <c r="B5848">
        <v>111.25</v>
      </c>
      <c r="C5848">
        <v>112.25</v>
      </c>
      <c r="D5848">
        <v>109.97</v>
      </c>
      <c r="E5848">
        <v>110.44</v>
      </c>
      <c r="F5848">
        <v>16050000</v>
      </c>
      <c r="G5848">
        <v>110.44</v>
      </c>
    </row>
    <row r="5849" spans="1:7">
      <c r="A5849" s="1">
        <v>26794</v>
      </c>
      <c r="B5849">
        <v>110.44</v>
      </c>
      <c r="C5849">
        <v>110.86</v>
      </c>
      <c r="D5849">
        <v>108.86</v>
      </c>
      <c r="E5849">
        <v>109.54</v>
      </c>
      <c r="F5849">
        <v>13520000</v>
      </c>
      <c r="G5849">
        <v>109.54</v>
      </c>
    </row>
    <row r="5850" spans="1:7">
      <c r="A5850" s="1">
        <v>26795</v>
      </c>
      <c r="B5850">
        <v>109.49</v>
      </c>
      <c r="C5850">
        <v>109.49</v>
      </c>
      <c r="D5850">
        <v>107.7</v>
      </c>
      <c r="E5850">
        <v>108.17</v>
      </c>
      <c r="F5850">
        <v>12980000</v>
      </c>
      <c r="G5850">
        <v>108.17</v>
      </c>
    </row>
    <row r="5851" spans="1:7">
      <c r="A5851" s="1">
        <v>26798</v>
      </c>
      <c r="B5851">
        <v>107.74</v>
      </c>
      <c r="C5851">
        <v>107.74</v>
      </c>
      <c r="D5851">
        <v>105.52</v>
      </c>
      <c r="E5851">
        <v>105.9</v>
      </c>
      <c r="F5851">
        <v>13520000</v>
      </c>
      <c r="G5851">
        <v>105.9</v>
      </c>
    </row>
    <row r="5852" spans="1:7">
      <c r="A5852" s="1">
        <v>26799</v>
      </c>
      <c r="B5852">
        <v>105.9</v>
      </c>
      <c r="C5852">
        <v>107.16</v>
      </c>
      <c r="D5852">
        <v>104.12</v>
      </c>
      <c r="E5852">
        <v>106.57</v>
      </c>
      <c r="F5852">
        <v>18530000</v>
      </c>
      <c r="G5852">
        <v>106.57</v>
      </c>
    </row>
    <row r="5853" spans="1:7">
      <c r="A5853" s="1">
        <v>26800</v>
      </c>
      <c r="B5853">
        <v>106.57</v>
      </c>
      <c r="C5853">
        <v>107.61</v>
      </c>
      <c r="D5853">
        <v>105.49</v>
      </c>
      <c r="E5853">
        <v>106.43</v>
      </c>
      <c r="F5853">
        <v>13800000</v>
      </c>
      <c r="G5853">
        <v>106.43</v>
      </c>
    </row>
    <row r="5854" spans="1:7">
      <c r="A5854" s="1">
        <v>26801</v>
      </c>
      <c r="B5854">
        <v>106.43</v>
      </c>
      <c r="C5854">
        <v>106.82</v>
      </c>
      <c r="D5854">
        <v>105.15</v>
      </c>
      <c r="E5854">
        <v>105.56</v>
      </c>
      <c r="F5854">
        <v>13060000</v>
      </c>
      <c r="G5854">
        <v>105.56</v>
      </c>
    </row>
    <row r="5855" spans="1:7">
      <c r="A5855" s="1">
        <v>26802</v>
      </c>
      <c r="B5855">
        <v>105.41</v>
      </c>
      <c r="C5855">
        <v>105.41</v>
      </c>
      <c r="D5855">
        <v>103.18</v>
      </c>
      <c r="E5855">
        <v>103.86</v>
      </c>
      <c r="F5855">
        <v>17080000</v>
      </c>
      <c r="G5855">
        <v>103.86</v>
      </c>
    </row>
    <row r="5856" spans="1:7">
      <c r="A5856" s="1">
        <v>26805</v>
      </c>
      <c r="B5856">
        <v>103.77</v>
      </c>
      <c r="C5856">
        <v>103.77</v>
      </c>
      <c r="D5856">
        <v>101.36</v>
      </c>
      <c r="E5856">
        <v>102.73</v>
      </c>
      <c r="F5856">
        <v>20690000</v>
      </c>
      <c r="G5856">
        <v>102.73</v>
      </c>
    </row>
    <row r="5857" spans="1:7">
      <c r="A5857" s="1">
        <v>26806</v>
      </c>
      <c r="B5857">
        <v>102.73</v>
      </c>
      <c r="C5857">
        <v>105.04</v>
      </c>
      <c r="D5857">
        <v>102.58</v>
      </c>
      <c r="E5857">
        <v>103.58</v>
      </c>
      <c r="F5857">
        <v>18020000</v>
      </c>
      <c r="G5857">
        <v>103.58</v>
      </c>
    </row>
    <row r="5858" spans="1:7">
      <c r="A5858" s="1">
        <v>26807</v>
      </c>
      <c r="B5858">
        <v>103.58</v>
      </c>
      <c r="C5858">
        <v>105.1</v>
      </c>
      <c r="D5858">
        <v>102.82</v>
      </c>
      <c r="E5858">
        <v>104.07</v>
      </c>
      <c r="F5858">
        <v>14950000</v>
      </c>
      <c r="G5858">
        <v>104.07</v>
      </c>
    </row>
    <row r="5859" spans="1:7">
      <c r="A5859" s="1">
        <v>26808</v>
      </c>
      <c r="B5859">
        <v>104.07</v>
      </c>
      <c r="C5859">
        <v>107.44</v>
      </c>
      <c r="D5859">
        <v>103.59</v>
      </c>
      <c r="E5859">
        <v>107.14</v>
      </c>
      <c r="F5859">
        <v>17310000</v>
      </c>
      <c r="G5859">
        <v>107.14</v>
      </c>
    </row>
    <row r="5860" spans="1:7">
      <c r="A5860" s="1">
        <v>26809</v>
      </c>
      <c r="B5860">
        <v>107.14</v>
      </c>
      <c r="C5860">
        <v>108.86</v>
      </c>
      <c r="D5860">
        <v>106.08</v>
      </c>
      <c r="E5860">
        <v>107.94</v>
      </c>
      <c r="F5860">
        <v>19270000</v>
      </c>
      <c r="G5860">
        <v>107.94</v>
      </c>
    </row>
    <row r="5861" spans="1:7">
      <c r="A5861" s="1">
        <v>26813</v>
      </c>
      <c r="B5861">
        <v>107.94</v>
      </c>
      <c r="C5861">
        <v>108.58</v>
      </c>
      <c r="D5861">
        <v>106.77</v>
      </c>
      <c r="E5861">
        <v>107.51</v>
      </c>
      <c r="F5861">
        <v>11300000</v>
      </c>
      <c r="G5861">
        <v>107.51</v>
      </c>
    </row>
    <row r="5862" spans="1:7">
      <c r="A5862" s="1">
        <v>26814</v>
      </c>
      <c r="B5862">
        <v>107.51</v>
      </c>
      <c r="C5862">
        <v>107.64</v>
      </c>
      <c r="D5862">
        <v>105.48</v>
      </c>
      <c r="E5862">
        <v>105.91</v>
      </c>
      <c r="F5862">
        <v>11730000</v>
      </c>
      <c r="G5862">
        <v>105.91</v>
      </c>
    </row>
    <row r="5863" spans="1:7">
      <c r="A5863" s="1">
        <v>26815</v>
      </c>
      <c r="B5863">
        <v>105.91</v>
      </c>
      <c r="C5863">
        <v>106.3</v>
      </c>
      <c r="D5863">
        <v>104.35</v>
      </c>
      <c r="E5863">
        <v>104.95</v>
      </c>
      <c r="F5863">
        <v>12190000</v>
      </c>
      <c r="G5863">
        <v>104.95</v>
      </c>
    </row>
    <row r="5864" spans="1:7">
      <c r="A5864" s="1">
        <v>26816</v>
      </c>
      <c r="B5864">
        <v>104.95</v>
      </c>
      <c r="C5864">
        <v>105.04</v>
      </c>
      <c r="D5864">
        <v>103.31</v>
      </c>
      <c r="E5864">
        <v>103.93</v>
      </c>
      <c r="F5864">
        <v>10410000</v>
      </c>
      <c r="G5864">
        <v>103.93</v>
      </c>
    </row>
    <row r="5865" spans="1:7">
      <c r="A5865" s="1">
        <v>26819</v>
      </c>
      <c r="B5865">
        <v>103.93</v>
      </c>
      <c r="C5865">
        <v>103.98</v>
      </c>
      <c r="D5865">
        <v>102.33</v>
      </c>
      <c r="E5865">
        <v>102.97</v>
      </c>
      <c r="F5865">
        <v>11230000</v>
      </c>
      <c r="G5865">
        <v>102.97</v>
      </c>
    </row>
    <row r="5866" spans="1:7">
      <c r="A5866" s="1">
        <v>26820</v>
      </c>
      <c r="B5866">
        <v>102.97</v>
      </c>
      <c r="C5866">
        <v>105.27</v>
      </c>
      <c r="D5866">
        <v>102.61</v>
      </c>
      <c r="E5866">
        <v>104.62</v>
      </c>
      <c r="F5866">
        <v>14080000</v>
      </c>
      <c r="G5866">
        <v>104.62</v>
      </c>
    </row>
    <row r="5867" spans="1:7">
      <c r="A5867" s="1">
        <v>26821</v>
      </c>
      <c r="B5867">
        <v>104.62</v>
      </c>
      <c r="C5867">
        <v>105.78</v>
      </c>
      <c r="D5867">
        <v>103.6</v>
      </c>
      <c r="E5867">
        <v>104.31</v>
      </c>
      <c r="F5867">
        <v>13080000</v>
      </c>
      <c r="G5867">
        <v>104.31</v>
      </c>
    </row>
    <row r="5868" spans="1:7">
      <c r="A5868" s="1">
        <v>26822</v>
      </c>
      <c r="B5868">
        <v>104.31</v>
      </c>
      <c r="C5868">
        <v>106.39</v>
      </c>
      <c r="D5868">
        <v>104.19</v>
      </c>
      <c r="E5868">
        <v>105.84</v>
      </c>
      <c r="F5868">
        <v>14160000</v>
      </c>
      <c r="G5868">
        <v>105.84</v>
      </c>
    </row>
    <row r="5869" spans="1:7">
      <c r="A5869" s="1">
        <v>26823</v>
      </c>
      <c r="B5869">
        <v>105.84</v>
      </c>
      <c r="C5869">
        <v>107.75</v>
      </c>
      <c r="D5869">
        <v>105.6</v>
      </c>
      <c r="E5869">
        <v>107.03</v>
      </c>
      <c r="F5869">
        <v>14050000</v>
      </c>
      <c r="G5869">
        <v>107.03</v>
      </c>
    </row>
    <row r="5870" spans="1:7">
      <c r="A5870" s="1">
        <v>26826</v>
      </c>
      <c r="B5870">
        <v>107.03</v>
      </c>
      <c r="C5870">
        <v>107.79</v>
      </c>
      <c r="D5870">
        <v>106.11</v>
      </c>
      <c r="E5870">
        <v>106.7</v>
      </c>
      <c r="F5870">
        <v>9940000</v>
      </c>
      <c r="G5870">
        <v>106.7</v>
      </c>
    </row>
    <row r="5871" spans="1:7">
      <c r="A5871" s="1">
        <v>26827</v>
      </c>
      <c r="B5871">
        <v>106.7</v>
      </c>
      <c r="C5871">
        <v>108.78</v>
      </c>
      <c r="D5871">
        <v>106.4</v>
      </c>
      <c r="E5871">
        <v>108.29</v>
      </c>
      <c r="F5871">
        <v>13840000</v>
      </c>
      <c r="G5871">
        <v>108.29</v>
      </c>
    </row>
    <row r="5872" spans="1:7">
      <c r="A5872" s="1">
        <v>26828</v>
      </c>
      <c r="B5872">
        <v>108.29</v>
      </c>
      <c r="C5872">
        <v>109.52</v>
      </c>
      <c r="D5872">
        <v>107.08</v>
      </c>
      <c r="E5872">
        <v>107.6</v>
      </c>
      <c r="F5872">
        <v>15700000</v>
      </c>
      <c r="G5872">
        <v>107.6</v>
      </c>
    </row>
    <row r="5873" spans="1:7">
      <c r="A5873" s="1">
        <v>26829</v>
      </c>
      <c r="B5873">
        <v>107.6</v>
      </c>
      <c r="C5873">
        <v>108.27</v>
      </c>
      <c r="D5873">
        <v>105.83</v>
      </c>
      <c r="E5873">
        <v>106.4</v>
      </c>
      <c r="F5873">
        <v>13210000</v>
      </c>
      <c r="G5873">
        <v>106.4</v>
      </c>
    </row>
    <row r="5874" spans="1:7">
      <c r="A5874" s="1">
        <v>26830</v>
      </c>
      <c r="B5874">
        <v>106.21</v>
      </c>
      <c r="C5874">
        <v>106.21</v>
      </c>
      <c r="D5874">
        <v>104.37</v>
      </c>
      <c r="E5874">
        <v>105.1</v>
      </c>
      <c r="F5874">
        <v>11970000</v>
      </c>
      <c r="G5874">
        <v>105.1</v>
      </c>
    </row>
    <row r="5875" spans="1:7">
      <c r="A5875" s="1">
        <v>26833</v>
      </c>
      <c r="B5875">
        <v>104.96</v>
      </c>
      <c r="C5875">
        <v>104.96</v>
      </c>
      <c r="D5875">
        <v>103.08</v>
      </c>
      <c r="E5875">
        <v>103.6</v>
      </c>
      <c r="F5875">
        <v>11460000</v>
      </c>
      <c r="G5875">
        <v>103.6</v>
      </c>
    </row>
    <row r="5876" spans="1:7">
      <c r="A5876" s="1">
        <v>26834</v>
      </c>
      <c r="B5876">
        <v>103.6</v>
      </c>
      <c r="C5876">
        <v>104.96</v>
      </c>
      <c r="D5876">
        <v>102.46</v>
      </c>
      <c r="E5876">
        <v>103.99</v>
      </c>
      <c r="F5876">
        <v>12970000</v>
      </c>
      <c r="G5876">
        <v>103.99</v>
      </c>
    </row>
    <row r="5877" spans="1:7">
      <c r="A5877" s="1">
        <v>26835</v>
      </c>
      <c r="B5877">
        <v>103.99</v>
      </c>
      <c r="C5877">
        <v>105.13</v>
      </c>
      <c r="D5877">
        <v>103.51</v>
      </c>
      <c r="E5877">
        <v>104.44</v>
      </c>
      <c r="F5877">
        <v>10600000</v>
      </c>
      <c r="G5877">
        <v>104.44</v>
      </c>
    </row>
    <row r="5878" spans="1:7">
      <c r="A5878" s="1">
        <v>26836</v>
      </c>
      <c r="B5878">
        <v>104.44</v>
      </c>
      <c r="C5878">
        <v>104.77</v>
      </c>
      <c r="D5878">
        <v>102.84</v>
      </c>
      <c r="E5878">
        <v>103.21</v>
      </c>
      <c r="F5878">
        <v>11630000</v>
      </c>
      <c r="G5878">
        <v>103.21</v>
      </c>
    </row>
    <row r="5879" spans="1:7">
      <c r="A5879" s="1">
        <v>26837</v>
      </c>
      <c r="B5879">
        <v>103.21</v>
      </c>
      <c r="C5879">
        <v>105.66</v>
      </c>
      <c r="D5879">
        <v>103.07</v>
      </c>
      <c r="E5879">
        <v>103.7</v>
      </c>
      <c r="F5879">
        <v>18470000</v>
      </c>
      <c r="G5879">
        <v>103.7</v>
      </c>
    </row>
    <row r="5880" spans="1:7">
      <c r="A5880" s="1">
        <v>26840</v>
      </c>
      <c r="B5880">
        <v>103.64</v>
      </c>
      <c r="C5880">
        <v>103.64</v>
      </c>
      <c r="D5880">
        <v>101.71</v>
      </c>
      <c r="E5880">
        <v>102.25</v>
      </c>
      <c r="F5880">
        <v>11670000</v>
      </c>
      <c r="G5880">
        <v>102.25</v>
      </c>
    </row>
    <row r="5881" spans="1:7">
      <c r="A5881" s="1">
        <v>26841</v>
      </c>
      <c r="B5881">
        <v>102.25</v>
      </c>
      <c r="C5881">
        <v>103.78</v>
      </c>
      <c r="D5881">
        <v>101.45</v>
      </c>
      <c r="E5881">
        <v>103.3</v>
      </c>
      <c r="F5881">
        <v>14040000</v>
      </c>
      <c r="G5881">
        <v>103.3</v>
      </c>
    </row>
    <row r="5882" spans="1:7">
      <c r="A5882" s="1">
        <v>26842</v>
      </c>
      <c r="B5882">
        <v>103.3</v>
      </c>
      <c r="C5882">
        <v>104.23</v>
      </c>
      <c r="D5882">
        <v>102.29</v>
      </c>
      <c r="E5882">
        <v>103.62</v>
      </c>
      <c r="F5882">
        <v>12660000</v>
      </c>
      <c r="G5882">
        <v>103.62</v>
      </c>
    </row>
    <row r="5883" spans="1:7">
      <c r="A5883" s="1">
        <v>26843</v>
      </c>
      <c r="B5883">
        <v>103.62</v>
      </c>
      <c r="C5883">
        <v>105.17</v>
      </c>
      <c r="D5883">
        <v>103.18</v>
      </c>
      <c r="E5883">
        <v>104.69</v>
      </c>
      <c r="F5883">
        <v>12760000</v>
      </c>
      <c r="G5883">
        <v>104.69</v>
      </c>
    </row>
    <row r="5884" spans="1:7">
      <c r="A5884" s="1">
        <v>26844</v>
      </c>
      <c r="B5884">
        <v>104.69</v>
      </c>
      <c r="C5884">
        <v>105.3</v>
      </c>
      <c r="D5884">
        <v>103.68</v>
      </c>
      <c r="E5884">
        <v>104.26</v>
      </c>
      <c r="F5884">
        <v>10770000</v>
      </c>
      <c r="G5884">
        <v>104.26</v>
      </c>
    </row>
    <row r="5885" spans="1:7">
      <c r="A5885" s="1">
        <v>26847</v>
      </c>
      <c r="B5885">
        <v>104.1</v>
      </c>
      <c r="C5885">
        <v>104.1</v>
      </c>
      <c r="D5885">
        <v>102.44</v>
      </c>
      <c r="E5885">
        <v>102.9</v>
      </c>
      <c r="F5885">
        <v>9830000</v>
      </c>
      <c r="G5885">
        <v>102.9</v>
      </c>
    </row>
    <row r="5886" spans="1:7">
      <c r="A5886" s="1">
        <v>26848</v>
      </c>
      <c r="B5886">
        <v>102.9</v>
      </c>
      <c r="C5886">
        <v>103.02</v>
      </c>
      <c r="D5886">
        <v>101.14</v>
      </c>
      <c r="E5886">
        <v>101.87</v>
      </c>
      <c r="F5886">
        <v>10560000</v>
      </c>
      <c r="G5886">
        <v>101.87</v>
      </c>
    </row>
    <row r="5887" spans="1:7">
      <c r="A5887" s="1">
        <v>26850</v>
      </c>
      <c r="B5887">
        <v>101.87</v>
      </c>
      <c r="C5887">
        <v>102.48</v>
      </c>
      <c r="D5887">
        <v>100.8</v>
      </c>
      <c r="E5887">
        <v>101.78</v>
      </c>
      <c r="F5887">
        <v>10500000</v>
      </c>
      <c r="G5887">
        <v>101.78</v>
      </c>
    </row>
    <row r="5888" spans="1:7">
      <c r="A5888" s="1">
        <v>26851</v>
      </c>
      <c r="B5888">
        <v>101.78</v>
      </c>
      <c r="C5888">
        <v>102.22</v>
      </c>
      <c r="D5888">
        <v>100.67</v>
      </c>
      <c r="E5888">
        <v>101.28</v>
      </c>
      <c r="F5888">
        <v>9980000</v>
      </c>
      <c r="G5888">
        <v>101.28</v>
      </c>
    </row>
    <row r="5889" spans="1:7">
      <c r="A5889" s="1">
        <v>26854</v>
      </c>
      <c r="B5889">
        <v>101.28</v>
      </c>
      <c r="C5889">
        <v>102.45</v>
      </c>
      <c r="D5889">
        <v>100.44</v>
      </c>
      <c r="E5889">
        <v>102.14</v>
      </c>
      <c r="F5889">
        <v>11560000</v>
      </c>
      <c r="G5889">
        <v>102.14</v>
      </c>
    </row>
    <row r="5890" spans="1:7">
      <c r="A5890" s="1">
        <v>26855</v>
      </c>
      <c r="B5890">
        <v>102.26</v>
      </c>
      <c r="C5890">
        <v>104.2</v>
      </c>
      <c r="D5890">
        <v>102.26</v>
      </c>
      <c r="E5890">
        <v>103.52</v>
      </c>
      <c r="F5890">
        <v>15090000</v>
      </c>
      <c r="G5890">
        <v>103.52</v>
      </c>
    </row>
    <row r="5891" spans="1:7">
      <c r="A5891" s="1">
        <v>26856</v>
      </c>
      <c r="B5891">
        <v>103.64</v>
      </c>
      <c r="C5891">
        <v>106.21</v>
      </c>
      <c r="D5891">
        <v>103.64</v>
      </c>
      <c r="E5891">
        <v>105.8</v>
      </c>
      <c r="F5891">
        <v>18730000</v>
      </c>
      <c r="G5891">
        <v>105.8</v>
      </c>
    </row>
    <row r="5892" spans="1:7">
      <c r="A5892" s="1">
        <v>26857</v>
      </c>
      <c r="B5892">
        <v>105.8</v>
      </c>
      <c r="C5892">
        <v>106.62</v>
      </c>
      <c r="D5892">
        <v>104.38</v>
      </c>
      <c r="E5892">
        <v>105.5</v>
      </c>
      <c r="F5892">
        <v>16400000</v>
      </c>
      <c r="G5892">
        <v>105.5</v>
      </c>
    </row>
    <row r="5893" spans="1:7">
      <c r="A5893" s="1">
        <v>26858</v>
      </c>
      <c r="B5893">
        <v>105.5</v>
      </c>
      <c r="C5893">
        <v>105.8</v>
      </c>
      <c r="D5893">
        <v>103.66</v>
      </c>
      <c r="E5893">
        <v>104.09</v>
      </c>
      <c r="F5893">
        <v>11390000</v>
      </c>
      <c r="G5893">
        <v>104.09</v>
      </c>
    </row>
    <row r="5894" spans="1:7">
      <c r="A5894" s="1">
        <v>26861</v>
      </c>
      <c r="B5894">
        <v>104.09</v>
      </c>
      <c r="C5894">
        <v>106.01</v>
      </c>
      <c r="D5894">
        <v>103.42</v>
      </c>
      <c r="E5894">
        <v>105.67</v>
      </c>
      <c r="F5894">
        <v>12920000</v>
      </c>
      <c r="G5894">
        <v>105.67</v>
      </c>
    </row>
    <row r="5895" spans="1:7">
      <c r="A5895" s="1">
        <v>26862</v>
      </c>
      <c r="B5895">
        <v>105.67</v>
      </c>
      <c r="C5895">
        <v>107.28</v>
      </c>
      <c r="D5895">
        <v>104.99</v>
      </c>
      <c r="E5895">
        <v>105.72</v>
      </c>
      <c r="F5895">
        <v>18750000</v>
      </c>
      <c r="G5895">
        <v>105.72</v>
      </c>
    </row>
    <row r="5896" spans="1:7">
      <c r="A5896" s="1">
        <v>26863</v>
      </c>
      <c r="B5896">
        <v>105.72</v>
      </c>
      <c r="C5896">
        <v>107.05</v>
      </c>
      <c r="D5896">
        <v>104.73</v>
      </c>
      <c r="E5896">
        <v>106.35</v>
      </c>
      <c r="F5896">
        <v>17020000</v>
      </c>
      <c r="G5896">
        <v>106.35</v>
      </c>
    </row>
    <row r="5897" spans="1:7">
      <c r="A5897" s="1">
        <v>26864</v>
      </c>
      <c r="B5897">
        <v>106.35</v>
      </c>
      <c r="C5897">
        <v>107.58</v>
      </c>
      <c r="D5897">
        <v>105.06</v>
      </c>
      <c r="E5897">
        <v>106.55</v>
      </c>
      <c r="F5897">
        <v>18650000</v>
      </c>
      <c r="G5897">
        <v>106.55</v>
      </c>
    </row>
    <row r="5898" spans="1:7">
      <c r="A5898" s="1">
        <v>26865</v>
      </c>
      <c r="B5898">
        <v>106.55</v>
      </c>
      <c r="C5898">
        <v>108.02</v>
      </c>
      <c r="D5898">
        <v>105.95</v>
      </c>
      <c r="E5898">
        <v>107.14</v>
      </c>
      <c r="F5898">
        <v>16300000</v>
      </c>
      <c r="G5898">
        <v>107.14</v>
      </c>
    </row>
    <row r="5899" spans="1:7">
      <c r="A5899" s="1">
        <v>26868</v>
      </c>
      <c r="B5899">
        <v>107.14</v>
      </c>
      <c r="C5899">
        <v>108.42</v>
      </c>
      <c r="D5899">
        <v>106.54</v>
      </c>
      <c r="E5899">
        <v>107.52</v>
      </c>
      <c r="F5899">
        <v>15580000</v>
      </c>
      <c r="G5899">
        <v>107.52</v>
      </c>
    </row>
    <row r="5900" spans="1:7">
      <c r="A5900" s="1">
        <v>26869</v>
      </c>
      <c r="B5900">
        <v>107.52</v>
      </c>
      <c r="C5900">
        <v>108.63</v>
      </c>
      <c r="D5900">
        <v>106.31</v>
      </c>
      <c r="E5900">
        <v>108.14</v>
      </c>
      <c r="F5900">
        <v>16280000</v>
      </c>
      <c r="G5900">
        <v>108.14</v>
      </c>
    </row>
    <row r="5901" spans="1:7">
      <c r="A5901" s="1">
        <v>26870</v>
      </c>
      <c r="B5901">
        <v>108.14</v>
      </c>
      <c r="C5901">
        <v>110.76</v>
      </c>
      <c r="D5901">
        <v>107.92</v>
      </c>
      <c r="E5901">
        <v>109.64</v>
      </c>
      <c r="F5901">
        <v>22220000</v>
      </c>
      <c r="G5901">
        <v>109.64</v>
      </c>
    </row>
    <row r="5902" spans="1:7">
      <c r="A5902" s="1">
        <v>26871</v>
      </c>
      <c r="B5902">
        <v>109.64</v>
      </c>
      <c r="C5902">
        <v>111.04</v>
      </c>
      <c r="D5902">
        <v>108.51</v>
      </c>
      <c r="E5902">
        <v>109.85</v>
      </c>
      <c r="F5902">
        <v>18410000</v>
      </c>
      <c r="G5902">
        <v>109.85</v>
      </c>
    </row>
    <row r="5903" spans="1:7">
      <c r="A5903" s="1">
        <v>26872</v>
      </c>
      <c r="B5903">
        <v>109.85</v>
      </c>
      <c r="C5903">
        <v>110.49</v>
      </c>
      <c r="D5903">
        <v>108.7</v>
      </c>
      <c r="E5903">
        <v>109.59</v>
      </c>
      <c r="F5903">
        <v>12910000</v>
      </c>
      <c r="G5903">
        <v>109.59</v>
      </c>
    </row>
    <row r="5904" spans="1:7">
      <c r="A5904" s="1">
        <v>26875</v>
      </c>
      <c r="B5904">
        <v>109.59</v>
      </c>
      <c r="C5904">
        <v>110.12</v>
      </c>
      <c r="D5904">
        <v>108.24</v>
      </c>
      <c r="E5904">
        <v>109.25</v>
      </c>
      <c r="F5904">
        <v>11170000</v>
      </c>
      <c r="G5904">
        <v>109.25</v>
      </c>
    </row>
    <row r="5905" spans="1:7">
      <c r="A5905" s="1">
        <v>26876</v>
      </c>
      <c r="B5905">
        <v>109.25</v>
      </c>
      <c r="C5905">
        <v>110.09</v>
      </c>
      <c r="D5905">
        <v>107.89</v>
      </c>
      <c r="E5905">
        <v>108.22</v>
      </c>
      <c r="F5905">
        <v>13530000</v>
      </c>
      <c r="G5905">
        <v>108.22</v>
      </c>
    </row>
    <row r="5906" spans="1:7">
      <c r="A5906" s="1">
        <v>26877</v>
      </c>
      <c r="B5906">
        <v>108.17</v>
      </c>
      <c r="C5906">
        <v>108.17</v>
      </c>
      <c r="D5906">
        <v>106.29</v>
      </c>
      <c r="E5906">
        <v>106.83</v>
      </c>
      <c r="F5906">
        <v>13530000</v>
      </c>
      <c r="G5906">
        <v>106.83</v>
      </c>
    </row>
    <row r="5907" spans="1:7">
      <c r="A5907" s="1">
        <v>26878</v>
      </c>
      <c r="B5907">
        <v>106.83</v>
      </c>
      <c r="C5907">
        <v>107.38</v>
      </c>
      <c r="D5907">
        <v>105.51</v>
      </c>
      <c r="E5907">
        <v>106.67</v>
      </c>
      <c r="F5907">
        <v>16080000</v>
      </c>
      <c r="G5907">
        <v>106.67</v>
      </c>
    </row>
    <row r="5908" spans="1:7">
      <c r="A5908" s="1">
        <v>26879</v>
      </c>
      <c r="B5908">
        <v>106.67</v>
      </c>
      <c r="C5908">
        <v>107.17</v>
      </c>
      <c r="D5908">
        <v>105.68</v>
      </c>
      <c r="E5908">
        <v>106.49</v>
      </c>
      <c r="F5908">
        <v>9940000</v>
      </c>
      <c r="G5908">
        <v>106.49</v>
      </c>
    </row>
    <row r="5909" spans="1:7">
      <c r="A5909" s="1">
        <v>26882</v>
      </c>
      <c r="B5909">
        <v>106.49</v>
      </c>
      <c r="C5909">
        <v>107.54</v>
      </c>
      <c r="D5909">
        <v>105.45</v>
      </c>
      <c r="E5909">
        <v>106.73</v>
      </c>
      <c r="F5909">
        <v>12320000</v>
      </c>
      <c r="G5909">
        <v>106.73</v>
      </c>
    </row>
    <row r="5910" spans="1:7">
      <c r="A5910" s="1">
        <v>26883</v>
      </c>
      <c r="B5910">
        <v>106.73</v>
      </c>
      <c r="C5910">
        <v>107.57</v>
      </c>
      <c r="D5910">
        <v>105.87</v>
      </c>
      <c r="E5910">
        <v>106.55</v>
      </c>
      <c r="F5910">
        <v>13510000</v>
      </c>
      <c r="G5910">
        <v>106.55</v>
      </c>
    </row>
    <row r="5911" spans="1:7">
      <c r="A5911" s="1">
        <v>26884</v>
      </c>
      <c r="B5911">
        <v>106.55</v>
      </c>
      <c r="C5911">
        <v>106.73</v>
      </c>
      <c r="D5911">
        <v>105.04</v>
      </c>
      <c r="E5911">
        <v>105.55</v>
      </c>
      <c r="F5911">
        <v>12440000</v>
      </c>
      <c r="G5911">
        <v>105.55</v>
      </c>
    </row>
    <row r="5912" spans="1:7">
      <c r="A5912" s="1">
        <v>26885</v>
      </c>
      <c r="B5912">
        <v>105.55</v>
      </c>
      <c r="C5912">
        <v>106.65</v>
      </c>
      <c r="D5912">
        <v>104.89</v>
      </c>
      <c r="E5912">
        <v>105.61</v>
      </c>
      <c r="F5912">
        <v>12880000</v>
      </c>
      <c r="G5912">
        <v>105.61</v>
      </c>
    </row>
    <row r="5913" spans="1:7">
      <c r="A5913" s="1">
        <v>26886</v>
      </c>
      <c r="B5913">
        <v>105.61</v>
      </c>
      <c r="C5913">
        <v>106.03</v>
      </c>
      <c r="D5913">
        <v>104.21</v>
      </c>
      <c r="E5913">
        <v>104.77</v>
      </c>
      <c r="F5913">
        <v>10870000</v>
      </c>
      <c r="G5913">
        <v>104.77</v>
      </c>
    </row>
    <row r="5914" spans="1:7">
      <c r="A5914" s="1">
        <v>26889</v>
      </c>
      <c r="B5914">
        <v>104.77</v>
      </c>
      <c r="C5914">
        <v>104.83</v>
      </c>
      <c r="D5914">
        <v>103.13</v>
      </c>
      <c r="E5914">
        <v>103.71</v>
      </c>
      <c r="F5914">
        <v>11330000</v>
      </c>
      <c r="G5914">
        <v>103.71</v>
      </c>
    </row>
    <row r="5915" spans="1:7">
      <c r="A5915" s="1">
        <v>26890</v>
      </c>
      <c r="B5915">
        <v>103.71</v>
      </c>
      <c r="C5915">
        <v>104.29</v>
      </c>
      <c r="D5915">
        <v>102.34</v>
      </c>
      <c r="E5915">
        <v>102.71</v>
      </c>
      <c r="F5915">
        <v>11740000</v>
      </c>
      <c r="G5915">
        <v>102.71</v>
      </c>
    </row>
    <row r="5916" spans="1:7">
      <c r="A5916" s="1">
        <v>26891</v>
      </c>
      <c r="B5916">
        <v>102.71</v>
      </c>
      <c r="C5916">
        <v>103.79</v>
      </c>
      <c r="D5916">
        <v>101.92</v>
      </c>
      <c r="E5916">
        <v>103.01</v>
      </c>
      <c r="F5916">
        <v>12040000</v>
      </c>
      <c r="G5916">
        <v>103.01</v>
      </c>
    </row>
    <row r="5917" spans="1:7">
      <c r="A5917" s="1">
        <v>26892</v>
      </c>
      <c r="B5917">
        <v>103.01</v>
      </c>
      <c r="C5917">
        <v>103.97</v>
      </c>
      <c r="D5917">
        <v>101.85</v>
      </c>
      <c r="E5917">
        <v>102.29</v>
      </c>
      <c r="F5917">
        <v>12990000</v>
      </c>
      <c r="G5917">
        <v>102.29</v>
      </c>
    </row>
    <row r="5918" spans="1:7">
      <c r="A5918" s="1">
        <v>26893</v>
      </c>
      <c r="B5918">
        <v>102.29</v>
      </c>
      <c r="C5918">
        <v>102.98</v>
      </c>
      <c r="D5918">
        <v>101.38</v>
      </c>
      <c r="E5918">
        <v>102.31</v>
      </c>
      <c r="F5918">
        <v>11110000</v>
      </c>
      <c r="G5918">
        <v>102.31</v>
      </c>
    </row>
    <row r="5919" spans="1:7">
      <c r="A5919" s="1">
        <v>26896</v>
      </c>
      <c r="B5919">
        <v>102.31</v>
      </c>
      <c r="C5919">
        <v>102.54</v>
      </c>
      <c r="D5919">
        <v>101.11</v>
      </c>
      <c r="E5919">
        <v>101.61</v>
      </c>
      <c r="F5919">
        <v>8970000</v>
      </c>
      <c r="G5919">
        <v>101.61</v>
      </c>
    </row>
    <row r="5920" spans="1:7">
      <c r="A5920" s="1">
        <v>26897</v>
      </c>
      <c r="B5920">
        <v>101.61</v>
      </c>
      <c r="C5920">
        <v>102.1</v>
      </c>
      <c r="D5920">
        <v>100.51</v>
      </c>
      <c r="E5920">
        <v>100.89</v>
      </c>
      <c r="F5920">
        <v>11480000</v>
      </c>
      <c r="G5920">
        <v>100.89</v>
      </c>
    </row>
    <row r="5921" spans="1:7">
      <c r="A5921" s="1">
        <v>26898</v>
      </c>
      <c r="B5921">
        <v>100.89</v>
      </c>
      <c r="C5921">
        <v>101.39</v>
      </c>
      <c r="D5921">
        <v>99.74</v>
      </c>
      <c r="E5921">
        <v>100.53</v>
      </c>
      <c r="F5921">
        <v>10770000</v>
      </c>
      <c r="G5921">
        <v>100.53</v>
      </c>
    </row>
    <row r="5922" spans="1:7">
      <c r="A5922" s="1">
        <v>26899</v>
      </c>
      <c r="B5922">
        <v>100.62</v>
      </c>
      <c r="C5922">
        <v>102.5</v>
      </c>
      <c r="D5922">
        <v>100.62</v>
      </c>
      <c r="E5922">
        <v>101.91</v>
      </c>
      <c r="F5922">
        <v>11390000</v>
      </c>
      <c r="G5922">
        <v>101.91</v>
      </c>
    </row>
    <row r="5923" spans="1:7">
      <c r="A5923" s="1">
        <v>26900</v>
      </c>
      <c r="B5923">
        <v>101.91</v>
      </c>
      <c r="C5923">
        <v>102.65</v>
      </c>
      <c r="D5923">
        <v>100.88</v>
      </c>
      <c r="E5923">
        <v>101.62</v>
      </c>
      <c r="F5923">
        <v>11200000</v>
      </c>
      <c r="G5923">
        <v>101.62</v>
      </c>
    </row>
    <row r="5924" spans="1:7">
      <c r="A5924" s="1">
        <v>26903</v>
      </c>
      <c r="B5924">
        <v>101.62</v>
      </c>
      <c r="C5924">
        <v>102.82</v>
      </c>
      <c r="D5924">
        <v>101.09</v>
      </c>
      <c r="E5924">
        <v>102.42</v>
      </c>
      <c r="F5924">
        <v>9740000</v>
      </c>
      <c r="G5924">
        <v>102.42</v>
      </c>
    </row>
    <row r="5925" spans="1:7">
      <c r="A5925" s="1">
        <v>26904</v>
      </c>
      <c r="B5925">
        <v>102.42</v>
      </c>
      <c r="C5925">
        <v>103.66</v>
      </c>
      <c r="D5925">
        <v>102.06</v>
      </c>
      <c r="E5925">
        <v>103.02</v>
      </c>
      <c r="F5925">
        <v>11810000</v>
      </c>
      <c r="G5925">
        <v>103.02</v>
      </c>
    </row>
    <row r="5926" spans="1:7">
      <c r="A5926" s="1">
        <v>26905</v>
      </c>
      <c r="B5926">
        <v>103.02</v>
      </c>
      <c r="C5926">
        <v>104.92</v>
      </c>
      <c r="D5926">
        <v>102.69</v>
      </c>
      <c r="E5926">
        <v>104.03</v>
      </c>
      <c r="F5926">
        <v>15690000</v>
      </c>
      <c r="G5926">
        <v>104.03</v>
      </c>
    </row>
    <row r="5927" spans="1:7">
      <c r="A5927" s="1">
        <v>26906</v>
      </c>
      <c r="B5927">
        <v>104.03</v>
      </c>
      <c r="C5927">
        <v>104.84</v>
      </c>
      <c r="D5927">
        <v>103.29</v>
      </c>
      <c r="E5927">
        <v>103.88</v>
      </c>
      <c r="F5927">
        <v>12100000</v>
      </c>
      <c r="G5927">
        <v>103.88</v>
      </c>
    </row>
    <row r="5928" spans="1:7">
      <c r="A5928" s="1">
        <v>26907</v>
      </c>
      <c r="B5928">
        <v>103.88</v>
      </c>
      <c r="C5928">
        <v>104.72</v>
      </c>
      <c r="D5928">
        <v>103.15</v>
      </c>
      <c r="E5928">
        <v>104.25</v>
      </c>
      <c r="F5928">
        <v>10530000</v>
      </c>
      <c r="G5928">
        <v>104.25</v>
      </c>
    </row>
    <row r="5929" spans="1:7">
      <c r="A5929" s="1">
        <v>26911</v>
      </c>
      <c r="B5929">
        <v>104.25</v>
      </c>
      <c r="C5929">
        <v>105.35</v>
      </c>
      <c r="D5929">
        <v>103.6</v>
      </c>
      <c r="E5929">
        <v>104.51</v>
      </c>
      <c r="F5929">
        <v>14210000</v>
      </c>
      <c r="G5929">
        <v>104.51</v>
      </c>
    </row>
    <row r="5930" spans="1:7">
      <c r="A5930" s="1">
        <v>26912</v>
      </c>
      <c r="B5930">
        <v>104.51</v>
      </c>
      <c r="C5930">
        <v>105.33</v>
      </c>
      <c r="D5930">
        <v>103.6</v>
      </c>
      <c r="E5930">
        <v>104.64</v>
      </c>
      <c r="F5930">
        <v>14580000</v>
      </c>
      <c r="G5930">
        <v>104.64</v>
      </c>
    </row>
    <row r="5931" spans="1:7">
      <c r="A5931" s="1">
        <v>26913</v>
      </c>
      <c r="B5931">
        <v>104.64</v>
      </c>
      <c r="C5931">
        <v>105.95</v>
      </c>
      <c r="D5931">
        <v>104.05</v>
      </c>
      <c r="E5931">
        <v>105.15</v>
      </c>
      <c r="F5931">
        <v>15670000</v>
      </c>
      <c r="G5931">
        <v>105.15</v>
      </c>
    </row>
    <row r="5932" spans="1:7">
      <c r="A5932" s="1">
        <v>26914</v>
      </c>
      <c r="B5932">
        <v>105.15</v>
      </c>
      <c r="C5932">
        <v>105.87</v>
      </c>
      <c r="D5932">
        <v>104.04</v>
      </c>
      <c r="E5932">
        <v>104.76</v>
      </c>
      <c r="F5932">
        <v>14930000</v>
      </c>
      <c r="G5932">
        <v>104.76</v>
      </c>
    </row>
    <row r="5933" spans="1:7">
      <c r="A5933" s="1">
        <v>26917</v>
      </c>
      <c r="B5933">
        <v>104.76</v>
      </c>
      <c r="C5933">
        <v>105.12</v>
      </c>
      <c r="D5933">
        <v>103.33</v>
      </c>
      <c r="E5933">
        <v>103.85</v>
      </c>
      <c r="F5933">
        <v>11620000</v>
      </c>
      <c r="G5933">
        <v>103.85</v>
      </c>
    </row>
    <row r="5934" spans="1:7">
      <c r="A5934" s="1">
        <v>26918</v>
      </c>
      <c r="B5934">
        <v>103.85</v>
      </c>
      <c r="C5934">
        <v>104.09</v>
      </c>
      <c r="D5934">
        <v>102.13</v>
      </c>
      <c r="E5934">
        <v>103.22</v>
      </c>
      <c r="F5934">
        <v>12690000</v>
      </c>
      <c r="G5934">
        <v>103.22</v>
      </c>
    </row>
    <row r="5935" spans="1:7">
      <c r="A5935" s="1">
        <v>26919</v>
      </c>
      <c r="B5935">
        <v>103.22</v>
      </c>
      <c r="C5935">
        <v>103.98</v>
      </c>
      <c r="D5935">
        <v>102.15</v>
      </c>
      <c r="E5935">
        <v>103.06</v>
      </c>
      <c r="F5935">
        <v>12040000</v>
      </c>
      <c r="G5935">
        <v>103.06</v>
      </c>
    </row>
    <row r="5936" spans="1:7">
      <c r="A5936" s="1">
        <v>26920</v>
      </c>
      <c r="B5936">
        <v>103.06</v>
      </c>
      <c r="C5936">
        <v>104.09</v>
      </c>
      <c r="D5936">
        <v>102.37</v>
      </c>
      <c r="E5936">
        <v>103.36</v>
      </c>
      <c r="F5936">
        <v>11670000</v>
      </c>
      <c r="G5936">
        <v>103.36</v>
      </c>
    </row>
    <row r="5937" spans="1:7">
      <c r="A5937" s="1">
        <v>26921</v>
      </c>
      <c r="B5937">
        <v>103.36</v>
      </c>
      <c r="C5937">
        <v>104.75</v>
      </c>
      <c r="D5937">
        <v>102.66</v>
      </c>
      <c r="E5937">
        <v>104.44</v>
      </c>
      <c r="F5937">
        <v>13760000</v>
      </c>
      <c r="G5937">
        <v>104.44</v>
      </c>
    </row>
    <row r="5938" spans="1:7">
      <c r="A5938" s="1">
        <v>26924</v>
      </c>
      <c r="B5938">
        <v>104.44</v>
      </c>
      <c r="C5938">
        <v>105.41</v>
      </c>
      <c r="D5938">
        <v>103.21</v>
      </c>
      <c r="E5938">
        <v>104.15</v>
      </c>
      <c r="F5938">
        <v>15100000</v>
      </c>
      <c r="G5938">
        <v>104.15</v>
      </c>
    </row>
    <row r="5939" spans="1:7">
      <c r="A5939" s="1">
        <v>26925</v>
      </c>
      <c r="B5939">
        <v>104.15</v>
      </c>
      <c r="C5939">
        <v>104.62</v>
      </c>
      <c r="D5939">
        <v>102.41</v>
      </c>
      <c r="E5939">
        <v>103.77</v>
      </c>
      <c r="F5939">
        <v>16400000</v>
      </c>
      <c r="G5939">
        <v>103.77</v>
      </c>
    </row>
    <row r="5940" spans="1:7">
      <c r="A5940" s="1">
        <v>26926</v>
      </c>
      <c r="B5940">
        <v>103.8</v>
      </c>
      <c r="C5940">
        <v>106.43</v>
      </c>
      <c r="D5940">
        <v>103.8</v>
      </c>
      <c r="E5940">
        <v>105.88</v>
      </c>
      <c r="F5940">
        <v>24570000</v>
      </c>
      <c r="G5940">
        <v>105.88</v>
      </c>
    </row>
    <row r="5941" spans="1:7">
      <c r="A5941" s="1">
        <v>26927</v>
      </c>
      <c r="B5941">
        <v>105.88</v>
      </c>
      <c r="C5941">
        <v>107.55</v>
      </c>
      <c r="D5941">
        <v>105.32</v>
      </c>
      <c r="E5941">
        <v>106.76</v>
      </c>
      <c r="F5941">
        <v>25960000</v>
      </c>
      <c r="G5941">
        <v>106.76</v>
      </c>
    </row>
    <row r="5942" spans="1:7">
      <c r="A5942" s="1">
        <v>26928</v>
      </c>
      <c r="B5942">
        <v>106.76</v>
      </c>
      <c r="C5942">
        <v>108.02</v>
      </c>
      <c r="D5942">
        <v>105.43</v>
      </c>
      <c r="E5942">
        <v>107.2</v>
      </c>
      <c r="F5942">
        <v>23760000</v>
      </c>
      <c r="G5942">
        <v>107.2</v>
      </c>
    </row>
    <row r="5943" spans="1:7">
      <c r="A5943" s="1">
        <v>26931</v>
      </c>
      <c r="B5943">
        <v>107.2</v>
      </c>
      <c r="C5943">
        <v>108.36</v>
      </c>
      <c r="D5943">
        <v>106.21</v>
      </c>
      <c r="E5943">
        <v>107.36</v>
      </c>
      <c r="F5943">
        <v>19490000</v>
      </c>
      <c r="G5943">
        <v>107.36</v>
      </c>
    </row>
    <row r="5944" spans="1:7">
      <c r="A5944" s="1">
        <v>26932</v>
      </c>
      <c r="B5944">
        <v>107.36</v>
      </c>
      <c r="C5944">
        <v>108.79</v>
      </c>
      <c r="D5944">
        <v>106.5</v>
      </c>
      <c r="E5944">
        <v>108.05</v>
      </c>
      <c r="F5944">
        <v>21530000</v>
      </c>
      <c r="G5944">
        <v>108.05</v>
      </c>
    </row>
    <row r="5945" spans="1:7">
      <c r="A5945" s="1">
        <v>26933</v>
      </c>
      <c r="B5945">
        <v>108.05</v>
      </c>
      <c r="C5945">
        <v>109.61</v>
      </c>
      <c r="D5945">
        <v>107.43</v>
      </c>
      <c r="E5945">
        <v>108.83</v>
      </c>
      <c r="F5945">
        <v>21130000</v>
      </c>
      <c r="G5945">
        <v>108.83</v>
      </c>
    </row>
    <row r="5946" spans="1:7">
      <c r="A5946" s="1">
        <v>26934</v>
      </c>
      <c r="B5946">
        <v>108.83</v>
      </c>
      <c r="C5946">
        <v>110.45</v>
      </c>
      <c r="D5946">
        <v>108.02</v>
      </c>
      <c r="E5946">
        <v>109.08</v>
      </c>
      <c r="F5946">
        <v>23660000</v>
      </c>
      <c r="G5946">
        <v>109.08</v>
      </c>
    </row>
    <row r="5947" spans="1:7">
      <c r="A5947" s="1">
        <v>26935</v>
      </c>
      <c r="B5947">
        <v>109.08</v>
      </c>
      <c r="C5947">
        <v>109.42</v>
      </c>
      <c r="D5947">
        <v>107.48</v>
      </c>
      <c r="E5947">
        <v>108.43</v>
      </c>
      <c r="F5947">
        <v>16300000</v>
      </c>
      <c r="G5947">
        <v>108.43</v>
      </c>
    </row>
    <row r="5948" spans="1:7">
      <c r="A5948" s="1">
        <v>26938</v>
      </c>
      <c r="B5948">
        <v>108.43</v>
      </c>
      <c r="C5948">
        <v>108.98</v>
      </c>
      <c r="D5948">
        <v>107.08</v>
      </c>
      <c r="E5948">
        <v>108.21</v>
      </c>
      <c r="F5948">
        <v>15830000</v>
      </c>
      <c r="G5948">
        <v>108.21</v>
      </c>
    </row>
    <row r="5949" spans="1:7">
      <c r="A5949" s="1">
        <v>26939</v>
      </c>
      <c r="B5949">
        <v>108.21</v>
      </c>
      <c r="C5949">
        <v>109.46</v>
      </c>
      <c r="D5949">
        <v>107.48</v>
      </c>
      <c r="E5949">
        <v>108.79</v>
      </c>
      <c r="F5949">
        <v>20770000</v>
      </c>
      <c r="G5949">
        <v>108.79</v>
      </c>
    </row>
    <row r="5950" spans="1:7">
      <c r="A5950" s="1">
        <v>26940</v>
      </c>
      <c r="B5950">
        <v>108.79</v>
      </c>
      <c r="C5950">
        <v>109.95</v>
      </c>
      <c r="D5950">
        <v>107.74</v>
      </c>
      <c r="E5950">
        <v>108.78</v>
      </c>
      <c r="F5950">
        <v>22040000</v>
      </c>
      <c r="G5950">
        <v>108.78</v>
      </c>
    </row>
    <row r="5951" spans="1:7">
      <c r="A5951" s="1">
        <v>26941</v>
      </c>
      <c r="B5951">
        <v>108.78</v>
      </c>
      <c r="C5951">
        <v>109.53</v>
      </c>
      <c r="D5951">
        <v>107.3</v>
      </c>
      <c r="E5951">
        <v>108.41</v>
      </c>
      <c r="F5951">
        <v>19730000</v>
      </c>
      <c r="G5951">
        <v>108.41</v>
      </c>
    </row>
    <row r="5952" spans="1:7">
      <c r="A5952" s="1">
        <v>26942</v>
      </c>
      <c r="B5952">
        <v>108.41</v>
      </c>
      <c r="C5952">
        <v>110.46</v>
      </c>
      <c r="D5952">
        <v>107.76</v>
      </c>
      <c r="E5952">
        <v>109.85</v>
      </c>
      <c r="F5952">
        <v>18820000</v>
      </c>
      <c r="G5952">
        <v>109.85</v>
      </c>
    </row>
    <row r="5953" spans="1:7">
      <c r="A5953" s="1">
        <v>26945</v>
      </c>
      <c r="B5953">
        <v>109.85</v>
      </c>
      <c r="C5953">
        <v>110.93</v>
      </c>
      <c r="D5953">
        <v>108.02</v>
      </c>
      <c r="E5953">
        <v>110.23</v>
      </c>
      <c r="F5953">
        <v>18990000</v>
      </c>
      <c r="G5953">
        <v>110.23</v>
      </c>
    </row>
    <row r="5954" spans="1:7">
      <c r="A5954" s="1">
        <v>26946</v>
      </c>
      <c r="B5954">
        <v>110.23</v>
      </c>
      <c r="C5954">
        <v>111.19</v>
      </c>
      <c r="D5954">
        <v>109.05</v>
      </c>
      <c r="E5954">
        <v>110.13</v>
      </c>
      <c r="F5954">
        <v>19440000</v>
      </c>
      <c r="G5954">
        <v>110.13</v>
      </c>
    </row>
    <row r="5955" spans="1:7">
      <c r="A5955" s="1">
        <v>26947</v>
      </c>
      <c r="B5955">
        <v>110.13</v>
      </c>
      <c r="C5955">
        <v>111.31</v>
      </c>
      <c r="D5955">
        <v>108.51</v>
      </c>
      <c r="E5955">
        <v>109.22</v>
      </c>
      <c r="F5955">
        <v>19010000</v>
      </c>
      <c r="G5955">
        <v>109.22</v>
      </c>
    </row>
    <row r="5956" spans="1:7">
      <c r="A5956" s="1">
        <v>26948</v>
      </c>
      <c r="B5956">
        <v>109.22</v>
      </c>
      <c r="C5956">
        <v>111.77</v>
      </c>
      <c r="D5956">
        <v>108.96</v>
      </c>
      <c r="E5956">
        <v>111.09</v>
      </c>
      <c r="F5956">
        <v>20740000</v>
      </c>
      <c r="G5956">
        <v>111.09</v>
      </c>
    </row>
    <row r="5957" spans="1:7">
      <c r="A5957" s="1">
        <v>26949</v>
      </c>
      <c r="B5957">
        <v>111.09</v>
      </c>
      <c r="C5957">
        <v>112.82</v>
      </c>
      <c r="D5957">
        <v>110.52</v>
      </c>
      <c r="E5957">
        <v>111.44</v>
      </c>
      <c r="F5957">
        <v>22730000</v>
      </c>
      <c r="G5957">
        <v>111.44</v>
      </c>
    </row>
    <row r="5958" spans="1:7">
      <c r="A5958" s="1">
        <v>26952</v>
      </c>
      <c r="B5958">
        <v>111.32</v>
      </c>
      <c r="C5958">
        <v>111.32</v>
      </c>
      <c r="D5958">
        <v>109.29</v>
      </c>
      <c r="E5958">
        <v>110.05</v>
      </c>
      <c r="F5958">
        <v>16160000</v>
      </c>
      <c r="G5958">
        <v>110.05</v>
      </c>
    </row>
    <row r="5959" spans="1:7">
      <c r="A5959" s="1">
        <v>26953</v>
      </c>
      <c r="B5959">
        <v>110.05</v>
      </c>
      <c r="C5959">
        <v>110.8</v>
      </c>
      <c r="D5959">
        <v>108.5</v>
      </c>
      <c r="E5959">
        <v>110.19</v>
      </c>
      <c r="F5959">
        <v>18780000</v>
      </c>
      <c r="G5959">
        <v>110.19</v>
      </c>
    </row>
    <row r="5960" spans="1:7">
      <c r="A5960" s="1">
        <v>26954</v>
      </c>
      <c r="B5960">
        <v>110.19</v>
      </c>
      <c r="C5960">
        <v>111.41</v>
      </c>
      <c r="D5960">
        <v>109.19</v>
      </c>
      <c r="E5960">
        <v>109.97</v>
      </c>
      <c r="F5960">
        <v>18600000</v>
      </c>
      <c r="G5960">
        <v>109.97</v>
      </c>
    </row>
    <row r="5961" spans="1:7">
      <c r="A5961" s="1">
        <v>26955</v>
      </c>
      <c r="B5961">
        <v>109.97</v>
      </c>
      <c r="C5961">
        <v>111.43</v>
      </c>
      <c r="D5961">
        <v>108.97</v>
      </c>
      <c r="E5961">
        <v>110.01</v>
      </c>
      <c r="F5961">
        <v>19210000</v>
      </c>
      <c r="G5961">
        <v>110.01</v>
      </c>
    </row>
    <row r="5962" spans="1:7">
      <c r="A5962" s="1">
        <v>26956</v>
      </c>
      <c r="B5962">
        <v>110.01</v>
      </c>
      <c r="C5962">
        <v>111.56</v>
      </c>
      <c r="D5962">
        <v>109.3</v>
      </c>
      <c r="E5962">
        <v>110.22</v>
      </c>
      <c r="F5962">
        <v>17880000</v>
      </c>
      <c r="G5962">
        <v>110.22</v>
      </c>
    </row>
    <row r="5963" spans="1:7">
      <c r="A5963" s="1">
        <v>26959</v>
      </c>
      <c r="B5963">
        <v>110.22</v>
      </c>
      <c r="C5963">
        <v>110.56</v>
      </c>
      <c r="D5963">
        <v>108.18</v>
      </c>
      <c r="E5963">
        <v>109.16</v>
      </c>
      <c r="F5963">
        <v>14290000</v>
      </c>
      <c r="G5963">
        <v>109.16</v>
      </c>
    </row>
    <row r="5964" spans="1:7">
      <c r="A5964" s="1">
        <v>26960</v>
      </c>
      <c r="B5964">
        <v>109.16</v>
      </c>
      <c r="C5964">
        <v>110.91</v>
      </c>
      <c r="D5964">
        <v>107.4</v>
      </c>
      <c r="E5964">
        <v>109.75</v>
      </c>
      <c r="F5964">
        <v>17230000</v>
      </c>
      <c r="G5964">
        <v>109.75</v>
      </c>
    </row>
    <row r="5965" spans="1:7">
      <c r="A5965" s="1">
        <v>26961</v>
      </c>
      <c r="B5965">
        <v>109.75</v>
      </c>
      <c r="C5965">
        <v>110.98</v>
      </c>
      <c r="D5965">
        <v>109.03</v>
      </c>
      <c r="E5965">
        <v>110.27</v>
      </c>
      <c r="F5965">
        <v>15840000</v>
      </c>
      <c r="G5965">
        <v>110.27</v>
      </c>
    </row>
    <row r="5966" spans="1:7">
      <c r="A5966" s="1">
        <v>26962</v>
      </c>
      <c r="B5966">
        <v>110.27</v>
      </c>
      <c r="C5966">
        <v>111.33</v>
      </c>
      <c r="D5966">
        <v>108.85</v>
      </c>
      <c r="E5966">
        <v>110.5</v>
      </c>
      <c r="F5966">
        <v>15580000</v>
      </c>
      <c r="G5966">
        <v>110.5</v>
      </c>
    </row>
    <row r="5967" spans="1:7">
      <c r="A5967" s="1">
        <v>26963</v>
      </c>
      <c r="B5967">
        <v>110.5</v>
      </c>
      <c r="C5967">
        <v>112.31</v>
      </c>
      <c r="D5967">
        <v>110.08</v>
      </c>
      <c r="E5967">
        <v>111.38</v>
      </c>
      <c r="F5967">
        <v>17800000</v>
      </c>
      <c r="G5967">
        <v>111.38</v>
      </c>
    </row>
    <row r="5968" spans="1:7">
      <c r="A5968" s="1">
        <v>26966</v>
      </c>
      <c r="B5968">
        <v>111.38</v>
      </c>
      <c r="C5968">
        <v>112.56</v>
      </c>
      <c r="D5968">
        <v>110.52</v>
      </c>
      <c r="E5968">
        <v>111.15</v>
      </c>
      <c r="F5968">
        <v>17960000</v>
      </c>
      <c r="G5968">
        <v>111.15</v>
      </c>
    </row>
    <row r="5969" spans="1:7">
      <c r="A5969" s="1">
        <v>26967</v>
      </c>
      <c r="B5969">
        <v>111.15</v>
      </c>
      <c r="C5969">
        <v>111.3</v>
      </c>
      <c r="D5969">
        <v>108.95</v>
      </c>
      <c r="E5969">
        <v>109.33</v>
      </c>
      <c r="F5969">
        <v>17580000</v>
      </c>
      <c r="G5969">
        <v>109.33</v>
      </c>
    </row>
    <row r="5970" spans="1:7">
      <c r="A5970" s="1">
        <v>26968</v>
      </c>
      <c r="B5970">
        <v>109.33</v>
      </c>
      <c r="C5970">
        <v>109.82</v>
      </c>
      <c r="D5970">
        <v>107.64</v>
      </c>
      <c r="E5970">
        <v>108.29</v>
      </c>
      <c r="F5970">
        <v>17890000</v>
      </c>
      <c r="G5970">
        <v>108.29</v>
      </c>
    </row>
    <row r="5971" spans="1:7">
      <c r="A5971" s="1">
        <v>26969</v>
      </c>
      <c r="B5971">
        <v>108.29</v>
      </c>
      <c r="C5971">
        <v>109.2</v>
      </c>
      <c r="D5971">
        <v>106.88</v>
      </c>
      <c r="E5971">
        <v>107.69</v>
      </c>
      <c r="F5971">
        <v>16920000</v>
      </c>
      <c r="G5971">
        <v>107.69</v>
      </c>
    </row>
    <row r="5972" spans="1:7">
      <c r="A5972" s="1">
        <v>26970</v>
      </c>
      <c r="B5972">
        <v>107.69</v>
      </c>
      <c r="C5972">
        <v>108.35</v>
      </c>
      <c r="D5972">
        <v>106.33</v>
      </c>
      <c r="E5972">
        <v>107.07</v>
      </c>
      <c r="F5972">
        <v>16340000</v>
      </c>
      <c r="G5972">
        <v>107.07</v>
      </c>
    </row>
    <row r="5973" spans="1:7">
      <c r="A5973" s="1">
        <v>26973</v>
      </c>
      <c r="B5973">
        <v>106.97</v>
      </c>
      <c r="C5973">
        <v>106.97</v>
      </c>
      <c r="D5973">
        <v>104.87</v>
      </c>
      <c r="E5973">
        <v>105.52</v>
      </c>
      <c r="F5973">
        <v>17150000</v>
      </c>
      <c r="G5973">
        <v>105.52</v>
      </c>
    </row>
    <row r="5974" spans="1:7">
      <c r="A5974" s="1">
        <v>26974</v>
      </c>
      <c r="B5974">
        <v>105.52</v>
      </c>
      <c r="C5974">
        <v>107</v>
      </c>
      <c r="D5974">
        <v>104.52</v>
      </c>
      <c r="E5974">
        <v>104.96</v>
      </c>
      <c r="F5974">
        <v>16430000</v>
      </c>
      <c r="G5974">
        <v>104.96</v>
      </c>
    </row>
    <row r="5975" spans="1:7">
      <c r="A5975" s="1">
        <v>26975</v>
      </c>
      <c r="B5975">
        <v>104.96</v>
      </c>
      <c r="C5975">
        <v>106.72</v>
      </c>
      <c r="D5975">
        <v>104.53</v>
      </c>
      <c r="E5975">
        <v>105.8</v>
      </c>
      <c r="F5975">
        <v>16570000</v>
      </c>
      <c r="G5975">
        <v>105.8</v>
      </c>
    </row>
    <row r="5976" spans="1:7">
      <c r="A5976" s="1">
        <v>26976</v>
      </c>
      <c r="B5976">
        <v>106.1</v>
      </c>
      <c r="C5976">
        <v>108.45</v>
      </c>
      <c r="D5976">
        <v>106.1</v>
      </c>
      <c r="E5976">
        <v>107.02</v>
      </c>
      <c r="F5976">
        <v>19650000</v>
      </c>
      <c r="G5976">
        <v>107.02</v>
      </c>
    </row>
    <row r="5977" spans="1:7">
      <c r="A5977" s="1">
        <v>26977</v>
      </c>
      <c r="B5977">
        <v>107.02</v>
      </c>
      <c r="C5977">
        <v>107.27</v>
      </c>
      <c r="D5977">
        <v>104.77</v>
      </c>
      <c r="E5977">
        <v>105.3</v>
      </c>
      <c r="F5977">
        <v>17320000</v>
      </c>
      <c r="G5977">
        <v>105.3</v>
      </c>
    </row>
    <row r="5978" spans="1:7">
      <c r="A5978" s="1">
        <v>26980</v>
      </c>
      <c r="B5978">
        <v>105.3</v>
      </c>
      <c r="C5978">
        <v>105.75</v>
      </c>
      <c r="D5978">
        <v>103.12</v>
      </c>
      <c r="E5978">
        <v>104.44</v>
      </c>
      <c r="F5978">
        <v>19250000</v>
      </c>
      <c r="G5978">
        <v>104.44</v>
      </c>
    </row>
    <row r="5979" spans="1:7">
      <c r="A5979" s="1">
        <v>26981</v>
      </c>
      <c r="B5979">
        <v>104.44</v>
      </c>
      <c r="C5979">
        <v>105.42</v>
      </c>
      <c r="D5979">
        <v>102.91</v>
      </c>
      <c r="E5979">
        <v>104.36</v>
      </c>
      <c r="F5979">
        <v>20310000</v>
      </c>
      <c r="G5979">
        <v>104.36</v>
      </c>
    </row>
    <row r="5980" spans="1:7">
      <c r="A5980" s="1">
        <v>26982</v>
      </c>
      <c r="B5980">
        <v>104.36</v>
      </c>
      <c r="C5980">
        <v>105.25</v>
      </c>
      <c r="D5980">
        <v>101.87</v>
      </c>
      <c r="E5980">
        <v>102.45</v>
      </c>
      <c r="F5980">
        <v>22710000</v>
      </c>
      <c r="G5980">
        <v>102.45</v>
      </c>
    </row>
    <row r="5981" spans="1:7">
      <c r="A5981" s="1">
        <v>26983</v>
      </c>
      <c r="B5981">
        <v>102.45</v>
      </c>
      <c r="C5981">
        <v>103.85</v>
      </c>
      <c r="D5981">
        <v>100.69</v>
      </c>
      <c r="E5981">
        <v>102.43</v>
      </c>
      <c r="F5981">
        <v>24530000</v>
      </c>
      <c r="G5981">
        <v>102.43</v>
      </c>
    </row>
    <row r="5982" spans="1:7">
      <c r="A5982" s="1">
        <v>26984</v>
      </c>
      <c r="B5982">
        <v>102.43</v>
      </c>
      <c r="C5982">
        <v>105.41</v>
      </c>
      <c r="D5982">
        <v>101.77</v>
      </c>
      <c r="E5982">
        <v>103.88</v>
      </c>
      <c r="F5982">
        <v>22510000</v>
      </c>
      <c r="G5982">
        <v>103.88</v>
      </c>
    </row>
    <row r="5983" spans="1:7">
      <c r="A5983" s="1">
        <v>26987</v>
      </c>
      <c r="B5983">
        <v>103.65</v>
      </c>
      <c r="C5983">
        <v>103.65</v>
      </c>
      <c r="D5983">
        <v>100.37</v>
      </c>
      <c r="E5983">
        <v>100.71</v>
      </c>
      <c r="F5983">
        <v>16700000</v>
      </c>
      <c r="G5983">
        <v>100.71</v>
      </c>
    </row>
    <row r="5984" spans="1:7">
      <c r="A5984" s="1">
        <v>26988</v>
      </c>
      <c r="B5984">
        <v>100.65</v>
      </c>
      <c r="C5984">
        <v>100.65</v>
      </c>
      <c r="D5984">
        <v>97.64</v>
      </c>
      <c r="E5984">
        <v>98.66</v>
      </c>
      <c r="F5984">
        <v>23960000</v>
      </c>
      <c r="G5984">
        <v>98.66</v>
      </c>
    </row>
    <row r="5985" spans="1:7">
      <c r="A5985" s="1">
        <v>26989</v>
      </c>
      <c r="B5985">
        <v>98.66</v>
      </c>
      <c r="C5985">
        <v>101.33</v>
      </c>
      <c r="D5985">
        <v>97.87</v>
      </c>
      <c r="E5985">
        <v>99.76</v>
      </c>
      <c r="F5985">
        <v>24260000</v>
      </c>
      <c r="G5985">
        <v>99.76</v>
      </c>
    </row>
    <row r="5986" spans="1:7">
      <c r="A5986" s="1">
        <v>26991</v>
      </c>
      <c r="B5986">
        <v>99.76</v>
      </c>
      <c r="C5986">
        <v>100.49</v>
      </c>
      <c r="D5986">
        <v>98.59</v>
      </c>
      <c r="E5986">
        <v>99.44</v>
      </c>
      <c r="F5986">
        <v>11470000</v>
      </c>
      <c r="G5986">
        <v>99.44</v>
      </c>
    </row>
    <row r="5987" spans="1:7">
      <c r="A5987" s="1">
        <v>26994</v>
      </c>
      <c r="B5987">
        <v>98.64</v>
      </c>
      <c r="C5987">
        <v>98.64</v>
      </c>
      <c r="D5987">
        <v>95.79</v>
      </c>
      <c r="E5987">
        <v>96.58</v>
      </c>
      <c r="F5987">
        <v>19830000</v>
      </c>
      <c r="G5987">
        <v>96.58</v>
      </c>
    </row>
    <row r="5988" spans="1:7">
      <c r="A5988" s="1">
        <v>26995</v>
      </c>
      <c r="B5988">
        <v>96.58</v>
      </c>
      <c r="C5988">
        <v>97.7</v>
      </c>
      <c r="D5988">
        <v>94.88</v>
      </c>
      <c r="E5988">
        <v>95.7</v>
      </c>
      <c r="F5988">
        <v>19750000</v>
      </c>
      <c r="G5988">
        <v>95.7</v>
      </c>
    </row>
    <row r="5989" spans="1:7">
      <c r="A5989" s="1">
        <v>26996</v>
      </c>
      <c r="B5989">
        <v>95.7</v>
      </c>
      <c r="C5989">
        <v>98.4</v>
      </c>
      <c r="D5989">
        <v>95.22</v>
      </c>
      <c r="E5989">
        <v>97.65</v>
      </c>
      <c r="F5989">
        <v>19990000</v>
      </c>
      <c r="G5989">
        <v>97.65</v>
      </c>
    </row>
    <row r="5990" spans="1:7">
      <c r="A5990" s="1">
        <v>26997</v>
      </c>
      <c r="B5990">
        <v>97.65</v>
      </c>
      <c r="C5990">
        <v>98.72</v>
      </c>
      <c r="D5990">
        <v>96.01</v>
      </c>
      <c r="E5990">
        <v>97.31</v>
      </c>
      <c r="F5990">
        <v>18870000</v>
      </c>
      <c r="G5990">
        <v>97.31</v>
      </c>
    </row>
    <row r="5991" spans="1:7">
      <c r="A5991" s="1">
        <v>26998</v>
      </c>
      <c r="B5991">
        <v>97.31</v>
      </c>
      <c r="C5991">
        <v>97.55</v>
      </c>
      <c r="D5991">
        <v>95.4</v>
      </c>
      <c r="E5991">
        <v>95.96</v>
      </c>
      <c r="F5991">
        <v>15380000</v>
      </c>
      <c r="G5991">
        <v>95.96</v>
      </c>
    </row>
    <row r="5992" spans="1:7">
      <c r="A5992" s="1">
        <v>27001</v>
      </c>
      <c r="B5992">
        <v>95.83</v>
      </c>
      <c r="C5992">
        <v>95.83</v>
      </c>
      <c r="D5992">
        <v>92.92</v>
      </c>
      <c r="E5992">
        <v>93.9</v>
      </c>
      <c r="F5992">
        <v>17900000</v>
      </c>
      <c r="G5992">
        <v>93.9</v>
      </c>
    </row>
    <row r="5993" spans="1:7">
      <c r="A5993" s="1">
        <v>27002</v>
      </c>
      <c r="B5993">
        <v>93.9</v>
      </c>
      <c r="C5993">
        <v>95.23</v>
      </c>
      <c r="D5993">
        <v>92.6</v>
      </c>
      <c r="E5993">
        <v>93.59</v>
      </c>
      <c r="F5993">
        <v>19030000</v>
      </c>
      <c r="G5993">
        <v>93.59</v>
      </c>
    </row>
    <row r="5994" spans="1:7">
      <c r="A5994" s="1">
        <v>27003</v>
      </c>
      <c r="B5994">
        <v>93.59</v>
      </c>
      <c r="C5994">
        <v>93.93</v>
      </c>
      <c r="D5994">
        <v>91.55</v>
      </c>
      <c r="E5994">
        <v>92.16</v>
      </c>
      <c r="F5994">
        <v>19180000</v>
      </c>
      <c r="G5994">
        <v>92.16</v>
      </c>
    </row>
    <row r="5995" spans="1:7">
      <c r="A5995" s="1">
        <v>27004</v>
      </c>
      <c r="B5995">
        <v>92.16</v>
      </c>
      <c r="C5995">
        <v>94.89</v>
      </c>
      <c r="D5995">
        <v>91.68</v>
      </c>
      <c r="E5995">
        <v>94.42</v>
      </c>
      <c r="F5995">
        <v>23260000</v>
      </c>
      <c r="G5995">
        <v>94.42</v>
      </c>
    </row>
    <row r="5996" spans="1:7">
      <c r="A5996" s="1">
        <v>27005</v>
      </c>
      <c r="B5996">
        <v>94.49</v>
      </c>
      <c r="C5996">
        <v>97.58</v>
      </c>
      <c r="D5996">
        <v>94.49</v>
      </c>
      <c r="E5996">
        <v>96.51</v>
      </c>
      <c r="F5996">
        <v>23230000</v>
      </c>
      <c r="G5996">
        <v>96.51</v>
      </c>
    </row>
    <row r="5997" spans="1:7">
      <c r="A5997" s="1">
        <v>27008</v>
      </c>
      <c r="B5997">
        <v>96.51</v>
      </c>
      <c r="C5997">
        <v>98.58</v>
      </c>
      <c r="D5997">
        <v>95.44</v>
      </c>
      <c r="E5997">
        <v>97.95</v>
      </c>
      <c r="F5997">
        <v>18590000</v>
      </c>
      <c r="G5997">
        <v>97.95</v>
      </c>
    </row>
    <row r="5998" spans="1:7">
      <c r="A5998" s="1">
        <v>27009</v>
      </c>
      <c r="B5998">
        <v>97.95</v>
      </c>
      <c r="C5998">
        <v>99.09</v>
      </c>
      <c r="D5998">
        <v>95.62</v>
      </c>
      <c r="E5998">
        <v>96.04</v>
      </c>
      <c r="F5998">
        <v>20100000</v>
      </c>
      <c r="G5998">
        <v>96.04</v>
      </c>
    </row>
    <row r="5999" spans="1:7">
      <c r="A5999" s="1">
        <v>27010</v>
      </c>
      <c r="B5999">
        <v>95.52</v>
      </c>
      <c r="C5999">
        <v>95.52</v>
      </c>
      <c r="D5999">
        <v>92.9</v>
      </c>
      <c r="E5999">
        <v>93.57</v>
      </c>
      <c r="F5999">
        <v>18190000</v>
      </c>
      <c r="G5999">
        <v>93.57</v>
      </c>
    </row>
    <row r="6000" spans="1:7">
      <c r="A6000" s="1">
        <v>27011</v>
      </c>
      <c r="B6000">
        <v>93.57</v>
      </c>
      <c r="C6000">
        <v>94.68</v>
      </c>
      <c r="D6000">
        <v>91.64</v>
      </c>
      <c r="E6000">
        <v>92.38</v>
      </c>
      <c r="F6000">
        <v>18130000</v>
      </c>
      <c r="G6000">
        <v>92.38</v>
      </c>
    </row>
    <row r="6001" spans="1:7">
      <c r="A6001" s="1">
        <v>27012</v>
      </c>
      <c r="B6001">
        <v>92.38</v>
      </c>
      <c r="C6001">
        <v>94.53</v>
      </c>
      <c r="D6001">
        <v>91.05</v>
      </c>
      <c r="E6001">
        <v>93.29</v>
      </c>
      <c r="F6001">
        <v>20000000</v>
      </c>
      <c r="G6001">
        <v>93.29</v>
      </c>
    </row>
    <row r="6002" spans="1:7">
      <c r="A6002" s="1">
        <v>27015</v>
      </c>
      <c r="B6002">
        <v>93.29</v>
      </c>
      <c r="C6002">
        <v>94</v>
      </c>
      <c r="D6002">
        <v>91.87</v>
      </c>
      <c r="E6002">
        <v>92.75</v>
      </c>
      <c r="F6002">
        <v>12930000</v>
      </c>
      <c r="G6002">
        <v>92.75</v>
      </c>
    </row>
    <row r="6003" spans="1:7">
      <c r="A6003" s="1">
        <v>27016</v>
      </c>
      <c r="B6003">
        <v>92.75</v>
      </c>
      <c r="C6003">
        <v>95.41</v>
      </c>
      <c r="D6003">
        <v>92.18</v>
      </c>
      <c r="E6003">
        <v>94.74</v>
      </c>
      <c r="F6003">
        <v>19490000</v>
      </c>
      <c r="G6003">
        <v>94.74</v>
      </c>
    </row>
    <row r="6004" spans="1:7">
      <c r="A6004" s="1">
        <v>27017</v>
      </c>
      <c r="B6004">
        <v>94.74</v>
      </c>
      <c r="C6004">
        <v>96.83</v>
      </c>
      <c r="D6004">
        <v>93.81</v>
      </c>
      <c r="E6004">
        <v>94.82</v>
      </c>
      <c r="F6004">
        <v>20670000</v>
      </c>
      <c r="G6004">
        <v>94.82</v>
      </c>
    </row>
    <row r="6005" spans="1:7">
      <c r="A6005" s="1">
        <v>27018</v>
      </c>
      <c r="B6005">
        <v>94.82</v>
      </c>
      <c r="C6005">
        <v>96.26</v>
      </c>
      <c r="D6005">
        <v>93.51</v>
      </c>
      <c r="E6005">
        <v>94.55</v>
      </c>
      <c r="F6005">
        <v>17340000</v>
      </c>
      <c r="G6005">
        <v>94.55</v>
      </c>
    </row>
    <row r="6006" spans="1:7">
      <c r="A6006" s="1">
        <v>27019</v>
      </c>
      <c r="B6006">
        <v>94.55</v>
      </c>
      <c r="C6006">
        <v>95.11</v>
      </c>
      <c r="D6006">
        <v>92.7</v>
      </c>
      <c r="E6006">
        <v>93.54</v>
      </c>
      <c r="F6006">
        <v>18680000</v>
      </c>
      <c r="G6006">
        <v>93.54</v>
      </c>
    </row>
    <row r="6007" spans="1:7">
      <c r="A6007" s="1">
        <v>27022</v>
      </c>
      <c r="B6007">
        <v>93.54</v>
      </c>
      <c r="C6007">
        <v>93.77</v>
      </c>
      <c r="D6007">
        <v>91.68</v>
      </c>
      <c r="E6007">
        <v>92.9</v>
      </c>
      <c r="F6007">
        <v>11540000</v>
      </c>
      <c r="G6007">
        <v>92.9</v>
      </c>
    </row>
    <row r="6008" spans="1:7">
      <c r="A6008" s="1">
        <v>27024</v>
      </c>
      <c r="B6008">
        <v>93.87</v>
      </c>
      <c r="C6008">
        <v>96.52</v>
      </c>
      <c r="D6008">
        <v>93.87</v>
      </c>
      <c r="E6008">
        <v>95.74</v>
      </c>
      <c r="F6008">
        <v>18620000</v>
      </c>
      <c r="G6008">
        <v>95.74</v>
      </c>
    </row>
    <row r="6009" spans="1:7">
      <c r="A6009" s="1">
        <v>27025</v>
      </c>
      <c r="B6009">
        <v>96</v>
      </c>
      <c r="C6009">
        <v>98.53</v>
      </c>
      <c r="D6009">
        <v>96</v>
      </c>
      <c r="E6009">
        <v>97.74</v>
      </c>
      <c r="F6009">
        <v>22720000</v>
      </c>
      <c r="G6009">
        <v>97.74</v>
      </c>
    </row>
    <row r="6010" spans="1:7">
      <c r="A6010" s="1">
        <v>27026</v>
      </c>
      <c r="B6010">
        <v>97.74</v>
      </c>
      <c r="C6010">
        <v>98.76</v>
      </c>
      <c r="D6010">
        <v>96.41</v>
      </c>
      <c r="E6010">
        <v>97.54</v>
      </c>
      <c r="F6010">
        <v>21310000</v>
      </c>
      <c r="G6010">
        <v>97.54</v>
      </c>
    </row>
    <row r="6011" spans="1:7">
      <c r="A6011" s="1">
        <v>27029</v>
      </c>
      <c r="B6011">
        <v>97.54</v>
      </c>
      <c r="C6011">
        <v>98.3</v>
      </c>
      <c r="D6011">
        <v>95.95</v>
      </c>
      <c r="E6011">
        <v>97.55</v>
      </c>
      <c r="F6011">
        <v>23470000</v>
      </c>
      <c r="G6011">
        <v>97.55</v>
      </c>
    </row>
    <row r="6012" spans="1:7">
      <c r="A6012" s="1">
        <v>27031</v>
      </c>
      <c r="B6012">
        <v>97.55</v>
      </c>
      <c r="C6012">
        <v>98.38</v>
      </c>
      <c r="D6012">
        <v>96.25</v>
      </c>
      <c r="E6012">
        <v>97.68</v>
      </c>
      <c r="F6012">
        <v>12060000</v>
      </c>
      <c r="G6012">
        <v>97.68</v>
      </c>
    </row>
    <row r="6013" spans="1:7">
      <c r="A6013" s="1">
        <v>27032</v>
      </c>
      <c r="B6013">
        <v>98.02</v>
      </c>
      <c r="C6013">
        <v>100.94</v>
      </c>
      <c r="D6013">
        <v>98.02</v>
      </c>
      <c r="E6013">
        <v>99.8</v>
      </c>
      <c r="F6013">
        <v>24850000</v>
      </c>
      <c r="G6013">
        <v>99.8</v>
      </c>
    </row>
    <row r="6014" spans="1:7">
      <c r="A6014" s="1">
        <v>27033</v>
      </c>
      <c r="B6014">
        <v>99.8</v>
      </c>
      <c r="C6014">
        <v>100.7</v>
      </c>
      <c r="D6014">
        <v>97.7</v>
      </c>
      <c r="E6014">
        <v>98.9</v>
      </c>
      <c r="F6014">
        <v>21700000</v>
      </c>
      <c r="G6014">
        <v>98.9</v>
      </c>
    </row>
    <row r="6015" spans="1:7">
      <c r="A6015" s="1">
        <v>27036</v>
      </c>
      <c r="B6015">
        <v>98.9</v>
      </c>
      <c r="C6015">
        <v>99.31</v>
      </c>
      <c r="D6015">
        <v>96.86</v>
      </c>
      <c r="E6015">
        <v>98.07</v>
      </c>
      <c r="F6015">
        <v>19070000</v>
      </c>
      <c r="G6015">
        <v>98.07</v>
      </c>
    </row>
    <row r="6016" spans="1:7">
      <c r="A6016" s="1">
        <v>27037</v>
      </c>
      <c r="B6016">
        <v>98.07</v>
      </c>
      <c r="C6016">
        <v>98.26</v>
      </c>
      <c r="D6016">
        <v>95.58</v>
      </c>
      <c r="E6016">
        <v>96.12</v>
      </c>
      <c r="F6016">
        <v>18080000</v>
      </c>
      <c r="G6016">
        <v>96.12</v>
      </c>
    </row>
    <row r="6017" spans="1:7">
      <c r="A6017" s="1">
        <v>27038</v>
      </c>
      <c r="B6017">
        <v>95.4</v>
      </c>
      <c r="C6017">
        <v>95.4</v>
      </c>
      <c r="D6017">
        <v>92.63</v>
      </c>
      <c r="E6017">
        <v>93.42</v>
      </c>
      <c r="F6017">
        <v>18070000</v>
      </c>
      <c r="G6017">
        <v>93.42</v>
      </c>
    </row>
    <row r="6018" spans="1:7">
      <c r="A6018" s="1">
        <v>27039</v>
      </c>
      <c r="B6018">
        <v>93.42</v>
      </c>
      <c r="C6018">
        <v>94.63</v>
      </c>
      <c r="D6018">
        <v>91.62</v>
      </c>
      <c r="E6018">
        <v>92.39</v>
      </c>
      <c r="F6018">
        <v>16120000</v>
      </c>
      <c r="G6018">
        <v>92.39</v>
      </c>
    </row>
    <row r="6019" spans="1:7">
      <c r="A6019" s="1">
        <v>27040</v>
      </c>
      <c r="B6019">
        <v>92.39</v>
      </c>
      <c r="C6019">
        <v>94.57</v>
      </c>
      <c r="D6019">
        <v>91.75</v>
      </c>
      <c r="E6019">
        <v>93.66</v>
      </c>
      <c r="F6019">
        <v>15140000</v>
      </c>
      <c r="G6019">
        <v>93.66</v>
      </c>
    </row>
    <row r="6020" spans="1:7">
      <c r="A6020" s="1">
        <v>27043</v>
      </c>
      <c r="B6020">
        <v>93.66</v>
      </c>
      <c r="C6020">
        <v>95.24</v>
      </c>
      <c r="D6020">
        <v>92.35</v>
      </c>
      <c r="E6020">
        <v>93.42</v>
      </c>
      <c r="F6020">
        <v>14610000</v>
      </c>
      <c r="G6020">
        <v>93.42</v>
      </c>
    </row>
    <row r="6021" spans="1:7">
      <c r="A6021" s="1">
        <v>27044</v>
      </c>
      <c r="B6021">
        <v>93.42</v>
      </c>
      <c r="C6021">
        <v>95.26</v>
      </c>
      <c r="D6021">
        <v>92.84</v>
      </c>
      <c r="E6021">
        <v>94.23</v>
      </c>
      <c r="F6021">
        <v>13250000</v>
      </c>
      <c r="G6021">
        <v>94.23</v>
      </c>
    </row>
    <row r="6022" spans="1:7">
      <c r="A6022" s="1">
        <v>27045</v>
      </c>
      <c r="B6022">
        <v>94.23</v>
      </c>
      <c r="C6022">
        <v>96.2</v>
      </c>
      <c r="D6022">
        <v>93.78</v>
      </c>
      <c r="E6022">
        <v>95.67</v>
      </c>
      <c r="F6022">
        <v>14930000</v>
      </c>
      <c r="G6022">
        <v>95.67</v>
      </c>
    </row>
    <row r="6023" spans="1:7">
      <c r="A6023" s="1">
        <v>27046</v>
      </c>
      <c r="B6023">
        <v>95.67</v>
      </c>
      <c r="C6023">
        <v>98.35</v>
      </c>
      <c r="D6023">
        <v>95.67</v>
      </c>
      <c r="E6023">
        <v>97.3</v>
      </c>
      <c r="F6023">
        <v>21040000</v>
      </c>
      <c r="G6023">
        <v>97.3</v>
      </c>
    </row>
    <row r="6024" spans="1:7">
      <c r="A6024" s="1">
        <v>27047</v>
      </c>
      <c r="B6024">
        <v>97.3</v>
      </c>
      <c r="C6024">
        <v>97.63</v>
      </c>
      <c r="D6024">
        <v>95</v>
      </c>
      <c r="E6024">
        <v>95.56</v>
      </c>
      <c r="F6024">
        <v>16470000</v>
      </c>
      <c r="G6024">
        <v>95.56</v>
      </c>
    </row>
    <row r="6025" spans="1:7">
      <c r="A6025" s="1">
        <v>27050</v>
      </c>
      <c r="B6025">
        <v>95.56</v>
      </c>
      <c r="C6025">
        <v>95.96</v>
      </c>
      <c r="D6025">
        <v>93.23</v>
      </c>
      <c r="E6025">
        <v>95.4</v>
      </c>
      <c r="F6025">
        <v>15630000</v>
      </c>
      <c r="G6025">
        <v>95.4</v>
      </c>
    </row>
    <row r="6026" spans="1:7">
      <c r="A6026" s="1">
        <v>27051</v>
      </c>
      <c r="B6026">
        <v>95.4</v>
      </c>
      <c r="C6026">
        <v>97.41</v>
      </c>
      <c r="D6026">
        <v>94.92</v>
      </c>
      <c r="E6026">
        <v>96.55</v>
      </c>
      <c r="F6026">
        <v>17330000</v>
      </c>
      <c r="G6026">
        <v>96.55</v>
      </c>
    </row>
    <row r="6027" spans="1:7">
      <c r="A6027" s="1">
        <v>27052</v>
      </c>
      <c r="B6027">
        <v>96.55</v>
      </c>
      <c r="C6027">
        <v>98.11</v>
      </c>
      <c r="D6027">
        <v>95.88</v>
      </c>
      <c r="E6027">
        <v>97.07</v>
      </c>
      <c r="F6027">
        <v>16890000</v>
      </c>
      <c r="G6027">
        <v>97.07</v>
      </c>
    </row>
    <row r="6028" spans="1:7">
      <c r="A6028" s="1">
        <v>27053</v>
      </c>
      <c r="B6028">
        <v>97.07</v>
      </c>
      <c r="C6028">
        <v>97.75</v>
      </c>
      <c r="D6028">
        <v>95.49</v>
      </c>
      <c r="E6028">
        <v>96.82</v>
      </c>
      <c r="F6028">
        <v>15980000</v>
      </c>
      <c r="G6028">
        <v>96.82</v>
      </c>
    </row>
    <row r="6029" spans="1:7">
      <c r="A6029" s="1">
        <v>27054</v>
      </c>
      <c r="B6029">
        <v>96.82</v>
      </c>
      <c r="C6029">
        <v>97.64</v>
      </c>
      <c r="D6029">
        <v>95.68</v>
      </c>
      <c r="E6029">
        <v>96.63</v>
      </c>
      <c r="F6029">
        <v>14860000</v>
      </c>
      <c r="G6029">
        <v>96.63</v>
      </c>
    </row>
    <row r="6030" spans="1:7">
      <c r="A6030" s="1">
        <v>27057</v>
      </c>
      <c r="B6030">
        <v>96.63</v>
      </c>
      <c r="C6030">
        <v>97.32</v>
      </c>
      <c r="D6030">
        <v>95.37</v>
      </c>
      <c r="E6030">
        <v>96.09</v>
      </c>
      <c r="F6030">
        <v>13410000</v>
      </c>
      <c r="G6030">
        <v>96.09</v>
      </c>
    </row>
    <row r="6031" spans="1:7">
      <c r="A6031" s="1">
        <v>27058</v>
      </c>
      <c r="B6031">
        <v>96.09</v>
      </c>
      <c r="C6031">
        <v>96.81</v>
      </c>
      <c r="D6031">
        <v>94.97</v>
      </c>
      <c r="E6031">
        <v>96.01</v>
      </c>
      <c r="F6031">
        <v>12850000</v>
      </c>
      <c r="G6031">
        <v>96.01</v>
      </c>
    </row>
    <row r="6032" spans="1:7">
      <c r="A6032" s="1">
        <v>27059</v>
      </c>
      <c r="B6032">
        <v>96.02</v>
      </c>
      <c r="C6032">
        <v>97.9</v>
      </c>
      <c r="D6032">
        <v>96.02</v>
      </c>
      <c r="E6032">
        <v>97.06</v>
      </c>
      <c r="F6032">
        <v>16790000</v>
      </c>
      <c r="G6032">
        <v>97.06</v>
      </c>
    </row>
    <row r="6033" spans="1:7">
      <c r="A6033" s="1">
        <v>27060</v>
      </c>
      <c r="B6033">
        <v>97.06</v>
      </c>
      <c r="C6033">
        <v>98.06</v>
      </c>
      <c r="D6033">
        <v>96.11</v>
      </c>
      <c r="E6033">
        <v>96.57</v>
      </c>
      <c r="F6033">
        <v>14020000</v>
      </c>
      <c r="G6033">
        <v>96.57</v>
      </c>
    </row>
    <row r="6034" spans="1:7">
      <c r="A6034" s="1">
        <v>27061</v>
      </c>
      <c r="B6034">
        <v>96.57</v>
      </c>
      <c r="C6034">
        <v>96.63</v>
      </c>
      <c r="D6034">
        <v>94.66</v>
      </c>
      <c r="E6034">
        <v>95.32</v>
      </c>
      <c r="F6034">
        <v>12480000</v>
      </c>
      <c r="G6034">
        <v>95.32</v>
      </c>
    </row>
    <row r="6035" spans="1:7">
      <c r="A6035" s="1">
        <v>27064</v>
      </c>
      <c r="B6035">
        <v>94.89</v>
      </c>
      <c r="C6035">
        <v>94.89</v>
      </c>
      <c r="D6035">
        <v>92.74</v>
      </c>
      <c r="E6035">
        <v>93.29</v>
      </c>
      <c r="F6035">
        <v>14380000</v>
      </c>
      <c r="G6035">
        <v>93.29</v>
      </c>
    </row>
    <row r="6036" spans="1:7">
      <c r="A6036" s="1">
        <v>27065</v>
      </c>
      <c r="B6036">
        <v>93.29</v>
      </c>
      <c r="C6036">
        <v>94.17</v>
      </c>
      <c r="D6036">
        <v>92.26</v>
      </c>
      <c r="E6036">
        <v>93</v>
      </c>
      <c r="F6036">
        <v>12820000</v>
      </c>
      <c r="G6036">
        <v>93</v>
      </c>
    </row>
    <row r="6037" spans="1:7">
      <c r="A6037" s="1">
        <v>27066</v>
      </c>
      <c r="B6037">
        <v>93</v>
      </c>
      <c r="C6037">
        <v>94.09</v>
      </c>
      <c r="D6037">
        <v>92.37</v>
      </c>
      <c r="E6037">
        <v>93.26</v>
      </c>
      <c r="F6037">
        <v>11610000</v>
      </c>
      <c r="G6037">
        <v>93.26</v>
      </c>
    </row>
    <row r="6038" spans="1:7">
      <c r="A6038" s="1">
        <v>27067</v>
      </c>
      <c r="B6038">
        <v>93.26</v>
      </c>
      <c r="C6038">
        <v>94.09</v>
      </c>
      <c r="D6038">
        <v>92.43</v>
      </c>
      <c r="E6038">
        <v>93.3</v>
      </c>
      <c r="F6038">
        <v>11750000</v>
      </c>
      <c r="G6038">
        <v>93.3</v>
      </c>
    </row>
    <row r="6039" spans="1:7">
      <c r="A6039" s="1">
        <v>27068</v>
      </c>
      <c r="B6039">
        <v>93.3</v>
      </c>
      <c r="C6039">
        <v>93.79</v>
      </c>
      <c r="D6039">
        <v>91.87</v>
      </c>
      <c r="E6039">
        <v>92.33</v>
      </c>
      <c r="F6039">
        <v>12990000</v>
      </c>
      <c r="G6039">
        <v>92.33</v>
      </c>
    </row>
    <row r="6040" spans="1:7">
      <c r="A6040" s="1">
        <v>27071</v>
      </c>
      <c r="B6040">
        <v>92.33</v>
      </c>
      <c r="C6040">
        <v>92.54</v>
      </c>
      <c r="D6040">
        <v>90.26</v>
      </c>
      <c r="E6040">
        <v>90.66</v>
      </c>
      <c r="F6040">
        <v>12930000</v>
      </c>
      <c r="G6040">
        <v>90.66</v>
      </c>
    </row>
    <row r="6041" spans="1:7">
      <c r="A6041" s="1">
        <v>27072</v>
      </c>
      <c r="B6041">
        <v>90.66</v>
      </c>
      <c r="C6041">
        <v>91.6</v>
      </c>
      <c r="D6041">
        <v>89.53</v>
      </c>
      <c r="E6041">
        <v>90.94</v>
      </c>
      <c r="F6041">
        <v>12920000</v>
      </c>
      <c r="G6041">
        <v>90.94</v>
      </c>
    </row>
    <row r="6042" spans="1:7">
      <c r="A6042" s="1">
        <v>27073</v>
      </c>
      <c r="B6042">
        <v>90.94</v>
      </c>
      <c r="C6042">
        <v>92.13</v>
      </c>
      <c r="D6042">
        <v>90.37</v>
      </c>
      <c r="E6042">
        <v>90.98</v>
      </c>
      <c r="F6042">
        <v>10990000</v>
      </c>
      <c r="G6042">
        <v>90.98</v>
      </c>
    </row>
    <row r="6043" spans="1:7">
      <c r="A6043" s="1">
        <v>27074</v>
      </c>
      <c r="B6043">
        <v>90.98</v>
      </c>
      <c r="C6043">
        <v>91.89</v>
      </c>
      <c r="D6043">
        <v>90.17</v>
      </c>
      <c r="E6043">
        <v>90.95</v>
      </c>
      <c r="F6043">
        <v>12230000</v>
      </c>
      <c r="G6043">
        <v>90.95</v>
      </c>
    </row>
    <row r="6044" spans="1:7">
      <c r="A6044" s="1">
        <v>27075</v>
      </c>
      <c r="B6044">
        <v>90.95</v>
      </c>
      <c r="C6044">
        <v>92.98</v>
      </c>
      <c r="D6044">
        <v>90.62</v>
      </c>
      <c r="E6044">
        <v>92.27</v>
      </c>
      <c r="F6044">
        <v>12640000</v>
      </c>
      <c r="G6044">
        <v>92.27</v>
      </c>
    </row>
    <row r="6045" spans="1:7">
      <c r="A6045" s="1">
        <v>27079</v>
      </c>
      <c r="B6045">
        <v>92.27</v>
      </c>
      <c r="C6045">
        <v>94.44</v>
      </c>
      <c r="D6045">
        <v>91.68</v>
      </c>
      <c r="E6045">
        <v>92.12</v>
      </c>
      <c r="F6045">
        <v>15940000</v>
      </c>
      <c r="G6045">
        <v>92.12</v>
      </c>
    </row>
    <row r="6046" spans="1:7">
      <c r="A6046" s="1">
        <v>27080</v>
      </c>
      <c r="B6046">
        <v>92.12</v>
      </c>
      <c r="C6046">
        <v>93.92</v>
      </c>
      <c r="D6046">
        <v>91.34</v>
      </c>
      <c r="E6046">
        <v>93.44</v>
      </c>
      <c r="F6046">
        <v>11670000</v>
      </c>
      <c r="G6046">
        <v>93.44</v>
      </c>
    </row>
    <row r="6047" spans="1:7">
      <c r="A6047" s="1">
        <v>27081</v>
      </c>
      <c r="B6047">
        <v>93.44</v>
      </c>
      <c r="C6047">
        <v>95.19</v>
      </c>
      <c r="D6047">
        <v>93.2</v>
      </c>
      <c r="E6047">
        <v>94.71</v>
      </c>
      <c r="F6047">
        <v>13930000</v>
      </c>
      <c r="G6047">
        <v>94.71</v>
      </c>
    </row>
    <row r="6048" spans="1:7">
      <c r="A6048" s="1">
        <v>27082</v>
      </c>
      <c r="B6048">
        <v>94.71</v>
      </c>
      <c r="C6048">
        <v>96.19</v>
      </c>
      <c r="D6048">
        <v>94.08</v>
      </c>
      <c r="E6048">
        <v>95.39</v>
      </c>
      <c r="F6048">
        <v>16360000</v>
      </c>
      <c r="G6048">
        <v>95.39</v>
      </c>
    </row>
    <row r="6049" spans="1:7">
      <c r="A6049" s="1">
        <v>27085</v>
      </c>
      <c r="B6049">
        <v>95.39</v>
      </c>
      <c r="C6049">
        <v>95.96</v>
      </c>
      <c r="D6049">
        <v>94.24</v>
      </c>
      <c r="E6049">
        <v>95.03</v>
      </c>
      <c r="F6049">
        <v>12900000</v>
      </c>
      <c r="G6049">
        <v>95.03</v>
      </c>
    </row>
    <row r="6050" spans="1:7">
      <c r="A6050" s="1">
        <v>27086</v>
      </c>
      <c r="B6050">
        <v>95.03</v>
      </c>
      <c r="C6050">
        <v>96.38</v>
      </c>
      <c r="D6050">
        <v>94.2</v>
      </c>
      <c r="E6050">
        <v>96</v>
      </c>
      <c r="F6050">
        <v>15860000</v>
      </c>
      <c r="G6050">
        <v>96</v>
      </c>
    </row>
    <row r="6051" spans="1:7">
      <c r="A6051" s="1">
        <v>27087</v>
      </c>
      <c r="B6051">
        <v>96</v>
      </c>
      <c r="C6051">
        <v>97.43</v>
      </c>
      <c r="D6051">
        <v>95.49</v>
      </c>
      <c r="E6051">
        <v>96.4</v>
      </c>
      <c r="F6051">
        <v>18730000</v>
      </c>
      <c r="G6051">
        <v>96.4</v>
      </c>
    </row>
    <row r="6052" spans="1:7">
      <c r="A6052" s="1">
        <v>27088</v>
      </c>
      <c r="B6052">
        <v>96.4</v>
      </c>
      <c r="C6052">
        <v>96.98</v>
      </c>
      <c r="D6052">
        <v>95.2</v>
      </c>
      <c r="E6052">
        <v>96.22</v>
      </c>
      <c r="F6052">
        <v>13680000</v>
      </c>
      <c r="G6052">
        <v>96.22</v>
      </c>
    </row>
    <row r="6053" spans="1:7">
      <c r="A6053" s="1">
        <v>27089</v>
      </c>
      <c r="B6053">
        <v>96.22</v>
      </c>
      <c r="C6053">
        <v>96.4</v>
      </c>
      <c r="D6053">
        <v>94.81</v>
      </c>
      <c r="E6053">
        <v>95.53</v>
      </c>
      <c r="F6053">
        <v>12880000</v>
      </c>
      <c r="G6053">
        <v>95.53</v>
      </c>
    </row>
    <row r="6054" spans="1:7">
      <c r="A6054" s="1">
        <v>27092</v>
      </c>
      <c r="B6054">
        <v>95.53</v>
      </c>
      <c r="C6054">
        <v>95.95</v>
      </c>
      <c r="D6054">
        <v>94.19</v>
      </c>
      <c r="E6054">
        <v>95.53</v>
      </c>
      <c r="F6054">
        <v>12270000</v>
      </c>
      <c r="G6054">
        <v>95.53</v>
      </c>
    </row>
    <row r="6055" spans="1:7">
      <c r="A6055" s="1">
        <v>27093</v>
      </c>
      <c r="B6055">
        <v>95.98</v>
      </c>
      <c r="C6055">
        <v>98.17</v>
      </c>
      <c r="D6055">
        <v>95.98</v>
      </c>
      <c r="E6055">
        <v>97.32</v>
      </c>
      <c r="F6055">
        <v>21980000</v>
      </c>
      <c r="G6055">
        <v>97.32</v>
      </c>
    </row>
    <row r="6056" spans="1:7">
      <c r="A6056" s="1">
        <v>27094</v>
      </c>
      <c r="B6056">
        <v>97.32</v>
      </c>
      <c r="C6056">
        <v>98.57</v>
      </c>
      <c r="D6056">
        <v>96.54</v>
      </c>
      <c r="E6056">
        <v>97.98</v>
      </c>
      <c r="F6056">
        <v>19140000</v>
      </c>
      <c r="G6056">
        <v>97.98</v>
      </c>
    </row>
    <row r="6057" spans="1:7">
      <c r="A6057" s="1">
        <v>27095</v>
      </c>
      <c r="B6057">
        <v>97.98</v>
      </c>
      <c r="C6057">
        <v>98.2</v>
      </c>
      <c r="D6057">
        <v>96.37</v>
      </c>
      <c r="E6057">
        <v>96.94</v>
      </c>
      <c r="F6057">
        <v>14500000</v>
      </c>
      <c r="G6057">
        <v>96.94</v>
      </c>
    </row>
    <row r="6058" spans="1:7">
      <c r="A6058" s="1">
        <v>27096</v>
      </c>
      <c r="B6058">
        <v>96.94</v>
      </c>
      <c r="C6058">
        <v>98.28</v>
      </c>
      <c r="D6058">
        <v>95.77</v>
      </c>
      <c r="E6058">
        <v>97.78</v>
      </c>
      <c r="F6058">
        <v>16210000</v>
      </c>
      <c r="G6058">
        <v>97.78</v>
      </c>
    </row>
    <row r="6059" spans="1:7">
      <c r="A6059" s="1">
        <v>27099</v>
      </c>
      <c r="B6059">
        <v>97.78</v>
      </c>
      <c r="C6059">
        <v>99.4</v>
      </c>
      <c r="D6059">
        <v>96.38</v>
      </c>
      <c r="E6059">
        <v>98.88</v>
      </c>
      <c r="F6059">
        <v>18470000</v>
      </c>
      <c r="G6059">
        <v>98.88</v>
      </c>
    </row>
    <row r="6060" spans="1:7">
      <c r="A6060" s="1">
        <v>27100</v>
      </c>
      <c r="B6060">
        <v>98.88</v>
      </c>
      <c r="C6060">
        <v>100.02</v>
      </c>
      <c r="D6060">
        <v>97.97</v>
      </c>
      <c r="E6060">
        <v>99.15</v>
      </c>
      <c r="F6060">
        <v>17250000</v>
      </c>
      <c r="G6060">
        <v>99.15</v>
      </c>
    </row>
    <row r="6061" spans="1:7">
      <c r="A6061" s="1">
        <v>27101</v>
      </c>
      <c r="B6061">
        <v>99.15</v>
      </c>
      <c r="C6061">
        <v>100.73</v>
      </c>
      <c r="D6061">
        <v>98.72</v>
      </c>
      <c r="E6061">
        <v>99.74</v>
      </c>
      <c r="F6061">
        <v>16820000</v>
      </c>
      <c r="G6061">
        <v>99.74</v>
      </c>
    </row>
    <row r="6062" spans="1:7">
      <c r="A6062" s="1">
        <v>27102</v>
      </c>
      <c r="B6062">
        <v>99.74</v>
      </c>
      <c r="C6062">
        <v>101.05</v>
      </c>
      <c r="D6062">
        <v>98.8</v>
      </c>
      <c r="E6062">
        <v>99.65</v>
      </c>
      <c r="F6062">
        <v>19770000</v>
      </c>
      <c r="G6062">
        <v>99.65</v>
      </c>
    </row>
    <row r="6063" spans="1:7">
      <c r="A6063" s="1">
        <v>27103</v>
      </c>
      <c r="B6063">
        <v>99.65</v>
      </c>
      <c r="C6063">
        <v>99.99</v>
      </c>
      <c r="D6063">
        <v>98.22</v>
      </c>
      <c r="E6063">
        <v>99.28</v>
      </c>
      <c r="F6063">
        <v>14500000</v>
      </c>
      <c r="G6063">
        <v>99.28</v>
      </c>
    </row>
    <row r="6064" spans="1:7">
      <c r="A6064" s="1">
        <v>27106</v>
      </c>
      <c r="B6064">
        <v>99.28</v>
      </c>
      <c r="C6064">
        <v>99.71</v>
      </c>
      <c r="D6064">
        <v>97.62</v>
      </c>
      <c r="E6064">
        <v>98.05</v>
      </c>
      <c r="F6064">
        <v>14010000</v>
      </c>
      <c r="G6064">
        <v>98.05</v>
      </c>
    </row>
    <row r="6065" spans="1:7">
      <c r="A6065" s="1">
        <v>27107</v>
      </c>
      <c r="B6065">
        <v>98.05</v>
      </c>
      <c r="C6065">
        <v>98.2</v>
      </c>
      <c r="D6065">
        <v>96.63</v>
      </c>
      <c r="E6065">
        <v>97.23</v>
      </c>
      <c r="F6065">
        <v>12800000</v>
      </c>
      <c r="G6065">
        <v>97.23</v>
      </c>
    </row>
    <row r="6066" spans="1:7">
      <c r="A6066" s="1">
        <v>27108</v>
      </c>
      <c r="B6066">
        <v>97.23</v>
      </c>
      <c r="C6066">
        <v>98.22</v>
      </c>
      <c r="D6066">
        <v>96.67</v>
      </c>
      <c r="E6066">
        <v>97.57</v>
      </c>
      <c r="F6066">
        <v>12960000</v>
      </c>
      <c r="G6066">
        <v>97.57</v>
      </c>
    </row>
    <row r="6067" spans="1:7">
      <c r="A6067" s="1">
        <v>27109</v>
      </c>
      <c r="B6067">
        <v>97.57</v>
      </c>
      <c r="C6067">
        <v>98.59</v>
      </c>
      <c r="D6067">
        <v>96.82</v>
      </c>
      <c r="E6067">
        <v>97.34</v>
      </c>
      <c r="F6067">
        <v>12950000</v>
      </c>
      <c r="G6067">
        <v>97.34</v>
      </c>
    </row>
    <row r="6068" spans="1:7">
      <c r="A6068" s="1">
        <v>27110</v>
      </c>
      <c r="B6068">
        <v>97.34</v>
      </c>
      <c r="C6068">
        <v>98.04</v>
      </c>
      <c r="D6068">
        <v>96.35</v>
      </c>
      <c r="E6068">
        <v>97.27</v>
      </c>
      <c r="F6068">
        <v>11930000</v>
      </c>
      <c r="G6068">
        <v>97.27</v>
      </c>
    </row>
    <row r="6069" spans="1:7">
      <c r="A6069" s="1">
        <v>27113</v>
      </c>
      <c r="B6069">
        <v>97.27</v>
      </c>
      <c r="C6069">
        <v>98.02</v>
      </c>
      <c r="D6069">
        <v>95.69</v>
      </c>
      <c r="E6069">
        <v>97.64</v>
      </c>
      <c r="F6069">
        <v>10540000</v>
      </c>
      <c r="G6069">
        <v>97.64</v>
      </c>
    </row>
    <row r="6070" spans="1:7">
      <c r="A6070" s="1">
        <v>27114</v>
      </c>
      <c r="B6070">
        <v>97.64</v>
      </c>
      <c r="C6070">
        <v>98.66</v>
      </c>
      <c r="D6070">
        <v>97.11</v>
      </c>
      <c r="E6070">
        <v>97.95</v>
      </c>
      <c r="F6070">
        <v>11840000</v>
      </c>
      <c r="G6070">
        <v>97.95</v>
      </c>
    </row>
    <row r="6071" spans="1:7">
      <c r="A6071" s="1">
        <v>27115</v>
      </c>
      <c r="B6071">
        <v>97.95</v>
      </c>
      <c r="C6071">
        <v>98.26</v>
      </c>
      <c r="D6071">
        <v>96.32</v>
      </c>
      <c r="E6071">
        <v>96.59</v>
      </c>
      <c r="F6071">
        <v>11690000</v>
      </c>
      <c r="G6071">
        <v>96.59</v>
      </c>
    </row>
    <row r="6072" spans="1:7">
      <c r="A6072" s="1">
        <v>27116</v>
      </c>
      <c r="B6072">
        <v>96.2</v>
      </c>
      <c r="C6072">
        <v>96.2</v>
      </c>
      <c r="D6072">
        <v>94.36</v>
      </c>
      <c r="E6072">
        <v>94.82</v>
      </c>
      <c r="F6072">
        <v>14940000</v>
      </c>
      <c r="G6072">
        <v>94.82</v>
      </c>
    </row>
    <row r="6073" spans="1:7">
      <c r="A6073" s="1">
        <v>27117</v>
      </c>
      <c r="B6073">
        <v>94.82</v>
      </c>
      <c r="C6073">
        <v>95.12</v>
      </c>
      <c r="D6073">
        <v>93.44</v>
      </c>
      <c r="E6073">
        <v>93.98</v>
      </c>
      <c r="F6073">
        <v>12150000</v>
      </c>
      <c r="G6073">
        <v>93.98</v>
      </c>
    </row>
    <row r="6074" spans="1:7">
      <c r="A6074" s="1">
        <v>27120</v>
      </c>
      <c r="B6074">
        <v>93.98</v>
      </c>
      <c r="C6074">
        <v>94.68</v>
      </c>
      <c r="D6074">
        <v>92.82</v>
      </c>
      <c r="E6074">
        <v>93.25</v>
      </c>
      <c r="F6074">
        <v>11470000</v>
      </c>
      <c r="G6074">
        <v>93.25</v>
      </c>
    </row>
    <row r="6075" spans="1:7">
      <c r="A6075" s="1">
        <v>27121</v>
      </c>
      <c r="B6075">
        <v>93.25</v>
      </c>
      <c r="C6075">
        <v>94.15</v>
      </c>
      <c r="D6075">
        <v>92.59</v>
      </c>
      <c r="E6075">
        <v>93.35</v>
      </c>
      <c r="F6075">
        <v>12010000</v>
      </c>
      <c r="G6075">
        <v>93.35</v>
      </c>
    </row>
    <row r="6076" spans="1:7">
      <c r="A6076" s="1">
        <v>27122</v>
      </c>
      <c r="B6076">
        <v>93.35</v>
      </c>
      <c r="C6076">
        <v>94.7</v>
      </c>
      <c r="D6076">
        <v>92.94</v>
      </c>
      <c r="E6076">
        <v>94.33</v>
      </c>
      <c r="F6076">
        <v>11500000</v>
      </c>
      <c r="G6076">
        <v>94.33</v>
      </c>
    </row>
    <row r="6077" spans="1:7">
      <c r="A6077" s="1">
        <v>27123</v>
      </c>
      <c r="B6077">
        <v>94.33</v>
      </c>
      <c r="C6077">
        <v>95.14</v>
      </c>
      <c r="D6077">
        <v>93.55</v>
      </c>
      <c r="E6077">
        <v>94.33</v>
      </c>
      <c r="F6077">
        <v>11650000</v>
      </c>
      <c r="G6077">
        <v>94.33</v>
      </c>
    </row>
    <row r="6078" spans="1:7">
      <c r="A6078" s="1">
        <v>27124</v>
      </c>
      <c r="B6078">
        <v>94.24</v>
      </c>
      <c r="C6078">
        <v>94.24</v>
      </c>
      <c r="D6078">
        <v>92.55</v>
      </c>
      <c r="E6078">
        <v>93.01</v>
      </c>
      <c r="F6078">
        <v>11670000</v>
      </c>
      <c r="G6078">
        <v>93.01</v>
      </c>
    </row>
    <row r="6079" spans="1:7">
      <c r="A6079" s="1">
        <v>27127</v>
      </c>
      <c r="B6079">
        <v>93</v>
      </c>
      <c r="C6079">
        <v>93</v>
      </c>
      <c r="D6079">
        <v>91.5</v>
      </c>
      <c r="E6079">
        <v>92.03</v>
      </c>
      <c r="F6079">
        <v>10740000</v>
      </c>
      <c r="G6079">
        <v>92.03</v>
      </c>
    </row>
    <row r="6080" spans="1:7">
      <c r="A6080" s="1">
        <v>27128</v>
      </c>
      <c r="B6080">
        <v>92.03</v>
      </c>
      <c r="C6080">
        <v>93.28</v>
      </c>
      <c r="D6080">
        <v>91.61</v>
      </c>
      <c r="E6080">
        <v>92.61</v>
      </c>
      <c r="F6080">
        <v>11330000</v>
      </c>
      <c r="G6080">
        <v>92.61</v>
      </c>
    </row>
    <row r="6081" spans="1:7">
      <c r="A6081" s="1">
        <v>27129</v>
      </c>
      <c r="B6081">
        <v>92.61</v>
      </c>
      <c r="C6081">
        <v>93.52</v>
      </c>
      <c r="D6081">
        <v>91.89</v>
      </c>
      <c r="E6081">
        <v>92.4</v>
      </c>
      <c r="F6081">
        <v>11160000</v>
      </c>
      <c r="G6081">
        <v>92.4</v>
      </c>
    </row>
    <row r="6082" spans="1:7">
      <c r="A6082" s="1">
        <v>27130</v>
      </c>
      <c r="B6082">
        <v>92.4</v>
      </c>
      <c r="C6082">
        <v>92.92</v>
      </c>
      <c r="D6082">
        <v>91.55</v>
      </c>
      <c r="E6082">
        <v>92.12</v>
      </c>
      <c r="F6082">
        <v>9970000</v>
      </c>
      <c r="G6082">
        <v>92.12</v>
      </c>
    </row>
    <row r="6083" spans="1:7">
      <c r="A6083" s="1">
        <v>27134</v>
      </c>
      <c r="B6083">
        <v>92.12</v>
      </c>
      <c r="C6083">
        <v>92.94</v>
      </c>
      <c r="D6083">
        <v>91.49</v>
      </c>
      <c r="E6083">
        <v>92.05</v>
      </c>
      <c r="F6083">
        <v>10130000</v>
      </c>
      <c r="G6083">
        <v>92.05</v>
      </c>
    </row>
    <row r="6084" spans="1:7">
      <c r="A6084" s="1">
        <v>27135</v>
      </c>
      <c r="B6084">
        <v>92.05</v>
      </c>
      <c r="C6084">
        <v>94.06</v>
      </c>
      <c r="D6084">
        <v>92.05</v>
      </c>
      <c r="E6084">
        <v>93.66</v>
      </c>
      <c r="F6084">
        <v>14530000</v>
      </c>
      <c r="G6084">
        <v>93.66</v>
      </c>
    </row>
    <row r="6085" spans="1:7">
      <c r="A6085" s="1">
        <v>27136</v>
      </c>
      <c r="B6085">
        <v>93.66</v>
      </c>
      <c r="C6085">
        <v>95.04</v>
      </c>
      <c r="D6085">
        <v>93.12</v>
      </c>
      <c r="E6085">
        <v>94.36</v>
      </c>
      <c r="F6085">
        <v>14020000</v>
      </c>
      <c r="G6085">
        <v>94.36</v>
      </c>
    </row>
    <row r="6086" spans="1:7">
      <c r="A6086" s="1">
        <v>27137</v>
      </c>
      <c r="B6086">
        <v>94.36</v>
      </c>
      <c r="C6086">
        <v>95.42</v>
      </c>
      <c r="D6086">
        <v>93.75</v>
      </c>
      <c r="E6086">
        <v>94.78</v>
      </c>
      <c r="F6086">
        <v>12470000</v>
      </c>
      <c r="G6086">
        <v>94.78</v>
      </c>
    </row>
    <row r="6087" spans="1:7">
      <c r="A6087" s="1">
        <v>27138</v>
      </c>
      <c r="B6087">
        <v>94.77</v>
      </c>
      <c r="C6087">
        <v>94.77</v>
      </c>
      <c r="D6087">
        <v>93.2</v>
      </c>
      <c r="E6087">
        <v>93.75</v>
      </c>
      <c r="F6087">
        <v>10710000</v>
      </c>
      <c r="G6087">
        <v>93.75</v>
      </c>
    </row>
    <row r="6088" spans="1:7">
      <c r="A6088" s="1">
        <v>27141</v>
      </c>
      <c r="B6088">
        <v>93.75</v>
      </c>
      <c r="C6088">
        <v>94.12</v>
      </c>
      <c r="D6088">
        <v>92.71</v>
      </c>
      <c r="E6088">
        <v>93.38</v>
      </c>
      <c r="F6088">
        <v>10520000</v>
      </c>
      <c r="G6088">
        <v>93.38</v>
      </c>
    </row>
    <row r="6089" spans="1:7">
      <c r="A6089" s="1">
        <v>27142</v>
      </c>
      <c r="B6089">
        <v>93.38</v>
      </c>
      <c r="C6089">
        <v>93.51</v>
      </c>
      <c r="D6089">
        <v>91.53</v>
      </c>
      <c r="E6089">
        <v>91.81</v>
      </c>
      <c r="F6089">
        <v>14110000</v>
      </c>
      <c r="G6089">
        <v>91.81</v>
      </c>
    </row>
    <row r="6090" spans="1:7">
      <c r="A6090" s="1">
        <v>27143</v>
      </c>
      <c r="B6090">
        <v>91.81</v>
      </c>
      <c r="C6090">
        <v>91.82</v>
      </c>
      <c r="D6090">
        <v>89.91</v>
      </c>
      <c r="E6090">
        <v>90.3</v>
      </c>
      <c r="F6090">
        <v>16010000</v>
      </c>
      <c r="G6090">
        <v>90.3</v>
      </c>
    </row>
    <row r="6091" spans="1:7">
      <c r="A6091" s="1">
        <v>27144</v>
      </c>
      <c r="B6091">
        <v>90.3</v>
      </c>
      <c r="C6091">
        <v>90.53</v>
      </c>
      <c r="D6091">
        <v>88.62</v>
      </c>
      <c r="E6091">
        <v>89.57</v>
      </c>
      <c r="F6091">
        <v>15870000</v>
      </c>
      <c r="G6091">
        <v>89.57</v>
      </c>
    </row>
    <row r="6092" spans="1:7">
      <c r="A6092" s="1">
        <v>27145</v>
      </c>
      <c r="B6092">
        <v>89.57</v>
      </c>
      <c r="C6092">
        <v>91.1</v>
      </c>
      <c r="D6092">
        <v>89.06</v>
      </c>
      <c r="E6092">
        <v>90.18</v>
      </c>
      <c r="F6092">
        <v>13250000</v>
      </c>
      <c r="G6092">
        <v>90.18</v>
      </c>
    </row>
    <row r="6093" spans="1:7">
      <c r="A6093" s="1">
        <v>27148</v>
      </c>
      <c r="B6093">
        <v>90.18</v>
      </c>
      <c r="C6093">
        <v>90.78</v>
      </c>
      <c r="D6093">
        <v>89.02</v>
      </c>
      <c r="E6093">
        <v>90</v>
      </c>
      <c r="F6093">
        <v>10170000</v>
      </c>
      <c r="G6093">
        <v>90</v>
      </c>
    </row>
    <row r="6094" spans="1:7">
      <c r="A6094" s="1">
        <v>27149</v>
      </c>
      <c r="B6094">
        <v>90</v>
      </c>
      <c r="C6094">
        <v>91.09</v>
      </c>
      <c r="D6094">
        <v>89.38</v>
      </c>
      <c r="E6094">
        <v>90.31</v>
      </c>
      <c r="F6094">
        <v>10980000</v>
      </c>
      <c r="G6094">
        <v>90.31</v>
      </c>
    </row>
    <row r="6095" spans="1:7">
      <c r="A6095" s="1">
        <v>27150</v>
      </c>
      <c r="B6095">
        <v>90.31</v>
      </c>
      <c r="C6095">
        <v>93.03</v>
      </c>
      <c r="D6095">
        <v>89.82</v>
      </c>
      <c r="E6095">
        <v>92.22</v>
      </c>
      <c r="F6095">
        <v>15120000</v>
      </c>
      <c r="G6095">
        <v>92.22</v>
      </c>
    </row>
    <row r="6096" spans="1:7">
      <c r="A6096" s="1">
        <v>27151</v>
      </c>
      <c r="B6096">
        <v>92.22</v>
      </c>
      <c r="C6096">
        <v>93.59</v>
      </c>
      <c r="D6096">
        <v>91.46</v>
      </c>
      <c r="E6096">
        <v>92.09</v>
      </c>
      <c r="F6096">
        <v>13620000</v>
      </c>
      <c r="G6096">
        <v>92.09</v>
      </c>
    </row>
    <row r="6097" spans="1:7">
      <c r="A6097" s="1">
        <v>27152</v>
      </c>
      <c r="B6097">
        <v>92.09</v>
      </c>
      <c r="C6097">
        <v>92.27</v>
      </c>
      <c r="D6097">
        <v>90.59</v>
      </c>
      <c r="E6097">
        <v>91.29</v>
      </c>
      <c r="F6097">
        <v>11080000</v>
      </c>
      <c r="G6097">
        <v>91.29</v>
      </c>
    </row>
    <row r="6098" spans="1:7">
      <c r="A6098" s="1">
        <v>27155</v>
      </c>
      <c r="B6098">
        <v>91.29</v>
      </c>
      <c r="C6098">
        <v>91.6</v>
      </c>
      <c r="D6098">
        <v>90.13</v>
      </c>
      <c r="E6098">
        <v>91.12</v>
      </c>
      <c r="F6098">
        <v>9450000</v>
      </c>
      <c r="G6098">
        <v>91.12</v>
      </c>
    </row>
    <row r="6099" spans="1:7">
      <c r="A6099" s="1">
        <v>27156</v>
      </c>
      <c r="B6099">
        <v>91.12</v>
      </c>
      <c r="C6099">
        <v>92.36</v>
      </c>
      <c r="D6099">
        <v>90.69</v>
      </c>
      <c r="E6099">
        <v>91.46</v>
      </c>
      <c r="F6099">
        <v>10710000</v>
      </c>
      <c r="G6099">
        <v>91.46</v>
      </c>
    </row>
    <row r="6100" spans="1:7">
      <c r="A6100" s="1">
        <v>27157</v>
      </c>
      <c r="B6100">
        <v>91.46</v>
      </c>
      <c r="C6100">
        <v>92.34</v>
      </c>
      <c r="D6100">
        <v>90.71</v>
      </c>
      <c r="E6100">
        <v>91.64</v>
      </c>
      <c r="F6100">
        <v>11850000</v>
      </c>
      <c r="G6100">
        <v>91.64</v>
      </c>
    </row>
    <row r="6101" spans="1:7">
      <c r="A6101" s="1">
        <v>27158</v>
      </c>
      <c r="B6101">
        <v>91.64</v>
      </c>
      <c r="C6101">
        <v>93.49</v>
      </c>
      <c r="D6101">
        <v>91.27</v>
      </c>
      <c r="E6101">
        <v>92.96</v>
      </c>
      <c r="F6101">
        <v>14710000</v>
      </c>
      <c r="G6101">
        <v>92.96</v>
      </c>
    </row>
    <row r="6102" spans="1:7">
      <c r="A6102" s="1">
        <v>27159</v>
      </c>
      <c r="B6102">
        <v>92.96</v>
      </c>
      <c r="C6102">
        <v>93.57</v>
      </c>
      <c r="D6102">
        <v>91.03</v>
      </c>
      <c r="E6102">
        <v>91.47</v>
      </c>
      <c r="F6102">
        <v>15270000</v>
      </c>
      <c r="G6102">
        <v>91.47</v>
      </c>
    </row>
    <row r="6103" spans="1:7">
      <c r="A6103" s="1">
        <v>27162</v>
      </c>
      <c r="B6103">
        <v>91.47</v>
      </c>
      <c r="C6103">
        <v>91.72</v>
      </c>
      <c r="D6103">
        <v>89.91</v>
      </c>
      <c r="E6103">
        <v>90.66</v>
      </c>
      <c r="F6103">
        <v>11290000</v>
      </c>
      <c r="G6103">
        <v>90.66</v>
      </c>
    </row>
    <row r="6104" spans="1:7">
      <c r="A6104" s="1">
        <v>27163</v>
      </c>
      <c r="B6104">
        <v>90.66</v>
      </c>
      <c r="C6104">
        <v>91.68</v>
      </c>
      <c r="D6104">
        <v>90.05</v>
      </c>
      <c r="E6104">
        <v>90.69</v>
      </c>
      <c r="F6104">
        <v>10880000</v>
      </c>
      <c r="G6104">
        <v>90.69</v>
      </c>
    </row>
    <row r="6105" spans="1:7">
      <c r="A6105" s="1">
        <v>27164</v>
      </c>
      <c r="B6105">
        <v>90.69</v>
      </c>
      <c r="C6105">
        <v>91.22</v>
      </c>
      <c r="D6105">
        <v>89.65</v>
      </c>
      <c r="E6105">
        <v>90.45</v>
      </c>
      <c r="F6105">
        <v>11240000</v>
      </c>
      <c r="G6105">
        <v>90.45</v>
      </c>
    </row>
    <row r="6106" spans="1:7">
      <c r="A6106" s="1">
        <v>27165</v>
      </c>
      <c r="B6106">
        <v>90.45</v>
      </c>
      <c r="C6106">
        <v>91.31</v>
      </c>
      <c r="D6106">
        <v>89.36</v>
      </c>
      <c r="E6106">
        <v>89.72</v>
      </c>
      <c r="F6106">
        <v>12090000</v>
      </c>
      <c r="G6106">
        <v>89.72</v>
      </c>
    </row>
    <row r="6107" spans="1:7">
      <c r="A6107" s="1">
        <v>27166</v>
      </c>
      <c r="B6107">
        <v>89.53</v>
      </c>
      <c r="C6107">
        <v>89.53</v>
      </c>
      <c r="D6107">
        <v>87.67</v>
      </c>
      <c r="E6107">
        <v>88.21</v>
      </c>
      <c r="F6107">
        <v>13870000</v>
      </c>
      <c r="G6107">
        <v>88.21</v>
      </c>
    </row>
    <row r="6108" spans="1:7">
      <c r="A6108" s="1">
        <v>27169</v>
      </c>
      <c r="B6108">
        <v>88.21</v>
      </c>
      <c r="C6108">
        <v>89.09</v>
      </c>
      <c r="D6108">
        <v>87.19</v>
      </c>
      <c r="E6108">
        <v>87.86</v>
      </c>
      <c r="F6108">
        <v>10550000</v>
      </c>
      <c r="G6108">
        <v>87.86</v>
      </c>
    </row>
    <row r="6109" spans="1:7">
      <c r="A6109" s="1">
        <v>27170</v>
      </c>
      <c r="B6109">
        <v>87.86</v>
      </c>
      <c r="C6109">
        <v>88.98</v>
      </c>
      <c r="D6109">
        <v>87.19</v>
      </c>
      <c r="E6109">
        <v>87.91</v>
      </c>
      <c r="F6109">
        <v>12190000</v>
      </c>
      <c r="G6109">
        <v>87.91</v>
      </c>
    </row>
    <row r="6110" spans="1:7">
      <c r="A6110" s="1">
        <v>27171</v>
      </c>
      <c r="B6110">
        <v>87.91</v>
      </c>
      <c r="C6110">
        <v>88.79</v>
      </c>
      <c r="D6110">
        <v>86.72</v>
      </c>
      <c r="E6110">
        <v>87.09</v>
      </c>
      <c r="F6110">
        <v>15450000</v>
      </c>
      <c r="G6110">
        <v>87.09</v>
      </c>
    </row>
    <row r="6111" spans="1:7">
      <c r="A6111" s="1">
        <v>27172</v>
      </c>
      <c r="B6111">
        <v>87.09</v>
      </c>
      <c r="C6111">
        <v>87.98</v>
      </c>
      <c r="D6111">
        <v>86.12</v>
      </c>
      <c r="E6111">
        <v>87.29</v>
      </c>
      <c r="F6111">
        <v>14770000</v>
      </c>
      <c r="G6111">
        <v>87.29</v>
      </c>
    </row>
    <row r="6112" spans="1:7">
      <c r="A6112" s="1">
        <v>27173</v>
      </c>
      <c r="B6112">
        <v>87.29</v>
      </c>
      <c r="C6112">
        <v>89.27</v>
      </c>
      <c r="D6112">
        <v>87.2</v>
      </c>
      <c r="E6112">
        <v>88.58</v>
      </c>
      <c r="F6112">
        <v>13740000</v>
      </c>
      <c r="G6112">
        <v>88.58</v>
      </c>
    </row>
    <row r="6113" spans="1:7">
      <c r="A6113" s="1">
        <v>27177</v>
      </c>
      <c r="B6113">
        <v>88.58</v>
      </c>
      <c r="C6113">
        <v>89.37</v>
      </c>
      <c r="D6113">
        <v>87.69</v>
      </c>
      <c r="E6113">
        <v>88.37</v>
      </c>
      <c r="F6113">
        <v>10580000</v>
      </c>
      <c r="G6113">
        <v>88.37</v>
      </c>
    </row>
    <row r="6114" spans="1:7">
      <c r="A6114" s="1">
        <v>27178</v>
      </c>
      <c r="B6114">
        <v>88.37</v>
      </c>
      <c r="C6114">
        <v>88.84</v>
      </c>
      <c r="D6114">
        <v>86.52</v>
      </c>
      <c r="E6114">
        <v>86.89</v>
      </c>
      <c r="F6114">
        <v>12300000</v>
      </c>
      <c r="G6114">
        <v>86.89</v>
      </c>
    </row>
    <row r="6115" spans="1:7">
      <c r="A6115" s="1">
        <v>27179</v>
      </c>
      <c r="B6115">
        <v>86.89</v>
      </c>
      <c r="C6115">
        <v>88.09</v>
      </c>
      <c r="D6115">
        <v>85.87</v>
      </c>
      <c r="E6115">
        <v>87.43</v>
      </c>
      <c r="F6115">
        <v>13580000</v>
      </c>
      <c r="G6115">
        <v>87.43</v>
      </c>
    </row>
    <row r="6116" spans="1:7">
      <c r="A6116" s="1">
        <v>27180</v>
      </c>
      <c r="B6116">
        <v>87.43</v>
      </c>
      <c r="C6116">
        <v>88.02</v>
      </c>
      <c r="D6116">
        <v>86.19</v>
      </c>
      <c r="E6116">
        <v>87.28</v>
      </c>
      <c r="F6116">
        <v>10810000</v>
      </c>
      <c r="G6116">
        <v>87.28</v>
      </c>
    </row>
    <row r="6117" spans="1:7">
      <c r="A6117" s="1">
        <v>27183</v>
      </c>
      <c r="B6117">
        <v>87.28</v>
      </c>
      <c r="C6117">
        <v>89.4</v>
      </c>
      <c r="D6117">
        <v>86.78</v>
      </c>
      <c r="E6117">
        <v>89.1</v>
      </c>
      <c r="F6117">
        <v>12490000</v>
      </c>
      <c r="G6117">
        <v>89.1</v>
      </c>
    </row>
    <row r="6118" spans="1:7">
      <c r="A6118" s="1">
        <v>27184</v>
      </c>
      <c r="B6118">
        <v>89.1</v>
      </c>
      <c r="C6118">
        <v>91.13</v>
      </c>
      <c r="D6118">
        <v>89.09</v>
      </c>
      <c r="E6118">
        <v>90.14</v>
      </c>
      <c r="F6118">
        <v>16040000</v>
      </c>
      <c r="G6118">
        <v>90.14</v>
      </c>
    </row>
    <row r="6119" spans="1:7">
      <c r="A6119" s="1">
        <v>27185</v>
      </c>
      <c r="B6119">
        <v>90.14</v>
      </c>
      <c r="C6119">
        <v>91.42</v>
      </c>
      <c r="D6119">
        <v>89.04</v>
      </c>
      <c r="E6119">
        <v>90.31</v>
      </c>
      <c r="F6119">
        <v>13680000</v>
      </c>
      <c r="G6119">
        <v>90.31</v>
      </c>
    </row>
    <row r="6120" spans="1:7">
      <c r="A6120" s="1">
        <v>27186</v>
      </c>
      <c r="B6120">
        <v>90.31</v>
      </c>
      <c r="C6120">
        <v>92.31</v>
      </c>
      <c r="D6120">
        <v>89.71</v>
      </c>
      <c r="E6120">
        <v>91.96</v>
      </c>
      <c r="F6120">
        <v>13360000</v>
      </c>
      <c r="G6120">
        <v>91.96</v>
      </c>
    </row>
    <row r="6121" spans="1:7">
      <c r="A6121" s="1">
        <v>27187</v>
      </c>
      <c r="B6121">
        <v>91.96</v>
      </c>
      <c r="C6121">
        <v>93.76</v>
      </c>
      <c r="D6121">
        <v>91.74</v>
      </c>
      <c r="E6121">
        <v>92.55</v>
      </c>
      <c r="F6121">
        <v>19020000</v>
      </c>
      <c r="G6121">
        <v>92.55</v>
      </c>
    </row>
    <row r="6122" spans="1:7">
      <c r="A6122" s="1">
        <v>27190</v>
      </c>
      <c r="B6122">
        <v>92.55</v>
      </c>
      <c r="C6122">
        <v>93.64</v>
      </c>
      <c r="D6122">
        <v>91.53</v>
      </c>
      <c r="E6122">
        <v>93.1</v>
      </c>
      <c r="F6122">
        <v>13540000</v>
      </c>
      <c r="G6122">
        <v>93.1</v>
      </c>
    </row>
    <row r="6123" spans="1:7">
      <c r="A6123" s="1">
        <v>27191</v>
      </c>
      <c r="B6123">
        <v>93.1</v>
      </c>
      <c r="C6123">
        <v>93.57</v>
      </c>
      <c r="D6123">
        <v>91.76</v>
      </c>
      <c r="E6123">
        <v>92.28</v>
      </c>
      <c r="F6123">
        <v>12380000</v>
      </c>
      <c r="G6123">
        <v>92.28</v>
      </c>
    </row>
    <row r="6124" spans="1:7">
      <c r="A6124" s="1">
        <v>27192</v>
      </c>
      <c r="B6124">
        <v>92.28</v>
      </c>
      <c r="C6124">
        <v>92.61</v>
      </c>
      <c r="D6124">
        <v>90.89</v>
      </c>
      <c r="E6124">
        <v>92.06</v>
      </c>
      <c r="F6124">
        <v>11150000</v>
      </c>
      <c r="G6124">
        <v>92.06</v>
      </c>
    </row>
    <row r="6125" spans="1:7">
      <c r="A6125" s="1">
        <v>27193</v>
      </c>
      <c r="B6125">
        <v>92.06</v>
      </c>
      <c r="C6125">
        <v>93.33</v>
      </c>
      <c r="D6125">
        <v>91.48</v>
      </c>
      <c r="E6125">
        <v>92.34</v>
      </c>
      <c r="F6125">
        <v>11540000</v>
      </c>
      <c r="G6125">
        <v>92.34</v>
      </c>
    </row>
    <row r="6126" spans="1:7">
      <c r="A6126" s="1">
        <v>27194</v>
      </c>
      <c r="B6126">
        <v>92.23</v>
      </c>
      <c r="C6126">
        <v>92.23</v>
      </c>
      <c r="D6126">
        <v>90.73</v>
      </c>
      <c r="E6126">
        <v>91.3</v>
      </c>
      <c r="F6126">
        <v>10030000</v>
      </c>
      <c r="G6126">
        <v>91.3</v>
      </c>
    </row>
    <row r="6127" spans="1:7">
      <c r="A6127" s="1">
        <v>27197</v>
      </c>
      <c r="B6127">
        <v>91.3</v>
      </c>
      <c r="C6127">
        <v>91.34</v>
      </c>
      <c r="D6127">
        <v>89.63</v>
      </c>
      <c r="E6127">
        <v>90.04</v>
      </c>
      <c r="F6127">
        <v>9680000</v>
      </c>
      <c r="G6127">
        <v>90.04</v>
      </c>
    </row>
    <row r="6128" spans="1:7">
      <c r="A6128" s="1">
        <v>27198</v>
      </c>
      <c r="B6128">
        <v>90.04</v>
      </c>
      <c r="C6128">
        <v>90.53</v>
      </c>
      <c r="D6128">
        <v>88.92</v>
      </c>
      <c r="E6128">
        <v>89.45</v>
      </c>
      <c r="F6128">
        <v>10110000</v>
      </c>
      <c r="G6128">
        <v>89.45</v>
      </c>
    </row>
    <row r="6129" spans="1:7">
      <c r="A6129" s="1">
        <v>27199</v>
      </c>
      <c r="B6129">
        <v>89.45</v>
      </c>
      <c r="C6129">
        <v>89.8</v>
      </c>
      <c r="D6129">
        <v>88.39</v>
      </c>
      <c r="E6129">
        <v>88.84</v>
      </c>
      <c r="F6129">
        <v>10550000</v>
      </c>
      <c r="G6129">
        <v>88.84</v>
      </c>
    </row>
    <row r="6130" spans="1:7">
      <c r="A6130" s="1">
        <v>27200</v>
      </c>
      <c r="B6130">
        <v>88.84</v>
      </c>
      <c r="C6130">
        <v>89.35</v>
      </c>
      <c r="D6130">
        <v>87.8</v>
      </c>
      <c r="E6130">
        <v>88.21</v>
      </c>
      <c r="F6130">
        <v>11990000</v>
      </c>
      <c r="G6130">
        <v>88.21</v>
      </c>
    </row>
    <row r="6131" spans="1:7">
      <c r="A6131" s="1">
        <v>27201</v>
      </c>
      <c r="B6131">
        <v>88.21</v>
      </c>
      <c r="C6131">
        <v>88.31</v>
      </c>
      <c r="D6131">
        <v>86.77</v>
      </c>
      <c r="E6131">
        <v>87.46</v>
      </c>
      <c r="F6131">
        <v>11830000</v>
      </c>
      <c r="G6131">
        <v>87.46</v>
      </c>
    </row>
    <row r="6132" spans="1:7">
      <c r="A6132" s="1">
        <v>27204</v>
      </c>
      <c r="B6132">
        <v>87.46</v>
      </c>
      <c r="C6132">
        <v>88.38</v>
      </c>
      <c r="D6132">
        <v>86.7</v>
      </c>
      <c r="E6132">
        <v>87.69</v>
      </c>
      <c r="F6132">
        <v>9960000</v>
      </c>
      <c r="G6132">
        <v>87.69</v>
      </c>
    </row>
    <row r="6133" spans="1:7">
      <c r="A6133" s="1">
        <v>27205</v>
      </c>
      <c r="B6133">
        <v>87.69</v>
      </c>
      <c r="C6133">
        <v>89.48</v>
      </c>
      <c r="D6133">
        <v>87.67</v>
      </c>
      <c r="E6133">
        <v>88.98</v>
      </c>
      <c r="F6133">
        <v>11920000</v>
      </c>
      <c r="G6133">
        <v>88.98</v>
      </c>
    </row>
    <row r="6134" spans="1:7">
      <c r="A6134" s="1">
        <v>27206</v>
      </c>
      <c r="B6134">
        <v>88.98</v>
      </c>
      <c r="C6134">
        <v>89.12</v>
      </c>
      <c r="D6134">
        <v>87.3</v>
      </c>
      <c r="E6134">
        <v>87.61</v>
      </c>
      <c r="F6134">
        <v>11410000</v>
      </c>
      <c r="G6134">
        <v>87.61</v>
      </c>
    </row>
    <row r="6135" spans="1:7">
      <c r="A6135" s="1">
        <v>27207</v>
      </c>
      <c r="B6135">
        <v>87.61</v>
      </c>
      <c r="C6135">
        <v>87.61</v>
      </c>
      <c r="D6135">
        <v>85.88</v>
      </c>
      <c r="E6135">
        <v>86.31</v>
      </c>
      <c r="F6135">
        <v>12650000</v>
      </c>
      <c r="G6135">
        <v>86.31</v>
      </c>
    </row>
    <row r="6136" spans="1:7">
      <c r="A6136" s="1">
        <v>27208</v>
      </c>
      <c r="B6136">
        <v>86.31</v>
      </c>
      <c r="C6136">
        <v>86.78</v>
      </c>
      <c r="D6136">
        <v>85.13</v>
      </c>
      <c r="E6136">
        <v>86</v>
      </c>
      <c r="F6136">
        <v>12010000</v>
      </c>
      <c r="G6136">
        <v>86</v>
      </c>
    </row>
    <row r="6137" spans="1:7">
      <c r="A6137" s="1">
        <v>27211</v>
      </c>
      <c r="B6137">
        <v>86</v>
      </c>
      <c r="C6137">
        <v>86.89</v>
      </c>
      <c r="D6137">
        <v>85.32</v>
      </c>
      <c r="E6137">
        <v>86.02</v>
      </c>
      <c r="F6137">
        <v>10270000</v>
      </c>
      <c r="G6137">
        <v>86.02</v>
      </c>
    </row>
    <row r="6138" spans="1:7">
      <c r="A6138" s="1">
        <v>27212</v>
      </c>
      <c r="B6138">
        <v>86.02</v>
      </c>
      <c r="C6138">
        <v>86.26</v>
      </c>
      <c r="D6138">
        <v>83.98</v>
      </c>
      <c r="E6138">
        <v>84.3</v>
      </c>
      <c r="F6138">
        <v>13460000</v>
      </c>
      <c r="G6138">
        <v>84.3</v>
      </c>
    </row>
    <row r="6139" spans="1:7">
      <c r="A6139" s="1">
        <v>27213</v>
      </c>
      <c r="B6139">
        <v>84.3</v>
      </c>
      <c r="C6139">
        <v>85.15</v>
      </c>
      <c r="D6139">
        <v>83.46</v>
      </c>
      <c r="E6139">
        <v>84.25</v>
      </c>
      <c r="F6139">
        <v>13430000</v>
      </c>
      <c r="G6139">
        <v>84.25</v>
      </c>
    </row>
    <row r="6140" spans="1:7">
      <c r="A6140" s="1">
        <v>27215</v>
      </c>
      <c r="B6140">
        <v>84.25</v>
      </c>
      <c r="C6140">
        <v>84.45</v>
      </c>
      <c r="D6140">
        <v>83.17</v>
      </c>
      <c r="E6140">
        <v>83.66</v>
      </c>
      <c r="F6140">
        <v>7400000</v>
      </c>
      <c r="G6140">
        <v>83.66</v>
      </c>
    </row>
    <row r="6141" spans="1:7">
      <c r="A6141" s="1">
        <v>27218</v>
      </c>
      <c r="B6141">
        <v>83.13</v>
      </c>
      <c r="C6141">
        <v>83.13</v>
      </c>
      <c r="D6141">
        <v>80.48</v>
      </c>
      <c r="E6141">
        <v>81.09</v>
      </c>
      <c r="F6141">
        <v>15510000</v>
      </c>
      <c r="G6141">
        <v>81.09</v>
      </c>
    </row>
    <row r="6142" spans="1:7">
      <c r="A6142" s="1">
        <v>27219</v>
      </c>
      <c r="B6142">
        <v>81.09</v>
      </c>
      <c r="C6142">
        <v>82.5</v>
      </c>
      <c r="D6142">
        <v>80.349999999999994</v>
      </c>
      <c r="E6142">
        <v>81.48</v>
      </c>
      <c r="F6142">
        <v>15580000</v>
      </c>
      <c r="G6142">
        <v>81.48</v>
      </c>
    </row>
    <row r="6143" spans="1:7">
      <c r="A6143" s="1">
        <v>27220</v>
      </c>
      <c r="B6143">
        <v>81.48</v>
      </c>
      <c r="C6143">
        <v>82.22</v>
      </c>
      <c r="D6143">
        <v>79.739999999999995</v>
      </c>
      <c r="E6143">
        <v>79.989999999999995</v>
      </c>
      <c r="F6143">
        <v>13490000</v>
      </c>
      <c r="G6143">
        <v>79.989999999999995</v>
      </c>
    </row>
    <row r="6144" spans="1:7">
      <c r="A6144" s="1">
        <v>27221</v>
      </c>
      <c r="B6144">
        <v>79.989999999999995</v>
      </c>
      <c r="C6144">
        <v>81.08</v>
      </c>
      <c r="D6144">
        <v>79.08</v>
      </c>
      <c r="E6144">
        <v>79.89</v>
      </c>
      <c r="F6144">
        <v>14640000</v>
      </c>
      <c r="G6144">
        <v>79.89</v>
      </c>
    </row>
    <row r="6145" spans="1:7">
      <c r="A6145" s="1">
        <v>27222</v>
      </c>
      <c r="B6145">
        <v>80.97</v>
      </c>
      <c r="C6145">
        <v>83.65</v>
      </c>
      <c r="D6145">
        <v>80.97</v>
      </c>
      <c r="E6145">
        <v>83.15</v>
      </c>
      <c r="F6145">
        <v>17770000</v>
      </c>
      <c r="G6145">
        <v>83.15</v>
      </c>
    </row>
    <row r="6146" spans="1:7">
      <c r="A6146" s="1">
        <v>27225</v>
      </c>
      <c r="B6146">
        <v>83.15</v>
      </c>
      <c r="C6146">
        <v>84.89</v>
      </c>
      <c r="D6146">
        <v>82.65</v>
      </c>
      <c r="E6146">
        <v>83.78</v>
      </c>
      <c r="F6146">
        <v>13560000</v>
      </c>
      <c r="G6146">
        <v>83.78</v>
      </c>
    </row>
    <row r="6147" spans="1:7">
      <c r="A6147" s="1">
        <v>27226</v>
      </c>
      <c r="B6147">
        <v>83.78</v>
      </c>
      <c r="C6147">
        <v>83.85</v>
      </c>
      <c r="D6147">
        <v>82.14</v>
      </c>
      <c r="E6147">
        <v>82.81</v>
      </c>
      <c r="F6147">
        <v>9920000</v>
      </c>
      <c r="G6147">
        <v>82.81</v>
      </c>
    </row>
    <row r="6148" spans="1:7">
      <c r="A6148" s="1">
        <v>27227</v>
      </c>
      <c r="B6148">
        <v>82.81</v>
      </c>
      <c r="C6148">
        <v>84.13</v>
      </c>
      <c r="D6148">
        <v>81.7</v>
      </c>
      <c r="E6148">
        <v>83.7</v>
      </c>
      <c r="F6148">
        <v>11320000</v>
      </c>
      <c r="G6148">
        <v>83.7</v>
      </c>
    </row>
    <row r="6149" spans="1:7">
      <c r="A6149" s="1">
        <v>27228</v>
      </c>
      <c r="B6149">
        <v>83.7</v>
      </c>
      <c r="C6149">
        <v>85.39</v>
      </c>
      <c r="D6149">
        <v>83.13</v>
      </c>
      <c r="E6149">
        <v>83.78</v>
      </c>
      <c r="F6149">
        <v>13980000</v>
      </c>
      <c r="G6149">
        <v>83.78</v>
      </c>
    </row>
    <row r="6150" spans="1:7">
      <c r="A6150" s="1">
        <v>27229</v>
      </c>
      <c r="B6150">
        <v>83.78</v>
      </c>
      <c r="C6150">
        <v>84.67</v>
      </c>
      <c r="D6150">
        <v>82.87</v>
      </c>
      <c r="E6150">
        <v>83.54</v>
      </c>
      <c r="F6150">
        <v>11080000</v>
      </c>
      <c r="G6150">
        <v>83.54</v>
      </c>
    </row>
    <row r="6151" spans="1:7">
      <c r="A6151" s="1">
        <v>27232</v>
      </c>
      <c r="B6151">
        <v>83.54</v>
      </c>
      <c r="C6151">
        <v>84.44</v>
      </c>
      <c r="D6151">
        <v>82.59</v>
      </c>
      <c r="E6151">
        <v>83.81</v>
      </c>
      <c r="F6151">
        <v>9290000</v>
      </c>
      <c r="G6151">
        <v>83.81</v>
      </c>
    </row>
    <row r="6152" spans="1:7">
      <c r="A6152" s="1">
        <v>27233</v>
      </c>
      <c r="B6152">
        <v>83.81</v>
      </c>
      <c r="C6152">
        <v>85.63</v>
      </c>
      <c r="D6152">
        <v>83.67</v>
      </c>
      <c r="E6152">
        <v>84.65</v>
      </c>
      <c r="F6152">
        <v>12910000</v>
      </c>
      <c r="G6152">
        <v>84.65</v>
      </c>
    </row>
    <row r="6153" spans="1:7">
      <c r="A6153" s="1">
        <v>27234</v>
      </c>
      <c r="B6153">
        <v>84.65</v>
      </c>
      <c r="C6153">
        <v>85.64</v>
      </c>
      <c r="D6153">
        <v>83.61</v>
      </c>
      <c r="E6153">
        <v>84.99</v>
      </c>
      <c r="F6153">
        <v>12870000</v>
      </c>
      <c r="G6153">
        <v>84.99</v>
      </c>
    </row>
    <row r="6154" spans="1:7">
      <c r="A6154" s="1">
        <v>27235</v>
      </c>
      <c r="B6154">
        <v>84.99</v>
      </c>
      <c r="C6154">
        <v>85.67</v>
      </c>
      <c r="D6154">
        <v>83.13</v>
      </c>
      <c r="E6154">
        <v>83.98</v>
      </c>
      <c r="F6154">
        <v>13310000</v>
      </c>
      <c r="G6154">
        <v>83.98</v>
      </c>
    </row>
    <row r="6155" spans="1:7">
      <c r="A6155" s="1">
        <v>27236</v>
      </c>
      <c r="B6155">
        <v>83.98</v>
      </c>
      <c r="C6155">
        <v>84.17</v>
      </c>
      <c r="D6155">
        <v>82</v>
      </c>
      <c r="E6155">
        <v>82.4</v>
      </c>
      <c r="F6155">
        <v>10420000</v>
      </c>
      <c r="G6155">
        <v>82.4</v>
      </c>
    </row>
    <row r="6156" spans="1:7">
      <c r="A6156" s="1">
        <v>27239</v>
      </c>
      <c r="B6156">
        <v>82.02</v>
      </c>
      <c r="C6156">
        <v>82.02</v>
      </c>
      <c r="D6156">
        <v>80.22</v>
      </c>
      <c r="E6156">
        <v>80.94</v>
      </c>
      <c r="F6156">
        <v>11560000</v>
      </c>
      <c r="G6156">
        <v>80.94</v>
      </c>
    </row>
    <row r="6157" spans="1:7">
      <c r="A6157" s="1">
        <v>27240</v>
      </c>
      <c r="B6157">
        <v>80.94</v>
      </c>
      <c r="C6157">
        <v>81.52</v>
      </c>
      <c r="D6157">
        <v>79.58</v>
      </c>
      <c r="E6157">
        <v>80.5</v>
      </c>
      <c r="F6157">
        <v>11360000</v>
      </c>
      <c r="G6157">
        <v>80.5</v>
      </c>
    </row>
    <row r="6158" spans="1:7">
      <c r="A6158" s="1">
        <v>27241</v>
      </c>
      <c r="B6158">
        <v>80.5</v>
      </c>
      <c r="C6158">
        <v>80.819999999999993</v>
      </c>
      <c r="D6158">
        <v>78.959999999999994</v>
      </c>
      <c r="E6158">
        <v>79.31</v>
      </c>
      <c r="F6158">
        <v>10960000</v>
      </c>
      <c r="G6158">
        <v>79.31</v>
      </c>
    </row>
    <row r="6159" spans="1:7">
      <c r="A6159" s="1">
        <v>27242</v>
      </c>
      <c r="B6159">
        <v>79.31</v>
      </c>
      <c r="C6159">
        <v>80.02</v>
      </c>
      <c r="D6159">
        <v>77.97</v>
      </c>
      <c r="E6159">
        <v>78.75</v>
      </c>
      <c r="F6159">
        <v>11470000</v>
      </c>
      <c r="G6159">
        <v>78.75</v>
      </c>
    </row>
    <row r="6160" spans="1:7">
      <c r="A6160" s="1">
        <v>27243</v>
      </c>
      <c r="B6160">
        <v>78.75</v>
      </c>
      <c r="C6160">
        <v>79.39</v>
      </c>
      <c r="D6160">
        <v>77.84</v>
      </c>
      <c r="E6160">
        <v>78.59</v>
      </c>
      <c r="F6160">
        <v>10110000</v>
      </c>
      <c r="G6160">
        <v>78.59</v>
      </c>
    </row>
    <row r="6161" spans="1:7">
      <c r="A6161" s="1">
        <v>27246</v>
      </c>
      <c r="B6161">
        <v>78.59</v>
      </c>
      <c r="C6161">
        <v>80.31</v>
      </c>
      <c r="D6161">
        <v>78.03</v>
      </c>
      <c r="E6161">
        <v>79.290000000000006</v>
      </c>
      <c r="F6161">
        <v>11230000</v>
      </c>
      <c r="G6161">
        <v>79.290000000000006</v>
      </c>
    </row>
    <row r="6162" spans="1:7">
      <c r="A6162" s="1">
        <v>27247</v>
      </c>
      <c r="B6162">
        <v>79.78</v>
      </c>
      <c r="C6162">
        <v>82.65</v>
      </c>
      <c r="D6162">
        <v>79.78</v>
      </c>
      <c r="E6162">
        <v>80.52</v>
      </c>
      <c r="F6162">
        <v>15770000</v>
      </c>
      <c r="G6162">
        <v>80.52</v>
      </c>
    </row>
    <row r="6163" spans="1:7">
      <c r="A6163" s="1">
        <v>27248</v>
      </c>
      <c r="B6163">
        <v>80.52</v>
      </c>
      <c r="C6163">
        <v>82.93</v>
      </c>
      <c r="D6163">
        <v>80.13</v>
      </c>
      <c r="E6163">
        <v>82.65</v>
      </c>
      <c r="F6163">
        <v>13380000</v>
      </c>
      <c r="G6163">
        <v>82.65</v>
      </c>
    </row>
    <row r="6164" spans="1:7">
      <c r="A6164" s="1">
        <v>27249</v>
      </c>
      <c r="B6164">
        <v>82.65</v>
      </c>
      <c r="C6164">
        <v>83.53</v>
      </c>
      <c r="D6164">
        <v>80.86</v>
      </c>
      <c r="E6164">
        <v>81.569999999999993</v>
      </c>
      <c r="F6164">
        <v>16060000</v>
      </c>
      <c r="G6164">
        <v>81.569999999999993</v>
      </c>
    </row>
    <row r="6165" spans="1:7">
      <c r="A6165" s="1">
        <v>27250</v>
      </c>
      <c r="B6165">
        <v>81.569999999999993</v>
      </c>
      <c r="C6165">
        <v>81.88</v>
      </c>
      <c r="D6165">
        <v>80.11</v>
      </c>
      <c r="E6165">
        <v>80.86</v>
      </c>
      <c r="F6165">
        <v>10160000</v>
      </c>
      <c r="G6165">
        <v>80.86</v>
      </c>
    </row>
    <row r="6166" spans="1:7">
      <c r="A6166" s="1">
        <v>27253</v>
      </c>
      <c r="B6166">
        <v>80.86</v>
      </c>
      <c r="C6166">
        <v>81.260000000000005</v>
      </c>
      <c r="D6166">
        <v>79.3</v>
      </c>
      <c r="E6166">
        <v>79.75</v>
      </c>
      <c r="F6166">
        <v>7780000</v>
      </c>
      <c r="G6166">
        <v>79.75</v>
      </c>
    </row>
    <row r="6167" spans="1:7">
      <c r="A6167" s="1">
        <v>27254</v>
      </c>
      <c r="B6167">
        <v>79.75</v>
      </c>
      <c r="C6167">
        <v>79.95</v>
      </c>
      <c r="D6167">
        <v>77.83</v>
      </c>
      <c r="E6167">
        <v>78.489999999999995</v>
      </c>
      <c r="F6167">
        <v>10140000</v>
      </c>
      <c r="G6167">
        <v>78.489999999999995</v>
      </c>
    </row>
    <row r="6168" spans="1:7">
      <c r="A6168" s="1">
        <v>27255</v>
      </c>
      <c r="B6168">
        <v>76.73</v>
      </c>
      <c r="C6168">
        <v>76.73</v>
      </c>
      <c r="D6168">
        <v>76.73</v>
      </c>
      <c r="E6168">
        <v>76.73</v>
      </c>
      <c r="F6168">
        <v>11750000</v>
      </c>
      <c r="G6168">
        <v>76.73</v>
      </c>
    </row>
    <row r="6169" spans="1:7">
      <c r="A6169" s="1">
        <v>27256</v>
      </c>
      <c r="B6169">
        <v>76.73</v>
      </c>
      <c r="C6169">
        <v>77.52</v>
      </c>
      <c r="D6169">
        <v>75.19</v>
      </c>
      <c r="E6169">
        <v>76.3</v>
      </c>
      <c r="F6169">
        <v>11130000</v>
      </c>
      <c r="G6169">
        <v>76.3</v>
      </c>
    </row>
    <row r="6170" spans="1:7">
      <c r="A6170" s="1">
        <v>27257</v>
      </c>
      <c r="B6170">
        <v>76.3</v>
      </c>
      <c r="C6170">
        <v>77.02</v>
      </c>
      <c r="D6170">
        <v>75.290000000000006</v>
      </c>
      <c r="E6170">
        <v>75.67</v>
      </c>
      <c r="F6170">
        <v>10510000</v>
      </c>
      <c r="G6170">
        <v>75.67</v>
      </c>
    </row>
    <row r="6171" spans="1:7">
      <c r="A6171" s="1">
        <v>27260</v>
      </c>
      <c r="B6171">
        <v>75.650000000000006</v>
      </c>
      <c r="C6171">
        <v>75.650000000000006</v>
      </c>
      <c r="D6171">
        <v>73.78</v>
      </c>
      <c r="E6171">
        <v>74.569999999999993</v>
      </c>
      <c r="F6171">
        <v>11670000</v>
      </c>
      <c r="G6171">
        <v>74.569999999999993</v>
      </c>
    </row>
    <row r="6172" spans="1:7">
      <c r="A6172" s="1">
        <v>27261</v>
      </c>
      <c r="B6172">
        <v>74.569999999999993</v>
      </c>
      <c r="C6172">
        <v>76.11</v>
      </c>
      <c r="D6172">
        <v>73.819999999999993</v>
      </c>
      <c r="E6172">
        <v>74.95</v>
      </c>
      <c r="F6172">
        <v>13820000</v>
      </c>
      <c r="G6172">
        <v>74.95</v>
      </c>
    </row>
    <row r="6173" spans="1:7">
      <c r="A6173" s="1">
        <v>27262</v>
      </c>
      <c r="B6173">
        <v>74.95</v>
      </c>
      <c r="C6173">
        <v>75.5</v>
      </c>
      <c r="D6173">
        <v>73.16</v>
      </c>
      <c r="E6173">
        <v>73.510000000000005</v>
      </c>
      <c r="F6173">
        <v>11650000</v>
      </c>
      <c r="G6173">
        <v>73.510000000000005</v>
      </c>
    </row>
    <row r="6174" spans="1:7">
      <c r="A6174" s="1">
        <v>27263</v>
      </c>
      <c r="B6174">
        <v>73.510000000000005</v>
      </c>
      <c r="C6174">
        <v>74.05</v>
      </c>
      <c r="D6174">
        <v>71.61</v>
      </c>
      <c r="E6174">
        <v>72.8</v>
      </c>
      <c r="F6174">
        <v>15690000</v>
      </c>
      <c r="G6174">
        <v>72.8</v>
      </c>
    </row>
    <row r="6175" spans="1:7">
      <c r="A6175" s="1">
        <v>27264</v>
      </c>
      <c r="B6175">
        <v>72.8</v>
      </c>
      <c r="C6175">
        <v>73.709999999999994</v>
      </c>
      <c r="D6175">
        <v>70.75</v>
      </c>
      <c r="E6175">
        <v>71.55</v>
      </c>
      <c r="F6175">
        <v>13590000</v>
      </c>
      <c r="G6175">
        <v>71.55</v>
      </c>
    </row>
    <row r="6176" spans="1:7">
      <c r="A6176" s="1">
        <v>27267</v>
      </c>
      <c r="B6176">
        <v>71.55</v>
      </c>
      <c r="C6176">
        <v>73.17</v>
      </c>
      <c r="D6176">
        <v>70.42</v>
      </c>
      <c r="E6176">
        <v>72.16</v>
      </c>
      <c r="F6176">
        <v>14630000</v>
      </c>
      <c r="G6176">
        <v>72.16</v>
      </c>
    </row>
    <row r="6177" spans="1:7">
      <c r="A6177" s="1">
        <v>27268</v>
      </c>
      <c r="B6177">
        <v>72.16</v>
      </c>
      <c r="C6177">
        <v>72.5</v>
      </c>
      <c r="D6177">
        <v>70.5</v>
      </c>
      <c r="E6177">
        <v>70.94</v>
      </c>
      <c r="F6177">
        <v>12970000</v>
      </c>
      <c r="G6177">
        <v>70.94</v>
      </c>
    </row>
    <row r="6178" spans="1:7">
      <c r="A6178" s="1">
        <v>27269</v>
      </c>
      <c r="B6178">
        <v>70.94</v>
      </c>
      <c r="C6178">
        <v>72.17</v>
      </c>
      <c r="D6178">
        <v>70.13</v>
      </c>
      <c r="E6178">
        <v>70.760000000000005</v>
      </c>
      <c r="F6178">
        <v>16670000</v>
      </c>
      <c r="G6178">
        <v>70.760000000000005</v>
      </c>
    </row>
    <row r="6179" spans="1:7">
      <c r="A6179" s="1">
        <v>27270</v>
      </c>
      <c r="B6179">
        <v>70.760000000000005</v>
      </c>
      <c r="C6179">
        <v>71.22</v>
      </c>
      <c r="D6179">
        <v>69.37</v>
      </c>
      <c r="E6179">
        <v>69.989999999999995</v>
      </c>
      <c r="F6179">
        <v>13690000</v>
      </c>
      <c r="G6179">
        <v>69.989999999999995</v>
      </c>
    </row>
    <row r="6180" spans="1:7">
      <c r="A6180" s="1">
        <v>27271</v>
      </c>
      <c r="B6180">
        <v>70.22</v>
      </c>
      <c r="C6180">
        <v>72.680000000000007</v>
      </c>
      <c r="D6180">
        <v>70.22</v>
      </c>
      <c r="E6180">
        <v>72.150000000000006</v>
      </c>
      <c r="F6180">
        <v>16230000</v>
      </c>
      <c r="G6180">
        <v>72.150000000000006</v>
      </c>
    </row>
    <row r="6181" spans="1:7">
      <c r="A6181" s="1">
        <v>27275</v>
      </c>
      <c r="B6181">
        <v>72.150000000000006</v>
      </c>
      <c r="C6181">
        <v>73.010000000000005</v>
      </c>
      <c r="D6181">
        <v>70.28</v>
      </c>
      <c r="E6181">
        <v>70.52</v>
      </c>
      <c r="F6181">
        <v>12750000</v>
      </c>
      <c r="G6181">
        <v>70.52</v>
      </c>
    </row>
    <row r="6182" spans="1:7">
      <c r="A6182" s="1">
        <v>27276</v>
      </c>
      <c r="B6182">
        <v>69.849999999999994</v>
      </c>
      <c r="C6182">
        <v>69.849999999999994</v>
      </c>
      <c r="D6182">
        <v>67.64</v>
      </c>
      <c r="E6182">
        <v>68.69</v>
      </c>
      <c r="F6182">
        <v>16930000</v>
      </c>
      <c r="G6182">
        <v>68.69</v>
      </c>
    </row>
    <row r="6183" spans="1:7">
      <c r="A6183" s="1">
        <v>27277</v>
      </c>
      <c r="B6183">
        <v>68.69</v>
      </c>
      <c r="C6183">
        <v>71.3</v>
      </c>
      <c r="D6183">
        <v>68.650000000000006</v>
      </c>
      <c r="E6183">
        <v>70.87</v>
      </c>
      <c r="F6183">
        <v>14210000</v>
      </c>
      <c r="G6183">
        <v>70.87</v>
      </c>
    </row>
    <row r="6184" spans="1:7">
      <c r="A6184" s="1">
        <v>27278</v>
      </c>
      <c r="B6184">
        <v>70.87</v>
      </c>
      <c r="C6184">
        <v>72.42</v>
      </c>
      <c r="D6184">
        <v>70.08</v>
      </c>
      <c r="E6184">
        <v>71.42</v>
      </c>
      <c r="F6184">
        <v>15130000</v>
      </c>
      <c r="G6184">
        <v>71.42</v>
      </c>
    </row>
    <row r="6185" spans="1:7">
      <c r="A6185" s="1">
        <v>27281</v>
      </c>
      <c r="B6185">
        <v>71.349999999999994</v>
      </c>
      <c r="C6185">
        <v>71.349999999999994</v>
      </c>
      <c r="D6185">
        <v>69.38</v>
      </c>
      <c r="E6185">
        <v>69.72</v>
      </c>
      <c r="F6185">
        <v>11160000</v>
      </c>
      <c r="G6185">
        <v>69.72</v>
      </c>
    </row>
    <row r="6186" spans="1:7">
      <c r="A6186" s="1">
        <v>27282</v>
      </c>
      <c r="B6186">
        <v>69.72</v>
      </c>
      <c r="C6186">
        <v>70.47</v>
      </c>
      <c r="D6186">
        <v>68.55</v>
      </c>
      <c r="E6186">
        <v>69.239999999999995</v>
      </c>
      <c r="F6186">
        <v>11980000</v>
      </c>
      <c r="G6186">
        <v>69.239999999999995</v>
      </c>
    </row>
    <row r="6187" spans="1:7">
      <c r="A6187" s="1">
        <v>27283</v>
      </c>
      <c r="B6187">
        <v>69.239999999999995</v>
      </c>
      <c r="C6187">
        <v>70</v>
      </c>
      <c r="D6187">
        <v>68.22</v>
      </c>
      <c r="E6187">
        <v>68.55</v>
      </c>
      <c r="F6187">
        <v>11820000</v>
      </c>
      <c r="G6187">
        <v>68.55</v>
      </c>
    </row>
    <row r="6188" spans="1:7">
      <c r="A6188" s="1">
        <v>27284</v>
      </c>
      <c r="B6188">
        <v>68.540000000000006</v>
      </c>
      <c r="C6188">
        <v>68.540000000000006</v>
      </c>
      <c r="D6188">
        <v>66.22</v>
      </c>
      <c r="E6188">
        <v>66.709999999999994</v>
      </c>
      <c r="F6188">
        <v>16920000</v>
      </c>
      <c r="G6188">
        <v>66.709999999999994</v>
      </c>
    </row>
    <row r="6189" spans="1:7">
      <c r="A6189" s="1">
        <v>27285</v>
      </c>
      <c r="B6189">
        <v>66.709999999999994</v>
      </c>
      <c r="C6189">
        <v>66.91</v>
      </c>
      <c r="D6189">
        <v>64.739999999999995</v>
      </c>
      <c r="E6189">
        <v>65.2</v>
      </c>
      <c r="F6189">
        <v>16070000</v>
      </c>
      <c r="G6189">
        <v>65.2</v>
      </c>
    </row>
    <row r="6190" spans="1:7">
      <c r="A6190" s="1">
        <v>27288</v>
      </c>
      <c r="B6190">
        <v>65.2</v>
      </c>
      <c r="C6190">
        <v>66.92</v>
      </c>
      <c r="D6190">
        <v>64.150000000000006</v>
      </c>
      <c r="E6190">
        <v>66.260000000000005</v>
      </c>
      <c r="F6190">
        <v>18370000</v>
      </c>
      <c r="G6190">
        <v>66.260000000000005</v>
      </c>
    </row>
    <row r="6191" spans="1:7">
      <c r="A6191" s="1">
        <v>27289</v>
      </c>
      <c r="B6191">
        <v>66.45</v>
      </c>
      <c r="C6191">
        <v>68.84</v>
      </c>
      <c r="D6191">
        <v>66.45</v>
      </c>
      <c r="E6191">
        <v>67.38</v>
      </c>
      <c r="F6191">
        <v>13730000</v>
      </c>
      <c r="G6191">
        <v>67.38</v>
      </c>
    </row>
    <row r="6192" spans="1:7">
      <c r="A6192" s="1">
        <v>27290</v>
      </c>
      <c r="B6192">
        <v>67.38</v>
      </c>
      <c r="C6192">
        <v>68.14</v>
      </c>
      <c r="D6192">
        <v>65.92</v>
      </c>
      <c r="E6192">
        <v>67.72</v>
      </c>
      <c r="F6192">
        <v>11760000</v>
      </c>
      <c r="G6192">
        <v>67.72</v>
      </c>
    </row>
    <row r="6193" spans="1:7">
      <c r="A6193" s="1">
        <v>27291</v>
      </c>
      <c r="B6193">
        <v>68.36</v>
      </c>
      <c r="C6193">
        <v>70.760000000000005</v>
      </c>
      <c r="D6193">
        <v>68.36</v>
      </c>
      <c r="E6193">
        <v>70.09</v>
      </c>
      <c r="F6193">
        <v>17000000</v>
      </c>
      <c r="G6193">
        <v>70.09</v>
      </c>
    </row>
    <row r="6194" spans="1:7">
      <c r="A6194" s="1">
        <v>27292</v>
      </c>
      <c r="B6194">
        <v>70.09</v>
      </c>
      <c r="C6194">
        <v>71.12</v>
      </c>
      <c r="D6194">
        <v>68.62</v>
      </c>
      <c r="E6194">
        <v>70.14</v>
      </c>
      <c r="F6194">
        <v>16250000</v>
      </c>
      <c r="G6194">
        <v>70.14</v>
      </c>
    </row>
    <row r="6195" spans="1:7">
      <c r="A6195" s="1">
        <v>27295</v>
      </c>
      <c r="B6195">
        <v>70.14</v>
      </c>
      <c r="C6195">
        <v>71.02</v>
      </c>
      <c r="D6195">
        <v>68.790000000000006</v>
      </c>
      <c r="E6195">
        <v>69.42</v>
      </c>
      <c r="F6195">
        <v>12130000</v>
      </c>
      <c r="G6195">
        <v>69.42</v>
      </c>
    </row>
    <row r="6196" spans="1:7">
      <c r="A6196" s="1">
        <v>27296</v>
      </c>
      <c r="B6196">
        <v>69.03</v>
      </c>
      <c r="C6196">
        <v>69.03</v>
      </c>
      <c r="D6196">
        <v>67.42</v>
      </c>
      <c r="E6196">
        <v>68.02</v>
      </c>
      <c r="F6196">
        <v>9840000</v>
      </c>
      <c r="G6196">
        <v>68.02</v>
      </c>
    </row>
    <row r="6197" spans="1:7">
      <c r="A6197" s="1">
        <v>27297</v>
      </c>
      <c r="B6197">
        <v>68.02</v>
      </c>
      <c r="C6197">
        <v>69.77</v>
      </c>
      <c r="D6197">
        <v>66.86</v>
      </c>
      <c r="E6197">
        <v>67.569999999999993</v>
      </c>
      <c r="F6197">
        <v>17620000</v>
      </c>
      <c r="G6197">
        <v>67.569999999999993</v>
      </c>
    </row>
    <row r="6198" spans="1:7">
      <c r="A6198" s="1">
        <v>27298</v>
      </c>
      <c r="B6198">
        <v>67.400000000000006</v>
      </c>
      <c r="C6198">
        <v>67.400000000000006</v>
      </c>
      <c r="D6198">
        <v>65.790000000000006</v>
      </c>
      <c r="E6198">
        <v>66.459999999999994</v>
      </c>
      <c r="F6198">
        <v>9060000</v>
      </c>
      <c r="G6198">
        <v>66.459999999999994</v>
      </c>
    </row>
    <row r="6199" spans="1:7">
      <c r="A6199" s="1">
        <v>27299</v>
      </c>
      <c r="B6199">
        <v>66.459999999999994</v>
      </c>
      <c r="C6199">
        <v>67.09</v>
      </c>
      <c r="D6199">
        <v>64.58</v>
      </c>
      <c r="E6199">
        <v>64.94</v>
      </c>
      <c r="F6199">
        <v>12320000</v>
      </c>
      <c r="G6199">
        <v>64.94</v>
      </c>
    </row>
    <row r="6200" spans="1:7">
      <c r="A6200" s="1">
        <v>27302</v>
      </c>
      <c r="B6200">
        <v>64.849999999999994</v>
      </c>
      <c r="C6200">
        <v>64.849999999999994</v>
      </c>
      <c r="D6200">
        <v>62.52</v>
      </c>
      <c r="E6200">
        <v>63.54</v>
      </c>
      <c r="F6200">
        <v>15000000</v>
      </c>
      <c r="G6200">
        <v>63.54</v>
      </c>
    </row>
    <row r="6201" spans="1:7">
      <c r="A6201" s="1">
        <v>27303</v>
      </c>
      <c r="B6201">
        <v>63.54</v>
      </c>
      <c r="C6201">
        <v>64.37</v>
      </c>
      <c r="D6201">
        <v>61.75</v>
      </c>
      <c r="E6201">
        <v>63.39</v>
      </c>
      <c r="F6201">
        <v>16890000</v>
      </c>
      <c r="G6201">
        <v>63.39</v>
      </c>
    </row>
    <row r="6202" spans="1:7">
      <c r="A6202" s="1">
        <v>27304</v>
      </c>
      <c r="B6202">
        <v>63.39</v>
      </c>
      <c r="C6202">
        <v>64.62</v>
      </c>
      <c r="D6202">
        <v>62.74</v>
      </c>
      <c r="E6202">
        <v>63.38</v>
      </c>
      <c r="F6202">
        <v>12230000</v>
      </c>
      <c r="G6202">
        <v>63.38</v>
      </c>
    </row>
    <row r="6203" spans="1:7">
      <c r="A6203" s="1">
        <v>27305</v>
      </c>
      <c r="B6203">
        <v>63.38</v>
      </c>
      <c r="C6203">
        <v>63.48</v>
      </c>
      <c r="D6203">
        <v>61.66</v>
      </c>
      <c r="E6203">
        <v>62.28</v>
      </c>
      <c r="F6203">
        <v>13150000</v>
      </c>
      <c r="G6203">
        <v>62.28</v>
      </c>
    </row>
    <row r="6204" spans="1:7">
      <c r="A6204" s="1">
        <v>27306</v>
      </c>
      <c r="B6204">
        <v>62.28</v>
      </c>
      <c r="C6204">
        <v>63.23</v>
      </c>
      <c r="D6204">
        <v>60.96</v>
      </c>
      <c r="E6204">
        <v>62.34</v>
      </c>
      <c r="F6204">
        <v>15910000</v>
      </c>
      <c r="G6204">
        <v>62.34</v>
      </c>
    </row>
    <row r="6205" spans="1:7">
      <c r="A6205" s="1">
        <v>27309</v>
      </c>
      <c r="B6205">
        <v>62.78</v>
      </c>
      <c r="C6205">
        <v>65.400000000000006</v>
      </c>
      <c r="D6205">
        <v>62.78</v>
      </c>
      <c r="E6205">
        <v>64.95</v>
      </c>
      <c r="F6205">
        <v>15000000</v>
      </c>
      <c r="G6205">
        <v>64.95</v>
      </c>
    </row>
    <row r="6206" spans="1:7">
      <c r="A6206" s="1">
        <v>27310</v>
      </c>
      <c r="B6206">
        <v>64.95</v>
      </c>
      <c r="C6206">
        <v>66.069999999999993</v>
      </c>
      <c r="D6206">
        <v>63.95</v>
      </c>
      <c r="E6206">
        <v>64.84</v>
      </c>
      <c r="F6206">
        <v>15460000</v>
      </c>
      <c r="G6206">
        <v>64.84</v>
      </c>
    </row>
    <row r="6207" spans="1:7">
      <c r="A6207" s="1">
        <v>27311</v>
      </c>
      <c r="B6207">
        <v>64.84</v>
      </c>
      <c r="C6207">
        <v>68.150000000000006</v>
      </c>
      <c r="D6207">
        <v>63.74</v>
      </c>
      <c r="E6207">
        <v>67.819999999999993</v>
      </c>
      <c r="F6207">
        <v>18820000</v>
      </c>
      <c r="G6207">
        <v>67.819999999999993</v>
      </c>
    </row>
    <row r="6208" spans="1:7">
      <c r="A6208" s="1">
        <v>27312</v>
      </c>
      <c r="B6208">
        <v>68.3</v>
      </c>
      <c r="C6208">
        <v>71.48</v>
      </c>
      <c r="D6208">
        <v>68.3</v>
      </c>
      <c r="E6208">
        <v>69.790000000000006</v>
      </c>
      <c r="F6208">
        <v>26360000</v>
      </c>
      <c r="G6208">
        <v>69.790000000000006</v>
      </c>
    </row>
    <row r="6209" spans="1:7">
      <c r="A6209" s="1">
        <v>27313</v>
      </c>
      <c r="B6209">
        <v>69.790000000000006</v>
      </c>
      <c r="C6209">
        <v>71.989999999999995</v>
      </c>
      <c r="D6209">
        <v>68.8</v>
      </c>
      <c r="E6209">
        <v>71.14</v>
      </c>
      <c r="F6209">
        <v>20090000</v>
      </c>
      <c r="G6209">
        <v>71.14</v>
      </c>
    </row>
    <row r="6210" spans="1:7">
      <c r="A6210" s="1">
        <v>27316</v>
      </c>
      <c r="B6210">
        <v>71.17</v>
      </c>
      <c r="C6210">
        <v>74.430000000000007</v>
      </c>
      <c r="D6210">
        <v>71.17</v>
      </c>
      <c r="E6210">
        <v>72.739999999999995</v>
      </c>
      <c r="F6210">
        <v>19770000</v>
      </c>
      <c r="G6210">
        <v>72.739999999999995</v>
      </c>
    </row>
    <row r="6211" spans="1:7">
      <c r="A6211" s="1">
        <v>27317</v>
      </c>
      <c r="B6211">
        <v>72.739999999999995</v>
      </c>
      <c r="C6211">
        <v>73.349999999999994</v>
      </c>
      <c r="D6211">
        <v>70.61</v>
      </c>
      <c r="E6211">
        <v>71.44</v>
      </c>
      <c r="F6211">
        <v>17390000</v>
      </c>
      <c r="G6211">
        <v>71.44</v>
      </c>
    </row>
    <row r="6212" spans="1:7">
      <c r="A6212" s="1">
        <v>27318</v>
      </c>
      <c r="B6212">
        <v>71.44</v>
      </c>
      <c r="C6212">
        <v>71.98</v>
      </c>
      <c r="D6212">
        <v>69.540000000000006</v>
      </c>
      <c r="E6212">
        <v>70.33</v>
      </c>
      <c r="F6212">
        <v>14790000</v>
      </c>
      <c r="G6212">
        <v>70.33</v>
      </c>
    </row>
    <row r="6213" spans="1:7">
      <c r="A6213" s="1">
        <v>27319</v>
      </c>
      <c r="B6213">
        <v>70.33</v>
      </c>
      <c r="C6213">
        <v>72</v>
      </c>
      <c r="D6213">
        <v>69.41</v>
      </c>
      <c r="E6213">
        <v>71.17</v>
      </c>
      <c r="F6213">
        <v>14470000</v>
      </c>
      <c r="G6213">
        <v>71.17</v>
      </c>
    </row>
    <row r="6214" spans="1:7">
      <c r="A6214" s="1">
        <v>27320</v>
      </c>
      <c r="B6214">
        <v>71.2</v>
      </c>
      <c r="C6214">
        <v>73.34</v>
      </c>
      <c r="D6214">
        <v>71.2</v>
      </c>
      <c r="E6214">
        <v>72.28</v>
      </c>
      <c r="F6214">
        <v>16460000</v>
      </c>
      <c r="G6214">
        <v>72.28</v>
      </c>
    </row>
    <row r="6215" spans="1:7">
      <c r="A6215" s="1">
        <v>27323</v>
      </c>
      <c r="B6215">
        <v>72.28</v>
      </c>
      <c r="C6215">
        <v>73.92</v>
      </c>
      <c r="D6215">
        <v>71.239999999999995</v>
      </c>
      <c r="E6215">
        <v>73.5</v>
      </c>
      <c r="F6215">
        <v>14500000</v>
      </c>
      <c r="G6215">
        <v>73.5</v>
      </c>
    </row>
    <row r="6216" spans="1:7">
      <c r="A6216" s="1">
        <v>27324</v>
      </c>
      <c r="B6216">
        <v>73.5</v>
      </c>
      <c r="C6216">
        <v>75.09</v>
      </c>
      <c r="D6216">
        <v>72.55</v>
      </c>
      <c r="E6216">
        <v>73.13</v>
      </c>
      <c r="F6216">
        <v>18930000</v>
      </c>
      <c r="G6216">
        <v>73.13</v>
      </c>
    </row>
    <row r="6217" spans="1:7">
      <c r="A6217" s="1">
        <v>27325</v>
      </c>
      <c r="B6217">
        <v>72.81</v>
      </c>
      <c r="C6217">
        <v>72.81</v>
      </c>
      <c r="D6217">
        <v>70.400000000000006</v>
      </c>
      <c r="E6217">
        <v>71.03</v>
      </c>
      <c r="F6217">
        <v>14200000</v>
      </c>
      <c r="G6217">
        <v>71.03</v>
      </c>
    </row>
    <row r="6218" spans="1:7">
      <c r="A6218" s="1">
        <v>27326</v>
      </c>
      <c r="B6218">
        <v>70.98</v>
      </c>
      <c r="C6218">
        <v>70.98</v>
      </c>
      <c r="D6218">
        <v>68.8</v>
      </c>
      <c r="E6218">
        <v>70.22</v>
      </c>
      <c r="F6218">
        <v>14910000</v>
      </c>
      <c r="G6218">
        <v>70.22</v>
      </c>
    </row>
    <row r="6219" spans="1:7">
      <c r="A6219" s="1">
        <v>27327</v>
      </c>
      <c r="B6219">
        <v>70.22</v>
      </c>
      <c r="C6219">
        <v>71.59</v>
      </c>
      <c r="D6219">
        <v>69.459999999999994</v>
      </c>
      <c r="E6219">
        <v>70.12</v>
      </c>
      <c r="F6219">
        <v>12650000</v>
      </c>
      <c r="G6219">
        <v>70.12</v>
      </c>
    </row>
    <row r="6220" spans="1:7">
      <c r="A6220" s="1">
        <v>27330</v>
      </c>
      <c r="B6220">
        <v>70.12</v>
      </c>
      <c r="C6220">
        <v>70.67</v>
      </c>
      <c r="D6220">
        <v>68.89</v>
      </c>
      <c r="E6220">
        <v>70.09</v>
      </c>
      <c r="F6220">
        <v>10540000</v>
      </c>
      <c r="G6220">
        <v>70.09</v>
      </c>
    </row>
    <row r="6221" spans="1:7">
      <c r="A6221" s="1">
        <v>27331</v>
      </c>
      <c r="B6221">
        <v>70.489999999999995</v>
      </c>
      <c r="C6221">
        <v>73.19</v>
      </c>
      <c r="D6221">
        <v>70.489999999999995</v>
      </c>
      <c r="E6221">
        <v>72.83</v>
      </c>
      <c r="F6221">
        <v>15610000</v>
      </c>
      <c r="G6221">
        <v>72.83</v>
      </c>
    </row>
    <row r="6222" spans="1:7">
      <c r="A6222" s="1">
        <v>27332</v>
      </c>
      <c r="B6222">
        <v>72.83</v>
      </c>
      <c r="C6222">
        <v>75.45</v>
      </c>
      <c r="D6222">
        <v>72.400000000000006</v>
      </c>
      <c r="E6222">
        <v>74.31</v>
      </c>
      <c r="F6222">
        <v>20130000</v>
      </c>
      <c r="G6222">
        <v>74.31</v>
      </c>
    </row>
    <row r="6223" spans="1:7">
      <c r="A6223" s="1">
        <v>27333</v>
      </c>
      <c r="B6223">
        <v>74.31</v>
      </c>
      <c r="C6223">
        <v>75.900000000000006</v>
      </c>
      <c r="D6223">
        <v>73.150000000000006</v>
      </c>
      <c r="E6223">
        <v>73.900000000000006</v>
      </c>
      <c r="F6223">
        <v>18840000</v>
      </c>
      <c r="G6223">
        <v>73.900000000000006</v>
      </c>
    </row>
    <row r="6224" spans="1:7">
      <c r="A6224" s="1">
        <v>27334</v>
      </c>
      <c r="B6224">
        <v>73.900000000000006</v>
      </c>
      <c r="C6224">
        <v>74.849999999999994</v>
      </c>
      <c r="D6224">
        <v>72.680000000000007</v>
      </c>
      <c r="E6224">
        <v>73.88</v>
      </c>
      <c r="F6224">
        <v>13470000</v>
      </c>
      <c r="G6224">
        <v>73.88</v>
      </c>
    </row>
    <row r="6225" spans="1:7">
      <c r="A6225" s="1">
        <v>27337</v>
      </c>
      <c r="B6225">
        <v>73.8</v>
      </c>
      <c r="C6225">
        <v>73.8</v>
      </c>
      <c r="D6225">
        <v>71.930000000000007</v>
      </c>
      <c r="E6225">
        <v>73.08</v>
      </c>
      <c r="F6225">
        <v>12740000</v>
      </c>
      <c r="G6225">
        <v>73.08</v>
      </c>
    </row>
    <row r="6226" spans="1:7">
      <c r="A6226" s="1">
        <v>27338</v>
      </c>
      <c r="B6226">
        <v>73.08</v>
      </c>
      <c r="C6226">
        <v>75.36</v>
      </c>
      <c r="D6226">
        <v>72.489999999999995</v>
      </c>
      <c r="E6226">
        <v>75.11</v>
      </c>
      <c r="F6226">
        <v>15960000</v>
      </c>
      <c r="G6226">
        <v>75.11</v>
      </c>
    </row>
    <row r="6227" spans="1:7">
      <c r="A6227" s="1">
        <v>27339</v>
      </c>
      <c r="B6227">
        <v>75.11</v>
      </c>
      <c r="C6227">
        <v>77.41</v>
      </c>
      <c r="D6227">
        <v>74.23</v>
      </c>
      <c r="E6227">
        <v>74.75</v>
      </c>
      <c r="F6227">
        <v>23930000</v>
      </c>
      <c r="G6227">
        <v>74.75</v>
      </c>
    </row>
    <row r="6228" spans="1:7">
      <c r="A6228" s="1">
        <v>27340</v>
      </c>
      <c r="B6228">
        <v>74.75</v>
      </c>
      <c r="C6228">
        <v>76.3</v>
      </c>
      <c r="D6228">
        <v>73.849999999999994</v>
      </c>
      <c r="E6228">
        <v>75.209999999999994</v>
      </c>
      <c r="F6228">
        <v>17150000</v>
      </c>
      <c r="G6228">
        <v>75.209999999999994</v>
      </c>
    </row>
    <row r="6229" spans="1:7">
      <c r="A6229" s="1">
        <v>27341</v>
      </c>
      <c r="B6229">
        <v>75.209999999999994</v>
      </c>
      <c r="C6229">
        <v>76</v>
      </c>
      <c r="D6229">
        <v>74.010000000000005</v>
      </c>
      <c r="E6229">
        <v>74.91</v>
      </c>
      <c r="F6229">
        <v>15890000</v>
      </c>
      <c r="G6229">
        <v>74.91</v>
      </c>
    </row>
    <row r="6230" spans="1:7">
      <c r="A6230" s="1">
        <v>27344</v>
      </c>
      <c r="B6230">
        <v>74.91</v>
      </c>
      <c r="C6230">
        <v>75.7</v>
      </c>
      <c r="D6230">
        <v>74.040000000000006</v>
      </c>
      <c r="E6230">
        <v>75.150000000000006</v>
      </c>
      <c r="F6230">
        <v>13220000</v>
      </c>
      <c r="G6230">
        <v>75.150000000000006</v>
      </c>
    </row>
    <row r="6231" spans="1:7">
      <c r="A6231" s="1">
        <v>27345</v>
      </c>
      <c r="B6231">
        <v>75.150000000000006</v>
      </c>
      <c r="C6231">
        <v>75.59</v>
      </c>
      <c r="D6231">
        <v>73.34</v>
      </c>
      <c r="E6231">
        <v>73.67</v>
      </c>
      <c r="F6231">
        <v>15040000</v>
      </c>
      <c r="G6231">
        <v>73.67</v>
      </c>
    </row>
    <row r="6232" spans="1:7">
      <c r="A6232" s="1">
        <v>27346</v>
      </c>
      <c r="B6232">
        <v>73.67</v>
      </c>
      <c r="C6232">
        <v>74.25</v>
      </c>
      <c r="D6232">
        <v>72.319999999999993</v>
      </c>
      <c r="E6232">
        <v>73.349999999999994</v>
      </c>
      <c r="F6232">
        <v>16040000</v>
      </c>
      <c r="G6232">
        <v>73.349999999999994</v>
      </c>
    </row>
    <row r="6233" spans="1:7">
      <c r="A6233" s="1">
        <v>27347</v>
      </c>
      <c r="B6233">
        <v>73.349999999999994</v>
      </c>
      <c r="C6233">
        <v>74.540000000000006</v>
      </c>
      <c r="D6233">
        <v>72.53</v>
      </c>
      <c r="E6233">
        <v>73.06</v>
      </c>
      <c r="F6233">
        <v>13540000</v>
      </c>
      <c r="G6233">
        <v>73.06</v>
      </c>
    </row>
    <row r="6234" spans="1:7">
      <c r="A6234" s="1">
        <v>27348</v>
      </c>
      <c r="B6234">
        <v>73.06</v>
      </c>
      <c r="C6234">
        <v>73.27</v>
      </c>
      <c r="D6234">
        <v>71.41</v>
      </c>
      <c r="E6234">
        <v>71.91</v>
      </c>
      <c r="F6234">
        <v>12480000</v>
      </c>
      <c r="G6234">
        <v>71.91</v>
      </c>
    </row>
    <row r="6235" spans="1:7">
      <c r="A6235" s="1">
        <v>27351</v>
      </c>
      <c r="B6235">
        <v>71.099999999999994</v>
      </c>
      <c r="C6235">
        <v>71.099999999999994</v>
      </c>
      <c r="D6235">
        <v>68.95</v>
      </c>
      <c r="E6235">
        <v>69.27</v>
      </c>
      <c r="F6235">
        <v>15230000</v>
      </c>
      <c r="G6235">
        <v>69.27</v>
      </c>
    </row>
    <row r="6236" spans="1:7">
      <c r="A6236" s="1">
        <v>27352</v>
      </c>
      <c r="B6236">
        <v>69.27</v>
      </c>
      <c r="C6236">
        <v>69.709999999999994</v>
      </c>
      <c r="D6236">
        <v>67.66</v>
      </c>
      <c r="E6236">
        <v>68.2</v>
      </c>
      <c r="F6236">
        <v>15720000</v>
      </c>
      <c r="G6236">
        <v>68.2</v>
      </c>
    </row>
    <row r="6237" spans="1:7">
      <c r="A6237" s="1">
        <v>27353</v>
      </c>
      <c r="B6237">
        <v>68.2</v>
      </c>
      <c r="C6237">
        <v>69.25</v>
      </c>
      <c r="D6237">
        <v>67.36</v>
      </c>
      <c r="E6237">
        <v>67.900000000000006</v>
      </c>
      <c r="F6237">
        <v>12430000</v>
      </c>
      <c r="G6237">
        <v>67.900000000000006</v>
      </c>
    </row>
    <row r="6238" spans="1:7">
      <c r="A6238" s="1">
        <v>27354</v>
      </c>
      <c r="B6238">
        <v>67.900000000000006</v>
      </c>
      <c r="C6238">
        <v>68.94</v>
      </c>
      <c r="D6238">
        <v>66.849999999999994</v>
      </c>
      <c r="E6238">
        <v>68.180000000000007</v>
      </c>
      <c r="F6238">
        <v>13820000</v>
      </c>
      <c r="G6238">
        <v>68.180000000000007</v>
      </c>
    </row>
    <row r="6239" spans="1:7">
      <c r="A6239" s="1">
        <v>27355</v>
      </c>
      <c r="B6239">
        <v>68.239999999999995</v>
      </c>
      <c r="C6239">
        <v>70</v>
      </c>
      <c r="D6239">
        <v>68.239999999999995</v>
      </c>
      <c r="E6239">
        <v>68.900000000000006</v>
      </c>
      <c r="F6239">
        <v>13020000</v>
      </c>
      <c r="G6239">
        <v>68.900000000000006</v>
      </c>
    </row>
    <row r="6240" spans="1:7">
      <c r="A6240" s="1">
        <v>27358</v>
      </c>
      <c r="B6240">
        <v>68.900000000000006</v>
      </c>
      <c r="C6240">
        <v>69.680000000000007</v>
      </c>
      <c r="D6240">
        <v>67.790000000000006</v>
      </c>
      <c r="E6240">
        <v>68.83</v>
      </c>
      <c r="F6240">
        <v>11300000</v>
      </c>
      <c r="G6240">
        <v>68.83</v>
      </c>
    </row>
    <row r="6241" spans="1:7">
      <c r="A6241" s="1">
        <v>27359</v>
      </c>
      <c r="B6241">
        <v>68.83</v>
      </c>
      <c r="C6241">
        <v>70.36</v>
      </c>
      <c r="D6241">
        <v>68.19</v>
      </c>
      <c r="E6241">
        <v>69.47</v>
      </c>
      <c r="F6241">
        <v>13600000</v>
      </c>
      <c r="G6241">
        <v>69.47</v>
      </c>
    </row>
    <row r="6242" spans="1:7">
      <c r="A6242" s="1">
        <v>27360</v>
      </c>
      <c r="B6242">
        <v>69.47</v>
      </c>
      <c r="C6242">
        <v>71.31</v>
      </c>
      <c r="D6242">
        <v>69.17</v>
      </c>
      <c r="E6242">
        <v>69.94</v>
      </c>
      <c r="F6242">
        <v>14810000</v>
      </c>
      <c r="G6242">
        <v>69.94</v>
      </c>
    </row>
    <row r="6243" spans="1:7">
      <c r="A6243" s="1">
        <v>27362</v>
      </c>
      <c r="B6243">
        <v>69.94</v>
      </c>
      <c r="C6243">
        <v>70.489999999999995</v>
      </c>
      <c r="D6243">
        <v>69.180000000000007</v>
      </c>
      <c r="E6243">
        <v>69.97</v>
      </c>
      <c r="F6243">
        <v>7400000</v>
      </c>
      <c r="G6243">
        <v>69.97</v>
      </c>
    </row>
    <row r="6244" spans="1:7">
      <c r="A6244" s="1">
        <v>27365</v>
      </c>
      <c r="B6244">
        <v>69.8</v>
      </c>
      <c r="C6244">
        <v>69.8</v>
      </c>
      <c r="D6244">
        <v>67.81</v>
      </c>
      <c r="E6244">
        <v>68.11</v>
      </c>
      <c r="F6244">
        <v>11140000</v>
      </c>
      <c r="G6244">
        <v>68.11</v>
      </c>
    </row>
    <row r="6245" spans="1:7">
      <c r="A6245" s="1">
        <v>27366</v>
      </c>
      <c r="B6245">
        <v>68.11</v>
      </c>
      <c r="C6245">
        <v>68.13</v>
      </c>
      <c r="D6245">
        <v>66.62</v>
      </c>
      <c r="E6245">
        <v>67.17</v>
      </c>
      <c r="F6245">
        <v>13620000</v>
      </c>
      <c r="G6245">
        <v>67.17</v>
      </c>
    </row>
    <row r="6246" spans="1:7">
      <c r="A6246" s="1">
        <v>27367</v>
      </c>
      <c r="B6246">
        <v>67.17</v>
      </c>
      <c r="C6246">
        <v>68.319999999999993</v>
      </c>
      <c r="D6246">
        <v>66.61</v>
      </c>
      <c r="E6246">
        <v>67.41</v>
      </c>
      <c r="F6246">
        <v>12580000</v>
      </c>
      <c r="G6246">
        <v>67.41</v>
      </c>
    </row>
    <row r="6247" spans="1:7">
      <c r="A6247" s="1">
        <v>27368</v>
      </c>
      <c r="B6247">
        <v>67.41</v>
      </c>
      <c r="C6247">
        <v>68</v>
      </c>
      <c r="D6247">
        <v>65.900000000000006</v>
      </c>
      <c r="E6247">
        <v>66.13</v>
      </c>
      <c r="F6247">
        <v>12890000</v>
      </c>
      <c r="G6247">
        <v>66.13</v>
      </c>
    </row>
    <row r="6248" spans="1:7">
      <c r="A6248" s="1">
        <v>27369</v>
      </c>
      <c r="B6248">
        <v>66.13</v>
      </c>
      <c r="C6248">
        <v>66.2</v>
      </c>
      <c r="D6248">
        <v>64.400000000000006</v>
      </c>
      <c r="E6248">
        <v>65.010000000000005</v>
      </c>
      <c r="F6248">
        <v>15500000</v>
      </c>
      <c r="G6248">
        <v>65.010000000000005</v>
      </c>
    </row>
    <row r="6249" spans="1:7">
      <c r="A6249" s="1">
        <v>27372</v>
      </c>
      <c r="B6249">
        <v>65.010000000000005</v>
      </c>
      <c r="C6249">
        <v>66.290000000000006</v>
      </c>
      <c r="D6249">
        <v>64.13</v>
      </c>
      <c r="E6249">
        <v>65.599999999999994</v>
      </c>
      <c r="F6249">
        <v>14660000</v>
      </c>
      <c r="G6249">
        <v>65.599999999999994</v>
      </c>
    </row>
    <row r="6250" spans="1:7">
      <c r="A6250" s="1">
        <v>27373</v>
      </c>
      <c r="B6250">
        <v>65.88</v>
      </c>
      <c r="C6250">
        <v>68.17</v>
      </c>
      <c r="D6250">
        <v>65.88</v>
      </c>
      <c r="E6250">
        <v>67.28</v>
      </c>
      <c r="F6250">
        <v>15690000</v>
      </c>
      <c r="G6250">
        <v>67.28</v>
      </c>
    </row>
    <row r="6251" spans="1:7">
      <c r="A6251" s="1">
        <v>27374</v>
      </c>
      <c r="B6251">
        <v>67.28</v>
      </c>
      <c r="C6251">
        <v>69.03</v>
      </c>
      <c r="D6251">
        <v>66.83</v>
      </c>
      <c r="E6251">
        <v>67.67</v>
      </c>
      <c r="F6251">
        <v>15700000</v>
      </c>
      <c r="G6251">
        <v>67.67</v>
      </c>
    </row>
    <row r="6252" spans="1:7">
      <c r="A6252" s="1">
        <v>27375</v>
      </c>
      <c r="B6252">
        <v>67.67</v>
      </c>
      <c r="C6252">
        <v>68.61</v>
      </c>
      <c r="D6252">
        <v>66.56</v>
      </c>
      <c r="E6252">
        <v>67.45</v>
      </c>
      <c r="F6252">
        <v>15390000</v>
      </c>
      <c r="G6252">
        <v>67.45</v>
      </c>
    </row>
    <row r="6253" spans="1:7">
      <c r="A6253" s="1">
        <v>27376</v>
      </c>
      <c r="B6253">
        <v>67.45</v>
      </c>
      <c r="C6253">
        <v>68.150000000000006</v>
      </c>
      <c r="D6253">
        <v>66.319999999999993</v>
      </c>
      <c r="E6253">
        <v>67.069999999999993</v>
      </c>
      <c r="F6253">
        <v>14000000</v>
      </c>
      <c r="G6253">
        <v>67.069999999999993</v>
      </c>
    </row>
    <row r="6254" spans="1:7">
      <c r="A6254" s="1">
        <v>27379</v>
      </c>
      <c r="B6254">
        <v>67.069999999999993</v>
      </c>
      <c r="C6254">
        <v>67.739999999999995</v>
      </c>
      <c r="D6254">
        <v>66.02</v>
      </c>
      <c r="E6254">
        <v>66.459999999999994</v>
      </c>
      <c r="F6254">
        <v>15370000</v>
      </c>
      <c r="G6254">
        <v>66.459999999999994</v>
      </c>
    </row>
    <row r="6255" spans="1:7">
      <c r="A6255" s="1">
        <v>27380</v>
      </c>
      <c r="B6255">
        <v>66.459999999999994</v>
      </c>
      <c r="C6255">
        <v>67.92</v>
      </c>
      <c r="D6255">
        <v>65.86</v>
      </c>
      <c r="E6255">
        <v>67.58</v>
      </c>
      <c r="F6255">
        <v>16880000</v>
      </c>
      <c r="G6255">
        <v>67.58</v>
      </c>
    </row>
    <row r="6256" spans="1:7">
      <c r="A6256" s="1">
        <v>27381</v>
      </c>
      <c r="B6256">
        <v>67.58</v>
      </c>
      <c r="C6256">
        <v>69.010000000000005</v>
      </c>
      <c r="D6256">
        <v>67.3</v>
      </c>
      <c r="E6256">
        <v>67.900000000000006</v>
      </c>
      <c r="F6256">
        <v>18050000</v>
      </c>
      <c r="G6256">
        <v>67.900000000000006</v>
      </c>
    </row>
    <row r="6257" spans="1:7">
      <c r="A6257" s="1">
        <v>27382</v>
      </c>
      <c r="B6257">
        <v>67.900000000000006</v>
      </c>
      <c r="C6257">
        <v>68.62</v>
      </c>
      <c r="D6257">
        <v>66.930000000000007</v>
      </c>
      <c r="E6257">
        <v>67.650000000000006</v>
      </c>
      <c r="F6257">
        <v>15900000</v>
      </c>
      <c r="G6257">
        <v>67.650000000000006</v>
      </c>
    </row>
    <row r="6258" spans="1:7">
      <c r="A6258" s="1">
        <v>27383</v>
      </c>
      <c r="B6258">
        <v>67.650000000000006</v>
      </c>
      <c r="C6258">
        <v>67.930000000000007</v>
      </c>
      <c r="D6258">
        <v>66.36</v>
      </c>
      <c r="E6258">
        <v>66.91</v>
      </c>
      <c r="F6258">
        <v>15840000</v>
      </c>
      <c r="G6258">
        <v>66.91</v>
      </c>
    </row>
    <row r="6259" spans="1:7">
      <c r="A6259" s="1">
        <v>27386</v>
      </c>
      <c r="B6259">
        <v>66.91</v>
      </c>
      <c r="C6259">
        <v>67.180000000000007</v>
      </c>
      <c r="D6259">
        <v>65.34</v>
      </c>
      <c r="E6259">
        <v>65.959999999999994</v>
      </c>
      <c r="F6259">
        <v>18040000</v>
      </c>
      <c r="G6259">
        <v>65.959999999999994</v>
      </c>
    </row>
    <row r="6260" spans="1:7">
      <c r="A6260" s="1">
        <v>27387</v>
      </c>
      <c r="B6260">
        <v>65.959999999999994</v>
      </c>
      <c r="C6260">
        <v>67.25</v>
      </c>
      <c r="D6260">
        <v>65.86</v>
      </c>
      <c r="E6260">
        <v>66.88</v>
      </c>
      <c r="F6260">
        <v>9540000</v>
      </c>
      <c r="G6260">
        <v>66.88</v>
      </c>
    </row>
    <row r="6261" spans="1:7">
      <c r="A6261" s="1">
        <v>27389</v>
      </c>
      <c r="B6261">
        <v>66.88</v>
      </c>
      <c r="C6261">
        <v>68.19</v>
      </c>
      <c r="D6261">
        <v>66.62</v>
      </c>
      <c r="E6261">
        <v>67.44</v>
      </c>
      <c r="F6261">
        <v>11810000</v>
      </c>
      <c r="G6261">
        <v>67.44</v>
      </c>
    </row>
    <row r="6262" spans="1:7">
      <c r="A6262" s="1">
        <v>27390</v>
      </c>
      <c r="B6262">
        <v>67.44</v>
      </c>
      <c r="C6262">
        <v>67.989999999999995</v>
      </c>
      <c r="D6262">
        <v>66.489999999999995</v>
      </c>
      <c r="E6262">
        <v>67.14</v>
      </c>
      <c r="F6262">
        <v>13060000</v>
      </c>
      <c r="G6262">
        <v>67.14</v>
      </c>
    </row>
    <row r="6263" spans="1:7">
      <c r="A6263" s="1">
        <v>27393</v>
      </c>
      <c r="B6263">
        <v>67.14</v>
      </c>
      <c r="C6263">
        <v>67.650000000000006</v>
      </c>
      <c r="D6263">
        <v>66.23</v>
      </c>
      <c r="E6263">
        <v>67.16</v>
      </c>
      <c r="F6263">
        <v>18520000</v>
      </c>
      <c r="G6263">
        <v>67.16</v>
      </c>
    </row>
    <row r="6264" spans="1:7">
      <c r="A6264" s="1">
        <v>27394</v>
      </c>
      <c r="B6264">
        <v>67.16</v>
      </c>
      <c r="C6264">
        <v>69.040000000000006</v>
      </c>
      <c r="D6264">
        <v>67.150000000000006</v>
      </c>
      <c r="E6264">
        <v>68.56</v>
      </c>
      <c r="F6264">
        <v>20970000</v>
      </c>
      <c r="G6264">
        <v>68.56</v>
      </c>
    </row>
    <row r="6265" spans="1:7">
      <c r="A6265" s="1">
        <v>27396</v>
      </c>
      <c r="B6265">
        <v>68.650000000000006</v>
      </c>
      <c r="C6265">
        <v>70.92</v>
      </c>
      <c r="D6265">
        <v>68.650000000000006</v>
      </c>
      <c r="E6265">
        <v>70.23</v>
      </c>
      <c r="F6265">
        <v>14800000</v>
      </c>
      <c r="G6265">
        <v>70.23</v>
      </c>
    </row>
    <row r="6266" spans="1:7">
      <c r="A6266" s="1">
        <v>27397</v>
      </c>
      <c r="B6266">
        <v>70.23</v>
      </c>
      <c r="C6266">
        <v>71.64</v>
      </c>
      <c r="D6266">
        <v>69.290000000000006</v>
      </c>
      <c r="E6266">
        <v>70.709999999999994</v>
      </c>
      <c r="F6266">
        <v>15270000</v>
      </c>
      <c r="G6266">
        <v>70.709999999999994</v>
      </c>
    </row>
    <row r="6267" spans="1:7">
      <c r="A6267" s="1">
        <v>27400</v>
      </c>
      <c r="B6267">
        <v>70.709999999999994</v>
      </c>
      <c r="C6267">
        <v>72.239999999999995</v>
      </c>
      <c r="D6267">
        <v>70.33</v>
      </c>
      <c r="E6267">
        <v>71.069999999999993</v>
      </c>
      <c r="F6267">
        <v>17550000</v>
      </c>
      <c r="G6267">
        <v>71.069999999999993</v>
      </c>
    </row>
    <row r="6268" spans="1:7">
      <c r="A6268" s="1">
        <v>27401</v>
      </c>
      <c r="B6268">
        <v>71.069999999999993</v>
      </c>
      <c r="C6268">
        <v>71.75</v>
      </c>
      <c r="D6268">
        <v>69.92</v>
      </c>
      <c r="E6268">
        <v>71.02</v>
      </c>
      <c r="F6268">
        <v>14890000</v>
      </c>
      <c r="G6268">
        <v>71.02</v>
      </c>
    </row>
    <row r="6269" spans="1:7">
      <c r="A6269" s="1">
        <v>27402</v>
      </c>
      <c r="B6269">
        <v>71.02</v>
      </c>
      <c r="C6269">
        <v>71.53</v>
      </c>
      <c r="D6269">
        <v>69.650000000000006</v>
      </c>
      <c r="E6269">
        <v>70.040000000000006</v>
      </c>
      <c r="F6269">
        <v>15600000</v>
      </c>
      <c r="G6269">
        <v>70.040000000000006</v>
      </c>
    </row>
    <row r="6270" spans="1:7">
      <c r="A6270" s="1">
        <v>27403</v>
      </c>
      <c r="B6270">
        <v>70.040000000000006</v>
      </c>
      <c r="C6270">
        <v>71.42</v>
      </c>
      <c r="D6270">
        <v>69.040000000000006</v>
      </c>
      <c r="E6270">
        <v>71.17</v>
      </c>
      <c r="F6270">
        <v>16340000</v>
      </c>
      <c r="G6270">
        <v>71.17</v>
      </c>
    </row>
    <row r="6271" spans="1:7">
      <c r="A6271" s="1">
        <v>27404</v>
      </c>
      <c r="B6271">
        <v>71.599999999999994</v>
      </c>
      <c r="C6271">
        <v>73.75</v>
      </c>
      <c r="D6271">
        <v>71.599999999999994</v>
      </c>
      <c r="E6271">
        <v>72.61</v>
      </c>
      <c r="F6271">
        <v>25890000</v>
      </c>
      <c r="G6271">
        <v>72.61</v>
      </c>
    </row>
    <row r="6272" spans="1:7">
      <c r="A6272" s="1">
        <v>27407</v>
      </c>
      <c r="B6272">
        <v>72.61</v>
      </c>
      <c r="C6272">
        <v>73.81</v>
      </c>
      <c r="D6272">
        <v>71.83</v>
      </c>
      <c r="E6272">
        <v>72.31</v>
      </c>
      <c r="F6272">
        <v>19780000</v>
      </c>
      <c r="G6272">
        <v>72.31</v>
      </c>
    </row>
    <row r="6273" spans="1:7">
      <c r="A6273" s="1">
        <v>27408</v>
      </c>
      <c r="B6273">
        <v>72.31</v>
      </c>
      <c r="C6273">
        <v>72.7</v>
      </c>
      <c r="D6273">
        <v>71.02</v>
      </c>
      <c r="E6273">
        <v>71.680000000000007</v>
      </c>
      <c r="F6273">
        <v>16610000</v>
      </c>
      <c r="G6273">
        <v>71.680000000000007</v>
      </c>
    </row>
    <row r="6274" spans="1:7">
      <c r="A6274" s="1">
        <v>27409</v>
      </c>
      <c r="B6274">
        <v>71.680000000000007</v>
      </c>
      <c r="C6274">
        <v>72.77</v>
      </c>
      <c r="D6274">
        <v>70.45</v>
      </c>
      <c r="E6274">
        <v>72.14</v>
      </c>
      <c r="F6274">
        <v>16580000</v>
      </c>
      <c r="G6274">
        <v>72.14</v>
      </c>
    </row>
    <row r="6275" spans="1:7">
      <c r="A6275" s="1">
        <v>27410</v>
      </c>
      <c r="B6275">
        <v>72.14</v>
      </c>
      <c r="C6275">
        <v>72.930000000000007</v>
      </c>
      <c r="D6275">
        <v>71.260000000000005</v>
      </c>
      <c r="E6275">
        <v>72.05</v>
      </c>
      <c r="F6275">
        <v>17110000</v>
      </c>
      <c r="G6275">
        <v>72.05</v>
      </c>
    </row>
    <row r="6276" spans="1:7">
      <c r="A6276" s="1">
        <v>27411</v>
      </c>
      <c r="B6276">
        <v>72.05</v>
      </c>
      <c r="C6276">
        <v>72.36</v>
      </c>
      <c r="D6276">
        <v>70.56</v>
      </c>
      <c r="E6276">
        <v>70.959999999999994</v>
      </c>
      <c r="F6276">
        <v>14260000</v>
      </c>
      <c r="G6276">
        <v>70.959999999999994</v>
      </c>
    </row>
    <row r="6277" spans="1:7">
      <c r="A6277" s="1">
        <v>27414</v>
      </c>
      <c r="B6277">
        <v>70.959999999999994</v>
      </c>
      <c r="C6277">
        <v>71.459999999999994</v>
      </c>
      <c r="D6277">
        <v>69.8</v>
      </c>
      <c r="E6277">
        <v>71.08</v>
      </c>
      <c r="F6277">
        <v>13450000</v>
      </c>
      <c r="G6277">
        <v>71.08</v>
      </c>
    </row>
    <row r="6278" spans="1:7">
      <c r="A6278" s="1">
        <v>27415</v>
      </c>
      <c r="B6278">
        <v>71.08</v>
      </c>
      <c r="C6278">
        <v>72.040000000000006</v>
      </c>
      <c r="D6278">
        <v>70.25</v>
      </c>
      <c r="E6278">
        <v>70.7</v>
      </c>
      <c r="F6278">
        <v>14780000</v>
      </c>
      <c r="G6278">
        <v>70.7</v>
      </c>
    </row>
    <row r="6279" spans="1:7">
      <c r="A6279" s="1">
        <v>27416</v>
      </c>
      <c r="B6279">
        <v>70.7</v>
      </c>
      <c r="C6279">
        <v>71.97</v>
      </c>
      <c r="D6279">
        <v>69.86</v>
      </c>
      <c r="E6279">
        <v>71.739999999999995</v>
      </c>
      <c r="F6279">
        <v>15330000</v>
      </c>
      <c r="G6279">
        <v>71.739999999999995</v>
      </c>
    </row>
    <row r="6280" spans="1:7">
      <c r="A6280" s="1">
        <v>27417</v>
      </c>
      <c r="B6280">
        <v>71.739999999999995</v>
      </c>
      <c r="C6280">
        <v>73.11</v>
      </c>
      <c r="D6280">
        <v>71.09</v>
      </c>
      <c r="E6280">
        <v>72.069999999999993</v>
      </c>
      <c r="F6280">
        <v>17960000</v>
      </c>
      <c r="G6280">
        <v>72.069999999999993</v>
      </c>
    </row>
    <row r="6281" spans="1:7">
      <c r="A6281" s="1">
        <v>27418</v>
      </c>
      <c r="B6281">
        <v>72.069999999999993</v>
      </c>
      <c r="C6281">
        <v>73.569999999999993</v>
      </c>
      <c r="D6281">
        <v>71.55</v>
      </c>
      <c r="E6281">
        <v>72.98</v>
      </c>
      <c r="F6281">
        <v>20670000</v>
      </c>
      <c r="G6281">
        <v>72.98</v>
      </c>
    </row>
    <row r="6282" spans="1:7">
      <c r="A6282" s="1">
        <v>27421</v>
      </c>
      <c r="B6282">
        <v>73.760000000000005</v>
      </c>
      <c r="C6282">
        <v>76.03</v>
      </c>
      <c r="D6282">
        <v>73.760000000000005</v>
      </c>
      <c r="E6282">
        <v>75.37</v>
      </c>
      <c r="F6282">
        <v>32130000</v>
      </c>
      <c r="G6282">
        <v>75.37</v>
      </c>
    </row>
    <row r="6283" spans="1:7">
      <c r="A6283" s="1">
        <v>27422</v>
      </c>
      <c r="B6283">
        <v>75.37</v>
      </c>
      <c r="C6283">
        <v>77.59</v>
      </c>
      <c r="D6283">
        <v>75.36</v>
      </c>
      <c r="E6283">
        <v>76.03</v>
      </c>
      <c r="F6283">
        <v>31760000</v>
      </c>
      <c r="G6283">
        <v>76.03</v>
      </c>
    </row>
    <row r="6284" spans="1:7">
      <c r="A6284" s="1">
        <v>27423</v>
      </c>
      <c r="B6284">
        <v>76.03</v>
      </c>
      <c r="C6284">
        <v>78.03</v>
      </c>
      <c r="D6284">
        <v>75.23</v>
      </c>
      <c r="E6284">
        <v>77.260000000000005</v>
      </c>
      <c r="F6284">
        <v>27410000</v>
      </c>
      <c r="G6284">
        <v>77.260000000000005</v>
      </c>
    </row>
    <row r="6285" spans="1:7">
      <c r="A6285" s="1">
        <v>27424</v>
      </c>
      <c r="B6285">
        <v>77.260000000000005</v>
      </c>
      <c r="C6285">
        <v>78.69</v>
      </c>
      <c r="D6285">
        <v>75.819999999999993</v>
      </c>
      <c r="E6285">
        <v>76.209999999999994</v>
      </c>
      <c r="F6285">
        <v>29740000</v>
      </c>
      <c r="G6285">
        <v>76.209999999999994</v>
      </c>
    </row>
    <row r="6286" spans="1:7">
      <c r="A6286" s="1">
        <v>27425</v>
      </c>
      <c r="B6286">
        <v>76.209999999999994</v>
      </c>
      <c r="C6286">
        <v>77.72</v>
      </c>
      <c r="D6286">
        <v>75.41</v>
      </c>
      <c r="E6286">
        <v>76.98</v>
      </c>
      <c r="F6286">
        <v>24640000</v>
      </c>
      <c r="G6286">
        <v>76.98</v>
      </c>
    </row>
    <row r="6287" spans="1:7">
      <c r="A6287" s="1">
        <v>27428</v>
      </c>
      <c r="B6287">
        <v>76.98</v>
      </c>
      <c r="C6287">
        <v>78.55</v>
      </c>
      <c r="D6287">
        <v>76.36</v>
      </c>
      <c r="E6287">
        <v>77.819999999999993</v>
      </c>
      <c r="F6287">
        <v>25400000</v>
      </c>
      <c r="G6287">
        <v>77.819999999999993</v>
      </c>
    </row>
    <row r="6288" spans="1:7">
      <c r="A6288" s="1">
        <v>27429</v>
      </c>
      <c r="B6288">
        <v>77.819999999999993</v>
      </c>
      <c r="C6288">
        <v>78.37</v>
      </c>
      <c r="D6288">
        <v>76</v>
      </c>
      <c r="E6288">
        <v>77.61</v>
      </c>
      <c r="F6288">
        <v>25040000</v>
      </c>
      <c r="G6288">
        <v>77.61</v>
      </c>
    </row>
    <row r="6289" spans="1:7">
      <c r="A6289" s="1">
        <v>27430</v>
      </c>
      <c r="B6289">
        <v>77.61</v>
      </c>
      <c r="C6289">
        <v>79.400000000000006</v>
      </c>
      <c r="D6289">
        <v>76.81</v>
      </c>
      <c r="E6289">
        <v>78.95</v>
      </c>
      <c r="F6289">
        <v>25830000</v>
      </c>
      <c r="G6289">
        <v>78.95</v>
      </c>
    </row>
    <row r="6290" spans="1:7">
      <c r="A6290" s="1">
        <v>27431</v>
      </c>
      <c r="B6290">
        <v>78.95</v>
      </c>
      <c r="C6290">
        <v>80.72</v>
      </c>
      <c r="D6290">
        <v>78.09</v>
      </c>
      <c r="E6290">
        <v>78.56</v>
      </c>
      <c r="F6290">
        <v>32020000</v>
      </c>
      <c r="G6290">
        <v>78.56</v>
      </c>
    </row>
    <row r="6291" spans="1:7">
      <c r="A6291" s="1">
        <v>27432</v>
      </c>
      <c r="B6291">
        <v>78.56</v>
      </c>
      <c r="C6291">
        <v>79.12</v>
      </c>
      <c r="D6291">
        <v>77</v>
      </c>
      <c r="E6291">
        <v>78.63</v>
      </c>
      <c r="F6291">
        <v>19060000</v>
      </c>
      <c r="G6291">
        <v>78.63</v>
      </c>
    </row>
    <row r="6292" spans="1:7">
      <c r="A6292" s="1">
        <v>27435</v>
      </c>
      <c r="B6292">
        <v>78.63</v>
      </c>
      <c r="C6292">
        <v>79.400000000000006</v>
      </c>
      <c r="D6292">
        <v>77.77</v>
      </c>
      <c r="E6292">
        <v>78.36</v>
      </c>
      <c r="F6292">
        <v>16120000</v>
      </c>
      <c r="G6292">
        <v>78.36</v>
      </c>
    </row>
    <row r="6293" spans="1:7">
      <c r="A6293" s="1">
        <v>27436</v>
      </c>
      <c r="B6293">
        <v>78.36</v>
      </c>
      <c r="C6293">
        <v>79.069999999999993</v>
      </c>
      <c r="D6293">
        <v>77.38</v>
      </c>
      <c r="E6293">
        <v>78.58</v>
      </c>
      <c r="F6293">
        <v>16470000</v>
      </c>
      <c r="G6293">
        <v>78.58</v>
      </c>
    </row>
    <row r="6294" spans="1:7">
      <c r="A6294" s="1">
        <v>27437</v>
      </c>
      <c r="B6294">
        <v>78.58</v>
      </c>
      <c r="C6294">
        <v>80.209999999999994</v>
      </c>
      <c r="D6294">
        <v>77.94</v>
      </c>
      <c r="E6294">
        <v>79.92</v>
      </c>
      <c r="F6294">
        <v>19790000</v>
      </c>
      <c r="G6294">
        <v>79.92</v>
      </c>
    </row>
    <row r="6295" spans="1:7">
      <c r="A6295" s="1">
        <v>27438</v>
      </c>
      <c r="B6295">
        <v>79.98</v>
      </c>
      <c r="C6295">
        <v>82.53</v>
      </c>
      <c r="D6295">
        <v>79.98</v>
      </c>
      <c r="E6295">
        <v>81.010000000000005</v>
      </c>
      <c r="F6295">
        <v>35160000</v>
      </c>
      <c r="G6295">
        <v>81.010000000000005</v>
      </c>
    </row>
    <row r="6296" spans="1:7">
      <c r="A6296" s="1">
        <v>27439</v>
      </c>
      <c r="B6296">
        <v>81.010000000000005</v>
      </c>
      <c r="C6296">
        <v>82.33</v>
      </c>
      <c r="D6296">
        <v>80.13</v>
      </c>
      <c r="E6296">
        <v>81.5</v>
      </c>
      <c r="F6296">
        <v>23290000</v>
      </c>
      <c r="G6296">
        <v>81.5</v>
      </c>
    </row>
    <row r="6297" spans="1:7">
      <c r="A6297" s="1">
        <v>27443</v>
      </c>
      <c r="B6297">
        <v>81.5</v>
      </c>
      <c r="C6297">
        <v>82.45</v>
      </c>
      <c r="D6297">
        <v>80.16</v>
      </c>
      <c r="E6297">
        <v>80.930000000000007</v>
      </c>
      <c r="F6297">
        <v>23990000</v>
      </c>
      <c r="G6297">
        <v>80.930000000000007</v>
      </c>
    </row>
    <row r="6298" spans="1:7">
      <c r="A6298" s="1">
        <v>27444</v>
      </c>
      <c r="B6298">
        <v>80.930000000000007</v>
      </c>
      <c r="C6298">
        <v>81.94</v>
      </c>
      <c r="D6298">
        <v>79.83</v>
      </c>
      <c r="E6298">
        <v>81.44</v>
      </c>
      <c r="F6298">
        <v>21930000</v>
      </c>
      <c r="G6298">
        <v>81.44</v>
      </c>
    </row>
    <row r="6299" spans="1:7">
      <c r="A6299" s="1">
        <v>27445</v>
      </c>
      <c r="B6299">
        <v>81.44</v>
      </c>
      <c r="C6299">
        <v>82.78</v>
      </c>
      <c r="D6299">
        <v>80.819999999999993</v>
      </c>
      <c r="E6299">
        <v>82.21</v>
      </c>
      <c r="F6299">
        <v>22260000</v>
      </c>
      <c r="G6299">
        <v>82.21</v>
      </c>
    </row>
    <row r="6300" spans="1:7">
      <c r="A6300" s="1">
        <v>27446</v>
      </c>
      <c r="B6300">
        <v>82.21</v>
      </c>
      <c r="C6300">
        <v>83.56</v>
      </c>
      <c r="D6300">
        <v>81.72</v>
      </c>
      <c r="E6300">
        <v>82.62</v>
      </c>
      <c r="F6300">
        <v>24440000</v>
      </c>
      <c r="G6300">
        <v>82.62</v>
      </c>
    </row>
    <row r="6301" spans="1:7">
      <c r="A6301" s="1">
        <v>27449</v>
      </c>
      <c r="B6301">
        <v>82.62</v>
      </c>
      <c r="C6301">
        <v>82.71</v>
      </c>
      <c r="D6301">
        <v>80.87</v>
      </c>
      <c r="E6301">
        <v>81.44</v>
      </c>
      <c r="F6301">
        <v>19150000</v>
      </c>
      <c r="G6301">
        <v>81.44</v>
      </c>
    </row>
    <row r="6302" spans="1:7">
      <c r="A6302" s="1">
        <v>27450</v>
      </c>
      <c r="B6302">
        <v>81.09</v>
      </c>
      <c r="C6302">
        <v>81.09</v>
      </c>
      <c r="D6302">
        <v>79.05</v>
      </c>
      <c r="E6302">
        <v>79.53</v>
      </c>
      <c r="F6302">
        <v>20910000</v>
      </c>
      <c r="G6302">
        <v>79.53</v>
      </c>
    </row>
    <row r="6303" spans="1:7">
      <c r="A6303" s="1">
        <v>27451</v>
      </c>
      <c r="B6303">
        <v>79.53</v>
      </c>
      <c r="C6303">
        <v>80.89</v>
      </c>
      <c r="D6303">
        <v>78.91</v>
      </c>
      <c r="E6303">
        <v>80.37</v>
      </c>
      <c r="F6303">
        <v>18790000</v>
      </c>
      <c r="G6303">
        <v>80.37</v>
      </c>
    </row>
    <row r="6304" spans="1:7">
      <c r="A6304" s="1">
        <v>27452</v>
      </c>
      <c r="B6304">
        <v>80.37</v>
      </c>
      <c r="C6304">
        <v>81.64</v>
      </c>
      <c r="D6304">
        <v>80.06</v>
      </c>
      <c r="E6304">
        <v>80.77</v>
      </c>
      <c r="F6304">
        <v>16430000</v>
      </c>
      <c r="G6304">
        <v>80.77</v>
      </c>
    </row>
    <row r="6305" spans="1:7">
      <c r="A6305" s="1">
        <v>27453</v>
      </c>
      <c r="B6305">
        <v>80.77</v>
      </c>
      <c r="C6305">
        <v>82.02</v>
      </c>
      <c r="D6305">
        <v>80.069999999999993</v>
      </c>
      <c r="E6305">
        <v>81.59</v>
      </c>
      <c r="F6305">
        <v>17560000</v>
      </c>
      <c r="G6305">
        <v>81.59</v>
      </c>
    </row>
    <row r="6306" spans="1:7">
      <c r="A6306" s="1">
        <v>27456</v>
      </c>
      <c r="B6306">
        <v>81.59</v>
      </c>
      <c r="C6306">
        <v>83.46</v>
      </c>
      <c r="D6306">
        <v>81.319999999999993</v>
      </c>
      <c r="E6306">
        <v>83.03</v>
      </c>
      <c r="F6306">
        <v>24100000</v>
      </c>
      <c r="G6306">
        <v>83.03</v>
      </c>
    </row>
    <row r="6307" spans="1:7">
      <c r="A6307" s="1">
        <v>27457</v>
      </c>
      <c r="B6307">
        <v>83.03</v>
      </c>
      <c r="C6307">
        <v>85.43</v>
      </c>
      <c r="D6307">
        <v>82.85</v>
      </c>
      <c r="E6307">
        <v>83.56</v>
      </c>
      <c r="F6307">
        <v>34140000</v>
      </c>
      <c r="G6307">
        <v>83.56</v>
      </c>
    </row>
    <row r="6308" spans="1:7">
      <c r="A6308" s="1">
        <v>27458</v>
      </c>
      <c r="B6308">
        <v>83.56</v>
      </c>
      <c r="C6308">
        <v>84.71</v>
      </c>
      <c r="D6308">
        <v>82.16</v>
      </c>
      <c r="E6308">
        <v>83.9</v>
      </c>
      <c r="F6308">
        <v>24120000</v>
      </c>
      <c r="G6308">
        <v>83.9</v>
      </c>
    </row>
    <row r="6309" spans="1:7">
      <c r="A6309" s="1">
        <v>27459</v>
      </c>
      <c r="B6309">
        <v>83.9</v>
      </c>
      <c r="C6309">
        <v>84.17</v>
      </c>
      <c r="D6309">
        <v>81.94</v>
      </c>
      <c r="E6309">
        <v>83.69</v>
      </c>
      <c r="F6309">
        <v>21780000</v>
      </c>
      <c r="G6309">
        <v>83.69</v>
      </c>
    </row>
    <row r="6310" spans="1:7">
      <c r="A6310" s="1">
        <v>27460</v>
      </c>
      <c r="B6310">
        <v>83.69</v>
      </c>
      <c r="C6310">
        <v>85.14</v>
      </c>
      <c r="D6310">
        <v>83.25</v>
      </c>
      <c r="E6310">
        <v>84.3</v>
      </c>
      <c r="F6310">
        <v>25930000</v>
      </c>
      <c r="G6310">
        <v>84.3</v>
      </c>
    </row>
    <row r="6311" spans="1:7">
      <c r="A6311" s="1">
        <v>27463</v>
      </c>
      <c r="B6311">
        <v>84.3</v>
      </c>
      <c r="C6311">
        <v>85.47</v>
      </c>
      <c r="D6311">
        <v>83.43</v>
      </c>
      <c r="E6311">
        <v>84.95</v>
      </c>
      <c r="F6311">
        <v>25890000</v>
      </c>
      <c r="G6311">
        <v>84.95</v>
      </c>
    </row>
    <row r="6312" spans="1:7">
      <c r="A6312" s="1">
        <v>27464</v>
      </c>
      <c r="B6312">
        <v>84.95</v>
      </c>
      <c r="C6312">
        <v>85.89</v>
      </c>
      <c r="D6312">
        <v>83.8</v>
      </c>
      <c r="E6312">
        <v>84.36</v>
      </c>
      <c r="F6312">
        <v>31280000</v>
      </c>
      <c r="G6312">
        <v>84.36</v>
      </c>
    </row>
    <row r="6313" spans="1:7">
      <c r="A6313" s="1">
        <v>27465</v>
      </c>
      <c r="B6313">
        <v>84.36</v>
      </c>
      <c r="C6313">
        <v>84.73</v>
      </c>
      <c r="D6313">
        <v>82.87</v>
      </c>
      <c r="E6313">
        <v>83.59</v>
      </c>
      <c r="F6313">
        <v>21560000</v>
      </c>
      <c r="G6313">
        <v>83.59</v>
      </c>
    </row>
    <row r="6314" spans="1:7">
      <c r="A6314" s="1">
        <v>27466</v>
      </c>
      <c r="B6314">
        <v>83.59</v>
      </c>
      <c r="C6314">
        <v>84.26</v>
      </c>
      <c r="D6314">
        <v>82.52</v>
      </c>
      <c r="E6314">
        <v>83.74</v>
      </c>
      <c r="F6314">
        <v>18620000</v>
      </c>
      <c r="G6314">
        <v>83.74</v>
      </c>
    </row>
    <row r="6315" spans="1:7">
      <c r="A6315" s="1">
        <v>27467</v>
      </c>
      <c r="B6315">
        <v>83.74</v>
      </c>
      <c r="C6315">
        <v>85.43</v>
      </c>
      <c r="D6315">
        <v>83.5</v>
      </c>
      <c r="E6315">
        <v>84.76</v>
      </c>
      <c r="F6315">
        <v>24840000</v>
      </c>
      <c r="G6315">
        <v>84.76</v>
      </c>
    </row>
    <row r="6316" spans="1:7">
      <c r="A6316" s="1">
        <v>27470</v>
      </c>
      <c r="B6316">
        <v>84.76</v>
      </c>
      <c r="C6316">
        <v>86.52</v>
      </c>
      <c r="D6316">
        <v>84.39</v>
      </c>
      <c r="E6316">
        <v>86.01</v>
      </c>
      <c r="F6316">
        <v>26780000</v>
      </c>
      <c r="G6316">
        <v>86.01</v>
      </c>
    </row>
    <row r="6317" spans="1:7">
      <c r="A6317" s="1">
        <v>27471</v>
      </c>
      <c r="B6317">
        <v>86.01</v>
      </c>
      <c r="C6317">
        <v>87.08</v>
      </c>
      <c r="D6317">
        <v>84.75</v>
      </c>
      <c r="E6317">
        <v>85.13</v>
      </c>
      <c r="F6317">
        <v>29180000</v>
      </c>
      <c r="G6317">
        <v>85.13</v>
      </c>
    </row>
    <row r="6318" spans="1:7">
      <c r="A6318" s="1">
        <v>27472</v>
      </c>
      <c r="B6318">
        <v>85.13</v>
      </c>
      <c r="C6318">
        <v>85.17</v>
      </c>
      <c r="D6318">
        <v>83.43</v>
      </c>
      <c r="E6318">
        <v>84.34</v>
      </c>
      <c r="F6318">
        <v>19030000</v>
      </c>
      <c r="G6318">
        <v>84.34</v>
      </c>
    </row>
    <row r="6319" spans="1:7">
      <c r="A6319" s="1">
        <v>27473</v>
      </c>
      <c r="B6319">
        <v>84.34</v>
      </c>
      <c r="C6319">
        <v>85.3</v>
      </c>
      <c r="D6319">
        <v>83.02</v>
      </c>
      <c r="E6319">
        <v>83.61</v>
      </c>
      <c r="F6319">
        <v>20960000</v>
      </c>
      <c r="G6319">
        <v>83.61</v>
      </c>
    </row>
    <row r="6320" spans="1:7">
      <c r="A6320" s="1">
        <v>27474</v>
      </c>
      <c r="B6320">
        <v>83.61</v>
      </c>
      <c r="C6320">
        <v>84.11</v>
      </c>
      <c r="D6320">
        <v>82.52</v>
      </c>
      <c r="E6320">
        <v>83.39</v>
      </c>
      <c r="F6320">
        <v>15940000</v>
      </c>
      <c r="G6320">
        <v>83.39</v>
      </c>
    </row>
    <row r="6321" spans="1:7">
      <c r="A6321" s="1">
        <v>27477</v>
      </c>
      <c r="B6321">
        <v>82.39</v>
      </c>
      <c r="C6321">
        <v>82.39</v>
      </c>
      <c r="D6321">
        <v>80.599999999999994</v>
      </c>
      <c r="E6321">
        <v>81.42</v>
      </c>
      <c r="F6321">
        <v>17810000</v>
      </c>
      <c r="G6321">
        <v>81.42</v>
      </c>
    </row>
    <row r="6322" spans="1:7">
      <c r="A6322" s="1">
        <v>27478</v>
      </c>
      <c r="B6322">
        <v>81.42</v>
      </c>
      <c r="C6322">
        <v>82.67</v>
      </c>
      <c r="D6322">
        <v>80.08</v>
      </c>
      <c r="E6322">
        <v>82.06</v>
      </c>
      <c r="F6322">
        <v>18500000</v>
      </c>
      <c r="G6322">
        <v>82.06</v>
      </c>
    </row>
    <row r="6323" spans="1:7">
      <c r="A6323" s="1">
        <v>27479</v>
      </c>
      <c r="B6323">
        <v>82.16</v>
      </c>
      <c r="C6323">
        <v>84.24</v>
      </c>
      <c r="D6323">
        <v>82.16</v>
      </c>
      <c r="E6323">
        <v>83.59</v>
      </c>
      <c r="F6323">
        <v>18580000</v>
      </c>
      <c r="G6323">
        <v>83.59</v>
      </c>
    </row>
    <row r="6324" spans="1:7">
      <c r="A6324" s="1">
        <v>27480</v>
      </c>
      <c r="B6324">
        <v>83.59</v>
      </c>
      <c r="C6324">
        <v>84.88</v>
      </c>
      <c r="D6324">
        <v>83.04</v>
      </c>
      <c r="E6324">
        <v>83.85</v>
      </c>
      <c r="F6324">
        <v>18300000</v>
      </c>
      <c r="G6324">
        <v>83.85</v>
      </c>
    </row>
    <row r="6325" spans="1:7">
      <c r="A6325" s="1">
        <v>27484</v>
      </c>
      <c r="B6325">
        <v>83.85</v>
      </c>
      <c r="C6325">
        <v>84.62</v>
      </c>
      <c r="D6325">
        <v>82.84</v>
      </c>
      <c r="E6325">
        <v>83.36</v>
      </c>
      <c r="F6325">
        <v>16270000</v>
      </c>
      <c r="G6325">
        <v>83.36</v>
      </c>
    </row>
    <row r="6326" spans="1:7">
      <c r="A6326" s="1">
        <v>27485</v>
      </c>
      <c r="B6326">
        <v>83.36</v>
      </c>
      <c r="C6326">
        <v>83.59</v>
      </c>
      <c r="D6326">
        <v>81.98</v>
      </c>
      <c r="E6326">
        <v>82.64</v>
      </c>
      <c r="F6326">
        <v>14480000</v>
      </c>
      <c r="G6326">
        <v>82.64</v>
      </c>
    </row>
    <row r="6327" spans="1:7">
      <c r="A6327" s="1">
        <v>27486</v>
      </c>
      <c r="B6327">
        <v>82.64</v>
      </c>
      <c r="C6327">
        <v>83.57</v>
      </c>
      <c r="D6327">
        <v>81.8</v>
      </c>
      <c r="E6327">
        <v>82.43</v>
      </c>
      <c r="F6327">
        <v>15600000</v>
      </c>
      <c r="G6327">
        <v>82.43</v>
      </c>
    </row>
    <row r="6328" spans="1:7">
      <c r="A6328" s="1">
        <v>27487</v>
      </c>
      <c r="B6328">
        <v>82.43</v>
      </c>
      <c r="C6328">
        <v>82.84</v>
      </c>
      <c r="D6328">
        <v>80.88</v>
      </c>
      <c r="E6328">
        <v>81.510000000000005</v>
      </c>
      <c r="F6328">
        <v>13920000</v>
      </c>
      <c r="G6328">
        <v>81.510000000000005</v>
      </c>
    </row>
    <row r="6329" spans="1:7">
      <c r="A6329" s="1">
        <v>27488</v>
      </c>
      <c r="B6329">
        <v>81.510000000000005</v>
      </c>
      <c r="C6329">
        <v>81.900000000000006</v>
      </c>
      <c r="D6329">
        <v>80.290000000000006</v>
      </c>
      <c r="E6329">
        <v>80.88</v>
      </c>
      <c r="F6329">
        <v>14170000</v>
      </c>
      <c r="G6329">
        <v>80.88</v>
      </c>
    </row>
    <row r="6330" spans="1:7">
      <c r="A6330" s="1">
        <v>27491</v>
      </c>
      <c r="B6330">
        <v>80.88</v>
      </c>
      <c r="C6330">
        <v>81.11</v>
      </c>
      <c r="D6330">
        <v>79.66</v>
      </c>
      <c r="E6330">
        <v>80.349999999999994</v>
      </c>
      <c r="F6330">
        <v>13860000</v>
      </c>
      <c r="G6330">
        <v>80.349999999999994</v>
      </c>
    </row>
    <row r="6331" spans="1:7">
      <c r="A6331" s="1">
        <v>27492</v>
      </c>
      <c r="B6331">
        <v>80.349999999999994</v>
      </c>
      <c r="C6331">
        <v>81.650000000000006</v>
      </c>
      <c r="D6331">
        <v>80.13</v>
      </c>
      <c r="E6331">
        <v>80.989999999999995</v>
      </c>
      <c r="F6331">
        <v>14320000</v>
      </c>
      <c r="G6331">
        <v>80.989999999999995</v>
      </c>
    </row>
    <row r="6332" spans="1:7">
      <c r="A6332" s="1">
        <v>27493</v>
      </c>
      <c r="B6332">
        <v>80.989999999999995</v>
      </c>
      <c r="C6332">
        <v>83.22</v>
      </c>
      <c r="D6332">
        <v>80.91</v>
      </c>
      <c r="E6332">
        <v>82.84</v>
      </c>
      <c r="F6332">
        <v>18120000</v>
      </c>
      <c r="G6332">
        <v>82.84</v>
      </c>
    </row>
    <row r="6333" spans="1:7">
      <c r="A6333" s="1">
        <v>27494</v>
      </c>
      <c r="B6333">
        <v>82.84</v>
      </c>
      <c r="C6333">
        <v>84.7</v>
      </c>
      <c r="D6333">
        <v>82.68</v>
      </c>
      <c r="E6333">
        <v>83.77</v>
      </c>
      <c r="F6333">
        <v>24990000</v>
      </c>
      <c r="G6333">
        <v>83.77</v>
      </c>
    </row>
    <row r="6334" spans="1:7">
      <c r="A6334" s="1">
        <v>27495</v>
      </c>
      <c r="B6334">
        <v>83.77</v>
      </c>
      <c r="C6334">
        <v>84.68</v>
      </c>
      <c r="D6334">
        <v>82.93</v>
      </c>
      <c r="E6334">
        <v>84.18</v>
      </c>
      <c r="F6334">
        <v>20160000</v>
      </c>
      <c r="G6334">
        <v>84.18</v>
      </c>
    </row>
    <row r="6335" spans="1:7">
      <c r="A6335" s="1">
        <v>27498</v>
      </c>
      <c r="B6335">
        <v>84.18</v>
      </c>
      <c r="C6335">
        <v>86.12</v>
      </c>
      <c r="D6335">
        <v>83.98</v>
      </c>
      <c r="E6335">
        <v>85.6</v>
      </c>
      <c r="F6335">
        <v>26800000</v>
      </c>
      <c r="G6335">
        <v>85.6</v>
      </c>
    </row>
    <row r="6336" spans="1:7">
      <c r="A6336" s="1">
        <v>27499</v>
      </c>
      <c r="B6336">
        <v>85.6</v>
      </c>
      <c r="C6336">
        <v>87.24</v>
      </c>
      <c r="D6336">
        <v>85.03</v>
      </c>
      <c r="E6336">
        <v>86.3</v>
      </c>
      <c r="F6336">
        <v>29620000</v>
      </c>
      <c r="G6336">
        <v>86.3</v>
      </c>
    </row>
    <row r="6337" spans="1:7">
      <c r="A6337" s="1">
        <v>27500</v>
      </c>
      <c r="B6337">
        <v>86.3</v>
      </c>
      <c r="C6337">
        <v>87.1</v>
      </c>
      <c r="D6337">
        <v>84.93</v>
      </c>
      <c r="E6337">
        <v>86.6</v>
      </c>
      <c r="F6337">
        <v>22970000</v>
      </c>
      <c r="G6337">
        <v>86.6</v>
      </c>
    </row>
    <row r="6338" spans="1:7">
      <c r="A6338" s="1">
        <v>27501</v>
      </c>
      <c r="B6338">
        <v>86.6</v>
      </c>
      <c r="C6338">
        <v>88.79</v>
      </c>
      <c r="D6338">
        <v>86.43</v>
      </c>
      <c r="E6338">
        <v>87.25</v>
      </c>
      <c r="F6338">
        <v>32650000</v>
      </c>
      <c r="G6338">
        <v>87.25</v>
      </c>
    </row>
    <row r="6339" spans="1:7">
      <c r="A6339" s="1">
        <v>27502</v>
      </c>
      <c r="B6339">
        <v>87.25</v>
      </c>
      <c r="C6339">
        <v>87.59</v>
      </c>
      <c r="D6339">
        <v>85.53</v>
      </c>
      <c r="E6339">
        <v>86.3</v>
      </c>
      <c r="F6339">
        <v>26610000</v>
      </c>
      <c r="G6339">
        <v>86.3</v>
      </c>
    </row>
    <row r="6340" spans="1:7">
      <c r="A6340" s="1">
        <v>27505</v>
      </c>
      <c r="B6340">
        <v>86.3</v>
      </c>
      <c r="C6340">
        <v>87.99</v>
      </c>
      <c r="D6340">
        <v>85.92</v>
      </c>
      <c r="E6340">
        <v>87.23</v>
      </c>
      <c r="F6340">
        <v>23960000</v>
      </c>
      <c r="G6340">
        <v>87.23</v>
      </c>
    </row>
    <row r="6341" spans="1:7">
      <c r="A6341" s="1">
        <v>27506</v>
      </c>
      <c r="B6341">
        <v>87.23</v>
      </c>
      <c r="C6341">
        <v>88.64</v>
      </c>
      <c r="D6341">
        <v>86.58</v>
      </c>
      <c r="E6341">
        <v>87.09</v>
      </c>
      <c r="F6341">
        <v>26120000</v>
      </c>
      <c r="G6341">
        <v>87.09</v>
      </c>
    </row>
    <row r="6342" spans="1:7">
      <c r="A6342" s="1">
        <v>27507</v>
      </c>
      <c r="B6342">
        <v>87.09</v>
      </c>
      <c r="C6342">
        <v>87.42</v>
      </c>
      <c r="D6342">
        <v>85.65</v>
      </c>
      <c r="E6342">
        <v>86.12</v>
      </c>
      <c r="F6342">
        <v>20040000</v>
      </c>
      <c r="G6342">
        <v>86.12</v>
      </c>
    </row>
    <row r="6343" spans="1:7">
      <c r="A6343" s="1">
        <v>27508</v>
      </c>
      <c r="B6343">
        <v>86.12</v>
      </c>
      <c r="C6343">
        <v>86.92</v>
      </c>
      <c r="D6343">
        <v>85</v>
      </c>
      <c r="E6343">
        <v>86.04</v>
      </c>
      <c r="F6343">
        <v>19050000</v>
      </c>
      <c r="G6343">
        <v>86.04</v>
      </c>
    </row>
    <row r="6344" spans="1:7">
      <c r="A6344" s="1">
        <v>27509</v>
      </c>
      <c r="B6344">
        <v>86.04</v>
      </c>
      <c r="C6344">
        <v>87.5</v>
      </c>
      <c r="D6344">
        <v>85.62</v>
      </c>
      <c r="E6344">
        <v>86.62</v>
      </c>
      <c r="F6344">
        <v>20260000</v>
      </c>
      <c r="G6344">
        <v>86.62</v>
      </c>
    </row>
    <row r="6345" spans="1:7">
      <c r="A6345" s="1">
        <v>27512</v>
      </c>
      <c r="B6345">
        <v>86.62</v>
      </c>
      <c r="C6345">
        <v>87.33</v>
      </c>
      <c r="D6345">
        <v>85.54</v>
      </c>
      <c r="E6345">
        <v>86.23</v>
      </c>
      <c r="F6345">
        <v>17850000</v>
      </c>
      <c r="G6345">
        <v>86.23</v>
      </c>
    </row>
    <row r="6346" spans="1:7">
      <c r="A6346" s="1">
        <v>27513</v>
      </c>
      <c r="B6346">
        <v>86.23</v>
      </c>
      <c r="C6346">
        <v>86.79</v>
      </c>
      <c r="D6346">
        <v>85.04</v>
      </c>
      <c r="E6346">
        <v>85.64</v>
      </c>
      <c r="F6346">
        <v>17740000</v>
      </c>
      <c r="G6346">
        <v>85.64</v>
      </c>
    </row>
    <row r="6347" spans="1:7">
      <c r="A6347" s="1">
        <v>27514</v>
      </c>
      <c r="B6347">
        <v>85.64</v>
      </c>
      <c r="C6347">
        <v>87.61</v>
      </c>
      <c r="D6347">
        <v>85</v>
      </c>
      <c r="E6347">
        <v>87.3</v>
      </c>
      <c r="F6347">
        <v>18060000</v>
      </c>
      <c r="G6347">
        <v>87.3</v>
      </c>
    </row>
    <row r="6348" spans="1:7">
      <c r="A6348" s="1">
        <v>27515</v>
      </c>
      <c r="B6348">
        <v>87.3</v>
      </c>
      <c r="C6348">
        <v>89.1</v>
      </c>
      <c r="D6348">
        <v>86.94</v>
      </c>
      <c r="E6348">
        <v>88.1</v>
      </c>
      <c r="F6348">
        <v>20660000</v>
      </c>
      <c r="G6348">
        <v>88.1</v>
      </c>
    </row>
    <row r="6349" spans="1:7">
      <c r="A6349" s="1">
        <v>27516</v>
      </c>
      <c r="B6349">
        <v>88.1</v>
      </c>
      <c r="C6349">
        <v>89.98</v>
      </c>
      <c r="D6349">
        <v>87.91</v>
      </c>
      <c r="E6349">
        <v>89.22</v>
      </c>
      <c r="F6349">
        <v>25210000</v>
      </c>
      <c r="G6349">
        <v>89.22</v>
      </c>
    </row>
    <row r="6350" spans="1:7">
      <c r="A6350" s="1">
        <v>27519</v>
      </c>
      <c r="B6350">
        <v>89.22</v>
      </c>
      <c r="C6350">
        <v>90.82</v>
      </c>
      <c r="D6350">
        <v>88.26</v>
      </c>
      <c r="E6350">
        <v>90.08</v>
      </c>
      <c r="F6350">
        <v>22370000</v>
      </c>
      <c r="G6350">
        <v>90.08</v>
      </c>
    </row>
    <row r="6351" spans="1:7">
      <c r="A6351" s="1">
        <v>27520</v>
      </c>
      <c r="B6351">
        <v>90.08</v>
      </c>
      <c r="C6351">
        <v>90.86</v>
      </c>
      <c r="D6351">
        <v>88.15</v>
      </c>
      <c r="E6351">
        <v>88.64</v>
      </c>
      <c r="F6351">
        <v>25410000</v>
      </c>
      <c r="G6351">
        <v>88.64</v>
      </c>
    </row>
    <row r="6352" spans="1:7">
      <c r="A6352" s="1">
        <v>27521</v>
      </c>
      <c r="B6352">
        <v>88.64</v>
      </c>
      <c r="C6352">
        <v>89.75</v>
      </c>
      <c r="D6352">
        <v>87.6</v>
      </c>
      <c r="E6352">
        <v>89.08</v>
      </c>
      <c r="F6352">
        <v>22250000</v>
      </c>
      <c r="G6352">
        <v>89.08</v>
      </c>
    </row>
    <row r="6353" spans="1:7">
      <c r="A6353" s="1">
        <v>27522</v>
      </c>
      <c r="B6353">
        <v>89.08</v>
      </c>
      <c r="C6353">
        <v>90.13</v>
      </c>
      <c r="D6353">
        <v>88.23</v>
      </c>
      <c r="E6353">
        <v>89.56</v>
      </c>
      <c r="F6353">
        <v>22980000</v>
      </c>
      <c r="G6353">
        <v>89.56</v>
      </c>
    </row>
    <row r="6354" spans="1:7">
      <c r="A6354" s="1">
        <v>27523</v>
      </c>
      <c r="B6354">
        <v>89.56</v>
      </c>
      <c r="C6354">
        <v>91.24</v>
      </c>
      <c r="D6354">
        <v>89.33</v>
      </c>
      <c r="E6354">
        <v>90.53</v>
      </c>
      <c r="F6354">
        <v>28440000</v>
      </c>
      <c r="G6354">
        <v>90.53</v>
      </c>
    </row>
    <row r="6355" spans="1:7">
      <c r="A6355" s="1">
        <v>27526</v>
      </c>
      <c r="B6355">
        <v>90.53</v>
      </c>
      <c r="C6355">
        <v>91.67</v>
      </c>
      <c r="D6355">
        <v>89.91</v>
      </c>
      <c r="E6355">
        <v>90.61</v>
      </c>
      <c r="F6355">
        <v>22410000</v>
      </c>
      <c r="G6355">
        <v>90.61</v>
      </c>
    </row>
    <row r="6356" spans="1:7">
      <c r="A6356" s="1">
        <v>27527</v>
      </c>
      <c r="B6356">
        <v>90.61</v>
      </c>
      <c r="C6356">
        <v>92.26</v>
      </c>
      <c r="D6356">
        <v>89.99</v>
      </c>
      <c r="E6356">
        <v>91.58</v>
      </c>
      <c r="F6356">
        <v>24950000</v>
      </c>
      <c r="G6356">
        <v>91.58</v>
      </c>
    </row>
    <row r="6357" spans="1:7">
      <c r="A6357" s="1">
        <v>27528</v>
      </c>
      <c r="B6357">
        <v>91.58</v>
      </c>
      <c r="C6357">
        <v>93.23</v>
      </c>
      <c r="D6357">
        <v>91.17</v>
      </c>
      <c r="E6357">
        <v>92.27</v>
      </c>
      <c r="F6357">
        <v>29050000</v>
      </c>
      <c r="G6357">
        <v>92.27</v>
      </c>
    </row>
    <row r="6358" spans="1:7">
      <c r="A6358" s="1">
        <v>27529</v>
      </c>
      <c r="B6358">
        <v>92.27</v>
      </c>
      <c r="C6358">
        <v>93.51</v>
      </c>
      <c r="D6358">
        <v>90.94</v>
      </c>
      <c r="E6358">
        <v>91.41</v>
      </c>
      <c r="F6358">
        <v>27690000</v>
      </c>
      <c r="G6358">
        <v>91.41</v>
      </c>
    </row>
    <row r="6359" spans="1:7">
      <c r="A6359" s="1">
        <v>27530</v>
      </c>
      <c r="B6359">
        <v>91.41</v>
      </c>
      <c r="C6359">
        <v>91.59</v>
      </c>
      <c r="D6359">
        <v>89.74</v>
      </c>
      <c r="E6359">
        <v>90.43</v>
      </c>
      <c r="F6359">
        <v>16630000</v>
      </c>
      <c r="G6359">
        <v>90.43</v>
      </c>
    </row>
    <row r="6360" spans="1:7">
      <c r="A6360" s="1">
        <v>27533</v>
      </c>
      <c r="B6360">
        <v>90.43</v>
      </c>
      <c r="C6360">
        <v>91.07</v>
      </c>
      <c r="D6360">
        <v>88.98</v>
      </c>
      <c r="E6360">
        <v>90.53</v>
      </c>
      <c r="F6360">
        <v>17870000</v>
      </c>
      <c r="G6360">
        <v>90.53</v>
      </c>
    </row>
    <row r="6361" spans="1:7">
      <c r="A6361" s="1">
        <v>27534</v>
      </c>
      <c r="B6361">
        <v>90.53</v>
      </c>
      <c r="C6361">
        <v>91.45</v>
      </c>
      <c r="D6361">
        <v>89.58</v>
      </c>
      <c r="E6361">
        <v>90.07</v>
      </c>
      <c r="F6361">
        <v>18310000</v>
      </c>
      <c r="G6361">
        <v>90.07</v>
      </c>
    </row>
    <row r="6362" spans="1:7">
      <c r="A6362" s="1">
        <v>27535</v>
      </c>
      <c r="B6362">
        <v>90.07</v>
      </c>
      <c r="C6362">
        <v>90.25</v>
      </c>
      <c r="D6362">
        <v>88.47</v>
      </c>
      <c r="E6362">
        <v>89.06</v>
      </c>
      <c r="F6362">
        <v>17640000</v>
      </c>
      <c r="G6362">
        <v>89.06</v>
      </c>
    </row>
    <row r="6363" spans="1:7">
      <c r="A6363" s="1">
        <v>27536</v>
      </c>
      <c r="B6363">
        <v>89.06</v>
      </c>
      <c r="C6363">
        <v>90.3</v>
      </c>
      <c r="D6363">
        <v>88.35</v>
      </c>
      <c r="E6363">
        <v>89.39</v>
      </c>
      <c r="F6363">
        <v>17610000</v>
      </c>
      <c r="G6363">
        <v>89.39</v>
      </c>
    </row>
    <row r="6364" spans="1:7">
      <c r="A6364" s="1">
        <v>27537</v>
      </c>
      <c r="B6364">
        <v>89.39</v>
      </c>
      <c r="C6364">
        <v>91.02</v>
      </c>
      <c r="D6364">
        <v>89.3</v>
      </c>
      <c r="E6364">
        <v>90.58</v>
      </c>
      <c r="F6364">
        <v>17870000</v>
      </c>
      <c r="G6364">
        <v>90.58</v>
      </c>
    </row>
    <row r="6365" spans="1:7">
      <c r="A6365" s="1">
        <v>27541</v>
      </c>
      <c r="B6365">
        <v>90.58</v>
      </c>
      <c r="C6365">
        <v>91.29</v>
      </c>
      <c r="D6365">
        <v>89.6</v>
      </c>
      <c r="E6365">
        <v>90.34</v>
      </c>
      <c r="F6365">
        <v>17050000</v>
      </c>
      <c r="G6365">
        <v>90.34</v>
      </c>
    </row>
    <row r="6366" spans="1:7">
      <c r="A6366" s="1">
        <v>27542</v>
      </c>
      <c r="B6366">
        <v>90.34</v>
      </c>
      <c r="C6366">
        <v>91.14</v>
      </c>
      <c r="D6366">
        <v>89.07</v>
      </c>
      <c r="E6366">
        <v>89.71</v>
      </c>
      <c r="F6366">
        <v>21850000</v>
      </c>
      <c r="G6366">
        <v>89.71</v>
      </c>
    </row>
    <row r="6367" spans="1:7">
      <c r="A6367" s="1">
        <v>27543</v>
      </c>
      <c r="B6367">
        <v>89.71</v>
      </c>
      <c r="C6367">
        <v>90.59</v>
      </c>
      <c r="D6367">
        <v>88.83</v>
      </c>
      <c r="E6367">
        <v>89.68</v>
      </c>
      <c r="F6367">
        <v>18570000</v>
      </c>
      <c r="G6367">
        <v>89.68</v>
      </c>
    </row>
    <row r="6368" spans="1:7">
      <c r="A6368" s="1">
        <v>27544</v>
      </c>
      <c r="B6368">
        <v>89.87</v>
      </c>
      <c r="C6368">
        <v>91.62</v>
      </c>
      <c r="D6368">
        <v>89.87</v>
      </c>
      <c r="E6368">
        <v>91.15</v>
      </c>
      <c r="F6368">
        <v>22670000</v>
      </c>
      <c r="G6368">
        <v>91.15</v>
      </c>
    </row>
    <row r="6369" spans="1:7">
      <c r="A6369" s="1">
        <v>27547</v>
      </c>
      <c r="B6369">
        <v>91.32</v>
      </c>
      <c r="C6369">
        <v>93.41</v>
      </c>
      <c r="D6369">
        <v>91.32</v>
      </c>
      <c r="E6369">
        <v>92.58</v>
      </c>
      <c r="F6369">
        <v>28240000</v>
      </c>
      <c r="G6369">
        <v>92.58</v>
      </c>
    </row>
    <row r="6370" spans="1:7">
      <c r="A6370" s="1">
        <v>27548</v>
      </c>
      <c r="B6370">
        <v>92.58</v>
      </c>
      <c r="C6370">
        <v>93.76</v>
      </c>
      <c r="D6370">
        <v>91.88</v>
      </c>
      <c r="E6370">
        <v>92.89</v>
      </c>
      <c r="F6370">
        <v>26560000</v>
      </c>
      <c r="G6370">
        <v>92.89</v>
      </c>
    </row>
    <row r="6371" spans="1:7">
      <c r="A6371" s="1">
        <v>27549</v>
      </c>
      <c r="B6371">
        <v>92.89</v>
      </c>
      <c r="C6371">
        <v>93.61</v>
      </c>
      <c r="D6371">
        <v>91.82</v>
      </c>
      <c r="E6371">
        <v>92.6</v>
      </c>
      <c r="F6371">
        <v>24900000</v>
      </c>
      <c r="G6371">
        <v>92.6</v>
      </c>
    </row>
    <row r="6372" spans="1:7">
      <c r="A6372" s="1">
        <v>27550</v>
      </c>
      <c r="B6372">
        <v>92.6</v>
      </c>
      <c r="C6372">
        <v>93.16</v>
      </c>
      <c r="D6372">
        <v>91.41</v>
      </c>
      <c r="E6372">
        <v>92.69</v>
      </c>
      <c r="F6372">
        <v>21610000</v>
      </c>
      <c r="G6372">
        <v>92.69</v>
      </c>
    </row>
    <row r="6373" spans="1:7">
      <c r="A6373" s="1">
        <v>27551</v>
      </c>
      <c r="B6373">
        <v>92.69</v>
      </c>
      <c r="C6373">
        <v>93.6</v>
      </c>
      <c r="D6373">
        <v>91.75</v>
      </c>
      <c r="E6373">
        <v>92.48</v>
      </c>
      <c r="F6373">
        <v>22230000</v>
      </c>
      <c r="G6373">
        <v>92.48</v>
      </c>
    </row>
    <row r="6374" spans="1:7">
      <c r="A6374" s="1">
        <v>27554</v>
      </c>
      <c r="B6374">
        <v>92.48</v>
      </c>
      <c r="C6374">
        <v>92.87</v>
      </c>
      <c r="D6374">
        <v>90.91</v>
      </c>
      <c r="E6374">
        <v>91.21</v>
      </c>
      <c r="F6374">
        <v>20670000</v>
      </c>
      <c r="G6374">
        <v>91.21</v>
      </c>
    </row>
    <row r="6375" spans="1:7">
      <c r="A6375" s="1">
        <v>27555</v>
      </c>
      <c r="B6375">
        <v>91.21</v>
      </c>
      <c r="C6375">
        <v>91.21</v>
      </c>
      <c r="D6375">
        <v>89.46</v>
      </c>
      <c r="E6375">
        <v>90.44</v>
      </c>
      <c r="F6375">
        <v>21130000</v>
      </c>
      <c r="G6375">
        <v>90.44</v>
      </c>
    </row>
    <row r="6376" spans="1:7">
      <c r="A6376" s="1">
        <v>27556</v>
      </c>
      <c r="B6376">
        <v>90.44</v>
      </c>
      <c r="C6376">
        <v>91.67</v>
      </c>
      <c r="D6376">
        <v>90</v>
      </c>
      <c r="E6376">
        <v>90.55</v>
      </c>
      <c r="F6376">
        <v>18230000</v>
      </c>
      <c r="G6376">
        <v>90.55</v>
      </c>
    </row>
    <row r="6377" spans="1:7">
      <c r="A6377" s="1">
        <v>27557</v>
      </c>
      <c r="B6377">
        <v>90.55</v>
      </c>
      <c r="C6377">
        <v>91.36</v>
      </c>
      <c r="D6377">
        <v>89.64</v>
      </c>
      <c r="E6377">
        <v>90.08</v>
      </c>
      <c r="F6377">
        <v>15970000</v>
      </c>
      <c r="G6377">
        <v>90.08</v>
      </c>
    </row>
    <row r="6378" spans="1:7">
      <c r="A6378" s="1">
        <v>27558</v>
      </c>
      <c r="B6378">
        <v>90.08</v>
      </c>
      <c r="C6378">
        <v>91.06</v>
      </c>
      <c r="D6378">
        <v>89.3</v>
      </c>
      <c r="E6378">
        <v>90.52</v>
      </c>
      <c r="F6378">
        <v>16300000</v>
      </c>
      <c r="G6378">
        <v>90.52</v>
      </c>
    </row>
    <row r="6379" spans="1:7">
      <c r="A6379" s="1">
        <v>27561</v>
      </c>
      <c r="B6379">
        <v>90.52</v>
      </c>
      <c r="C6379">
        <v>91.85</v>
      </c>
      <c r="D6379">
        <v>90.12</v>
      </c>
      <c r="E6379">
        <v>91.46</v>
      </c>
      <c r="F6379">
        <v>16660000</v>
      </c>
      <c r="G6379">
        <v>91.46</v>
      </c>
    </row>
    <row r="6380" spans="1:7">
      <c r="A6380" s="1">
        <v>27562</v>
      </c>
      <c r="B6380">
        <v>91.46</v>
      </c>
      <c r="C6380">
        <v>92.22</v>
      </c>
      <c r="D6380">
        <v>90.17</v>
      </c>
      <c r="E6380">
        <v>90.58</v>
      </c>
      <c r="F6380">
        <v>19440000</v>
      </c>
      <c r="G6380">
        <v>90.58</v>
      </c>
    </row>
    <row r="6381" spans="1:7">
      <c r="A6381" s="1">
        <v>27563</v>
      </c>
      <c r="B6381">
        <v>90.58</v>
      </c>
      <c r="C6381">
        <v>91.07</v>
      </c>
      <c r="D6381">
        <v>89.6</v>
      </c>
      <c r="E6381">
        <v>90.39</v>
      </c>
      <c r="F6381">
        <v>15590000</v>
      </c>
      <c r="G6381">
        <v>90.39</v>
      </c>
    </row>
    <row r="6382" spans="1:7">
      <c r="A6382" s="1">
        <v>27564</v>
      </c>
      <c r="B6382">
        <v>90.39</v>
      </c>
      <c r="C6382">
        <v>92.37</v>
      </c>
      <c r="D6382">
        <v>90.12</v>
      </c>
      <c r="E6382">
        <v>92.02</v>
      </c>
      <c r="F6382">
        <v>21450000</v>
      </c>
      <c r="G6382">
        <v>92.02</v>
      </c>
    </row>
    <row r="6383" spans="1:7">
      <c r="A6383" s="1">
        <v>27565</v>
      </c>
      <c r="B6383">
        <v>92.02</v>
      </c>
      <c r="C6383">
        <v>93.75</v>
      </c>
      <c r="D6383">
        <v>91.83</v>
      </c>
      <c r="E6383">
        <v>92.61</v>
      </c>
      <c r="F6383">
        <v>26260000</v>
      </c>
      <c r="G6383">
        <v>92.61</v>
      </c>
    </row>
    <row r="6384" spans="1:7">
      <c r="A6384" s="1">
        <v>27568</v>
      </c>
      <c r="B6384">
        <v>92.61</v>
      </c>
      <c r="C6384">
        <v>93.98</v>
      </c>
      <c r="D6384">
        <v>91.81</v>
      </c>
      <c r="E6384">
        <v>93.62</v>
      </c>
      <c r="F6384">
        <v>20720000</v>
      </c>
      <c r="G6384">
        <v>93.62</v>
      </c>
    </row>
    <row r="6385" spans="1:7">
      <c r="A6385" s="1">
        <v>27569</v>
      </c>
      <c r="B6385">
        <v>93.62</v>
      </c>
      <c r="C6385">
        <v>95.23</v>
      </c>
      <c r="D6385">
        <v>93.31</v>
      </c>
      <c r="E6385">
        <v>94.19</v>
      </c>
      <c r="F6385">
        <v>26620000</v>
      </c>
      <c r="G6385">
        <v>94.19</v>
      </c>
    </row>
    <row r="6386" spans="1:7">
      <c r="A6386" s="1">
        <v>27570</v>
      </c>
      <c r="B6386">
        <v>94.19</v>
      </c>
      <c r="C6386">
        <v>95.29</v>
      </c>
      <c r="D6386">
        <v>93.53</v>
      </c>
      <c r="E6386">
        <v>94.62</v>
      </c>
      <c r="F6386">
        <v>21610000</v>
      </c>
      <c r="G6386">
        <v>94.62</v>
      </c>
    </row>
    <row r="6387" spans="1:7">
      <c r="A6387" s="1">
        <v>27571</v>
      </c>
      <c r="B6387">
        <v>94.62</v>
      </c>
      <c r="C6387">
        <v>95.72</v>
      </c>
      <c r="D6387">
        <v>93.88</v>
      </c>
      <c r="E6387">
        <v>94.81</v>
      </c>
      <c r="F6387">
        <v>24560000</v>
      </c>
      <c r="G6387">
        <v>94.81</v>
      </c>
    </row>
    <row r="6388" spans="1:7">
      <c r="A6388" s="1">
        <v>27572</v>
      </c>
      <c r="B6388">
        <v>94.81</v>
      </c>
      <c r="C6388">
        <v>95.66</v>
      </c>
      <c r="D6388">
        <v>94.1</v>
      </c>
      <c r="E6388">
        <v>94.81</v>
      </c>
      <c r="F6388">
        <v>18820000</v>
      </c>
      <c r="G6388">
        <v>94.81</v>
      </c>
    </row>
    <row r="6389" spans="1:7">
      <c r="A6389" s="1">
        <v>27575</v>
      </c>
      <c r="B6389">
        <v>94.81</v>
      </c>
      <c r="C6389">
        <v>95.85</v>
      </c>
      <c r="D6389">
        <v>94.3</v>
      </c>
      <c r="E6389">
        <v>95.19</v>
      </c>
      <c r="F6389">
        <v>19430000</v>
      </c>
      <c r="G6389">
        <v>95.19</v>
      </c>
    </row>
    <row r="6390" spans="1:7">
      <c r="A6390" s="1">
        <v>27576</v>
      </c>
      <c r="B6390">
        <v>95.19</v>
      </c>
      <c r="C6390">
        <v>95.73</v>
      </c>
      <c r="D6390">
        <v>94.13</v>
      </c>
      <c r="E6390">
        <v>94.85</v>
      </c>
      <c r="F6390">
        <v>20390000</v>
      </c>
      <c r="G6390">
        <v>94.85</v>
      </c>
    </row>
    <row r="6391" spans="1:7">
      <c r="A6391" s="1">
        <v>27577</v>
      </c>
      <c r="B6391">
        <v>94.85</v>
      </c>
      <c r="C6391">
        <v>94.91</v>
      </c>
      <c r="D6391">
        <v>93.37</v>
      </c>
      <c r="E6391">
        <v>94.18</v>
      </c>
      <c r="F6391">
        <v>18530000</v>
      </c>
      <c r="G6391">
        <v>94.18</v>
      </c>
    </row>
    <row r="6392" spans="1:7">
      <c r="A6392" s="1">
        <v>27578</v>
      </c>
      <c r="B6392">
        <v>94.18</v>
      </c>
      <c r="C6392">
        <v>95.04</v>
      </c>
      <c r="D6392">
        <v>93.49</v>
      </c>
      <c r="E6392">
        <v>94.36</v>
      </c>
      <c r="F6392">
        <v>19000000</v>
      </c>
      <c r="G6392">
        <v>94.36</v>
      </c>
    </row>
    <row r="6393" spans="1:7">
      <c r="A6393" s="1">
        <v>27582</v>
      </c>
      <c r="B6393">
        <v>94.36</v>
      </c>
      <c r="C6393">
        <v>94.82</v>
      </c>
      <c r="D6393">
        <v>93.16</v>
      </c>
      <c r="E6393">
        <v>93.54</v>
      </c>
      <c r="F6393">
        <v>15850000</v>
      </c>
      <c r="G6393">
        <v>93.54</v>
      </c>
    </row>
    <row r="6394" spans="1:7">
      <c r="A6394" s="1">
        <v>27583</v>
      </c>
      <c r="B6394">
        <v>93.54</v>
      </c>
      <c r="C6394">
        <v>94.03</v>
      </c>
      <c r="D6394">
        <v>92.51</v>
      </c>
      <c r="E6394">
        <v>93.39</v>
      </c>
      <c r="F6394">
        <v>18990000</v>
      </c>
      <c r="G6394">
        <v>93.39</v>
      </c>
    </row>
    <row r="6395" spans="1:7">
      <c r="A6395" s="1">
        <v>27584</v>
      </c>
      <c r="B6395">
        <v>93.39</v>
      </c>
      <c r="C6395">
        <v>95.22</v>
      </c>
      <c r="D6395">
        <v>93.38</v>
      </c>
      <c r="E6395">
        <v>94.8</v>
      </c>
      <c r="F6395">
        <v>26350000</v>
      </c>
      <c r="G6395">
        <v>94.8</v>
      </c>
    </row>
    <row r="6396" spans="1:7">
      <c r="A6396" s="1">
        <v>27585</v>
      </c>
      <c r="B6396">
        <v>94.8</v>
      </c>
      <c r="C6396">
        <v>96.19</v>
      </c>
      <c r="D6396">
        <v>94.25</v>
      </c>
      <c r="E6396">
        <v>94.81</v>
      </c>
      <c r="F6396">
        <v>28880000</v>
      </c>
      <c r="G6396">
        <v>94.81</v>
      </c>
    </row>
    <row r="6397" spans="1:7">
      <c r="A6397" s="1">
        <v>27586</v>
      </c>
      <c r="B6397">
        <v>94.81</v>
      </c>
      <c r="C6397">
        <v>95.69</v>
      </c>
      <c r="D6397">
        <v>93.83</v>
      </c>
      <c r="E6397">
        <v>94.66</v>
      </c>
      <c r="F6397">
        <v>22210000</v>
      </c>
      <c r="G6397">
        <v>94.66</v>
      </c>
    </row>
    <row r="6398" spans="1:7">
      <c r="A6398" s="1">
        <v>27589</v>
      </c>
      <c r="B6398">
        <v>94.66</v>
      </c>
      <c r="C6398">
        <v>95.76</v>
      </c>
      <c r="D6398">
        <v>94.04</v>
      </c>
      <c r="E6398">
        <v>95.19</v>
      </c>
      <c r="F6398">
        <v>21900000</v>
      </c>
      <c r="G6398">
        <v>95.19</v>
      </c>
    </row>
    <row r="6399" spans="1:7">
      <c r="A6399" s="1">
        <v>27590</v>
      </c>
      <c r="B6399">
        <v>95.19</v>
      </c>
      <c r="C6399">
        <v>96.58</v>
      </c>
      <c r="D6399">
        <v>94.71</v>
      </c>
      <c r="E6399">
        <v>95.61</v>
      </c>
      <c r="F6399">
        <v>28340000</v>
      </c>
      <c r="G6399">
        <v>95.61</v>
      </c>
    </row>
    <row r="6400" spans="1:7">
      <c r="A6400" s="1">
        <v>27591</v>
      </c>
      <c r="B6400">
        <v>95.61</v>
      </c>
      <c r="C6400">
        <v>96.37</v>
      </c>
      <c r="D6400">
        <v>94.2</v>
      </c>
      <c r="E6400">
        <v>94.61</v>
      </c>
      <c r="F6400">
        <v>25250000</v>
      </c>
      <c r="G6400">
        <v>94.61</v>
      </c>
    </row>
    <row r="6401" spans="1:7">
      <c r="A6401" s="1">
        <v>27592</v>
      </c>
      <c r="B6401">
        <v>94.61</v>
      </c>
      <c r="C6401">
        <v>95.03</v>
      </c>
      <c r="D6401">
        <v>92.99</v>
      </c>
      <c r="E6401">
        <v>93.63</v>
      </c>
      <c r="F6401">
        <v>21420000</v>
      </c>
      <c r="G6401">
        <v>93.63</v>
      </c>
    </row>
    <row r="6402" spans="1:7">
      <c r="A6402" s="1">
        <v>27593</v>
      </c>
      <c r="B6402">
        <v>93.63</v>
      </c>
      <c r="C6402">
        <v>93.96</v>
      </c>
      <c r="D6402">
        <v>92.39</v>
      </c>
      <c r="E6402">
        <v>93.2</v>
      </c>
      <c r="F6402">
        <v>16870000</v>
      </c>
      <c r="G6402">
        <v>93.2</v>
      </c>
    </row>
    <row r="6403" spans="1:7">
      <c r="A6403" s="1">
        <v>27596</v>
      </c>
      <c r="B6403">
        <v>93.2</v>
      </c>
      <c r="C6403">
        <v>93.93</v>
      </c>
      <c r="D6403">
        <v>92.03</v>
      </c>
      <c r="E6403">
        <v>92.44</v>
      </c>
      <c r="F6403">
        <v>16690000</v>
      </c>
      <c r="G6403">
        <v>92.44</v>
      </c>
    </row>
    <row r="6404" spans="1:7">
      <c r="A6404" s="1">
        <v>27597</v>
      </c>
      <c r="B6404">
        <v>92.44</v>
      </c>
      <c r="C6404">
        <v>92.49</v>
      </c>
      <c r="D6404">
        <v>90.63</v>
      </c>
      <c r="E6404">
        <v>91.45</v>
      </c>
      <c r="F6404">
        <v>20660000</v>
      </c>
      <c r="G6404">
        <v>91.45</v>
      </c>
    </row>
    <row r="6405" spans="1:7">
      <c r="A6405" s="1">
        <v>27598</v>
      </c>
      <c r="B6405">
        <v>91.45</v>
      </c>
      <c r="C6405">
        <v>92.15</v>
      </c>
      <c r="D6405">
        <v>89.83</v>
      </c>
      <c r="E6405">
        <v>90.18</v>
      </c>
      <c r="F6405">
        <v>20150000</v>
      </c>
      <c r="G6405">
        <v>90.18</v>
      </c>
    </row>
    <row r="6406" spans="1:7">
      <c r="A6406" s="1">
        <v>27599</v>
      </c>
      <c r="B6406">
        <v>90.18</v>
      </c>
      <c r="C6406">
        <v>90.95</v>
      </c>
      <c r="D6406">
        <v>88.9</v>
      </c>
      <c r="E6406">
        <v>90.07</v>
      </c>
      <c r="F6406">
        <v>20550000</v>
      </c>
      <c r="G6406">
        <v>90.07</v>
      </c>
    </row>
    <row r="6407" spans="1:7">
      <c r="A6407" s="1">
        <v>27600</v>
      </c>
      <c r="B6407">
        <v>90.07</v>
      </c>
      <c r="C6407">
        <v>90.72</v>
      </c>
      <c r="D6407">
        <v>88.72</v>
      </c>
      <c r="E6407">
        <v>89.29</v>
      </c>
      <c r="F6407">
        <v>15110000</v>
      </c>
      <c r="G6407">
        <v>89.29</v>
      </c>
    </row>
    <row r="6408" spans="1:7">
      <c r="A6408" s="1">
        <v>27603</v>
      </c>
      <c r="B6408">
        <v>89.29</v>
      </c>
      <c r="C6408">
        <v>89.68</v>
      </c>
      <c r="D6408">
        <v>88.02</v>
      </c>
      <c r="E6408">
        <v>88.69</v>
      </c>
      <c r="F6408">
        <v>14850000</v>
      </c>
      <c r="G6408">
        <v>88.69</v>
      </c>
    </row>
    <row r="6409" spans="1:7">
      <c r="A6409" s="1">
        <v>27604</v>
      </c>
      <c r="B6409">
        <v>88.69</v>
      </c>
      <c r="C6409">
        <v>89.91</v>
      </c>
      <c r="D6409">
        <v>87.71</v>
      </c>
      <c r="E6409">
        <v>88.19</v>
      </c>
      <c r="F6409">
        <v>19000000</v>
      </c>
      <c r="G6409">
        <v>88.19</v>
      </c>
    </row>
    <row r="6410" spans="1:7">
      <c r="A6410" s="1">
        <v>27605</v>
      </c>
      <c r="B6410">
        <v>88.19</v>
      </c>
      <c r="C6410">
        <v>89.49</v>
      </c>
      <c r="D6410">
        <v>87.68</v>
      </c>
      <c r="E6410">
        <v>88.83</v>
      </c>
      <c r="F6410">
        <v>16150000</v>
      </c>
      <c r="G6410">
        <v>88.83</v>
      </c>
    </row>
    <row r="6411" spans="1:7">
      <c r="A6411" s="1">
        <v>27606</v>
      </c>
      <c r="B6411">
        <v>88.83</v>
      </c>
      <c r="C6411">
        <v>90.07</v>
      </c>
      <c r="D6411">
        <v>88.31</v>
      </c>
      <c r="E6411">
        <v>88.75</v>
      </c>
      <c r="F6411">
        <v>14540000</v>
      </c>
      <c r="G6411">
        <v>88.75</v>
      </c>
    </row>
    <row r="6412" spans="1:7">
      <c r="A6412" s="1">
        <v>27607</v>
      </c>
      <c r="B6412">
        <v>88.75</v>
      </c>
      <c r="C6412">
        <v>89.04</v>
      </c>
      <c r="D6412">
        <v>87.46</v>
      </c>
      <c r="E6412">
        <v>87.99</v>
      </c>
      <c r="F6412">
        <v>13320000</v>
      </c>
      <c r="G6412">
        <v>87.99</v>
      </c>
    </row>
    <row r="6413" spans="1:7">
      <c r="A6413" s="1">
        <v>27610</v>
      </c>
      <c r="B6413">
        <v>87.99</v>
      </c>
      <c r="C6413">
        <v>88.17</v>
      </c>
      <c r="D6413">
        <v>86.68</v>
      </c>
      <c r="E6413">
        <v>87.15</v>
      </c>
      <c r="F6413">
        <v>12620000</v>
      </c>
      <c r="G6413">
        <v>87.15</v>
      </c>
    </row>
    <row r="6414" spans="1:7">
      <c r="A6414" s="1">
        <v>27611</v>
      </c>
      <c r="B6414">
        <v>87.15</v>
      </c>
      <c r="C6414">
        <v>87.81</v>
      </c>
      <c r="D6414">
        <v>85.89</v>
      </c>
      <c r="E6414">
        <v>86.23</v>
      </c>
      <c r="F6414">
        <v>15470000</v>
      </c>
      <c r="G6414">
        <v>86.23</v>
      </c>
    </row>
    <row r="6415" spans="1:7">
      <c r="A6415" s="1">
        <v>27612</v>
      </c>
      <c r="B6415">
        <v>86.23</v>
      </c>
      <c r="C6415">
        <v>87.04</v>
      </c>
      <c r="D6415">
        <v>85.34</v>
      </c>
      <c r="E6415">
        <v>86.25</v>
      </c>
      <c r="F6415">
        <v>16280000</v>
      </c>
      <c r="G6415">
        <v>86.25</v>
      </c>
    </row>
    <row r="6416" spans="1:7">
      <c r="A6416" s="1">
        <v>27613</v>
      </c>
      <c r="B6416">
        <v>86.25</v>
      </c>
      <c r="C6416">
        <v>87.24</v>
      </c>
      <c r="D6416">
        <v>85.69</v>
      </c>
      <c r="E6416">
        <v>86.3</v>
      </c>
      <c r="F6416">
        <v>12390000</v>
      </c>
      <c r="G6416">
        <v>86.3</v>
      </c>
    </row>
    <row r="6417" spans="1:7">
      <c r="A6417" s="1">
        <v>27614</v>
      </c>
      <c r="B6417">
        <v>86.3</v>
      </c>
      <c r="C6417">
        <v>87</v>
      </c>
      <c r="D6417">
        <v>85.52</v>
      </c>
      <c r="E6417">
        <v>86.02</v>
      </c>
      <c r="F6417">
        <v>11660000</v>
      </c>
      <c r="G6417">
        <v>86.02</v>
      </c>
    </row>
    <row r="6418" spans="1:7">
      <c r="A6418" s="1">
        <v>27617</v>
      </c>
      <c r="B6418">
        <v>86.02</v>
      </c>
      <c r="C6418">
        <v>86.89</v>
      </c>
      <c r="D6418">
        <v>85.34</v>
      </c>
      <c r="E6418">
        <v>86.55</v>
      </c>
      <c r="F6418">
        <v>12350000</v>
      </c>
      <c r="G6418">
        <v>86.55</v>
      </c>
    </row>
    <row r="6419" spans="1:7">
      <c r="A6419" s="1">
        <v>27618</v>
      </c>
      <c r="B6419">
        <v>86.55</v>
      </c>
      <c r="C6419">
        <v>88.17</v>
      </c>
      <c r="D6419">
        <v>86.49</v>
      </c>
      <c r="E6419">
        <v>87.12</v>
      </c>
      <c r="F6419">
        <v>14510000</v>
      </c>
      <c r="G6419">
        <v>87.12</v>
      </c>
    </row>
    <row r="6420" spans="1:7">
      <c r="A6420" s="1">
        <v>27619</v>
      </c>
      <c r="B6420">
        <v>87.12</v>
      </c>
      <c r="C6420">
        <v>87.41</v>
      </c>
      <c r="D6420">
        <v>85.61</v>
      </c>
      <c r="E6420">
        <v>85.97</v>
      </c>
      <c r="F6420">
        <v>12000000</v>
      </c>
      <c r="G6420">
        <v>85.97</v>
      </c>
    </row>
    <row r="6421" spans="1:7">
      <c r="A6421" s="1">
        <v>27620</v>
      </c>
      <c r="B6421">
        <v>85.97</v>
      </c>
      <c r="C6421">
        <v>86.34</v>
      </c>
      <c r="D6421">
        <v>85.02</v>
      </c>
      <c r="E6421">
        <v>85.6</v>
      </c>
      <c r="F6421">
        <v>12460000</v>
      </c>
      <c r="G6421">
        <v>85.6</v>
      </c>
    </row>
    <row r="6422" spans="1:7">
      <c r="A6422" s="1">
        <v>27621</v>
      </c>
      <c r="B6422">
        <v>85.6</v>
      </c>
      <c r="C6422">
        <v>86.76</v>
      </c>
      <c r="D6422">
        <v>85.33</v>
      </c>
      <c r="E6422">
        <v>86.36</v>
      </c>
      <c r="F6422">
        <v>10610000</v>
      </c>
      <c r="G6422">
        <v>86.36</v>
      </c>
    </row>
    <row r="6423" spans="1:7">
      <c r="A6423" s="1">
        <v>27624</v>
      </c>
      <c r="B6423">
        <v>86.36</v>
      </c>
      <c r="C6423">
        <v>87.21</v>
      </c>
      <c r="D6423">
        <v>85.76</v>
      </c>
      <c r="E6423">
        <v>86.2</v>
      </c>
      <c r="F6423">
        <v>10810000</v>
      </c>
      <c r="G6423">
        <v>86.2</v>
      </c>
    </row>
    <row r="6424" spans="1:7">
      <c r="A6424" s="1">
        <v>27625</v>
      </c>
      <c r="B6424">
        <v>86.2</v>
      </c>
      <c r="C6424">
        <v>86.47</v>
      </c>
      <c r="D6424">
        <v>84.66</v>
      </c>
      <c r="E6424">
        <v>84.95</v>
      </c>
      <c r="F6424">
        <v>14990000</v>
      </c>
      <c r="G6424">
        <v>84.95</v>
      </c>
    </row>
    <row r="6425" spans="1:7">
      <c r="A6425" s="1">
        <v>27626</v>
      </c>
      <c r="B6425">
        <v>84.78</v>
      </c>
      <c r="C6425">
        <v>84.78</v>
      </c>
      <c r="D6425">
        <v>82.76</v>
      </c>
      <c r="E6425">
        <v>83.22</v>
      </c>
      <c r="F6425">
        <v>18630000</v>
      </c>
      <c r="G6425">
        <v>83.22</v>
      </c>
    </row>
    <row r="6426" spans="1:7">
      <c r="A6426" s="1">
        <v>27627</v>
      </c>
      <c r="B6426">
        <v>83.22</v>
      </c>
      <c r="C6426">
        <v>84.15</v>
      </c>
      <c r="D6426">
        <v>82.21</v>
      </c>
      <c r="E6426">
        <v>83.07</v>
      </c>
      <c r="F6426">
        <v>16610000</v>
      </c>
      <c r="G6426">
        <v>83.07</v>
      </c>
    </row>
    <row r="6427" spans="1:7">
      <c r="A6427" s="1">
        <v>27628</v>
      </c>
      <c r="B6427">
        <v>83.07</v>
      </c>
      <c r="C6427">
        <v>84.61</v>
      </c>
      <c r="D6427">
        <v>82.79</v>
      </c>
      <c r="E6427">
        <v>84.28</v>
      </c>
      <c r="F6427">
        <v>13050000</v>
      </c>
      <c r="G6427">
        <v>84.28</v>
      </c>
    </row>
    <row r="6428" spans="1:7">
      <c r="A6428" s="1">
        <v>27631</v>
      </c>
      <c r="B6428">
        <v>84.28</v>
      </c>
      <c r="C6428">
        <v>85.58</v>
      </c>
      <c r="D6428">
        <v>84.06</v>
      </c>
      <c r="E6428">
        <v>85.06</v>
      </c>
      <c r="F6428">
        <v>11250000</v>
      </c>
      <c r="G6428">
        <v>85.06</v>
      </c>
    </row>
    <row r="6429" spans="1:7">
      <c r="A6429" s="1">
        <v>27632</v>
      </c>
      <c r="B6429">
        <v>85.06</v>
      </c>
      <c r="C6429">
        <v>85.4</v>
      </c>
      <c r="D6429">
        <v>83.65</v>
      </c>
      <c r="E6429">
        <v>83.96</v>
      </c>
      <c r="F6429">
        <v>11350000</v>
      </c>
      <c r="G6429">
        <v>83.96</v>
      </c>
    </row>
    <row r="6430" spans="1:7">
      <c r="A6430" s="1">
        <v>27633</v>
      </c>
      <c r="B6430">
        <v>83.96</v>
      </c>
      <c r="C6430">
        <v>84.79</v>
      </c>
      <c r="D6430">
        <v>83.35</v>
      </c>
      <c r="E6430">
        <v>84.43</v>
      </c>
      <c r="F6430">
        <v>11100000</v>
      </c>
      <c r="G6430">
        <v>84.43</v>
      </c>
    </row>
    <row r="6431" spans="1:7">
      <c r="A6431" s="1">
        <v>27634</v>
      </c>
      <c r="B6431">
        <v>84.68</v>
      </c>
      <c r="C6431">
        <v>86.64</v>
      </c>
      <c r="D6431">
        <v>84.68</v>
      </c>
      <c r="E6431">
        <v>86.4</v>
      </c>
      <c r="F6431">
        <v>14530000</v>
      </c>
      <c r="G6431">
        <v>86.4</v>
      </c>
    </row>
    <row r="6432" spans="1:7">
      <c r="A6432" s="1">
        <v>27635</v>
      </c>
      <c r="B6432">
        <v>86.4</v>
      </c>
      <c r="C6432">
        <v>87.73</v>
      </c>
      <c r="D6432">
        <v>86.1</v>
      </c>
      <c r="E6432">
        <v>86.88</v>
      </c>
      <c r="F6432">
        <v>15480000</v>
      </c>
      <c r="G6432">
        <v>86.88</v>
      </c>
    </row>
    <row r="6433" spans="1:7">
      <c r="A6433" s="1">
        <v>27639</v>
      </c>
      <c r="B6433">
        <v>86.88</v>
      </c>
      <c r="C6433">
        <v>87.42</v>
      </c>
      <c r="D6433">
        <v>85.21</v>
      </c>
      <c r="E6433">
        <v>85.48</v>
      </c>
      <c r="F6433">
        <v>11460000</v>
      </c>
      <c r="G6433">
        <v>85.48</v>
      </c>
    </row>
    <row r="6434" spans="1:7">
      <c r="A6434" s="1">
        <v>27640</v>
      </c>
      <c r="B6434">
        <v>85.48</v>
      </c>
      <c r="C6434">
        <v>86.38</v>
      </c>
      <c r="D6434">
        <v>84.62</v>
      </c>
      <c r="E6434">
        <v>86.03</v>
      </c>
      <c r="F6434">
        <v>12260000</v>
      </c>
      <c r="G6434">
        <v>86.03</v>
      </c>
    </row>
    <row r="6435" spans="1:7">
      <c r="A6435" s="1">
        <v>27641</v>
      </c>
      <c r="B6435">
        <v>86.03</v>
      </c>
      <c r="C6435">
        <v>86.91</v>
      </c>
      <c r="D6435">
        <v>85.29</v>
      </c>
      <c r="E6435">
        <v>86.2</v>
      </c>
      <c r="F6435">
        <v>12810000</v>
      </c>
      <c r="G6435">
        <v>86.2</v>
      </c>
    </row>
    <row r="6436" spans="1:7">
      <c r="A6436" s="1">
        <v>27642</v>
      </c>
      <c r="B6436">
        <v>86.2</v>
      </c>
      <c r="C6436">
        <v>86.49</v>
      </c>
      <c r="D6436">
        <v>85.19</v>
      </c>
      <c r="E6436">
        <v>85.62</v>
      </c>
      <c r="F6436">
        <v>11680000</v>
      </c>
      <c r="G6436">
        <v>85.62</v>
      </c>
    </row>
    <row r="6437" spans="1:7">
      <c r="A6437" s="1">
        <v>27645</v>
      </c>
      <c r="B6437">
        <v>85.62</v>
      </c>
      <c r="C6437">
        <v>86.31</v>
      </c>
      <c r="D6437">
        <v>84.89</v>
      </c>
      <c r="E6437">
        <v>85.89</v>
      </c>
      <c r="F6437">
        <v>11500000</v>
      </c>
      <c r="G6437">
        <v>85.89</v>
      </c>
    </row>
    <row r="6438" spans="1:7">
      <c r="A6438" s="1">
        <v>27646</v>
      </c>
      <c r="B6438">
        <v>85.89</v>
      </c>
      <c r="C6438">
        <v>86.73</v>
      </c>
      <c r="D6438">
        <v>84.37</v>
      </c>
      <c r="E6438">
        <v>84.6</v>
      </c>
      <c r="F6438">
        <v>15790000</v>
      </c>
      <c r="G6438">
        <v>84.6</v>
      </c>
    </row>
    <row r="6439" spans="1:7">
      <c r="A6439" s="1">
        <v>27647</v>
      </c>
      <c r="B6439">
        <v>84.59</v>
      </c>
      <c r="C6439">
        <v>84.59</v>
      </c>
      <c r="D6439">
        <v>83</v>
      </c>
      <c r="E6439">
        <v>83.79</v>
      </c>
      <c r="F6439">
        <v>14780000</v>
      </c>
      <c r="G6439">
        <v>83.79</v>
      </c>
    </row>
    <row r="6440" spans="1:7">
      <c r="A6440" s="1">
        <v>27648</v>
      </c>
      <c r="B6440">
        <v>83.79</v>
      </c>
      <c r="C6440">
        <v>84.3</v>
      </c>
      <c r="D6440">
        <v>82.88</v>
      </c>
      <c r="E6440">
        <v>83.45</v>
      </c>
      <c r="F6440">
        <v>11100000</v>
      </c>
      <c r="G6440">
        <v>83.45</v>
      </c>
    </row>
    <row r="6441" spans="1:7">
      <c r="A6441" s="1">
        <v>27649</v>
      </c>
      <c r="B6441">
        <v>83.45</v>
      </c>
      <c r="C6441">
        <v>84.47</v>
      </c>
      <c r="D6441">
        <v>82.84</v>
      </c>
      <c r="E6441">
        <v>83.3</v>
      </c>
      <c r="F6441">
        <v>12230000</v>
      </c>
      <c r="G6441">
        <v>83.3</v>
      </c>
    </row>
    <row r="6442" spans="1:7">
      <c r="A6442" s="1">
        <v>27652</v>
      </c>
      <c r="B6442">
        <v>83.3</v>
      </c>
      <c r="C6442">
        <v>83.49</v>
      </c>
      <c r="D6442">
        <v>82.29</v>
      </c>
      <c r="E6442">
        <v>82.88</v>
      </c>
      <c r="F6442">
        <v>8670000</v>
      </c>
      <c r="G6442">
        <v>82.88</v>
      </c>
    </row>
    <row r="6443" spans="1:7">
      <c r="A6443" s="1">
        <v>27653</v>
      </c>
      <c r="B6443">
        <v>82.88</v>
      </c>
      <c r="C6443">
        <v>83.43</v>
      </c>
      <c r="D6443">
        <v>81.790000000000006</v>
      </c>
      <c r="E6443">
        <v>82.09</v>
      </c>
      <c r="F6443">
        <v>13090000</v>
      </c>
      <c r="G6443">
        <v>82.09</v>
      </c>
    </row>
    <row r="6444" spans="1:7">
      <c r="A6444" s="1">
        <v>27654</v>
      </c>
      <c r="B6444">
        <v>82.09</v>
      </c>
      <c r="C6444">
        <v>82.93</v>
      </c>
      <c r="D6444">
        <v>81.569999999999993</v>
      </c>
      <c r="E6444">
        <v>82.37</v>
      </c>
      <c r="F6444">
        <v>12190000</v>
      </c>
      <c r="G6444">
        <v>82.37</v>
      </c>
    </row>
    <row r="6445" spans="1:7">
      <c r="A6445" s="1">
        <v>27655</v>
      </c>
      <c r="B6445">
        <v>82.37</v>
      </c>
      <c r="C6445">
        <v>84.34</v>
      </c>
      <c r="D6445">
        <v>82.23</v>
      </c>
      <c r="E6445">
        <v>84.06</v>
      </c>
      <c r="F6445">
        <v>14560000</v>
      </c>
      <c r="G6445">
        <v>84.06</v>
      </c>
    </row>
    <row r="6446" spans="1:7">
      <c r="A6446" s="1">
        <v>27656</v>
      </c>
      <c r="B6446">
        <v>84.26</v>
      </c>
      <c r="C6446">
        <v>86.39</v>
      </c>
      <c r="D6446">
        <v>84.26</v>
      </c>
      <c r="E6446">
        <v>85.88</v>
      </c>
      <c r="F6446">
        <v>20830000</v>
      </c>
      <c r="G6446">
        <v>85.88</v>
      </c>
    </row>
    <row r="6447" spans="1:7">
      <c r="A6447" s="1">
        <v>27659</v>
      </c>
      <c r="B6447">
        <v>85.88</v>
      </c>
      <c r="C6447">
        <v>86.7</v>
      </c>
      <c r="D6447">
        <v>84.7</v>
      </c>
      <c r="E6447">
        <v>85.07</v>
      </c>
      <c r="F6447">
        <v>14750000</v>
      </c>
      <c r="G6447">
        <v>85.07</v>
      </c>
    </row>
    <row r="6448" spans="1:7">
      <c r="A6448" s="1">
        <v>27660</v>
      </c>
      <c r="B6448">
        <v>85.07</v>
      </c>
      <c r="C6448">
        <v>85.51</v>
      </c>
      <c r="D6448">
        <v>83.8</v>
      </c>
      <c r="E6448">
        <v>84.94</v>
      </c>
      <c r="F6448">
        <v>12800000</v>
      </c>
      <c r="G6448">
        <v>84.94</v>
      </c>
    </row>
    <row r="6449" spans="1:7">
      <c r="A6449" s="1">
        <v>27661</v>
      </c>
      <c r="B6449">
        <v>85.03</v>
      </c>
      <c r="C6449">
        <v>86.7</v>
      </c>
      <c r="D6449">
        <v>85.03</v>
      </c>
      <c r="E6449">
        <v>85.74</v>
      </c>
      <c r="F6449">
        <v>16060000</v>
      </c>
      <c r="G6449">
        <v>85.74</v>
      </c>
    </row>
    <row r="6450" spans="1:7">
      <c r="A6450" s="1">
        <v>27662</v>
      </c>
      <c r="B6450">
        <v>85.74</v>
      </c>
      <c r="C6450">
        <v>86.41</v>
      </c>
      <c r="D6450">
        <v>84.79</v>
      </c>
      <c r="E6450">
        <v>85.64</v>
      </c>
      <c r="F6450">
        <v>12890000</v>
      </c>
      <c r="G6450">
        <v>85.64</v>
      </c>
    </row>
    <row r="6451" spans="1:7">
      <c r="A6451" s="1">
        <v>27663</v>
      </c>
      <c r="B6451">
        <v>85.64</v>
      </c>
      <c r="C6451">
        <v>86.86</v>
      </c>
      <c r="D6451">
        <v>85.13</v>
      </c>
      <c r="E6451">
        <v>86.19</v>
      </c>
      <c r="F6451">
        <v>12570000</v>
      </c>
      <c r="G6451">
        <v>86.19</v>
      </c>
    </row>
    <row r="6452" spans="1:7">
      <c r="A6452" s="1">
        <v>27666</v>
      </c>
      <c r="B6452">
        <v>86.19</v>
      </c>
      <c r="C6452">
        <v>86.38</v>
      </c>
      <c r="D6452">
        <v>84.74</v>
      </c>
      <c r="E6452">
        <v>85.03</v>
      </c>
      <c r="F6452">
        <v>10580000</v>
      </c>
      <c r="G6452">
        <v>85.03</v>
      </c>
    </row>
    <row r="6453" spans="1:7">
      <c r="A6453" s="1">
        <v>27667</v>
      </c>
      <c r="B6453">
        <v>85.01</v>
      </c>
      <c r="C6453">
        <v>85.01</v>
      </c>
      <c r="D6453">
        <v>83.44</v>
      </c>
      <c r="E6453">
        <v>83.87</v>
      </c>
      <c r="F6453">
        <v>12520000</v>
      </c>
      <c r="G6453">
        <v>83.87</v>
      </c>
    </row>
    <row r="6454" spans="1:7">
      <c r="A6454" s="1">
        <v>27668</v>
      </c>
      <c r="B6454">
        <v>83.87</v>
      </c>
      <c r="C6454">
        <v>85.45</v>
      </c>
      <c r="D6454">
        <v>82.57</v>
      </c>
      <c r="E6454">
        <v>82.93</v>
      </c>
      <c r="F6454">
        <v>14070000</v>
      </c>
      <c r="G6454">
        <v>82.93</v>
      </c>
    </row>
    <row r="6455" spans="1:7">
      <c r="A6455" s="1">
        <v>27669</v>
      </c>
      <c r="B6455">
        <v>82.93</v>
      </c>
      <c r="C6455">
        <v>84.33</v>
      </c>
      <c r="D6455">
        <v>82.82</v>
      </c>
      <c r="E6455">
        <v>83.82</v>
      </c>
      <c r="F6455">
        <v>14290000</v>
      </c>
      <c r="G6455">
        <v>83.82</v>
      </c>
    </row>
    <row r="6456" spans="1:7">
      <c r="A6456" s="1">
        <v>27670</v>
      </c>
      <c r="B6456">
        <v>83.88</v>
      </c>
      <c r="C6456">
        <v>86.21</v>
      </c>
      <c r="D6456">
        <v>83.88</v>
      </c>
      <c r="E6456">
        <v>85.95</v>
      </c>
      <c r="F6456">
        <v>16360000</v>
      </c>
      <c r="G6456">
        <v>85.95</v>
      </c>
    </row>
    <row r="6457" spans="1:7">
      <c r="A6457" s="1">
        <v>27673</v>
      </c>
      <c r="B6457">
        <v>85.98</v>
      </c>
      <c r="C6457">
        <v>87.64</v>
      </c>
      <c r="D6457">
        <v>85.98</v>
      </c>
      <c r="E6457">
        <v>86.88</v>
      </c>
      <c r="F6457">
        <v>15470000</v>
      </c>
      <c r="G6457">
        <v>86.88</v>
      </c>
    </row>
    <row r="6458" spans="1:7">
      <c r="A6458" s="1">
        <v>27674</v>
      </c>
      <c r="B6458">
        <v>86.88</v>
      </c>
      <c r="C6458">
        <v>87.32</v>
      </c>
      <c r="D6458">
        <v>85.56</v>
      </c>
      <c r="E6458">
        <v>86.77</v>
      </c>
      <c r="F6458">
        <v>13530000</v>
      </c>
      <c r="G6458">
        <v>86.77</v>
      </c>
    </row>
    <row r="6459" spans="1:7">
      <c r="A6459" s="1">
        <v>27675</v>
      </c>
      <c r="B6459">
        <v>86.77</v>
      </c>
      <c r="C6459">
        <v>88.46</v>
      </c>
      <c r="D6459">
        <v>86.34</v>
      </c>
      <c r="E6459">
        <v>87.94</v>
      </c>
      <c r="F6459">
        <v>17800000</v>
      </c>
      <c r="G6459">
        <v>87.94</v>
      </c>
    </row>
    <row r="6460" spans="1:7">
      <c r="A6460" s="1">
        <v>27676</v>
      </c>
      <c r="B6460">
        <v>87.94</v>
      </c>
      <c r="C6460">
        <v>89.42</v>
      </c>
      <c r="D6460">
        <v>87.6</v>
      </c>
      <c r="E6460">
        <v>88.37</v>
      </c>
      <c r="F6460">
        <v>17770000</v>
      </c>
      <c r="G6460">
        <v>88.37</v>
      </c>
    </row>
    <row r="6461" spans="1:7">
      <c r="A6461" s="1">
        <v>27677</v>
      </c>
      <c r="B6461">
        <v>88.37</v>
      </c>
      <c r="C6461">
        <v>89.17</v>
      </c>
      <c r="D6461">
        <v>87.44</v>
      </c>
      <c r="E6461">
        <v>88.21</v>
      </c>
      <c r="F6461">
        <v>14880000</v>
      </c>
      <c r="G6461">
        <v>88.21</v>
      </c>
    </row>
    <row r="6462" spans="1:7">
      <c r="A6462" s="1">
        <v>27680</v>
      </c>
      <c r="B6462">
        <v>88.21</v>
      </c>
      <c r="C6462">
        <v>89.67</v>
      </c>
      <c r="D6462">
        <v>87.73</v>
      </c>
      <c r="E6462">
        <v>89.46</v>
      </c>
      <c r="F6462">
        <v>12020000</v>
      </c>
      <c r="G6462">
        <v>89.46</v>
      </c>
    </row>
    <row r="6463" spans="1:7">
      <c r="A6463" s="1">
        <v>27681</v>
      </c>
      <c r="B6463">
        <v>89.46</v>
      </c>
      <c r="C6463">
        <v>90.8</v>
      </c>
      <c r="D6463">
        <v>88.81</v>
      </c>
      <c r="E6463">
        <v>89.28</v>
      </c>
      <c r="F6463">
        <v>19960000</v>
      </c>
      <c r="G6463">
        <v>89.28</v>
      </c>
    </row>
    <row r="6464" spans="1:7">
      <c r="A6464" s="1">
        <v>27682</v>
      </c>
      <c r="B6464">
        <v>89.28</v>
      </c>
      <c r="C6464">
        <v>90.07</v>
      </c>
      <c r="D6464">
        <v>88.5</v>
      </c>
      <c r="E6464">
        <v>89.23</v>
      </c>
      <c r="F6464">
        <v>14440000</v>
      </c>
      <c r="G6464">
        <v>89.23</v>
      </c>
    </row>
    <row r="6465" spans="1:7">
      <c r="A6465" s="1">
        <v>27683</v>
      </c>
      <c r="B6465">
        <v>89.23</v>
      </c>
      <c r="C6465">
        <v>90.73</v>
      </c>
      <c r="D6465">
        <v>88.9</v>
      </c>
      <c r="E6465">
        <v>89.37</v>
      </c>
      <c r="F6465">
        <v>18910000</v>
      </c>
      <c r="G6465">
        <v>89.37</v>
      </c>
    </row>
    <row r="6466" spans="1:7">
      <c r="A6466" s="1">
        <v>27684</v>
      </c>
      <c r="B6466">
        <v>89.37</v>
      </c>
      <c r="C6466">
        <v>89.87</v>
      </c>
      <c r="D6466">
        <v>88.08</v>
      </c>
      <c r="E6466">
        <v>88.86</v>
      </c>
      <c r="F6466">
        <v>15650000</v>
      </c>
      <c r="G6466">
        <v>88.86</v>
      </c>
    </row>
    <row r="6467" spans="1:7">
      <c r="A6467" s="1">
        <v>27687</v>
      </c>
      <c r="B6467">
        <v>88.86</v>
      </c>
      <c r="C6467">
        <v>90.14</v>
      </c>
      <c r="D6467">
        <v>88.43</v>
      </c>
      <c r="E6467">
        <v>89.82</v>
      </c>
      <c r="F6467">
        <v>13250000</v>
      </c>
      <c r="G6467">
        <v>89.82</v>
      </c>
    </row>
    <row r="6468" spans="1:7">
      <c r="A6468" s="1">
        <v>27688</v>
      </c>
      <c r="B6468">
        <v>89.82</v>
      </c>
      <c r="C6468">
        <v>91.43</v>
      </c>
      <c r="D6468">
        <v>89.79</v>
      </c>
      <c r="E6468">
        <v>90.56</v>
      </c>
      <c r="F6468">
        <v>20800000</v>
      </c>
      <c r="G6468">
        <v>90.56</v>
      </c>
    </row>
    <row r="6469" spans="1:7">
      <c r="A6469" s="1">
        <v>27689</v>
      </c>
      <c r="B6469">
        <v>90.56</v>
      </c>
      <c r="C6469">
        <v>91.38</v>
      </c>
      <c r="D6469">
        <v>89.77</v>
      </c>
      <c r="E6469">
        <v>90.71</v>
      </c>
      <c r="F6469">
        <v>16060000</v>
      </c>
      <c r="G6469">
        <v>90.71</v>
      </c>
    </row>
    <row r="6470" spans="1:7">
      <c r="A6470" s="1">
        <v>27690</v>
      </c>
      <c r="B6470">
        <v>90.71</v>
      </c>
      <c r="C6470">
        <v>91.75</v>
      </c>
      <c r="D6470">
        <v>90.09</v>
      </c>
      <c r="E6470">
        <v>91.24</v>
      </c>
      <c r="F6470">
        <v>17900000</v>
      </c>
      <c r="G6470">
        <v>91.24</v>
      </c>
    </row>
    <row r="6471" spans="1:7">
      <c r="A6471" s="1">
        <v>27691</v>
      </c>
      <c r="B6471">
        <v>91.24</v>
      </c>
      <c r="C6471">
        <v>91.52</v>
      </c>
      <c r="D6471">
        <v>89.46</v>
      </c>
      <c r="E6471">
        <v>89.83</v>
      </c>
      <c r="F6471">
        <v>18120000</v>
      </c>
      <c r="G6471">
        <v>89.83</v>
      </c>
    </row>
    <row r="6472" spans="1:7">
      <c r="A6472" s="1">
        <v>27694</v>
      </c>
      <c r="B6472">
        <v>89.83</v>
      </c>
      <c r="C6472">
        <v>90.4</v>
      </c>
      <c r="D6472">
        <v>88.85</v>
      </c>
      <c r="E6472">
        <v>89.73</v>
      </c>
      <c r="F6472">
        <v>13100000</v>
      </c>
      <c r="G6472">
        <v>89.73</v>
      </c>
    </row>
    <row r="6473" spans="1:7">
      <c r="A6473" s="1">
        <v>27695</v>
      </c>
      <c r="B6473">
        <v>89.73</v>
      </c>
      <c r="C6473">
        <v>91.01</v>
      </c>
      <c r="D6473">
        <v>89.4</v>
      </c>
      <c r="E6473">
        <v>90.51</v>
      </c>
      <c r="F6473">
        <v>17060000</v>
      </c>
      <c r="G6473">
        <v>90.51</v>
      </c>
    </row>
    <row r="6474" spans="1:7">
      <c r="A6474" s="1">
        <v>27696</v>
      </c>
      <c r="B6474">
        <v>90.51</v>
      </c>
      <c r="C6474">
        <v>90.61</v>
      </c>
      <c r="D6474">
        <v>88.89</v>
      </c>
      <c r="E6474">
        <v>89.39</v>
      </c>
      <c r="F6474">
        <v>16110000</v>
      </c>
      <c r="G6474">
        <v>89.39</v>
      </c>
    </row>
    <row r="6475" spans="1:7">
      <c r="A6475" s="1">
        <v>27697</v>
      </c>
      <c r="B6475">
        <v>89.39</v>
      </c>
      <c r="C6475">
        <v>90.2</v>
      </c>
      <c r="D6475">
        <v>88.7</v>
      </c>
      <c r="E6475">
        <v>89.31</v>
      </c>
      <c r="F6475">
        <v>15080000</v>
      </c>
      <c r="G6475">
        <v>89.31</v>
      </c>
    </row>
    <row r="6476" spans="1:7">
      <c r="A6476" s="1">
        <v>27698</v>
      </c>
      <c r="B6476">
        <v>89.31</v>
      </c>
      <c r="C6476">
        <v>89.8</v>
      </c>
      <c r="D6476">
        <v>88.35</v>
      </c>
      <c r="E6476">
        <v>89.04</v>
      </c>
      <c r="F6476">
        <v>12910000</v>
      </c>
      <c r="G6476">
        <v>89.04</v>
      </c>
    </row>
    <row r="6477" spans="1:7">
      <c r="A6477" s="1">
        <v>27701</v>
      </c>
      <c r="B6477">
        <v>89.04</v>
      </c>
      <c r="C6477">
        <v>89.21</v>
      </c>
      <c r="D6477">
        <v>87.78</v>
      </c>
      <c r="E6477">
        <v>88.09</v>
      </c>
      <c r="F6477">
        <v>11400000</v>
      </c>
      <c r="G6477">
        <v>88.09</v>
      </c>
    </row>
    <row r="6478" spans="1:7">
      <c r="A6478" s="1">
        <v>27702</v>
      </c>
      <c r="B6478">
        <v>88.09</v>
      </c>
      <c r="C6478">
        <v>89.03</v>
      </c>
      <c r="D6478">
        <v>87.63</v>
      </c>
      <c r="E6478">
        <v>88.51</v>
      </c>
      <c r="F6478">
        <v>11570000</v>
      </c>
      <c r="G6478">
        <v>88.51</v>
      </c>
    </row>
    <row r="6479" spans="1:7">
      <c r="A6479" s="1">
        <v>27703</v>
      </c>
      <c r="B6479">
        <v>88.51</v>
      </c>
      <c r="C6479">
        <v>90.08</v>
      </c>
      <c r="D6479">
        <v>88.32</v>
      </c>
      <c r="E6479">
        <v>89.15</v>
      </c>
      <c r="F6479">
        <v>17390000</v>
      </c>
      <c r="G6479">
        <v>89.15</v>
      </c>
    </row>
    <row r="6480" spans="1:7">
      <c r="A6480" s="1">
        <v>27704</v>
      </c>
      <c r="B6480">
        <v>89.15</v>
      </c>
      <c r="C6480">
        <v>90.15</v>
      </c>
      <c r="D6480">
        <v>88.16</v>
      </c>
      <c r="E6480">
        <v>89.55</v>
      </c>
      <c r="F6480">
        <v>18600000</v>
      </c>
      <c r="G6480">
        <v>89.55</v>
      </c>
    </row>
    <row r="6481" spans="1:7">
      <c r="A6481" s="1">
        <v>27705</v>
      </c>
      <c r="B6481">
        <v>89.55</v>
      </c>
      <c r="C6481">
        <v>90.18</v>
      </c>
      <c r="D6481">
        <v>88.67</v>
      </c>
      <c r="E6481">
        <v>89.33</v>
      </c>
      <c r="F6481">
        <v>15930000</v>
      </c>
      <c r="G6481">
        <v>89.33</v>
      </c>
    </row>
    <row r="6482" spans="1:7">
      <c r="A6482" s="1">
        <v>27708</v>
      </c>
      <c r="B6482">
        <v>89.33</v>
      </c>
      <c r="C6482">
        <v>89.98</v>
      </c>
      <c r="D6482">
        <v>88.35</v>
      </c>
      <c r="E6482">
        <v>89.34</v>
      </c>
      <c r="F6482">
        <v>14910000</v>
      </c>
      <c r="G6482">
        <v>89.34</v>
      </c>
    </row>
    <row r="6483" spans="1:7">
      <c r="A6483" s="1">
        <v>27709</v>
      </c>
      <c r="B6483">
        <v>89.34</v>
      </c>
      <c r="C6483">
        <v>90.47</v>
      </c>
      <c r="D6483">
        <v>89.04</v>
      </c>
      <c r="E6483">
        <v>89.87</v>
      </c>
      <c r="F6483">
        <v>14640000</v>
      </c>
      <c r="G6483">
        <v>89.87</v>
      </c>
    </row>
    <row r="6484" spans="1:7">
      <c r="A6484" s="1">
        <v>27710</v>
      </c>
      <c r="B6484">
        <v>89.87</v>
      </c>
      <c r="C6484">
        <v>91.63</v>
      </c>
      <c r="D6484">
        <v>89.8</v>
      </c>
      <c r="E6484">
        <v>91.19</v>
      </c>
      <c r="F6484">
        <v>23960000</v>
      </c>
      <c r="G6484">
        <v>91.19</v>
      </c>
    </row>
    <row r="6485" spans="1:7">
      <c r="A6485" s="1">
        <v>27711</v>
      </c>
      <c r="B6485">
        <v>91.19</v>
      </c>
      <c r="C6485">
        <v>92.33</v>
      </c>
      <c r="D6485">
        <v>90.56</v>
      </c>
      <c r="E6485">
        <v>91.04</v>
      </c>
      <c r="F6485">
        <v>25070000</v>
      </c>
      <c r="G6485">
        <v>91.04</v>
      </c>
    </row>
    <row r="6486" spans="1:7">
      <c r="A6486" s="1">
        <v>27712</v>
      </c>
      <c r="B6486">
        <v>91.04</v>
      </c>
      <c r="C6486">
        <v>91.59</v>
      </c>
      <c r="D6486">
        <v>90.19</v>
      </c>
      <c r="E6486">
        <v>90.97</v>
      </c>
      <c r="F6486">
        <v>16460000</v>
      </c>
      <c r="G6486">
        <v>90.97</v>
      </c>
    </row>
    <row r="6487" spans="1:7">
      <c r="A6487" s="1">
        <v>27715</v>
      </c>
      <c r="B6487">
        <v>90.97</v>
      </c>
      <c r="C6487">
        <v>91.99</v>
      </c>
      <c r="D6487">
        <v>90.5</v>
      </c>
      <c r="E6487">
        <v>91.46</v>
      </c>
      <c r="F6487">
        <v>17660000</v>
      </c>
      <c r="G6487">
        <v>91.46</v>
      </c>
    </row>
    <row r="6488" spans="1:7">
      <c r="A6488" s="1">
        <v>27716</v>
      </c>
      <c r="B6488">
        <v>91.46</v>
      </c>
      <c r="C6488">
        <v>92.3</v>
      </c>
      <c r="D6488">
        <v>90.6</v>
      </c>
      <c r="E6488">
        <v>91</v>
      </c>
      <c r="F6488">
        <v>20760000</v>
      </c>
      <c r="G6488">
        <v>91</v>
      </c>
    </row>
    <row r="6489" spans="1:7">
      <c r="A6489" s="1">
        <v>27717</v>
      </c>
      <c r="B6489">
        <v>91</v>
      </c>
      <c r="C6489">
        <v>91.28</v>
      </c>
      <c r="D6489">
        <v>89.47</v>
      </c>
      <c r="E6489">
        <v>89.98</v>
      </c>
      <c r="F6489">
        <v>16820000</v>
      </c>
      <c r="G6489">
        <v>89.98</v>
      </c>
    </row>
    <row r="6490" spans="1:7">
      <c r="A6490" s="1">
        <v>27718</v>
      </c>
      <c r="B6490">
        <v>89.98</v>
      </c>
      <c r="C6490">
        <v>90.68</v>
      </c>
      <c r="D6490">
        <v>89.09</v>
      </c>
      <c r="E6490">
        <v>89.64</v>
      </c>
      <c r="F6490">
        <v>16460000</v>
      </c>
      <c r="G6490">
        <v>89.64</v>
      </c>
    </row>
    <row r="6491" spans="1:7">
      <c r="A6491" s="1">
        <v>27719</v>
      </c>
      <c r="B6491">
        <v>89.64</v>
      </c>
      <c r="C6491">
        <v>90.23</v>
      </c>
      <c r="D6491">
        <v>88.79</v>
      </c>
      <c r="E6491">
        <v>89.53</v>
      </c>
      <c r="F6491">
        <v>14110000</v>
      </c>
      <c r="G6491">
        <v>89.53</v>
      </c>
    </row>
    <row r="6492" spans="1:7">
      <c r="A6492" s="1">
        <v>27722</v>
      </c>
      <c r="B6492">
        <v>89.53</v>
      </c>
      <c r="C6492">
        <v>90.17</v>
      </c>
      <c r="D6492">
        <v>88.65</v>
      </c>
      <c r="E6492">
        <v>89.7</v>
      </c>
      <c r="F6492">
        <v>13930000</v>
      </c>
      <c r="G6492">
        <v>89.7</v>
      </c>
    </row>
    <row r="6493" spans="1:7">
      <c r="A6493" s="1">
        <v>27723</v>
      </c>
      <c r="B6493">
        <v>89.7</v>
      </c>
      <c r="C6493">
        <v>91.1</v>
      </c>
      <c r="D6493">
        <v>89.66</v>
      </c>
      <c r="E6493">
        <v>90.71</v>
      </c>
      <c r="F6493">
        <v>17490000</v>
      </c>
      <c r="G6493">
        <v>90.71</v>
      </c>
    </row>
    <row r="6494" spans="1:7">
      <c r="A6494" s="1">
        <v>27724</v>
      </c>
      <c r="B6494">
        <v>90.71</v>
      </c>
      <c r="C6494">
        <v>91.58</v>
      </c>
      <c r="D6494">
        <v>90.17</v>
      </c>
      <c r="E6494">
        <v>90.94</v>
      </c>
      <c r="F6494">
        <v>18780000</v>
      </c>
      <c r="G6494">
        <v>90.94</v>
      </c>
    </row>
    <row r="6495" spans="1:7">
      <c r="A6495" s="1">
        <v>27726</v>
      </c>
      <c r="B6495">
        <v>90.94</v>
      </c>
      <c r="C6495">
        <v>91.74</v>
      </c>
      <c r="D6495">
        <v>90.44</v>
      </c>
      <c r="E6495">
        <v>91.24</v>
      </c>
      <c r="F6495">
        <v>12870000</v>
      </c>
      <c r="G6495">
        <v>91.24</v>
      </c>
    </row>
    <row r="6496" spans="1:7">
      <c r="A6496" s="1">
        <v>27729</v>
      </c>
      <c r="B6496">
        <v>91.24</v>
      </c>
      <c r="C6496">
        <v>91.9</v>
      </c>
      <c r="D6496">
        <v>90.33</v>
      </c>
      <c r="E6496">
        <v>90.67</v>
      </c>
      <c r="F6496">
        <v>16050000</v>
      </c>
      <c r="G6496">
        <v>90.67</v>
      </c>
    </row>
    <row r="6497" spans="1:7">
      <c r="A6497" s="1">
        <v>27730</v>
      </c>
      <c r="B6497">
        <v>90.67</v>
      </c>
      <c r="C6497">
        <v>90.81</v>
      </c>
      <c r="D6497">
        <v>89.08</v>
      </c>
      <c r="E6497">
        <v>89.33</v>
      </c>
      <c r="F6497">
        <v>17930000</v>
      </c>
      <c r="G6497">
        <v>89.33</v>
      </c>
    </row>
    <row r="6498" spans="1:7">
      <c r="A6498" s="1">
        <v>27731</v>
      </c>
      <c r="B6498">
        <v>88.83</v>
      </c>
      <c r="C6498">
        <v>88.83</v>
      </c>
      <c r="D6498">
        <v>87.08</v>
      </c>
      <c r="E6498">
        <v>87.6</v>
      </c>
      <c r="F6498">
        <v>21320000</v>
      </c>
      <c r="G6498">
        <v>87.6</v>
      </c>
    </row>
    <row r="6499" spans="1:7">
      <c r="A6499" s="1">
        <v>27732</v>
      </c>
      <c r="B6499">
        <v>87.6</v>
      </c>
      <c r="C6499">
        <v>88.39</v>
      </c>
      <c r="D6499">
        <v>86.68</v>
      </c>
      <c r="E6499">
        <v>87.84</v>
      </c>
      <c r="F6499">
        <v>16380000</v>
      </c>
      <c r="G6499">
        <v>87.84</v>
      </c>
    </row>
    <row r="6500" spans="1:7">
      <c r="A6500" s="1">
        <v>27733</v>
      </c>
      <c r="B6500">
        <v>87.84</v>
      </c>
      <c r="C6500">
        <v>88.38</v>
      </c>
      <c r="D6500">
        <v>86.54</v>
      </c>
      <c r="E6500">
        <v>86.82</v>
      </c>
      <c r="F6500">
        <v>14050000</v>
      </c>
      <c r="G6500">
        <v>86.82</v>
      </c>
    </row>
    <row r="6501" spans="1:7">
      <c r="A6501" s="1">
        <v>27736</v>
      </c>
      <c r="B6501">
        <v>86.82</v>
      </c>
      <c r="C6501">
        <v>87.75</v>
      </c>
      <c r="D6501">
        <v>86.15</v>
      </c>
      <c r="E6501">
        <v>87.07</v>
      </c>
      <c r="F6501">
        <v>14150000</v>
      </c>
      <c r="G6501">
        <v>87.07</v>
      </c>
    </row>
    <row r="6502" spans="1:7">
      <c r="A6502" s="1">
        <v>27737</v>
      </c>
      <c r="B6502">
        <v>87.07</v>
      </c>
      <c r="C6502">
        <v>87.8</v>
      </c>
      <c r="D6502">
        <v>86.16</v>
      </c>
      <c r="E6502">
        <v>87.3</v>
      </c>
      <c r="F6502">
        <v>16040000</v>
      </c>
      <c r="G6502">
        <v>87.3</v>
      </c>
    </row>
    <row r="6503" spans="1:7">
      <c r="A6503" s="1">
        <v>27738</v>
      </c>
      <c r="B6503">
        <v>87.3</v>
      </c>
      <c r="C6503">
        <v>88.39</v>
      </c>
      <c r="D6503">
        <v>86.91</v>
      </c>
      <c r="E6503">
        <v>88.08</v>
      </c>
      <c r="F6503">
        <v>15680000</v>
      </c>
      <c r="G6503">
        <v>88.08</v>
      </c>
    </row>
    <row r="6504" spans="1:7">
      <c r="A6504" s="1">
        <v>27739</v>
      </c>
      <c r="B6504">
        <v>88.08</v>
      </c>
      <c r="C6504">
        <v>88.79</v>
      </c>
      <c r="D6504">
        <v>87.41</v>
      </c>
      <c r="E6504">
        <v>87.8</v>
      </c>
      <c r="F6504">
        <v>15300000</v>
      </c>
      <c r="G6504">
        <v>87.8</v>
      </c>
    </row>
    <row r="6505" spans="1:7">
      <c r="A6505" s="1">
        <v>27740</v>
      </c>
      <c r="B6505">
        <v>87.8</v>
      </c>
      <c r="C6505">
        <v>88.22</v>
      </c>
      <c r="D6505">
        <v>87.05</v>
      </c>
      <c r="E6505">
        <v>87.83</v>
      </c>
      <c r="F6505">
        <v>13100000</v>
      </c>
      <c r="G6505">
        <v>87.83</v>
      </c>
    </row>
    <row r="6506" spans="1:7">
      <c r="A6506" s="1">
        <v>27743</v>
      </c>
      <c r="B6506">
        <v>87.83</v>
      </c>
      <c r="C6506">
        <v>88.64</v>
      </c>
      <c r="D6506">
        <v>87.32</v>
      </c>
      <c r="E6506">
        <v>88.09</v>
      </c>
      <c r="F6506">
        <v>13960000</v>
      </c>
      <c r="G6506">
        <v>88.09</v>
      </c>
    </row>
    <row r="6507" spans="1:7">
      <c r="A6507" s="1">
        <v>27744</v>
      </c>
      <c r="B6507">
        <v>88.09</v>
      </c>
      <c r="C6507">
        <v>89.49</v>
      </c>
      <c r="D6507">
        <v>87.78</v>
      </c>
      <c r="E6507">
        <v>88.93</v>
      </c>
      <c r="F6507">
        <v>18350000</v>
      </c>
      <c r="G6507">
        <v>88.93</v>
      </c>
    </row>
    <row r="6508" spans="1:7">
      <c r="A6508" s="1">
        <v>27745</v>
      </c>
      <c r="B6508">
        <v>88.93</v>
      </c>
      <c r="C6508">
        <v>89.8</v>
      </c>
      <c r="D6508">
        <v>88.46</v>
      </c>
      <c r="E6508">
        <v>89.15</v>
      </c>
      <c r="F6508">
        <v>16560000</v>
      </c>
      <c r="G6508">
        <v>89.15</v>
      </c>
    </row>
    <row r="6509" spans="1:7">
      <c r="A6509" s="1">
        <v>27746</v>
      </c>
      <c r="B6509">
        <v>89.15</v>
      </c>
      <c r="C6509">
        <v>90.09</v>
      </c>
      <c r="D6509">
        <v>88.62</v>
      </c>
      <c r="E6509">
        <v>89.43</v>
      </c>
      <c r="F6509">
        <v>18040000</v>
      </c>
      <c r="G6509">
        <v>89.43</v>
      </c>
    </row>
    <row r="6510" spans="1:7">
      <c r="A6510" s="1">
        <v>27747</v>
      </c>
      <c r="B6510">
        <v>89.43</v>
      </c>
      <c r="C6510">
        <v>89.81</v>
      </c>
      <c r="D6510">
        <v>88.39</v>
      </c>
      <c r="E6510">
        <v>88.8</v>
      </c>
      <c r="F6510">
        <v>17720000</v>
      </c>
      <c r="G6510">
        <v>88.8</v>
      </c>
    </row>
    <row r="6511" spans="1:7">
      <c r="A6511" s="1">
        <v>27750</v>
      </c>
      <c r="B6511">
        <v>88.8</v>
      </c>
      <c r="C6511">
        <v>89.13</v>
      </c>
      <c r="D6511">
        <v>87.74</v>
      </c>
      <c r="E6511">
        <v>88.14</v>
      </c>
      <c r="F6511">
        <v>15340000</v>
      </c>
      <c r="G6511">
        <v>88.14</v>
      </c>
    </row>
    <row r="6512" spans="1:7">
      <c r="A6512" s="1">
        <v>27751</v>
      </c>
      <c r="B6512">
        <v>88.14</v>
      </c>
      <c r="C6512">
        <v>89.23</v>
      </c>
      <c r="D6512">
        <v>87.64</v>
      </c>
      <c r="E6512">
        <v>88.73</v>
      </c>
      <c r="F6512">
        <v>17750000</v>
      </c>
      <c r="G6512">
        <v>88.73</v>
      </c>
    </row>
    <row r="6513" spans="1:7">
      <c r="A6513" s="1">
        <v>27752</v>
      </c>
      <c r="B6513">
        <v>88.73</v>
      </c>
      <c r="C6513">
        <v>89.84</v>
      </c>
      <c r="D6513">
        <v>88.73</v>
      </c>
      <c r="E6513">
        <v>89.46</v>
      </c>
      <c r="F6513">
        <v>11150000</v>
      </c>
      <c r="G6513">
        <v>89.46</v>
      </c>
    </row>
    <row r="6514" spans="1:7">
      <c r="A6514" s="1">
        <v>27754</v>
      </c>
      <c r="B6514">
        <v>89.46</v>
      </c>
      <c r="C6514">
        <v>90.45</v>
      </c>
      <c r="D6514">
        <v>89.25</v>
      </c>
      <c r="E6514">
        <v>90.25</v>
      </c>
      <c r="F6514">
        <v>10020000</v>
      </c>
      <c r="G6514">
        <v>90.25</v>
      </c>
    </row>
    <row r="6515" spans="1:7">
      <c r="A6515" s="1">
        <v>27757</v>
      </c>
      <c r="B6515">
        <v>90.25</v>
      </c>
      <c r="C6515">
        <v>91.09</v>
      </c>
      <c r="D6515">
        <v>89.63</v>
      </c>
      <c r="E6515">
        <v>90.13</v>
      </c>
      <c r="F6515">
        <v>17070000</v>
      </c>
      <c r="G6515">
        <v>90.13</v>
      </c>
    </row>
    <row r="6516" spans="1:7">
      <c r="A6516" s="1">
        <v>27758</v>
      </c>
      <c r="B6516">
        <v>90.13</v>
      </c>
      <c r="C6516">
        <v>90.55</v>
      </c>
      <c r="D6516">
        <v>89.2</v>
      </c>
      <c r="E6516">
        <v>89.77</v>
      </c>
      <c r="F6516">
        <v>16040000</v>
      </c>
      <c r="G6516">
        <v>89.77</v>
      </c>
    </row>
    <row r="6517" spans="1:7">
      <c r="A6517" s="1">
        <v>27759</v>
      </c>
      <c r="B6517">
        <v>89.77</v>
      </c>
      <c r="C6517">
        <v>90.75</v>
      </c>
      <c r="D6517">
        <v>89.17</v>
      </c>
      <c r="E6517">
        <v>90.19</v>
      </c>
      <c r="F6517">
        <v>16970000</v>
      </c>
      <c r="G6517">
        <v>90.19</v>
      </c>
    </row>
    <row r="6518" spans="1:7">
      <c r="A6518" s="1">
        <v>27761</v>
      </c>
      <c r="B6518">
        <v>90.19</v>
      </c>
      <c r="C6518">
        <v>91.18</v>
      </c>
      <c r="D6518">
        <v>89.81</v>
      </c>
      <c r="E6518">
        <v>90.9</v>
      </c>
      <c r="F6518">
        <v>10300000</v>
      </c>
      <c r="G6518">
        <v>90.9</v>
      </c>
    </row>
    <row r="6519" spans="1:7">
      <c r="A6519" s="1">
        <v>27764</v>
      </c>
      <c r="B6519">
        <v>90.9</v>
      </c>
      <c r="C6519">
        <v>92.84</v>
      </c>
      <c r="D6519">
        <v>90.85</v>
      </c>
      <c r="E6519">
        <v>92.58</v>
      </c>
      <c r="F6519">
        <v>21960000</v>
      </c>
      <c r="G6519">
        <v>92.58</v>
      </c>
    </row>
    <row r="6520" spans="1:7">
      <c r="A6520" s="1">
        <v>27765</v>
      </c>
      <c r="B6520">
        <v>92.58</v>
      </c>
      <c r="C6520">
        <v>94.18</v>
      </c>
      <c r="D6520">
        <v>92.37</v>
      </c>
      <c r="E6520">
        <v>93.53</v>
      </c>
      <c r="F6520">
        <v>31270000</v>
      </c>
      <c r="G6520">
        <v>93.53</v>
      </c>
    </row>
    <row r="6521" spans="1:7">
      <c r="A6521" s="1">
        <v>27766</v>
      </c>
      <c r="B6521">
        <v>93.53</v>
      </c>
      <c r="C6521">
        <v>95.15</v>
      </c>
      <c r="D6521">
        <v>92.91</v>
      </c>
      <c r="E6521">
        <v>93.95</v>
      </c>
      <c r="F6521">
        <v>33170000</v>
      </c>
      <c r="G6521">
        <v>93.95</v>
      </c>
    </row>
    <row r="6522" spans="1:7">
      <c r="A6522" s="1">
        <v>27767</v>
      </c>
      <c r="B6522">
        <v>93.95</v>
      </c>
      <c r="C6522">
        <v>95.47</v>
      </c>
      <c r="D6522">
        <v>93.41</v>
      </c>
      <c r="E6522">
        <v>94.58</v>
      </c>
      <c r="F6522">
        <v>29030000</v>
      </c>
      <c r="G6522">
        <v>94.58</v>
      </c>
    </row>
    <row r="6523" spans="1:7">
      <c r="A6523" s="1">
        <v>27768</v>
      </c>
      <c r="B6523">
        <v>94.58</v>
      </c>
      <c r="C6523">
        <v>95.71</v>
      </c>
      <c r="D6523">
        <v>94.05</v>
      </c>
      <c r="E6523">
        <v>94.95</v>
      </c>
      <c r="F6523">
        <v>26510000</v>
      </c>
      <c r="G6523">
        <v>94.95</v>
      </c>
    </row>
    <row r="6524" spans="1:7">
      <c r="A6524" s="1">
        <v>27771</v>
      </c>
      <c r="B6524">
        <v>94.95</v>
      </c>
      <c r="C6524">
        <v>96.76</v>
      </c>
      <c r="D6524">
        <v>94.38</v>
      </c>
      <c r="E6524">
        <v>96.33</v>
      </c>
      <c r="F6524">
        <v>30440000</v>
      </c>
      <c r="G6524">
        <v>96.33</v>
      </c>
    </row>
    <row r="6525" spans="1:7">
      <c r="A6525" s="1">
        <v>27772</v>
      </c>
      <c r="B6525">
        <v>96.33</v>
      </c>
      <c r="C6525">
        <v>97.39</v>
      </c>
      <c r="D6525">
        <v>95.11</v>
      </c>
      <c r="E6525">
        <v>95.57</v>
      </c>
      <c r="F6525">
        <v>34530000</v>
      </c>
      <c r="G6525">
        <v>95.57</v>
      </c>
    </row>
    <row r="6526" spans="1:7">
      <c r="A6526" s="1">
        <v>27773</v>
      </c>
      <c r="B6526">
        <v>95.57</v>
      </c>
      <c r="C6526">
        <v>97.47</v>
      </c>
      <c r="D6526">
        <v>94.91</v>
      </c>
      <c r="E6526">
        <v>97.13</v>
      </c>
      <c r="F6526">
        <v>30340000</v>
      </c>
      <c r="G6526">
        <v>97.13</v>
      </c>
    </row>
    <row r="6527" spans="1:7">
      <c r="A6527" s="1">
        <v>27774</v>
      </c>
      <c r="B6527">
        <v>97.13</v>
      </c>
      <c r="C6527">
        <v>98.34</v>
      </c>
      <c r="D6527">
        <v>96.15</v>
      </c>
      <c r="E6527">
        <v>96.61</v>
      </c>
      <c r="F6527">
        <v>38450000</v>
      </c>
      <c r="G6527">
        <v>96.61</v>
      </c>
    </row>
    <row r="6528" spans="1:7">
      <c r="A6528" s="1">
        <v>27775</v>
      </c>
      <c r="B6528">
        <v>96.61</v>
      </c>
      <c r="C6528">
        <v>97.73</v>
      </c>
      <c r="D6528">
        <v>95.84</v>
      </c>
      <c r="E6528">
        <v>97</v>
      </c>
      <c r="F6528">
        <v>25940000</v>
      </c>
      <c r="G6528">
        <v>97</v>
      </c>
    </row>
    <row r="6529" spans="1:7">
      <c r="A6529" s="1">
        <v>27778</v>
      </c>
      <c r="B6529">
        <v>97</v>
      </c>
      <c r="C6529">
        <v>98.84</v>
      </c>
      <c r="D6529">
        <v>96.36</v>
      </c>
      <c r="E6529">
        <v>98.32</v>
      </c>
      <c r="F6529">
        <v>29450000</v>
      </c>
      <c r="G6529">
        <v>98.32</v>
      </c>
    </row>
    <row r="6530" spans="1:7">
      <c r="A6530" s="1">
        <v>27779</v>
      </c>
      <c r="B6530">
        <v>98.32</v>
      </c>
      <c r="C6530">
        <v>99.44</v>
      </c>
      <c r="D6530">
        <v>97.43</v>
      </c>
      <c r="E6530">
        <v>98.86</v>
      </c>
      <c r="F6530">
        <v>36690000</v>
      </c>
      <c r="G6530">
        <v>98.86</v>
      </c>
    </row>
    <row r="6531" spans="1:7">
      <c r="A6531" s="1">
        <v>27780</v>
      </c>
      <c r="B6531">
        <v>98.86</v>
      </c>
      <c r="C6531">
        <v>99.24</v>
      </c>
      <c r="D6531">
        <v>97.12</v>
      </c>
      <c r="E6531">
        <v>98.24</v>
      </c>
      <c r="F6531">
        <v>34470000</v>
      </c>
      <c r="G6531">
        <v>98.24</v>
      </c>
    </row>
    <row r="6532" spans="1:7">
      <c r="A6532" s="1">
        <v>27781</v>
      </c>
      <c r="B6532">
        <v>98.24</v>
      </c>
      <c r="C6532">
        <v>98.79</v>
      </c>
      <c r="D6532">
        <v>97.07</v>
      </c>
      <c r="E6532">
        <v>98.04</v>
      </c>
      <c r="F6532">
        <v>27420000</v>
      </c>
      <c r="G6532">
        <v>98.04</v>
      </c>
    </row>
    <row r="6533" spans="1:7">
      <c r="A6533" s="1">
        <v>27782</v>
      </c>
      <c r="B6533">
        <v>98.04</v>
      </c>
      <c r="C6533">
        <v>99.88</v>
      </c>
      <c r="D6533">
        <v>97.68</v>
      </c>
      <c r="E6533">
        <v>99.21</v>
      </c>
      <c r="F6533">
        <v>33640000</v>
      </c>
      <c r="G6533">
        <v>99.21</v>
      </c>
    </row>
    <row r="6534" spans="1:7">
      <c r="A6534" s="1">
        <v>27785</v>
      </c>
      <c r="B6534">
        <v>99.21</v>
      </c>
      <c r="C6534">
        <v>100.75</v>
      </c>
      <c r="D6534">
        <v>98.92</v>
      </c>
      <c r="E6534">
        <v>99.68</v>
      </c>
      <c r="F6534">
        <v>34470000</v>
      </c>
      <c r="G6534">
        <v>99.68</v>
      </c>
    </row>
    <row r="6535" spans="1:7">
      <c r="A6535" s="1">
        <v>27786</v>
      </c>
      <c r="B6535">
        <v>99.68</v>
      </c>
      <c r="C6535">
        <v>100.52</v>
      </c>
      <c r="D6535">
        <v>98.28</v>
      </c>
      <c r="E6535">
        <v>99.07</v>
      </c>
      <c r="F6535">
        <v>32070000</v>
      </c>
      <c r="G6535">
        <v>99.07</v>
      </c>
    </row>
    <row r="6536" spans="1:7">
      <c r="A6536" s="1">
        <v>27787</v>
      </c>
      <c r="B6536">
        <v>99.07</v>
      </c>
      <c r="C6536">
        <v>99.64</v>
      </c>
      <c r="D6536">
        <v>97.66</v>
      </c>
      <c r="E6536">
        <v>98.53</v>
      </c>
      <c r="F6536">
        <v>27370000</v>
      </c>
      <c r="G6536">
        <v>98.53</v>
      </c>
    </row>
    <row r="6537" spans="1:7">
      <c r="A6537" s="1">
        <v>27788</v>
      </c>
      <c r="B6537">
        <v>98.53</v>
      </c>
      <c r="C6537">
        <v>100.54</v>
      </c>
      <c r="D6537">
        <v>98.32</v>
      </c>
      <c r="E6537">
        <v>100.11</v>
      </c>
      <c r="F6537">
        <v>29800000</v>
      </c>
      <c r="G6537">
        <v>100.11</v>
      </c>
    </row>
    <row r="6538" spans="1:7">
      <c r="A6538" s="1">
        <v>27789</v>
      </c>
      <c r="B6538">
        <v>100.11</v>
      </c>
      <c r="C6538">
        <v>101.99</v>
      </c>
      <c r="D6538">
        <v>99.94</v>
      </c>
      <c r="E6538">
        <v>100.86</v>
      </c>
      <c r="F6538">
        <v>38510000</v>
      </c>
      <c r="G6538">
        <v>100.86</v>
      </c>
    </row>
    <row r="6539" spans="1:7">
      <c r="A6539" s="1">
        <v>27792</v>
      </c>
      <c r="B6539">
        <v>100.86</v>
      </c>
      <c r="C6539">
        <v>101.39</v>
      </c>
      <c r="D6539">
        <v>99.74</v>
      </c>
      <c r="E6539">
        <v>100.87</v>
      </c>
      <c r="F6539">
        <v>24000000</v>
      </c>
      <c r="G6539">
        <v>100.87</v>
      </c>
    </row>
    <row r="6540" spans="1:7">
      <c r="A6540" s="1">
        <v>27793</v>
      </c>
      <c r="B6540">
        <v>100.87</v>
      </c>
      <c r="C6540">
        <v>101.97</v>
      </c>
      <c r="D6540">
        <v>99.58</v>
      </c>
      <c r="E6540">
        <v>101.18</v>
      </c>
      <c r="F6540">
        <v>34080000</v>
      </c>
      <c r="G6540">
        <v>101.18</v>
      </c>
    </row>
    <row r="6541" spans="1:7">
      <c r="A6541" s="1">
        <v>27794</v>
      </c>
      <c r="B6541">
        <v>101.18</v>
      </c>
      <c r="C6541">
        <v>102.57</v>
      </c>
      <c r="D6541">
        <v>100.7</v>
      </c>
      <c r="E6541">
        <v>101.91</v>
      </c>
      <c r="F6541">
        <v>38270000</v>
      </c>
      <c r="G6541">
        <v>101.91</v>
      </c>
    </row>
    <row r="6542" spans="1:7">
      <c r="A6542" s="1">
        <v>27795</v>
      </c>
      <c r="B6542">
        <v>101.91</v>
      </c>
      <c r="C6542">
        <v>102.3</v>
      </c>
      <c r="D6542">
        <v>100.06</v>
      </c>
      <c r="E6542">
        <v>100.39</v>
      </c>
      <c r="F6542">
        <v>33780000</v>
      </c>
      <c r="G6542">
        <v>100.39</v>
      </c>
    </row>
    <row r="6543" spans="1:7">
      <c r="A6543" s="1">
        <v>27796</v>
      </c>
      <c r="B6543">
        <v>100.39</v>
      </c>
      <c r="C6543">
        <v>100.53</v>
      </c>
      <c r="D6543">
        <v>98.64</v>
      </c>
      <c r="E6543">
        <v>99.46</v>
      </c>
      <c r="F6543">
        <v>27360000</v>
      </c>
      <c r="G6543">
        <v>99.46</v>
      </c>
    </row>
    <row r="6544" spans="1:7">
      <c r="A6544" s="1">
        <v>27799</v>
      </c>
      <c r="B6544">
        <v>99.46</v>
      </c>
      <c r="C6544">
        <v>100.66</v>
      </c>
      <c r="D6544">
        <v>98.77</v>
      </c>
      <c r="E6544">
        <v>99.62</v>
      </c>
      <c r="F6544">
        <v>25340000</v>
      </c>
      <c r="G6544">
        <v>99.62</v>
      </c>
    </row>
    <row r="6545" spans="1:7">
      <c r="A6545" s="1">
        <v>27800</v>
      </c>
      <c r="B6545">
        <v>99.62</v>
      </c>
      <c r="C6545">
        <v>100.96</v>
      </c>
      <c r="D6545">
        <v>99.11</v>
      </c>
      <c r="E6545">
        <v>100.47</v>
      </c>
      <c r="F6545">
        <v>27660000</v>
      </c>
      <c r="G6545">
        <v>100.47</v>
      </c>
    </row>
    <row r="6546" spans="1:7">
      <c r="A6546" s="1">
        <v>27801</v>
      </c>
      <c r="B6546">
        <v>100.47</v>
      </c>
      <c r="C6546">
        <v>101.8</v>
      </c>
      <c r="D6546">
        <v>100.1</v>
      </c>
      <c r="E6546">
        <v>100.77</v>
      </c>
      <c r="F6546">
        <v>32300000</v>
      </c>
      <c r="G6546">
        <v>100.77</v>
      </c>
    </row>
    <row r="6547" spans="1:7">
      <c r="A6547" s="1">
        <v>27802</v>
      </c>
      <c r="B6547">
        <v>100.77</v>
      </c>
      <c r="C6547">
        <v>101.55</v>
      </c>
      <c r="D6547">
        <v>99.82</v>
      </c>
      <c r="E6547">
        <v>100.25</v>
      </c>
      <c r="F6547">
        <v>28610000</v>
      </c>
      <c r="G6547">
        <v>100.25</v>
      </c>
    </row>
    <row r="6548" spans="1:7">
      <c r="A6548" s="1">
        <v>27803</v>
      </c>
      <c r="B6548">
        <v>100.25</v>
      </c>
      <c r="C6548">
        <v>100.66</v>
      </c>
      <c r="D6548">
        <v>99.01</v>
      </c>
      <c r="E6548">
        <v>99.67</v>
      </c>
      <c r="F6548">
        <v>23870000</v>
      </c>
      <c r="G6548">
        <v>99.67</v>
      </c>
    </row>
    <row r="6549" spans="1:7">
      <c r="A6549" s="1">
        <v>27807</v>
      </c>
      <c r="B6549">
        <v>99.67</v>
      </c>
      <c r="C6549">
        <v>100.25</v>
      </c>
      <c r="D6549">
        <v>98.56</v>
      </c>
      <c r="E6549">
        <v>99.05</v>
      </c>
      <c r="F6549">
        <v>25460000</v>
      </c>
      <c r="G6549">
        <v>99.05</v>
      </c>
    </row>
    <row r="6550" spans="1:7">
      <c r="A6550" s="1">
        <v>27808</v>
      </c>
      <c r="B6550">
        <v>99.05</v>
      </c>
      <c r="C6550">
        <v>100.43</v>
      </c>
      <c r="D6550">
        <v>98.5</v>
      </c>
      <c r="E6550">
        <v>99.85</v>
      </c>
      <c r="F6550">
        <v>29900000</v>
      </c>
      <c r="G6550">
        <v>99.85</v>
      </c>
    </row>
    <row r="6551" spans="1:7">
      <c r="A6551" s="1">
        <v>27809</v>
      </c>
      <c r="B6551">
        <v>99.94</v>
      </c>
      <c r="C6551">
        <v>101.92</v>
      </c>
      <c r="D6551">
        <v>99.94</v>
      </c>
      <c r="E6551">
        <v>101.41</v>
      </c>
      <c r="F6551">
        <v>39210000</v>
      </c>
      <c r="G6551">
        <v>101.41</v>
      </c>
    </row>
    <row r="6552" spans="1:7">
      <c r="A6552" s="1">
        <v>27810</v>
      </c>
      <c r="B6552">
        <v>101.41</v>
      </c>
      <c r="C6552">
        <v>103.07</v>
      </c>
      <c r="D6552">
        <v>101.18</v>
      </c>
      <c r="E6552">
        <v>102.1</v>
      </c>
      <c r="F6552">
        <v>44510000</v>
      </c>
      <c r="G6552">
        <v>102.1</v>
      </c>
    </row>
    <row r="6553" spans="1:7">
      <c r="A6553" s="1">
        <v>27813</v>
      </c>
      <c r="B6553">
        <v>102.1</v>
      </c>
      <c r="C6553">
        <v>102.54</v>
      </c>
      <c r="D6553">
        <v>100.69</v>
      </c>
      <c r="E6553">
        <v>101.61</v>
      </c>
      <c r="F6553">
        <v>31460000</v>
      </c>
      <c r="G6553">
        <v>101.61</v>
      </c>
    </row>
    <row r="6554" spans="1:7">
      <c r="A6554" s="1">
        <v>27814</v>
      </c>
      <c r="B6554">
        <v>101.61</v>
      </c>
      <c r="C6554">
        <v>102.92</v>
      </c>
      <c r="D6554">
        <v>101.03</v>
      </c>
      <c r="E6554">
        <v>102.03</v>
      </c>
      <c r="F6554">
        <v>34380000</v>
      </c>
      <c r="G6554">
        <v>102.03</v>
      </c>
    </row>
    <row r="6555" spans="1:7">
      <c r="A6555" s="1">
        <v>27815</v>
      </c>
      <c r="B6555">
        <v>102.03</v>
      </c>
      <c r="C6555">
        <v>102.71</v>
      </c>
      <c r="D6555">
        <v>100.69</v>
      </c>
      <c r="E6555">
        <v>101.69</v>
      </c>
      <c r="F6555">
        <v>34680000</v>
      </c>
      <c r="G6555">
        <v>101.69</v>
      </c>
    </row>
    <row r="6556" spans="1:7">
      <c r="A6556" s="1">
        <v>27816</v>
      </c>
      <c r="B6556">
        <v>101.69</v>
      </c>
      <c r="C6556">
        <v>102.36</v>
      </c>
      <c r="D6556">
        <v>99.74</v>
      </c>
      <c r="E6556">
        <v>100.11</v>
      </c>
      <c r="F6556">
        <v>34320000</v>
      </c>
      <c r="G6556">
        <v>100.11</v>
      </c>
    </row>
    <row r="6557" spans="1:7">
      <c r="A6557" s="1">
        <v>27817</v>
      </c>
      <c r="B6557">
        <v>100.11</v>
      </c>
      <c r="C6557">
        <v>100.53</v>
      </c>
      <c r="D6557">
        <v>98.6</v>
      </c>
      <c r="E6557">
        <v>99.71</v>
      </c>
      <c r="F6557">
        <v>26940000</v>
      </c>
      <c r="G6557">
        <v>99.71</v>
      </c>
    </row>
    <row r="6558" spans="1:7">
      <c r="A6558" s="1">
        <v>27820</v>
      </c>
      <c r="B6558">
        <v>99.71</v>
      </c>
      <c r="C6558">
        <v>100.64</v>
      </c>
      <c r="D6558">
        <v>98.67</v>
      </c>
      <c r="E6558">
        <v>100.02</v>
      </c>
      <c r="F6558">
        <v>22070000</v>
      </c>
      <c r="G6558">
        <v>100.02</v>
      </c>
    </row>
    <row r="6559" spans="1:7">
      <c r="A6559" s="1">
        <v>27821</v>
      </c>
      <c r="B6559">
        <v>100.02</v>
      </c>
      <c r="C6559">
        <v>101.26</v>
      </c>
      <c r="D6559">
        <v>99.61</v>
      </c>
      <c r="E6559">
        <v>100.58</v>
      </c>
      <c r="F6559">
        <v>25590000</v>
      </c>
      <c r="G6559">
        <v>100.58</v>
      </c>
    </row>
    <row r="6560" spans="1:7">
      <c r="A6560" s="1">
        <v>27822</v>
      </c>
      <c r="B6560">
        <v>100.58</v>
      </c>
      <c r="C6560">
        <v>100.97</v>
      </c>
      <c r="D6560">
        <v>99.23</v>
      </c>
      <c r="E6560">
        <v>99.98</v>
      </c>
      <c r="F6560">
        <v>25450000</v>
      </c>
      <c r="G6560">
        <v>99.98</v>
      </c>
    </row>
    <row r="6561" spans="1:7">
      <c r="A6561" s="1">
        <v>27823</v>
      </c>
      <c r="B6561">
        <v>99.98</v>
      </c>
      <c r="C6561">
        <v>100.4</v>
      </c>
      <c r="D6561">
        <v>98.49</v>
      </c>
      <c r="E6561">
        <v>98.92</v>
      </c>
      <c r="F6561">
        <v>24410000</v>
      </c>
      <c r="G6561">
        <v>98.92</v>
      </c>
    </row>
    <row r="6562" spans="1:7">
      <c r="A6562" s="1">
        <v>27824</v>
      </c>
      <c r="B6562">
        <v>98.92</v>
      </c>
      <c r="C6562">
        <v>99.88</v>
      </c>
      <c r="D6562">
        <v>98.23</v>
      </c>
      <c r="E6562">
        <v>99.11</v>
      </c>
      <c r="F6562">
        <v>23030000</v>
      </c>
      <c r="G6562">
        <v>99.11</v>
      </c>
    </row>
    <row r="6563" spans="1:7">
      <c r="A6563" s="1">
        <v>27827</v>
      </c>
      <c r="B6563">
        <v>99.11</v>
      </c>
      <c r="C6563">
        <v>100.71</v>
      </c>
      <c r="D6563">
        <v>98.93</v>
      </c>
      <c r="E6563">
        <v>100.19</v>
      </c>
      <c r="F6563">
        <v>25060000</v>
      </c>
      <c r="G6563">
        <v>100.19</v>
      </c>
    </row>
    <row r="6564" spans="1:7">
      <c r="A6564" s="1">
        <v>27828</v>
      </c>
      <c r="B6564">
        <v>100.19</v>
      </c>
      <c r="C6564">
        <v>101.9</v>
      </c>
      <c r="D6564">
        <v>99.95</v>
      </c>
      <c r="E6564">
        <v>100.58</v>
      </c>
      <c r="F6564">
        <v>31770000</v>
      </c>
      <c r="G6564">
        <v>100.58</v>
      </c>
    </row>
    <row r="6565" spans="1:7">
      <c r="A6565" s="1">
        <v>27829</v>
      </c>
      <c r="B6565">
        <v>100.58</v>
      </c>
      <c r="C6565">
        <v>101.8</v>
      </c>
      <c r="D6565">
        <v>99.98</v>
      </c>
      <c r="E6565">
        <v>100.94</v>
      </c>
      <c r="F6565">
        <v>24900000</v>
      </c>
      <c r="G6565">
        <v>100.94</v>
      </c>
    </row>
    <row r="6566" spans="1:7">
      <c r="A6566" s="1">
        <v>27830</v>
      </c>
      <c r="B6566">
        <v>100.94</v>
      </c>
      <c r="C6566">
        <v>102.41</v>
      </c>
      <c r="D6566">
        <v>100.62</v>
      </c>
      <c r="E6566">
        <v>101.89</v>
      </c>
      <c r="F6566">
        <v>27300000</v>
      </c>
      <c r="G6566">
        <v>101.89</v>
      </c>
    </row>
    <row r="6567" spans="1:7">
      <c r="A6567" s="1">
        <v>27831</v>
      </c>
      <c r="B6567">
        <v>101.89</v>
      </c>
      <c r="C6567">
        <v>102.46</v>
      </c>
      <c r="D6567">
        <v>100.49</v>
      </c>
      <c r="E6567">
        <v>100.86</v>
      </c>
      <c r="F6567">
        <v>26020000</v>
      </c>
      <c r="G6567">
        <v>100.86</v>
      </c>
    </row>
    <row r="6568" spans="1:7">
      <c r="A6568" s="1">
        <v>27834</v>
      </c>
      <c r="B6568">
        <v>100.86</v>
      </c>
      <c r="C6568">
        <v>100.9</v>
      </c>
      <c r="D6568">
        <v>99.24</v>
      </c>
      <c r="E6568">
        <v>99.8</v>
      </c>
      <c r="F6568">
        <v>19570000</v>
      </c>
      <c r="G6568">
        <v>99.8</v>
      </c>
    </row>
    <row r="6569" spans="1:7">
      <c r="A6569" s="1">
        <v>27835</v>
      </c>
      <c r="B6569">
        <v>99.8</v>
      </c>
      <c r="C6569">
        <v>101.25</v>
      </c>
      <c r="D6569">
        <v>99.38</v>
      </c>
      <c r="E6569">
        <v>100.92</v>
      </c>
      <c r="F6569">
        <v>22780000</v>
      </c>
      <c r="G6569">
        <v>100.92</v>
      </c>
    </row>
    <row r="6570" spans="1:7">
      <c r="A6570" s="1">
        <v>27836</v>
      </c>
      <c r="B6570">
        <v>100.92</v>
      </c>
      <c r="C6570">
        <v>102.01</v>
      </c>
      <c r="D6570">
        <v>100.28</v>
      </c>
      <c r="E6570">
        <v>100.86</v>
      </c>
      <c r="F6570">
        <v>26190000</v>
      </c>
      <c r="G6570">
        <v>100.86</v>
      </c>
    </row>
    <row r="6571" spans="1:7">
      <c r="A6571" s="1">
        <v>27837</v>
      </c>
      <c r="B6571">
        <v>100.86</v>
      </c>
      <c r="C6571">
        <v>101.37</v>
      </c>
      <c r="D6571">
        <v>99.73</v>
      </c>
      <c r="E6571">
        <v>100.45</v>
      </c>
      <c r="F6571">
        <v>20330000</v>
      </c>
      <c r="G6571">
        <v>100.45</v>
      </c>
    </row>
    <row r="6572" spans="1:7">
      <c r="A6572" s="1">
        <v>27838</v>
      </c>
      <c r="B6572">
        <v>100.45</v>
      </c>
      <c r="C6572">
        <v>101.23</v>
      </c>
      <c r="D6572">
        <v>99.7</v>
      </c>
      <c r="E6572">
        <v>100.58</v>
      </c>
      <c r="F6572">
        <v>18090000</v>
      </c>
      <c r="G6572">
        <v>100.58</v>
      </c>
    </row>
    <row r="6573" spans="1:7">
      <c r="A6573" s="1">
        <v>27841</v>
      </c>
      <c r="B6573">
        <v>100.58</v>
      </c>
      <c r="C6573">
        <v>101.53</v>
      </c>
      <c r="D6573">
        <v>100.14</v>
      </c>
      <c r="E6573">
        <v>100.71</v>
      </c>
      <c r="F6573">
        <v>19410000</v>
      </c>
      <c r="G6573">
        <v>100.71</v>
      </c>
    </row>
    <row r="6574" spans="1:7">
      <c r="A6574" s="1">
        <v>27842</v>
      </c>
      <c r="B6574">
        <v>100.71</v>
      </c>
      <c r="C6574">
        <v>102.54</v>
      </c>
      <c r="D6574">
        <v>100.32</v>
      </c>
      <c r="E6574">
        <v>102.24</v>
      </c>
      <c r="F6574">
        <v>22450000</v>
      </c>
      <c r="G6574">
        <v>102.24</v>
      </c>
    </row>
    <row r="6575" spans="1:7">
      <c r="A6575" s="1">
        <v>27843</v>
      </c>
      <c r="B6575">
        <v>102.51</v>
      </c>
      <c r="C6575">
        <v>104.39</v>
      </c>
      <c r="D6575">
        <v>102.51</v>
      </c>
      <c r="E6575">
        <v>103.42</v>
      </c>
      <c r="F6575">
        <v>32610000</v>
      </c>
      <c r="G6575">
        <v>103.42</v>
      </c>
    </row>
    <row r="6576" spans="1:7">
      <c r="A6576" s="1">
        <v>27844</v>
      </c>
      <c r="B6576">
        <v>103.42</v>
      </c>
      <c r="C6576">
        <v>104</v>
      </c>
      <c r="D6576">
        <v>102.19</v>
      </c>
      <c r="E6576">
        <v>102.85</v>
      </c>
      <c r="F6576">
        <v>22510000</v>
      </c>
      <c r="G6576">
        <v>102.85</v>
      </c>
    </row>
    <row r="6577" spans="1:7">
      <c r="A6577" s="1">
        <v>27845</v>
      </c>
      <c r="B6577">
        <v>102.85</v>
      </c>
      <c r="C6577">
        <v>103.65</v>
      </c>
      <c r="D6577">
        <v>102.2</v>
      </c>
      <c r="E6577">
        <v>102.85</v>
      </c>
      <c r="F6577">
        <v>18510000</v>
      </c>
      <c r="G6577">
        <v>102.85</v>
      </c>
    </row>
    <row r="6578" spans="1:7">
      <c r="A6578" s="1">
        <v>27848</v>
      </c>
      <c r="B6578">
        <v>102.85</v>
      </c>
      <c r="C6578">
        <v>103.36</v>
      </c>
      <c r="D6578">
        <v>101.99</v>
      </c>
      <c r="E6578">
        <v>102.41</v>
      </c>
      <c r="F6578">
        <v>16100000</v>
      </c>
      <c r="G6578">
        <v>102.41</v>
      </c>
    </row>
    <row r="6579" spans="1:7">
      <c r="A6579" s="1">
        <v>27849</v>
      </c>
      <c r="B6579">
        <v>102.41</v>
      </c>
      <c r="C6579">
        <v>103.36</v>
      </c>
      <c r="D6579">
        <v>101.25</v>
      </c>
      <c r="E6579">
        <v>102.01</v>
      </c>
      <c r="F6579">
        <v>17930000</v>
      </c>
      <c r="G6579">
        <v>102.01</v>
      </c>
    </row>
    <row r="6580" spans="1:7">
      <c r="A6580" s="1">
        <v>27850</v>
      </c>
      <c r="B6580">
        <v>102.01</v>
      </c>
      <c r="C6580">
        <v>103.08</v>
      </c>
      <c r="D6580">
        <v>101.6</v>
      </c>
      <c r="E6580">
        <v>102.77</v>
      </c>
      <c r="F6580">
        <v>17520000</v>
      </c>
      <c r="G6580">
        <v>102.77</v>
      </c>
    </row>
    <row r="6581" spans="1:7">
      <c r="A6581" s="1">
        <v>27851</v>
      </c>
      <c r="B6581">
        <v>102.77</v>
      </c>
      <c r="C6581">
        <v>103.24</v>
      </c>
      <c r="D6581">
        <v>101.5</v>
      </c>
      <c r="E6581">
        <v>102.24</v>
      </c>
      <c r="F6581">
        <v>17910000</v>
      </c>
      <c r="G6581">
        <v>102.24</v>
      </c>
    </row>
    <row r="6582" spans="1:7">
      <c r="A6582" s="1">
        <v>27852</v>
      </c>
      <c r="B6582">
        <v>102.24</v>
      </c>
      <c r="C6582">
        <v>102.76</v>
      </c>
      <c r="D6582">
        <v>101.23</v>
      </c>
      <c r="E6582">
        <v>102.25</v>
      </c>
      <c r="F6582">
        <v>17420000</v>
      </c>
      <c r="G6582">
        <v>102.25</v>
      </c>
    </row>
    <row r="6583" spans="1:7">
      <c r="A6583" s="1">
        <v>27855</v>
      </c>
      <c r="B6583">
        <v>102.32</v>
      </c>
      <c r="C6583">
        <v>104.13</v>
      </c>
      <c r="D6583">
        <v>102.32</v>
      </c>
      <c r="E6583">
        <v>103.51</v>
      </c>
      <c r="F6583">
        <v>21940000</v>
      </c>
      <c r="G6583">
        <v>103.51</v>
      </c>
    </row>
    <row r="6584" spans="1:7">
      <c r="A6584" s="1">
        <v>27856</v>
      </c>
      <c r="B6584">
        <v>103.51</v>
      </c>
      <c r="C6584">
        <v>104.63</v>
      </c>
      <c r="D6584">
        <v>102.93</v>
      </c>
      <c r="E6584">
        <v>103.36</v>
      </c>
      <c r="F6584">
        <v>24170000</v>
      </c>
      <c r="G6584">
        <v>103.36</v>
      </c>
    </row>
    <row r="6585" spans="1:7">
      <c r="A6585" s="1">
        <v>27857</v>
      </c>
      <c r="B6585">
        <v>103.36</v>
      </c>
      <c r="C6585">
        <v>103.85</v>
      </c>
      <c r="D6585">
        <v>101.92</v>
      </c>
      <c r="E6585">
        <v>102.21</v>
      </c>
      <c r="F6585">
        <v>20190000</v>
      </c>
      <c r="G6585">
        <v>102.21</v>
      </c>
    </row>
    <row r="6586" spans="1:7">
      <c r="A6586" s="1">
        <v>27858</v>
      </c>
      <c r="B6586">
        <v>102.21</v>
      </c>
      <c r="C6586">
        <v>102.38</v>
      </c>
      <c r="D6586">
        <v>100.53</v>
      </c>
      <c r="E6586">
        <v>101.28</v>
      </c>
      <c r="F6586">
        <v>20860000</v>
      </c>
      <c r="G6586">
        <v>101.28</v>
      </c>
    </row>
    <row r="6587" spans="1:7">
      <c r="A6587" s="1">
        <v>27859</v>
      </c>
      <c r="B6587">
        <v>101.28</v>
      </c>
      <c r="C6587">
        <v>101.74</v>
      </c>
      <c r="D6587">
        <v>99.87</v>
      </c>
      <c r="E6587">
        <v>100.35</v>
      </c>
      <c r="F6587">
        <v>19050000</v>
      </c>
      <c r="G6587">
        <v>100.35</v>
      </c>
    </row>
    <row r="6588" spans="1:7">
      <c r="A6588" s="1">
        <v>27862</v>
      </c>
      <c r="B6588">
        <v>100.35</v>
      </c>
      <c r="C6588">
        <v>101.3</v>
      </c>
      <c r="D6588">
        <v>99.57</v>
      </c>
      <c r="E6588">
        <v>100.2</v>
      </c>
      <c r="F6588">
        <v>16030000</v>
      </c>
      <c r="G6588">
        <v>100.2</v>
      </c>
    </row>
    <row r="6589" spans="1:7">
      <c r="A6589" s="1">
        <v>27863</v>
      </c>
      <c r="B6589">
        <v>100.2</v>
      </c>
      <c r="C6589">
        <v>101.39</v>
      </c>
      <c r="D6589">
        <v>99.64</v>
      </c>
      <c r="E6589">
        <v>101.05</v>
      </c>
      <c r="F6589">
        <v>15990000</v>
      </c>
      <c r="G6589">
        <v>101.05</v>
      </c>
    </row>
    <row r="6590" spans="1:7">
      <c r="A6590" s="1">
        <v>27864</v>
      </c>
      <c r="B6590">
        <v>101.05</v>
      </c>
      <c r="C6590">
        <v>101.77</v>
      </c>
      <c r="D6590">
        <v>99.98</v>
      </c>
      <c r="E6590">
        <v>100.31</v>
      </c>
      <c r="F6590">
        <v>18440000</v>
      </c>
      <c r="G6590">
        <v>100.31</v>
      </c>
    </row>
    <row r="6591" spans="1:7">
      <c r="A6591" s="1">
        <v>27865</v>
      </c>
      <c r="B6591">
        <v>100.31</v>
      </c>
      <c r="C6591">
        <v>101.18</v>
      </c>
      <c r="D6591">
        <v>99.73</v>
      </c>
      <c r="E6591">
        <v>100.67</v>
      </c>
      <c r="F6591">
        <v>15100000</v>
      </c>
      <c r="G6591">
        <v>100.67</v>
      </c>
    </row>
    <row r="6592" spans="1:7">
      <c r="A6592" s="1">
        <v>27869</v>
      </c>
      <c r="B6592">
        <v>100.67</v>
      </c>
      <c r="C6592">
        <v>101.83</v>
      </c>
      <c r="D6592">
        <v>100.32</v>
      </c>
      <c r="E6592">
        <v>101.44</v>
      </c>
      <c r="F6592">
        <v>16500000</v>
      </c>
      <c r="G6592">
        <v>101.44</v>
      </c>
    </row>
    <row r="6593" spans="1:7">
      <c r="A6593" s="1">
        <v>27870</v>
      </c>
      <c r="B6593">
        <v>101.44</v>
      </c>
      <c r="C6593">
        <v>103.32</v>
      </c>
      <c r="D6593">
        <v>101.42</v>
      </c>
      <c r="E6593">
        <v>102.87</v>
      </c>
      <c r="F6593">
        <v>23500000</v>
      </c>
      <c r="G6593">
        <v>102.87</v>
      </c>
    </row>
    <row r="6594" spans="1:7">
      <c r="A6594" s="1">
        <v>27871</v>
      </c>
      <c r="B6594">
        <v>102.87</v>
      </c>
      <c r="C6594">
        <v>104.03</v>
      </c>
      <c r="D6594">
        <v>102.3</v>
      </c>
      <c r="E6594">
        <v>103.32</v>
      </c>
      <c r="F6594">
        <v>26600000</v>
      </c>
      <c r="G6594">
        <v>103.32</v>
      </c>
    </row>
    <row r="6595" spans="1:7">
      <c r="A6595" s="1">
        <v>27872</v>
      </c>
      <c r="B6595">
        <v>103.32</v>
      </c>
      <c r="C6595">
        <v>104.04</v>
      </c>
      <c r="D6595">
        <v>102.52</v>
      </c>
      <c r="E6595">
        <v>102.98</v>
      </c>
      <c r="F6595">
        <v>20220000</v>
      </c>
      <c r="G6595">
        <v>102.98</v>
      </c>
    </row>
    <row r="6596" spans="1:7">
      <c r="A6596" s="1">
        <v>27873</v>
      </c>
      <c r="B6596">
        <v>102.98</v>
      </c>
      <c r="C6596">
        <v>103.21</v>
      </c>
      <c r="D6596">
        <v>101.7</v>
      </c>
      <c r="E6596">
        <v>102.29</v>
      </c>
      <c r="F6596">
        <v>17000000</v>
      </c>
      <c r="G6596">
        <v>102.29</v>
      </c>
    </row>
    <row r="6597" spans="1:7">
      <c r="A6597" s="1">
        <v>27876</v>
      </c>
      <c r="B6597">
        <v>102.29</v>
      </c>
      <c r="C6597">
        <v>102.8</v>
      </c>
      <c r="D6597">
        <v>101.36</v>
      </c>
      <c r="E6597">
        <v>102.43</v>
      </c>
      <c r="F6597">
        <v>15520000</v>
      </c>
      <c r="G6597">
        <v>102.43</v>
      </c>
    </row>
    <row r="6598" spans="1:7">
      <c r="A6598" s="1">
        <v>27877</v>
      </c>
      <c r="B6598">
        <v>102.43</v>
      </c>
      <c r="C6598">
        <v>103.18</v>
      </c>
      <c r="D6598">
        <v>101.51</v>
      </c>
      <c r="E6598">
        <v>101.86</v>
      </c>
      <c r="F6598">
        <v>17760000</v>
      </c>
      <c r="G6598">
        <v>101.86</v>
      </c>
    </row>
    <row r="6599" spans="1:7">
      <c r="A6599" s="1">
        <v>27878</v>
      </c>
      <c r="B6599">
        <v>101.86</v>
      </c>
      <c r="C6599">
        <v>102.46</v>
      </c>
      <c r="D6599">
        <v>100.91</v>
      </c>
      <c r="E6599">
        <v>102.13</v>
      </c>
      <c r="F6599">
        <v>15790000</v>
      </c>
      <c r="G6599">
        <v>102.13</v>
      </c>
    </row>
    <row r="6600" spans="1:7">
      <c r="A6600" s="1">
        <v>27879</v>
      </c>
      <c r="B6600">
        <v>102.13</v>
      </c>
      <c r="C6600">
        <v>102.97</v>
      </c>
      <c r="D6600">
        <v>101.45</v>
      </c>
      <c r="E6600">
        <v>102.13</v>
      </c>
      <c r="F6600">
        <v>17740000</v>
      </c>
      <c r="G6600">
        <v>102.13</v>
      </c>
    </row>
    <row r="6601" spans="1:7">
      <c r="A6601" s="1">
        <v>27880</v>
      </c>
      <c r="B6601">
        <v>102.13</v>
      </c>
      <c r="C6601">
        <v>102.65</v>
      </c>
      <c r="D6601">
        <v>101.16</v>
      </c>
      <c r="E6601">
        <v>101.64</v>
      </c>
      <c r="F6601">
        <v>14530000</v>
      </c>
      <c r="G6601">
        <v>101.64</v>
      </c>
    </row>
    <row r="6602" spans="1:7">
      <c r="A6602" s="1">
        <v>27883</v>
      </c>
      <c r="B6602">
        <v>101.64</v>
      </c>
      <c r="C6602">
        <v>101.73</v>
      </c>
      <c r="D6602">
        <v>100.14</v>
      </c>
      <c r="E6602">
        <v>100.92</v>
      </c>
      <c r="F6602">
        <v>15180000</v>
      </c>
      <c r="G6602">
        <v>100.92</v>
      </c>
    </row>
    <row r="6603" spans="1:7">
      <c r="A6603" s="1">
        <v>27884</v>
      </c>
      <c r="B6603">
        <v>100.92</v>
      </c>
      <c r="C6603">
        <v>101.93</v>
      </c>
      <c r="D6603">
        <v>100.29</v>
      </c>
      <c r="E6603">
        <v>101.46</v>
      </c>
      <c r="F6603">
        <v>17240000</v>
      </c>
      <c r="G6603">
        <v>101.46</v>
      </c>
    </row>
    <row r="6604" spans="1:7">
      <c r="A6604" s="1">
        <v>27885</v>
      </c>
      <c r="B6604">
        <v>101.46</v>
      </c>
      <c r="C6604">
        <v>101.92</v>
      </c>
      <c r="D6604">
        <v>100.45</v>
      </c>
      <c r="E6604">
        <v>100.88</v>
      </c>
      <c r="F6604">
        <v>14970000</v>
      </c>
      <c r="G6604">
        <v>100.88</v>
      </c>
    </row>
    <row r="6605" spans="1:7">
      <c r="A6605" s="1">
        <v>27886</v>
      </c>
      <c r="B6605">
        <v>100.88</v>
      </c>
      <c r="C6605">
        <v>101.7</v>
      </c>
      <c r="D6605">
        <v>100.31</v>
      </c>
      <c r="E6605">
        <v>101.16</v>
      </c>
      <c r="F6605">
        <v>16200000</v>
      </c>
      <c r="G6605">
        <v>101.16</v>
      </c>
    </row>
    <row r="6606" spans="1:7">
      <c r="A6606" s="1">
        <v>27887</v>
      </c>
      <c r="B6606">
        <v>101.16</v>
      </c>
      <c r="C6606">
        <v>102.27</v>
      </c>
      <c r="D6606">
        <v>100.77</v>
      </c>
      <c r="E6606">
        <v>101.88</v>
      </c>
      <c r="F6606">
        <v>17810000</v>
      </c>
      <c r="G6606">
        <v>101.88</v>
      </c>
    </row>
    <row r="6607" spans="1:7">
      <c r="A6607" s="1">
        <v>27890</v>
      </c>
      <c r="B6607">
        <v>101.88</v>
      </c>
      <c r="C6607">
        <v>103.51</v>
      </c>
      <c r="D6607">
        <v>101.76</v>
      </c>
      <c r="E6607">
        <v>103.1</v>
      </c>
      <c r="F6607">
        <v>22760000</v>
      </c>
      <c r="G6607">
        <v>103.1</v>
      </c>
    </row>
    <row r="6608" spans="1:7">
      <c r="A6608" s="1">
        <v>27891</v>
      </c>
      <c r="B6608">
        <v>103.1</v>
      </c>
      <c r="C6608">
        <v>103.99</v>
      </c>
      <c r="D6608">
        <v>102.39</v>
      </c>
      <c r="E6608">
        <v>102.95</v>
      </c>
      <c r="F6608">
        <v>23590000</v>
      </c>
      <c r="G6608">
        <v>102.95</v>
      </c>
    </row>
    <row r="6609" spans="1:7">
      <c r="A6609" s="1">
        <v>27892</v>
      </c>
      <c r="B6609">
        <v>102.95</v>
      </c>
      <c r="C6609">
        <v>103.55</v>
      </c>
      <c r="D6609">
        <v>102.14</v>
      </c>
      <c r="E6609">
        <v>102.77</v>
      </c>
      <c r="F6609">
        <v>18510000</v>
      </c>
      <c r="G6609">
        <v>102.77</v>
      </c>
    </row>
    <row r="6610" spans="1:7">
      <c r="A6610" s="1">
        <v>27893</v>
      </c>
      <c r="B6610">
        <v>102.77</v>
      </c>
      <c r="C6610">
        <v>103.03</v>
      </c>
      <c r="D6610">
        <v>101.73</v>
      </c>
      <c r="E6610">
        <v>102.16</v>
      </c>
      <c r="F6610">
        <v>16730000</v>
      </c>
      <c r="G6610">
        <v>102.16</v>
      </c>
    </row>
    <row r="6611" spans="1:7">
      <c r="A6611" s="1">
        <v>27894</v>
      </c>
      <c r="B6611">
        <v>102.16</v>
      </c>
      <c r="C6611">
        <v>102.23</v>
      </c>
      <c r="D6611">
        <v>100.82</v>
      </c>
      <c r="E6611">
        <v>101.34</v>
      </c>
      <c r="F6611">
        <v>16800000</v>
      </c>
      <c r="G6611">
        <v>101.34</v>
      </c>
    </row>
    <row r="6612" spans="1:7">
      <c r="A6612" s="1">
        <v>27897</v>
      </c>
      <c r="B6612">
        <v>101.34</v>
      </c>
      <c r="C6612">
        <v>101.71</v>
      </c>
      <c r="D6612">
        <v>100.41</v>
      </c>
      <c r="E6612">
        <v>101.09</v>
      </c>
      <c r="F6612">
        <v>14720000</v>
      </c>
      <c r="G6612">
        <v>101.09</v>
      </c>
    </row>
    <row r="6613" spans="1:7">
      <c r="A6613" s="1">
        <v>27898</v>
      </c>
      <c r="B6613">
        <v>101.09</v>
      </c>
      <c r="C6613">
        <v>102</v>
      </c>
      <c r="D6613">
        <v>100.72</v>
      </c>
      <c r="E6613">
        <v>101.26</v>
      </c>
      <c r="F6613">
        <v>17410000</v>
      </c>
      <c r="G6613">
        <v>101.26</v>
      </c>
    </row>
    <row r="6614" spans="1:7">
      <c r="A6614" s="1">
        <v>27899</v>
      </c>
      <c r="B6614">
        <v>101.26</v>
      </c>
      <c r="C6614">
        <v>102.01</v>
      </c>
      <c r="D6614">
        <v>100.55</v>
      </c>
      <c r="E6614">
        <v>101.18</v>
      </c>
      <c r="F6614">
        <v>18450000</v>
      </c>
      <c r="G6614">
        <v>101.18</v>
      </c>
    </row>
    <row r="6615" spans="1:7">
      <c r="A6615" s="1">
        <v>27900</v>
      </c>
      <c r="B6615">
        <v>101.18</v>
      </c>
      <c r="C6615">
        <v>102.53</v>
      </c>
      <c r="D6615">
        <v>100.69</v>
      </c>
      <c r="E6615">
        <v>102</v>
      </c>
      <c r="F6615">
        <v>22560000</v>
      </c>
      <c r="G6615">
        <v>102</v>
      </c>
    </row>
    <row r="6616" spans="1:7">
      <c r="A6616" s="1">
        <v>27901</v>
      </c>
      <c r="B6616">
        <v>102</v>
      </c>
      <c r="C6616">
        <v>102.34</v>
      </c>
      <c r="D6616">
        <v>100.81</v>
      </c>
      <c r="E6616">
        <v>101.26</v>
      </c>
      <c r="F6616">
        <v>18730000</v>
      </c>
      <c r="G6616">
        <v>101.26</v>
      </c>
    </row>
    <row r="6617" spans="1:7">
      <c r="A6617" s="1">
        <v>27904</v>
      </c>
      <c r="B6617">
        <v>101.07</v>
      </c>
      <c r="C6617">
        <v>101.07</v>
      </c>
      <c r="D6617">
        <v>99.11</v>
      </c>
      <c r="E6617">
        <v>99.44</v>
      </c>
      <c r="F6617">
        <v>16560000</v>
      </c>
      <c r="G6617">
        <v>99.44</v>
      </c>
    </row>
    <row r="6618" spans="1:7">
      <c r="A6618" s="1">
        <v>27905</v>
      </c>
      <c r="B6618">
        <v>99.44</v>
      </c>
      <c r="C6618">
        <v>100.02</v>
      </c>
      <c r="D6618">
        <v>98.48</v>
      </c>
      <c r="E6618">
        <v>99.49</v>
      </c>
      <c r="F6618">
        <v>18770000</v>
      </c>
      <c r="G6618">
        <v>99.49</v>
      </c>
    </row>
    <row r="6619" spans="1:7">
      <c r="A6619" s="1">
        <v>27906</v>
      </c>
      <c r="B6619">
        <v>99.49</v>
      </c>
      <c r="C6619">
        <v>100.14</v>
      </c>
      <c r="D6619">
        <v>98.65</v>
      </c>
      <c r="E6619">
        <v>99.34</v>
      </c>
      <c r="F6619">
        <v>16750000</v>
      </c>
      <c r="G6619">
        <v>99.34</v>
      </c>
    </row>
    <row r="6620" spans="1:7">
      <c r="A6620" s="1">
        <v>27907</v>
      </c>
      <c r="B6620">
        <v>99.34</v>
      </c>
      <c r="C6620">
        <v>99.77</v>
      </c>
      <c r="D6620">
        <v>98.26</v>
      </c>
      <c r="E6620">
        <v>99.38</v>
      </c>
      <c r="F6620">
        <v>15310000</v>
      </c>
      <c r="G6620">
        <v>99.38</v>
      </c>
    </row>
    <row r="6621" spans="1:7">
      <c r="A6621" s="1">
        <v>27908</v>
      </c>
      <c r="B6621">
        <v>99.38</v>
      </c>
      <c r="C6621">
        <v>100.64</v>
      </c>
      <c r="D6621">
        <v>99</v>
      </c>
      <c r="E6621">
        <v>100.18</v>
      </c>
      <c r="F6621">
        <v>16860000</v>
      </c>
      <c r="G6621">
        <v>100.18</v>
      </c>
    </row>
    <row r="6622" spans="1:7">
      <c r="A6622" s="1">
        <v>27912</v>
      </c>
      <c r="B6622">
        <v>100.18</v>
      </c>
      <c r="C6622">
        <v>100.74</v>
      </c>
      <c r="D6622">
        <v>99.36</v>
      </c>
      <c r="E6622">
        <v>99.85</v>
      </c>
      <c r="F6622">
        <v>13880000</v>
      </c>
      <c r="G6622">
        <v>99.85</v>
      </c>
    </row>
    <row r="6623" spans="1:7">
      <c r="A6623" s="1">
        <v>27913</v>
      </c>
      <c r="B6623">
        <v>99.85</v>
      </c>
      <c r="C6623">
        <v>100.69</v>
      </c>
      <c r="D6623">
        <v>99.26</v>
      </c>
      <c r="E6623">
        <v>100.22</v>
      </c>
      <c r="F6623">
        <v>16120000</v>
      </c>
      <c r="G6623">
        <v>100.22</v>
      </c>
    </row>
    <row r="6624" spans="1:7">
      <c r="A6624" s="1">
        <v>27914</v>
      </c>
      <c r="B6624">
        <v>100.22</v>
      </c>
      <c r="C6624">
        <v>101.1</v>
      </c>
      <c r="D6624">
        <v>99.68</v>
      </c>
      <c r="E6624">
        <v>100.13</v>
      </c>
      <c r="F6624">
        <v>18900000</v>
      </c>
      <c r="G6624">
        <v>100.13</v>
      </c>
    </row>
    <row r="6625" spans="1:7">
      <c r="A6625" s="1">
        <v>27915</v>
      </c>
      <c r="B6625">
        <v>100.13</v>
      </c>
      <c r="C6625">
        <v>100.27</v>
      </c>
      <c r="D6625">
        <v>98.79</v>
      </c>
      <c r="E6625">
        <v>99.15</v>
      </c>
      <c r="F6625">
        <v>15960000</v>
      </c>
      <c r="G6625">
        <v>99.15</v>
      </c>
    </row>
    <row r="6626" spans="1:7">
      <c r="A6626" s="1">
        <v>27918</v>
      </c>
      <c r="B6626">
        <v>99.15</v>
      </c>
      <c r="C6626">
        <v>99.39</v>
      </c>
      <c r="D6626">
        <v>97.97</v>
      </c>
      <c r="E6626">
        <v>98.63</v>
      </c>
      <c r="F6626">
        <v>14510000</v>
      </c>
      <c r="G6626">
        <v>98.63</v>
      </c>
    </row>
    <row r="6627" spans="1:7">
      <c r="A6627" s="1">
        <v>27919</v>
      </c>
      <c r="B6627">
        <v>98.63</v>
      </c>
      <c r="C6627">
        <v>99.71</v>
      </c>
      <c r="D6627">
        <v>98.32</v>
      </c>
      <c r="E6627">
        <v>98.8</v>
      </c>
      <c r="F6627">
        <v>16660000</v>
      </c>
      <c r="G6627">
        <v>98.8</v>
      </c>
    </row>
    <row r="6628" spans="1:7">
      <c r="A6628" s="1">
        <v>27920</v>
      </c>
      <c r="B6628">
        <v>98.8</v>
      </c>
      <c r="C6628">
        <v>99.49</v>
      </c>
      <c r="D6628">
        <v>98.23</v>
      </c>
      <c r="E6628">
        <v>98.74</v>
      </c>
      <c r="F6628">
        <v>14560000</v>
      </c>
      <c r="G6628">
        <v>98.74</v>
      </c>
    </row>
    <row r="6629" spans="1:7">
      <c r="A6629" s="1">
        <v>27921</v>
      </c>
      <c r="B6629">
        <v>98.74</v>
      </c>
      <c r="C6629">
        <v>99.98</v>
      </c>
      <c r="D6629">
        <v>98.55</v>
      </c>
      <c r="E6629">
        <v>99.56</v>
      </c>
      <c r="F6629">
        <v>16100000</v>
      </c>
      <c r="G6629">
        <v>99.56</v>
      </c>
    </row>
    <row r="6630" spans="1:7">
      <c r="A6630" s="1">
        <v>27922</v>
      </c>
      <c r="B6630">
        <v>99.56</v>
      </c>
      <c r="C6630">
        <v>101.22</v>
      </c>
      <c r="D6630">
        <v>99.38</v>
      </c>
      <c r="E6630">
        <v>100.92</v>
      </c>
      <c r="F6630">
        <v>19470000</v>
      </c>
      <c r="G6630">
        <v>100.92</v>
      </c>
    </row>
    <row r="6631" spans="1:7">
      <c r="A6631" s="1">
        <v>27925</v>
      </c>
      <c r="B6631">
        <v>101</v>
      </c>
      <c r="C6631">
        <v>102.51</v>
      </c>
      <c r="D6631">
        <v>101</v>
      </c>
      <c r="E6631">
        <v>101.95</v>
      </c>
      <c r="F6631">
        <v>21250000</v>
      </c>
      <c r="G6631">
        <v>101.95</v>
      </c>
    </row>
    <row r="6632" spans="1:7">
      <c r="A6632" s="1">
        <v>27926</v>
      </c>
      <c r="B6632">
        <v>101.95</v>
      </c>
      <c r="C6632">
        <v>102.39</v>
      </c>
      <c r="D6632">
        <v>100.84</v>
      </c>
      <c r="E6632">
        <v>101.46</v>
      </c>
      <c r="F6632">
        <v>18440000</v>
      </c>
      <c r="G6632">
        <v>101.46</v>
      </c>
    </row>
    <row r="6633" spans="1:7">
      <c r="A6633" s="1">
        <v>27927</v>
      </c>
      <c r="B6633">
        <v>101.46</v>
      </c>
      <c r="C6633">
        <v>102.65</v>
      </c>
      <c r="D6633">
        <v>100.96</v>
      </c>
      <c r="E6633">
        <v>102.01</v>
      </c>
      <c r="F6633">
        <v>21620000</v>
      </c>
      <c r="G6633">
        <v>102.01</v>
      </c>
    </row>
    <row r="6634" spans="1:7">
      <c r="A6634" s="1">
        <v>27928</v>
      </c>
      <c r="B6634">
        <v>102.01</v>
      </c>
      <c r="C6634">
        <v>104.12</v>
      </c>
      <c r="D6634">
        <v>101.97</v>
      </c>
      <c r="E6634">
        <v>103.61</v>
      </c>
      <c r="F6634">
        <v>27810000</v>
      </c>
      <c r="G6634">
        <v>103.61</v>
      </c>
    </row>
    <row r="6635" spans="1:7">
      <c r="A6635" s="1">
        <v>27929</v>
      </c>
      <c r="B6635">
        <v>103.61</v>
      </c>
      <c r="C6635">
        <v>104.8</v>
      </c>
      <c r="D6635">
        <v>103.06</v>
      </c>
      <c r="E6635">
        <v>103.76</v>
      </c>
      <c r="F6635">
        <v>25720000</v>
      </c>
      <c r="G6635">
        <v>103.76</v>
      </c>
    </row>
    <row r="6636" spans="1:7">
      <c r="A6636" s="1">
        <v>27932</v>
      </c>
      <c r="B6636">
        <v>103.76</v>
      </c>
      <c r="C6636">
        <v>104.73</v>
      </c>
      <c r="D6636">
        <v>103.18</v>
      </c>
      <c r="E6636">
        <v>104.28</v>
      </c>
      <c r="F6636">
        <v>18930000</v>
      </c>
      <c r="G6636">
        <v>104.28</v>
      </c>
    </row>
    <row r="6637" spans="1:7">
      <c r="A6637" s="1">
        <v>27933</v>
      </c>
      <c r="B6637">
        <v>104.28</v>
      </c>
      <c r="C6637">
        <v>104.82</v>
      </c>
      <c r="D6637">
        <v>103.16</v>
      </c>
      <c r="E6637">
        <v>103.47</v>
      </c>
      <c r="F6637">
        <v>21150000</v>
      </c>
      <c r="G6637">
        <v>103.47</v>
      </c>
    </row>
    <row r="6638" spans="1:7">
      <c r="A6638" s="1">
        <v>27934</v>
      </c>
      <c r="B6638">
        <v>103.47</v>
      </c>
      <c r="C6638">
        <v>103.9</v>
      </c>
      <c r="D6638">
        <v>102.4</v>
      </c>
      <c r="E6638">
        <v>103.25</v>
      </c>
      <c r="F6638">
        <v>17530000</v>
      </c>
      <c r="G6638">
        <v>103.25</v>
      </c>
    </row>
    <row r="6639" spans="1:7">
      <c r="A6639" s="1">
        <v>27935</v>
      </c>
      <c r="B6639">
        <v>103.25</v>
      </c>
      <c r="C6639">
        <v>104.37</v>
      </c>
      <c r="D6639">
        <v>102.9</v>
      </c>
      <c r="E6639">
        <v>103.79</v>
      </c>
      <c r="F6639">
        <v>19850000</v>
      </c>
      <c r="G6639">
        <v>103.79</v>
      </c>
    </row>
    <row r="6640" spans="1:7">
      <c r="A6640" s="1">
        <v>27936</v>
      </c>
      <c r="B6640">
        <v>103.79</v>
      </c>
      <c r="C6640">
        <v>104.54</v>
      </c>
      <c r="D6640">
        <v>103.17</v>
      </c>
      <c r="E6640">
        <v>103.72</v>
      </c>
      <c r="F6640">
        <v>17830000</v>
      </c>
      <c r="G6640">
        <v>103.72</v>
      </c>
    </row>
    <row r="6641" spans="1:7">
      <c r="A6641" s="1">
        <v>27939</v>
      </c>
      <c r="B6641">
        <v>103.72</v>
      </c>
      <c r="C6641">
        <v>104.35</v>
      </c>
      <c r="D6641">
        <v>102.97</v>
      </c>
      <c r="E6641">
        <v>103.43</v>
      </c>
      <c r="F6641">
        <v>17490000</v>
      </c>
      <c r="G6641">
        <v>103.43</v>
      </c>
    </row>
    <row r="6642" spans="1:7">
      <c r="A6642" s="1">
        <v>27940</v>
      </c>
      <c r="B6642">
        <v>103.43</v>
      </c>
      <c r="C6642">
        <v>104.33</v>
      </c>
      <c r="D6642">
        <v>102.95</v>
      </c>
      <c r="E6642">
        <v>103.86</v>
      </c>
      <c r="F6642">
        <v>19620000</v>
      </c>
      <c r="G6642">
        <v>103.86</v>
      </c>
    </row>
    <row r="6643" spans="1:7">
      <c r="A6643" s="1">
        <v>27941</v>
      </c>
      <c r="B6643">
        <v>103.86</v>
      </c>
      <c r="C6643">
        <v>105.07</v>
      </c>
      <c r="D6643">
        <v>103.52</v>
      </c>
      <c r="E6643">
        <v>104.28</v>
      </c>
      <c r="F6643">
        <v>23830000</v>
      </c>
      <c r="G6643">
        <v>104.28</v>
      </c>
    </row>
    <row r="6644" spans="1:7">
      <c r="A6644" s="1">
        <v>27942</v>
      </c>
      <c r="B6644">
        <v>104.28</v>
      </c>
      <c r="C6644">
        <v>104.98</v>
      </c>
      <c r="D6644">
        <v>103.14</v>
      </c>
      <c r="E6644">
        <v>103.59</v>
      </c>
      <c r="F6644">
        <v>21130000</v>
      </c>
      <c r="G6644">
        <v>103.59</v>
      </c>
    </row>
    <row r="6645" spans="1:7">
      <c r="A6645" s="1">
        <v>27943</v>
      </c>
      <c r="B6645">
        <v>103.59</v>
      </c>
      <c r="C6645">
        <v>104.53</v>
      </c>
      <c r="D6645">
        <v>103.13</v>
      </c>
      <c r="E6645">
        <v>104.11</v>
      </c>
      <c r="F6645">
        <v>16730000</v>
      </c>
      <c r="G6645">
        <v>104.11</v>
      </c>
    </row>
    <row r="6646" spans="1:7">
      <c r="A6646" s="1">
        <v>27947</v>
      </c>
      <c r="B6646">
        <v>104.11</v>
      </c>
      <c r="C6646">
        <v>104.67</v>
      </c>
      <c r="D6646">
        <v>103.19</v>
      </c>
      <c r="E6646">
        <v>103.54</v>
      </c>
      <c r="F6646">
        <v>16130000</v>
      </c>
      <c r="G6646">
        <v>103.54</v>
      </c>
    </row>
    <row r="6647" spans="1:7">
      <c r="A6647" s="1">
        <v>27948</v>
      </c>
      <c r="B6647">
        <v>103.54</v>
      </c>
      <c r="C6647">
        <v>104.23</v>
      </c>
      <c r="D6647">
        <v>102.8</v>
      </c>
      <c r="E6647">
        <v>103.83</v>
      </c>
      <c r="F6647">
        <v>18470000</v>
      </c>
      <c r="G6647">
        <v>103.83</v>
      </c>
    </row>
    <row r="6648" spans="1:7">
      <c r="A6648" s="1">
        <v>27949</v>
      </c>
      <c r="B6648">
        <v>103.83</v>
      </c>
      <c r="C6648">
        <v>104.75</v>
      </c>
      <c r="D6648">
        <v>103.44</v>
      </c>
      <c r="E6648">
        <v>103.98</v>
      </c>
      <c r="F6648">
        <v>21710000</v>
      </c>
      <c r="G6648">
        <v>103.98</v>
      </c>
    </row>
    <row r="6649" spans="1:7">
      <c r="A6649" s="1">
        <v>27950</v>
      </c>
      <c r="B6649">
        <v>103.98</v>
      </c>
      <c r="C6649">
        <v>105.41</v>
      </c>
      <c r="D6649">
        <v>103.8</v>
      </c>
      <c r="E6649">
        <v>104.98</v>
      </c>
      <c r="F6649">
        <v>23500000</v>
      </c>
      <c r="G6649">
        <v>104.98</v>
      </c>
    </row>
    <row r="6650" spans="1:7">
      <c r="A6650" s="1">
        <v>27953</v>
      </c>
      <c r="B6650">
        <v>104.98</v>
      </c>
      <c r="C6650">
        <v>106.3</v>
      </c>
      <c r="D6650">
        <v>104.74</v>
      </c>
      <c r="E6650">
        <v>105.9</v>
      </c>
      <c r="F6650">
        <v>23750000</v>
      </c>
      <c r="G6650">
        <v>105.9</v>
      </c>
    </row>
    <row r="6651" spans="1:7">
      <c r="A6651" s="1">
        <v>27954</v>
      </c>
      <c r="B6651">
        <v>105.9</v>
      </c>
      <c r="C6651">
        <v>106.78</v>
      </c>
      <c r="D6651">
        <v>105.15</v>
      </c>
      <c r="E6651">
        <v>105.67</v>
      </c>
      <c r="F6651">
        <v>27550000</v>
      </c>
      <c r="G6651">
        <v>105.67</v>
      </c>
    </row>
    <row r="6652" spans="1:7">
      <c r="A6652" s="1">
        <v>27955</v>
      </c>
      <c r="B6652">
        <v>105.67</v>
      </c>
      <c r="C6652">
        <v>106.61</v>
      </c>
      <c r="D6652">
        <v>105.05</v>
      </c>
      <c r="E6652">
        <v>105.95</v>
      </c>
      <c r="F6652">
        <v>23840000</v>
      </c>
      <c r="G6652">
        <v>105.95</v>
      </c>
    </row>
    <row r="6653" spans="1:7">
      <c r="A6653" s="1">
        <v>27956</v>
      </c>
      <c r="B6653">
        <v>105.95</v>
      </c>
      <c r="C6653">
        <v>106.25</v>
      </c>
      <c r="D6653">
        <v>104.76</v>
      </c>
      <c r="E6653">
        <v>105.2</v>
      </c>
      <c r="F6653">
        <v>20400000</v>
      </c>
      <c r="G6653">
        <v>105.2</v>
      </c>
    </row>
    <row r="6654" spans="1:7">
      <c r="A6654" s="1">
        <v>27957</v>
      </c>
      <c r="B6654">
        <v>105.2</v>
      </c>
      <c r="C6654">
        <v>105.27</v>
      </c>
      <c r="D6654">
        <v>103.87</v>
      </c>
      <c r="E6654">
        <v>104.68</v>
      </c>
      <c r="F6654">
        <v>20450000</v>
      </c>
      <c r="G6654">
        <v>104.68</v>
      </c>
    </row>
    <row r="6655" spans="1:7">
      <c r="A6655" s="1">
        <v>27960</v>
      </c>
      <c r="B6655">
        <v>104.68</v>
      </c>
      <c r="C6655">
        <v>105.32</v>
      </c>
      <c r="D6655">
        <v>103.84</v>
      </c>
      <c r="E6655">
        <v>104.29</v>
      </c>
      <c r="F6655">
        <v>18200000</v>
      </c>
      <c r="G6655">
        <v>104.29</v>
      </c>
    </row>
    <row r="6656" spans="1:7">
      <c r="A6656" s="1">
        <v>27961</v>
      </c>
      <c r="B6656">
        <v>104.29</v>
      </c>
      <c r="C6656">
        <v>104.57</v>
      </c>
      <c r="D6656">
        <v>103.05</v>
      </c>
      <c r="E6656">
        <v>103.72</v>
      </c>
      <c r="F6656">
        <v>18810000</v>
      </c>
      <c r="G6656">
        <v>103.72</v>
      </c>
    </row>
    <row r="6657" spans="1:7">
      <c r="A6657" s="1">
        <v>27962</v>
      </c>
      <c r="B6657">
        <v>103.72</v>
      </c>
      <c r="C6657">
        <v>104.56</v>
      </c>
      <c r="D6657">
        <v>103.21</v>
      </c>
      <c r="E6657">
        <v>103.82</v>
      </c>
      <c r="F6657">
        <v>18350000</v>
      </c>
      <c r="G6657">
        <v>103.82</v>
      </c>
    </row>
    <row r="6658" spans="1:7">
      <c r="A6658" s="1">
        <v>27963</v>
      </c>
      <c r="B6658">
        <v>103.82</v>
      </c>
      <c r="C6658">
        <v>104.42</v>
      </c>
      <c r="D6658">
        <v>103.15</v>
      </c>
      <c r="E6658">
        <v>103.93</v>
      </c>
      <c r="F6658">
        <v>15600000</v>
      </c>
      <c r="G6658">
        <v>103.93</v>
      </c>
    </row>
    <row r="6659" spans="1:7">
      <c r="A6659" s="1">
        <v>27964</v>
      </c>
      <c r="B6659">
        <v>103.93</v>
      </c>
      <c r="C6659">
        <v>104.71</v>
      </c>
      <c r="D6659">
        <v>103.49</v>
      </c>
      <c r="E6659">
        <v>104.06</v>
      </c>
      <c r="F6659">
        <v>15870000</v>
      </c>
      <c r="G6659">
        <v>104.06</v>
      </c>
    </row>
    <row r="6660" spans="1:7">
      <c r="A6660" s="1">
        <v>27967</v>
      </c>
      <c r="B6660">
        <v>104.06</v>
      </c>
      <c r="C6660">
        <v>104.69</v>
      </c>
      <c r="D6660">
        <v>103.46</v>
      </c>
      <c r="E6660">
        <v>104.07</v>
      </c>
      <c r="F6660">
        <v>13530000</v>
      </c>
      <c r="G6660">
        <v>104.07</v>
      </c>
    </row>
    <row r="6661" spans="1:7">
      <c r="A6661" s="1">
        <v>27968</v>
      </c>
      <c r="B6661">
        <v>104.07</v>
      </c>
      <c r="C6661">
        <v>104.51</v>
      </c>
      <c r="D6661">
        <v>103.13</v>
      </c>
      <c r="E6661">
        <v>103.48</v>
      </c>
      <c r="F6661">
        <v>15580000</v>
      </c>
      <c r="G6661">
        <v>103.48</v>
      </c>
    </row>
    <row r="6662" spans="1:7">
      <c r="A6662" s="1">
        <v>27969</v>
      </c>
      <c r="B6662">
        <v>103.48</v>
      </c>
      <c r="C6662">
        <v>103.58</v>
      </c>
      <c r="D6662">
        <v>102.31</v>
      </c>
      <c r="E6662">
        <v>103.05</v>
      </c>
      <c r="F6662">
        <v>16000000</v>
      </c>
      <c r="G6662">
        <v>103.05</v>
      </c>
    </row>
    <row r="6663" spans="1:7">
      <c r="A6663" s="1">
        <v>27970</v>
      </c>
      <c r="B6663">
        <v>103.05</v>
      </c>
      <c r="C6663">
        <v>103.59</v>
      </c>
      <c r="D6663">
        <v>102.36</v>
      </c>
      <c r="E6663">
        <v>102.93</v>
      </c>
      <c r="F6663">
        <v>13330000</v>
      </c>
      <c r="G6663">
        <v>102.93</v>
      </c>
    </row>
    <row r="6664" spans="1:7">
      <c r="A6664" s="1">
        <v>27971</v>
      </c>
      <c r="B6664">
        <v>102.93</v>
      </c>
      <c r="C6664">
        <v>103.88</v>
      </c>
      <c r="D6664">
        <v>102.47</v>
      </c>
      <c r="E6664">
        <v>103.44</v>
      </c>
      <c r="F6664">
        <v>14830000</v>
      </c>
      <c r="G6664">
        <v>103.44</v>
      </c>
    </row>
    <row r="6665" spans="1:7">
      <c r="A6665" s="1">
        <v>27974</v>
      </c>
      <c r="B6665">
        <v>103.44</v>
      </c>
      <c r="C6665">
        <v>103.98</v>
      </c>
      <c r="D6665">
        <v>102.64</v>
      </c>
      <c r="E6665">
        <v>103.19</v>
      </c>
      <c r="F6665">
        <v>13870000</v>
      </c>
      <c r="G6665">
        <v>103.19</v>
      </c>
    </row>
    <row r="6666" spans="1:7">
      <c r="A6666" s="1">
        <v>27975</v>
      </c>
      <c r="B6666">
        <v>103.19</v>
      </c>
      <c r="C6666">
        <v>104.49</v>
      </c>
      <c r="D6666">
        <v>102.79</v>
      </c>
      <c r="E6666">
        <v>104.14</v>
      </c>
      <c r="F6666">
        <v>18500000</v>
      </c>
      <c r="G6666">
        <v>104.14</v>
      </c>
    </row>
    <row r="6667" spans="1:7">
      <c r="A6667" s="1">
        <v>27976</v>
      </c>
      <c r="B6667">
        <v>104.14</v>
      </c>
      <c r="C6667">
        <v>105.18</v>
      </c>
      <c r="D6667">
        <v>103.72</v>
      </c>
      <c r="E6667">
        <v>104.43</v>
      </c>
      <c r="F6667">
        <v>20650000</v>
      </c>
      <c r="G6667">
        <v>104.43</v>
      </c>
    </row>
    <row r="6668" spans="1:7">
      <c r="A6668" s="1">
        <v>27977</v>
      </c>
      <c r="B6668">
        <v>104.43</v>
      </c>
      <c r="C6668">
        <v>104.76</v>
      </c>
      <c r="D6668">
        <v>103.48</v>
      </c>
      <c r="E6668">
        <v>103.85</v>
      </c>
      <c r="F6668">
        <v>15530000</v>
      </c>
      <c r="G6668">
        <v>103.85</v>
      </c>
    </row>
    <row r="6669" spans="1:7">
      <c r="A6669" s="1">
        <v>27978</v>
      </c>
      <c r="B6669">
        <v>103.85</v>
      </c>
      <c r="C6669">
        <v>104.25</v>
      </c>
      <c r="D6669">
        <v>103.1</v>
      </c>
      <c r="E6669">
        <v>103.79</v>
      </c>
      <c r="F6669">
        <v>13930000</v>
      </c>
      <c r="G6669">
        <v>103.79</v>
      </c>
    </row>
    <row r="6670" spans="1:7">
      <c r="A6670" s="1">
        <v>27981</v>
      </c>
      <c r="B6670">
        <v>103.79</v>
      </c>
      <c r="C6670">
        <v>104.02</v>
      </c>
      <c r="D6670">
        <v>103.01</v>
      </c>
      <c r="E6670">
        <v>103.49</v>
      </c>
      <c r="F6670">
        <v>11700000</v>
      </c>
      <c r="G6670">
        <v>103.49</v>
      </c>
    </row>
    <row r="6671" spans="1:7">
      <c r="A6671" s="1">
        <v>27982</v>
      </c>
      <c r="B6671">
        <v>103.49</v>
      </c>
      <c r="C6671">
        <v>104.71</v>
      </c>
      <c r="D6671">
        <v>103.21</v>
      </c>
      <c r="E6671">
        <v>104.41</v>
      </c>
      <c r="F6671">
        <v>16690000</v>
      </c>
      <c r="G6671">
        <v>104.41</v>
      </c>
    </row>
    <row r="6672" spans="1:7">
      <c r="A6672" s="1">
        <v>27983</v>
      </c>
      <c r="B6672">
        <v>104.41</v>
      </c>
      <c r="C6672">
        <v>105.24</v>
      </c>
      <c r="D6672">
        <v>103.73</v>
      </c>
      <c r="E6672">
        <v>104.06</v>
      </c>
      <c r="F6672">
        <v>18710000</v>
      </c>
      <c r="G6672">
        <v>104.06</v>
      </c>
    </row>
    <row r="6673" spans="1:7">
      <c r="A6673" s="1">
        <v>27984</v>
      </c>
      <c r="B6673">
        <v>104.06</v>
      </c>
      <c r="C6673">
        <v>104.64</v>
      </c>
      <c r="D6673">
        <v>103.38</v>
      </c>
      <c r="E6673">
        <v>104.22</v>
      </c>
      <c r="F6673">
        <v>15560000</v>
      </c>
      <c r="G6673">
        <v>104.22</v>
      </c>
    </row>
    <row r="6674" spans="1:7">
      <c r="A6674" s="1">
        <v>27985</v>
      </c>
      <c r="B6674">
        <v>104.22</v>
      </c>
      <c r="C6674">
        <v>104.79</v>
      </c>
      <c r="D6674">
        <v>103.61</v>
      </c>
      <c r="E6674">
        <v>104.25</v>
      </c>
      <c r="F6674">
        <v>13930000</v>
      </c>
      <c r="G6674">
        <v>104.25</v>
      </c>
    </row>
    <row r="6675" spans="1:7">
      <c r="A6675" s="1">
        <v>27988</v>
      </c>
      <c r="B6675">
        <v>104.25</v>
      </c>
      <c r="C6675">
        <v>104.99</v>
      </c>
      <c r="D6675">
        <v>103.74</v>
      </c>
      <c r="E6675">
        <v>104.43</v>
      </c>
      <c r="F6675">
        <v>16210000</v>
      </c>
      <c r="G6675">
        <v>104.43</v>
      </c>
    </row>
    <row r="6676" spans="1:7">
      <c r="A6676" s="1">
        <v>27989</v>
      </c>
      <c r="B6676">
        <v>104.43</v>
      </c>
      <c r="C6676">
        <v>105.25</v>
      </c>
      <c r="D6676">
        <v>103.98</v>
      </c>
      <c r="E6676">
        <v>104.8</v>
      </c>
      <c r="F6676">
        <v>18500000</v>
      </c>
      <c r="G6676">
        <v>104.8</v>
      </c>
    </row>
    <row r="6677" spans="1:7">
      <c r="A6677" s="1">
        <v>27990</v>
      </c>
      <c r="B6677">
        <v>104.8</v>
      </c>
      <c r="C6677">
        <v>105.41</v>
      </c>
      <c r="D6677">
        <v>104.12</v>
      </c>
      <c r="E6677">
        <v>104.56</v>
      </c>
      <c r="F6677">
        <v>17150000</v>
      </c>
      <c r="G6677">
        <v>104.56</v>
      </c>
    </row>
    <row r="6678" spans="1:7">
      <c r="A6678" s="1">
        <v>27991</v>
      </c>
      <c r="B6678">
        <v>104.56</v>
      </c>
      <c r="C6678">
        <v>104.74</v>
      </c>
      <c r="D6678">
        <v>103.01</v>
      </c>
      <c r="E6678">
        <v>103.39</v>
      </c>
      <c r="F6678">
        <v>17230000</v>
      </c>
      <c r="G6678">
        <v>103.39</v>
      </c>
    </row>
    <row r="6679" spans="1:7">
      <c r="A6679" s="1">
        <v>27992</v>
      </c>
      <c r="B6679">
        <v>103.31</v>
      </c>
      <c r="C6679">
        <v>103.31</v>
      </c>
      <c r="D6679">
        <v>101.96</v>
      </c>
      <c r="E6679">
        <v>102.37</v>
      </c>
      <c r="F6679">
        <v>14920000</v>
      </c>
      <c r="G6679">
        <v>102.37</v>
      </c>
    </row>
    <row r="6680" spans="1:7">
      <c r="A6680" s="1">
        <v>27995</v>
      </c>
      <c r="B6680">
        <v>102.37</v>
      </c>
      <c r="C6680">
        <v>102.49</v>
      </c>
      <c r="D6680">
        <v>101.04</v>
      </c>
      <c r="E6680">
        <v>101.96</v>
      </c>
      <c r="F6680">
        <v>15450000</v>
      </c>
      <c r="G6680">
        <v>101.96</v>
      </c>
    </row>
    <row r="6681" spans="1:7">
      <c r="A6681" s="1">
        <v>27996</v>
      </c>
      <c r="B6681">
        <v>101.96</v>
      </c>
      <c r="C6681">
        <v>102.65</v>
      </c>
      <c r="D6681">
        <v>100.98</v>
      </c>
      <c r="E6681">
        <v>101.27</v>
      </c>
      <c r="F6681">
        <v>16740000</v>
      </c>
      <c r="G6681">
        <v>101.27</v>
      </c>
    </row>
    <row r="6682" spans="1:7">
      <c r="A6682" s="1">
        <v>27997</v>
      </c>
      <c r="B6682">
        <v>101.27</v>
      </c>
      <c r="C6682">
        <v>102.41</v>
      </c>
      <c r="D6682">
        <v>100.43</v>
      </c>
      <c r="E6682">
        <v>102.03</v>
      </c>
      <c r="F6682">
        <v>17400000</v>
      </c>
      <c r="G6682">
        <v>102.03</v>
      </c>
    </row>
    <row r="6683" spans="1:7">
      <c r="A6683" s="1">
        <v>27998</v>
      </c>
      <c r="B6683">
        <v>102.03</v>
      </c>
      <c r="C6683">
        <v>102.59</v>
      </c>
      <c r="D6683">
        <v>101.01</v>
      </c>
      <c r="E6683">
        <v>101.32</v>
      </c>
      <c r="F6683">
        <v>15270000</v>
      </c>
      <c r="G6683">
        <v>101.32</v>
      </c>
    </row>
    <row r="6684" spans="1:7">
      <c r="A6684" s="1">
        <v>27999</v>
      </c>
      <c r="B6684">
        <v>101.32</v>
      </c>
      <c r="C6684">
        <v>101.9</v>
      </c>
      <c r="D6684">
        <v>100.55</v>
      </c>
      <c r="E6684">
        <v>101.48</v>
      </c>
      <c r="F6684">
        <v>12120000</v>
      </c>
      <c r="G6684">
        <v>101.48</v>
      </c>
    </row>
    <row r="6685" spans="1:7">
      <c r="A6685" s="1">
        <v>28002</v>
      </c>
      <c r="B6685">
        <v>101.48</v>
      </c>
      <c r="C6685">
        <v>102.51</v>
      </c>
      <c r="D6685">
        <v>101.22</v>
      </c>
      <c r="E6685">
        <v>102.07</v>
      </c>
      <c r="F6685">
        <v>11140000</v>
      </c>
      <c r="G6685">
        <v>102.07</v>
      </c>
    </row>
    <row r="6686" spans="1:7">
      <c r="A6686" s="1">
        <v>28003</v>
      </c>
      <c r="B6686">
        <v>102.07</v>
      </c>
      <c r="C6686">
        <v>103.38</v>
      </c>
      <c r="D6686">
        <v>101.94</v>
      </c>
      <c r="E6686">
        <v>102.91</v>
      </c>
      <c r="F6686">
        <v>15480000</v>
      </c>
      <c r="G6686">
        <v>102.91</v>
      </c>
    </row>
    <row r="6687" spans="1:7">
      <c r="A6687" s="1">
        <v>28004</v>
      </c>
      <c r="B6687">
        <v>102.91</v>
      </c>
      <c r="C6687">
        <v>104.3</v>
      </c>
      <c r="D6687">
        <v>102.6</v>
      </c>
      <c r="E6687">
        <v>104.06</v>
      </c>
      <c r="F6687">
        <v>18640000</v>
      </c>
      <c r="G6687">
        <v>104.06</v>
      </c>
    </row>
    <row r="6688" spans="1:7">
      <c r="A6688" s="1">
        <v>28005</v>
      </c>
      <c r="B6688">
        <v>104.06</v>
      </c>
      <c r="C6688">
        <v>104.84</v>
      </c>
      <c r="D6688">
        <v>103.47</v>
      </c>
      <c r="E6688">
        <v>103.92</v>
      </c>
      <c r="F6688">
        <v>18920000</v>
      </c>
      <c r="G6688">
        <v>103.92</v>
      </c>
    </row>
    <row r="6689" spans="1:7">
      <c r="A6689" s="1">
        <v>28006</v>
      </c>
      <c r="B6689">
        <v>103.92</v>
      </c>
      <c r="C6689">
        <v>104.63</v>
      </c>
      <c r="D6689">
        <v>103.36</v>
      </c>
      <c r="E6689">
        <v>104.3</v>
      </c>
      <c r="F6689">
        <v>13280000</v>
      </c>
      <c r="G6689">
        <v>104.3</v>
      </c>
    </row>
    <row r="6690" spans="1:7">
      <c r="A6690" s="1">
        <v>28010</v>
      </c>
      <c r="B6690">
        <v>104.3</v>
      </c>
      <c r="C6690">
        <v>105.31</v>
      </c>
      <c r="D6690">
        <v>103.93</v>
      </c>
      <c r="E6690">
        <v>105.03</v>
      </c>
      <c r="F6690">
        <v>16310000</v>
      </c>
      <c r="G6690">
        <v>105.03</v>
      </c>
    </row>
    <row r="6691" spans="1:7">
      <c r="A6691" s="1">
        <v>28011</v>
      </c>
      <c r="B6691">
        <v>105.03</v>
      </c>
      <c r="C6691">
        <v>105.73</v>
      </c>
      <c r="D6691">
        <v>104.34</v>
      </c>
      <c r="E6691">
        <v>104.94</v>
      </c>
      <c r="F6691">
        <v>19750000</v>
      </c>
      <c r="G6691">
        <v>104.94</v>
      </c>
    </row>
    <row r="6692" spans="1:7">
      <c r="A6692" s="1">
        <v>28012</v>
      </c>
      <c r="B6692">
        <v>104.94</v>
      </c>
      <c r="C6692">
        <v>105.12</v>
      </c>
      <c r="D6692">
        <v>103.91</v>
      </c>
      <c r="E6692">
        <v>104.4</v>
      </c>
      <c r="F6692">
        <v>16540000</v>
      </c>
      <c r="G6692">
        <v>104.4</v>
      </c>
    </row>
    <row r="6693" spans="1:7">
      <c r="A6693" s="1">
        <v>28013</v>
      </c>
      <c r="B6693">
        <v>104.4</v>
      </c>
      <c r="C6693">
        <v>105.03</v>
      </c>
      <c r="D6693">
        <v>103.79</v>
      </c>
      <c r="E6693">
        <v>104.65</v>
      </c>
      <c r="F6693">
        <v>16930000</v>
      </c>
      <c r="G6693">
        <v>104.65</v>
      </c>
    </row>
    <row r="6694" spans="1:7">
      <c r="A6694" s="1">
        <v>28016</v>
      </c>
      <c r="B6694">
        <v>104.65</v>
      </c>
      <c r="C6694">
        <v>105.29</v>
      </c>
      <c r="D6694">
        <v>103.88</v>
      </c>
      <c r="E6694">
        <v>104.29</v>
      </c>
      <c r="F6694">
        <v>16100000</v>
      </c>
      <c r="G6694">
        <v>104.29</v>
      </c>
    </row>
    <row r="6695" spans="1:7">
      <c r="A6695" s="1">
        <v>28017</v>
      </c>
      <c r="B6695">
        <v>104.29</v>
      </c>
      <c r="C6695">
        <v>104.5</v>
      </c>
      <c r="D6695">
        <v>103.31</v>
      </c>
      <c r="E6695">
        <v>103.94</v>
      </c>
      <c r="F6695">
        <v>15550000</v>
      </c>
      <c r="G6695">
        <v>103.94</v>
      </c>
    </row>
    <row r="6696" spans="1:7">
      <c r="A6696" s="1">
        <v>28018</v>
      </c>
      <c r="B6696">
        <v>103.94</v>
      </c>
      <c r="C6696">
        <v>104.7</v>
      </c>
      <c r="D6696">
        <v>103.28</v>
      </c>
      <c r="E6696">
        <v>104.25</v>
      </c>
      <c r="F6696">
        <v>17570000</v>
      </c>
      <c r="G6696">
        <v>104.25</v>
      </c>
    </row>
    <row r="6697" spans="1:7">
      <c r="A6697" s="1">
        <v>28019</v>
      </c>
      <c r="B6697">
        <v>104.25</v>
      </c>
      <c r="C6697">
        <v>105.59</v>
      </c>
      <c r="D6697">
        <v>103.84</v>
      </c>
      <c r="E6697">
        <v>105.34</v>
      </c>
      <c r="F6697">
        <v>19620000</v>
      </c>
      <c r="G6697">
        <v>105.34</v>
      </c>
    </row>
    <row r="6698" spans="1:7">
      <c r="A6698" s="1">
        <v>28020</v>
      </c>
      <c r="B6698">
        <v>105.34</v>
      </c>
      <c r="C6698">
        <v>106.81</v>
      </c>
      <c r="D6698">
        <v>105.14</v>
      </c>
      <c r="E6698">
        <v>106.27</v>
      </c>
      <c r="F6698">
        <v>28270000</v>
      </c>
      <c r="G6698">
        <v>106.27</v>
      </c>
    </row>
    <row r="6699" spans="1:7">
      <c r="A6699" s="1">
        <v>28023</v>
      </c>
      <c r="B6699">
        <v>106.27</v>
      </c>
      <c r="C6699">
        <v>107.2</v>
      </c>
      <c r="D6699">
        <v>105.74</v>
      </c>
      <c r="E6699">
        <v>106.32</v>
      </c>
      <c r="F6699">
        <v>21730000</v>
      </c>
      <c r="G6699">
        <v>106.32</v>
      </c>
    </row>
    <row r="6700" spans="1:7">
      <c r="A6700" s="1">
        <v>28024</v>
      </c>
      <c r="B6700">
        <v>106.32</v>
      </c>
      <c r="C6700">
        <v>108.13</v>
      </c>
      <c r="D6700">
        <v>106.09</v>
      </c>
      <c r="E6700">
        <v>107.83</v>
      </c>
      <c r="F6700">
        <v>30300000</v>
      </c>
      <c r="G6700">
        <v>107.83</v>
      </c>
    </row>
    <row r="6701" spans="1:7">
      <c r="A6701" s="1">
        <v>28025</v>
      </c>
      <c r="B6701">
        <v>107.83</v>
      </c>
      <c r="C6701">
        <v>108.72</v>
      </c>
      <c r="D6701">
        <v>106.92</v>
      </c>
      <c r="E6701">
        <v>107.46</v>
      </c>
      <c r="F6701">
        <v>32970000</v>
      </c>
      <c r="G6701">
        <v>107.46</v>
      </c>
    </row>
    <row r="6702" spans="1:7">
      <c r="A6702" s="1">
        <v>28026</v>
      </c>
      <c r="B6702">
        <v>107.46</v>
      </c>
      <c r="C6702">
        <v>107.96</v>
      </c>
      <c r="D6702">
        <v>106.4</v>
      </c>
      <c r="E6702">
        <v>106.92</v>
      </c>
      <c r="F6702">
        <v>24210000</v>
      </c>
      <c r="G6702">
        <v>106.92</v>
      </c>
    </row>
    <row r="6703" spans="1:7">
      <c r="A6703" s="1">
        <v>28027</v>
      </c>
      <c r="B6703">
        <v>106.92</v>
      </c>
      <c r="C6703">
        <v>107.36</v>
      </c>
      <c r="D6703">
        <v>106.03</v>
      </c>
      <c r="E6703">
        <v>106.8</v>
      </c>
      <c r="F6703">
        <v>17400000</v>
      </c>
      <c r="G6703">
        <v>106.8</v>
      </c>
    </row>
    <row r="6704" spans="1:7">
      <c r="A6704" s="1">
        <v>28030</v>
      </c>
      <c r="B6704">
        <v>106.8</v>
      </c>
      <c r="C6704">
        <v>107.7</v>
      </c>
      <c r="D6704">
        <v>106.35</v>
      </c>
      <c r="E6704">
        <v>107.27</v>
      </c>
      <c r="F6704">
        <v>17430000</v>
      </c>
      <c r="G6704">
        <v>107.27</v>
      </c>
    </row>
    <row r="6705" spans="1:7">
      <c r="A6705" s="1">
        <v>28031</v>
      </c>
      <c r="B6705">
        <v>107.27</v>
      </c>
      <c r="C6705">
        <v>107.54</v>
      </c>
      <c r="D6705">
        <v>105.61</v>
      </c>
      <c r="E6705">
        <v>105.92</v>
      </c>
      <c r="F6705">
        <v>20440000</v>
      </c>
      <c r="G6705">
        <v>105.92</v>
      </c>
    </row>
    <row r="6706" spans="1:7">
      <c r="A6706" s="1">
        <v>28032</v>
      </c>
      <c r="B6706">
        <v>105.92</v>
      </c>
      <c r="C6706">
        <v>106.45</v>
      </c>
      <c r="D6706">
        <v>104.83</v>
      </c>
      <c r="E6706">
        <v>105.37</v>
      </c>
      <c r="F6706">
        <v>18090000</v>
      </c>
      <c r="G6706">
        <v>105.37</v>
      </c>
    </row>
    <row r="6707" spans="1:7">
      <c r="A6707" s="1">
        <v>28033</v>
      </c>
      <c r="B6707">
        <v>105.37</v>
      </c>
      <c r="C6707">
        <v>105.84</v>
      </c>
      <c r="D6707">
        <v>104.57</v>
      </c>
      <c r="E6707">
        <v>105.24</v>
      </c>
      <c r="F6707">
        <v>14700000</v>
      </c>
      <c r="G6707">
        <v>105.24</v>
      </c>
    </row>
    <row r="6708" spans="1:7">
      <c r="A6708" s="1">
        <v>28034</v>
      </c>
      <c r="B6708">
        <v>105.24</v>
      </c>
      <c r="C6708">
        <v>105.75</v>
      </c>
      <c r="D6708">
        <v>103.6</v>
      </c>
      <c r="E6708">
        <v>104.17</v>
      </c>
      <c r="F6708">
        <v>20620000</v>
      </c>
      <c r="G6708">
        <v>104.17</v>
      </c>
    </row>
    <row r="6709" spans="1:7">
      <c r="A6709" s="1">
        <v>28037</v>
      </c>
      <c r="B6709">
        <v>104.17</v>
      </c>
      <c r="C6709">
        <v>104.62</v>
      </c>
      <c r="D6709">
        <v>103.42</v>
      </c>
      <c r="E6709">
        <v>104.03</v>
      </c>
      <c r="F6709">
        <v>12630000</v>
      </c>
      <c r="G6709">
        <v>104.03</v>
      </c>
    </row>
    <row r="6710" spans="1:7">
      <c r="A6710" s="1">
        <v>28038</v>
      </c>
      <c r="B6710">
        <v>104.03</v>
      </c>
      <c r="C6710">
        <v>104.25</v>
      </c>
      <c r="D6710">
        <v>102.51</v>
      </c>
      <c r="E6710">
        <v>103.23</v>
      </c>
      <c r="F6710">
        <v>19200000</v>
      </c>
      <c r="G6710">
        <v>103.23</v>
      </c>
    </row>
    <row r="6711" spans="1:7">
      <c r="A6711" s="1">
        <v>28039</v>
      </c>
      <c r="B6711">
        <v>103.23</v>
      </c>
      <c r="C6711">
        <v>103.72</v>
      </c>
      <c r="D6711">
        <v>102.05</v>
      </c>
      <c r="E6711">
        <v>102.97</v>
      </c>
      <c r="F6711">
        <v>20870000</v>
      </c>
      <c r="G6711">
        <v>102.97</v>
      </c>
    </row>
    <row r="6712" spans="1:7">
      <c r="A6712" s="1">
        <v>28040</v>
      </c>
      <c r="B6712">
        <v>102.97</v>
      </c>
      <c r="C6712">
        <v>103.9</v>
      </c>
      <c r="D6712">
        <v>102.16</v>
      </c>
      <c r="E6712">
        <v>103.54</v>
      </c>
      <c r="F6712">
        <v>19830000</v>
      </c>
      <c r="G6712">
        <v>103.54</v>
      </c>
    </row>
    <row r="6713" spans="1:7">
      <c r="A6713" s="1">
        <v>28041</v>
      </c>
      <c r="B6713">
        <v>103.54</v>
      </c>
      <c r="C6713">
        <v>104</v>
      </c>
      <c r="D6713">
        <v>102.24</v>
      </c>
      <c r="E6713">
        <v>102.56</v>
      </c>
      <c r="F6713">
        <v>16740000</v>
      </c>
      <c r="G6713">
        <v>102.56</v>
      </c>
    </row>
    <row r="6714" spans="1:7">
      <c r="A6714" s="1">
        <v>28044</v>
      </c>
      <c r="B6714">
        <v>102.48</v>
      </c>
      <c r="C6714">
        <v>102.48</v>
      </c>
      <c r="D6714">
        <v>100.98</v>
      </c>
      <c r="E6714">
        <v>101.64</v>
      </c>
      <c r="F6714">
        <v>14620000</v>
      </c>
      <c r="G6714">
        <v>101.64</v>
      </c>
    </row>
    <row r="6715" spans="1:7">
      <c r="A6715" s="1">
        <v>28045</v>
      </c>
      <c r="B6715">
        <v>101.64</v>
      </c>
      <c r="C6715">
        <v>102.19</v>
      </c>
      <c r="D6715">
        <v>100.38</v>
      </c>
      <c r="E6715">
        <v>100.81</v>
      </c>
      <c r="F6715">
        <v>18210000</v>
      </c>
      <c r="G6715">
        <v>100.81</v>
      </c>
    </row>
    <row r="6716" spans="1:7">
      <c r="A6716" s="1">
        <v>28046</v>
      </c>
      <c r="B6716">
        <v>100.81</v>
      </c>
      <c r="C6716">
        <v>102.44</v>
      </c>
      <c r="D6716">
        <v>100.54</v>
      </c>
      <c r="E6716">
        <v>102.12</v>
      </c>
      <c r="F6716">
        <v>21690000</v>
      </c>
      <c r="G6716">
        <v>102.12</v>
      </c>
    </row>
    <row r="6717" spans="1:7">
      <c r="A6717" s="1">
        <v>28047</v>
      </c>
      <c r="B6717">
        <v>102.12</v>
      </c>
      <c r="C6717">
        <v>102.14</v>
      </c>
      <c r="D6717">
        <v>100.28</v>
      </c>
      <c r="E6717">
        <v>100.85</v>
      </c>
      <c r="F6717">
        <v>18610000</v>
      </c>
      <c r="G6717">
        <v>100.85</v>
      </c>
    </row>
    <row r="6718" spans="1:7">
      <c r="A6718" s="1">
        <v>28048</v>
      </c>
      <c r="B6718">
        <v>100.85</v>
      </c>
      <c r="C6718">
        <v>101.5</v>
      </c>
      <c r="D6718">
        <v>100.02</v>
      </c>
      <c r="E6718">
        <v>100.88</v>
      </c>
      <c r="F6718">
        <v>16210000</v>
      </c>
      <c r="G6718">
        <v>100.88</v>
      </c>
    </row>
    <row r="6719" spans="1:7">
      <c r="A6719" s="1">
        <v>28051</v>
      </c>
      <c r="B6719">
        <v>100.88</v>
      </c>
      <c r="C6719">
        <v>101.99</v>
      </c>
      <c r="D6719">
        <v>100.62</v>
      </c>
      <c r="E6719">
        <v>101.47</v>
      </c>
      <c r="F6719">
        <v>15710000</v>
      </c>
      <c r="G6719">
        <v>101.47</v>
      </c>
    </row>
    <row r="6720" spans="1:7">
      <c r="A6720" s="1">
        <v>28052</v>
      </c>
      <c r="B6720">
        <v>101.47</v>
      </c>
      <c r="C6720">
        <v>102.04</v>
      </c>
      <c r="D6720">
        <v>100.42</v>
      </c>
      <c r="E6720">
        <v>101.45</v>
      </c>
      <c r="F6720">
        <v>16200000</v>
      </c>
      <c r="G6720">
        <v>101.45</v>
      </c>
    </row>
    <row r="6721" spans="1:7">
      <c r="A6721" s="1">
        <v>28053</v>
      </c>
      <c r="B6721">
        <v>101.45</v>
      </c>
      <c r="C6721">
        <v>102.23</v>
      </c>
      <c r="D6721">
        <v>100.81</v>
      </c>
      <c r="E6721">
        <v>101.74</v>
      </c>
      <c r="F6721">
        <v>15860000</v>
      </c>
      <c r="G6721">
        <v>101.74</v>
      </c>
    </row>
    <row r="6722" spans="1:7">
      <c r="A6722" s="1">
        <v>28054</v>
      </c>
      <c r="B6722">
        <v>101.74</v>
      </c>
      <c r="C6722">
        <v>102.32</v>
      </c>
      <c r="D6722">
        <v>100.49</v>
      </c>
      <c r="E6722">
        <v>100.77</v>
      </c>
      <c r="F6722">
        <v>17980000</v>
      </c>
      <c r="G6722">
        <v>100.77</v>
      </c>
    </row>
    <row r="6723" spans="1:7">
      <c r="A6723" s="1">
        <v>28055</v>
      </c>
      <c r="B6723">
        <v>100.77</v>
      </c>
      <c r="C6723">
        <v>100.93</v>
      </c>
      <c r="D6723">
        <v>99.24</v>
      </c>
      <c r="E6723">
        <v>99.96</v>
      </c>
      <c r="F6723">
        <v>17870000</v>
      </c>
      <c r="G6723">
        <v>99.96</v>
      </c>
    </row>
    <row r="6724" spans="1:7">
      <c r="A6724" s="1">
        <v>28058</v>
      </c>
      <c r="B6724">
        <v>99.96</v>
      </c>
      <c r="C6724">
        <v>100.6</v>
      </c>
      <c r="D6724">
        <v>99.21</v>
      </c>
      <c r="E6724">
        <v>100.07</v>
      </c>
      <c r="F6724">
        <v>13310000</v>
      </c>
      <c r="G6724">
        <v>100.07</v>
      </c>
    </row>
    <row r="6725" spans="1:7">
      <c r="A6725" s="1">
        <v>28059</v>
      </c>
      <c r="B6725">
        <v>100.07</v>
      </c>
      <c r="C6725">
        <v>101.5</v>
      </c>
      <c r="D6725">
        <v>99.91</v>
      </c>
      <c r="E6725">
        <v>101.06</v>
      </c>
      <c r="F6725">
        <v>15490000</v>
      </c>
      <c r="G6725">
        <v>101.06</v>
      </c>
    </row>
    <row r="6726" spans="1:7">
      <c r="A6726" s="1">
        <v>28060</v>
      </c>
      <c r="B6726">
        <v>101.06</v>
      </c>
      <c r="C6726">
        <v>102.12</v>
      </c>
      <c r="D6726">
        <v>100.61</v>
      </c>
      <c r="E6726">
        <v>101.76</v>
      </c>
      <c r="F6726">
        <v>15790000</v>
      </c>
      <c r="G6726">
        <v>101.76</v>
      </c>
    </row>
    <row r="6727" spans="1:7">
      <c r="A6727" s="1">
        <v>28061</v>
      </c>
      <c r="B6727">
        <v>101.76</v>
      </c>
      <c r="C6727">
        <v>102.5</v>
      </c>
      <c r="D6727">
        <v>101.12</v>
      </c>
      <c r="E6727">
        <v>101.61</v>
      </c>
      <c r="F6727">
        <v>16920000</v>
      </c>
      <c r="G6727">
        <v>101.61</v>
      </c>
    </row>
    <row r="6728" spans="1:7">
      <c r="A6728" s="1">
        <v>28062</v>
      </c>
      <c r="B6728">
        <v>101.61</v>
      </c>
      <c r="C6728">
        <v>103.1</v>
      </c>
      <c r="D6728">
        <v>101.15</v>
      </c>
      <c r="E6728">
        <v>102.9</v>
      </c>
      <c r="F6728">
        <v>17030000</v>
      </c>
      <c r="G6728">
        <v>102.9</v>
      </c>
    </row>
    <row r="6729" spans="1:7">
      <c r="A6729" s="1">
        <v>28065</v>
      </c>
      <c r="B6729">
        <v>102.9</v>
      </c>
      <c r="C6729">
        <v>103.78</v>
      </c>
      <c r="D6729">
        <v>102.19</v>
      </c>
      <c r="E6729">
        <v>103.1</v>
      </c>
      <c r="F6729">
        <v>18390000</v>
      </c>
      <c r="G6729">
        <v>103.1</v>
      </c>
    </row>
    <row r="6730" spans="1:7">
      <c r="A6730" s="1">
        <v>28067</v>
      </c>
      <c r="B6730">
        <v>102.49</v>
      </c>
      <c r="C6730">
        <v>102.49</v>
      </c>
      <c r="D6730">
        <v>100.73</v>
      </c>
      <c r="E6730">
        <v>101.92</v>
      </c>
      <c r="F6730">
        <v>19350000</v>
      </c>
      <c r="G6730">
        <v>101.92</v>
      </c>
    </row>
    <row r="6731" spans="1:7">
      <c r="A6731" s="1">
        <v>28068</v>
      </c>
      <c r="B6731">
        <v>101.92</v>
      </c>
      <c r="C6731">
        <v>103.16</v>
      </c>
      <c r="D6731">
        <v>101.4</v>
      </c>
      <c r="E6731">
        <v>102.41</v>
      </c>
      <c r="F6731">
        <v>21700000</v>
      </c>
      <c r="G6731">
        <v>102.41</v>
      </c>
    </row>
    <row r="6732" spans="1:7">
      <c r="A6732" s="1">
        <v>28069</v>
      </c>
      <c r="B6732">
        <v>102.41</v>
      </c>
      <c r="C6732">
        <v>102.7</v>
      </c>
      <c r="D6732">
        <v>100.48</v>
      </c>
      <c r="E6732">
        <v>100.82</v>
      </c>
      <c r="F6732">
        <v>20780000</v>
      </c>
      <c r="G6732">
        <v>100.82</v>
      </c>
    </row>
    <row r="6733" spans="1:7">
      <c r="A6733" s="1">
        <v>28072</v>
      </c>
      <c r="B6733">
        <v>100.62</v>
      </c>
      <c r="C6733">
        <v>100.62</v>
      </c>
      <c r="D6733">
        <v>99.1</v>
      </c>
      <c r="E6733">
        <v>99.6</v>
      </c>
      <c r="F6733">
        <v>16520000</v>
      </c>
      <c r="G6733">
        <v>99.6</v>
      </c>
    </row>
    <row r="6734" spans="1:7">
      <c r="A6734" s="1">
        <v>28073</v>
      </c>
      <c r="B6734">
        <v>99.6</v>
      </c>
      <c r="C6734">
        <v>100.21</v>
      </c>
      <c r="D6734">
        <v>98.38</v>
      </c>
      <c r="E6734">
        <v>99.32</v>
      </c>
      <c r="F6734">
        <v>19210000</v>
      </c>
      <c r="G6734">
        <v>99.32</v>
      </c>
    </row>
    <row r="6735" spans="1:7">
      <c r="A6735" s="1">
        <v>28074</v>
      </c>
      <c r="B6735">
        <v>99.32</v>
      </c>
      <c r="C6735">
        <v>99.98</v>
      </c>
      <c r="D6735">
        <v>98.18</v>
      </c>
      <c r="E6735">
        <v>98.81</v>
      </c>
      <c r="F6735">
        <v>18890000</v>
      </c>
      <c r="G6735">
        <v>98.81</v>
      </c>
    </row>
    <row r="6736" spans="1:7">
      <c r="A6736" s="1">
        <v>28075</v>
      </c>
      <c r="B6736">
        <v>98.81</v>
      </c>
      <c r="C6736">
        <v>99.89</v>
      </c>
      <c r="D6736">
        <v>98.35</v>
      </c>
      <c r="E6736">
        <v>99.64</v>
      </c>
      <c r="F6736">
        <v>13230000</v>
      </c>
      <c r="G6736">
        <v>99.64</v>
      </c>
    </row>
    <row r="6737" spans="1:7">
      <c r="A6737" s="1">
        <v>28076</v>
      </c>
      <c r="B6737">
        <v>99.64</v>
      </c>
      <c r="C6737">
        <v>99.95</v>
      </c>
      <c r="D6737">
        <v>98.51</v>
      </c>
      <c r="E6737">
        <v>99.24</v>
      </c>
      <c r="F6737">
        <v>15550000</v>
      </c>
      <c r="G6737">
        <v>99.24</v>
      </c>
    </row>
    <row r="6738" spans="1:7">
      <c r="A6738" s="1">
        <v>28079</v>
      </c>
      <c r="B6738">
        <v>99.24</v>
      </c>
      <c r="C6738">
        <v>100.16</v>
      </c>
      <c r="D6738">
        <v>98.53</v>
      </c>
      <c r="E6738">
        <v>99.9</v>
      </c>
      <c r="F6738">
        <v>16710000</v>
      </c>
      <c r="G6738">
        <v>99.9</v>
      </c>
    </row>
    <row r="6739" spans="1:7">
      <c r="A6739" s="1">
        <v>28080</v>
      </c>
      <c r="B6739">
        <v>99.9</v>
      </c>
      <c r="C6739">
        <v>101.12</v>
      </c>
      <c r="D6739">
        <v>99.44</v>
      </c>
      <c r="E6739">
        <v>100.04</v>
      </c>
      <c r="F6739">
        <v>21020000</v>
      </c>
      <c r="G6739">
        <v>100.04</v>
      </c>
    </row>
    <row r="6740" spans="1:7">
      <c r="A6740" s="1">
        <v>28081</v>
      </c>
      <c r="B6740">
        <v>100.04</v>
      </c>
      <c r="C6740">
        <v>101.32</v>
      </c>
      <c r="D6740">
        <v>99.64</v>
      </c>
      <c r="E6740">
        <v>100.61</v>
      </c>
      <c r="F6740">
        <v>19900000</v>
      </c>
      <c r="G6740">
        <v>100.61</v>
      </c>
    </row>
    <row r="6741" spans="1:7">
      <c r="A6741" s="1">
        <v>28082</v>
      </c>
      <c r="B6741">
        <v>100.61</v>
      </c>
      <c r="C6741">
        <v>102.22</v>
      </c>
      <c r="D6741">
        <v>100.49</v>
      </c>
      <c r="E6741">
        <v>101.89</v>
      </c>
      <c r="F6741">
        <v>24000000</v>
      </c>
      <c r="G6741">
        <v>101.89</v>
      </c>
    </row>
    <row r="6742" spans="1:7">
      <c r="A6742" s="1">
        <v>28083</v>
      </c>
      <c r="B6742">
        <v>101.89</v>
      </c>
      <c r="C6742">
        <v>102.77</v>
      </c>
      <c r="D6742">
        <v>101.17</v>
      </c>
      <c r="E6742">
        <v>101.92</v>
      </c>
      <c r="F6742">
        <v>24550000</v>
      </c>
      <c r="G6742">
        <v>101.92</v>
      </c>
    </row>
    <row r="6743" spans="1:7">
      <c r="A6743" s="1">
        <v>28086</v>
      </c>
      <c r="B6743">
        <v>101.92</v>
      </c>
      <c r="C6743">
        <v>103.15</v>
      </c>
      <c r="D6743">
        <v>101.63</v>
      </c>
      <c r="E6743">
        <v>102.59</v>
      </c>
      <c r="F6743">
        <v>20930000</v>
      </c>
      <c r="G6743">
        <v>102.59</v>
      </c>
    </row>
    <row r="6744" spans="1:7">
      <c r="A6744" s="1">
        <v>28087</v>
      </c>
      <c r="B6744">
        <v>102.59</v>
      </c>
      <c r="C6744">
        <v>102.9</v>
      </c>
      <c r="D6744">
        <v>101.5</v>
      </c>
      <c r="E6744">
        <v>101.96</v>
      </c>
      <c r="F6744">
        <v>19090000</v>
      </c>
      <c r="G6744">
        <v>101.96</v>
      </c>
    </row>
    <row r="6745" spans="1:7">
      <c r="A6745" s="1">
        <v>28088</v>
      </c>
      <c r="B6745">
        <v>101.96</v>
      </c>
      <c r="C6745">
        <v>102.85</v>
      </c>
      <c r="D6745">
        <v>101.41</v>
      </c>
      <c r="E6745">
        <v>102.41</v>
      </c>
      <c r="F6745">
        <v>20420000</v>
      </c>
      <c r="G6745">
        <v>102.41</v>
      </c>
    </row>
    <row r="6746" spans="1:7">
      <c r="A6746" s="1">
        <v>28090</v>
      </c>
      <c r="B6746">
        <v>102.41</v>
      </c>
      <c r="C6746">
        <v>103.51</v>
      </c>
      <c r="D6746">
        <v>102.13</v>
      </c>
      <c r="E6746">
        <v>103.15</v>
      </c>
      <c r="F6746">
        <v>15000000</v>
      </c>
      <c r="G6746">
        <v>103.15</v>
      </c>
    </row>
    <row r="6747" spans="1:7">
      <c r="A6747" s="1">
        <v>28093</v>
      </c>
      <c r="B6747">
        <v>103.15</v>
      </c>
      <c r="C6747">
        <v>103.46</v>
      </c>
      <c r="D6747">
        <v>102.07</v>
      </c>
      <c r="E6747">
        <v>102.44</v>
      </c>
      <c r="F6747">
        <v>18750000</v>
      </c>
      <c r="G6747">
        <v>102.44</v>
      </c>
    </row>
    <row r="6748" spans="1:7">
      <c r="A6748" s="1">
        <v>28094</v>
      </c>
      <c r="B6748">
        <v>102.44</v>
      </c>
      <c r="C6748">
        <v>102.72</v>
      </c>
      <c r="D6748">
        <v>101.46</v>
      </c>
      <c r="E6748">
        <v>102.1</v>
      </c>
      <c r="F6748">
        <v>17030000</v>
      </c>
      <c r="G6748">
        <v>102.1</v>
      </c>
    </row>
    <row r="6749" spans="1:7">
      <c r="A6749" s="1">
        <v>28095</v>
      </c>
      <c r="B6749">
        <v>102.1</v>
      </c>
      <c r="C6749">
        <v>103.03</v>
      </c>
      <c r="D6749">
        <v>101.62</v>
      </c>
      <c r="E6749">
        <v>102.49</v>
      </c>
      <c r="F6749">
        <v>21960000</v>
      </c>
      <c r="G6749">
        <v>102.49</v>
      </c>
    </row>
    <row r="6750" spans="1:7">
      <c r="A6750" s="1">
        <v>28096</v>
      </c>
      <c r="B6750">
        <v>102.49</v>
      </c>
      <c r="C6750">
        <v>103.3</v>
      </c>
      <c r="D6750">
        <v>101.7</v>
      </c>
      <c r="E6750">
        <v>102.12</v>
      </c>
      <c r="F6750">
        <v>23300000</v>
      </c>
      <c r="G6750">
        <v>102.12</v>
      </c>
    </row>
    <row r="6751" spans="1:7">
      <c r="A6751" s="1">
        <v>28097</v>
      </c>
      <c r="B6751">
        <v>102.12</v>
      </c>
      <c r="C6751">
        <v>103.31</v>
      </c>
      <c r="D6751">
        <v>101.75</v>
      </c>
      <c r="E6751">
        <v>102.76</v>
      </c>
      <c r="F6751">
        <v>22640000</v>
      </c>
      <c r="G6751">
        <v>102.76</v>
      </c>
    </row>
    <row r="6752" spans="1:7">
      <c r="A6752" s="1">
        <v>28100</v>
      </c>
      <c r="B6752">
        <v>102.76</v>
      </c>
      <c r="C6752">
        <v>104.15</v>
      </c>
      <c r="D6752">
        <v>102.53</v>
      </c>
      <c r="E6752">
        <v>103.56</v>
      </c>
      <c r="F6752">
        <v>24830000</v>
      </c>
      <c r="G6752">
        <v>103.56</v>
      </c>
    </row>
    <row r="6753" spans="1:7">
      <c r="A6753" s="1">
        <v>28101</v>
      </c>
      <c r="B6753">
        <v>103.56</v>
      </c>
      <c r="C6753">
        <v>104.4</v>
      </c>
      <c r="D6753">
        <v>102.96</v>
      </c>
      <c r="E6753">
        <v>103.49</v>
      </c>
      <c r="F6753">
        <v>26140000</v>
      </c>
      <c r="G6753">
        <v>103.49</v>
      </c>
    </row>
    <row r="6754" spans="1:7">
      <c r="A6754" s="1">
        <v>28102</v>
      </c>
      <c r="B6754">
        <v>103.49</v>
      </c>
      <c r="C6754">
        <v>104.4</v>
      </c>
      <c r="D6754">
        <v>102.94</v>
      </c>
      <c r="E6754">
        <v>104.08</v>
      </c>
      <c r="F6754">
        <v>24560000</v>
      </c>
      <c r="G6754">
        <v>104.08</v>
      </c>
    </row>
    <row r="6755" spans="1:7">
      <c r="A6755" s="1">
        <v>28103</v>
      </c>
      <c r="B6755">
        <v>104.08</v>
      </c>
      <c r="C6755">
        <v>105.27</v>
      </c>
      <c r="D6755">
        <v>103.71</v>
      </c>
      <c r="E6755">
        <v>104.51</v>
      </c>
      <c r="F6755">
        <v>31800000</v>
      </c>
      <c r="G6755">
        <v>104.51</v>
      </c>
    </row>
    <row r="6756" spans="1:7">
      <c r="A6756" s="1">
        <v>28104</v>
      </c>
      <c r="B6756">
        <v>104.51</v>
      </c>
      <c r="C6756">
        <v>105.36</v>
      </c>
      <c r="D6756">
        <v>103.9</v>
      </c>
      <c r="E6756">
        <v>104.7</v>
      </c>
      <c r="F6756">
        <v>25960000</v>
      </c>
      <c r="G6756">
        <v>104.7</v>
      </c>
    </row>
    <row r="6757" spans="1:7">
      <c r="A6757" s="1">
        <v>28107</v>
      </c>
      <c r="B6757">
        <v>104.7</v>
      </c>
      <c r="C6757">
        <v>105.33</v>
      </c>
      <c r="D6757">
        <v>103.94</v>
      </c>
      <c r="E6757">
        <v>104.63</v>
      </c>
      <c r="F6757">
        <v>24830000</v>
      </c>
      <c r="G6757">
        <v>104.63</v>
      </c>
    </row>
    <row r="6758" spans="1:7">
      <c r="A6758" s="1">
        <v>28108</v>
      </c>
      <c r="B6758">
        <v>104.63</v>
      </c>
      <c r="C6758">
        <v>105.44</v>
      </c>
      <c r="D6758">
        <v>103.8</v>
      </c>
      <c r="E6758">
        <v>105.07</v>
      </c>
      <c r="F6758">
        <v>25130000</v>
      </c>
      <c r="G6758">
        <v>105.07</v>
      </c>
    </row>
    <row r="6759" spans="1:7">
      <c r="A6759" s="1">
        <v>28109</v>
      </c>
      <c r="B6759">
        <v>105.07</v>
      </c>
      <c r="C6759">
        <v>105.89</v>
      </c>
      <c r="D6759">
        <v>104.33</v>
      </c>
      <c r="E6759">
        <v>105.14</v>
      </c>
      <c r="F6759">
        <v>28300000</v>
      </c>
      <c r="G6759">
        <v>105.14</v>
      </c>
    </row>
    <row r="6760" spans="1:7">
      <c r="A6760" s="1">
        <v>28110</v>
      </c>
      <c r="B6760">
        <v>105.14</v>
      </c>
      <c r="C6760">
        <v>105.53</v>
      </c>
      <c r="D6760">
        <v>104.07</v>
      </c>
      <c r="E6760">
        <v>104.8</v>
      </c>
      <c r="F6760">
        <v>23920000</v>
      </c>
      <c r="G6760">
        <v>104.8</v>
      </c>
    </row>
    <row r="6761" spans="1:7">
      <c r="A6761" s="1">
        <v>28111</v>
      </c>
      <c r="B6761">
        <v>104.8</v>
      </c>
      <c r="C6761">
        <v>105.6</v>
      </c>
      <c r="D6761">
        <v>103.89</v>
      </c>
      <c r="E6761">
        <v>104.26</v>
      </c>
      <c r="F6761">
        <v>23870000</v>
      </c>
      <c r="G6761">
        <v>104.26</v>
      </c>
    </row>
    <row r="6762" spans="1:7">
      <c r="A6762" s="1">
        <v>28114</v>
      </c>
      <c r="B6762">
        <v>104.26</v>
      </c>
      <c r="C6762">
        <v>104.63</v>
      </c>
      <c r="D6762">
        <v>103.21</v>
      </c>
      <c r="E6762">
        <v>103.65</v>
      </c>
      <c r="F6762">
        <v>20690000</v>
      </c>
      <c r="G6762">
        <v>103.65</v>
      </c>
    </row>
    <row r="6763" spans="1:7">
      <c r="A6763" s="1">
        <v>28115</v>
      </c>
      <c r="B6763">
        <v>103.65</v>
      </c>
      <c r="C6763">
        <v>104.66</v>
      </c>
      <c r="D6763">
        <v>102.99</v>
      </c>
      <c r="E6763">
        <v>104.22</v>
      </c>
      <c r="F6763">
        <v>24390000</v>
      </c>
      <c r="G6763">
        <v>104.22</v>
      </c>
    </row>
    <row r="6764" spans="1:7">
      <c r="A6764" s="1">
        <v>28116</v>
      </c>
      <c r="B6764">
        <v>104.22</v>
      </c>
      <c r="C6764">
        <v>105.59</v>
      </c>
      <c r="D6764">
        <v>104.03</v>
      </c>
      <c r="E6764">
        <v>104.71</v>
      </c>
      <c r="F6764">
        <v>26970000</v>
      </c>
      <c r="G6764">
        <v>104.71</v>
      </c>
    </row>
    <row r="6765" spans="1:7">
      <c r="A6765" s="1">
        <v>28117</v>
      </c>
      <c r="B6765">
        <v>104.71</v>
      </c>
      <c r="C6765">
        <v>105.49</v>
      </c>
      <c r="D6765">
        <v>104.09</v>
      </c>
      <c r="E6765">
        <v>104.84</v>
      </c>
      <c r="F6765">
        <v>24560000</v>
      </c>
      <c r="G6765">
        <v>104.84</v>
      </c>
    </row>
    <row r="6766" spans="1:7">
      <c r="A6766" s="1">
        <v>28121</v>
      </c>
      <c r="B6766">
        <v>104.84</v>
      </c>
      <c r="C6766">
        <v>106.31</v>
      </c>
      <c r="D6766">
        <v>104.58</v>
      </c>
      <c r="E6766">
        <v>106.06</v>
      </c>
      <c r="F6766">
        <v>20130000</v>
      </c>
      <c r="G6766">
        <v>106.06</v>
      </c>
    </row>
    <row r="6767" spans="1:7">
      <c r="A6767" s="1">
        <v>28122</v>
      </c>
      <c r="B6767">
        <v>106.06</v>
      </c>
      <c r="C6767">
        <v>107.36</v>
      </c>
      <c r="D6767">
        <v>105.9</v>
      </c>
      <c r="E6767">
        <v>106.77</v>
      </c>
      <c r="F6767">
        <v>25790000</v>
      </c>
      <c r="G6767">
        <v>106.77</v>
      </c>
    </row>
    <row r="6768" spans="1:7">
      <c r="A6768" s="1">
        <v>28123</v>
      </c>
      <c r="B6768">
        <v>106.77</v>
      </c>
      <c r="C6768">
        <v>107.17</v>
      </c>
      <c r="D6768">
        <v>105.83</v>
      </c>
      <c r="E6768">
        <v>106.34</v>
      </c>
      <c r="F6768">
        <v>21910000</v>
      </c>
      <c r="G6768">
        <v>106.34</v>
      </c>
    </row>
    <row r="6769" spans="1:7">
      <c r="A6769" s="1">
        <v>28124</v>
      </c>
      <c r="B6769">
        <v>106.34</v>
      </c>
      <c r="C6769">
        <v>107.41</v>
      </c>
      <c r="D6769">
        <v>105.97</v>
      </c>
      <c r="E6769">
        <v>106.88</v>
      </c>
      <c r="F6769">
        <v>23700000</v>
      </c>
      <c r="G6769">
        <v>106.88</v>
      </c>
    </row>
    <row r="6770" spans="1:7">
      <c r="A6770" s="1">
        <v>28125</v>
      </c>
      <c r="B6770">
        <v>106.88</v>
      </c>
      <c r="C6770">
        <v>107.82</v>
      </c>
      <c r="D6770">
        <v>106.55</v>
      </c>
      <c r="E6770">
        <v>107.46</v>
      </c>
      <c r="F6770">
        <v>19170000</v>
      </c>
      <c r="G6770">
        <v>107.46</v>
      </c>
    </row>
    <row r="6771" spans="1:7">
      <c r="A6771" s="1">
        <v>28128</v>
      </c>
      <c r="B6771">
        <v>107.46</v>
      </c>
      <c r="C6771">
        <v>107.97</v>
      </c>
      <c r="D6771">
        <v>106.42</v>
      </c>
      <c r="E6771">
        <v>107</v>
      </c>
      <c r="F6771">
        <v>21280000</v>
      </c>
      <c r="G6771">
        <v>107</v>
      </c>
    </row>
    <row r="6772" spans="1:7">
      <c r="A6772" s="1">
        <v>28129</v>
      </c>
      <c r="B6772">
        <v>107</v>
      </c>
      <c r="C6772">
        <v>107.31</v>
      </c>
      <c r="D6772">
        <v>105.4</v>
      </c>
      <c r="E6772">
        <v>105.7</v>
      </c>
      <c r="F6772">
        <v>22740000</v>
      </c>
      <c r="G6772">
        <v>105.7</v>
      </c>
    </row>
    <row r="6773" spans="1:7">
      <c r="A6773" s="1">
        <v>28130</v>
      </c>
      <c r="B6773">
        <v>105.7</v>
      </c>
      <c r="C6773">
        <v>106.07</v>
      </c>
      <c r="D6773">
        <v>104.33</v>
      </c>
      <c r="E6773">
        <v>104.76</v>
      </c>
      <c r="F6773">
        <v>25010000</v>
      </c>
      <c r="G6773">
        <v>104.76</v>
      </c>
    </row>
    <row r="6774" spans="1:7">
      <c r="A6774" s="1">
        <v>28131</v>
      </c>
      <c r="B6774">
        <v>104.76</v>
      </c>
      <c r="C6774">
        <v>105.86</v>
      </c>
      <c r="D6774">
        <v>104.4</v>
      </c>
      <c r="E6774">
        <v>105.02</v>
      </c>
      <c r="F6774">
        <v>23920000</v>
      </c>
      <c r="G6774">
        <v>105.02</v>
      </c>
    </row>
    <row r="6775" spans="1:7">
      <c r="A6775" s="1">
        <v>28132</v>
      </c>
      <c r="B6775">
        <v>105.02</v>
      </c>
      <c r="C6775">
        <v>105.59</v>
      </c>
      <c r="D6775">
        <v>104.3</v>
      </c>
      <c r="E6775">
        <v>105.01</v>
      </c>
      <c r="F6775">
        <v>21720000</v>
      </c>
      <c r="G6775">
        <v>105.01</v>
      </c>
    </row>
    <row r="6776" spans="1:7">
      <c r="A6776" s="1">
        <v>28135</v>
      </c>
      <c r="B6776">
        <v>105.01</v>
      </c>
      <c r="C6776">
        <v>105.75</v>
      </c>
      <c r="D6776">
        <v>104.46</v>
      </c>
      <c r="E6776">
        <v>105.2</v>
      </c>
      <c r="F6776">
        <v>20860000</v>
      </c>
      <c r="G6776">
        <v>105.2</v>
      </c>
    </row>
    <row r="6777" spans="1:7">
      <c r="A6777" s="1">
        <v>28136</v>
      </c>
      <c r="B6777">
        <v>105.2</v>
      </c>
      <c r="C6777">
        <v>105.6</v>
      </c>
      <c r="D6777">
        <v>103.76</v>
      </c>
      <c r="E6777">
        <v>104.12</v>
      </c>
      <c r="F6777">
        <v>24100000</v>
      </c>
      <c r="G6777">
        <v>104.12</v>
      </c>
    </row>
    <row r="6778" spans="1:7">
      <c r="A6778" s="1">
        <v>28137</v>
      </c>
      <c r="B6778">
        <v>104.12</v>
      </c>
      <c r="C6778">
        <v>104.18</v>
      </c>
      <c r="D6778">
        <v>102.75</v>
      </c>
      <c r="E6778">
        <v>103.4</v>
      </c>
      <c r="F6778">
        <v>22670000</v>
      </c>
      <c r="G6778">
        <v>103.4</v>
      </c>
    </row>
    <row r="6779" spans="1:7">
      <c r="A6779" s="1">
        <v>28138</v>
      </c>
      <c r="B6779">
        <v>103.4</v>
      </c>
      <c r="C6779">
        <v>104.6</v>
      </c>
      <c r="D6779">
        <v>103.21</v>
      </c>
      <c r="E6779">
        <v>104.2</v>
      </c>
      <c r="F6779">
        <v>24780000</v>
      </c>
      <c r="G6779">
        <v>104.2</v>
      </c>
    </row>
    <row r="6780" spans="1:7">
      <c r="A6780" s="1">
        <v>28139</v>
      </c>
      <c r="B6780">
        <v>104.2</v>
      </c>
      <c r="C6780">
        <v>104.71</v>
      </c>
      <c r="D6780">
        <v>103.37</v>
      </c>
      <c r="E6780">
        <v>104.01</v>
      </c>
      <c r="F6780">
        <v>24480000</v>
      </c>
      <c r="G6780">
        <v>104.01</v>
      </c>
    </row>
    <row r="6781" spans="1:7">
      <c r="A6781" s="1">
        <v>28142</v>
      </c>
      <c r="B6781">
        <v>104.01</v>
      </c>
      <c r="C6781">
        <v>104.37</v>
      </c>
      <c r="D6781">
        <v>103.04</v>
      </c>
      <c r="E6781">
        <v>103.73</v>
      </c>
      <c r="F6781">
        <v>21060000</v>
      </c>
      <c r="G6781">
        <v>103.73</v>
      </c>
    </row>
    <row r="6782" spans="1:7">
      <c r="A6782" s="1">
        <v>28143</v>
      </c>
      <c r="B6782">
        <v>103.73</v>
      </c>
      <c r="C6782">
        <v>104.29</v>
      </c>
      <c r="D6782">
        <v>102.71</v>
      </c>
      <c r="E6782">
        <v>103.32</v>
      </c>
      <c r="F6782">
        <v>24380000</v>
      </c>
      <c r="G6782">
        <v>103.32</v>
      </c>
    </row>
    <row r="6783" spans="1:7">
      <c r="A6783" s="1">
        <v>28144</v>
      </c>
      <c r="B6783">
        <v>103.32</v>
      </c>
      <c r="C6783">
        <v>104.38</v>
      </c>
      <c r="D6783">
        <v>102.83</v>
      </c>
      <c r="E6783">
        <v>103.85</v>
      </c>
      <c r="F6783">
        <v>27120000</v>
      </c>
      <c r="G6783">
        <v>103.85</v>
      </c>
    </row>
    <row r="6784" spans="1:7">
      <c r="A6784" s="1">
        <v>28145</v>
      </c>
      <c r="B6784">
        <v>103.85</v>
      </c>
      <c r="C6784">
        <v>104.45</v>
      </c>
      <c r="D6784">
        <v>102.5</v>
      </c>
      <c r="E6784">
        <v>102.97</v>
      </c>
      <c r="F6784">
        <v>26520000</v>
      </c>
      <c r="G6784">
        <v>102.97</v>
      </c>
    </row>
    <row r="6785" spans="1:7">
      <c r="A6785" s="1">
        <v>28146</v>
      </c>
      <c r="B6785">
        <v>102.97</v>
      </c>
      <c r="C6785">
        <v>103.91</v>
      </c>
      <c r="D6785">
        <v>102.35</v>
      </c>
      <c r="E6785">
        <v>103.32</v>
      </c>
      <c r="F6785">
        <v>23930000</v>
      </c>
      <c r="G6785">
        <v>103.32</v>
      </c>
    </row>
    <row r="6786" spans="1:7">
      <c r="A6786" s="1">
        <v>28149</v>
      </c>
      <c r="B6786">
        <v>103.32</v>
      </c>
      <c r="C6786">
        <v>104.06</v>
      </c>
      <c r="D6786">
        <v>102.5</v>
      </c>
      <c r="E6786">
        <v>103.25</v>
      </c>
      <c r="F6786">
        <v>22890000</v>
      </c>
      <c r="G6786">
        <v>103.25</v>
      </c>
    </row>
    <row r="6787" spans="1:7">
      <c r="A6787" s="1">
        <v>28150</v>
      </c>
      <c r="B6787">
        <v>103.25</v>
      </c>
      <c r="C6787">
        <v>104.08</v>
      </c>
      <c r="D6787">
        <v>102.42</v>
      </c>
      <c r="E6787">
        <v>103.13</v>
      </c>
      <c r="F6787">
        <v>26340000</v>
      </c>
      <c r="G6787">
        <v>103.13</v>
      </c>
    </row>
    <row r="6788" spans="1:7">
      <c r="A6788" s="1">
        <v>28151</v>
      </c>
      <c r="B6788">
        <v>103.13</v>
      </c>
      <c r="C6788">
        <v>103.48</v>
      </c>
      <c r="D6788">
        <v>101.84</v>
      </c>
      <c r="E6788">
        <v>102.34</v>
      </c>
      <c r="F6788">
        <v>27840000</v>
      </c>
      <c r="G6788">
        <v>102.34</v>
      </c>
    </row>
    <row r="6789" spans="1:7">
      <c r="A6789" s="1">
        <v>28152</v>
      </c>
      <c r="B6789">
        <v>102.34</v>
      </c>
      <c r="C6789">
        <v>102.81</v>
      </c>
      <c r="D6789">
        <v>101.27</v>
      </c>
      <c r="E6789">
        <v>101.79</v>
      </c>
      <c r="F6789">
        <v>24360000</v>
      </c>
      <c r="G6789">
        <v>101.79</v>
      </c>
    </row>
    <row r="6790" spans="1:7">
      <c r="A6790" s="1">
        <v>28153</v>
      </c>
      <c r="B6790">
        <v>101.79</v>
      </c>
      <c r="C6790">
        <v>102.61</v>
      </c>
      <c r="D6790">
        <v>101.08</v>
      </c>
      <c r="E6790">
        <v>101.93</v>
      </c>
      <c r="F6790">
        <v>22700000</v>
      </c>
      <c r="G6790">
        <v>101.93</v>
      </c>
    </row>
    <row r="6791" spans="1:7">
      <c r="A6791" s="1">
        <v>28156</v>
      </c>
      <c r="B6791">
        <v>101.93</v>
      </c>
      <c r="C6791">
        <v>102.44</v>
      </c>
      <c r="D6791">
        <v>100.91</v>
      </c>
      <c r="E6791">
        <v>102.03</v>
      </c>
      <c r="F6791">
        <v>22920000</v>
      </c>
      <c r="G6791">
        <v>102.03</v>
      </c>
    </row>
    <row r="6792" spans="1:7">
      <c r="A6792" s="1">
        <v>28157</v>
      </c>
      <c r="B6792">
        <v>102.03</v>
      </c>
      <c r="C6792">
        <v>103.06</v>
      </c>
      <c r="D6792">
        <v>101.57</v>
      </c>
      <c r="E6792">
        <v>102.54</v>
      </c>
      <c r="F6792">
        <v>23700000</v>
      </c>
      <c r="G6792">
        <v>102.54</v>
      </c>
    </row>
    <row r="6793" spans="1:7">
      <c r="A6793" s="1">
        <v>28158</v>
      </c>
      <c r="B6793">
        <v>102.54</v>
      </c>
      <c r="C6793">
        <v>103.32</v>
      </c>
      <c r="D6793">
        <v>101.89</v>
      </c>
      <c r="E6793">
        <v>102.36</v>
      </c>
      <c r="F6793">
        <v>25700000</v>
      </c>
      <c r="G6793">
        <v>102.36</v>
      </c>
    </row>
    <row r="6794" spans="1:7">
      <c r="A6794" s="1">
        <v>28159</v>
      </c>
      <c r="B6794">
        <v>102.36</v>
      </c>
      <c r="C6794">
        <v>102.57</v>
      </c>
      <c r="D6794">
        <v>101.28</v>
      </c>
      <c r="E6794">
        <v>101.85</v>
      </c>
      <c r="F6794">
        <v>23790000</v>
      </c>
      <c r="G6794">
        <v>101.85</v>
      </c>
    </row>
    <row r="6795" spans="1:7">
      <c r="A6795" s="1">
        <v>28160</v>
      </c>
      <c r="B6795">
        <v>101.85</v>
      </c>
      <c r="C6795">
        <v>102.71</v>
      </c>
      <c r="D6795">
        <v>101.3</v>
      </c>
      <c r="E6795">
        <v>101.88</v>
      </c>
      <c r="F6795">
        <v>23130000</v>
      </c>
      <c r="G6795">
        <v>101.88</v>
      </c>
    </row>
    <row r="6796" spans="1:7">
      <c r="A6796" s="1">
        <v>28163</v>
      </c>
      <c r="B6796">
        <v>101.88</v>
      </c>
      <c r="C6796">
        <v>102.43</v>
      </c>
      <c r="D6796">
        <v>101.25</v>
      </c>
      <c r="E6796">
        <v>101.89</v>
      </c>
      <c r="F6796">
        <v>20700000</v>
      </c>
      <c r="G6796">
        <v>101.89</v>
      </c>
    </row>
    <row r="6797" spans="1:7">
      <c r="A6797" s="1">
        <v>28164</v>
      </c>
      <c r="B6797">
        <v>101.89</v>
      </c>
      <c r="C6797">
        <v>102.65</v>
      </c>
      <c r="D6797">
        <v>101.16</v>
      </c>
      <c r="E6797">
        <v>101.6</v>
      </c>
      <c r="F6797">
        <v>24040000</v>
      </c>
      <c r="G6797">
        <v>101.6</v>
      </c>
    </row>
    <row r="6798" spans="1:7">
      <c r="A6798" s="1">
        <v>28165</v>
      </c>
      <c r="B6798">
        <v>101.6</v>
      </c>
      <c r="C6798">
        <v>101.88</v>
      </c>
      <c r="D6798">
        <v>100.12</v>
      </c>
      <c r="E6798">
        <v>100.73</v>
      </c>
      <c r="F6798">
        <v>23640000</v>
      </c>
      <c r="G6798">
        <v>100.73</v>
      </c>
    </row>
    <row r="6799" spans="1:7">
      <c r="A6799" s="1">
        <v>28166</v>
      </c>
      <c r="B6799">
        <v>100.73</v>
      </c>
      <c r="C6799">
        <v>101.51</v>
      </c>
      <c r="D6799">
        <v>100.16</v>
      </c>
      <c r="E6799">
        <v>100.82</v>
      </c>
      <c r="F6799">
        <v>22340000</v>
      </c>
      <c r="G6799">
        <v>100.82</v>
      </c>
    </row>
    <row r="6800" spans="1:7">
      <c r="A6800" s="1">
        <v>28167</v>
      </c>
      <c r="B6800">
        <v>100.82</v>
      </c>
      <c r="C6800">
        <v>101.18</v>
      </c>
      <c r="D6800">
        <v>99.74</v>
      </c>
      <c r="E6800">
        <v>100.22</v>
      </c>
      <c r="F6800">
        <v>20510000</v>
      </c>
      <c r="G6800">
        <v>100.22</v>
      </c>
    </row>
    <row r="6801" spans="1:7">
      <c r="A6801" s="1">
        <v>28170</v>
      </c>
      <c r="B6801">
        <v>100.22</v>
      </c>
      <c r="C6801">
        <v>101.06</v>
      </c>
      <c r="D6801">
        <v>99.51</v>
      </c>
      <c r="E6801">
        <v>100.74</v>
      </c>
      <c r="F6801">
        <v>19230000</v>
      </c>
      <c r="G6801">
        <v>100.74</v>
      </c>
    </row>
    <row r="6802" spans="1:7">
      <c r="A6802" s="1">
        <v>28171</v>
      </c>
      <c r="B6802">
        <v>100.74</v>
      </c>
      <c r="C6802">
        <v>101.67</v>
      </c>
      <c r="D6802">
        <v>100.35</v>
      </c>
      <c r="E6802">
        <v>101.04</v>
      </c>
      <c r="F6802">
        <v>21620000</v>
      </c>
      <c r="G6802">
        <v>101.04</v>
      </c>
    </row>
    <row r="6803" spans="1:7">
      <c r="A6803" s="1">
        <v>28172</v>
      </c>
      <c r="B6803">
        <v>101.04</v>
      </c>
      <c r="C6803">
        <v>102.22</v>
      </c>
      <c r="D6803">
        <v>100.68</v>
      </c>
      <c r="E6803">
        <v>101.5</v>
      </c>
      <c r="F6803">
        <v>23430000</v>
      </c>
      <c r="G6803">
        <v>101.5</v>
      </c>
    </row>
    <row r="6804" spans="1:7">
      <c r="A6804" s="1">
        <v>28173</v>
      </c>
      <c r="B6804">
        <v>101.5</v>
      </c>
      <c r="C6804">
        <v>101.76</v>
      </c>
      <c r="D6804">
        <v>100.43</v>
      </c>
      <c r="E6804">
        <v>100.92</v>
      </c>
      <c r="F6804">
        <v>19040000</v>
      </c>
      <c r="G6804">
        <v>100.92</v>
      </c>
    </row>
    <row r="6805" spans="1:7">
      <c r="A6805" s="1">
        <v>28174</v>
      </c>
      <c r="B6805">
        <v>100.92</v>
      </c>
      <c r="C6805">
        <v>101.13</v>
      </c>
      <c r="D6805">
        <v>99.95</v>
      </c>
      <c r="E6805">
        <v>100.49</v>
      </c>
      <c r="F6805">
        <v>18040000</v>
      </c>
      <c r="G6805">
        <v>100.49</v>
      </c>
    </row>
    <row r="6806" spans="1:7">
      <c r="A6806" s="1">
        <v>28178</v>
      </c>
      <c r="B6806">
        <v>100.49</v>
      </c>
      <c r="C6806">
        <v>101.22</v>
      </c>
      <c r="D6806">
        <v>99.94</v>
      </c>
      <c r="E6806">
        <v>100.49</v>
      </c>
      <c r="F6806">
        <v>17730000</v>
      </c>
      <c r="G6806">
        <v>100.49</v>
      </c>
    </row>
    <row r="6807" spans="1:7">
      <c r="A6807" s="1">
        <v>28179</v>
      </c>
      <c r="B6807">
        <v>100.49</v>
      </c>
      <c r="C6807">
        <v>100.95</v>
      </c>
      <c r="D6807">
        <v>99.78</v>
      </c>
      <c r="E6807">
        <v>100.19</v>
      </c>
      <c r="F6807">
        <v>18240000</v>
      </c>
      <c r="G6807">
        <v>100.19</v>
      </c>
    </row>
    <row r="6808" spans="1:7">
      <c r="A6808" s="1">
        <v>28180</v>
      </c>
      <c r="B6808">
        <v>100.19</v>
      </c>
      <c r="C6808">
        <v>100.42</v>
      </c>
      <c r="D6808">
        <v>99.18</v>
      </c>
      <c r="E6808">
        <v>99.6</v>
      </c>
      <c r="F6808">
        <v>19730000</v>
      </c>
      <c r="G6808">
        <v>99.6</v>
      </c>
    </row>
    <row r="6809" spans="1:7">
      <c r="A6809" s="1">
        <v>28181</v>
      </c>
      <c r="B6809">
        <v>99.6</v>
      </c>
      <c r="C6809">
        <v>100.02</v>
      </c>
      <c r="D6809">
        <v>98.82</v>
      </c>
      <c r="E6809">
        <v>99.48</v>
      </c>
      <c r="F6809">
        <v>17610000</v>
      </c>
      <c r="G6809">
        <v>99.48</v>
      </c>
    </row>
    <row r="6810" spans="1:7">
      <c r="A6810" s="1">
        <v>28184</v>
      </c>
      <c r="B6810">
        <v>99.48</v>
      </c>
      <c r="C6810">
        <v>100.06</v>
      </c>
      <c r="D6810">
        <v>98.91</v>
      </c>
      <c r="E6810">
        <v>99.82</v>
      </c>
      <c r="F6810">
        <v>16220000</v>
      </c>
      <c r="G6810">
        <v>99.82</v>
      </c>
    </row>
    <row r="6811" spans="1:7">
      <c r="A6811" s="1">
        <v>28185</v>
      </c>
      <c r="B6811">
        <v>99.82</v>
      </c>
      <c r="C6811">
        <v>101.03</v>
      </c>
      <c r="D6811">
        <v>99.65</v>
      </c>
      <c r="E6811">
        <v>100.66</v>
      </c>
      <c r="F6811">
        <v>19480000</v>
      </c>
      <c r="G6811">
        <v>100.66</v>
      </c>
    </row>
    <row r="6812" spans="1:7">
      <c r="A6812" s="1">
        <v>28186</v>
      </c>
      <c r="B6812">
        <v>100.66</v>
      </c>
      <c r="C6812">
        <v>101.24</v>
      </c>
      <c r="D6812">
        <v>99.97</v>
      </c>
      <c r="E6812">
        <v>100.39</v>
      </c>
      <c r="F6812">
        <v>18010000</v>
      </c>
      <c r="G6812">
        <v>100.39</v>
      </c>
    </row>
    <row r="6813" spans="1:7">
      <c r="A6813" s="1">
        <v>28187</v>
      </c>
      <c r="B6813">
        <v>100.39</v>
      </c>
      <c r="C6813">
        <v>101.28</v>
      </c>
      <c r="D6813">
        <v>100.01</v>
      </c>
      <c r="E6813">
        <v>100.88</v>
      </c>
      <c r="F6813">
        <v>17560000</v>
      </c>
      <c r="G6813">
        <v>100.88</v>
      </c>
    </row>
    <row r="6814" spans="1:7">
      <c r="A6814" s="1">
        <v>28188</v>
      </c>
      <c r="B6814">
        <v>100.88</v>
      </c>
      <c r="C6814">
        <v>101.67</v>
      </c>
      <c r="D6814">
        <v>100.52</v>
      </c>
      <c r="E6814">
        <v>101.2</v>
      </c>
      <c r="F6814">
        <v>18950000</v>
      </c>
      <c r="G6814">
        <v>101.2</v>
      </c>
    </row>
    <row r="6815" spans="1:7">
      <c r="A6815" s="1">
        <v>28191</v>
      </c>
      <c r="B6815">
        <v>101.2</v>
      </c>
      <c r="C6815">
        <v>101.77</v>
      </c>
      <c r="D6815">
        <v>100.64</v>
      </c>
      <c r="E6815">
        <v>101.25</v>
      </c>
      <c r="F6815">
        <v>17410000</v>
      </c>
      <c r="G6815">
        <v>101.25</v>
      </c>
    </row>
    <row r="6816" spans="1:7">
      <c r="A6816" s="1">
        <v>28192</v>
      </c>
      <c r="B6816">
        <v>101.25</v>
      </c>
      <c r="C6816">
        <v>101.85</v>
      </c>
      <c r="D6816">
        <v>100.48</v>
      </c>
      <c r="E6816">
        <v>100.87</v>
      </c>
      <c r="F6816">
        <v>19520000</v>
      </c>
      <c r="G6816">
        <v>100.87</v>
      </c>
    </row>
    <row r="6817" spans="1:7">
      <c r="A6817" s="1">
        <v>28193</v>
      </c>
      <c r="B6817">
        <v>100.87</v>
      </c>
      <c r="C6817">
        <v>100.89</v>
      </c>
      <c r="D6817">
        <v>99.63</v>
      </c>
      <c r="E6817">
        <v>100.1</v>
      </c>
      <c r="F6817">
        <v>19680000</v>
      </c>
      <c r="G6817">
        <v>100.1</v>
      </c>
    </row>
    <row r="6818" spans="1:7">
      <c r="A6818" s="1">
        <v>28194</v>
      </c>
      <c r="B6818">
        <v>100.1</v>
      </c>
      <c r="C6818">
        <v>100.96</v>
      </c>
      <c r="D6818">
        <v>99.49</v>
      </c>
      <c r="E6818">
        <v>100.67</v>
      </c>
      <c r="F6818">
        <v>18620000</v>
      </c>
      <c r="G6818">
        <v>100.67</v>
      </c>
    </row>
    <row r="6819" spans="1:7">
      <c r="A6819" s="1">
        <v>28195</v>
      </c>
      <c r="B6819">
        <v>100.67</v>
      </c>
      <c r="C6819">
        <v>101.37</v>
      </c>
      <c r="D6819">
        <v>100.14</v>
      </c>
      <c r="E6819">
        <v>100.65</v>
      </c>
      <c r="F6819">
        <v>18230000</v>
      </c>
      <c r="G6819">
        <v>100.65</v>
      </c>
    </row>
    <row r="6820" spans="1:7">
      <c r="A6820" s="1">
        <v>28198</v>
      </c>
      <c r="B6820">
        <v>100.65</v>
      </c>
      <c r="C6820">
        <v>101.75</v>
      </c>
      <c r="D6820">
        <v>100.24</v>
      </c>
      <c r="E6820">
        <v>101.42</v>
      </c>
      <c r="F6820">
        <v>19290000</v>
      </c>
      <c r="G6820">
        <v>101.42</v>
      </c>
    </row>
    <row r="6821" spans="1:7">
      <c r="A6821" s="1">
        <v>28199</v>
      </c>
      <c r="B6821">
        <v>101.42</v>
      </c>
      <c r="C6821">
        <v>102.61</v>
      </c>
      <c r="D6821">
        <v>101.34</v>
      </c>
      <c r="E6821">
        <v>101.98</v>
      </c>
      <c r="F6821">
        <v>23940000</v>
      </c>
      <c r="G6821">
        <v>101.98</v>
      </c>
    </row>
    <row r="6822" spans="1:7">
      <c r="A6822" s="1">
        <v>28200</v>
      </c>
      <c r="B6822">
        <v>101.98</v>
      </c>
      <c r="C6822">
        <v>102.7</v>
      </c>
      <c r="D6822">
        <v>101.52</v>
      </c>
      <c r="E6822">
        <v>102.17</v>
      </c>
      <c r="F6822">
        <v>22140000</v>
      </c>
      <c r="G6822">
        <v>102.17</v>
      </c>
    </row>
    <row r="6823" spans="1:7">
      <c r="A6823" s="1">
        <v>28201</v>
      </c>
      <c r="B6823">
        <v>102.17</v>
      </c>
      <c r="C6823">
        <v>102.58</v>
      </c>
      <c r="D6823">
        <v>101.28</v>
      </c>
      <c r="E6823">
        <v>102.08</v>
      </c>
      <c r="F6823">
        <v>20700000</v>
      </c>
      <c r="G6823">
        <v>102.08</v>
      </c>
    </row>
    <row r="6824" spans="1:7">
      <c r="A6824" s="1">
        <v>28202</v>
      </c>
      <c r="B6824">
        <v>102.08</v>
      </c>
      <c r="C6824">
        <v>102.61</v>
      </c>
      <c r="D6824">
        <v>101.39</v>
      </c>
      <c r="E6824">
        <v>101.86</v>
      </c>
      <c r="F6824">
        <v>19840000</v>
      </c>
      <c r="G6824">
        <v>101.86</v>
      </c>
    </row>
    <row r="6825" spans="1:7">
      <c r="A6825" s="1">
        <v>28205</v>
      </c>
      <c r="B6825">
        <v>101.86</v>
      </c>
      <c r="C6825">
        <v>102.13</v>
      </c>
      <c r="D6825">
        <v>100.92</v>
      </c>
      <c r="E6825">
        <v>101.31</v>
      </c>
      <c r="F6825">
        <v>18040000</v>
      </c>
      <c r="G6825">
        <v>101.31</v>
      </c>
    </row>
    <row r="6826" spans="1:7">
      <c r="A6826" s="1">
        <v>28206</v>
      </c>
      <c r="B6826">
        <v>101.31</v>
      </c>
      <c r="C6826">
        <v>101.58</v>
      </c>
      <c r="D6826">
        <v>100.35</v>
      </c>
      <c r="E6826">
        <v>101</v>
      </c>
      <c r="F6826">
        <v>18660000</v>
      </c>
      <c r="G6826">
        <v>101</v>
      </c>
    </row>
    <row r="6827" spans="1:7">
      <c r="A6827" s="1">
        <v>28207</v>
      </c>
      <c r="B6827">
        <v>101</v>
      </c>
      <c r="C6827">
        <v>101.42</v>
      </c>
      <c r="D6827">
        <v>99.88</v>
      </c>
      <c r="E6827">
        <v>100.2</v>
      </c>
      <c r="F6827">
        <v>19360000</v>
      </c>
      <c r="G6827">
        <v>100.2</v>
      </c>
    </row>
    <row r="6828" spans="1:7">
      <c r="A6828" s="1">
        <v>28208</v>
      </c>
      <c r="B6828">
        <v>100.2</v>
      </c>
      <c r="C6828">
        <v>100.6</v>
      </c>
      <c r="D6828">
        <v>99.26</v>
      </c>
      <c r="E6828">
        <v>99.7</v>
      </c>
      <c r="F6828">
        <v>19650000</v>
      </c>
      <c r="G6828">
        <v>99.7</v>
      </c>
    </row>
    <row r="6829" spans="1:7">
      <c r="A6829" s="1">
        <v>28209</v>
      </c>
      <c r="B6829">
        <v>99.7</v>
      </c>
      <c r="C6829">
        <v>100.05</v>
      </c>
      <c r="D6829">
        <v>98.71</v>
      </c>
      <c r="E6829">
        <v>99.06</v>
      </c>
      <c r="F6829">
        <v>16550000</v>
      </c>
      <c r="G6829">
        <v>99.06</v>
      </c>
    </row>
    <row r="6830" spans="1:7">
      <c r="A6830" s="1">
        <v>28212</v>
      </c>
      <c r="B6830">
        <v>99.06</v>
      </c>
      <c r="C6830">
        <v>99.54</v>
      </c>
      <c r="D6830">
        <v>98.35</v>
      </c>
      <c r="E6830">
        <v>99</v>
      </c>
      <c r="F6830">
        <v>16710000</v>
      </c>
      <c r="G6830">
        <v>99</v>
      </c>
    </row>
    <row r="6831" spans="1:7">
      <c r="A6831" s="1">
        <v>28213</v>
      </c>
      <c r="B6831">
        <v>99</v>
      </c>
      <c r="C6831">
        <v>100.12</v>
      </c>
      <c r="D6831">
        <v>98.95</v>
      </c>
      <c r="E6831">
        <v>99.69</v>
      </c>
      <c r="F6831">
        <v>17030000</v>
      </c>
      <c r="G6831">
        <v>99.69</v>
      </c>
    </row>
    <row r="6832" spans="1:7">
      <c r="A6832" s="1">
        <v>28214</v>
      </c>
      <c r="B6832">
        <v>99.69</v>
      </c>
      <c r="C6832">
        <v>99.99</v>
      </c>
      <c r="D6832">
        <v>98.18</v>
      </c>
      <c r="E6832">
        <v>98.54</v>
      </c>
      <c r="F6832">
        <v>18810000</v>
      </c>
      <c r="G6832">
        <v>98.54</v>
      </c>
    </row>
    <row r="6833" spans="1:7">
      <c r="A6833" s="1">
        <v>28215</v>
      </c>
      <c r="B6833">
        <v>98.54</v>
      </c>
      <c r="C6833">
        <v>99.14</v>
      </c>
      <c r="D6833">
        <v>97.8</v>
      </c>
      <c r="E6833">
        <v>98.42</v>
      </c>
      <c r="F6833">
        <v>16510000</v>
      </c>
      <c r="G6833">
        <v>98.42</v>
      </c>
    </row>
    <row r="6834" spans="1:7">
      <c r="A6834" s="1">
        <v>28216</v>
      </c>
      <c r="B6834">
        <v>98.42</v>
      </c>
      <c r="C6834">
        <v>99.57</v>
      </c>
      <c r="D6834">
        <v>98.38</v>
      </c>
      <c r="E6834">
        <v>99.21</v>
      </c>
      <c r="F6834">
        <v>17050000</v>
      </c>
      <c r="G6834">
        <v>99.21</v>
      </c>
    </row>
    <row r="6835" spans="1:7">
      <c r="A6835" s="1">
        <v>28219</v>
      </c>
      <c r="B6835">
        <v>99.21</v>
      </c>
      <c r="C6835">
        <v>99.5</v>
      </c>
      <c r="D6835">
        <v>97.98</v>
      </c>
      <c r="E6835">
        <v>98.23</v>
      </c>
      <c r="F6835">
        <v>16250000</v>
      </c>
      <c r="G6835">
        <v>98.23</v>
      </c>
    </row>
    <row r="6836" spans="1:7">
      <c r="A6836" s="1">
        <v>28220</v>
      </c>
      <c r="B6836">
        <v>98.23</v>
      </c>
      <c r="C6836">
        <v>98.6</v>
      </c>
      <c r="D6836">
        <v>97.43</v>
      </c>
      <c r="E6836">
        <v>98.01</v>
      </c>
      <c r="F6836">
        <v>18330000</v>
      </c>
      <c r="G6836">
        <v>98.01</v>
      </c>
    </row>
    <row r="6837" spans="1:7">
      <c r="A6837" s="1">
        <v>28221</v>
      </c>
      <c r="B6837">
        <v>98.01</v>
      </c>
      <c r="C6837">
        <v>98.61</v>
      </c>
      <c r="D6837">
        <v>97.45</v>
      </c>
      <c r="E6837">
        <v>97.91</v>
      </c>
      <c r="F6837">
        <v>16600000</v>
      </c>
      <c r="G6837">
        <v>97.91</v>
      </c>
    </row>
    <row r="6838" spans="1:7">
      <c r="A6838" s="1">
        <v>28222</v>
      </c>
      <c r="B6838">
        <v>97.91</v>
      </c>
      <c r="C6838">
        <v>98.65</v>
      </c>
      <c r="D6838">
        <v>97.48</v>
      </c>
      <c r="E6838">
        <v>98.35</v>
      </c>
      <c r="F6838">
        <v>17260000</v>
      </c>
      <c r="G6838">
        <v>98.35</v>
      </c>
    </row>
    <row r="6839" spans="1:7">
      <c r="A6839" s="1">
        <v>28226</v>
      </c>
      <c r="B6839">
        <v>98.35</v>
      </c>
      <c r="C6839">
        <v>99.37</v>
      </c>
      <c r="D6839">
        <v>98.08</v>
      </c>
      <c r="E6839">
        <v>98.88</v>
      </c>
      <c r="F6839">
        <v>17650000</v>
      </c>
      <c r="G6839">
        <v>98.88</v>
      </c>
    </row>
    <row r="6840" spans="1:7">
      <c r="A6840" s="1">
        <v>28227</v>
      </c>
      <c r="B6840">
        <v>98.97</v>
      </c>
      <c r="C6840">
        <v>100.58</v>
      </c>
      <c r="D6840">
        <v>98.97</v>
      </c>
      <c r="E6840">
        <v>100.15</v>
      </c>
      <c r="F6840">
        <v>23760000</v>
      </c>
      <c r="G6840">
        <v>100.15</v>
      </c>
    </row>
    <row r="6841" spans="1:7">
      <c r="A6841" s="1">
        <v>28228</v>
      </c>
      <c r="B6841">
        <v>100.15</v>
      </c>
      <c r="C6841">
        <v>100.72</v>
      </c>
      <c r="D6841">
        <v>99.02</v>
      </c>
      <c r="E6841">
        <v>100.16</v>
      </c>
      <c r="F6841">
        <v>21800000</v>
      </c>
      <c r="G6841">
        <v>100.16</v>
      </c>
    </row>
    <row r="6842" spans="1:7">
      <c r="A6842" s="1">
        <v>28229</v>
      </c>
      <c r="B6842">
        <v>100.42</v>
      </c>
      <c r="C6842">
        <v>102.07</v>
      </c>
      <c r="D6842">
        <v>100.42</v>
      </c>
      <c r="E6842">
        <v>101</v>
      </c>
      <c r="F6842">
        <v>30490000</v>
      </c>
      <c r="G6842">
        <v>101</v>
      </c>
    </row>
    <row r="6843" spans="1:7">
      <c r="A6843" s="1">
        <v>28230</v>
      </c>
      <c r="B6843">
        <v>101</v>
      </c>
      <c r="C6843">
        <v>101.63</v>
      </c>
      <c r="D6843">
        <v>100.35</v>
      </c>
      <c r="E6843">
        <v>101.04</v>
      </c>
      <c r="F6843">
        <v>20230000</v>
      </c>
      <c r="G6843">
        <v>101.04</v>
      </c>
    </row>
    <row r="6844" spans="1:7">
      <c r="A6844" s="1">
        <v>28233</v>
      </c>
      <c r="B6844">
        <v>101.04</v>
      </c>
      <c r="C6844">
        <v>101.36</v>
      </c>
      <c r="D6844">
        <v>100.09</v>
      </c>
      <c r="E6844">
        <v>100.54</v>
      </c>
      <c r="F6844">
        <v>17830000</v>
      </c>
      <c r="G6844">
        <v>100.54</v>
      </c>
    </row>
    <row r="6845" spans="1:7">
      <c r="A6845" s="1">
        <v>28234</v>
      </c>
      <c r="B6845">
        <v>100.54</v>
      </c>
      <c r="C6845">
        <v>100.81</v>
      </c>
      <c r="D6845">
        <v>99.58</v>
      </c>
      <c r="E6845">
        <v>100.07</v>
      </c>
      <c r="F6845">
        <v>19510000</v>
      </c>
      <c r="G6845">
        <v>100.07</v>
      </c>
    </row>
    <row r="6846" spans="1:7">
      <c r="A6846" s="1">
        <v>28235</v>
      </c>
      <c r="B6846">
        <v>100.07</v>
      </c>
      <c r="C6846">
        <v>100.98</v>
      </c>
      <c r="D6846">
        <v>99.49</v>
      </c>
      <c r="E6846">
        <v>100.4</v>
      </c>
      <c r="F6846">
        <v>25090000</v>
      </c>
      <c r="G6846">
        <v>100.4</v>
      </c>
    </row>
    <row r="6847" spans="1:7">
      <c r="A6847" s="1">
        <v>28236</v>
      </c>
      <c r="B6847">
        <v>100.4</v>
      </c>
      <c r="C6847">
        <v>101.2</v>
      </c>
      <c r="D6847">
        <v>99.35</v>
      </c>
      <c r="E6847">
        <v>99.75</v>
      </c>
      <c r="F6847">
        <v>22740000</v>
      </c>
      <c r="G6847">
        <v>99.75</v>
      </c>
    </row>
    <row r="6848" spans="1:7">
      <c r="A6848" s="1">
        <v>28237</v>
      </c>
      <c r="B6848">
        <v>99.67</v>
      </c>
      <c r="C6848">
        <v>99.67</v>
      </c>
      <c r="D6848">
        <v>98.08</v>
      </c>
      <c r="E6848">
        <v>98.44</v>
      </c>
      <c r="F6848">
        <v>20700000</v>
      </c>
      <c r="G6848">
        <v>98.44</v>
      </c>
    </row>
    <row r="6849" spans="1:7">
      <c r="A6849" s="1">
        <v>28240</v>
      </c>
      <c r="B6849">
        <v>98.32</v>
      </c>
      <c r="C6849">
        <v>98.32</v>
      </c>
      <c r="D6849">
        <v>96.54</v>
      </c>
      <c r="E6849">
        <v>97.15</v>
      </c>
      <c r="F6849">
        <v>20440000</v>
      </c>
      <c r="G6849">
        <v>97.15</v>
      </c>
    </row>
    <row r="6850" spans="1:7">
      <c r="A6850" s="1">
        <v>28241</v>
      </c>
      <c r="B6850">
        <v>97.15</v>
      </c>
      <c r="C6850">
        <v>97.94</v>
      </c>
      <c r="D6850">
        <v>96.53</v>
      </c>
      <c r="E6850">
        <v>97.11</v>
      </c>
      <c r="F6850">
        <v>20040000</v>
      </c>
      <c r="G6850">
        <v>97.11</v>
      </c>
    </row>
    <row r="6851" spans="1:7">
      <c r="A6851" s="1">
        <v>28242</v>
      </c>
      <c r="B6851">
        <v>97.11</v>
      </c>
      <c r="C6851">
        <v>98.47</v>
      </c>
      <c r="D6851">
        <v>96.9</v>
      </c>
      <c r="E6851">
        <v>97.96</v>
      </c>
      <c r="F6851">
        <v>20590000</v>
      </c>
      <c r="G6851">
        <v>97.96</v>
      </c>
    </row>
    <row r="6852" spans="1:7">
      <c r="A6852" s="1">
        <v>28243</v>
      </c>
      <c r="B6852">
        <v>97.96</v>
      </c>
      <c r="C6852">
        <v>98.77</v>
      </c>
      <c r="D6852">
        <v>97.47</v>
      </c>
      <c r="E6852">
        <v>98.2</v>
      </c>
      <c r="F6852">
        <v>18370000</v>
      </c>
      <c r="G6852">
        <v>98.2</v>
      </c>
    </row>
    <row r="6853" spans="1:7">
      <c r="A6853" s="1">
        <v>28244</v>
      </c>
      <c r="B6853">
        <v>98.2</v>
      </c>
      <c r="C6853">
        <v>98.87</v>
      </c>
      <c r="D6853">
        <v>97.58</v>
      </c>
      <c r="E6853">
        <v>98.44</v>
      </c>
      <c r="F6853">
        <v>18330000</v>
      </c>
      <c r="G6853">
        <v>98.44</v>
      </c>
    </row>
    <row r="6854" spans="1:7">
      <c r="A6854" s="1">
        <v>28247</v>
      </c>
      <c r="B6854">
        <v>98.44</v>
      </c>
      <c r="C6854">
        <v>99.26</v>
      </c>
      <c r="D6854">
        <v>97.97</v>
      </c>
      <c r="E6854">
        <v>98.93</v>
      </c>
      <c r="F6854">
        <v>17970000</v>
      </c>
      <c r="G6854">
        <v>98.93</v>
      </c>
    </row>
    <row r="6855" spans="1:7">
      <c r="A6855" s="1">
        <v>28248</v>
      </c>
      <c r="B6855">
        <v>98.93</v>
      </c>
      <c r="C6855">
        <v>99.96</v>
      </c>
      <c r="D6855">
        <v>98.72</v>
      </c>
      <c r="E6855">
        <v>99.43</v>
      </c>
      <c r="F6855">
        <v>21950000</v>
      </c>
      <c r="G6855">
        <v>99.43</v>
      </c>
    </row>
    <row r="6856" spans="1:7">
      <c r="A6856" s="1">
        <v>28249</v>
      </c>
      <c r="B6856">
        <v>99.43</v>
      </c>
      <c r="C6856">
        <v>100.56</v>
      </c>
      <c r="D6856">
        <v>98.9</v>
      </c>
      <c r="E6856">
        <v>99.96</v>
      </c>
      <c r="F6856">
        <v>23330000</v>
      </c>
      <c r="G6856">
        <v>99.96</v>
      </c>
    </row>
    <row r="6857" spans="1:7">
      <c r="A6857" s="1">
        <v>28250</v>
      </c>
      <c r="B6857">
        <v>99.96</v>
      </c>
      <c r="C6857">
        <v>100.79</v>
      </c>
      <c r="D6857">
        <v>99.28</v>
      </c>
      <c r="E6857">
        <v>100.11</v>
      </c>
      <c r="F6857">
        <v>23450000</v>
      </c>
      <c r="G6857">
        <v>100.11</v>
      </c>
    </row>
    <row r="6858" spans="1:7">
      <c r="A6858" s="1">
        <v>28251</v>
      </c>
      <c r="B6858">
        <v>100.11</v>
      </c>
      <c r="C6858">
        <v>100.2</v>
      </c>
      <c r="D6858">
        <v>98.95</v>
      </c>
      <c r="E6858">
        <v>99.49</v>
      </c>
      <c r="F6858">
        <v>19370000</v>
      </c>
      <c r="G6858">
        <v>99.49</v>
      </c>
    </row>
    <row r="6859" spans="1:7">
      <c r="A6859" s="1">
        <v>28254</v>
      </c>
      <c r="B6859">
        <v>99.49</v>
      </c>
      <c r="C6859">
        <v>99.78</v>
      </c>
      <c r="D6859">
        <v>98.66</v>
      </c>
      <c r="E6859">
        <v>99.18</v>
      </c>
      <c r="F6859">
        <v>15230000</v>
      </c>
      <c r="G6859">
        <v>99.18</v>
      </c>
    </row>
    <row r="6860" spans="1:7">
      <c r="A6860" s="1">
        <v>28255</v>
      </c>
      <c r="B6860">
        <v>99.18</v>
      </c>
      <c r="C6860">
        <v>100.09</v>
      </c>
      <c r="D6860">
        <v>98.82</v>
      </c>
      <c r="E6860">
        <v>99.47</v>
      </c>
      <c r="F6860">
        <v>21090000</v>
      </c>
      <c r="G6860">
        <v>99.47</v>
      </c>
    </row>
    <row r="6861" spans="1:7">
      <c r="A6861" s="1">
        <v>28256</v>
      </c>
      <c r="B6861">
        <v>99.47</v>
      </c>
      <c r="C6861">
        <v>99.77</v>
      </c>
      <c r="D6861">
        <v>98.4</v>
      </c>
      <c r="E6861">
        <v>98.78</v>
      </c>
      <c r="F6861">
        <v>18980000</v>
      </c>
      <c r="G6861">
        <v>98.78</v>
      </c>
    </row>
    <row r="6862" spans="1:7">
      <c r="A6862" s="1">
        <v>28257</v>
      </c>
      <c r="B6862">
        <v>98.78</v>
      </c>
      <c r="C6862">
        <v>99.25</v>
      </c>
      <c r="D6862">
        <v>97.91</v>
      </c>
      <c r="E6862">
        <v>98.73</v>
      </c>
      <c r="F6862">
        <v>21980000</v>
      </c>
      <c r="G6862">
        <v>98.73</v>
      </c>
    </row>
    <row r="6863" spans="1:7">
      <c r="A6863" s="1">
        <v>28258</v>
      </c>
      <c r="B6863">
        <v>98.73</v>
      </c>
      <c r="C6863">
        <v>99.52</v>
      </c>
      <c r="D6863">
        <v>98.37</v>
      </c>
      <c r="E6863">
        <v>99.03</v>
      </c>
      <c r="F6863">
        <v>19780000</v>
      </c>
      <c r="G6863">
        <v>99.03</v>
      </c>
    </row>
    <row r="6864" spans="1:7">
      <c r="A6864" s="1">
        <v>28261</v>
      </c>
      <c r="B6864">
        <v>99.03</v>
      </c>
      <c r="C6864">
        <v>99.98</v>
      </c>
      <c r="D6864">
        <v>98.79</v>
      </c>
      <c r="E6864">
        <v>99.47</v>
      </c>
      <c r="F6864">
        <v>21170000</v>
      </c>
      <c r="G6864">
        <v>99.47</v>
      </c>
    </row>
    <row r="6865" spans="1:7">
      <c r="A6865" s="1">
        <v>28262</v>
      </c>
      <c r="B6865">
        <v>99.47</v>
      </c>
      <c r="C6865">
        <v>100.11</v>
      </c>
      <c r="D6865">
        <v>98.76</v>
      </c>
      <c r="E6865">
        <v>99.77</v>
      </c>
      <c r="F6865">
        <v>22290000</v>
      </c>
      <c r="G6865">
        <v>99.77</v>
      </c>
    </row>
    <row r="6866" spans="1:7">
      <c r="A6866" s="1">
        <v>28263</v>
      </c>
      <c r="B6866">
        <v>99.77</v>
      </c>
      <c r="C6866">
        <v>100.93</v>
      </c>
      <c r="D6866">
        <v>99.58</v>
      </c>
      <c r="E6866">
        <v>100.3</v>
      </c>
      <c r="F6866">
        <v>27800000</v>
      </c>
      <c r="G6866">
        <v>100.3</v>
      </c>
    </row>
    <row r="6867" spans="1:7">
      <c r="A6867" s="1">
        <v>28264</v>
      </c>
      <c r="B6867">
        <v>100.3</v>
      </c>
      <c r="C6867">
        <v>100.74</v>
      </c>
      <c r="D6867">
        <v>99.49</v>
      </c>
      <c r="E6867">
        <v>99.88</v>
      </c>
      <c r="F6867">
        <v>21280000</v>
      </c>
      <c r="G6867">
        <v>99.88</v>
      </c>
    </row>
    <row r="6868" spans="1:7">
      <c r="A6868" s="1">
        <v>28265</v>
      </c>
      <c r="B6868">
        <v>99.88</v>
      </c>
      <c r="C6868">
        <v>100.12</v>
      </c>
      <c r="D6868">
        <v>98.91</v>
      </c>
      <c r="E6868">
        <v>99.45</v>
      </c>
      <c r="F6868">
        <v>18950000</v>
      </c>
      <c r="G6868">
        <v>99.45</v>
      </c>
    </row>
    <row r="6869" spans="1:7">
      <c r="A6869" s="1">
        <v>28268</v>
      </c>
      <c r="B6869">
        <v>99.35</v>
      </c>
      <c r="C6869">
        <v>99.35</v>
      </c>
      <c r="D6869">
        <v>97.88</v>
      </c>
      <c r="E6869">
        <v>98.15</v>
      </c>
      <c r="F6869">
        <v>18290000</v>
      </c>
      <c r="G6869">
        <v>98.15</v>
      </c>
    </row>
    <row r="6870" spans="1:7">
      <c r="A6870" s="1">
        <v>28269</v>
      </c>
      <c r="B6870">
        <v>98.15</v>
      </c>
      <c r="C6870">
        <v>98.25</v>
      </c>
      <c r="D6870">
        <v>97</v>
      </c>
      <c r="E6870">
        <v>97.67</v>
      </c>
      <c r="F6870">
        <v>20050000</v>
      </c>
      <c r="G6870">
        <v>97.67</v>
      </c>
    </row>
    <row r="6871" spans="1:7">
      <c r="A6871" s="1">
        <v>28270</v>
      </c>
      <c r="B6871">
        <v>97.67</v>
      </c>
      <c r="C6871">
        <v>98.14</v>
      </c>
      <c r="D6871">
        <v>96.5</v>
      </c>
      <c r="E6871">
        <v>96.77</v>
      </c>
      <c r="F6871">
        <v>20710000</v>
      </c>
      <c r="G6871">
        <v>96.77</v>
      </c>
    </row>
    <row r="6872" spans="1:7">
      <c r="A6872" s="1">
        <v>28271</v>
      </c>
      <c r="B6872">
        <v>96.77</v>
      </c>
      <c r="C6872">
        <v>97.47</v>
      </c>
      <c r="D6872">
        <v>96.2</v>
      </c>
      <c r="E6872">
        <v>97.01</v>
      </c>
      <c r="F6872">
        <v>18620000</v>
      </c>
      <c r="G6872">
        <v>97.01</v>
      </c>
    </row>
    <row r="6873" spans="1:7">
      <c r="A6873" s="1">
        <v>28272</v>
      </c>
      <c r="B6873">
        <v>97.01</v>
      </c>
      <c r="C6873">
        <v>97.26</v>
      </c>
      <c r="D6873">
        <v>95.92</v>
      </c>
      <c r="E6873">
        <v>96.27</v>
      </c>
      <c r="F6873">
        <v>15730000</v>
      </c>
      <c r="G6873">
        <v>96.27</v>
      </c>
    </row>
    <row r="6874" spans="1:7">
      <c r="A6874" s="1">
        <v>28276</v>
      </c>
      <c r="B6874">
        <v>96.27</v>
      </c>
      <c r="C6874">
        <v>96.75</v>
      </c>
      <c r="D6874">
        <v>95.52</v>
      </c>
      <c r="E6874">
        <v>96.12</v>
      </c>
      <c r="F6874">
        <v>17800000</v>
      </c>
      <c r="G6874">
        <v>96.12</v>
      </c>
    </row>
    <row r="6875" spans="1:7">
      <c r="A6875" s="1">
        <v>28277</v>
      </c>
      <c r="B6875">
        <v>96.12</v>
      </c>
      <c r="C6875">
        <v>97.27</v>
      </c>
      <c r="D6875">
        <v>95.89</v>
      </c>
      <c r="E6875">
        <v>96.93</v>
      </c>
      <c r="F6875">
        <v>18320000</v>
      </c>
      <c r="G6875">
        <v>96.93</v>
      </c>
    </row>
    <row r="6876" spans="1:7">
      <c r="A6876" s="1">
        <v>28278</v>
      </c>
      <c r="B6876">
        <v>96.93</v>
      </c>
      <c r="C6876">
        <v>97.53</v>
      </c>
      <c r="D6876">
        <v>96.23</v>
      </c>
      <c r="E6876">
        <v>96.74</v>
      </c>
      <c r="F6876">
        <v>18620000</v>
      </c>
      <c r="G6876">
        <v>96.74</v>
      </c>
    </row>
    <row r="6877" spans="1:7">
      <c r="A6877" s="1">
        <v>28279</v>
      </c>
      <c r="B6877">
        <v>96.74</v>
      </c>
      <c r="C6877">
        <v>98.12</v>
      </c>
      <c r="D6877">
        <v>96.55</v>
      </c>
      <c r="E6877">
        <v>97.69</v>
      </c>
      <c r="F6877">
        <v>20330000</v>
      </c>
      <c r="G6877">
        <v>97.69</v>
      </c>
    </row>
    <row r="6878" spans="1:7">
      <c r="A6878" s="1">
        <v>28282</v>
      </c>
      <c r="B6878">
        <v>97.69</v>
      </c>
      <c r="C6878">
        <v>98.26</v>
      </c>
      <c r="D6878">
        <v>96.89</v>
      </c>
      <c r="E6878">
        <v>97.23</v>
      </c>
      <c r="F6878">
        <v>18930000</v>
      </c>
      <c r="G6878">
        <v>97.23</v>
      </c>
    </row>
    <row r="6879" spans="1:7">
      <c r="A6879" s="1">
        <v>28283</v>
      </c>
      <c r="B6879">
        <v>97.23</v>
      </c>
      <c r="C6879">
        <v>98.01</v>
      </c>
      <c r="D6879">
        <v>96.6</v>
      </c>
      <c r="E6879">
        <v>97.73</v>
      </c>
      <c r="F6879">
        <v>21110000</v>
      </c>
      <c r="G6879">
        <v>97.73</v>
      </c>
    </row>
    <row r="6880" spans="1:7">
      <c r="A6880" s="1">
        <v>28284</v>
      </c>
      <c r="B6880">
        <v>97.73</v>
      </c>
      <c r="C6880">
        <v>98.75</v>
      </c>
      <c r="D6880">
        <v>97.49</v>
      </c>
      <c r="E6880">
        <v>98.2</v>
      </c>
      <c r="F6880">
        <v>22200000</v>
      </c>
      <c r="G6880">
        <v>98.2</v>
      </c>
    </row>
    <row r="6881" spans="1:7">
      <c r="A6881" s="1">
        <v>28285</v>
      </c>
      <c r="B6881">
        <v>98.2</v>
      </c>
      <c r="C6881">
        <v>98.62</v>
      </c>
      <c r="D6881">
        <v>97.51</v>
      </c>
      <c r="E6881">
        <v>98.14</v>
      </c>
      <c r="F6881">
        <v>19940000</v>
      </c>
      <c r="G6881">
        <v>98.14</v>
      </c>
    </row>
    <row r="6882" spans="1:7">
      <c r="A6882" s="1">
        <v>28286</v>
      </c>
      <c r="B6882">
        <v>98.14</v>
      </c>
      <c r="C6882">
        <v>98.86</v>
      </c>
      <c r="D6882">
        <v>97.68</v>
      </c>
      <c r="E6882">
        <v>98.46</v>
      </c>
      <c r="F6882">
        <v>20630000</v>
      </c>
      <c r="G6882">
        <v>98.46</v>
      </c>
    </row>
    <row r="6883" spans="1:7">
      <c r="A6883" s="1">
        <v>28289</v>
      </c>
      <c r="B6883">
        <v>98.46</v>
      </c>
      <c r="C6883">
        <v>99.21</v>
      </c>
      <c r="D6883">
        <v>98.06</v>
      </c>
      <c r="E6883">
        <v>98.74</v>
      </c>
      <c r="F6883">
        <v>20250000</v>
      </c>
      <c r="G6883">
        <v>98.74</v>
      </c>
    </row>
    <row r="6884" spans="1:7">
      <c r="A6884" s="1">
        <v>28290</v>
      </c>
      <c r="B6884">
        <v>98.76</v>
      </c>
      <c r="C6884">
        <v>100.12</v>
      </c>
      <c r="D6884">
        <v>98.76</v>
      </c>
      <c r="E6884">
        <v>99.86</v>
      </c>
      <c r="F6884">
        <v>25390000</v>
      </c>
      <c r="G6884">
        <v>99.86</v>
      </c>
    </row>
    <row r="6885" spans="1:7">
      <c r="A6885" s="1">
        <v>28291</v>
      </c>
      <c r="B6885">
        <v>99.86</v>
      </c>
      <c r="C6885">
        <v>100.31</v>
      </c>
      <c r="D6885">
        <v>99.12</v>
      </c>
      <c r="E6885">
        <v>99.61</v>
      </c>
      <c r="F6885">
        <v>22640000</v>
      </c>
      <c r="G6885">
        <v>99.61</v>
      </c>
    </row>
    <row r="6886" spans="1:7">
      <c r="A6886" s="1">
        <v>28292</v>
      </c>
      <c r="B6886">
        <v>99.61</v>
      </c>
      <c r="C6886">
        <v>100.33</v>
      </c>
      <c r="D6886">
        <v>98.91</v>
      </c>
      <c r="E6886">
        <v>99.85</v>
      </c>
      <c r="F6886">
        <v>24310000</v>
      </c>
      <c r="G6886">
        <v>99.85</v>
      </c>
    </row>
    <row r="6887" spans="1:7">
      <c r="A6887" s="1">
        <v>28293</v>
      </c>
      <c r="B6887">
        <v>99.85</v>
      </c>
      <c r="C6887">
        <v>100.47</v>
      </c>
      <c r="D6887">
        <v>99.34</v>
      </c>
      <c r="E6887">
        <v>99.97</v>
      </c>
      <c r="F6887">
        <v>21960000</v>
      </c>
      <c r="G6887">
        <v>99.97</v>
      </c>
    </row>
    <row r="6888" spans="1:7">
      <c r="A6888" s="1">
        <v>28296</v>
      </c>
      <c r="B6888">
        <v>99.97</v>
      </c>
      <c r="C6888">
        <v>100.76</v>
      </c>
      <c r="D6888">
        <v>99.56</v>
      </c>
      <c r="E6888">
        <v>100.42</v>
      </c>
      <c r="F6888">
        <v>22950000</v>
      </c>
      <c r="G6888">
        <v>100.42</v>
      </c>
    </row>
    <row r="6889" spans="1:7">
      <c r="A6889" s="1">
        <v>28297</v>
      </c>
      <c r="B6889">
        <v>100.42</v>
      </c>
      <c r="C6889">
        <v>101.41</v>
      </c>
      <c r="D6889">
        <v>100.16</v>
      </c>
      <c r="E6889">
        <v>100.74</v>
      </c>
      <c r="F6889">
        <v>29730000</v>
      </c>
      <c r="G6889">
        <v>100.74</v>
      </c>
    </row>
    <row r="6890" spans="1:7">
      <c r="A6890" s="1">
        <v>28298</v>
      </c>
      <c r="B6890">
        <v>100.74</v>
      </c>
      <c r="C6890">
        <v>101.07</v>
      </c>
      <c r="D6890">
        <v>99.9</v>
      </c>
      <c r="E6890">
        <v>100.46</v>
      </c>
      <c r="F6890">
        <v>25070000</v>
      </c>
      <c r="G6890">
        <v>100.46</v>
      </c>
    </row>
    <row r="6891" spans="1:7">
      <c r="A6891" s="1">
        <v>28299</v>
      </c>
      <c r="B6891">
        <v>100.46</v>
      </c>
      <c r="C6891">
        <v>101.1</v>
      </c>
      <c r="D6891">
        <v>99.88</v>
      </c>
      <c r="E6891">
        <v>100.62</v>
      </c>
      <c r="F6891">
        <v>24330000</v>
      </c>
      <c r="G6891">
        <v>100.62</v>
      </c>
    </row>
    <row r="6892" spans="1:7">
      <c r="A6892" s="1">
        <v>28300</v>
      </c>
      <c r="B6892">
        <v>100.62</v>
      </c>
      <c r="C6892">
        <v>101.65</v>
      </c>
      <c r="D6892">
        <v>100.41</v>
      </c>
      <c r="E6892">
        <v>101.19</v>
      </c>
      <c r="F6892">
        <v>27490000</v>
      </c>
      <c r="G6892">
        <v>101.19</v>
      </c>
    </row>
    <row r="6893" spans="1:7">
      <c r="A6893" s="1">
        <v>28303</v>
      </c>
      <c r="B6893">
        <v>101.19</v>
      </c>
      <c r="C6893">
        <v>101.63</v>
      </c>
      <c r="D6893">
        <v>100.47</v>
      </c>
      <c r="E6893">
        <v>100.98</v>
      </c>
      <c r="F6893">
        <v>19870000</v>
      </c>
      <c r="G6893">
        <v>100.98</v>
      </c>
    </row>
    <row r="6894" spans="1:7">
      <c r="A6894" s="1">
        <v>28304</v>
      </c>
      <c r="B6894">
        <v>100.98</v>
      </c>
      <c r="C6894">
        <v>101.36</v>
      </c>
      <c r="D6894">
        <v>99.87</v>
      </c>
      <c r="E6894">
        <v>100.14</v>
      </c>
      <c r="F6894">
        <v>22670000</v>
      </c>
      <c r="G6894">
        <v>100.14</v>
      </c>
    </row>
    <row r="6895" spans="1:7">
      <c r="A6895" s="1">
        <v>28305</v>
      </c>
      <c r="B6895">
        <v>100.14</v>
      </c>
      <c r="C6895">
        <v>100.49</v>
      </c>
      <c r="D6895">
        <v>99.3</v>
      </c>
      <c r="E6895">
        <v>100.11</v>
      </c>
      <c r="F6895">
        <v>19000000</v>
      </c>
      <c r="G6895">
        <v>100.11</v>
      </c>
    </row>
    <row r="6896" spans="1:7">
      <c r="A6896" s="1">
        <v>28306</v>
      </c>
      <c r="B6896">
        <v>100.11</v>
      </c>
      <c r="C6896">
        <v>100.88</v>
      </c>
      <c r="D6896">
        <v>99.68</v>
      </c>
      <c r="E6896">
        <v>100.48</v>
      </c>
      <c r="F6896">
        <v>19410000</v>
      </c>
      <c r="G6896">
        <v>100.48</v>
      </c>
    </row>
    <row r="6897" spans="1:7">
      <c r="A6897" s="1">
        <v>28307</v>
      </c>
      <c r="B6897">
        <v>100.48</v>
      </c>
      <c r="C6897">
        <v>100.76</v>
      </c>
      <c r="D6897">
        <v>99.63</v>
      </c>
      <c r="E6897">
        <v>100.1</v>
      </c>
      <c r="F6897">
        <v>18160000</v>
      </c>
      <c r="G6897">
        <v>100.1</v>
      </c>
    </row>
    <row r="6898" spans="1:7">
      <c r="A6898" s="1">
        <v>28311</v>
      </c>
      <c r="B6898">
        <v>100.1</v>
      </c>
      <c r="C6898">
        <v>100.72</v>
      </c>
      <c r="D6898">
        <v>99.62</v>
      </c>
      <c r="E6898">
        <v>100.09</v>
      </c>
      <c r="F6898">
        <v>16850000</v>
      </c>
      <c r="G6898">
        <v>100.09</v>
      </c>
    </row>
    <row r="6899" spans="1:7">
      <c r="A6899" s="1">
        <v>28312</v>
      </c>
      <c r="B6899">
        <v>100.09</v>
      </c>
      <c r="C6899">
        <v>100.41</v>
      </c>
      <c r="D6899">
        <v>99.2</v>
      </c>
      <c r="E6899">
        <v>99.58</v>
      </c>
      <c r="F6899">
        <v>21230000</v>
      </c>
      <c r="G6899">
        <v>99.58</v>
      </c>
    </row>
    <row r="6900" spans="1:7">
      <c r="A6900" s="1">
        <v>28313</v>
      </c>
      <c r="B6900">
        <v>99.58</v>
      </c>
      <c r="C6900">
        <v>100.3</v>
      </c>
      <c r="D6900">
        <v>99.12</v>
      </c>
      <c r="E6900">
        <v>99.93</v>
      </c>
      <c r="F6900">
        <v>21740000</v>
      </c>
      <c r="G6900">
        <v>99.93</v>
      </c>
    </row>
    <row r="6901" spans="1:7">
      <c r="A6901" s="1">
        <v>28314</v>
      </c>
      <c r="B6901">
        <v>99.93</v>
      </c>
      <c r="C6901">
        <v>100.62</v>
      </c>
      <c r="D6901">
        <v>99.37</v>
      </c>
      <c r="E6901">
        <v>99.79</v>
      </c>
      <c r="F6901">
        <v>23820000</v>
      </c>
      <c r="G6901">
        <v>99.79</v>
      </c>
    </row>
    <row r="6902" spans="1:7">
      <c r="A6902" s="1">
        <v>28317</v>
      </c>
      <c r="B6902">
        <v>99.79</v>
      </c>
      <c r="C6902">
        <v>100.16</v>
      </c>
      <c r="D6902">
        <v>98.9</v>
      </c>
      <c r="E6902">
        <v>99.55</v>
      </c>
      <c r="F6902">
        <v>19790000</v>
      </c>
      <c r="G6902">
        <v>99.55</v>
      </c>
    </row>
    <row r="6903" spans="1:7">
      <c r="A6903" s="1">
        <v>28318</v>
      </c>
      <c r="B6903">
        <v>99.55</v>
      </c>
      <c r="C6903">
        <v>100.01</v>
      </c>
      <c r="D6903">
        <v>98.81</v>
      </c>
      <c r="E6903">
        <v>99.45</v>
      </c>
      <c r="F6903">
        <v>22470000</v>
      </c>
      <c r="G6903">
        <v>99.45</v>
      </c>
    </row>
    <row r="6904" spans="1:7">
      <c r="A6904" s="1">
        <v>28319</v>
      </c>
      <c r="B6904">
        <v>99.45</v>
      </c>
      <c r="C6904">
        <v>99.99</v>
      </c>
      <c r="D6904">
        <v>98.83</v>
      </c>
      <c r="E6904">
        <v>99.59</v>
      </c>
      <c r="F6904">
        <v>23160000</v>
      </c>
      <c r="G6904">
        <v>99.59</v>
      </c>
    </row>
    <row r="6905" spans="1:7">
      <c r="A6905" s="1">
        <v>28321</v>
      </c>
      <c r="B6905">
        <v>99.59</v>
      </c>
      <c r="C6905">
        <v>100.68</v>
      </c>
      <c r="D6905">
        <v>99.28</v>
      </c>
      <c r="E6905">
        <v>100.18</v>
      </c>
      <c r="F6905">
        <v>29120000</v>
      </c>
      <c r="G6905">
        <v>100.18</v>
      </c>
    </row>
    <row r="6906" spans="1:7">
      <c r="A6906" s="1">
        <v>28324</v>
      </c>
      <c r="B6906">
        <v>100.18</v>
      </c>
      <c r="C6906">
        <v>101.4</v>
      </c>
      <c r="D6906">
        <v>99.94</v>
      </c>
      <c r="E6906">
        <v>100.95</v>
      </c>
      <c r="F6906">
        <v>29890000</v>
      </c>
      <c r="G6906">
        <v>100.95</v>
      </c>
    </row>
    <row r="6907" spans="1:7">
      <c r="A6907" s="1">
        <v>28325</v>
      </c>
      <c r="B6907">
        <v>100.95</v>
      </c>
      <c r="C6907">
        <v>102.17</v>
      </c>
      <c r="D6907">
        <v>100.68</v>
      </c>
      <c r="E6907">
        <v>101.79</v>
      </c>
      <c r="F6907">
        <v>31930000</v>
      </c>
      <c r="G6907">
        <v>101.79</v>
      </c>
    </row>
    <row r="6908" spans="1:7">
      <c r="A6908" s="1">
        <v>28326</v>
      </c>
      <c r="B6908">
        <v>101.79</v>
      </c>
      <c r="C6908">
        <v>102.57</v>
      </c>
      <c r="D6908">
        <v>101.14</v>
      </c>
      <c r="E6908">
        <v>101.73</v>
      </c>
      <c r="F6908">
        <v>29380000</v>
      </c>
      <c r="G6908">
        <v>101.73</v>
      </c>
    </row>
    <row r="6909" spans="1:7">
      <c r="A6909" s="1">
        <v>28327</v>
      </c>
      <c r="B6909">
        <v>101.73</v>
      </c>
      <c r="C6909">
        <v>102.19</v>
      </c>
      <c r="D6909">
        <v>100.85</v>
      </c>
      <c r="E6909">
        <v>101.59</v>
      </c>
      <c r="F6909">
        <v>26880000</v>
      </c>
      <c r="G6909">
        <v>101.59</v>
      </c>
    </row>
    <row r="6910" spans="1:7">
      <c r="A6910" s="1">
        <v>28328</v>
      </c>
      <c r="B6910">
        <v>101.59</v>
      </c>
      <c r="C6910">
        <v>102.28</v>
      </c>
      <c r="D6910">
        <v>101.02</v>
      </c>
      <c r="E6910">
        <v>101.67</v>
      </c>
      <c r="F6910">
        <v>23110000</v>
      </c>
      <c r="G6910">
        <v>101.67</v>
      </c>
    </row>
    <row r="6911" spans="1:7">
      <c r="A6911" s="1">
        <v>28331</v>
      </c>
      <c r="B6911">
        <v>101.67</v>
      </c>
      <c r="C6911">
        <v>101.85</v>
      </c>
      <c r="D6911">
        <v>100.46</v>
      </c>
      <c r="E6911">
        <v>100.85</v>
      </c>
      <c r="F6911">
        <v>20430000</v>
      </c>
      <c r="G6911">
        <v>100.85</v>
      </c>
    </row>
    <row r="6912" spans="1:7">
      <c r="A6912" s="1">
        <v>28332</v>
      </c>
      <c r="B6912">
        <v>100.85</v>
      </c>
      <c r="C6912">
        <v>100.92</v>
      </c>
      <c r="D6912">
        <v>99.72</v>
      </c>
      <c r="E6912">
        <v>100.27</v>
      </c>
      <c r="F6912">
        <v>21390000</v>
      </c>
      <c r="G6912">
        <v>100.27</v>
      </c>
    </row>
    <row r="6913" spans="1:7">
      <c r="A6913" s="1">
        <v>28333</v>
      </c>
      <c r="B6913">
        <v>100.27</v>
      </c>
      <c r="C6913">
        <v>100.29</v>
      </c>
      <c r="D6913">
        <v>98.31</v>
      </c>
      <c r="E6913">
        <v>98.64</v>
      </c>
      <c r="F6913">
        <v>26440000</v>
      </c>
      <c r="G6913">
        <v>98.64</v>
      </c>
    </row>
    <row r="6914" spans="1:7">
      <c r="A6914" s="1">
        <v>28334</v>
      </c>
      <c r="B6914">
        <v>98.64</v>
      </c>
      <c r="C6914">
        <v>99.36</v>
      </c>
      <c r="D6914">
        <v>97.78</v>
      </c>
      <c r="E6914">
        <v>98.79</v>
      </c>
      <c r="F6914">
        <v>26340000</v>
      </c>
      <c r="G6914">
        <v>98.79</v>
      </c>
    </row>
    <row r="6915" spans="1:7">
      <c r="A6915" s="1">
        <v>28335</v>
      </c>
      <c r="B6915">
        <v>98.79</v>
      </c>
      <c r="C6915">
        <v>99.21</v>
      </c>
      <c r="D6915">
        <v>97.71</v>
      </c>
      <c r="E6915">
        <v>98.85</v>
      </c>
      <c r="F6915">
        <v>20350000</v>
      </c>
      <c r="G6915">
        <v>98.85</v>
      </c>
    </row>
    <row r="6916" spans="1:7">
      <c r="A6916" s="1">
        <v>28338</v>
      </c>
      <c r="B6916">
        <v>98.85</v>
      </c>
      <c r="C6916">
        <v>99.84</v>
      </c>
      <c r="D6916">
        <v>98.46</v>
      </c>
      <c r="E6916">
        <v>99.12</v>
      </c>
      <c r="F6916">
        <v>17920000</v>
      </c>
      <c r="G6916">
        <v>99.12</v>
      </c>
    </row>
    <row r="6917" spans="1:7">
      <c r="A6917" s="1">
        <v>28339</v>
      </c>
      <c r="B6917">
        <v>99.12</v>
      </c>
      <c r="C6917">
        <v>99.27</v>
      </c>
      <c r="D6917">
        <v>98.14</v>
      </c>
      <c r="E6917">
        <v>98.5</v>
      </c>
      <c r="F6917">
        <v>17910000</v>
      </c>
      <c r="G6917">
        <v>98.5</v>
      </c>
    </row>
    <row r="6918" spans="1:7">
      <c r="A6918" s="1">
        <v>28340</v>
      </c>
      <c r="B6918">
        <v>98.5</v>
      </c>
      <c r="C6918">
        <v>98.86</v>
      </c>
      <c r="D6918">
        <v>97.53</v>
      </c>
      <c r="E6918">
        <v>98.37</v>
      </c>
      <c r="F6918">
        <v>21710000</v>
      </c>
      <c r="G6918">
        <v>98.37</v>
      </c>
    </row>
    <row r="6919" spans="1:7">
      <c r="A6919" s="1">
        <v>28341</v>
      </c>
      <c r="B6919">
        <v>98.37</v>
      </c>
      <c r="C6919">
        <v>99.19</v>
      </c>
      <c r="D6919">
        <v>97.79</v>
      </c>
      <c r="E6919">
        <v>98.74</v>
      </c>
      <c r="F6919">
        <v>18870000</v>
      </c>
      <c r="G6919">
        <v>98.74</v>
      </c>
    </row>
    <row r="6920" spans="1:7">
      <c r="A6920" s="1">
        <v>28342</v>
      </c>
      <c r="B6920">
        <v>98.74</v>
      </c>
      <c r="C6920">
        <v>99.44</v>
      </c>
      <c r="D6920">
        <v>98.31</v>
      </c>
      <c r="E6920">
        <v>98.76</v>
      </c>
      <c r="F6920">
        <v>19940000</v>
      </c>
      <c r="G6920">
        <v>98.76</v>
      </c>
    </row>
    <row r="6921" spans="1:7">
      <c r="A6921" s="1">
        <v>28345</v>
      </c>
      <c r="B6921">
        <v>98.76</v>
      </c>
      <c r="C6921">
        <v>98.86</v>
      </c>
      <c r="D6921">
        <v>97.68</v>
      </c>
      <c r="E6921">
        <v>97.99</v>
      </c>
      <c r="F6921">
        <v>15870000</v>
      </c>
      <c r="G6921">
        <v>97.99</v>
      </c>
    </row>
    <row r="6922" spans="1:7">
      <c r="A6922" s="1">
        <v>28346</v>
      </c>
      <c r="B6922">
        <v>97.99</v>
      </c>
      <c r="C6922">
        <v>98.63</v>
      </c>
      <c r="D6922">
        <v>97.48</v>
      </c>
      <c r="E6922">
        <v>98.05</v>
      </c>
      <c r="F6922">
        <v>19900000</v>
      </c>
      <c r="G6922">
        <v>98.05</v>
      </c>
    </row>
    <row r="6923" spans="1:7">
      <c r="A6923" s="1">
        <v>28347</v>
      </c>
      <c r="B6923">
        <v>98.05</v>
      </c>
      <c r="C6923">
        <v>99.06</v>
      </c>
      <c r="D6923">
        <v>97.67</v>
      </c>
      <c r="E6923">
        <v>98.92</v>
      </c>
      <c r="F6923">
        <v>18280000</v>
      </c>
      <c r="G6923">
        <v>98.92</v>
      </c>
    </row>
    <row r="6924" spans="1:7">
      <c r="A6924" s="1">
        <v>28348</v>
      </c>
      <c r="B6924">
        <v>98.92</v>
      </c>
      <c r="C6924">
        <v>99.45</v>
      </c>
      <c r="D6924">
        <v>97.9</v>
      </c>
      <c r="E6924">
        <v>98.16</v>
      </c>
      <c r="F6924">
        <v>21740000</v>
      </c>
      <c r="G6924">
        <v>98.16</v>
      </c>
    </row>
    <row r="6925" spans="1:7">
      <c r="A6925" s="1">
        <v>28349</v>
      </c>
      <c r="B6925">
        <v>98.16</v>
      </c>
      <c r="C6925">
        <v>98.51</v>
      </c>
      <c r="D6925">
        <v>97.31</v>
      </c>
      <c r="E6925">
        <v>97.88</v>
      </c>
      <c r="F6925">
        <v>16870000</v>
      </c>
      <c r="G6925">
        <v>97.88</v>
      </c>
    </row>
    <row r="6926" spans="1:7">
      <c r="A6926" s="1">
        <v>28352</v>
      </c>
      <c r="B6926">
        <v>97.88</v>
      </c>
      <c r="C6926">
        <v>98.56</v>
      </c>
      <c r="D6926">
        <v>97.14</v>
      </c>
      <c r="E6926">
        <v>98.18</v>
      </c>
      <c r="F6926">
        <v>15750000</v>
      </c>
      <c r="G6926">
        <v>98.18</v>
      </c>
    </row>
    <row r="6927" spans="1:7">
      <c r="A6927" s="1">
        <v>28353</v>
      </c>
      <c r="B6927">
        <v>98.18</v>
      </c>
      <c r="C6927">
        <v>98.6</v>
      </c>
      <c r="D6927">
        <v>97.35</v>
      </c>
      <c r="E6927">
        <v>97.73</v>
      </c>
      <c r="F6927">
        <v>19340000</v>
      </c>
      <c r="G6927">
        <v>97.73</v>
      </c>
    </row>
    <row r="6928" spans="1:7">
      <c r="A6928" s="1">
        <v>28354</v>
      </c>
      <c r="B6928">
        <v>97.73</v>
      </c>
      <c r="C6928">
        <v>98.4</v>
      </c>
      <c r="D6928">
        <v>97.12</v>
      </c>
      <c r="E6928">
        <v>97.74</v>
      </c>
      <c r="F6928">
        <v>20920000</v>
      </c>
      <c r="G6928">
        <v>97.74</v>
      </c>
    </row>
    <row r="6929" spans="1:7">
      <c r="A6929" s="1">
        <v>28355</v>
      </c>
      <c r="B6929">
        <v>97.74</v>
      </c>
      <c r="C6929">
        <v>98.69</v>
      </c>
      <c r="D6929">
        <v>97.21</v>
      </c>
      <c r="E6929">
        <v>97.68</v>
      </c>
      <c r="F6929">
        <v>21040000</v>
      </c>
      <c r="G6929">
        <v>97.68</v>
      </c>
    </row>
    <row r="6930" spans="1:7">
      <c r="A6930" s="1">
        <v>28356</v>
      </c>
      <c r="B6930">
        <v>97.68</v>
      </c>
      <c r="C6930">
        <v>98.29</v>
      </c>
      <c r="D6930">
        <v>96.78</v>
      </c>
      <c r="E6930">
        <v>97.51</v>
      </c>
      <c r="F6930">
        <v>20800000</v>
      </c>
      <c r="G6930">
        <v>97.51</v>
      </c>
    </row>
    <row r="6931" spans="1:7">
      <c r="A6931" s="1">
        <v>28359</v>
      </c>
      <c r="B6931">
        <v>97.51</v>
      </c>
      <c r="C6931">
        <v>98.29</v>
      </c>
      <c r="D6931">
        <v>96.84</v>
      </c>
      <c r="E6931">
        <v>97.79</v>
      </c>
      <c r="F6931">
        <v>17870000</v>
      </c>
      <c r="G6931">
        <v>97.79</v>
      </c>
    </row>
    <row r="6932" spans="1:7">
      <c r="A6932" s="1">
        <v>28360</v>
      </c>
      <c r="B6932">
        <v>97.79</v>
      </c>
      <c r="C6932">
        <v>98.52</v>
      </c>
      <c r="D6932">
        <v>97.18</v>
      </c>
      <c r="E6932">
        <v>97.62</v>
      </c>
      <c r="F6932">
        <v>20290000</v>
      </c>
      <c r="G6932">
        <v>97.62</v>
      </c>
    </row>
    <row r="6933" spans="1:7">
      <c r="A6933" s="1">
        <v>28361</v>
      </c>
      <c r="B6933">
        <v>97.62</v>
      </c>
      <c r="C6933">
        <v>97.99</v>
      </c>
      <c r="D6933">
        <v>96.77</v>
      </c>
      <c r="E6933">
        <v>97.23</v>
      </c>
      <c r="F6933">
        <v>18170000</v>
      </c>
      <c r="G6933">
        <v>97.23</v>
      </c>
    </row>
    <row r="6934" spans="1:7">
      <c r="A6934" s="1">
        <v>28362</v>
      </c>
      <c r="B6934">
        <v>97.18</v>
      </c>
      <c r="C6934">
        <v>97.18</v>
      </c>
      <c r="D6934">
        <v>95.81</v>
      </c>
      <c r="E6934">
        <v>96.15</v>
      </c>
      <c r="F6934">
        <v>19400000</v>
      </c>
      <c r="G6934">
        <v>96.15</v>
      </c>
    </row>
    <row r="6935" spans="1:7">
      <c r="A6935" s="1">
        <v>28363</v>
      </c>
      <c r="B6935">
        <v>96.15</v>
      </c>
      <c r="C6935">
        <v>96.42</v>
      </c>
      <c r="D6935">
        <v>95.04</v>
      </c>
      <c r="E6935">
        <v>96.06</v>
      </c>
      <c r="F6935">
        <v>18480000</v>
      </c>
      <c r="G6935">
        <v>96.06</v>
      </c>
    </row>
    <row r="6936" spans="1:7">
      <c r="A6936" s="1">
        <v>28366</v>
      </c>
      <c r="B6936">
        <v>96.06</v>
      </c>
      <c r="C6936">
        <v>97.25</v>
      </c>
      <c r="D6936">
        <v>95.93</v>
      </c>
      <c r="E6936">
        <v>96.92</v>
      </c>
      <c r="F6936">
        <v>15280000</v>
      </c>
      <c r="G6936">
        <v>96.92</v>
      </c>
    </row>
    <row r="6937" spans="1:7">
      <c r="A6937" s="1">
        <v>28367</v>
      </c>
      <c r="B6937">
        <v>96.92</v>
      </c>
      <c r="C6937">
        <v>97.55</v>
      </c>
      <c r="D6937">
        <v>96.04</v>
      </c>
      <c r="E6937">
        <v>96.38</v>
      </c>
      <c r="F6937">
        <v>18220000</v>
      </c>
      <c r="G6937">
        <v>96.38</v>
      </c>
    </row>
    <row r="6938" spans="1:7">
      <c r="A6938" s="1">
        <v>28368</v>
      </c>
      <c r="B6938">
        <v>96.38</v>
      </c>
      <c r="C6938">
        <v>97</v>
      </c>
      <c r="D6938">
        <v>95.59</v>
      </c>
      <c r="E6938">
        <v>96.77</v>
      </c>
      <c r="F6938">
        <v>19080000</v>
      </c>
      <c r="G6938">
        <v>96.77</v>
      </c>
    </row>
    <row r="6939" spans="1:7">
      <c r="A6939" s="1">
        <v>28369</v>
      </c>
      <c r="B6939">
        <v>96.77</v>
      </c>
      <c r="C6939">
        <v>97.54</v>
      </c>
      <c r="D6939">
        <v>96.35</v>
      </c>
      <c r="E6939">
        <v>96.83</v>
      </c>
      <c r="F6939">
        <v>18820000</v>
      </c>
      <c r="G6939">
        <v>96.83</v>
      </c>
    </row>
    <row r="6940" spans="1:7">
      <c r="A6940" s="1">
        <v>28370</v>
      </c>
      <c r="B6940">
        <v>96.83</v>
      </c>
      <c r="C6940">
        <v>97.76</v>
      </c>
      <c r="D6940">
        <v>96.51</v>
      </c>
      <c r="E6940">
        <v>97.45</v>
      </c>
      <c r="F6940">
        <v>15620000</v>
      </c>
      <c r="G6940">
        <v>97.45</v>
      </c>
    </row>
    <row r="6941" spans="1:7">
      <c r="A6941" s="1">
        <v>28374</v>
      </c>
      <c r="B6941">
        <v>97.45</v>
      </c>
      <c r="C6941">
        <v>98.13</v>
      </c>
      <c r="D6941">
        <v>96.93</v>
      </c>
      <c r="E6941">
        <v>97.71</v>
      </c>
      <c r="F6941">
        <v>16130000</v>
      </c>
      <c r="G6941">
        <v>97.71</v>
      </c>
    </row>
    <row r="6942" spans="1:7">
      <c r="A6942" s="1">
        <v>28375</v>
      </c>
      <c r="B6942">
        <v>97.71</v>
      </c>
      <c r="C6942">
        <v>98.38</v>
      </c>
      <c r="D6942">
        <v>97.33</v>
      </c>
      <c r="E6942">
        <v>98.01</v>
      </c>
      <c r="F6942">
        <v>18070000</v>
      </c>
      <c r="G6942">
        <v>98.01</v>
      </c>
    </row>
    <row r="6943" spans="1:7">
      <c r="A6943" s="1">
        <v>28376</v>
      </c>
      <c r="B6943">
        <v>98.01</v>
      </c>
      <c r="C6943">
        <v>98.43</v>
      </c>
      <c r="D6943">
        <v>97.01</v>
      </c>
      <c r="E6943">
        <v>97.28</v>
      </c>
      <c r="F6943">
        <v>18290000</v>
      </c>
      <c r="G6943">
        <v>97.28</v>
      </c>
    </row>
    <row r="6944" spans="1:7">
      <c r="A6944" s="1">
        <v>28377</v>
      </c>
      <c r="B6944">
        <v>97.1</v>
      </c>
      <c r="C6944">
        <v>97.1</v>
      </c>
      <c r="D6944">
        <v>95.97</v>
      </c>
      <c r="E6944">
        <v>96.37</v>
      </c>
      <c r="F6944">
        <v>18100000</v>
      </c>
      <c r="G6944">
        <v>96.37</v>
      </c>
    </row>
    <row r="6945" spans="1:7">
      <c r="A6945" s="1">
        <v>28380</v>
      </c>
      <c r="B6945">
        <v>96.37</v>
      </c>
      <c r="C6945">
        <v>96.64</v>
      </c>
      <c r="D6945">
        <v>95.37</v>
      </c>
      <c r="E6945">
        <v>96.03</v>
      </c>
      <c r="F6945">
        <v>18700000</v>
      </c>
      <c r="G6945">
        <v>96.03</v>
      </c>
    </row>
    <row r="6946" spans="1:7">
      <c r="A6946" s="1">
        <v>28381</v>
      </c>
      <c r="B6946">
        <v>96.03</v>
      </c>
      <c r="C6946">
        <v>96.56</v>
      </c>
      <c r="D6946">
        <v>95.48</v>
      </c>
      <c r="E6946">
        <v>96.09</v>
      </c>
      <c r="F6946">
        <v>14900000</v>
      </c>
      <c r="G6946">
        <v>96.09</v>
      </c>
    </row>
    <row r="6947" spans="1:7">
      <c r="A6947" s="1">
        <v>28382</v>
      </c>
      <c r="B6947">
        <v>96.09</v>
      </c>
      <c r="C6947">
        <v>96.88</v>
      </c>
      <c r="D6947">
        <v>95.66</v>
      </c>
      <c r="E6947">
        <v>96.55</v>
      </c>
      <c r="F6947">
        <v>17330000</v>
      </c>
      <c r="G6947">
        <v>96.55</v>
      </c>
    </row>
    <row r="6948" spans="1:7">
      <c r="A6948" s="1">
        <v>28383</v>
      </c>
      <c r="B6948">
        <v>96.55</v>
      </c>
      <c r="C6948">
        <v>97.31</v>
      </c>
      <c r="D6948">
        <v>96.15</v>
      </c>
      <c r="E6948">
        <v>96.8</v>
      </c>
      <c r="F6948">
        <v>18230000</v>
      </c>
      <c r="G6948">
        <v>96.8</v>
      </c>
    </row>
    <row r="6949" spans="1:7">
      <c r="A6949" s="1">
        <v>28384</v>
      </c>
      <c r="B6949">
        <v>96.8</v>
      </c>
      <c r="C6949">
        <v>97.3</v>
      </c>
      <c r="D6949">
        <v>96.05</v>
      </c>
      <c r="E6949">
        <v>96.48</v>
      </c>
      <c r="F6949">
        <v>18340000</v>
      </c>
      <c r="G6949">
        <v>96.48</v>
      </c>
    </row>
    <row r="6950" spans="1:7">
      <c r="A6950" s="1">
        <v>28387</v>
      </c>
      <c r="B6950">
        <v>96.48</v>
      </c>
      <c r="C6950">
        <v>96.59</v>
      </c>
      <c r="D6950">
        <v>95.46</v>
      </c>
      <c r="E6950">
        <v>95.85</v>
      </c>
      <c r="F6950">
        <v>16890000</v>
      </c>
      <c r="G6950">
        <v>95.85</v>
      </c>
    </row>
    <row r="6951" spans="1:7">
      <c r="A6951" s="1">
        <v>28388</v>
      </c>
      <c r="B6951">
        <v>95.85</v>
      </c>
      <c r="C6951">
        <v>96.29</v>
      </c>
      <c r="D6951">
        <v>95.23</v>
      </c>
      <c r="E6951">
        <v>95.89</v>
      </c>
      <c r="F6951">
        <v>19030000</v>
      </c>
      <c r="G6951">
        <v>95.89</v>
      </c>
    </row>
    <row r="6952" spans="1:7">
      <c r="A6952" s="1">
        <v>28389</v>
      </c>
      <c r="B6952">
        <v>95.89</v>
      </c>
      <c r="C6952">
        <v>96.52</v>
      </c>
      <c r="D6952">
        <v>94.83</v>
      </c>
      <c r="E6952">
        <v>95.1</v>
      </c>
      <c r="F6952">
        <v>22200000</v>
      </c>
      <c r="G6952">
        <v>95.1</v>
      </c>
    </row>
    <row r="6953" spans="1:7">
      <c r="A6953" s="1">
        <v>28390</v>
      </c>
      <c r="B6953">
        <v>95.1</v>
      </c>
      <c r="C6953">
        <v>95.61</v>
      </c>
      <c r="D6953">
        <v>94.51</v>
      </c>
      <c r="E6953">
        <v>95.09</v>
      </c>
      <c r="F6953">
        <v>16660000</v>
      </c>
      <c r="G6953">
        <v>95.09</v>
      </c>
    </row>
    <row r="6954" spans="1:7">
      <c r="A6954" s="1">
        <v>28391</v>
      </c>
      <c r="B6954">
        <v>95.09</v>
      </c>
      <c r="C6954">
        <v>95.69</v>
      </c>
      <c r="D6954">
        <v>94.6</v>
      </c>
      <c r="E6954">
        <v>95.04</v>
      </c>
      <c r="F6954">
        <v>18760000</v>
      </c>
      <c r="G6954">
        <v>95.04</v>
      </c>
    </row>
    <row r="6955" spans="1:7">
      <c r="A6955" s="1">
        <v>28394</v>
      </c>
      <c r="B6955">
        <v>95.04</v>
      </c>
      <c r="C6955">
        <v>95.68</v>
      </c>
      <c r="D6955">
        <v>94.44</v>
      </c>
      <c r="E6955">
        <v>95.38</v>
      </c>
      <c r="F6955">
        <v>18230000</v>
      </c>
      <c r="G6955">
        <v>95.38</v>
      </c>
    </row>
    <row r="6956" spans="1:7">
      <c r="A6956" s="1">
        <v>28395</v>
      </c>
      <c r="B6956">
        <v>95.38</v>
      </c>
      <c r="C6956">
        <v>96.01</v>
      </c>
      <c r="D6956">
        <v>94.76</v>
      </c>
      <c r="E6956">
        <v>95.24</v>
      </c>
      <c r="F6956">
        <v>19080000</v>
      </c>
      <c r="G6956">
        <v>95.24</v>
      </c>
    </row>
    <row r="6957" spans="1:7">
      <c r="A6957" s="1">
        <v>28396</v>
      </c>
      <c r="B6957">
        <v>95.24</v>
      </c>
      <c r="C6957">
        <v>95.91</v>
      </c>
      <c r="D6957">
        <v>94.73</v>
      </c>
      <c r="E6957">
        <v>95.31</v>
      </c>
      <c r="F6957">
        <v>17960000</v>
      </c>
      <c r="G6957">
        <v>95.31</v>
      </c>
    </row>
    <row r="6958" spans="1:7">
      <c r="A6958" s="1">
        <v>28397</v>
      </c>
      <c r="B6958">
        <v>95.31</v>
      </c>
      <c r="C6958">
        <v>96.28</v>
      </c>
      <c r="D6958">
        <v>95.09</v>
      </c>
      <c r="E6958">
        <v>95.85</v>
      </c>
      <c r="F6958">
        <v>21160000</v>
      </c>
      <c r="G6958">
        <v>95.85</v>
      </c>
    </row>
    <row r="6959" spans="1:7">
      <c r="A6959" s="1">
        <v>28398</v>
      </c>
      <c r="B6959">
        <v>95.85</v>
      </c>
      <c r="C6959">
        <v>96.85</v>
      </c>
      <c r="D6959">
        <v>95.66</v>
      </c>
      <c r="E6959">
        <v>96.53</v>
      </c>
      <c r="F6959">
        <v>21170000</v>
      </c>
      <c r="G6959">
        <v>96.53</v>
      </c>
    </row>
    <row r="6960" spans="1:7">
      <c r="A6960" s="1">
        <v>28401</v>
      </c>
      <c r="B6960">
        <v>96.53</v>
      </c>
      <c r="C6960">
        <v>97.11</v>
      </c>
      <c r="D6960">
        <v>95.86</v>
      </c>
      <c r="E6960">
        <v>96.74</v>
      </c>
      <c r="F6960">
        <v>19460000</v>
      </c>
      <c r="G6960">
        <v>96.74</v>
      </c>
    </row>
    <row r="6961" spans="1:7">
      <c r="A6961" s="1">
        <v>28402</v>
      </c>
      <c r="B6961">
        <v>96.74</v>
      </c>
      <c r="C6961">
        <v>97.27</v>
      </c>
      <c r="D6961">
        <v>95.73</v>
      </c>
      <c r="E6961">
        <v>96.03</v>
      </c>
      <c r="F6961">
        <v>20850000</v>
      </c>
      <c r="G6961">
        <v>96.03</v>
      </c>
    </row>
    <row r="6962" spans="1:7">
      <c r="A6962" s="1">
        <v>28403</v>
      </c>
      <c r="B6962">
        <v>96.03</v>
      </c>
      <c r="C6962">
        <v>96.36</v>
      </c>
      <c r="D6962">
        <v>95.2</v>
      </c>
      <c r="E6962">
        <v>95.68</v>
      </c>
      <c r="F6962">
        <v>18300000</v>
      </c>
      <c r="G6962">
        <v>95.68</v>
      </c>
    </row>
    <row r="6963" spans="1:7">
      <c r="A6963" s="1">
        <v>28404</v>
      </c>
      <c r="B6963">
        <v>95.68</v>
      </c>
      <c r="C6963">
        <v>96.45</v>
      </c>
      <c r="D6963">
        <v>95.3</v>
      </c>
      <c r="E6963">
        <v>96.05</v>
      </c>
      <c r="F6963">
        <v>18490000</v>
      </c>
      <c r="G6963">
        <v>96.05</v>
      </c>
    </row>
    <row r="6964" spans="1:7">
      <c r="A6964" s="1">
        <v>28405</v>
      </c>
      <c r="B6964">
        <v>96.05</v>
      </c>
      <c r="C6964">
        <v>96.51</v>
      </c>
      <c r="D6964">
        <v>95.48</v>
      </c>
      <c r="E6964">
        <v>95.97</v>
      </c>
      <c r="F6964">
        <v>16250000</v>
      </c>
      <c r="G6964">
        <v>95.97</v>
      </c>
    </row>
    <row r="6965" spans="1:7">
      <c r="A6965" s="1">
        <v>28408</v>
      </c>
      <c r="B6965">
        <v>95.97</v>
      </c>
      <c r="C6965">
        <v>96.15</v>
      </c>
      <c r="D6965">
        <v>95.32</v>
      </c>
      <c r="E6965">
        <v>95.75</v>
      </c>
      <c r="F6965">
        <v>10580000</v>
      </c>
      <c r="G6965">
        <v>95.75</v>
      </c>
    </row>
    <row r="6966" spans="1:7">
      <c r="A6966" s="1">
        <v>28409</v>
      </c>
      <c r="B6966">
        <v>95.75</v>
      </c>
      <c r="C6966">
        <v>95.97</v>
      </c>
      <c r="D6966">
        <v>94.73</v>
      </c>
      <c r="E6966">
        <v>94.93</v>
      </c>
      <c r="F6966">
        <v>17870000</v>
      </c>
      <c r="G6966">
        <v>94.93</v>
      </c>
    </row>
    <row r="6967" spans="1:7">
      <c r="A6967" s="1">
        <v>28410</v>
      </c>
      <c r="B6967">
        <v>94.82</v>
      </c>
      <c r="C6967">
        <v>94.82</v>
      </c>
      <c r="D6967">
        <v>93.4</v>
      </c>
      <c r="E6967">
        <v>94.04</v>
      </c>
      <c r="F6967">
        <v>22440000</v>
      </c>
      <c r="G6967">
        <v>94.04</v>
      </c>
    </row>
    <row r="6968" spans="1:7">
      <c r="A6968" s="1">
        <v>28411</v>
      </c>
      <c r="B6968">
        <v>94.04</v>
      </c>
      <c r="C6968">
        <v>94.32</v>
      </c>
      <c r="D6968">
        <v>92.89</v>
      </c>
      <c r="E6968">
        <v>93.46</v>
      </c>
      <c r="F6968">
        <v>23870000</v>
      </c>
      <c r="G6968">
        <v>93.46</v>
      </c>
    </row>
    <row r="6969" spans="1:7">
      <c r="A6969" s="1">
        <v>28412</v>
      </c>
      <c r="B6969">
        <v>93.46</v>
      </c>
      <c r="C6969">
        <v>94.19</v>
      </c>
      <c r="D6969">
        <v>92.88</v>
      </c>
      <c r="E6969">
        <v>93.56</v>
      </c>
      <c r="F6969">
        <v>20410000</v>
      </c>
      <c r="G6969">
        <v>93.56</v>
      </c>
    </row>
    <row r="6970" spans="1:7">
      <c r="A6970" s="1">
        <v>28415</v>
      </c>
      <c r="B6970">
        <v>93.56</v>
      </c>
      <c r="C6970">
        <v>94.03</v>
      </c>
      <c r="D6970">
        <v>92.87</v>
      </c>
      <c r="E6970">
        <v>93.47</v>
      </c>
      <c r="F6970">
        <v>17340000</v>
      </c>
      <c r="G6970">
        <v>93.47</v>
      </c>
    </row>
    <row r="6971" spans="1:7">
      <c r="A6971" s="1">
        <v>28416</v>
      </c>
      <c r="B6971">
        <v>93.47</v>
      </c>
      <c r="C6971">
        <v>94.19</v>
      </c>
      <c r="D6971">
        <v>93.01</v>
      </c>
      <c r="E6971">
        <v>93.46</v>
      </c>
      <c r="F6971">
        <v>20130000</v>
      </c>
      <c r="G6971">
        <v>93.46</v>
      </c>
    </row>
    <row r="6972" spans="1:7">
      <c r="A6972" s="1">
        <v>28417</v>
      </c>
      <c r="B6972">
        <v>93.46</v>
      </c>
      <c r="C6972">
        <v>93.71</v>
      </c>
      <c r="D6972">
        <v>92.07</v>
      </c>
      <c r="E6972">
        <v>92.38</v>
      </c>
      <c r="F6972">
        <v>22030000</v>
      </c>
      <c r="G6972">
        <v>92.38</v>
      </c>
    </row>
    <row r="6973" spans="1:7">
      <c r="A6973" s="1">
        <v>28418</v>
      </c>
      <c r="B6973">
        <v>92.38</v>
      </c>
      <c r="C6973">
        <v>93.12</v>
      </c>
      <c r="D6973">
        <v>91.6</v>
      </c>
      <c r="E6973">
        <v>92.67</v>
      </c>
      <c r="F6973">
        <v>20520000</v>
      </c>
      <c r="G6973">
        <v>92.67</v>
      </c>
    </row>
    <row r="6974" spans="1:7">
      <c r="A6974" s="1">
        <v>28419</v>
      </c>
      <c r="B6974">
        <v>92.67</v>
      </c>
      <c r="C6974">
        <v>92.99</v>
      </c>
      <c r="D6974">
        <v>91.8</v>
      </c>
      <c r="E6974">
        <v>92.32</v>
      </c>
      <c r="F6974">
        <v>20230000</v>
      </c>
      <c r="G6974">
        <v>92.32</v>
      </c>
    </row>
    <row r="6975" spans="1:7">
      <c r="A6975" s="1">
        <v>28422</v>
      </c>
      <c r="B6975">
        <v>92.32</v>
      </c>
      <c r="C6975">
        <v>92.62</v>
      </c>
      <c r="D6975">
        <v>91.36</v>
      </c>
      <c r="E6975">
        <v>91.63</v>
      </c>
      <c r="F6975">
        <v>19210000</v>
      </c>
      <c r="G6975">
        <v>91.63</v>
      </c>
    </row>
    <row r="6976" spans="1:7">
      <c r="A6976" s="1">
        <v>28423</v>
      </c>
      <c r="B6976">
        <v>91.63</v>
      </c>
      <c r="C6976">
        <v>91.71</v>
      </c>
      <c r="D6976">
        <v>90.2</v>
      </c>
      <c r="E6976">
        <v>91</v>
      </c>
      <c r="F6976">
        <v>23590000</v>
      </c>
      <c r="G6976">
        <v>91</v>
      </c>
    </row>
    <row r="6977" spans="1:7">
      <c r="A6977" s="1">
        <v>28424</v>
      </c>
      <c r="B6977">
        <v>91</v>
      </c>
      <c r="C6977">
        <v>92.46</v>
      </c>
      <c r="D6977">
        <v>90.44</v>
      </c>
      <c r="E6977">
        <v>92.1</v>
      </c>
      <c r="F6977">
        <v>24860000</v>
      </c>
      <c r="G6977">
        <v>92.1</v>
      </c>
    </row>
    <row r="6978" spans="1:7">
      <c r="A6978" s="1">
        <v>28425</v>
      </c>
      <c r="B6978">
        <v>92.1</v>
      </c>
      <c r="C6978">
        <v>93.15</v>
      </c>
      <c r="D6978">
        <v>91.54</v>
      </c>
      <c r="E6978">
        <v>92.34</v>
      </c>
      <c r="F6978">
        <v>21920000</v>
      </c>
      <c r="G6978">
        <v>92.34</v>
      </c>
    </row>
    <row r="6979" spans="1:7">
      <c r="A6979" s="1">
        <v>28426</v>
      </c>
      <c r="B6979">
        <v>92.34</v>
      </c>
      <c r="C6979">
        <v>93.13</v>
      </c>
      <c r="D6979">
        <v>91.88</v>
      </c>
      <c r="E6979">
        <v>92.61</v>
      </c>
      <c r="F6979">
        <v>18050000</v>
      </c>
      <c r="G6979">
        <v>92.61</v>
      </c>
    </row>
    <row r="6980" spans="1:7">
      <c r="A6980" s="1">
        <v>28429</v>
      </c>
      <c r="B6980">
        <v>92.61</v>
      </c>
      <c r="C6980">
        <v>93.03</v>
      </c>
      <c r="D6980">
        <v>91.85</v>
      </c>
      <c r="E6980">
        <v>92.34</v>
      </c>
      <c r="F6980">
        <v>17070000</v>
      </c>
      <c r="G6980">
        <v>92.34</v>
      </c>
    </row>
    <row r="6981" spans="1:7">
      <c r="A6981" s="1">
        <v>28430</v>
      </c>
      <c r="B6981">
        <v>92.19</v>
      </c>
      <c r="C6981">
        <v>92.19</v>
      </c>
      <c r="D6981">
        <v>91</v>
      </c>
      <c r="E6981">
        <v>91.35</v>
      </c>
      <c r="F6981">
        <v>17170000</v>
      </c>
      <c r="G6981">
        <v>91.35</v>
      </c>
    </row>
    <row r="6982" spans="1:7">
      <c r="A6982" s="1">
        <v>28431</v>
      </c>
      <c r="B6982">
        <v>91.35</v>
      </c>
      <c r="C6982">
        <v>91.59</v>
      </c>
      <c r="D6982">
        <v>90.29</v>
      </c>
      <c r="E6982">
        <v>90.71</v>
      </c>
      <c r="F6982">
        <v>20760000</v>
      </c>
      <c r="G6982">
        <v>90.71</v>
      </c>
    </row>
    <row r="6983" spans="1:7">
      <c r="A6983" s="1">
        <v>28432</v>
      </c>
      <c r="B6983">
        <v>90.71</v>
      </c>
      <c r="C6983">
        <v>91.18</v>
      </c>
      <c r="D6983">
        <v>90.01</v>
      </c>
      <c r="E6983">
        <v>90.76</v>
      </c>
      <c r="F6983">
        <v>18090000</v>
      </c>
      <c r="G6983">
        <v>90.76</v>
      </c>
    </row>
    <row r="6984" spans="1:7">
      <c r="A6984" s="1">
        <v>28433</v>
      </c>
      <c r="B6984">
        <v>90.76</v>
      </c>
      <c r="C6984">
        <v>91.97</v>
      </c>
      <c r="D6984">
        <v>90.72</v>
      </c>
      <c r="E6984">
        <v>91.58</v>
      </c>
      <c r="F6984">
        <v>21700000</v>
      </c>
      <c r="G6984">
        <v>91.58</v>
      </c>
    </row>
    <row r="6985" spans="1:7">
      <c r="A6985" s="1">
        <v>28436</v>
      </c>
      <c r="B6985">
        <v>91.58</v>
      </c>
      <c r="C6985">
        <v>92.7</v>
      </c>
      <c r="D6985">
        <v>91.32</v>
      </c>
      <c r="E6985">
        <v>92.29</v>
      </c>
      <c r="F6985">
        <v>21270000</v>
      </c>
      <c r="G6985">
        <v>92.29</v>
      </c>
    </row>
    <row r="6986" spans="1:7">
      <c r="A6986" s="1">
        <v>28437</v>
      </c>
      <c r="B6986">
        <v>92.29</v>
      </c>
      <c r="C6986">
        <v>92.97</v>
      </c>
      <c r="D6986">
        <v>91.82</v>
      </c>
      <c r="E6986">
        <v>92.46</v>
      </c>
      <c r="F6986">
        <v>19210000</v>
      </c>
      <c r="G6986">
        <v>92.46</v>
      </c>
    </row>
    <row r="6987" spans="1:7">
      <c r="A6987" s="1">
        <v>28438</v>
      </c>
      <c r="B6987">
        <v>92.46</v>
      </c>
      <c r="C6987">
        <v>93.27</v>
      </c>
      <c r="D6987">
        <v>92.01</v>
      </c>
      <c r="E6987">
        <v>92.98</v>
      </c>
      <c r="F6987">
        <v>21330000</v>
      </c>
      <c r="G6987">
        <v>92.98</v>
      </c>
    </row>
    <row r="6988" spans="1:7">
      <c r="A6988" s="1">
        <v>28439</v>
      </c>
      <c r="B6988">
        <v>92.98</v>
      </c>
      <c r="C6988">
        <v>95.1</v>
      </c>
      <c r="D6988">
        <v>92.69</v>
      </c>
      <c r="E6988">
        <v>94.71</v>
      </c>
      <c r="F6988">
        <v>31980000</v>
      </c>
      <c r="G6988">
        <v>94.71</v>
      </c>
    </row>
    <row r="6989" spans="1:7">
      <c r="A6989" s="1">
        <v>28440</v>
      </c>
      <c r="B6989">
        <v>95.1</v>
      </c>
      <c r="C6989">
        <v>96.49</v>
      </c>
      <c r="D6989">
        <v>95.1</v>
      </c>
      <c r="E6989">
        <v>95.98</v>
      </c>
      <c r="F6989">
        <v>35260000</v>
      </c>
      <c r="G6989">
        <v>95.98</v>
      </c>
    </row>
    <row r="6990" spans="1:7">
      <c r="A6990" s="1">
        <v>28443</v>
      </c>
      <c r="B6990">
        <v>95.98</v>
      </c>
      <c r="C6990">
        <v>96.38</v>
      </c>
      <c r="D6990">
        <v>94.91</v>
      </c>
      <c r="E6990">
        <v>95.32</v>
      </c>
      <c r="F6990">
        <v>23220000</v>
      </c>
      <c r="G6990">
        <v>95.32</v>
      </c>
    </row>
    <row r="6991" spans="1:7">
      <c r="A6991" s="1">
        <v>28444</v>
      </c>
      <c r="B6991">
        <v>95.32</v>
      </c>
      <c r="C6991">
        <v>96.47</v>
      </c>
      <c r="D6991">
        <v>94.73</v>
      </c>
      <c r="E6991">
        <v>95.93</v>
      </c>
      <c r="F6991">
        <v>27740000</v>
      </c>
      <c r="G6991">
        <v>95.93</v>
      </c>
    </row>
    <row r="6992" spans="1:7">
      <c r="A6992" s="1">
        <v>28445</v>
      </c>
      <c r="B6992">
        <v>95.93</v>
      </c>
      <c r="C6992">
        <v>96.47</v>
      </c>
      <c r="D6992">
        <v>95.06</v>
      </c>
      <c r="E6992">
        <v>95.45</v>
      </c>
      <c r="F6992">
        <v>24950000</v>
      </c>
      <c r="G6992">
        <v>95.45</v>
      </c>
    </row>
    <row r="6993" spans="1:7">
      <c r="A6993" s="1">
        <v>28446</v>
      </c>
      <c r="B6993">
        <v>95.45</v>
      </c>
      <c r="C6993">
        <v>95.88</v>
      </c>
      <c r="D6993">
        <v>94.59</v>
      </c>
      <c r="E6993">
        <v>95.16</v>
      </c>
      <c r="F6993">
        <v>25110000</v>
      </c>
      <c r="G6993">
        <v>95.16</v>
      </c>
    </row>
    <row r="6994" spans="1:7">
      <c r="A6994" s="1">
        <v>28447</v>
      </c>
      <c r="B6994">
        <v>95.16</v>
      </c>
      <c r="C6994">
        <v>95.88</v>
      </c>
      <c r="D6994">
        <v>94.7</v>
      </c>
      <c r="E6994">
        <v>95.33</v>
      </c>
      <c r="F6994">
        <v>23930000</v>
      </c>
      <c r="G6994">
        <v>95.33</v>
      </c>
    </row>
    <row r="6995" spans="1:7">
      <c r="A6995" s="1">
        <v>28450</v>
      </c>
      <c r="B6995">
        <v>95.33</v>
      </c>
      <c r="C6995">
        <v>95.77</v>
      </c>
      <c r="D6995">
        <v>94.59</v>
      </c>
      <c r="E6995">
        <v>95.25</v>
      </c>
      <c r="F6995">
        <v>20110000</v>
      </c>
      <c r="G6995">
        <v>95.25</v>
      </c>
    </row>
    <row r="6996" spans="1:7">
      <c r="A6996" s="1">
        <v>28451</v>
      </c>
      <c r="B6996">
        <v>95.25</v>
      </c>
      <c r="C6996">
        <v>96.52</v>
      </c>
      <c r="D6996">
        <v>95.05</v>
      </c>
      <c r="E6996">
        <v>96.09</v>
      </c>
      <c r="F6996">
        <v>28600000</v>
      </c>
      <c r="G6996">
        <v>96.09</v>
      </c>
    </row>
    <row r="6997" spans="1:7">
      <c r="A6997" s="1">
        <v>28452</v>
      </c>
      <c r="B6997">
        <v>96.09</v>
      </c>
      <c r="C6997">
        <v>96.94</v>
      </c>
      <c r="D6997">
        <v>95.6</v>
      </c>
      <c r="E6997">
        <v>96.49</v>
      </c>
      <c r="F6997">
        <v>29150000</v>
      </c>
      <c r="G6997">
        <v>96.49</v>
      </c>
    </row>
    <row r="6998" spans="1:7">
      <c r="A6998" s="1">
        <v>28454</v>
      </c>
      <c r="B6998">
        <v>96.49</v>
      </c>
      <c r="C6998">
        <v>97.11</v>
      </c>
      <c r="D6998">
        <v>95.86</v>
      </c>
      <c r="E6998">
        <v>96.69</v>
      </c>
      <c r="F6998">
        <v>17910000</v>
      </c>
      <c r="G6998">
        <v>96.69</v>
      </c>
    </row>
    <row r="6999" spans="1:7">
      <c r="A6999" s="1">
        <v>28457</v>
      </c>
      <c r="B6999">
        <v>96.69</v>
      </c>
      <c r="C6999">
        <v>96.98</v>
      </c>
      <c r="D6999">
        <v>95.67</v>
      </c>
      <c r="E6999">
        <v>96.04</v>
      </c>
      <c r="F6999">
        <v>21570000</v>
      </c>
      <c r="G6999">
        <v>96.04</v>
      </c>
    </row>
    <row r="7000" spans="1:7">
      <c r="A7000" s="1">
        <v>28458</v>
      </c>
      <c r="B7000">
        <v>96.04</v>
      </c>
      <c r="C7000">
        <v>96.09</v>
      </c>
      <c r="D7000">
        <v>94.28</v>
      </c>
      <c r="E7000">
        <v>94.55</v>
      </c>
      <c r="F7000">
        <v>22950000</v>
      </c>
      <c r="G7000">
        <v>94.55</v>
      </c>
    </row>
    <row r="7001" spans="1:7">
      <c r="A7001" s="1">
        <v>28459</v>
      </c>
      <c r="B7001">
        <v>94.55</v>
      </c>
      <c r="C7001">
        <v>95.17</v>
      </c>
      <c r="D7001">
        <v>93.78</v>
      </c>
      <c r="E7001">
        <v>94.83</v>
      </c>
      <c r="F7001">
        <v>22670000</v>
      </c>
      <c r="G7001">
        <v>94.83</v>
      </c>
    </row>
    <row r="7002" spans="1:7">
      <c r="A7002" s="1">
        <v>28460</v>
      </c>
      <c r="B7002">
        <v>94.83</v>
      </c>
      <c r="C7002">
        <v>95.45</v>
      </c>
      <c r="D7002">
        <v>94.23</v>
      </c>
      <c r="E7002">
        <v>94.69</v>
      </c>
      <c r="F7002">
        <v>24220000</v>
      </c>
      <c r="G7002">
        <v>94.69</v>
      </c>
    </row>
    <row r="7003" spans="1:7">
      <c r="A7003" s="1">
        <v>28461</v>
      </c>
      <c r="B7003">
        <v>94.69</v>
      </c>
      <c r="C7003">
        <v>95.25</v>
      </c>
      <c r="D7003">
        <v>94.08</v>
      </c>
      <c r="E7003">
        <v>94.67</v>
      </c>
      <c r="F7003">
        <v>21160000</v>
      </c>
      <c r="G7003">
        <v>94.67</v>
      </c>
    </row>
    <row r="7004" spans="1:7">
      <c r="A7004" s="1">
        <v>28464</v>
      </c>
      <c r="B7004">
        <v>94.67</v>
      </c>
      <c r="C7004">
        <v>95.01</v>
      </c>
      <c r="D7004">
        <v>93.91</v>
      </c>
      <c r="E7004">
        <v>94.27</v>
      </c>
      <c r="F7004">
        <v>19160000</v>
      </c>
      <c r="G7004">
        <v>94.27</v>
      </c>
    </row>
    <row r="7005" spans="1:7">
      <c r="A7005" s="1">
        <v>28465</v>
      </c>
      <c r="B7005">
        <v>94.09</v>
      </c>
      <c r="C7005">
        <v>94.09</v>
      </c>
      <c r="D7005">
        <v>92.44</v>
      </c>
      <c r="E7005">
        <v>92.83</v>
      </c>
      <c r="F7005">
        <v>23770000</v>
      </c>
      <c r="G7005">
        <v>92.83</v>
      </c>
    </row>
    <row r="7006" spans="1:7">
      <c r="A7006" s="1">
        <v>28466</v>
      </c>
      <c r="B7006">
        <v>92.83</v>
      </c>
      <c r="C7006">
        <v>93.39</v>
      </c>
      <c r="D7006">
        <v>92.15</v>
      </c>
      <c r="E7006">
        <v>92.78</v>
      </c>
      <c r="F7006">
        <v>21050000</v>
      </c>
      <c r="G7006">
        <v>92.78</v>
      </c>
    </row>
    <row r="7007" spans="1:7">
      <c r="A7007" s="1">
        <v>28467</v>
      </c>
      <c r="B7007">
        <v>92.78</v>
      </c>
      <c r="C7007">
        <v>93.76</v>
      </c>
      <c r="D7007">
        <v>92.51</v>
      </c>
      <c r="E7007">
        <v>92.96</v>
      </c>
      <c r="F7007">
        <v>20400000</v>
      </c>
      <c r="G7007">
        <v>92.96</v>
      </c>
    </row>
    <row r="7008" spans="1:7">
      <c r="A7008" s="1">
        <v>28468</v>
      </c>
      <c r="B7008">
        <v>92.96</v>
      </c>
      <c r="C7008">
        <v>94.11</v>
      </c>
      <c r="D7008">
        <v>92.77</v>
      </c>
      <c r="E7008">
        <v>93.65</v>
      </c>
      <c r="F7008">
        <v>19210000</v>
      </c>
      <c r="G7008">
        <v>93.65</v>
      </c>
    </row>
    <row r="7009" spans="1:7">
      <c r="A7009" s="1">
        <v>28471</v>
      </c>
      <c r="B7009">
        <v>93.65</v>
      </c>
      <c r="C7009">
        <v>94.29</v>
      </c>
      <c r="D7009">
        <v>93.18</v>
      </c>
      <c r="E7009">
        <v>93.63</v>
      </c>
      <c r="F7009">
        <v>18180000</v>
      </c>
      <c r="G7009">
        <v>93.63</v>
      </c>
    </row>
    <row r="7010" spans="1:7">
      <c r="A7010" s="1">
        <v>28472</v>
      </c>
      <c r="B7010">
        <v>93.63</v>
      </c>
      <c r="C7010">
        <v>94.04</v>
      </c>
      <c r="D7010">
        <v>92.9</v>
      </c>
      <c r="E7010">
        <v>93.56</v>
      </c>
      <c r="F7010">
        <v>19190000</v>
      </c>
      <c r="G7010">
        <v>93.56</v>
      </c>
    </row>
    <row r="7011" spans="1:7">
      <c r="A7011" s="1">
        <v>28473</v>
      </c>
      <c r="B7011">
        <v>93.56</v>
      </c>
      <c r="C7011">
        <v>94.26</v>
      </c>
      <c r="D7011">
        <v>92.94</v>
      </c>
      <c r="E7011">
        <v>94.03</v>
      </c>
      <c r="F7011">
        <v>22110000</v>
      </c>
      <c r="G7011">
        <v>94.03</v>
      </c>
    </row>
    <row r="7012" spans="1:7">
      <c r="A7012" s="1">
        <v>28474</v>
      </c>
      <c r="B7012">
        <v>94.03</v>
      </c>
      <c r="C7012">
        <v>94.42</v>
      </c>
      <c r="D7012">
        <v>93.23</v>
      </c>
      <c r="E7012">
        <v>93.55</v>
      </c>
      <c r="F7012">
        <v>21610000</v>
      </c>
      <c r="G7012">
        <v>93.55</v>
      </c>
    </row>
    <row r="7013" spans="1:7">
      <c r="A7013" s="1">
        <v>28475</v>
      </c>
      <c r="B7013">
        <v>93.55</v>
      </c>
      <c r="C7013">
        <v>94.04</v>
      </c>
      <c r="D7013">
        <v>92.93</v>
      </c>
      <c r="E7013">
        <v>93.4</v>
      </c>
      <c r="F7013">
        <v>20270000</v>
      </c>
      <c r="G7013">
        <v>93.4</v>
      </c>
    </row>
    <row r="7014" spans="1:7">
      <c r="A7014" s="1">
        <v>28478</v>
      </c>
      <c r="B7014">
        <v>93.4</v>
      </c>
      <c r="C7014">
        <v>93.71</v>
      </c>
      <c r="D7014">
        <v>92.42</v>
      </c>
      <c r="E7014">
        <v>92.69</v>
      </c>
      <c r="F7014">
        <v>21150000</v>
      </c>
      <c r="G7014">
        <v>92.69</v>
      </c>
    </row>
    <row r="7015" spans="1:7">
      <c r="A7015" s="1">
        <v>28479</v>
      </c>
      <c r="B7015">
        <v>92.69</v>
      </c>
      <c r="C7015">
        <v>93</v>
      </c>
      <c r="D7015">
        <v>91.76</v>
      </c>
      <c r="E7015">
        <v>92.5</v>
      </c>
      <c r="F7015">
        <v>23250000</v>
      </c>
      <c r="G7015">
        <v>92.5</v>
      </c>
    </row>
    <row r="7016" spans="1:7">
      <c r="A7016" s="1">
        <v>28480</v>
      </c>
      <c r="B7016">
        <v>92.5</v>
      </c>
      <c r="C7016">
        <v>93.58</v>
      </c>
      <c r="D7016">
        <v>92.2</v>
      </c>
      <c r="E7016">
        <v>93.05</v>
      </c>
      <c r="F7016">
        <v>24510000</v>
      </c>
      <c r="G7016">
        <v>93.05</v>
      </c>
    </row>
    <row r="7017" spans="1:7">
      <c r="A7017" s="1">
        <v>28481</v>
      </c>
      <c r="B7017">
        <v>93.05</v>
      </c>
      <c r="C7017">
        <v>94.37</v>
      </c>
      <c r="D7017">
        <v>93.05</v>
      </c>
      <c r="E7017">
        <v>93.8</v>
      </c>
      <c r="F7017">
        <v>28100000</v>
      </c>
      <c r="G7017">
        <v>93.8</v>
      </c>
    </row>
    <row r="7018" spans="1:7">
      <c r="A7018" s="1">
        <v>28482</v>
      </c>
      <c r="B7018">
        <v>93.8</v>
      </c>
      <c r="C7018">
        <v>94.99</v>
      </c>
      <c r="D7018">
        <v>93.75</v>
      </c>
      <c r="E7018">
        <v>94.69</v>
      </c>
      <c r="F7018">
        <v>20080000</v>
      </c>
      <c r="G7018">
        <v>94.69</v>
      </c>
    </row>
    <row r="7019" spans="1:7">
      <c r="A7019" s="1">
        <v>28486</v>
      </c>
      <c r="B7019">
        <v>94.69</v>
      </c>
      <c r="C7019">
        <v>95.21</v>
      </c>
      <c r="D7019">
        <v>94.09</v>
      </c>
      <c r="E7019">
        <v>94.69</v>
      </c>
      <c r="F7019">
        <v>16750000</v>
      </c>
      <c r="G7019">
        <v>94.69</v>
      </c>
    </row>
    <row r="7020" spans="1:7">
      <c r="A7020" s="1">
        <v>28487</v>
      </c>
      <c r="B7020">
        <v>94.69</v>
      </c>
      <c r="C7020">
        <v>95.2</v>
      </c>
      <c r="D7020">
        <v>93.99</v>
      </c>
      <c r="E7020">
        <v>94.75</v>
      </c>
      <c r="F7020">
        <v>19630000</v>
      </c>
      <c r="G7020">
        <v>94.75</v>
      </c>
    </row>
    <row r="7021" spans="1:7">
      <c r="A7021" s="1">
        <v>28488</v>
      </c>
      <c r="B7021">
        <v>94.75</v>
      </c>
      <c r="C7021">
        <v>95.43</v>
      </c>
      <c r="D7021">
        <v>94.1</v>
      </c>
      <c r="E7021">
        <v>94.94</v>
      </c>
      <c r="F7021">
        <v>23610000</v>
      </c>
      <c r="G7021">
        <v>94.94</v>
      </c>
    </row>
    <row r="7022" spans="1:7">
      <c r="A7022" s="1">
        <v>28489</v>
      </c>
      <c r="B7022">
        <v>94.94</v>
      </c>
      <c r="C7022">
        <v>95.67</v>
      </c>
      <c r="D7022">
        <v>94.44</v>
      </c>
      <c r="E7022">
        <v>95.1</v>
      </c>
      <c r="F7022">
        <v>23560000</v>
      </c>
      <c r="G7022">
        <v>95.1</v>
      </c>
    </row>
    <row r="7023" spans="1:7">
      <c r="A7023" s="1">
        <v>28493</v>
      </c>
      <c r="B7023">
        <v>95.1</v>
      </c>
      <c r="C7023">
        <v>95.15</v>
      </c>
      <c r="D7023">
        <v>93.49</v>
      </c>
      <c r="E7023">
        <v>93.82</v>
      </c>
      <c r="F7023">
        <v>17720000</v>
      </c>
      <c r="G7023">
        <v>93.82</v>
      </c>
    </row>
    <row r="7024" spans="1:7">
      <c r="A7024" s="1">
        <v>28494</v>
      </c>
      <c r="B7024">
        <v>93.82</v>
      </c>
      <c r="C7024">
        <v>94.1</v>
      </c>
      <c r="D7024">
        <v>92.57</v>
      </c>
      <c r="E7024">
        <v>93.52</v>
      </c>
      <c r="F7024">
        <v>24090000</v>
      </c>
      <c r="G7024">
        <v>93.52</v>
      </c>
    </row>
    <row r="7025" spans="1:7">
      <c r="A7025" s="1">
        <v>28495</v>
      </c>
      <c r="B7025">
        <v>93.52</v>
      </c>
      <c r="C7025">
        <v>94.53</v>
      </c>
      <c r="D7025">
        <v>92.51</v>
      </c>
      <c r="E7025">
        <v>92.74</v>
      </c>
      <c r="F7025">
        <v>23570000</v>
      </c>
      <c r="G7025">
        <v>92.74</v>
      </c>
    </row>
    <row r="7026" spans="1:7">
      <c r="A7026" s="1">
        <v>28496</v>
      </c>
      <c r="B7026">
        <v>92.66</v>
      </c>
      <c r="C7026">
        <v>92.66</v>
      </c>
      <c r="D7026">
        <v>91.05</v>
      </c>
      <c r="E7026">
        <v>91.62</v>
      </c>
      <c r="F7026">
        <v>26150000</v>
      </c>
      <c r="G7026">
        <v>91.62</v>
      </c>
    </row>
    <row r="7027" spans="1:7">
      <c r="A7027" s="1">
        <v>28499</v>
      </c>
      <c r="B7027">
        <v>91.48</v>
      </c>
      <c r="C7027">
        <v>91.48</v>
      </c>
      <c r="D7027">
        <v>89.97</v>
      </c>
      <c r="E7027">
        <v>90.64</v>
      </c>
      <c r="F7027">
        <v>27990000</v>
      </c>
      <c r="G7027">
        <v>90.64</v>
      </c>
    </row>
    <row r="7028" spans="1:7">
      <c r="A7028" s="1">
        <v>28500</v>
      </c>
      <c r="B7028">
        <v>90.64</v>
      </c>
      <c r="C7028">
        <v>91.29</v>
      </c>
      <c r="D7028">
        <v>89.72</v>
      </c>
      <c r="E7028">
        <v>90.17</v>
      </c>
      <c r="F7028">
        <v>25180000</v>
      </c>
      <c r="G7028">
        <v>90.17</v>
      </c>
    </row>
    <row r="7029" spans="1:7">
      <c r="A7029" s="1">
        <v>28501</v>
      </c>
      <c r="B7029">
        <v>90.17</v>
      </c>
      <c r="C7029">
        <v>90.7</v>
      </c>
      <c r="D7029">
        <v>89.23</v>
      </c>
      <c r="E7029">
        <v>89.74</v>
      </c>
      <c r="F7029">
        <v>22880000</v>
      </c>
      <c r="G7029">
        <v>89.74</v>
      </c>
    </row>
    <row r="7030" spans="1:7">
      <c r="A7030" s="1">
        <v>28502</v>
      </c>
      <c r="B7030">
        <v>89.74</v>
      </c>
      <c r="C7030">
        <v>90.6</v>
      </c>
      <c r="D7030">
        <v>89.25</v>
      </c>
      <c r="E7030">
        <v>89.82</v>
      </c>
      <c r="F7030">
        <v>22730000</v>
      </c>
      <c r="G7030">
        <v>89.82</v>
      </c>
    </row>
    <row r="7031" spans="1:7">
      <c r="A7031" s="1">
        <v>28503</v>
      </c>
      <c r="B7031">
        <v>89.82</v>
      </c>
      <c r="C7031">
        <v>90.47</v>
      </c>
      <c r="D7031">
        <v>89.26</v>
      </c>
      <c r="E7031">
        <v>89.69</v>
      </c>
      <c r="F7031">
        <v>18010000</v>
      </c>
      <c r="G7031">
        <v>89.69</v>
      </c>
    </row>
    <row r="7032" spans="1:7">
      <c r="A7032" s="1">
        <v>28506</v>
      </c>
      <c r="B7032">
        <v>89.69</v>
      </c>
      <c r="C7032">
        <v>90.11</v>
      </c>
      <c r="D7032">
        <v>88.88</v>
      </c>
      <c r="E7032">
        <v>89.43</v>
      </c>
      <c r="F7032">
        <v>18760000</v>
      </c>
      <c r="G7032">
        <v>89.43</v>
      </c>
    </row>
    <row r="7033" spans="1:7">
      <c r="A7033" s="1">
        <v>28507</v>
      </c>
      <c r="B7033">
        <v>89.43</v>
      </c>
      <c r="C7033">
        <v>90.31</v>
      </c>
      <c r="D7033">
        <v>89.05</v>
      </c>
      <c r="E7033">
        <v>89.88</v>
      </c>
      <c r="F7033">
        <v>19360000</v>
      </c>
      <c r="G7033">
        <v>89.88</v>
      </c>
    </row>
    <row r="7034" spans="1:7">
      <c r="A7034" s="1">
        <v>28508</v>
      </c>
      <c r="B7034">
        <v>89.88</v>
      </c>
      <c r="C7034">
        <v>90.86</v>
      </c>
      <c r="D7034">
        <v>89.59</v>
      </c>
      <c r="E7034">
        <v>90.56</v>
      </c>
      <c r="F7034">
        <v>21390000</v>
      </c>
      <c r="G7034">
        <v>90.56</v>
      </c>
    </row>
    <row r="7035" spans="1:7">
      <c r="A7035" s="1">
        <v>28509</v>
      </c>
      <c r="B7035">
        <v>90.56</v>
      </c>
      <c r="C7035">
        <v>91.04</v>
      </c>
      <c r="D7035">
        <v>89.74</v>
      </c>
      <c r="E7035">
        <v>90.09</v>
      </c>
      <c r="F7035">
        <v>21500000</v>
      </c>
      <c r="G7035">
        <v>90.09</v>
      </c>
    </row>
    <row r="7036" spans="1:7">
      <c r="A7036" s="1">
        <v>28510</v>
      </c>
      <c r="B7036">
        <v>90.09</v>
      </c>
      <c r="C7036">
        <v>90.27</v>
      </c>
      <c r="D7036">
        <v>89.41</v>
      </c>
      <c r="E7036">
        <v>89.89</v>
      </c>
      <c r="F7036">
        <v>7580000</v>
      </c>
      <c r="G7036">
        <v>89.89</v>
      </c>
    </row>
    <row r="7037" spans="1:7">
      <c r="A7037" s="1">
        <v>28513</v>
      </c>
      <c r="B7037">
        <v>89.89</v>
      </c>
      <c r="C7037">
        <v>90.08</v>
      </c>
      <c r="D7037">
        <v>88.81</v>
      </c>
      <c r="E7037">
        <v>89.24</v>
      </c>
      <c r="F7037">
        <v>19380000</v>
      </c>
      <c r="G7037">
        <v>89.24</v>
      </c>
    </row>
    <row r="7038" spans="1:7">
      <c r="A7038" s="1">
        <v>28514</v>
      </c>
      <c r="B7038">
        <v>89.24</v>
      </c>
      <c r="C7038">
        <v>89.8</v>
      </c>
      <c r="D7038">
        <v>88.67</v>
      </c>
      <c r="E7038">
        <v>89.25</v>
      </c>
      <c r="F7038">
        <v>18690000</v>
      </c>
      <c r="G7038">
        <v>89.25</v>
      </c>
    </row>
    <row r="7039" spans="1:7">
      <c r="A7039" s="1">
        <v>28515</v>
      </c>
      <c r="B7039">
        <v>89.25</v>
      </c>
      <c r="C7039">
        <v>89.94</v>
      </c>
      <c r="D7039">
        <v>88.83</v>
      </c>
      <c r="E7039">
        <v>89.39</v>
      </c>
      <c r="F7039">
        <v>18690000</v>
      </c>
      <c r="G7039">
        <v>89.39</v>
      </c>
    </row>
    <row r="7040" spans="1:7">
      <c r="A7040" s="1">
        <v>28516</v>
      </c>
      <c r="B7040">
        <v>89.39</v>
      </c>
      <c r="C7040">
        <v>89.79</v>
      </c>
      <c r="D7040">
        <v>88.31</v>
      </c>
      <c r="E7040">
        <v>88.58</v>
      </c>
      <c r="F7040">
        <v>19600000</v>
      </c>
      <c r="G7040">
        <v>88.58</v>
      </c>
    </row>
    <row r="7041" spans="1:7">
      <c r="A7041" s="1">
        <v>28517</v>
      </c>
      <c r="B7041">
        <v>88.58</v>
      </c>
      <c r="C7041">
        <v>89.1</v>
      </c>
      <c r="D7041">
        <v>88.02</v>
      </c>
      <c r="E7041">
        <v>88.58</v>
      </c>
      <c r="F7041">
        <v>17600000</v>
      </c>
      <c r="G7041">
        <v>88.58</v>
      </c>
    </row>
    <row r="7042" spans="1:7">
      <c r="A7042" s="1">
        <v>28520</v>
      </c>
      <c r="B7042">
        <v>88.58</v>
      </c>
      <c r="C7042">
        <v>89.67</v>
      </c>
      <c r="D7042">
        <v>88.26</v>
      </c>
      <c r="E7042">
        <v>89.34</v>
      </c>
      <c r="F7042">
        <v>17400000</v>
      </c>
      <c r="G7042">
        <v>89.34</v>
      </c>
    </row>
    <row r="7043" spans="1:7">
      <c r="A7043" s="1">
        <v>28521</v>
      </c>
      <c r="B7043">
        <v>89.34</v>
      </c>
      <c r="C7043">
        <v>89.92</v>
      </c>
      <c r="D7043">
        <v>88.61</v>
      </c>
      <c r="E7043">
        <v>89.25</v>
      </c>
      <c r="F7043">
        <v>19870000</v>
      </c>
      <c r="G7043">
        <v>89.25</v>
      </c>
    </row>
    <row r="7044" spans="1:7">
      <c r="A7044" s="1">
        <v>28522</v>
      </c>
      <c r="B7044">
        <v>89.25</v>
      </c>
      <c r="C7044">
        <v>90.24</v>
      </c>
      <c r="D7044">
        <v>88.82</v>
      </c>
      <c r="E7044">
        <v>89.93</v>
      </c>
      <c r="F7044">
        <v>22240000</v>
      </c>
      <c r="G7044">
        <v>89.93</v>
      </c>
    </row>
    <row r="7045" spans="1:7">
      <c r="A7045" s="1">
        <v>28523</v>
      </c>
      <c r="B7045">
        <v>89.93</v>
      </c>
      <c r="C7045">
        <v>90.91</v>
      </c>
      <c r="D7045">
        <v>89.54</v>
      </c>
      <c r="E7045">
        <v>90.13</v>
      </c>
      <c r="F7045">
        <v>23050000</v>
      </c>
      <c r="G7045">
        <v>90.13</v>
      </c>
    </row>
    <row r="7046" spans="1:7">
      <c r="A7046" s="1">
        <v>28524</v>
      </c>
      <c r="B7046">
        <v>90.13</v>
      </c>
      <c r="C7046">
        <v>90.32</v>
      </c>
      <c r="D7046">
        <v>89.19</v>
      </c>
      <c r="E7046">
        <v>89.62</v>
      </c>
      <c r="F7046">
        <v>19400000</v>
      </c>
      <c r="G7046">
        <v>89.62</v>
      </c>
    </row>
    <row r="7047" spans="1:7">
      <c r="A7047" s="1">
        <v>28527</v>
      </c>
      <c r="B7047">
        <v>89.62</v>
      </c>
      <c r="C7047">
        <v>89.85</v>
      </c>
      <c r="D7047">
        <v>88.95</v>
      </c>
      <c r="E7047">
        <v>89.5</v>
      </c>
      <c r="F7047">
        <v>11630000</v>
      </c>
      <c r="G7047">
        <v>89.5</v>
      </c>
    </row>
    <row r="7048" spans="1:7">
      <c r="A7048" s="1">
        <v>28528</v>
      </c>
      <c r="B7048">
        <v>89.5</v>
      </c>
      <c r="C7048">
        <v>90.53</v>
      </c>
      <c r="D7048">
        <v>89.38</v>
      </c>
      <c r="E7048">
        <v>90.33</v>
      </c>
      <c r="F7048">
        <v>14730000</v>
      </c>
      <c r="G7048">
        <v>90.33</v>
      </c>
    </row>
    <row r="7049" spans="1:7">
      <c r="A7049" s="1">
        <v>28529</v>
      </c>
      <c r="B7049">
        <v>90.33</v>
      </c>
      <c r="C7049">
        <v>91.32</v>
      </c>
      <c r="D7049">
        <v>90.09</v>
      </c>
      <c r="E7049">
        <v>90.83</v>
      </c>
      <c r="F7049">
        <v>21300000</v>
      </c>
      <c r="G7049">
        <v>90.83</v>
      </c>
    </row>
    <row r="7050" spans="1:7">
      <c r="A7050" s="1">
        <v>28530</v>
      </c>
      <c r="B7050">
        <v>90.83</v>
      </c>
      <c r="C7050">
        <v>90.96</v>
      </c>
      <c r="D7050">
        <v>89.84</v>
      </c>
      <c r="E7050">
        <v>90.3</v>
      </c>
      <c r="F7050">
        <v>17940000</v>
      </c>
      <c r="G7050">
        <v>90.3</v>
      </c>
    </row>
    <row r="7051" spans="1:7">
      <c r="A7051" s="1">
        <v>28531</v>
      </c>
      <c r="B7051">
        <v>90.3</v>
      </c>
      <c r="C7051">
        <v>90.69</v>
      </c>
      <c r="D7051">
        <v>89.56</v>
      </c>
      <c r="E7051">
        <v>90.08</v>
      </c>
      <c r="F7051">
        <v>19480000</v>
      </c>
      <c r="G7051">
        <v>90.08</v>
      </c>
    </row>
    <row r="7052" spans="1:7">
      <c r="A7052" s="1">
        <v>28534</v>
      </c>
      <c r="B7052">
        <v>90.08</v>
      </c>
      <c r="C7052">
        <v>90.3</v>
      </c>
      <c r="D7052">
        <v>89.38</v>
      </c>
      <c r="E7052">
        <v>89.86</v>
      </c>
      <c r="F7052">
        <v>16810000</v>
      </c>
      <c r="G7052">
        <v>89.86</v>
      </c>
    </row>
    <row r="7053" spans="1:7">
      <c r="A7053" s="1">
        <v>28535</v>
      </c>
      <c r="B7053">
        <v>89.86</v>
      </c>
      <c r="C7053">
        <v>89.89</v>
      </c>
      <c r="D7053">
        <v>88.7</v>
      </c>
      <c r="E7053">
        <v>89.04</v>
      </c>
      <c r="F7053">
        <v>20470000</v>
      </c>
      <c r="G7053">
        <v>89.04</v>
      </c>
    </row>
    <row r="7054" spans="1:7">
      <c r="A7054" s="1">
        <v>28536</v>
      </c>
      <c r="B7054">
        <v>89.04</v>
      </c>
      <c r="C7054">
        <v>89.4</v>
      </c>
      <c r="D7054">
        <v>88.3</v>
      </c>
      <c r="E7054">
        <v>88.83</v>
      </c>
      <c r="F7054">
        <v>20170000</v>
      </c>
      <c r="G7054">
        <v>88.83</v>
      </c>
    </row>
    <row r="7055" spans="1:7">
      <c r="A7055" s="1">
        <v>28537</v>
      </c>
      <c r="B7055">
        <v>88.77</v>
      </c>
      <c r="C7055">
        <v>88.77</v>
      </c>
      <c r="D7055">
        <v>87.64</v>
      </c>
      <c r="E7055">
        <v>88.08</v>
      </c>
      <c r="F7055">
        <v>21570000</v>
      </c>
      <c r="G7055">
        <v>88.08</v>
      </c>
    </row>
    <row r="7056" spans="1:7">
      <c r="A7056" s="1">
        <v>28538</v>
      </c>
      <c r="B7056">
        <v>88.08</v>
      </c>
      <c r="C7056">
        <v>88.7</v>
      </c>
      <c r="D7056">
        <v>87.55</v>
      </c>
      <c r="E7056">
        <v>87.96</v>
      </c>
      <c r="F7056">
        <v>18500000</v>
      </c>
      <c r="G7056">
        <v>87.96</v>
      </c>
    </row>
    <row r="7057" spans="1:7">
      <c r="A7057" s="1">
        <v>28542</v>
      </c>
      <c r="B7057">
        <v>87.96</v>
      </c>
      <c r="C7057">
        <v>88.19</v>
      </c>
      <c r="D7057">
        <v>87.09</v>
      </c>
      <c r="E7057">
        <v>87.59</v>
      </c>
      <c r="F7057">
        <v>21890000</v>
      </c>
      <c r="G7057">
        <v>87.59</v>
      </c>
    </row>
    <row r="7058" spans="1:7">
      <c r="A7058" s="1">
        <v>28543</v>
      </c>
      <c r="B7058">
        <v>87.59</v>
      </c>
      <c r="C7058">
        <v>88.15</v>
      </c>
      <c r="D7058">
        <v>87.19</v>
      </c>
      <c r="E7058">
        <v>87.56</v>
      </c>
      <c r="F7058">
        <v>18450000</v>
      </c>
      <c r="G7058">
        <v>87.56</v>
      </c>
    </row>
    <row r="7059" spans="1:7">
      <c r="A7059" s="1">
        <v>28544</v>
      </c>
      <c r="B7059">
        <v>87.56</v>
      </c>
      <c r="C7059">
        <v>87.92</v>
      </c>
      <c r="D7059">
        <v>86.83</v>
      </c>
      <c r="E7059">
        <v>87.64</v>
      </c>
      <c r="F7059">
        <v>18720000</v>
      </c>
      <c r="G7059">
        <v>87.64</v>
      </c>
    </row>
    <row r="7060" spans="1:7">
      <c r="A7060" s="1">
        <v>28545</v>
      </c>
      <c r="B7060">
        <v>87.66</v>
      </c>
      <c r="C7060">
        <v>88.87</v>
      </c>
      <c r="D7060">
        <v>87.66</v>
      </c>
      <c r="E7060">
        <v>88.49</v>
      </c>
      <c r="F7060">
        <v>22510000</v>
      </c>
      <c r="G7060">
        <v>88.49</v>
      </c>
    </row>
    <row r="7061" spans="1:7">
      <c r="A7061" s="1">
        <v>28548</v>
      </c>
      <c r="B7061">
        <v>88.49</v>
      </c>
      <c r="C7061">
        <v>88.97</v>
      </c>
      <c r="D7061">
        <v>87.49</v>
      </c>
      <c r="E7061">
        <v>87.72</v>
      </c>
      <c r="F7061">
        <v>19990000</v>
      </c>
      <c r="G7061">
        <v>87.72</v>
      </c>
    </row>
    <row r="7062" spans="1:7">
      <c r="A7062" s="1">
        <v>28549</v>
      </c>
      <c r="B7062">
        <v>87.72</v>
      </c>
      <c r="C7062">
        <v>87.76</v>
      </c>
      <c r="D7062">
        <v>86.58</v>
      </c>
      <c r="E7062">
        <v>87.04</v>
      </c>
      <c r="F7062">
        <v>19750000</v>
      </c>
      <c r="G7062">
        <v>87.04</v>
      </c>
    </row>
    <row r="7063" spans="1:7">
      <c r="A7063" s="1">
        <v>28550</v>
      </c>
      <c r="B7063">
        <v>87.04</v>
      </c>
      <c r="C7063">
        <v>87.63</v>
      </c>
      <c r="D7063">
        <v>86.45</v>
      </c>
      <c r="E7063">
        <v>87.19</v>
      </c>
      <c r="F7063">
        <v>21010000</v>
      </c>
      <c r="G7063">
        <v>87.19</v>
      </c>
    </row>
    <row r="7064" spans="1:7">
      <c r="A7064" s="1">
        <v>28551</v>
      </c>
      <c r="B7064">
        <v>87.19</v>
      </c>
      <c r="C7064">
        <v>87.81</v>
      </c>
      <c r="D7064">
        <v>86.69</v>
      </c>
      <c r="E7064">
        <v>87.32</v>
      </c>
      <c r="F7064">
        <v>20280000</v>
      </c>
      <c r="G7064">
        <v>87.32</v>
      </c>
    </row>
    <row r="7065" spans="1:7">
      <c r="A7065" s="1">
        <v>28552</v>
      </c>
      <c r="B7065">
        <v>87.32</v>
      </c>
      <c r="C7065">
        <v>87.98</v>
      </c>
      <c r="D7065">
        <v>86.83</v>
      </c>
      <c r="E7065">
        <v>87.45</v>
      </c>
      <c r="F7065">
        <v>20120000</v>
      </c>
      <c r="G7065">
        <v>87.45</v>
      </c>
    </row>
    <row r="7066" spans="1:7">
      <c r="A7066" s="1">
        <v>28555</v>
      </c>
      <c r="B7066">
        <v>87.45</v>
      </c>
      <c r="C7066">
        <v>87.52</v>
      </c>
      <c r="D7066">
        <v>86.48</v>
      </c>
      <c r="E7066">
        <v>86.9</v>
      </c>
      <c r="F7066">
        <v>17230000</v>
      </c>
      <c r="G7066">
        <v>86.9</v>
      </c>
    </row>
    <row r="7067" spans="1:7">
      <c r="A7067" s="1">
        <v>28556</v>
      </c>
      <c r="B7067">
        <v>86.9</v>
      </c>
      <c r="C7067">
        <v>87.63</v>
      </c>
      <c r="D7067">
        <v>86.55</v>
      </c>
      <c r="E7067">
        <v>87.36</v>
      </c>
      <c r="F7067">
        <v>19900000</v>
      </c>
      <c r="G7067">
        <v>87.36</v>
      </c>
    </row>
    <row r="7068" spans="1:7">
      <c r="A7068" s="1">
        <v>28557</v>
      </c>
      <c r="B7068">
        <v>87.36</v>
      </c>
      <c r="C7068">
        <v>88.08</v>
      </c>
      <c r="D7068">
        <v>86.97</v>
      </c>
      <c r="E7068">
        <v>87.84</v>
      </c>
      <c r="F7068">
        <v>22030000</v>
      </c>
      <c r="G7068">
        <v>87.84</v>
      </c>
    </row>
    <row r="7069" spans="1:7">
      <c r="A7069" s="1">
        <v>28558</v>
      </c>
      <c r="B7069">
        <v>87.84</v>
      </c>
      <c r="C7069">
        <v>88.49</v>
      </c>
      <c r="D7069">
        <v>87.34</v>
      </c>
      <c r="E7069">
        <v>87.89</v>
      </c>
      <c r="F7069">
        <v>21820000</v>
      </c>
      <c r="G7069">
        <v>87.89</v>
      </c>
    </row>
    <row r="7070" spans="1:7">
      <c r="A7070" s="1">
        <v>28559</v>
      </c>
      <c r="B7070">
        <v>87.89</v>
      </c>
      <c r="C7070">
        <v>89.25</v>
      </c>
      <c r="D7070">
        <v>87.82</v>
      </c>
      <c r="E7070">
        <v>88.88</v>
      </c>
      <c r="F7070">
        <v>27090000</v>
      </c>
      <c r="G7070">
        <v>88.88</v>
      </c>
    </row>
    <row r="7071" spans="1:7">
      <c r="A7071" s="1">
        <v>28562</v>
      </c>
      <c r="B7071">
        <v>88.88</v>
      </c>
      <c r="C7071">
        <v>89.77</v>
      </c>
      <c r="D7071">
        <v>88.48</v>
      </c>
      <c r="E7071">
        <v>88.95</v>
      </c>
      <c r="F7071">
        <v>24070000</v>
      </c>
      <c r="G7071">
        <v>88.95</v>
      </c>
    </row>
    <row r="7072" spans="1:7">
      <c r="A7072" s="1">
        <v>28563</v>
      </c>
      <c r="B7072">
        <v>88.95</v>
      </c>
      <c r="C7072">
        <v>89.62</v>
      </c>
      <c r="D7072">
        <v>88.21</v>
      </c>
      <c r="E7072">
        <v>89.35</v>
      </c>
      <c r="F7072">
        <v>24300000</v>
      </c>
      <c r="G7072">
        <v>89.35</v>
      </c>
    </row>
    <row r="7073" spans="1:7">
      <c r="A7073" s="1">
        <v>28564</v>
      </c>
      <c r="B7073">
        <v>89.35</v>
      </c>
      <c r="C7073">
        <v>89.73</v>
      </c>
      <c r="D7073">
        <v>88.52</v>
      </c>
      <c r="E7073">
        <v>89.12</v>
      </c>
      <c r="F7073">
        <v>23340000</v>
      </c>
      <c r="G7073">
        <v>89.12</v>
      </c>
    </row>
    <row r="7074" spans="1:7">
      <c r="A7074" s="1">
        <v>28565</v>
      </c>
      <c r="B7074">
        <v>89.12</v>
      </c>
      <c r="C7074">
        <v>89.77</v>
      </c>
      <c r="D7074">
        <v>88.58</v>
      </c>
      <c r="E7074">
        <v>89.51</v>
      </c>
      <c r="F7074">
        <v>25400000</v>
      </c>
      <c r="G7074">
        <v>89.51</v>
      </c>
    </row>
    <row r="7075" spans="1:7">
      <c r="A7075" s="1">
        <v>28566</v>
      </c>
      <c r="B7075">
        <v>89.51</v>
      </c>
      <c r="C7075">
        <v>90.52</v>
      </c>
      <c r="D7075">
        <v>89.17</v>
      </c>
      <c r="E7075">
        <v>90.2</v>
      </c>
      <c r="F7075">
        <v>28470000</v>
      </c>
      <c r="G7075">
        <v>90.2</v>
      </c>
    </row>
    <row r="7076" spans="1:7">
      <c r="A7076" s="1">
        <v>28569</v>
      </c>
      <c r="B7076">
        <v>90.2</v>
      </c>
      <c r="C7076">
        <v>91.35</v>
      </c>
      <c r="D7076">
        <v>90.1</v>
      </c>
      <c r="E7076">
        <v>90.82</v>
      </c>
      <c r="F7076">
        <v>28360000</v>
      </c>
      <c r="G7076">
        <v>90.82</v>
      </c>
    </row>
    <row r="7077" spans="1:7">
      <c r="A7077" s="1">
        <v>28570</v>
      </c>
      <c r="B7077">
        <v>90.82</v>
      </c>
      <c r="C7077">
        <v>91.06</v>
      </c>
      <c r="D7077">
        <v>89.5</v>
      </c>
      <c r="E7077">
        <v>89.79</v>
      </c>
      <c r="F7077">
        <v>24410000</v>
      </c>
      <c r="G7077">
        <v>89.79</v>
      </c>
    </row>
    <row r="7078" spans="1:7">
      <c r="A7078" s="1">
        <v>28571</v>
      </c>
      <c r="B7078">
        <v>89.79</v>
      </c>
      <c r="C7078">
        <v>90.07</v>
      </c>
      <c r="D7078">
        <v>88.99</v>
      </c>
      <c r="E7078">
        <v>89.47</v>
      </c>
      <c r="F7078">
        <v>21950000</v>
      </c>
      <c r="G7078">
        <v>89.47</v>
      </c>
    </row>
    <row r="7079" spans="1:7">
      <c r="A7079" s="1">
        <v>28572</v>
      </c>
      <c r="B7079">
        <v>89.47</v>
      </c>
      <c r="C7079">
        <v>89.9</v>
      </c>
      <c r="D7079">
        <v>88.83</v>
      </c>
      <c r="E7079">
        <v>89.36</v>
      </c>
      <c r="F7079">
        <v>21290000</v>
      </c>
      <c r="G7079">
        <v>89.36</v>
      </c>
    </row>
    <row r="7080" spans="1:7">
      <c r="A7080" s="1">
        <v>28576</v>
      </c>
      <c r="B7080">
        <v>89.36</v>
      </c>
      <c r="C7080">
        <v>89.5</v>
      </c>
      <c r="D7080">
        <v>88.51</v>
      </c>
      <c r="E7080">
        <v>88.87</v>
      </c>
      <c r="F7080">
        <v>18870000</v>
      </c>
      <c r="G7080">
        <v>88.87</v>
      </c>
    </row>
    <row r="7081" spans="1:7">
      <c r="A7081" s="1">
        <v>28577</v>
      </c>
      <c r="B7081">
        <v>88.87</v>
      </c>
      <c r="C7081">
        <v>89.76</v>
      </c>
      <c r="D7081">
        <v>88.47</v>
      </c>
      <c r="E7081">
        <v>89.5</v>
      </c>
      <c r="F7081">
        <v>21600000</v>
      </c>
      <c r="G7081">
        <v>89.5</v>
      </c>
    </row>
    <row r="7082" spans="1:7">
      <c r="A7082" s="1">
        <v>28578</v>
      </c>
      <c r="B7082">
        <v>89.5</v>
      </c>
      <c r="C7082">
        <v>90.17</v>
      </c>
      <c r="D7082">
        <v>89.14</v>
      </c>
      <c r="E7082">
        <v>89.64</v>
      </c>
      <c r="F7082">
        <v>25450000</v>
      </c>
      <c r="G7082">
        <v>89.64</v>
      </c>
    </row>
    <row r="7083" spans="1:7">
      <c r="A7083" s="1">
        <v>28579</v>
      </c>
      <c r="B7083">
        <v>89.64</v>
      </c>
      <c r="C7083">
        <v>89.89</v>
      </c>
      <c r="D7083">
        <v>88.97</v>
      </c>
      <c r="E7083">
        <v>89.41</v>
      </c>
      <c r="F7083">
        <v>20460000</v>
      </c>
      <c r="G7083">
        <v>89.41</v>
      </c>
    </row>
    <row r="7084" spans="1:7">
      <c r="A7084" s="1">
        <v>28580</v>
      </c>
      <c r="B7084">
        <v>89.41</v>
      </c>
      <c r="C7084">
        <v>89.64</v>
      </c>
      <c r="D7084">
        <v>88.68</v>
      </c>
      <c r="E7084">
        <v>89.21</v>
      </c>
      <c r="F7084">
        <v>20130000</v>
      </c>
      <c r="G7084">
        <v>89.21</v>
      </c>
    </row>
    <row r="7085" spans="1:7">
      <c r="A7085" s="1">
        <v>28583</v>
      </c>
      <c r="B7085">
        <v>89.2</v>
      </c>
      <c r="C7085">
        <v>89.2</v>
      </c>
      <c r="D7085">
        <v>88.07</v>
      </c>
      <c r="E7085">
        <v>88.46</v>
      </c>
      <c r="F7085">
        <v>20230000</v>
      </c>
      <c r="G7085">
        <v>88.46</v>
      </c>
    </row>
    <row r="7086" spans="1:7">
      <c r="A7086" s="1">
        <v>28584</v>
      </c>
      <c r="B7086">
        <v>88.46</v>
      </c>
      <c r="C7086">
        <v>89.18</v>
      </c>
      <c r="D7086">
        <v>88.16</v>
      </c>
      <c r="E7086">
        <v>88.86</v>
      </c>
      <c r="F7086">
        <v>20130000</v>
      </c>
      <c r="G7086">
        <v>88.86</v>
      </c>
    </row>
    <row r="7087" spans="1:7">
      <c r="A7087" s="1">
        <v>28585</v>
      </c>
      <c r="B7087">
        <v>88.86</v>
      </c>
      <c r="C7087">
        <v>89.91</v>
      </c>
      <c r="D7087">
        <v>88.62</v>
      </c>
      <c r="E7087">
        <v>89.64</v>
      </c>
      <c r="F7087">
        <v>27260000</v>
      </c>
      <c r="G7087">
        <v>89.64</v>
      </c>
    </row>
    <row r="7088" spans="1:7">
      <c r="A7088" s="1">
        <v>28586</v>
      </c>
      <c r="B7088">
        <v>89.64</v>
      </c>
      <c r="C7088">
        <v>90.46</v>
      </c>
      <c r="D7088">
        <v>89.31</v>
      </c>
      <c r="E7088">
        <v>89.79</v>
      </c>
      <c r="F7088">
        <v>27360000</v>
      </c>
      <c r="G7088">
        <v>89.79</v>
      </c>
    </row>
    <row r="7089" spans="1:7">
      <c r="A7089" s="1">
        <v>28587</v>
      </c>
      <c r="B7089">
        <v>89.79</v>
      </c>
      <c r="C7089">
        <v>90.59</v>
      </c>
      <c r="D7089">
        <v>89.39</v>
      </c>
      <c r="E7089">
        <v>90.17</v>
      </c>
      <c r="F7089">
        <v>25160000</v>
      </c>
      <c r="G7089">
        <v>90.17</v>
      </c>
    </row>
    <row r="7090" spans="1:7">
      <c r="A7090" s="1">
        <v>28590</v>
      </c>
      <c r="B7090">
        <v>90.17</v>
      </c>
      <c r="C7090">
        <v>90.88</v>
      </c>
      <c r="D7090">
        <v>89.73</v>
      </c>
      <c r="E7090">
        <v>90.49</v>
      </c>
      <c r="F7090">
        <v>25740000</v>
      </c>
      <c r="G7090">
        <v>90.49</v>
      </c>
    </row>
    <row r="7091" spans="1:7">
      <c r="A7091" s="1">
        <v>28591</v>
      </c>
      <c r="B7091">
        <v>90.49</v>
      </c>
      <c r="C7091">
        <v>90.79</v>
      </c>
      <c r="D7091">
        <v>89.77</v>
      </c>
      <c r="E7091">
        <v>90.25</v>
      </c>
      <c r="F7091">
        <v>24300000</v>
      </c>
      <c r="G7091">
        <v>90.25</v>
      </c>
    </row>
    <row r="7092" spans="1:7">
      <c r="A7092" s="1">
        <v>28592</v>
      </c>
      <c r="B7092">
        <v>90.25</v>
      </c>
      <c r="C7092">
        <v>90.78</v>
      </c>
      <c r="D7092">
        <v>89.65</v>
      </c>
      <c r="E7092">
        <v>90.11</v>
      </c>
      <c r="F7092">
        <v>26210000</v>
      </c>
      <c r="G7092">
        <v>90.11</v>
      </c>
    </row>
    <row r="7093" spans="1:7">
      <c r="A7093" s="1">
        <v>28593</v>
      </c>
      <c r="B7093">
        <v>90.11</v>
      </c>
      <c r="C7093">
        <v>91.27</v>
      </c>
      <c r="D7093">
        <v>89.82</v>
      </c>
      <c r="E7093">
        <v>90.98</v>
      </c>
      <c r="F7093">
        <v>31580000</v>
      </c>
      <c r="G7093">
        <v>90.98</v>
      </c>
    </row>
    <row r="7094" spans="1:7">
      <c r="A7094" s="1">
        <v>28594</v>
      </c>
      <c r="B7094">
        <v>91.4</v>
      </c>
      <c r="C7094">
        <v>93.31</v>
      </c>
      <c r="D7094">
        <v>91.4</v>
      </c>
      <c r="E7094">
        <v>92.92</v>
      </c>
      <c r="F7094">
        <v>52280000</v>
      </c>
      <c r="G7094">
        <v>92.92</v>
      </c>
    </row>
    <row r="7095" spans="1:7">
      <c r="A7095" s="1">
        <v>28597</v>
      </c>
      <c r="B7095">
        <v>93.6</v>
      </c>
      <c r="C7095">
        <v>95.89</v>
      </c>
      <c r="D7095">
        <v>93.6</v>
      </c>
      <c r="E7095">
        <v>94.45</v>
      </c>
      <c r="F7095">
        <v>63510000</v>
      </c>
      <c r="G7095">
        <v>94.45</v>
      </c>
    </row>
    <row r="7096" spans="1:7">
      <c r="A7096" s="1">
        <v>28598</v>
      </c>
      <c r="B7096">
        <v>94.45</v>
      </c>
      <c r="C7096">
        <v>94.72</v>
      </c>
      <c r="D7096">
        <v>92.87</v>
      </c>
      <c r="E7096">
        <v>93.43</v>
      </c>
      <c r="F7096">
        <v>38950000</v>
      </c>
      <c r="G7096">
        <v>93.43</v>
      </c>
    </row>
    <row r="7097" spans="1:7">
      <c r="A7097" s="1">
        <v>28599</v>
      </c>
      <c r="B7097">
        <v>93.43</v>
      </c>
      <c r="C7097">
        <v>94.48</v>
      </c>
      <c r="D7097">
        <v>92.75</v>
      </c>
      <c r="E7097">
        <v>93.86</v>
      </c>
      <c r="F7097">
        <v>35060000</v>
      </c>
      <c r="G7097">
        <v>93.86</v>
      </c>
    </row>
    <row r="7098" spans="1:7">
      <c r="A7098" s="1">
        <v>28600</v>
      </c>
      <c r="B7098">
        <v>93.97</v>
      </c>
      <c r="C7098">
        <v>95.71</v>
      </c>
      <c r="D7098">
        <v>93.97</v>
      </c>
      <c r="E7098">
        <v>94.54</v>
      </c>
      <c r="F7098">
        <v>43230000</v>
      </c>
      <c r="G7098">
        <v>94.54</v>
      </c>
    </row>
    <row r="7099" spans="1:7">
      <c r="A7099" s="1">
        <v>28601</v>
      </c>
      <c r="B7099">
        <v>94.54</v>
      </c>
      <c r="C7099">
        <v>95.09</v>
      </c>
      <c r="D7099">
        <v>93.71</v>
      </c>
      <c r="E7099">
        <v>94.34</v>
      </c>
      <c r="F7099">
        <v>31540000</v>
      </c>
      <c r="G7099">
        <v>94.34</v>
      </c>
    </row>
    <row r="7100" spans="1:7">
      <c r="A7100" s="1">
        <v>28604</v>
      </c>
      <c r="B7100">
        <v>94.34</v>
      </c>
      <c r="C7100">
        <v>96</v>
      </c>
      <c r="D7100">
        <v>94.08</v>
      </c>
      <c r="E7100">
        <v>95.77</v>
      </c>
      <c r="F7100">
        <v>34510000</v>
      </c>
      <c r="G7100">
        <v>95.77</v>
      </c>
    </row>
    <row r="7101" spans="1:7">
      <c r="A7101" s="1">
        <v>28605</v>
      </c>
      <c r="B7101">
        <v>96.05</v>
      </c>
      <c r="C7101">
        <v>97.91</v>
      </c>
      <c r="D7101">
        <v>96.05</v>
      </c>
      <c r="E7101">
        <v>96.64</v>
      </c>
      <c r="F7101">
        <v>55800000</v>
      </c>
      <c r="G7101">
        <v>96.64</v>
      </c>
    </row>
    <row r="7102" spans="1:7">
      <c r="A7102" s="1">
        <v>28606</v>
      </c>
      <c r="B7102">
        <v>96.64</v>
      </c>
      <c r="C7102">
        <v>97.75</v>
      </c>
      <c r="D7102">
        <v>95.96</v>
      </c>
      <c r="E7102">
        <v>96.82</v>
      </c>
      <c r="F7102">
        <v>44430000</v>
      </c>
      <c r="G7102">
        <v>96.82</v>
      </c>
    </row>
    <row r="7103" spans="1:7">
      <c r="A7103" s="1">
        <v>28607</v>
      </c>
      <c r="B7103">
        <v>96.82</v>
      </c>
      <c r="C7103">
        <v>96.93</v>
      </c>
      <c r="D7103">
        <v>95.3</v>
      </c>
      <c r="E7103">
        <v>95.86</v>
      </c>
      <c r="F7103">
        <v>35470000</v>
      </c>
      <c r="G7103">
        <v>95.86</v>
      </c>
    </row>
    <row r="7104" spans="1:7">
      <c r="A7104" s="1">
        <v>28608</v>
      </c>
      <c r="B7104">
        <v>95.86</v>
      </c>
      <c r="C7104">
        <v>97.1</v>
      </c>
      <c r="D7104">
        <v>95.24</v>
      </c>
      <c r="E7104">
        <v>96.83</v>
      </c>
      <c r="F7104">
        <v>32850000</v>
      </c>
      <c r="G7104">
        <v>96.83</v>
      </c>
    </row>
    <row r="7105" spans="1:7">
      <c r="A7105" s="1">
        <v>28611</v>
      </c>
      <c r="B7105">
        <v>96.83</v>
      </c>
      <c r="C7105">
        <v>98.3</v>
      </c>
      <c r="D7105">
        <v>96.41</v>
      </c>
      <c r="E7105">
        <v>97.67</v>
      </c>
      <c r="F7105">
        <v>37020000</v>
      </c>
      <c r="G7105">
        <v>97.67</v>
      </c>
    </row>
    <row r="7106" spans="1:7">
      <c r="A7106" s="1">
        <v>28612</v>
      </c>
      <c r="B7106">
        <v>97.67</v>
      </c>
      <c r="C7106">
        <v>98.11</v>
      </c>
      <c r="D7106">
        <v>96.44</v>
      </c>
      <c r="E7106">
        <v>97.25</v>
      </c>
      <c r="F7106">
        <v>41400000</v>
      </c>
      <c r="G7106">
        <v>97.25</v>
      </c>
    </row>
    <row r="7107" spans="1:7">
      <c r="A7107" s="1">
        <v>28613</v>
      </c>
      <c r="B7107">
        <v>97.25</v>
      </c>
      <c r="C7107">
        <v>97.61</v>
      </c>
      <c r="D7107">
        <v>95.84</v>
      </c>
      <c r="E7107">
        <v>96.26</v>
      </c>
      <c r="F7107">
        <v>37560000</v>
      </c>
      <c r="G7107">
        <v>96.26</v>
      </c>
    </row>
    <row r="7108" spans="1:7">
      <c r="A7108" s="1">
        <v>28614</v>
      </c>
      <c r="B7108">
        <v>96.26</v>
      </c>
      <c r="C7108">
        <v>96.43</v>
      </c>
      <c r="D7108">
        <v>94.57</v>
      </c>
      <c r="E7108">
        <v>95.93</v>
      </c>
      <c r="F7108">
        <v>37520000</v>
      </c>
      <c r="G7108">
        <v>95.93</v>
      </c>
    </row>
    <row r="7109" spans="1:7">
      <c r="A7109" s="1">
        <v>28615</v>
      </c>
      <c r="B7109">
        <v>95.93</v>
      </c>
      <c r="C7109">
        <v>97.44</v>
      </c>
      <c r="D7109">
        <v>95.56</v>
      </c>
      <c r="E7109">
        <v>96.53</v>
      </c>
      <c r="F7109">
        <v>42680000</v>
      </c>
      <c r="G7109">
        <v>96.53</v>
      </c>
    </row>
    <row r="7110" spans="1:7">
      <c r="A7110" s="1">
        <v>28618</v>
      </c>
      <c r="B7110">
        <v>96.53</v>
      </c>
      <c r="C7110">
        <v>97.5</v>
      </c>
      <c r="D7110">
        <v>95.82</v>
      </c>
      <c r="E7110">
        <v>96.19</v>
      </c>
      <c r="F7110">
        <v>34680000</v>
      </c>
      <c r="G7110">
        <v>96.19</v>
      </c>
    </row>
    <row r="7111" spans="1:7">
      <c r="A7111" s="1">
        <v>28619</v>
      </c>
      <c r="B7111">
        <v>96.19</v>
      </c>
      <c r="C7111">
        <v>96.68</v>
      </c>
      <c r="D7111">
        <v>95.33</v>
      </c>
      <c r="E7111">
        <v>95.9</v>
      </c>
      <c r="F7111">
        <v>30860000</v>
      </c>
      <c r="G7111">
        <v>95.9</v>
      </c>
    </row>
    <row r="7112" spans="1:7">
      <c r="A7112" s="1">
        <v>28620</v>
      </c>
      <c r="B7112">
        <v>95.9</v>
      </c>
      <c r="C7112">
        <v>96.69</v>
      </c>
      <c r="D7112">
        <v>95.35</v>
      </c>
      <c r="E7112">
        <v>95.92</v>
      </c>
      <c r="F7112">
        <v>33330000</v>
      </c>
      <c r="G7112">
        <v>95.92</v>
      </c>
    </row>
    <row r="7113" spans="1:7">
      <c r="A7113" s="1">
        <v>28621</v>
      </c>
      <c r="B7113">
        <v>95.92</v>
      </c>
      <c r="C7113">
        <v>97.47</v>
      </c>
      <c r="D7113">
        <v>95.6</v>
      </c>
      <c r="E7113">
        <v>97.2</v>
      </c>
      <c r="F7113">
        <v>36630000</v>
      </c>
      <c r="G7113">
        <v>97.2</v>
      </c>
    </row>
    <row r="7114" spans="1:7">
      <c r="A7114" s="1">
        <v>28622</v>
      </c>
      <c r="B7114">
        <v>97.2</v>
      </c>
      <c r="C7114">
        <v>98.89</v>
      </c>
      <c r="D7114">
        <v>97.14</v>
      </c>
      <c r="E7114">
        <v>98.07</v>
      </c>
      <c r="F7114">
        <v>46600000</v>
      </c>
      <c r="G7114">
        <v>98.07</v>
      </c>
    </row>
    <row r="7115" spans="1:7">
      <c r="A7115" s="1">
        <v>28625</v>
      </c>
      <c r="B7115">
        <v>98.07</v>
      </c>
      <c r="C7115">
        <v>99.11</v>
      </c>
      <c r="D7115">
        <v>97.4</v>
      </c>
      <c r="E7115">
        <v>98.76</v>
      </c>
      <c r="F7115">
        <v>33890000</v>
      </c>
      <c r="G7115">
        <v>98.76</v>
      </c>
    </row>
    <row r="7116" spans="1:7">
      <c r="A7116" s="1">
        <v>28626</v>
      </c>
      <c r="B7116">
        <v>98.76</v>
      </c>
      <c r="C7116">
        <v>100.16</v>
      </c>
      <c r="D7116">
        <v>98.61</v>
      </c>
      <c r="E7116">
        <v>99.35</v>
      </c>
      <c r="F7116">
        <v>48170000</v>
      </c>
      <c r="G7116">
        <v>99.35</v>
      </c>
    </row>
    <row r="7117" spans="1:7">
      <c r="A7117" s="1">
        <v>28627</v>
      </c>
      <c r="B7117">
        <v>99.35</v>
      </c>
      <c r="C7117">
        <v>100.32</v>
      </c>
      <c r="D7117">
        <v>98.63</v>
      </c>
      <c r="E7117">
        <v>99.6</v>
      </c>
      <c r="F7117">
        <v>45490000</v>
      </c>
      <c r="G7117">
        <v>99.6</v>
      </c>
    </row>
    <row r="7118" spans="1:7">
      <c r="A7118" s="1">
        <v>28628</v>
      </c>
      <c r="B7118">
        <v>99.6</v>
      </c>
      <c r="C7118">
        <v>100.04</v>
      </c>
      <c r="D7118">
        <v>98.19</v>
      </c>
      <c r="E7118">
        <v>98.62</v>
      </c>
      <c r="F7118">
        <v>42270000</v>
      </c>
      <c r="G7118">
        <v>98.62</v>
      </c>
    </row>
    <row r="7119" spans="1:7">
      <c r="A7119" s="1">
        <v>28629</v>
      </c>
      <c r="B7119">
        <v>98.62</v>
      </c>
      <c r="C7119">
        <v>99.06</v>
      </c>
      <c r="D7119">
        <v>97.42</v>
      </c>
      <c r="E7119">
        <v>98.12</v>
      </c>
      <c r="F7119">
        <v>34360000</v>
      </c>
      <c r="G7119">
        <v>98.12</v>
      </c>
    </row>
    <row r="7120" spans="1:7">
      <c r="A7120" s="1">
        <v>28632</v>
      </c>
      <c r="B7120">
        <v>98.12</v>
      </c>
      <c r="C7120">
        <v>99.43</v>
      </c>
      <c r="D7120">
        <v>97.65</v>
      </c>
      <c r="E7120">
        <v>99.09</v>
      </c>
      <c r="F7120">
        <v>28680000</v>
      </c>
      <c r="G7120">
        <v>99.09</v>
      </c>
    </row>
    <row r="7121" spans="1:7">
      <c r="A7121" s="1">
        <v>28633</v>
      </c>
      <c r="B7121">
        <v>99.09</v>
      </c>
      <c r="C7121">
        <v>99.17</v>
      </c>
      <c r="D7121">
        <v>97.53</v>
      </c>
      <c r="E7121">
        <v>98.05</v>
      </c>
      <c r="F7121">
        <v>33230000</v>
      </c>
      <c r="G7121">
        <v>98.05</v>
      </c>
    </row>
    <row r="7122" spans="1:7">
      <c r="A7122" s="1">
        <v>28634</v>
      </c>
      <c r="B7122">
        <v>97.74</v>
      </c>
      <c r="C7122">
        <v>97.74</v>
      </c>
      <c r="D7122">
        <v>96.27</v>
      </c>
      <c r="E7122">
        <v>97.08</v>
      </c>
      <c r="F7122">
        <v>31450000</v>
      </c>
      <c r="G7122">
        <v>97.08</v>
      </c>
    </row>
    <row r="7123" spans="1:7">
      <c r="A7123" s="1">
        <v>28635</v>
      </c>
      <c r="B7123">
        <v>97.08</v>
      </c>
      <c r="C7123">
        <v>97.8</v>
      </c>
      <c r="D7123">
        <v>96.3</v>
      </c>
      <c r="E7123">
        <v>96.8</v>
      </c>
      <c r="F7123">
        <v>28410000</v>
      </c>
      <c r="G7123">
        <v>96.8</v>
      </c>
    </row>
    <row r="7124" spans="1:7">
      <c r="A7124" s="1">
        <v>28636</v>
      </c>
      <c r="B7124">
        <v>96.8</v>
      </c>
      <c r="C7124">
        <v>97.14</v>
      </c>
      <c r="D7124">
        <v>96.01</v>
      </c>
      <c r="E7124">
        <v>96.58</v>
      </c>
      <c r="F7124">
        <v>21410000</v>
      </c>
      <c r="G7124">
        <v>96.58</v>
      </c>
    </row>
    <row r="7125" spans="1:7">
      <c r="A7125" s="1">
        <v>28640</v>
      </c>
      <c r="B7125">
        <v>96.58</v>
      </c>
      <c r="C7125">
        <v>97.23</v>
      </c>
      <c r="D7125">
        <v>95.95</v>
      </c>
      <c r="E7125">
        <v>96.86</v>
      </c>
      <c r="F7125">
        <v>21040000</v>
      </c>
      <c r="G7125">
        <v>96.86</v>
      </c>
    </row>
    <row r="7126" spans="1:7">
      <c r="A7126" s="1">
        <v>28641</v>
      </c>
      <c r="B7126">
        <v>96.86</v>
      </c>
      <c r="C7126">
        <v>97.97</v>
      </c>
      <c r="D7126">
        <v>96.5</v>
      </c>
      <c r="E7126">
        <v>97.24</v>
      </c>
      <c r="F7126">
        <v>29070000</v>
      </c>
      <c r="G7126">
        <v>97.24</v>
      </c>
    </row>
    <row r="7127" spans="1:7">
      <c r="A7127" s="1">
        <v>28642</v>
      </c>
      <c r="B7127">
        <v>97.24</v>
      </c>
      <c r="C7127">
        <v>97.95</v>
      </c>
      <c r="D7127">
        <v>96.63</v>
      </c>
      <c r="E7127">
        <v>97.35</v>
      </c>
      <c r="F7127">
        <v>28750000</v>
      </c>
      <c r="G7127">
        <v>97.35</v>
      </c>
    </row>
    <row r="7128" spans="1:7">
      <c r="A7128" s="1">
        <v>28643</v>
      </c>
      <c r="B7128">
        <v>97.35</v>
      </c>
      <c r="C7128">
        <v>98.52</v>
      </c>
      <c r="D7128">
        <v>97.01</v>
      </c>
      <c r="E7128">
        <v>98.14</v>
      </c>
      <c r="F7128">
        <v>31860000</v>
      </c>
      <c r="G7128">
        <v>98.14</v>
      </c>
    </row>
    <row r="7129" spans="1:7">
      <c r="A7129" s="1">
        <v>28646</v>
      </c>
      <c r="B7129">
        <v>98.14</v>
      </c>
      <c r="C7129">
        <v>100.27</v>
      </c>
      <c r="D7129">
        <v>97.97</v>
      </c>
      <c r="E7129">
        <v>99.95</v>
      </c>
      <c r="F7129">
        <v>39580000</v>
      </c>
      <c r="G7129">
        <v>99.95</v>
      </c>
    </row>
    <row r="7130" spans="1:7">
      <c r="A7130" s="1">
        <v>28647</v>
      </c>
      <c r="B7130">
        <v>99.95</v>
      </c>
      <c r="C7130">
        <v>101.84</v>
      </c>
      <c r="D7130">
        <v>99.9</v>
      </c>
      <c r="E7130">
        <v>100.32</v>
      </c>
      <c r="F7130">
        <v>51970000</v>
      </c>
      <c r="G7130">
        <v>100.32</v>
      </c>
    </row>
    <row r="7131" spans="1:7">
      <c r="A7131" s="1">
        <v>28648</v>
      </c>
      <c r="B7131">
        <v>100.32</v>
      </c>
      <c r="C7131">
        <v>100.81</v>
      </c>
      <c r="D7131">
        <v>99.36</v>
      </c>
      <c r="E7131">
        <v>100.12</v>
      </c>
      <c r="F7131">
        <v>33060000</v>
      </c>
      <c r="G7131">
        <v>100.12</v>
      </c>
    </row>
    <row r="7132" spans="1:7">
      <c r="A7132" s="1">
        <v>28649</v>
      </c>
      <c r="B7132">
        <v>100.12</v>
      </c>
      <c r="C7132">
        <v>101.21</v>
      </c>
      <c r="D7132">
        <v>99.55</v>
      </c>
      <c r="E7132">
        <v>100.21</v>
      </c>
      <c r="F7132">
        <v>39380000</v>
      </c>
      <c r="G7132">
        <v>100.21</v>
      </c>
    </row>
    <row r="7133" spans="1:7">
      <c r="A7133" s="1">
        <v>28650</v>
      </c>
      <c r="B7133">
        <v>100.21</v>
      </c>
      <c r="C7133">
        <v>100.71</v>
      </c>
      <c r="D7133">
        <v>99.3</v>
      </c>
      <c r="E7133">
        <v>99.93</v>
      </c>
      <c r="F7133">
        <v>32470000</v>
      </c>
      <c r="G7133">
        <v>99.93</v>
      </c>
    </row>
    <row r="7134" spans="1:7">
      <c r="A7134" s="1">
        <v>28653</v>
      </c>
      <c r="B7134">
        <v>99.93</v>
      </c>
      <c r="C7134">
        <v>100.6</v>
      </c>
      <c r="D7134">
        <v>99.16</v>
      </c>
      <c r="E7134">
        <v>99.55</v>
      </c>
      <c r="F7134">
        <v>24440000</v>
      </c>
      <c r="G7134">
        <v>99.55</v>
      </c>
    </row>
    <row r="7135" spans="1:7">
      <c r="A7135" s="1">
        <v>28654</v>
      </c>
      <c r="B7135">
        <v>99.55</v>
      </c>
      <c r="C7135">
        <v>99.98</v>
      </c>
      <c r="D7135">
        <v>98.43</v>
      </c>
      <c r="E7135">
        <v>99.57</v>
      </c>
      <c r="F7135">
        <v>30760000</v>
      </c>
      <c r="G7135">
        <v>99.57</v>
      </c>
    </row>
    <row r="7136" spans="1:7">
      <c r="A7136" s="1">
        <v>28655</v>
      </c>
      <c r="B7136">
        <v>99.57</v>
      </c>
      <c r="C7136">
        <v>100.68</v>
      </c>
      <c r="D7136">
        <v>98.89</v>
      </c>
      <c r="E7136">
        <v>99.48</v>
      </c>
      <c r="F7136">
        <v>37290000</v>
      </c>
      <c r="G7136">
        <v>99.48</v>
      </c>
    </row>
    <row r="7137" spans="1:7">
      <c r="A7137" s="1">
        <v>28656</v>
      </c>
      <c r="B7137">
        <v>99.48</v>
      </c>
      <c r="C7137">
        <v>99.54</v>
      </c>
      <c r="D7137">
        <v>97.97</v>
      </c>
      <c r="E7137">
        <v>98.34</v>
      </c>
      <c r="F7137">
        <v>29280000</v>
      </c>
      <c r="G7137">
        <v>98.34</v>
      </c>
    </row>
    <row r="7138" spans="1:7">
      <c r="A7138" s="1">
        <v>28657</v>
      </c>
      <c r="B7138">
        <v>98.34</v>
      </c>
      <c r="C7138">
        <v>98.59</v>
      </c>
      <c r="D7138">
        <v>97.1</v>
      </c>
      <c r="E7138">
        <v>97.42</v>
      </c>
      <c r="F7138">
        <v>27690000</v>
      </c>
      <c r="G7138">
        <v>97.42</v>
      </c>
    </row>
    <row r="7139" spans="1:7">
      <c r="A7139" s="1">
        <v>28660</v>
      </c>
      <c r="B7139">
        <v>97.42</v>
      </c>
      <c r="C7139">
        <v>97.94</v>
      </c>
      <c r="D7139">
        <v>96.53</v>
      </c>
      <c r="E7139">
        <v>97.49</v>
      </c>
      <c r="F7139">
        <v>25500000</v>
      </c>
      <c r="G7139">
        <v>97.49</v>
      </c>
    </row>
    <row r="7140" spans="1:7">
      <c r="A7140" s="1">
        <v>28661</v>
      </c>
      <c r="B7140">
        <v>97.49</v>
      </c>
      <c r="C7140">
        <v>97.78</v>
      </c>
      <c r="D7140">
        <v>96.15</v>
      </c>
      <c r="E7140">
        <v>96.51</v>
      </c>
      <c r="F7140">
        <v>27920000</v>
      </c>
      <c r="G7140">
        <v>96.51</v>
      </c>
    </row>
    <row r="7141" spans="1:7">
      <c r="A7141" s="1">
        <v>28662</v>
      </c>
      <c r="B7141">
        <v>96.51</v>
      </c>
      <c r="C7141">
        <v>96.74</v>
      </c>
      <c r="D7141">
        <v>95.42</v>
      </c>
      <c r="E7141">
        <v>96.01</v>
      </c>
      <c r="F7141">
        <v>29100000</v>
      </c>
      <c r="G7141">
        <v>96.01</v>
      </c>
    </row>
    <row r="7142" spans="1:7">
      <c r="A7142" s="1">
        <v>28663</v>
      </c>
      <c r="B7142">
        <v>96.01</v>
      </c>
      <c r="C7142">
        <v>96.76</v>
      </c>
      <c r="D7142">
        <v>95.52</v>
      </c>
      <c r="E7142">
        <v>96.24</v>
      </c>
      <c r="F7142">
        <v>27160000</v>
      </c>
      <c r="G7142">
        <v>96.24</v>
      </c>
    </row>
    <row r="7143" spans="1:7">
      <c r="A7143" s="1">
        <v>28664</v>
      </c>
      <c r="B7143">
        <v>96.24</v>
      </c>
      <c r="C7143">
        <v>96.98</v>
      </c>
      <c r="D7143">
        <v>95.49</v>
      </c>
      <c r="E7143">
        <v>95.85</v>
      </c>
      <c r="F7143">
        <v>28530000</v>
      </c>
      <c r="G7143">
        <v>95.85</v>
      </c>
    </row>
    <row r="7144" spans="1:7">
      <c r="A7144" s="1">
        <v>28667</v>
      </c>
      <c r="B7144">
        <v>95.85</v>
      </c>
      <c r="C7144">
        <v>96.06</v>
      </c>
      <c r="D7144">
        <v>94.31</v>
      </c>
      <c r="E7144">
        <v>94.6</v>
      </c>
      <c r="F7144">
        <v>29250000</v>
      </c>
      <c r="G7144">
        <v>94.6</v>
      </c>
    </row>
    <row r="7145" spans="1:7">
      <c r="A7145" s="1">
        <v>28668</v>
      </c>
      <c r="B7145">
        <v>94.6</v>
      </c>
      <c r="C7145">
        <v>95.48</v>
      </c>
      <c r="D7145">
        <v>93.99</v>
      </c>
      <c r="E7145">
        <v>94.98</v>
      </c>
      <c r="F7145">
        <v>29280000</v>
      </c>
      <c r="G7145">
        <v>94.98</v>
      </c>
    </row>
    <row r="7146" spans="1:7">
      <c r="A7146" s="1">
        <v>28669</v>
      </c>
      <c r="B7146">
        <v>94.98</v>
      </c>
      <c r="C7146">
        <v>95.79</v>
      </c>
      <c r="D7146">
        <v>94.44</v>
      </c>
      <c r="E7146">
        <v>95.4</v>
      </c>
      <c r="F7146">
        <v>23260000</v>
      </c>
      <c r="G7146">
        <v>95.4</v>
      </c>
    </row>
    <row r="7147" spans="1:7">
      <c r="A7147" s="1">
        <v>28670</v>
      </c>
      <c r="B7147">
        <v>95.4</v>
      </c>
      <c r="C7147">
        <v>96.26</v>
      </c>
      <c r="D7147">
        <v>95</v>
      </c>
      <c r="E7147">
        <v>95.57</v>
      </c>
      <c r="F7147">
        <v>21660000</v>
      </c>
      <c r="G7147">
        <v>95.57</v>
      </c>
    </row>
    <row r="7148" spans="1:7">
      <c r="A7148" s="1">
        <v>28671</v>
      </c>
      <c r="B7148">
        <v>95.57</v>
      </c>
      <c r="C7148">
        <v>95.96</v>
      </c>
      <c r="D7148">
        <v>94.87</v>
      </c>
      <c r="E7148">
        <v>95.53</v>
      </c>
      <c r="F7148">
        <v>18100000</v>
      </c>
      <c r="G7148">
        <v>95.53</v>
      </c>
    </row>
    <row r="7149" spans="1:7">
      <c r="A7149" s="1">
        <v>28674</v>
      </c>
      <c r="B7149">
        <v>95.53</v>
      </c>
      <c r="C7149">
        <v>95.65</v>
      </c>
      <c r="D7149">
        <v>94.62</v>
      </c>
      <c r="E7149">
        <v>95.09</v>
      </c>
      <c r="F7149">
        <v>11560000</v>
      </c>
      <c r="G7149">
        <v>95.09</v>
      </c>
    </row>
    <row r="7150" spans="1:7">
      <c r="A7150" s="1">
        <v>28676</v>
      </c>
      <c r="B7150">
        <v>95.09</v>
      </c>
      <c r="C7150">
        <v>95.2</v>
      </c>
      <c r="D7150">
        <v>93.78</v>
      </c>
      <c r="E7150">
        <v>94.27</v>
      </c>
      <c r="F7150">
        <v>23730000</v>
      </c>
      <c r="G7150">
        <v>94.27</v>
      </c>
    </row>
    <row r="7151" spans="1:7">
      <c r="A7151" s="1">
        <v>28677</v>
      </c>
      <c r="B7151">
        <v>94.27</v>
      </c>
      <c r="C7151">
        <v>94.83</v>
      </c>
      <c r="D7151">
        <v>93.59</v>
      </c>
      <c r="E7151">
        <v>94.32</v>
      </c>
      <c r="F7151">
        <v>24990000</v>
      </c>
      <c r="G7151">
        <v>94.32</v>
      </c>
    </row>
    <row r="7152" spans="1:7">
      <c r="A7152" s="1">
        <v>28678</v>
      </c>
      <c r="B7152">
        <v>94.32</v>
      </c>
      <c r="C7152">
        <v>95.32</v>
      </c>
      <c r="D7152">
        <v>94.02</v>
      </c>
      <c r="E7152">
        <v>94.89</v>
      </c>
      <c r="F7152">
        <v>23480000</v>
      </c>
      <c r="G7152">
        <v>94.89</v>
      </c>
    </row>
    <row r="7153" spans="1:7">
      <c r="A7153" s="1">
        <v>28681</v>
      </c>
      <c r="B7153">
        <v>94.89</v>
      </c>
      <c r="C7153">
        <v>95.67</v>
      </c>
      <c r="D7153">
        <v>94.28</v>
      </c>
      <c r="E7153">
        <v>95.27</v>
      </c>
      <c r="F7153">
        <v>22470000</v>
      </c>
      <c r="G7153">
        <v>95.27</v>
      </c>
    </row>
    <row r="7154" spans="1:7">
      <c r="A7154" s="1">
        <v>28682</v>
      </c>
      <c r="B7154">
        <v>95.27</v>
      </c>
      <c r="C7154">
        <v>96.49</v>
      </c>
      <c r="D7154">
        <v>94.92</v>
      </c>
      <c r="E7154">
        <v>95.93</v>
      </c>
      <c r="F7154">
        <v>27470000</v>
      </c>
      <c r="G7154">
        <v>95.93</v>
      </c>
    </row>
    <row r="7155" spans="1:7">
      <c r="A7155" s="1">
        <v>28683</v>
      </c>
      <c r="B7155">
        <v>95.93</v>
      </c>
      <c r="C7155">
        <v>96.83</v>
      </c>
      <c r="D7155">
        <v>95.5</v>
      </c>
      <c r="E7155">
        <v>96.24</v>
      </c>
      <c r="F7155">
        <v>26640000</v>
      </c>
      <c r="G7155">
        <v>96.24</v>
      </c>
    </row>
    <row r="7156" spans="1:7">
      <c r="A7156" s="1">
        <v>28684</v>
      </c>
      <c r="B7156">
        <v>96.24</v>
      </c>
      <c r="C7156">
        <v>96.66</v>
      </c>
      <c r="D7156">
        <v>95.42</v>
      </c>
      <c r="E7156">
        <v>96.25</v>
      </c>
      <c r="F7156">
        <v>23620000</v>
      </c>
      <c r="G7156">
        <v>96.25</v>
      </c>
    </row>
    <row r="7157" spans="1:7">
      <c r="A7157" s="1">
        <v>28685</v>
      </c>
      <c r="B7157">
        <v>96.25</v>
      </c>
      <c r="C7157">
        <v>97.88</v>
      </c>
      <c r="D7157">
        <v>95.89</v>
      </c>
      <c r="E7157">
        <v>97.58</v>
      </c>
      <c r="F7157">
        <v>28370000</v>
      </c>
      <c r="G7157">
        <v>97.58</v>
      </c>
    </row>
    <row r="7158" spans="1:7">
      <c r="A7158" s="1">
        <v>28688</v>
      </c>
      <c r="B7158">
        <v>97.58</v>
      </c>
      <c r="C7158">
        <v>98.84</v>
      </c>
      <c r="D7158">
        <v>97.24</v>
      </c>
      <c r="E7158">
        <v>97.78</v>
      </c>
      <c r="F7158">
        <v>29180000</v>
      </c>
      <c r="G7158">
        <v>97.78</v>
      </c>
    </row>
    <row r="7159" spans="1:7">
      <c r="A7159" s="1">
        <v>28689</v>
      </c>
      <c r="B7159">
        <v>97.78</v>
      </c>
      <c r="C7159">
        <v>97.98</v>
      </c>
      <c r="D7159">
        <v>96.52</v>
      </c>
      <c r="E7159">
        <v>96.87</v>
      </c>
      <c r="F7159">
        <v>22860000</v>
      </c>
      <c r="G7159">
        <v>96.87</v>
      </c>
    </row>
    <row r="7160" spans="1:7">
      <c r="A7160" s="1">
        <v>28690</v>
      </c>
      <c r="B7160">
        <v>96.87</v>
      </c>
      <c r="C7160">
        <v>98.41</v>
      </c>
      <c r="D7160">
        <v>96.71</v>
      </c>
      <c r="E7160">
        <v>98.12</v>
      </c>
      <c r="F7160">
        <v>30850000</v>
      </c>
      <c r="G7160">
        <v>98.12</v>
      </c>
    </row>
    <row r="7161" spans="1:7">
      <c r="A7161" s="1">
        <v>28691</v>
      </c>
      <c r="B7161">
        <v>98.12</v>
      </c>
      <c r="C7161">
        <v>99.18</v>
      </c>
      <c r="D7161">
        <v>97.49</v>
      </c>
      <c r="E7161">
        <v>98.03</v>
      </c>
      <c r="F7161">
        <v>33350000</v>
      </c>
      <c r="G7161">
        <v>98.03</v>
      </c>
    </row>
    <row r="7162" spans="1:7">
      <c r="A7162" s="1">
        <v>28692</v>
      </c>
      <c r="B7162">
        <v>98.03</v>
      </c>
      <c r="C7162">
        <v>98.57</v>
      </c>
      <c r="D7162">
        <v>97.02</v>
      </c>
      <c r="E7162">
        <v>97.75</v>
      </c>
      <c r="F7162">
        <v>26060000</v>
      </c>
      <c r="G7162">
        <v>97.75</v>
      </c>
    </row>
    <row r="7163" spans="1:7">
      <c r="A7163" s="1">
        <v>28695</v>
      </c>
      <c r="B7163">
        <v>97.75</v>
      </c>
      <c r="C7163">
        <v>98.13</v>
      </c>
      <c r="D7163">
        <v>96.72</v>
      </c>
      <c r="E7163">
        <v>97.72</v>
      </c>
      <c r="F7163">
        <v>23280000</v>
      </c>
      <c r="G7163">
        <v>97.72</v>
      </c>
    </row>
    <row r="7164" spans="1:7">
      <c r="A7164" s="1">
        <v>28696</v>
      </c>
      <c r="B7164">
        <v>97.72</v>
      </c>
      <c r="C7164">
        <v>98.73</v>
      </c>
      <c r="D7164">
        <v>97.2</v>
      </c>
      <c r="E7164">
        <v>98.44</v>
      </c>
      <c r="F7164">
        <v>25400000</v>
      </c>
      <c r="G7164">
        <v>98.44</v>
      </c>
    </row>
    <row r="7165" spans="1:7">
      <c r="A7165" s="1">
        <v>28697</v>
      </c>
      <c r="B7165">
        <v>99.08</v>
      </c>
      <c r="C7165">
        <v>99.08</v>
      </c>
      <c r="D7165">
        <v>99.08</v>
      </c>
      <c r="E7165">
        <v>99.08</v>
      </c>
      <c r="F7165">
        <v>36830000</v>
      </c>
      <c r="G7165">
        <v>99.08</v>
      </c>
    </row>
    <row r="7166" spans="1:7">
      <c r="A7166" s="1">
        <v>28698</v>
      </c>
      <c r="B7166">
        <v>99.08</v>
      </c>
      <c r="C7166">
        <v>100.17</v>
      </c>
      <c r="D7166">
        <v>98.6</v>
      </c>
      <c r="E7166">
        <v>99.54</v>
      </c>
      <c r="F7166">
        <v>33970000</v>
      </c>
      <c r="G7166">
        <v>99.54</v>
      </c>
    </row>
    <row r="7167" spans="1:7">
      <c r="A7167" s="1">
        <v>28699</v>
      </c>
      <c r="B7167">
        <v>99.54</v>
      </c>
      <c r="C7167">
        <v>100.51</v>
      </c>
      <c r="D7167">
        <v>98.9</v>
      </c>
      <c r="E7167">
        <v>100</v>
      </c>
      <c r="F7167">
        <v>33390000</v>
      </c>
      <c r="G7167">
        <v>100</v>
      </c>
    </row>
    <row r="7168" spans="1:7">
      <c r="A7168" s="1">
        <v>28702</v>
      </c>
      <c r="B7168">
        <v>100</v>
      </c>
      <c r="C7168">
        <v>101.18</v>
      </c>
      <c r="D7168">
        <v>99.37</v>
      </c>
      <c r="E7168">
        <v>100.68</v>
      </c>
      <c r="F7168">
        <v>33990000</v>
      </c>
      <c r="G7168">
        <v>100.68</v>
      </c>
    </row>
    <row r="7169" spans="1:7">
      <c r="A7169" s="1">
        <v>28703</v>
      </c>
      <c r="B7169">
        <v>100.68</v>
      </c>
      <c r="C7169">
        <v>101.46</v>
      </c>
      <c r="D7169">
        <v>99.95</v>
      </c>
      <c r="E7169">
        <v>100.66</v>
      </c>
      <c r="F7169">
        <v>34810000</v>
      </c>
      <c r="G7169">
        <v>100.66</v>
      </c>
    </row>
    <row r="7170" spans="1:7">
      <c r="A7170" s="1">
        <v>28704</v>
      </c>
      <c r="B7170">
        <v>100.66</v>
      </c>
      <c r="C7170">
        <v>103.21</v>
      </c>
      <c r="D7170">
        <v>100.18</v>
      </c>
      <c r="E7170">
        <v>102.92</v>
      </c>
      <c r="F7170">
        <v>47470000</v>
      </c>
      <c r="G7170">
        <v>102.92</v>
      </c>
    </row>
    <row r="7171" spans="1:7">
      <c r="A7171" s="1">
        <v>28705</v>
      </c>
      <c r="B7171">
        <v>102.92</v>
      </c>
      <c r="C7171">
        <v>105.41</v>
      </c>
      <c r="D7171">
        <v>102.82</v>
      </c>
      <c r="E7171">
        <v>103.51</v>
      </c>
      <c r="F7171">
        <v>66370000</v>
      </c>
      <c r="G7171">
        <v>103.51</v>
      </c>
    </row>
    <row r="7172" spans="1:7">
      <c r="A7172" s="1">
        <v>28706</v>
      </c>
      <c r="B7172">
        <v>103.51</v>
      </c>
      <c r="C7172">
        <v>104.67</v>
      </c>
      <c r="D7172">
        <v>102.75</v>
      </c>
      <c r="E7172">
        <v>103.92</v>
      </c>
      <c r="F7172">
        <v>37910000</v>
      </c>
      <c r="G7172">
        <v>103.92</v>
      </c>
    </row>
    <row r="7173" spans="1:7">
      <c r="A7173" s="1">
        <v>28709</v>
      </c>
      <c r="B7173">
        <v>103.92</v>
      </c>
      <c r="C7173">
        <v>104.84</v>
      </c>
      <c r="D7173">
        <v>103.03</v>
      </c>
      <c r="E7173">
        <v>103.55</v>
      </c>
      <c r="F7173">
        <v>33350000</v>
      </c>
      <c r="G7173">
        <v>103.55</v>
      </c>
    </row>
    <row r="7174" spans="1:7">
      <c r="A7174" s="1">
        <v>28710</v>
      </c>
      <c r="B7174">
        <v>103.55</v>
      </c>
      <c r="C7174">
        <v>104.35</v>
      </c>
      <c r="D7174">
        <v>102.6</v>
      </c>
      <c r="E7174">
        <v>104.01</v>
      </c>
      <c r="F7174">
        <v>34290000</v>
      </c>
      <c r="G7174">
        <v>104.01</v>
      </c>
    </row>
    <row r="7175" spans="1:7">
      <c r="A7175" s="1">
        <v>28711</v>
      </c>
      <c r="B7175">
        <v>104.01</v>
      </c>
      <c r="C7175">
        <v>105.72</v>
      </c>
      <c r="D7175">
        <v>103.7</v>
      </c>
      <c r="E7175">
        <v>104.5</v>
      </c>
      <c r="F7175">
        <v>48800000</v>
      </c>
      <c r="G7175">
        <v>104.5</v>
      </c>
    </row>
    <row r="7176" spans="1:7">
      <c r="A7176" s="1">
        <v>28712</v>
      </c>
      <c r="B7176">
        <v>104.5</v>
      </c>
      <c r="C7176">
        <v>105.11</v>
      </c>
      <c r="D7176">
        <v>103.1</v>
      </c>
      <c r="E7176">
        <v>103.66</v>
      </c>
      <c r="F7176">
        <v>39760000</v>
      </c>
      <c r="G7176">
        <v>103.66</v>
      </c>
    </row>
    <row r="7177" spans="1:7">
      <c r="A7177" s="1">
        <v>28713</v>
      </c>
      <c r="B7177">
        <v>103.66</v>
      </c>
      <c r="C7177">
        <v>104.67</v>
      </c>
      <c r="D7177">
        <v>102.85</v>
      </c>
      <c r="E7177">
        <v>103.96</v>
      </c>
      <c r="F7177">
        <v>33550000</v>
      </c>
      <c r="G7177">
        <v>103.96</v>
      </c>
    </row>
    <row r="7178" spans="1:7">
      <c r="A7178" s="1">
        <v>28716</v>
      </c>
      <c r="B7178">
        <v>103.96</v>
      </c>
      <c r="C7178">
        <v>104.98</v>
      </c>
      <c r="D7178">
        <v>103.4</v>
      </c>
      <c r="E7178">
        <v>103.97</v>
      </c>
      <c r="F7178">
        <v>32320000</v>
      </c>
      <c r="G7178">
        <v>103.97</v>
      </c>
    </row>
    <row r="7179" spans="1:7">
      <c r="A7179" s="1">
        <v>28717</v>
      </c>
      <c r="B7179">
        <v>103.97</v>
      </c>
      <c r="C7179">
        <v>104.38</v>
      </c>
      <c r="D7179">
        <v>102.86</v>
      </c>
      <c r="E7179">
        <v>103.85</v>
      </c>
      <c r="F7179">
        <v>29760000</v>
      </c>
      <c r="G7179">
        <v>103.85</v>
      </c>
    </row>
    <row r="7180" spans="1:7">
      <c r="A7180" s="1">
        <v>28718</v>
      </c>
      <c r="B7180">
        <v>103.85</v>
      </c>
      <c r="C7180">
        <v>105.15</v>
      </c>
      <c r="D7180">
        <v>103.41</v>
      </c>
      <c r="E7180">
        <v>104.65</v>
      </c>
      <c r="F7180">
        <v>36120000</v>
      </c>
      <c r="G7180">
        <v>104.65</v>
      </c>
    </row>
    <row r="7181" spans="1:7">
      <c r="A7181" s="1">
        <v>28719</v>
      </c>
      <c r="B7181">
        <v>104.65</v>
      </c>
      <c r="C7181">
        <v>106.27</v>
      </c>
      <c r="D7181">
        <v>104.34</v>
      </c>
      <c r="E7181">
        <v>105.08</v>
      </c>
      <c r="F7181">
        <v>45270000</v>
      </c>
      <c r="G7181">
        <v>105.08</v>
      </c>
    </row>
    <row r="7182" spans="1:7">
      <c r="A7182" s="1">
        <v>28720</v>
      </c>
      <c r="B7182">
        <v>105.08</v>
      </c>
      <c r="C7182">
        <v>105.98</v>
      </c>
      <c r="D7182">
        <v>104.23</v>
      </c>
      <c r="E7182">
        <v>104.73</v>
      </c>
      <c r="F7182">
        <v>34650000</v>
      </c>
      <c r="G7182">
        <v>104.73</v>
      </c>
    </row>
    <row r="7183" spans="1:7">
      <c r="A7183" s="1">
        <v>28723</v>
      </c>
      <c r="B7183">
        <v>104.73</v>
      </c>
      <c r="C7183">
        <v>105.2</v>
      </c>
      <c r="D7183">
        <v>103.44</v>
      </c>
      <c r="E7183">
        <v>103.89</v>
      </c>
      <c r="F7183">
        <v>29440000</v>
      </c>
      <c r="G7183">
        <v>103.89</v>
      </c>
    </row>
    <row r="7184" spans="1:7">
      <c r="A7184" s="1">
        <v>28724</v>
      </c>
      <c r="B7184">
        <v>103.89</v>
      </c>
      <c r="C7184">
        <v>104.79</v>
      </c>
      <c r="D7184">
        <v>103.14</v>
      </c>
      <c r="E7184">
        <v>104.31</v>
      </c>
      <c r="F7184">
        <v>29620000</v>
      </c>
      <c r="G7184">
        <v>104.31</v>
      </c>
    </row>
    <row r="7185" spans="1:7">
      <c r="A7185" s="1">
        <v>28725</v>
      </c>
      <c r="B7185">
        <v>104.31</v>
      </c>
      <c r="C7185">
        <v>105.68</v>
      </c>
      <c r="D7185">
        <v>104.12</v>
      </c>
      <c r="E7185">
        <v>104.91</v>
      </c>
      <c r="F7185">
        <v>39630000</v>
      </c>
      <c r="G7185">
        <v>104.91</v>
      </c>
    </row>
    <row r="7186" spans="1:7">
      <c r="A7186" s="1">
        <v>28726</v>
      </c>
      <c r="B7186">
        <v>104.91</v>
      </c>
      <c r="C7186">
        <v>105.86</v>
      </c>
      <c r="D7186">
        <v>104.29</v>
      </c>
      <c r="E7186">
        <v>105.08</v>
      </c>
      <c r="F7186">
        <v>38500000</v>
      </c>
      <c r="G7186">
        <v>105.08</v>
      </c>
    </row>
    <row r="7187" spans="1:7">
      <c r="A7187" s="1">
        <v>28727</v>
      </c>
      <c r="B7187">
        <v>105.08</v>
      </c>
      <c r="C7187">
        <v>105.68</v>
      </c>
      <c r="D7187">
        <v>104.24</v>
      </c>
      <c r="E7187">
        <v>104.9</v>
      </c>
      <c r="F7187">
        <v>36190000</v>
      </c>
      <c r="G7187">
        <v>104.9</v>
      </c>
    </row>
    <row r="7188" spans="1:7">
      <c r="A7188" s="1">
        <v>28730</v>
      </c>
      <c r="B7188">
        <v>104.9</v>
      </c>
      <c r="C7188">
        <v>105.14</v>
      </c>
      <c r="D7188">
        <v>103.61</v>
      </c>
      <c r="E7188">
        <v>103.96</v>
      </c>
      <c r="F7188">
        <v>31760000</v>
      </c>
      <c r="G7188">
        <v>103.96</v>
      </c>
    </row>
    <row r="7189" spans="1:7">
      <c r="A7189" s="1">
        <v>28731</v>
      </c>
      <c r="B7189">
        <v>103.96</v>
      </c>
      <c r="C7189">
        <v>104.34</v>
      </c>
      <c r="D7189">
        <v>102.92</v>
      </c>
      <c r="E7189">
        <v>103.39</v>
      </c>
      <c r="F7189">
        <v>33780000</v>
      </c>
      <c r="G7189">
        <v>103.39</v>
      </c>
    </row>
    <row r="7190" spans="1:7">
      <c r="A7190" s="1">
        <v>28732</v>
      </c>
      <c r="B7190">
        <v>103.39</v>
      </c>
      <c r="C7190">
        <v>104.26</v>
      </c>
      <c r="D7190">
        <v>102.7</v>
      </c>
      <c r="E7190">
        <v>103.5</v>
      </c>
      <c r="F7190">
        <v>37750000</v>
      </c>
      <c r="G7190">
        <v>103.5</v>
      </c>
    </row>
    <row r="7191" spans="1:7">
      <c r="A7191" s="1">
        <v>28733</v>
      </c>
      <c r="B7191">
        <v>103.5</v>
      </c>
      <c r="C7191">
        <v>104.05</v>
      </c>
      <c r="D7191">
        <v>102.63</v>
      </c>
      <c r="E7191">
        <v>103.29</v>
      </c>
      <c r="F7191">
        <v>33850000</v>
      </c>
      <c r="G7191">
        <v>103.29</v>
      </c>
    </row>
    <row r="7192" spans="1:7">
      <c r="A7192" s="1">
        <v>28734</v>
      </c>
      <c r="B7192">
        <v>103.29</v>
      </c>
      <c r="C7192">
        <v>104.27</v>
      </c>
      <c r="D7192">
        <v>102.73</v>
      </c>
      <c r="E7192">
        <v>103.68</v>
      </c>
      <c r="F7192">
        <v>35070000</v>
      </c>
      <c r="G7192">
        <v>103.68</v>
      </c>
    </row>
    <row r="7193" spans="1:7">
      <c r="A7193" s="1">
        <v>28738</v>
      </c>
      <c r="B7193">
        <v>103.68</v>
      </c>
      <c r="C7193">
        <v>104.83</v>
      </c>
      <c r="D7193">
        <v>103.31</v>
      </c>
      <c r="E7193">
        <v>104.49</v>
      </c>
      <c r="F7193">
        <v>32170000</v>
      </c>
      <c r="G7193">
        <v>104.49</v>
      </c>
    </row>
    <row r="7194" spans="1:7">
      <c r="A7194" s="1">
        <v>28739</v>
      </c>
      <c r="B7194">
        <v>104.51</v>
      </c>
      <c r="C7194">
        <v>106.19</v>
      </c>
      <c r="D7194">
        <v>104.51</v>
      </c>
      <c r="E7194">
        <v>105.38</v>
      </c>
      <c r="F7194">
        <v>42600000</v>
      </c>
      <c r="G7194">
        <v>105.38</v>
      </c>
    </row>
    <row r="7195" spans="1:7">
      <c r="A7195" s="1">
        <v>28740</v>
      </c>
      <c r="B7195">
        <v>105.38</v>
      </c>
      <c r="C7195">
        <v>106.49</v>
      </c>
      <c r="D7195">
        <v>104.76</v>
      </c>
      <c r="E7195">
        <v>105.42</v>
      </c>
      <c r="F7195">
        <v>40310000</v>
      </c>
      <c r="G7195">
        <v>105.42</v>
      </c>
    </row>
    <row r="7196" spans="1:7">
      <c r="A7196" s="1">
        <v>28741</v>
      </c>
      <c r="B7196">
        <v>105.5</v>
      </c>
      <c r="C7196">
        <v>107.19</v>
      </c>
      <c r="D7196">
        <v>105.5</v>
      </c>
      <c r="E7196">
        <v>106.79</v>
      </c>
      <c r="F7196">
        <v>42170000</v>
      </c>
      <c r="G7196">
        <v>106.79</v>
      </c>
    </row>
    <row r="7197" spans="1:7">
      <c r="A7197" s="1">
        <v>28744</v>
      </c>
      <c r="B7197">
        <v>106.79</v>
      </c>
      <c r="C7197">
        <v>108.05</v>
      </c>
      <c r="D7197">
        <v>106.42</v>
      </c>
      <c r="E7197">
        <v>106.98</v>
      </c>
      <c r="F7197">
        <v>39670000</v>
      </c>
      <c r="G7197">
        <v>106.98</v>
      </c>
    </row>
    <row r="7198" spans="1:7">
      <c r="A7198" s="1">
        <v>28745</v>
      </c>
      <c r="B7198">
        <v>106.98</v>
      </c>
      <c r="C7198">
        <v>107.48</v>
      </c>
      <c r="D7198">
        <v>106.02</v>
      </c>
      <c r="E7198">
        <v>106.99</v>
      </c>
      <c r="F7198">
        <v>34400000</v>
      </c>
      <c r="G7198">
        <v>106.99</v>
      </c>
    </row>
    <row r="7199" spans="1:7">
      <c r="A7199" s="1">
        <v>28746</v>
      </c>
      <c r="B7199">
        <v>106.99</v>
      </c>
      <c r="C7199">
        <v>107.85</v>
      </c>
      <c r="D7199">
        <v>105.87</v>
      </c>
      <c r="E7199">
        <v>106.34</v>
      </c>
      <c r="F7199">
        <v>43340000</v>
      </c>
      <c r="G7199">
        <v>106.34</v>
      </c>
    </row>
    <row r="7200" spans="1:7">
      <c r="A7200" s="1">
        <v>28747</v>
      </c>
      <c r="B7200">
        <v>106.34</v>
      </c>
      <c r="C7200">
        <v>106.62</v>
      </c>
      <c r="D7200">
        <v>104.77</v>
      </c>
      <c r="E7200">
        <v>105.1</v>
      </c>
      <c r="F7200">
        <v>37400000</v>
      </c>
      <c r="G7200">
        <v>105.1</v>
      </c>
    </row>
    <row r="7201" spans="1:7">
      <c r="A7201" s="1">
        <v>28748</v>
      </c>
      <c r="B7201">
        <v>105.1</v>
      </c>
      <c r="C7201">
        <v>105.12</v>
      </c>
      <c r="D7201">
        <v>103.56</v>
      </c>
      <c r="E7201">
        <v>104.12</v>
      </c>
      <c r="F7201">
        <v>37290000</v>
      </c>
      <c r="G7201">
        <v>104.12</v>
      </c>
    </row>
    <row r="7202" spans="1:7">
      <c r="A7202" s="1">
        <v>28751</v>
      </c>
      <c r="B7202">
        <v>104.12</v>
      </c>
      <c r="C7202">
        <v>105.03</v>
      </c>
      <c r="D7202">
        <v>102.75</v>
      </c>
      <c r="E7202">
        <v>103.21</v>
      </c>
      <c r="F7202">
        <v>35860000</v>
      </c>
      <c r="G7202">
        <v>103.21</v>
      </c>
    </row>
    <row r="7203" spans="1:7">
      <c r="A7203" s="1">
        <v>28752</v>
      </c>
      <c r="B7203">
        <v>103.21</v>
      </c>
      <c r="C7203">
        <v>103.82</v>
      </c>
      <c r="D7203">
        <v>102.12</v>
      </c>
      <c r="E7203">
        <v>102.53</v>
      </c>
      <c r="F7203">
        <v>31660000</v>
      </c>
      <c r="G7203">
        <v>102.53</v>
      </c>
    </row>
    <row r="7204" spans="1:7">
      <c r="A7204" s="1">
        <v>28753</v>
      </c>
      <c r="B7204">
        <v>102.53</v>
      </c>
      <c r="C7204">
        <v>103.29</v>
      </c>
      <c r="D7204">
        <v>101.28</v>
      </c>
      <c r="E7204">
        <v>101.73</v>
      </c>
      <c r="F7204">
        <v>35080000</v>
      </c>
      <c r="G7204">
        <v>101.73</v>
      </c>
    </row>
    <row r="7205" spans="1:7">
      <c r="A7205" s="1">
        <v>28754</v>
      </c>
      <c r="B7205">
        <v>101.73</v>
      </c>
      <c r="C7205">
        <v>102.54</v>
      </c>
      <c r="D7205">
        <v>100.66</v>
      </c>
      <c r="E7205">
        <v>101.9</v>
      </c>
      <c r="F7205">
        <v>33640000</v>
      </c>
      <c r="G7205">
        <v>101.9</v>
      </c>
    </row>
    <row r="7206" spans="1:7">
      <c r="A7206" s="1">
        <v>28755</v>
      </c>
      <c r="B7206">
        <v>101.9</v>
      </c>
      <c r="C7206">
        <v>102.69</v>
      </c>
      <c r="D7206">
        <v>101.13</v>
      </c>
      <c r="E7206">
        <v>101.84</v>
      </c>
      <c r="F7206">
        <v>27960000</v>
      </c>
      <c r="G7206">
        <v>101.84</v>
      </c>
    </row>
    <row r="7207" spans="1:7">
      <c r="A7207" s="1">
        <v>28758</v>
      </c>
      <c r="B7207">
        <v>101.84</v>
      </c>
      <c r="C7207">
        <v>102.36</v>
      </c>
      <c r="D7207">
        <v>101.05</v>
      </c>
      <c r="E7207">
        <v>101.86</v>
      </c>
      <c r="F7207">
        <v>20970000</v>
      </c>
      <c r="G7207">
        <v>101.86</v>
      </c>
    </row>
    <row r="7208" spans="1:7">
      <c r="A7208" s="1">
        <v>28759</v>
      </c>
      <c r="B7208">
        <v>101.86</v>
      </c>
      <c r="C7208">
        <v>103.15</v>
      </c>
      <c r="D7208">
        <v>101.58</v>
      </c>
      <c r="E7208">
        <v>102.62</v>
      </c>
      <c r="F7208">
        <v>26330000</v>
      </c>
      <c r="G7208">
        <v>102.62</v>
      </c>
    </row>
    <row r="7209" spans="1:7">
      <c r="A7209" s="1">
        <v>28760</v>
      </c>
      <c r="B7209">
        <v>102.62</v>
      </c>
      <c r="C7209">
        <v>103.44</v>
      </c>
      <c r="D7209">
        <v>101.33</v>
      </c>
      <c r="E7209">
        <v>101.66</v>
      </c>
      <c r="F7209">
        <v>28370000</v>
      </c>
      <c r="G7209">
        <v>101.66</v>
      </c>
    </row>
    <row r="7210" spans="1:7">
      <c r="A7210" s="1">
        <v>28761</v>
      </c>
      <c r="B7210">
        <v>101.66</v>
      </c>
      <c r="C7210">
        <v>102.38</v>
      </c>
      <c r="D7210">
        <v>100.94</v>
      </c>
      <c r="E7210">
        <v>101.96</v>
      </c>
      <c r="F7210">
        <v>24390000</v>
      </c>
      <c r="G7210">
        <v>101.96</v>
      </c>
    </row>
    <row r="7211" spans="1:7">
      <c r="A7211" s="1">
        <v>28762</v>
      </c>
      <c r="B7211">
        <v>101.96</v>
      </c>
      <c r="C7211">
        <v>103.08</v>
      </c>
      <c r="D7211">
        <v>101.65</v>
      </c>
      <c r="E7211">
        <v>102.54</v>
      </c>
      <c r="F7211">
        <v>23610000</v>
      </c>
      <c r="G7211">
        <v>102.54</v>
      </c>
    </row>
    <row r="7212" spans="1:7">
      <c r="A7212" s="1">
        <v>28765</v>
      </c>
      <c r="B7212">
        <v>102.54</v>
      </c>
      <c r="C7212">
        <v>103.42</v>
      </c>
      <c r="D7212">
        <v>102.13</v>
      </c>
      <c r="E7212">
        <v>102.96</v>
      </c>
      <c r="F7212">
        <v>18700000</v>
      </c>
      <c r="G7212">
        <v>102.96</v>
      </c>
    </row>
    <row r="7213" spans="1:7">
      <c r="A7213" s="1">
        <v>28766</v>
      </c>
      <c r="B7213">
        <v>102.96</v>
      </c>
      <c r="C7213">
        <v>103.56</v>
      </c>
      <c r="D7213">
        <v>102.18</v>
      </c>
      <c r="E7213">
        <v>102.6</v>
      </c>
      <c r="F7213">
        <v>22540000</v>
      </c>
      <c r="G7213">
        <v>102.6</v>
      </c>
    </row>
    <row r="7214" spans="1:7">
      <c r="A7214" s="1">
        <v>28767</v>
      </c>
      <c r="B7214">
        <v>102.6</v>
      </c>
      <c r="C7214">
        <v>103.36</v>
      </c>
      <c r="D7214">
        <v>101.76</v>
      </c>
      <c r="E7214">
        <v>103.06</v>
      </c>
      <c r="F7214">
        <v>25090000</v>
      </c>
      <c r="G7214">
        <v>103.06</v>
      </c>
    </row>
    <row r="7215" spans="1:7">
      <c r="A7215" s="1">
        <v>28768</v>
      </c>
      <c r="B7215">
        <v>103.06</v>
      </c>
      <c r="C7215">
        <v>104.1</v>
      </c>
      <c r="D7215">
        <v>102.54</v>
      </c>
      <c r="E7215">
        <v>103.27</v>
      </c>
      <c r="F7215">
        <v>27820000</v>
      </c>
      <c r="G7215">
        <v>103.27</v>
      </c>
    </row>
    <row r="7216" spans="1:7">
      <c r="A7216" s="1">
        <v>28769</v>
      </c>
      <c r="B7216">
        <v>103.27</v>
      </c>
      <c r="C7216">
        <v>104.23</v>
      </c>
      <c r="D7216">
        <v>102.82</v>
      </c>
      <c r="E7216">
        <v>103.52</v>
      </c>
      <c r="F7216">
        <v>27380000</v>
      </c>
      <c r="G7216">
        <v>103.52</v>
      </c>
    </row>
    <row r="7217" spans="1:7">
      <c r="A7217" s="1">
        <v>28772</v>
      </c>
      <c r="B7217">
        <v>103.52</v>
      </c>
      <c r="C7217">
        <v>104.89</v>
      </c>
      <c r="D7217">
        <v>103.31</v>
      </c>
      <c r="E7217">
        <v>104.59</v>
      </c>
      <c r="F7217">
        <v>19720000</v>
      </c>
      <c r="G7217">
        <v>104.59</v>
      </c>
    </row>
    <row r="7218" spans="1:7">
      <c r="A7218" s="1">
        <v>28773</v>
      </c>
      <c r="B7218">
        <v>104.59</v>
      </c>
      <c r="C7218">
        <v>105.36</v>
      </c>
      <c r="D7218">
        <v>103.9</v>
      </c>
      <c r="E7218">
        <v>104.46</v>
      </c>
      <c r="F7218">
        <v>25470000</v>
      </c>
      <c r="G7218">
        <v>104.46</v>
      </c>
    </row>
    <row r="7219" spans="1:7">
      <c r="A7219" s="1">
        <v>28774</v>
      </c>
      <c r="B7219">
        <v>104.46</v>
      </c>
      <c r="C7219">
        <v>105.64</v>
      </c>
      <c r="D7219">
        <v>103.8</v>
      </c>
      <c r="E7219">
        <v>105.39</v>
      </c>
      <c r="F7219">
        <v>21740000</v>
      </c>
      <c r="G7219">
        <v>105.39</v>
      </c>
    </row>
    <row r="7220" spans="1:7">
      <c r="A7220" s="1">
        <v>28775</v>
      </c>
      <c r="B7220">
        <v>105.39</v>
      </c>
      <c r="C7220">
        <v>106.23</v>
      </c>
      <c r="D7220">
        <v>104.42</v>
      </c>
      <c r="E7220">
        <v>104.88</v>
      </c>
      <c r="F7220">
        <v>30170000</v>
      </c>
      <c r="G7220">
        <v>104.88</v>
      </c>
    </row>
    <row r="7221" spans="1:7">
      <c r="A7221" s="1">
        <v>28776</v>
      </c>
      <c r="B7221">
        <v>104.88</v>
      </c>
      <c r="C7221">
        <v>105.34</v>
      </c>
      <c r="D7221">
        <v>104.07</v>
      </c>
      <c r="E7221">
        <v>104.66</v>
      </c>
      <c r="F7221">
        <v>21920000</v>
      </c>
      <c r="G7221">
        <v>104.66</v>
      </c>
    </row>
    <row r="7222" spans="1:7">
      <c r="A7222" s="1">
        <v>28779</v>
      </c>
      <c r="B7222">
        <v>104.63</v>
      </c>
      <c r="C7222">
        <v>104.63</v>
      </c>
      <c r="D7222">
        <v>102.43</v>
      </c>
      <c r="E7222">
        <v>102.61</v>
      </c>
      <c r="F7222">
        <v>24600000</v>
      </c>
      <c r="G7222">
        <v>102.61</v>
      </c>
    </row>
    <row r="7223" spans="1:7">
      <c r="A7223" s="1">
        <v>28780</v>
      </c>
      <c r="B7223">
        <v>102.35</v>
      </c>
      <c r="C7223">
        <v>102.35</v>
      </c>
      <c r="D7223">
        <v>100.47</v>
      </c>
      <c r="E7223">
        <v>101.26</v>
      </c>
      <c r="F7223">
        <v>37870000</v>
      </c>
      <c r="G7223">
        <v>101.26</v>
      </c>
    </row>
    <row r="7224" spans="1:7">
      <c r="A7224" s="1">
        <v>28781</v>
      </c>
      <c r="B7224">
        <v>101.26</v>
      </c>
      <c r="C7224">
        <v>101.76</v>
      </c>
      <c r="D7224">
        <v>99.89</v>
      </c>
      <c r="E7224">
        <v>100.49</v>
      </c>
      <c r="F7224">
        <v>32940000</v>
      </c>
      <c r="G7224">
        <v>100.49</v>
      </c>
    </row>
    <row r="7225" spans="1:7">
      <c r="A7225" s="1">
        <v>28782</v>
      </c>
      <c r="B7225">
        <v>100.49</v>
      </c>
      <c r="C7225">
        <v>101.03</v>
      </c>
      <c r="D7225">
        <v>99.04</v>
      </c>
      <c r="E7225">
        <v>99.33</v>
      </c>
      <c r="F7225">
        <v>31810000</v>
      </c>
      <c r="G7225">
        <v>99.33</v>
      </c>
    </row>
    <row r="7226" spans="1:7">
      <c r="A7226" s="1">
        <v>28783</v>
      </c>
      <c r="B7226">
        <v>99.26</v>
      </c>
      <c r="C7226">
        <v>99.26</v>
      </c>
      <c r="D7226">
        <v>97.12</v>
      </c>
      <c r="E7226">
        <v>97.95</v>
      </c>
      <c r="F7226">
        <v>43670000</v>
      </c>
      <c r="G7226">
        <v>97.95</v>
      </c>
    </row>
    <row r="7227" spans="1:7">
      <c r="A7227" s="1">
        <v>28786</v>
      </c>
      <c r="B7227">
        <v>97.95</v>
      </c>
      <c r="C7227">
        <v>98.84</v>
      </c>
      <c r="D7227">
        <v>96.63</v>
      </c>
      <c r="E7227">
        <v>98.18</v>
      </c>
      <c r="F7227">
        <v>36090000</v>
      </c>
      <c r="G7227">
        <v>98.18</v>
      </c>
    </row>
    <row r="7228" spans="1:7">
      <c r="A7228" s="1">
        <v>28787</v>
      </c>
      <c r="B7228">
        <v>98.18</v>
      </c>
      <c r="C7228">
        <v>98.95</v>
      </c>
      <c r="D7228">
        <v>97.13</v>
      </c>
      <c r="E7228">
        <v>97.49</v>
      </c>
      <c r="F7228">
        <v>28880000</v>
      </c>
      <c r="G7228">
        <v>97.49</v>
      </c>
    </row>
    <row r="7229" spans="1:7">
      <c r="A7229" s="1">
        <v>28788</v>
      </c>
      <c r="B7229">
        <v>97.49</v>
      </c>
      <c r="C7229">
        <v>98.56</v>
      </c>
      <c r="D7229">
        <v>96.33</v>
      </c>
      <c r="E7229">
        <v>97.31</v>
      </c>
      <c r="F7229">
        <v>31380000</v>
      </c>
      <c r="G7229">
        <v>97.31</v>
      </c>
    </row>
    <row r="7230" spans="1:7">
      <c r="A7230" s="1">
        <v>28789</v>
      </c>
      <c r="B7230">
        <v>97.31</v>
      </c>
      <c r="C7230">
        <v>97.71</v>
      </c>
      <c r="D7230">
        <v>95.59</v>
      </c>
      <c r="E7230">
        <v>96.03</v>
      </c>
      <c r="F7230">
        <v>31990000</v>
      </c>
      <c r="G7230">
        <v>96.03</v>
      </c>
    </row>
    <row r="7231" spans="1:7">
      <c r="A7231" s="1">
        <v>28790</v>
      </c>
      <c r="B7231">
        <v>96.03</v>
      </c>
      <c r="C7231">
        <v>96.62</v>
      </c>
      <c r="D7231">
        <v>94.3</v>
      </c>
      <c r="E7231">
        <v>94.59</v>
      </c>
      <c r="F7231">
        <v>40360000</v>
      </c>
      <c r="G7231">
        <v>94.59</v>
      </c>
    </row>
    <row r="7232" spans="1:7">
      <c r="A7232" s="1">
        <v>28793</v>
      </c>
      <c r="B7232">
        <v>94.59</v>
      </c>
      <c r="C7232">
        <v>95.49</v>
      </c>
      <c r="D7232">
        <v>91.65</v>
      </c>
      <c r="E7232">
        <v>95.06</v>
      </c>
      <c r="F7232">
        <v>59480000</v>
      </c>
      <c r="G7232">
        <v>95.06</v>
      </c>
    </row>
    <row r="7233" spans="1:7">
      <c r="A7233" s="1">
        <v>28794</v>
      </c>
      <c r="B7233">
        <v>95.06</v>
      </c>
      <c r="C7233">
        <v>95.8</v>
      </c>
      <c r="D7233">
        <v>92.72</v>
      </c>
      <c r="E7233">
        <v>93.15</v>
      </c>
      <c r="F7233">
        <v>42720000</v>
      </c>
      <c r="G7233">
        <v>93.15</v>
      </c>
    </row>
    <row r="7234" spans="1:7">
      <c r="A7234" s="1">
        <v>28795</v>
      </c>
      <c r="B7234">
        <v>94.13</v>
      </c>
      <c r="C7234">
        <v>97.41</v>
      </c>
      <c r="D7234">
        <v>94.13</v>
      </c>
      <c r="E7234">
        <v>96.85</v>
      </c>
      <c r="F7234">
        <v>50450000</v>
      </c>
      <c r="G7234">
        <v>96.85</v>
      </c>
    </row>
    <row r="7235" spans="1:7">
      <c r="A7235" s="1">
        <v>28796</v>
      </c>
      <c r="B7235">
        <v>96.85</v>
      </c>
      <c r="C7235">
        <v>97.31</v>
      </c>
      <c r="D7235">
        <v>94.84</v>
      </c>
      <c r="E7235">
        <v>95.61</v>
      </c>
      <c r="F7235">
        <v>41030000</v>
      </c>
      <c r="G7235">
        <v>95.61</v>
      </c>
    </row>
    <row r="7236" spans="1:7">
      <c r="A7236" s="1">
        <v>28797</v>
      </c>
      <c r="B7236">
        <v>95.61</v>
      </c>
      <c r="C7236">
        <v>96.98</v>
      </c>
      <c r="D7236">
        <v>94.78</v>
      </c>
      <c r="E7236">
        <v>96.18</v>
      </c>
      <c r="F7236">
        <v>25990000</v>
      </c>
      <c r="G7236">
        <v>96.18</v>
      </c>
    </row>
    <row r="7237" spans="1:7">
      <c r="A7237" s="1">
        <v>28800</v>
      </c>
      <c r="B7237">
        <v>96.18</v>
      </c>
      <c r="C7237">
        <v>96.49</v>
      </c>
      <c r="D7237">
        <v>94.84</v>
      </c>
      <c r="E7237">
        <v>95.19</v>
      </c>
      <c r="F7237">
        <v>20450000</v>
      </c>
      <c r="G7237">
        <v>95.19</v>
      </c>
    </row>
    <row r="7238" spans="1:7">
      <c r="A7238" s="1">
        <v>28801</v>
      </c>
      <c r="B7238">
        <v>94.75</v>
      </c>
      <c r="C7238">
        <v>94.75</v>
      </c>
      <c r="D7238">
        <v>93.14</v>
      </c>
      <c r="E7238">
        <v>93.85</v>
      </c>
      <c r="F7238">
        <v>25320000</v>
      </c>
      <c r="G7238">
        <v>93.85</v>
      </c>
    </row>
    <row r="7239" spans="1:7">
      <c r="A7239" s="1">
        <v>28802</v>
      </c>
      <c r="B7239">
        <v>93.85</v>
      </c>
      <c r="C7239">
        <v>94.74</v>
      </c>
      <c r="D7239">
        <v>92.89</v>
      </c>
      <c r="E7239">
        <v>94.45</v>
      </c>
      <c r="F7239">
        <v>23560000</v>
      </c>
      <c r="G7239">
        <v>94.45</v>
      </c>
    </row>
    <row r="7240" spans="1:7">
      <c r="A7240" s="1">
        <v>28803</v>
      </c>
      <c r="B7240">
        <v>94.45</v>
      </c>
      <c r="C7240">
        <v>95.5</v>
      </c>
      <c r="D7240">
        <v>93.81</v>
      </c>
      <c r="E7240">
        <v>94.42</v>
      </c>
      <c r="F7240">
        <v>23320000</v>
      </c>
      <c r="G7240">
        <v>94.42</v>
      </c>
    </row>
    <row r="7241" spans="1:7">
      <c r="A7241" s="1">
        <v>28804</v>
      </c>
      <c r="B7241">
        <v>94.42</v>
      </c>
      <c r="C7241">
        <v>95.39</v>
      </c>
      <c r="D7241">
        <v>93.94</v>
      </c>
      <c r="E7241">
        <v>94.77</v>
      </c>
      <c r="F7241">
        <v>16750000</v>
      </c>
      <c r="G7241">
        <v>94.77</v>
      </c>
    </row>
    <row r="7242" spans="1:7">
      <c r="A7242" s="1">
        <v>28807</v>
      </c>
      <c r="B7242">
        <v>94.77</v>
      </c>
      <c r="C7242">
        <v>94.9</v>
      </c>
      <c r="D7242">
        <v>92.96</v>
      </c>
      <c r="E7242">
        <v>93.13</v>
      </c>
      <c r="F7242">
        <v>20960000</v>
      </c>
      <c r="G7242">
        <v>93.13</v>
      </c>
    </row>
    <row r="7243" spans="1:7">
      <c r="A7243" s="1">
        <v>28808</v>
      </c>
      <c r="B7243">
        <v>93.13</v>
      </c>
      <c r="C7243">
        <v>93.53</v>
      </c>
      <c r="D7243">
        <v>91.77</v>
      </c>
      <c r="E7243">
        <v>92.49</v>
      </c>
      <c r="F7243">
        <v>30610000</v>
      </c>
      <c r="G7243">
        <v>92.49</v>
      </c>
    </row>
    <row r="7244" spans="1:7">
      <c r="A7244" s="1">
        <v>28809</v>
      </c>
      <c r="B7244">
        <v>92.49</v>
      </c>
      <c r="C7244">
        <v>94</v>
      </c>
      <c r="D7244">
        <v>92.29</v>
      </c>
      <c r="E7244">
        <v>92.71</v>
      </c>
      <c r="F7244">
        <v>26280000</v>
      </c>
      <c r="G7244">
        <v>92.71</v>
      </c>
    </row>
    <row r="7245" spans="1:7">
      <c r="A7245" s="1">
        <v>28810</v>
      </c>
      <c r="B7245">
        <v>92.71</v>
      </c>
      <c r="C7245">
        <v>94.08</v>
      </c>
      <c r="D7245">
        <v>92.59</v>
      </c>
      <c r="E7245">
        <v>93.71</v>
      </c>
      <c r="F7245">
        <v>21340000</v>
      </c>
      <c r="G7245">
        <v>93.71</v>
      </c>
    </row>
    <row r="7246" spans="1:7">
      <c r="A7246" s="1">
        <v>28811</v>
      </c>
      <c r="B7246">
        <v>93.71</v>
      </c>
      <c r="C7246">
        <v>95.03</v>
      </c>
      <c r="D7246">
        <v>93.59</v>
      </c>
      <c r="E7246">
        <v>94.42</v>
      </c>
      <c r="F7246">
        <v>25170000</v>
      </c>
      <c r="G7246">
        <v>94.42</v>
      </c>
    </row>
    <row r="7247" spans="1:7">
      <c r="A7247" s="1">
        <v>28814</v>
      </c>
      <c r="B7247">
        <v>94.42</v>
      </c>
      <c r="C7247">
        <v>95.86</v>
      </c>
      <c r="D7247">
        <v>94.29</v>
      </c>
      <c r="E7247">
        <v>95.25</v>
      </c>
      <c r="F7247">
        <v>24440000</v>
      </c>
      <c r="G7247">
        <v>95.25</v>
      </c>
    </row>
    <row r="7248" spans="1:7">
      <c r="A7248" s="1">
        <v>28815</v>
      </c>
      <c r="B7248">
        <v>95.25</v>
      </c>
      <c r="C7248">
        <v>95.83</v>
      </c>
      <c r="D7248">
        <v>94.49</v>
      </c>
      <c r="E7248">
        <v>95.01</v>
      </c>
      <c r="F7248">
        <v>20750000</v>
      </c>
      <c r="G7248">
        <v>95.01</v>
      </c>
    </row>
    <row r="7249" spans="1:7">
      <c r="A7249" s="1">
        <v>28816</v>
      </c>
      <c r="B7249">
        <v>95.01</v>
      </c>
      <c r="C7249">
        <v>95.91</v>
      </c>
      <c r="D7249">
        <v>94.54</v>
      </c>
      <c r="E7249">
        <v>95.48</v>
      </c>
      <c r="F7249">
        <v>20010000</v>
      </c>
      <c r="G7249">
        <v>95.48</v>
      </c>
    </row>
    <row r="7250" spans="1:7">
      <c r="A7250" s="1">
        <v>28818</v>
      </c>
      <c r="B7250">
        <v>95.48</v>
      </c>
      <c r="C7250">
        <v>96.17</v>
      </c>
      <c r="D7250">
        <v>94.98</v>
      </c>
      <c r="E7250">
        <v>95.79</v>
      </c>
      <c r="F7250">
        <v>14590000</v>
      </c>
      <c r="G7250">
        <v>95.79</v>
      </c>
    </row>
    <row r="7251" spans="1:7">
      <c r="A7251" s="1">
        <v>28821</v>
      </c>
      <c r="B7251">
        <v>95.79</v>
      </c>
      <c r="C7251">
        <v>96.52</v>
      </c>
      <c r="D7251">
        <v>95.17</v>
      </c>
      <c r="E7251">
        <v>95.99</v>
      </c>
      <c r="F7251">
        <v>19790000</v>
      </c>
      <c r="G7251">
        <v>95.99</v>
      </c>
    </row>
    <row r="7252" spans="1:7">
      <c r="A7252" s="1">
        <v>28822</v>
      </c>
      <c r="B7252">
        <v>95.99</v>
      </c>
      <c r="C7252">
        <v>96.51</v>
      </c>
      <c r="D7252">
        <v>94.88</v>
      </c>
      <c r="E7252">
        <v>95.15</v>
      </c>
      <c r="F7252">
        <v>22740000</v>
      </c>
      <c r="G7252">
        <v>95.15</v>
      </c>
    </row>
    <row r="7253" spans="1:7">
      <c r="A7253" s="1">
        <v>28823</v>
      </c>
      <c r="B7253">
        <v>94.92</v>
      </c>
      <c r="C7253">
        <v>94.92</v>
      </c>
      <c r="D7253">
        <v>93.48</v>
      </c>
      <c r="E7253">
        <v>93.75</v>
      </c>
      <c r="F7253">
        <v>21160000</v>
      </c>
      <c r="G7253">
        <v>93.75</v>
      </c>
    </row>
    <row r="7254" spans="1:7">
      <c r="A7254" s="1">
        <v>28824</v>
      </c>
      <c r="B7254">
        <v>93.75</v>
      </c>
      <c r="C7254">
        <v>94.94</v>
      </c>
      <c r="D7254">
        <v>93.29</v>
      </c>
      <c r="E7254">
        <v>94.7</v>
      </c>
      <c r="F7254">
        <v>19900000</v>
      </c>
      <c r="G7254">
        <v>94.7</v>
      </c>
    </row>
    <row r="7255" spans="1:7">
      <c r="A7255" s="1">
        <v>28825</v>
      </c>
      <c r="B7255">
        <v>95.01</v>
      </c>
      <c r="C7255">
        <v>96.69</v>
      </c>
      <c r="D7255">
        <v>95.01</v>
      </c>
      <c r="E7255">
        <v>96.28</v>
      </c>
      <c r="F7255">
        <v>26830000</v>
      </c>
      <c r="G7255">
        <v>96.28</v>
      </c>
    </row>
    <row r="7256" spans="1:7">
      <c r="A7256" s="1">
        <v>28828</v>
      </c>
      <c r="B7256">
        <v>96.28</v>
      </c>
      <c r="C7256">
        <v>96.96</v>
      </c>
      <c r="D7256">
        <v>95.37</v>
      </c>
      <c r="E7256">
        <v>96.15</v>
      </c>
      <c r="F7256">
        <v>22020000</v>
      </c>
      <c r="G7256">
        <v>96.15</v>
      </c>
    </row>
    <row r="7257" spans="1:7">
      <c r="A7257" s="1">
        <v>28829</v>
      </c>
      <c r="B7257">
        <v>96.15</v>
      </c>
      <c r="C7257">
        <v>97.7</v>
      </c>
      <c r="D7257">
        <v>95.88</v>
      </c>
      <c r="E7257">
        <v>97.44</v>
      </c>
      <c r="F7257">
        <v>25670000</v>
      </c>
      <c r="G7257">
        <v>97.44</v>
      </c>
    </row>
    <row r="7258" spans="1:7">
      <c r="A7258" s="1">
        <v>28830</v>
      </c>
      <c r="B7258">
        <v>97.44</v>
      </c>
      <c r="C7258">
        <v>98.58</v>
      </c>
      <c r="D7258">
        <v>96.83</v>
      </c>
      <c r="E7258">
        <v>97.49</v>
      </c>
      <c r="F7258">
        <v>29680000</v>
      </c>
      <c r="G7258">
        <v>97.49</v>
      </c>
    </row>
    <row r="7259" spans="1:7">
      <c r="A7259" s="1">
        <v>28831</v>
      </c>
      <c r="B7259">
        <v>97.49</v>
      </c>
      <c r="C7259">
        <v>98.1</v>
      </c>
      <c r="D7259">
        <v>96.58</v>
      </c>
      <c r="E7259">
        <v>97.08</v>
      </c>
      <c r="F7259">
        <v>21170000</v>
      </c>
      <c r="G7259">
        <v>97.08</v>
      </c>
    </row>
    <row r="7260" spans="1:7">
      <c r="A7260" s="1">
        <v>28832</v>
      </c>
      <c r="B7260">
        <v>97.08</v>
      </c>
      <c r="C7260">
        <v>97.48</v>
      </c>
      <c r="D7260">
        <v>96.14</v>
      </c>
      <c r="E7260">
        <v>96.63</v>
      </c>
      <c r="F7260">
        <v>18560000</v>
      </c>
      <c r="G7260">
        <v>96.63</v>
      </c>
    </row>
    <row r="7261" spans="1:7">
      <c r="A7261" s="1">
        <v>28835</v>
      </c>
      <c r="B7261">
        <v>96.63</v>
      </c>
      <c r="C7261">
        <v>97.56</v>
      </c>
      <c r="D7261">
        <v>96.07</v>
      </c>
      <c r="E7261">
        <v>97.11</v>
      </c>
      <c r="F7261">
        <v>21000000</v>
      </c>
      <c r="G7261">
        <v>97.11</v>
      </c>
    </row>
    <row r="7262" spans="1:7">
      <c r="A7262" s="1">
        <v>28836</v>
      </c>
      <c r="B7262">
        <v>97.11</v>
      </c>
      <c r="C7262">
        <v>97.58</v>
      </c>
      <c r="D7262">
        <v>96.27</v>
      </c>
      <c r="E7262">
        <v>96.59</v>
      </c>
      <c r="F7262">
        <v>22210000</v>
      </c>
      <c r="G7262">
        <v>96.59</v>
      </c>
    </row>
    <row r="7263" spans="1:7">
      <c r="A7263" s="1">
        <v>28837</v>
      </c>
      <c r="B7263">
        <v>96.59</v>
      </c>
      <c r="C7263">
        <v>97.07</v>
      </c>
      <c r="D7263">
        <v>95.59</v>
      </c>
      <c r="E7263">
        <v>96.06</v>
      </c>
      <c r="F7263">
        <v>22480000</v>
      </c>
      <c r="G7263">
        <v>96.06</v>
      </c>
    </row>
    <row r="7264" spans="1:7">
      <c r="A7264" s="1">
        <v>28838</v>
      </c>
      <c r="B7264">
        <v>96.06</v>
      </c>
      <c r="C7264">
        <v>96.44</v>
      </c>
      <c r="D7264">
        <v>95.2</v>
      </c>
      <c r="E7264">
        <v>96.04</v>
      </c>
      <c r="F7264">
        <v>20840000</v>
      </c>
      <c r="G7264">
        <v>96.04</v>
      </c>
    </row>
    <row r="7265" spans="1:7">
      <c r="A7265" s="1">
        <v>28839</v>
      </c>
      <c r="B7265">
        <v>96.04</v>
      </c>
      <c r="C7265">
        <v>96.28</v>
      </c>
      <c r="D7265">
        <v>94.88</v>
      </c>
      <c r="E7265">
        <v>95.33</v>
      </c>
      <c r="F7265">
        <v>23620000</v>
      </c>
      <c r="G7265">
        <v>95.33</v>
      </c>
    </row>
    <row r="7266" spans="1:7">
      <c r="A7266" s="1">
        <v>28842</v>
      </c>
      <c r="B7266">
        <v>94.33</v>
      </c>
      <c r="C7266">
        <v>94.33</v>
      </c>
      <c r="D7266">
        <v>92.64</v>
      </c>
      <c r="E7266">
        <v>93.44</v>
      </c>
      <c r="F7266">
        <v>32900000</v>
      </c>
      <c r="G7266">
        <v>93.44</v>
      </c>
    </row>
    <row r="7267" spans="1:7">
      <c r="A7267" s="1">
        <v>28843</v>
      </c>
      <c r="B7267">
        <v>93.44</v>
      </c>
      <c r="C7267">
        <v>94.85</v>
      </c>
      <c r="D7267">
        <v>93.05</v>
      </c>
      <c r="E7267">
        <v>94.24</v>
      </c>
      <c r="F7267">
        <v>25960000</v>
      </c>
      <c r="G7267">
        <v>94.24</v>
      </c>
    </row>
    <row r="7268" spans="1:7">
      <c r="A7268" s="1">
        <v>28844</v>
      </c>
      <c r="B7268">
        <v>94.24</v>
      </c>
      <c r="C7268">
        <v>95.2</v>
      </c>
      <c r="D7268">
        <v>93.7</v>
      </c>
      <c r="E7268">
        <v>94.68</v>
      </c>
      <c r="F7268">
        <v>26520000</v>
      </c>
      <c r="G7268">
        <v>94.68</v>
      </c>
    </row>
    <row r="7269" spans="1:7">
      <c r="A7269" s="1">
        <v>28845</v>
      </c>
      <c r="B7269">
        <v>94.68</v>
      </c>
      <c r="C7269">
        <v>95.66</v>
      </c>
      <c r="D7269">
        <v>94.11</v>
      </c>
      <c r="E7269">
        <v>94.71</v>
      </c>
      <c r="F7269">
        <v>28670000</v>
      </c>
      <c r="G7269">
        <v>94.71</v>
      </c>
    </row>
    <row r="7270" spans="1:7">
      <c r="A7270" s="1">
        <v>28846</v>
      </c>
      <c r="B7270">
        <v>94.77</v>
      </c>
      <c r="C7270">
        <v>96.62</v>
      </c>
      <c r="D7270">
        <v>94.77</v>
      </c>
      <c r="E7270">
        <v>96.31</v>
      </c>
      <c r="F7270">
        <v>23790000</v>
      </c>
      <c r="G7270">
        <v>96.31</v>
      </c>
    </row>
    <row r="7271" spans="1:7">
      <c r="A7271" s="1">
        <v>28850</v>
      </c>
      <c r="B7271">
        <v>96.31</v>
      </c>
      <c r="C7271">
        <v>97.89</v>
      </c>
      <c r="D7271">
        <v>95.99</v>
      </c>
      <c r="E7271">
        <v>97.52</v>
      </c>
      <c r="F7271">
        <v>21470000</v>
      </c>
      <c r="G7271">
        <v>97.52</v>
      </c>
    </row>
    <row r="7272" spans="1:7">
      <c r="A7272" s="1">
        <v>28851</v>
      </c>
      <c r="B7272">
        <v>97.51</v>
      </c>
      <c r="C7272">
        <v>97.51</v>
      </c>
      <c r="D7272">
        <v>96.15</v>
      </c>
      <c r="E7272">
        <v>96.66</v>
      </c>
      <c r="F7272">
        <v>23580000</v>
      </c>
      <c r="G7272">
        <v>96.66</v>
      </c>
    </row>
    <row r="7273" spans="1:7">
      <c r="A7273" s="1">
        <v>28852</v>
      </c>
      <c r="B7273">
        <v>96.66</v>
      </c>
      <c r="C7273">
        <v>97.19</v>
      </c>
      <c r="D7273">
        <v>95.82</v>
      </c>
      <c r="E7273">
        <v>96.28</v>
      </c>
      <c r="F7273">
        <v>25440000</v>
      </c>
      <c r="G7273">
        <v>96.28</v>
      </c>
    </row>
    <row r="7274" spans="1:7">
      <c r="A7274" s="1">
        <v>28853</v>
      </c>
      <c r="B7274">
        <v>96.28</v>
      </c>
      <c r="C7274">
        <v>97.03</v>
      </c>
      <c r="D7274">
        <v>95.48</v>
      </c>
      <c r="E7274">
        <v>96.11</v>
      </c>
      <c r="F7274">
        <v>30030000</v>
      </c>
      <c r="G7274">
        <v>96.11</v>
      </c>
    </row>
    <row r="7275" spans="1:7">
      <c r="A7275" s="1">
        <v>28857</v>
      </c>
      <c r="B7275">
        <v>96.11</v>
      </c>
      <c r="C7275">
        <v>96.96</v>
      </c>
      <c r="D7275">
        <v>95.22</v>
      </c>
      <c r="E7275">
        <v>96.73</v>
      </c>
      <c r="F7275">
        <v>18340000</v>
      </c>
      <c r="G7275">
        <v>96.73</v>
      </c>
    </row>
    <row r="7276" spans="1:7">
      <c r="A7276" s="1">
        <v>28858</v>
      </c>
      <c r="B7276">
        <v>96.81</v>
      </c>
      <c r="C7276">
        <v>98.54</v>
      </c>
      <c r="D7276">
        <v>96.81</v>
      </c>
      <c r="E7276">
        <v>97.8</v>
      </c>
      <c r="F7276">
        <v>29180000</v>
      </c>
      <c r="G7276">
        <v>97.8</v>
      </c>
    </row>
    <row r="7277" spans="1:7">
      <c r="A7277" s="1">
        <v>28859</v>
      </c>
      <c r="B7277">
        <v>97.8</v>
      </c>
      <c r="C7277">
        <v>99.42</v>
      </c>
      <c r="D7277">
        <v>97.52</v>
      </c>
      <c r="E7277">
        <v>98.58</v>
      </c>
      <c r="F7277">
        <v>33290000</v>
      </c>
      <c r="G7277">
        <v>98.58</v>
      </c>
    </row>
    <row r="7278" spans="1:7">
      <c r="A7278" s="1">
        <v>28860</v>
      </c>
      <c r="B7278">
        <v>98.58</v>
      </c>
      <c r="C7278">
        <v>99.79</v>
      </c>
      <c r="D7278">
        <v>98.25</v>
      </c>
      <c r="E7278">
        <v>99.13</v>
      </c>
      <c r="F7278">
        <v>28890000</v>
      </c>
      <c r="G7278">
        <v>99.13</v>
      </c>
    </row>
    <row r="7279" spans="1:7">
      <c r="A7279" s="1">
        <v>28863</v>
      </c>
      <c r="B7279">
        <v>99.13</v>
      </c>
      <c r="C7279">
        <v>99.3</v>
      </c>
      <c r="D7279">
        <v>97.83</v>
      </c>
      <c r="E7279">
        <v>98.8</v>
      </c>
      <c r="F7279">
        <v>21440000</v>
      </c>
      <c r="G7279">
        <v>98.8</v>
      </c>
    </row>
    <row r="7280" spans="1:7">
      <c r="A7280" s="1">
        <v>28864</v>
      </c>
      <c r="B7280">
        <v>98.8</v>
      </c>
      <c r="C7280">
        <v>99.96</v>
      </c>
      <c r="D7280">
        <v>98.62</v>
      </c>
      <c r="E7280">
        <v>99.33</v>
      </c>
      <c r="F7280">
        <v>27340000</v>
      </c>
      <c r="G7280">
        <v>99.33</v>
      </c>
    </row>
    <row r="7281" spans="1:7">
      <c r="A7281" s="1">
        <v>28865</v>
      </c>
      <c r="B7281">
        <v>99.33</v>
      </c>
      <c r="C7281">
        <v>99.75</v>
      </c>
      <c r="D7281">
        <v>98.28</v>
      </c>
      <c r="E7281">
        <v>98.77</v>
      </c>
      <c r="F7281">
        <v>24990000</v>
      </c>
      <c r="G7281">
        <v>98.77</v>
      </c>
    </row>
    <row r="7282" spans="1:7">
      <c r="A7282" s="1">
        <v>28866</v>
      </c>
      <c r="B7282">
        <v>98.77</v>
      </c>
      <c r="C7282">
        <v>99.41</v>
      </c>
      <c r="D7282">
        <v>97.95</v>
      </c>
      <c r="E7282">
        <v>99.1</v>
      </c>
      <c r="F7282">
        <v>24580000</v>
      </c>
      <c r="G7282">
        <v>99.1</v>
      </c>
    </row>
    <row r="7283" spans="1:7">
      <c r="A7283" s="1">
        <v>28867</v>
      </c>
      <c r="B7283">
        <v>99.32</v>
      </c>
      <c r="C7283">
        <v>100.91</v>
      </c>
      <c r="D7283">
        <v>99.32</v>
      </c>
      <c r="E7283">
        <v>99.93</v>
      </c>
      <c r="F7283">
        <v>37120000</v>
      </c>
      <c r="G7283">
        <v>99.93</v>
      </c>
    </row>
    <row r="7284" spans="1:7">
      <c r="A7284" s="1">
        <v>28870</v>
      </c>
      <c r="B7284">
        <v>99.93</v>
      </c>
      <c r="C7284">
        <v>101.13</v>
      </c>
      <c r="D7284">
        <v>99.58</v>
      </c>
      <c r="E7284">
        <v>100.69</v>
      </c>
      <c r="F7284">
        <v>27520000</v>
      </c>
      <c r="G7284">
        <v>100.69</v>
      </c>
    </row>
    <row r="7285" spans="1:7">
      <c r="A7285" s="1">
        <v>28871</v>
      </c>
      <c r="B7285">
        <v>100.69</v>
      </c>
      <c r="C7285">
        <v>100.88</v>
      </c>
      <c r="D7285">
        <v>99.11</v>
      </c>
      <c r="E7285">
        <v>99.46</v>
      </c>
      <c r="F7285">
        <v>30340000</v>
      </c>
      <c r="G7285">
        <v>99.46</v>
      </c>
    </row>
    <row r="7286" spans="1:7">
      <c r="A7286" s="1">
        <v>28872</v>
      </c>
      <c r="B7286">
        <v>99.46</v>
      </c>
      <c r="C7286">
        <v>100</v>
      </c>
      <c r="D7286">
        <v>98.33</v>
      </c>
      <c r="E7286">
        <v>99.48</v>
      </c>
      <c r="F7286">
        <v>25310000</v>
      </c>
      <c r="G7286">
        <v>99.48</v>
      </c>
    </row>
    <row r="7287" spans="1:7">
      <c r="A7287" s="1">
        <v>28873</v>
      </c>
      <c r="B7287">
        <v>99.48</v>
      </c>
      <c r="C7287">
        <v>100.35</v>
      </c>
      <c r="D7287">
        <v>98.91</v>
      </c>
      <c r="E7287">
        <v>99.72</v>
      </c>
      <c r="F7287">
        <v>27260000</v>
      </c>
      <c r="G7287">
        <v>99.72</v>
      </c>
    </row>
    <row r="7288" spans="1:7">
      <c r="A7288" s="1">
        <v>28874</v>
      </c>
      <c r="B7288">
        <v>99.72</v>
      </c>
      <c r="C7288">
        <v>100.57</v>
      </c>
      <c r="D7288">
        <v>99.22</v>
      </c>
      <c r="E7288">
        <v>99.75</v>
      </c>
      <c r="F7288">
        <v>26800000</v>
      </c>
      <c r="G7288">
        <v>99.75</v>
      </c>
    </row>
    <row r="7289" spans="1:7">
      <c r="A7289" s="1">
        <v>28877</v>
      </c>
      <c r="B7289">
        <v>99.75</v>
      </c>
      <c r="C7289">
        <v>100.35</v>
      </c>
      <c r="D7289">
        <v>98.9</v>
      </c>
      <c r="E7289">
        <v>99.9</v>
      </c>
      <c r="F7289">
        <v>24390000</v>
      </c>
      <c r="G7289">
        <v>99.9</v>
      </c>
    </row>
    <row r="7290" spans="1:7">
      <c r="A7290" s="1">
        <v>28878</v>
      </c>
      <c r="B7290">
        <v>99.9</v>
      </c>
      <c r="C7290">
        <v>101.05</v>
      </c>
      <c r="D7290">
        <v>99.35</v>
      </c>
      <c r="E7290">
        <v>100.6</v>
      </c>
      <c r="F7290">
        <v>30130000</v>
      </c>
      <c r="G7290">
        <v>100.6</v>
      </c>
    </row>
    <row r="7291" spans="1:7">
      <c r="A7291" s="1">
        <v>28879</v>
      </c>
      <c r="B7291">
        <v>100.6</v>
      </c>
      <c r="C7291">
        <v>101.31</v>
      </c>
      <c r="D7291">
        <v>99.67</v>
      </c>
      <c r="E7291">
        <v>100.16</v>
      </c>
      <c r="F7291">
        <v>31730000</v>
      </c>
      <c r="G7291">
        <v>100.16</v>
      </c>
    </row>
    <row r="7292" spans="1:7">
      <c r="A7292" s="1">
        <v>28880</v>
      </c>
      <c r="B7292">
        <v>100.16</v>
      </c>
      <c r="C7292">
        <v>101.66</v>
      </c>
      <c r="D7292">
        <v>99.99</v>
      </c>
      <c r="E7292">
        <v>101.19</v>
      </c>
      <c r="F7292">
        <v>31440000</v>
      </c>
      <c r="G7292">
        <v>101.19</v>
      </c>
    </row>
    <row r="7293" spans="1:7">
      <c r="A7293" s="1">
        <v>28881</v>
      </c>
      <c r="B7293">
        <v>101.19</v>
      </c>
      <c r="C7293">
        <v>102.59</v>
      </c>
      <c r="D7293">
        <v>101.03</v>
      </c>
      <c r="E7293">
        <v>101.86</v>
      </c>
      <c r="F7293">
        <v>34230000</v>
      </c>
      <c r="G7293">
        <v>101.86</v>
      </c>
    </row>
    <row r="7294" spans="1:7">
      <c r="A7294" s="1">
        <v>28884</v>
      </c>
      <c r="B7294">
        <v>101.86</v>
      </c>
      <c r="C7294">
        <v>102.33</v>
      </c>
      <c r="D7294">
        <v>100.99</v>
      </c>
      <c r="E7294">
        <v>101.55</v>
      </c>
      <c r="F7294">
        <v>24170000</v>
      </c>
      <c r="G7294">
        <v>101.55</v>
      </c>
    </row>
    <row r="7295" spans="1:7">
      <c r="A7295" s="1">
        <v>28885</v>
      </c>
      <c r="B7295">
        <v>101.55</v>
      </c>
      <c r="C7295">
        <v>102.07</v>
      </c>
      <c r="D7295">
        <v>100.68</v>
      </c>
      <c r="E7295">
        <v>101.05</v>
      </c>
      <c r="F7295">
        <v>26910000</v>
      </c>
      <c r="G7295">
        <v>101.05</v>
      </c>
    </row>
    <row r="7296" spans="1:7">
      <c r="A7296" s="1">
        <v>28886</v>
      </c>
      <c r="B7296">
        <v>101.05</v>
      </c>
      <c r="C7296">
        <v>101.41</v>
      </c>
      <c r="D7296">
        <v>99.47</v>
      </c>
      <c r="E7296">
        <v>99.93</v>
      </c>
      <c r="F7296">
        <v>30330000</v>
      </c>
      <c r="G7296">
        <v>99.93</v>
      </c>
    </row>
    <row r="7297" spans="1:7">
      <c r="A7297" s="1">
        <v>28887</v>
      </c>
      <c r="B7297">
        <v>99.93</v>
      </c>
      <c r="C7297">
        <v>100.38</v>
      </c>
      <c r="D7297">
        <v>99.01</v>
      </c>
      <c r="E7297">
        <v>99.96</v>
      </c>
      <c r="F7297">
        <v>27930000</v>
      </c>
      <c r="G7297">
        <v>99.96</v>
      </c>
    </row>
    <row r="7298" spans="1:7">
      <c r="A7298" s="1">
        <v>28888</v>
      </c>
      <c r="B7298">
        <v>99.96</v>
      </c>
      <c r="C7298">
        <v>100.52</v>
      </c>
      <c r="D7298">
        <v>99.1</v>
      </c>
      <c r="E7298">
        <v>99.5</v>
      </c>
      <c r="F7298">
        <v>25350000</v>
      </c>
      <c r="G7298">
        <v>99.5</v>
      </c>
    </row>
    <row r="7299" spans="1:7">
      <c r="A7299" s="1">
        <v>28891</v>
      </c>
      <c r="B7299">
        <v>99.07</v>
      </c>
      <c r="C7299">
        <v>99.07</v>
      </c>
      <c r="D7299">
        <v>97.57</v>
      </c>
      <c r="E7299">
        <v>98.09</v>
      </c>
      <c r="F7299">
        <v>26490000</v>
      </c>
      <c r="G7299">
        <v>98.09</v>
      </c>
    </row>
    <row r="7300" spans="1:7">
      <c r="A7300" s="1">
        <v>28892</v>
      </c>
      <c r="B7300">
        <v>98.09</v>
      </c>
      <c r="C7300">
        <v>98.74</v>
      </c>
      <c r="D7300">
        <v>97.48</v>
      </c>
      <c r="E7300">
        <v>98.05</v>
      </c>
      <c r="F7300">
        <v>23570000</v>
      </c>
      <c r="G7300">
        <v>98.05</v>
      </c>
    </row>
    <row r="7301" spans="1:7">
      <c r="A7301" s="1">
        <v>28893</v>
      </c>
      <c r="B7301">
        <v>98.05</v>
      </c>
      <c r="C7301">
        <v>98.07</v>
      </c>
      <c r="D7301">
        <v>96.51</v>
      </c>
      <c r="E7301">
        <v>97.16</v>
      </c>
      <c r="F7301">
        <v>28450000</v>
      </c>
      <c r="G7301">
        <v>97.16</v>
      </c>
    </row>
    <row r="7302" spans="1:7">
      <c r="A7302" s="1">
        <v>28894</v>
      </c>
      <c r="B7302">
        <v>97.16</v>
      </c>
      <c r="C7302">
        <v>98.11</v>
      </c>
      <c r="D7302">
        <v>96.82</v>
      </c>
      <c r="E7302">
        <v>97.65</v>
      </c>
      <c r="F7302">
        <v>23360000</v>
      </c>
      <c r="G7302">
        <v>97.65</v>
      </c>
    </row>
    <row r="7303" spans="1:7">
      <c r="A7303" s="1">
        <v>28895</v>
      </c>
      <c r="B7303">
        <v>97.65</v>
      </c>
      <c r="C7303">
        <v>98.5</v>
      </c>
      <c r="D7303">
        <v>97.28</v>
      </c>
      <c r="E7303">
        <v>97.87</v>
      </c>
      <c r="F7303">
        <v>24320000</v>
      </c>
      <c r="G7303">
        <v>97.87</v>
      </c>
    </row>
    <row r="7304" spans="1:7">
      <c r="A7304" s="1">
        <v>28898</v>
      </c>
      <c r="B7304">
        <v>97.87</v>
      </c>
      <c r="C7304">
        <v>98.55</v>
      </c>
      <c r="D7304">
        <v>97.05</v>
      </c>
      <c r="E7304">
        <v>98.2</v>
      </c>
      <c r="F7304">
        <v>20610000</v>
      </c>
      <c r="G7304">
        <v>98.2</v>
      </c>
    </row>
    <row r="7305" spans="1:7">
      <c r="A7305" s="1">
        <v>28899</v>
      </c>
      <c r="B7305">
        <v>98.25</v>
      </c>
      <c r="C7305">
        <v>99.58</v>
      </c>
      <c r="D7305">
        <v>98.25</v>
      </c>
      <c r="E7305">
        <v>98.93</v>
      </c>
      <c r="F7305">
        <v>28470000</v>
      </c>
      <c r="G7305">
        <v>98.93</v>
      </c>
    </row>
    <row r="7306" spans="1:7">
      <c r="A7306" s="1">
        <v>28900</v>
      </c>
      <c r="B7306">
        <v>98.93</v>
      </c>
      <c r="C7306">
        <v>99.64</v>
      </c>
      <c r="D7306">
        <v>98.21</v>
      </c>
      <c r="E7306">
        <v>98.87</v>
      </c>
      <c r="F7306">
        <v>27220000</v>
      </c>
      <c r="G7306">
        <v>98.87</v>
      </c>
    </row>
    <row r="7307" spans="1:7">
      <c r="A7307" s="1">
        <v>28901</v>
      </c>
      <c r="B7307">
        <v>98.87</v>
      </c>
      <c r="C7307">
        <v>99.13</v>
      </c>
      <c r="D7307">
        <v>97.96</v>
      </c>
      <c r="E7307">
        <v>98.73</v>
      </c>
      <c r="F7307">
        <v>22550000</v>
      </c>
      <c r="G7307">
        <v>98.73</v>
      </c>
    </row>
    <row r="7308" spans="1:7">
      <c r="A7308" s="1">
        <v>28902</v>
      </c>
      <c r="B7308">
        <v>98.73</v>
      </c>
      <c r="C7308">
        <v>99.23</v>
      </c>
      <c r="D7308">
        <v>98.11</v>
      </c>
      <c r="E7308">
        <v>98.67</v>
      </c>
      <c r="F7308">
        <v>21110000</v>
      </c>
      <c r="G7308">
        <v>98.67</v>
      </c>
    </row>
    <row r="7309" spans="1:7">
      <c r="A7309" s="1">
        <v>28906</v>
      </c>
      <c r="B7309">
        <v>98.67</v>
      </c>
      <c r="C7309">
        <v>99.67</v>
      </c>
      <c r="D7309">
        <v>98.26</v>
      </c>
      <c r="E7309">
        <v>99.42</v>
      </c>
      <c r="F7309">
        <v>22010000</v>
      </c>
      <c r="G7309">
        <v>99.42</v>
      </c>
    </row>
    <row r="7310" spans="1:7">
      <c r="A7310" s="1">
        <v>28907</v>
      </c>
      <c r="B7310">
        <v>99.42</v>
      </c>
      <c r="C7310">
        <v>100.07</v>
      </c>
      <c r="D7310">
        <v>98.69</v>
      </c>
      <c r="E7310">
        <v>99.07</v>
      </c>
      <c r="F7310">
        <v>26050000</v>
      </c>
      <c r="G7310">
        <v>99.07</v>
      </c>
    </row>
    <row r="7311" spans="1:7">
      <c r="A7311" s="1">
        <v>28908</v>
      </c>
      <c r="B7311">
        <v>99.07</v>
      </c>
      <c r="C7311">
        <v>99.21</v>
      </c>
      <c r="D7311">
        <v>97.88</v>
      </c>
      <c r="E7311">
        <v>98.33</v>
      </c>
      <c r="F7311">
        <v>26290000</v>
      </c>
      <c r="G7311">
        <v>98.33</v>
      </c>
    </row>
    <row r="7312" spans="1:7">
      <c r="A7312" s="1">
        <v>28909</v>
      </c>
      <c r="B7312">
        <v>98.33</v>
      </c>
      <c r="C7312">
        <v>98.5</v>
      </c>
      <c r="D7312">
        <v>97.29</v>
      </c>
      <c r="E7312">
        <v>97.78</v>
      </c>
      <c r="F7312">
        <v>22750000</v>
      </c>
      <c r="G7312">
        <v>97.78</v>
      </c>
    </row>
    <row r="7313" spans="1:7">
      <c r="A7313" s="1">
        <v>28912</v>
      </c>
      <c r="B7313">
        <v>97.78</v>
      </c>
      <c r="C7313">
        <v>98.28</v>
      </c>
      <c r="D7313">
        <v>97.2</v>
      </c>
      <c r="E7313">
        <v>97.67</v>
      </c>
      <c r="F7313">
        <v>22620000</v>
      </c>
      <c r="G7313">
        <v>97.67</v>
      </c>
    </row>
    <row r="7314" spans="1:7">
      <c r="A7314" s="1">
        <v>28913</v>
      </c>
      <c r="B7314">
        <v>97.65</v>
      </c>
      <c r="C7314">
        <v>97.65</v>
      </c>
      <c r="D7314">
        <v>95.69</v>
      </c>
      <c r="E7314">
        <v>96.13</v>
      </c>
      <c r="F7314">
        <v>31470000</v>
      </c>
      <c r="G7314">
        <v>96.13</v>
      </c>
    </row>
    <row r="7315" spans="1:7">
      <c r="A7315" s="1">
        <v>28914</v>
      </c>
      <c r="B7315">
        <v>96.13</v>
      </c>
      <c r="C7315">
        <v>96.69</v>
      </c>
      <c r="D7315">
        <v>95.38</v>
      </c>
      <c r="E7315">
        <v>96.28</v>
      </c>
      <c r="F7315">
        <v>25090000</v>
      </c>
      <c r="G7315">
        <v>96.28</v>
      </c>
    </row>
    <row r="7316" spans="1:7">
      <c r="A7316" s="1">
        <v>28915</v>
      </c>
      <c r="B7316">
        <v>96.28</v>
      </c>
      <c r="C7316">
        <v>97.28</v>
      </c>
      <c r="D7316">
        <v>95.98</v>
      </c>
      <c r="E7316">
        <v>96.9</v>
      </c>
      <c r="F7316">
        <v>23830000</v>
      </c>
      <c r="G7316">
        <v>96.9</v>
      </c>
    </row>
    <row r="7317" spans="1:7">
      <c r="A7317" s="1">
        <v>28916</v>
      </c>
      <c r="B7317">
        <v>96.9</v>
      </c>
      <c r="C7317">
        <v>97.55</v>
      </c>
      <c r="D7317">
        <v>96.44</v>
      </c>
      <c r="E7317">
        <v>96.97</v>
      </c>
      <c r="F7317">
        <v>23130000</v>
      </c>
      <c r="G7317">
        <v>96.97</v>
      </c>
    </row>
    <row r="7318" spans="1:7">
      <c r="A7318" s="1">
        <v>28919</v>
      </c>
      <c r="B7318">
        <v>97.03</v>
      </c>
      <c r="C7318">
        <v>98.64</v>
      </c>
      <c r="D7318">
        <v>97.03</v>
      </c>
      <c r="E7318">
        <v>98.06</v>
      </c>
      <c r="F7318">
        <v>25690000</v>
      </c>
      <c r="G7318">
        <v>98.06</v>
      </c>
    </row>
    <row r="7319" spans="1:7">
      <c r="A7319" s="1">
        <v>28920</v>
      </c>
      <c r="B7319">
        <v>98.06</v>
      </c>
      <c r="C7319">
        <v>98.53</v>
      </c>
      <c r="D7319">
        <v>97.36</v>
      </c>
      <c r="E7319">
        <v>97.87</v>
      </c>
      <c r="F7319">
        <v>24490000</v>
      </c>
      <c r="G7319">
        <v>97.87</v>
      </c>
    </row>
    <row r="7320" spans="1:7">
      <c r="A7320" s="1">
        <v>28921</v>
      </c>
      <c r="B7320">
        <v>97.87</v>
      </c>
      <c r="C7320">
        <v>99.23</v>
      </c>
      <c r="D7320">
        <v>97.67</v>
      </c>
      <c r="E7320">
        <v>98.44</v>
      </c>
      <c r="F7320">
        <v>28930000</v>
      </c>
      <c r="G7320">
        <v>98.44</v>
      </c>
    </row>
    <row r="7321" spans="1:7">
      <c r="A7321" s="1">
        <v>28922</v>
      </c>
      <c r="B7321">
        <v>98.44</v>
      </c>
      <c r="C7321">
        <v>99.82</v>
      </c>
      <c r="D7321">
        <v>98.1</v>
      </c>
      <c r="E7321">
        <v>99.58</v>
      </c>
      <c r="F7321">
        <v>32000000</v>
      </c>
      <c r="G7321">
        <v>99.58</v>
      </c>
    </row>
    <row r="7322" spans="1:7">
      <c r="A7322" s="1">
        <v>28923</v>
      </c>
      <c r="B7322">
        <v>99.58</v>
      </c>
      <c r="C7322">
        <v>100.58</v>
      </c>
      <c r="D7322">
        <v>99.12</v>
      </c>
      <c r="E7322">
        <v>99.54</v>
      </c>
      <c r="F7322">
        <v>33410000</v>
      </c>
      <c r="G7322">
        <v>99.54</v>
      </c>
    </row>
    <row r="7323" spans="1:7">
      <c r="A7323" s="1">
        <v>28926</v>
      </c>
      <c r="B7323">
        <v>99.54</v>
      </c>
      <c r="C7323">
        <v>100.04</v>
      </c>
      <c r="D7323">
        <v>98.56</v>
      </c>
      <c r="E7323">
        <v>99.67</v>
      </c>
      <c r="F7323">
        <v>25740000</v>
      </c>
      <c r="G7323">
        <v>99.67</v>
      </c>
    </row>
    <row r="7324" spans="1:7">
      <c r="A7324" s="1">
        <v>28927</v>
      </c>
      <c r="B7324">
        <v>99.67</v>
      </c>
      <c r="C7324">
        <v>100.66</v>
      </c>
      <c r="D7324">
        <v>99.13</v>
      </c>
      <c r="E7324">
        <v>99.84</v>
      </c>
      <c r="F7324">
        <v>31170000</v>
      </c>
      <c r="G7324">
        <v>99.84</v>
      </c>
    </row>
    <row r="7325" spans="1:7">
      <c r="A7325" s="1">
        <v>28928</v>
      </c>
      <c r="B7325">
        <v>99.84</v>
      </c>
      <c r="C7325">
        <v>100.43</v>
      </c>
      <c r="D7325">
        <v>99.23</v>
      </c>
      <c r="E7325">
        <v>99.71</v>
      </c>
      <c r="F7325">
        <v>24630000</v>
      </c>
      <c r="G7325">
        <v>99.71</v>
      </c>
    </row>
    <row r="7326" spans="1:7">
      <c r="A7326" s="1">
        <v>28929</v>
      </c>
      <c r="B7326">
        <v>99.71</v>
      </c>
      <c r="C7326">
        <v>100.57</v>
      </c>
      <c r="D7326">
        <v>99.11</v>
      </c>
      <c r="E7326">
        <v>99.86</v>
      </c>
      <c r="F7326">
        <v>29370000</v>
      </c>
      <c r="G7326">
        <v>99.86</v>
      </c>
    </row>
    <row r="7327" spans="1:7">
      <c r="A7327" s="1">
        <v>28930</v>
      </c>
      <c r="B7327">
        <v>99.86</v>
      </c>
      <c r="C7327">
        <v>101.16</v>
      </c>
      <c r="D7327">
        <v>99.53</v>
      </c>
      <c r="E7327">
        <v>100.69</v>
      </c>
      <c r="F7327">
        <v>31770000</v>
      </c>
      <c r="G7327">
        <v>100.69</v>
      </c>
    </row>
    <row r="7328" spans="1:7">
      <c r="A7328" s="1">
        <v>28933</v>
      </c>
      <c r="B7328">
        <v>100.69</v>
      </c>
      <c r="C7328">
        <v>101.94</v>
      </c>
      <c r="D7328">
        <v>100.35</v>
      </c>
      <c r="E7328">
        <v>101.06</v>
      </c>
      <c r="F7328">
        <v>34620000</v>
      </c>
      <c r="G7328">
        <v>101.06</v>
      </c>
    </row>
    <row r="7329" spans="1:7">
      <c r="A7329" s="1">
        <v>28934</v>
      </c>
      <c r="B7329">
        <v>101.06</v>
      </c>
      <c r="C7329">
        <v>101.34</v>
      </c>
      <c r="D7329">
        <v>100.01</v>
      </c>
      <c r="E7329">
        <v>100.5</v>
      </c>
      <c r="F7329">
        <v>27180000</v>
      </c>
      <c r="G7329">
        <v>100.5</v>
      </c>
    </row>
    <row r="7330" spans="1:7">
      <c r="A7330" s="1">
        <v>28935</v>
      </c>
      <c r="B7330">
        <v>100.5</v>
      </c>
      <c r="C7330">
        <v>101.48</v>
      </c>
      <c r="D7330">
        <v>99.87</v>
      </c>
      <c r="E7330">
        <v>101.25</v>
      </c>
      <c r="F7330">
        <v>31120000</v>
      </c>
      <c r="G7330">
        <v>101.25</v>
      </c>
    </row>
    <row r="7331" spans="1:7">
      <c r="A7331" s="1">
        <v>28936</v>
      </c>
      <c r="B7331">
        <v>101.25</v>
      </c>
      <c r="C7331">
        <v>102.41</v>
      </c>
      <c r="D7331">
        <v>101.04</v>
      </c>
      <c r="E7331">
        <v>101.67</v>
      </c>
      <c r="F7331">
        <v>34380000</v>
      </c>
      <c r="G7331">
        <v>101.67</v>
      </c>
    </row>
    <row r="7332" spans="1:7">
      <c r="A7332" s="1">
        <v>28937</v>
      </c>
      <c r="B7332">
        <v>101.67</v>
      </c>
      <c r="C7332">
        <v>102.37</v>
      </c>
      <c r="D7332">
        <v>101.02</v>
      </c>
      <c r="E7332">
        <v>101.6</v>
      </c>
      <c r="F7332">
        <v>33570000</v>
      </c>
      <c r="G7332">
        <v>101.6</v>
      </c>
    </row>
    <row r="7333" spans="1:7">
      <c r="A7333" s="1">
        <v>28940</v>
      </c>
      <c r="B7333">
        <v>101.6</v>
      </c>
      <c r="C7333">
        <v>101.77</v>
      </c>
      <c r="D7333">
        <v>100.6</v>
      </c>
      <c r="E7333">
        <v>101.04</v>
      </c>
      <c r="F7333">
        <v>23430000</v>
      </c>
      <c r="G7333">
        <v>101.04</v>
      </c>
    </row>
    <row r="7334" spans="1:7">
      <c r="A7334" s="1">
        <v>28941</v>
      </c>
      <c r="B7334">
        <v>101.04</v>
      </c>
      <c r="C7334">
        <v>102.71</v>
      </c>
      <c r="D7334">
        <v>100.81</v>
      </c>
      <c r="E7334">
        <v>102.48</v>
      </c>
      <c r="F7334">
        <v>32940000</v>
      </c>
      <c r="G7334">
        <v>102.48</v>
      </c>
    </row>
    <row r="7335" spans="1:7">
      <c r="A7335" s="1">
        <v>28942</v>
      </c>
      <c r="B7335">
        <v>102.48</v>
      </c>
      <c r="C7335">
        <v>103.31</v>
      </c>
      <c r="D7335">
        <v>101.74</v>
      </c>
      <c r="E7335">
        <v>102.12</v>
      </c>
      <c r="F7335">
        <v>39920000</v>
      </c>
      <c r="G7335">
        <v>102.12</v>
      </c>
    </row>
    <row r="7336" spans="1:7">
      <c r="A7336" s="1">
        <v>28943</v>
      </c>
      <c r="B7336">
        <v>102.12</v>
      </c>
      <c r="C7336">
        <v>102.78</v>
      </c>
      <c r="D7336">
        <v>101.43</v>
      </c>
      <c r="E7336">
        <v>102.03</v>
      </c>
      <c r="F7336">
        <v>28510000</v>
      </c>
      <c r="G7336">
        <v>102.03</v>
      </c>
    </row>
    <row r="7337" spans="1:7">
      <c r="A7337" s="1">
        <v>28944</v>
      </c>
      <c r="B7337">
        <v>102.03</v>
      </c>
      <c r="C7337">
        <v>102.51</v>
      </c>
      <c r="D7337">
        <v>101.03</v>
      </c>
      <c r="E7337">
        <v>101.59</v>
      </c>
      <c r="F7337">
        <v>29970000</v>
      </c>
      <c r="G7337">
        <v>101.59</v>
      </c>
    </row>
    <row r="7338" spans="1:7">
      <c r="A7338" s="1">
        <v>28947</v>
      </c>
      <c r="B7338">
        <v>101.56</v>
      </c>
      <c r="C7338">
        <v>101.56</v>
      </c>
      <c r="D7338">
        <v>100.14</v>
      </c>
      <c r="E7338">
        <v>100.9</v>
      </c>
      <c r="F7338">
        <v>28990000</v>
      </c>
      <c r="G7338">
        <v>100.9</v>
      </c>
    </row>
    <row r="7339" spans="1:7">
      <c r="A7339" s="1">
        <v>28948</v>
      </c>
      <c r="B7339">
        <v>100.9</v>
      </c>
      <c r="C7339">
        <v>102.67</v>
      </c>
      <c r="D7339">
        <v>100.81</v>
      </c>
      <c r="E7339">
        <v>102.4</v>
      </c>
      <c r="F7339">
        <v>33530000</v>
      </c>
      <c r="G7339">
        <v>102.4</v>
      </c>
    </row>
    <row r="7340" spans="1:7">
      <c r="A7340" s="1">
        <v>28949</v>
      </c>
      <c r="B7340">
        <v>102.4</v>
      </c>
      <c r="C7340">
        <v>103.73</v>
      </c>
      <c r="D7340">
        <v>102.16</v>
      </c>
      <c r="E7340">
        <v>102.65</v>
      </c>
      <c r="F7340">
        <v>41940000</v>
      </c>
      <c r="G7340">
        <v>102.65</v>
      </c>
    </row>
    <row r="7341" spans="1:7">
      <c r="A7341" s="1">
        <v>28950</v>
      </c>
      <c r="B7341">
        <v>102.65</v>
      </c>
      <c r="C7341">
        <v>103.6</v>
      </c>
      <c r="D7341">
        <v>102.16</v>
      </c>
      <c r="E7341">
        <v>103.26</v>
      </c>
      <c r="F7341">
        <v>34520000</v>
      </c>
      <c r="G7341">
        <v>103.26</v>
      </c>
    </row>
    <row r="7342" spans="1:7">
      <c r="A7342" s="1">
        <v>28951</v>
      </c>
      <c r="B7342">
        <v>103.26</v>
      </c>
      <c r="C7342">
        <v>103.95</v>
      </c>
      <c r="D7342">
        <v>102.58</v>
      </c>
      <c r="E7342">
        <v>103.18</v>
      </c>
      <c r="F7342">
        <v>34710000</v>
      </c>
      <c r="G7342">
        <v>103.18</v>
      </c>
    </row>
    <row r="7343" spans="1:7">
      <c r="A7343" s="1">
        <v>28954</v>
      </c>
      <c r="B7343">
        <v>103.18</v>
      </c>
      <c r="C7343">
        <v>103.56</v>
      </c>
      <c r="D7343">
        <v>102.28</v>
      </c>
      <c r="E7343">
        <v>102.87</v>
      </c>
      <c r="F7343">
        <v>27230000</v>
      </c>
      <c r="G7343">
        <v>102.87</v>
      </c>
    </row>
    <row r="7344" spans="1:7">
      <c r="A7344" s="1">
        <v>28955</v>
      </c>
      <c r="B7344">
        <v>102.87</v>
      </c>
      <c r="C7344">
        <v>103.83</v>
      </c>
      <c r="D7344">
        <v>102.42</v>
      </c>
      <c r="E7344">
        <v>103.34</v>
      </c>
      <c r="F7344">
        <v>31900000</v>
      </c>
      <c r="G7344">
        <v>103.34</v>
      </c>
    </row>
    <row r="7345" spans="1:7">
      <c r="A7345" s="1">
        <v>28956</v>
      </c>
      <c r="B7345">
        <v>103.34</v>
      </c>
      <c r="C7345">
        <v>103.77</v>
      </c>
      <c r="D7345">
        <v>101.92</v>
      </c>
      <c r="E7345">
        <v>102.31</v>
      </c>
      <c r="F7345">
        <v>32900000</v>
      </c>
      <c r="G7345">
        <v>102.31</v>
      </c>
    </row>
    <row r="7346" spans="1:7">
      <c r="A7346" s="1">
        <v>28957</v>
      </c>
      <c r="B7346">
        <v>102.31</v>
      </c>
      <c r="C7346">
        <v>102.77</v>
      </c>
      <c r="D7346">
        <v>101.51</v>
      </c>
      <c r="E7346">
        <v>102</v>
      </c>
      <c r="F7346">
        <v>26780000</v>
      </c>
      <c r="G7346">
        <v>102</v>
      </c>
    </row>
    <row r="7347" spans="1:7">
      <c r="A7347" s="1">
        <v>28961</v>
      </c>
      <c r="B7347">
        <v>102</v>
      </c>
      <c r="C7347">
        <v>102.02</v>
      </c>
      <c r="D7347">
        <v>100.67</v>
      </c>
      <c r="E7347">
        <v>101.12</v>
      </c>
      <c r="F7347">
        <v>28050000</v>
      </c>
      <c r="G7347">
        <v>101.12</v>
      </c>
    </row>
    <row r="7348" spans="1:7">
      <c r="A7348" s="1">
        <v>28962</v>
      </c>
      <c r="B7348">
        <v>101.12</v>
      </c>
      <c r="C7348">
        <v>101.94</v>
      </c>
      <c r="D7348">
        <v>100.65</v>
      </c>
      <c r="E7348">
        <v>101.24</v>
      </c>
      <c r="F7348">
        <v>29260000</v>
      </c>
      <c r="G7348">
        <v>101.24</v>
      </c>
    </row>
    <row r="7349" spans="1:7">
      <c r="A7349" s="1">
        <v>28963</v>
      </c>
      <c r="B7349">
        <v>101.24</v>
      </c>
      <c r="C7349">
        <v>102.23</v>
      </c>
      <c r="D7349">
        <v>100.96</v>
      </c>
      <c r="E7349">
        <v>101.7</v>
      </c>
      <c r="F7349">
        <v>29510000</v>
      </c>
      <c r="G7349">
        <v>101.7</v>
      </c>
    </row>
    <row r="7350" spans="1:7">
      <c r="A7350" s="1">
        <v>28964</v>
      </c>
      <c r="B7350">
        <v>101.7</v>
      </c>
      <c r="C7350">
        <v>102.4</v>
      </c>
      <c r="D7350">
        <v>100.88</v>
      </c>
      <c r="E7350">
        <v>101.28</v>
      </c>
      <c r="F7350">
        <v>31150000</v>
      </c>
      <c r="G7350">
        <v>101.28</v>
      </c>
    </row>
    <row r="7351" spans="1:7">
      <c r="A7351" s="1">
        <v>28965</v>
      </c>
      <c r="B7351">
        <v>101.28</v>
      </c>
      <c r="C7351">
        <v>101.81</v>
      </c>
      <c r="D7351">
        <v>100.46</v>
      </c>
      <c r="E7351">
        <v>101.23</v>
      </c>
      <c r="F7351">
        <v>28830000</v>
      </c>
      <c r="G7351">
        <v>101.23</v>
      </c>
    </row>
    <row r="7352" spans="1:7">
      <c r="A7352" s="1">
        <v>28968</v>
      </c>
      <c r="B7352">
        <v>101.23</v>
      </c>
      <c r="C7352">
        <v>102</v>
      </c>
      <c r="D7352">
        <v>100.68</v>
      </c>
      <c r="E7352">
        <v>101.57</v>
      </c>
      <c r="F7352">
        <v>25610000</v>
      </c>
      <c r="G7352">
        <v>101.57</v>
      </c>
    </row>
    <row r="7353" spans="1:7">
      <c r="A7353" s="1">
        <v>28969</v>
      </c>
      <c r="B7353">
        <v>101.57</v>
      </c>
      <c r="C7353">
        <v>103.02</v>
      </c>
      <c r="D7353">
        <v>101.39</v>
      </c>
      <c r="E7353">
        <v>102.2</v>
      </c>
      <c r="F7353">
        <v>35540000</v>
      </c>
      <c r="G7353">
        <v>102.2</v>
      </c>
    </row>
    <row r="7354" spans="1:7">
      <c r="A7354" s="1">
        <v>28970</v>
      </c>
      <c r="B7354">
        <v>102.2</v>
      </c>
      <c r="C7354">
        <v>103.07</v>
      </c>
      <c r="D7354">
        <v>101.79</v>
      </c>
      <c r="E7354">
        <v>102.5</v>
      </c>
      <c r="F7354">
        <v>31750000</v>
      </c>
      <c r="G7354">
        <v>102.5</v>
      </c>
    </row>
    <row r="7355" spans="1:7">
      <c r="A7355" s="1">
        <v>28971</v>
      </c>
      <c r="B7355">
        <v>102.5</v>
      </c>
      <c r="C7355">
        <v>102.91</v>
      </c>
      <c r="D7355">
        <v>101.58</v>
      </c>
      <c r="E7355">
        <v>102.01</v>
      </c>
      <c r="F7355">
        <v>32400000</v>
      </c>
      <c r="G7355">
        <v>102.01</v>
      </c>
    </row>
    <row r="7356" spans="1:7">
      <c r="A7356" s="1">
        <v>28972</v>
      </c>
      <c r="B7356">
        <v>102.01</v>
      </c>
      <c r="C7356">
        <v>102.32</v>
      </c>
      <c r="D7356">
        <v>101.04</v>
      </c>
      <c r="E7356">
        <v>101.8</v>
      </c>
      <c r="F7356">
        <v>29610000</v>
      </c>
      <c r="G7356">
        <v>101.8</v>
      </c>
    </row>
    <row r="7357" spans="1:7">
      <c r="A7357" s="1">
        <v>28975</v>
      </c>
      <c r="B7357">
        <v>101.8</v>
      </c>
      <c r="C7357">
        <v>102.24</v>
      </c>
      <c r="D7357">
        <v>100.91</v>
      </c>
      <c r="E7357">
        <v>101.76</v>
      </c>
      <c r="F7357">
        <v>26440000</v>
      </c>
      <c r="G7357">
        <v>101.76</v>
      </c>
    </row>
    <row r="7358" spans="1:7">
      <c r="A7358" s="1">
        <v>28976</v>
      </c>
      <c r="B7358">
        <v>101.76</v>
      </c>
      <c r="C7358">
        <v>102.5</v>
      </c>
      <c r="D7358">
        <v>101.22</v>
      </c>
      <c r="E7358">
        <v>101.68</v>
      </c>
      <c r="F7358">
        <v>31040000</v>
      </c>
      <c r="G7358">
        <v>101.68</v>
      </c>
    </row>
    <row r="7359" spans="1:7">
      <c r="A7359" s="1">
        <v>28977</v>
      </c>
      <c r="B7359">
        <v>101.68</v>
      </c>
      <c r="C7359">
        <v>102.28</v>
      </c>
      <c r="D7359">
        <v>101</v>
      </c>
      <c r="E7359">
        <v>101.72</v>
      </c>
      <c r="F7359">
        <v>30510000</v>
      </c>
      <c r="G7359">
        <v>101.72</v>
      </c>
    </row>
    <row r="7360" spans="1:7">
      <c r="A7360" s="1">
        <v>28978</v>
      </c>
      <c r="B7360">
        <v>101.72</v>
      </c>
      <c r="C7360">
        <v>102.57</v>
      </c>
      <c r="D7360">
        <v>101.25</v>
      </c>
      <c r="E7360">
        <v>101.81</v>
      </c>
      <c r="F7360">
        <v>30870000</v>
      </c>
      <c r="G7360">
        <v>101.81</v>
      </c>
    </row>
    <row r="7361" spans="1:7">
      <c r="A7361" s="1">
        <v>28979</v>
      </c>
      <c r="B7361">
        <v>101.81</v>
      </c>
      <c r="C7361">
        <v>102.08</v>
      </c>
      <c r="D7361">
        <v>100.42</v>
      </c>
      <c r="E7361">
        <v>100.69</v>
      </c>
      <c r="F7361">
        <v>30630000</v>
      </c>
      <c r="G7361">
        <v>100.69</v>
      </c>
    </row>
    <row r="7362" spans="1:7">
      <c r="A7362" s="1">
        <v>28982</v>
      </c>
      <c r="B7362">
        <v>100.37</v>
      </c>
      <c r="C7362">
        <v>100.37</v>
      </c>
      <c r="D7362">
        <v>98.78</v>
      </c>
      <c r="E7362">
        <v>99.02</v>
      </c>
      <c r="F7362">
        <v>30480000</v>
      </c>
      <c r="G7362">
        <v>99.02</v>
      </c>
    </row>
    <row r="7363" spans="1:7">
      <c r="A7363" s="1">
        <v>28983</v>
      </c>
      <c r="B7363">
        <v>99.02</v>
      </c>
      <c r="C7363">
        <v>99.56</v>
      </c>
      <c r="D7363">
        <v>97.98</v>
      </c>
      <c r="E7363">
        <v>99.17</v>
      </c>
      <c r="F7363">
        <v>32720000</v>
      </c>
      <c r="G7363">
        <v>99.17</v>
      </c>
    </row>
    <row r="7364" spans="1:7">
      <c r="A7364" s="1">
        <v>28984</v>
      </c>
      <c r="B7364">
        <v>99.17</v>
      </c>
      <c r="C7364">
        <v>100.01</v>
      </c>
      <c r="D7364">
        <v>98.5</v>
      </c>
      <c r="E7364">
        <v>99.46</v>
      </c>
      <c r="F7364">
        <v>27670000</v>
      </c>
      <c r="G7364">
        <v>99.46</v>
      </c>
    </row>
    <row r="7365" spans="1:7">
      <c r="A7365" s="1">
        <v>28985</v>
      </c>
      <c r="B7365">
        <v>99.46</v>
      </c>
      <c r="C7365">
        <v>99.63</v>
      </c>
      <c r="D7365">
        <v>98.22</v>
      </c>
      <c r="E7365">
        <v>98.52</v>
      </c>
      <c r="F7365">
        <v>25230000</v>
      </c>
      <c r="G7365">
        <v>98.52</v>
      </c>
    </row>
    <row r="7366" spans="1:7">
      <c r="A7366" s="1">
        <v>28986</v>
      </c>
      <c r="B7366">
        <v>98.52</v>
      </c>
      <c r="C7366">
        <v>99.03</v>
      </c>
      <c r="D7366">
        <v>97.92</v>
      </c>
      <c r="E7366">
        <v>98.52</v>
      </c>
      <c r="F7366">
        <v>24010000</v>
      </c>
      <c r="G7366">
        <v>98.52</v>
      </c>
    </row>
    <row r="7367" spans="1:7">
      <c r="A7367" s="1">
        <v>28989</v>
      </c>
      <c r="B7367">
        <v>98.52</v>
      </c>
      <c r="C7367">
        <v>98.95</v>
      </c>
      <c r="D7367">
        <v>97.71</v>
      </c>
      <c r="E7367">
        <v>98.06</v>
      </c>
      <c r="F7367">
        <v>22450000</v>
      </c>
      <c r="G7367">
        <v>98.06</v>
      </c>
    </row>
    <row r="7368" spans="1:7">
      <c r="A7368" s="1">
        <v>28990</v>
      </c>
      <c r="B7368">
        <v>98.06</v>
      </c>
      <c r="C7368">
        <v>98.9</v>
      </c>
      <c r="D7368">
        <v>97.6</v>
      </c>
      <c r="E7368">
        <v>98.14</v>
      </c>
      <c r="F7368">
        <v>26190000</v>
      </c>
      <c r="G7368">
        <v>98.14</v>
      </c>
    </row>
    <row r="7369" spans="1:7">
      <c r="A7369" s="1">
        <v>28991</v>
      </c>
      <c r="B7369">
        <v>98.14</v>
      </c>
      <c r="C7369">
        <v>98.8</v>
      </c>
      <c r="D7369">
        <v>97.49</v>
      </c>
      <c r="E7369">
        <v>98.42</v>
      </c>
      <c r="F7369">
        <v>28350000</v>
      </c>
      <c r="G7369">
        <v>98.42</v>
      </c>
    </row>
    <row r="7370" spans="1:7">
      <c r="A7370" s="1">
        <v>28992</v>
      </c>
      <c r="B7370">
        <v>98.42</v>
      </c>
      <c r="C7370">
        <v>100.22</v>
      </c>
      <c r="D7370">
        <v>98.29</v>
      </c>
      <c r="E7370">
        <v>99.94</v>
      </c>
      <c r="F7370">
        <v>30550000</v>
      </c>
      <c r="G7370">
        <v>99.94</v>
      </c>
    </row>
    <row r="7371" spans="1:7">
      <c r="A7371" s="1">
        <v>28993</v>
      </c>
      <c r="B7371">
        <v>99.94</v>
      </c>
      <c r="C7371">
        <v>100.73</v>
      </c>
      <c r="D7371">
        <v>99.33</v>
      </c>
      <c r="E7371">
        <v>99.93</v>
      </c>
      <c r="F7371">
        <v>26590000</v>
      </c>
      <c r="G7371">
        <v>99.93</v>
      </c>
    </row>
    <row r="7372" spans="1:7">
      <c r="A7372" s="1">
        <v>28996</v>
      </c>
      <c r="B7372">
        <v>99.93</v>
      </c>
      <c r="C7372">
        <v>100.75</v>
      </c>
      <c r="D7372">
        <v>99.37</v>
      </c>
      <c r="E7372">
        <v>100.14</v>
      </c>
      <c r="F7372">
        <v>25550000</v>
      </c>
      <c r="G7372">
        <v>100.14</v>
      </c>
    </row>
    <row r="7373" spans="1:7">
      <c r="A7373" s="1">
        <v>28997</v>
      </c>
      <c r="B7373">
        <v>100.14</v>
      </c>
      <c r="C7373">
        <v>100.93</v>
      </c>
      <c r="D7373">
        <v>99.45</v>
      </c>
      <c r="E7373">
        <v>100.51</v>
      </c>
      <c r="F7373">
        <v>30400000</v>
      </c>
      <c r="G7373">
        <v>100.51</v>
      </c>
    </row>
    <row r="7374" spans="1:7">
      <c r="A7374" s="1">
        <v>28998</v>
      </c>
      <c r="B7374">
        <v>100.51</v>
      </c>
      <c r="C7374">
        <v>101.31</v>
      </c>
      <c r="D7374">
        <v>99.63</v>
      </c>
      <c r="E7374">
        <v>99.89</v>
      </c>
      <c r="F7374">
        <v>30390000</v>
      </c>
      <c r="G7374">
        <v>99.89</v>
      </c>
    </row>
    <row r="7375" spans="1:7">
      <c r="A7375" s="1">
        <v>28999</v>
      </c>
      <c r="B7375">
        <v>99.89</v>
      </c>
      <c r="C7375">
        <v>100.44</v>
      </c>
      <c r="D7375">
        <v>99.14</v>
      </c>
      <c r="E7375">
        <v>99.93</v>
      </c>
      <c r="F7375">
        <v>25710000</v>
      </c>
      <c r="G7375">
        <v>99.93</v>
      </c>
    </row>
    <row r="7376" spans="1:7">
      <c r="A7376" s="1">
        <v>29000</v>
      </c>
      <c r="B7376">
        <v>99.93</v>
      </c>
      <c r="C7376">
        <v>100.68</v>
      </c>
      <c r="D7376">
        <v>99.52</v>
      </c>
      <c r="E7376">
        <v>100.22</v>
      </c>
      <c r="F7376">
        <v>27810000</v>
      </c>
      <c r="G7376">
        <v>100.22</v>
      </c>
    </row>
    <row r="7377" spans="1:7">
      <c r="A7377" s="1">
        <v>29004</v>
      </c>
      <c r="B7377">
        <v>100.22</v>
      </c>
      <c r="C7377">
        <v>100.76</v>
      </c>
      <c r="D7377">
        <v>99.56</v>
      </c>
      <c r="E7377">
        <v>100.05</v>
      </c>
      <c r="F7377">
        <v>27040000</v>
      </c>
      <c r="G7377">
        <v>100.05</v>
      </c>
    </row>
    <row r="7378" spans="1:7">
      <c r="A7378" s="1">
        <v>29005</v>
      </c>
      <c r="B7378">
        <v>100.05</v>
      </c>
      <c r="C7378">
        <v>100.25</v>
      </c>
      <c r="D7378">
        <v>98.79</v>
      </c>
      <c r="E7378">
        <v>99.11</v>
      </c>
      <c r="F7378">
        <v>29250000</v>
      </c>
      <c r="G7378">
        <v>99.11</v>
      </c>
    </row>
    <row r="7379" spans="1:7">
      <c r="A7379" s="1">
        <v>29006</v>
      </c>
      <c r="B7379">
        <v>99.11</v>
      </c>
      <c r="C7379">
        <v>99.61</v>
      </c>
      <c r="D7379">
        <v>98.29</v>
      </c>
      <c r="E7379">
        <v>99.08</v>
      </c>
      <c r="F7379">
        <v>30300000</v>
      </c>
      <c r="G7379">
        <v>99.08</v>
      </c>
    </row>
    <row r="7380" spans="1:7">
      <c r="A7380" s="1">
        <v>29007</v>
      </c>
      <c r="B7380">
        <v>99.08</v>
      </c>
      <c r="C7380">
        <v>99.7</v>
      </c>
      <c r="D7380">
        <v>98.57</v>
      </c>
      <c r="E7380">
        <v>99.17</v>
      </c>
      <c r="F7380">
        <v>24560000</v>
      </c>
      <c r="G7380">
        <v>99.17</v>
      </c>
    </row>
    <row r="7381" spans="1:7">
      <c r="A7381" s="1">
        <v>29010</v>
      </c>
      <c r="B7381">
        <v>99.17</v>
      </c>
      <c r="C7381">
        <v>99.76</v>
      </c>
      <c r="D7381">
        <v>98.61</v>
      </c>
      <c r="E7381">
        <v>99.32</v>
      </c>
      <c r="F7381">
        <v>24040000</v>
      </c>
      <c r="G7381">
        <v>99.32</v>
      </c>
    </row>
    <row r="7382" spans="1:7">
      <c r="A7382" s="1">
        <v>29011</v>
      </c>
      <c r="B7382">
        <v>99.32</v>
      </c>
      <c r="C7382">
        <v>101.07</v>
      </c>
      <c r="D7382">
        <v>99.17</v>
      </c>
      <c r="E7382">
        <v>100.62</v>
      </c>
      <c r="F7382">
        <v>35050000</v>
      </c>
      <c r="G7382">
        <v>100.62</v>
      </c>
    </row>
    <row r="7383" spans="1:7">
      <c r="A7383" s="1">
        <v>29012</v>
      </c>
      <c r="B7383">
        <v>100.62</v>
      </c>
      <c r="C7383">
        <v>101.96</v>
      </c>
      <c r="D7383">
        <v>100.38</v>
      </c>
      <c r="E7383">
        <v>101.3</v>
      </c>
      <c r="F7383">
        <v>39830000</v>
      </c>
      <c r="G7383">
        <v>101.3</v>
      </c>
    </row>
    <row r="7384" spans="1:7">
      <c r="A7384" s="1">
        <v>29013</v>
      </c>
      <c r="B7384">
        <v>101.3</v>
      </c>
      <c r="C7384">
        <v>102.54</v>
      </c>
      <c r="D7384">
        <v>101.15</v>
      </c>
      <c r="E7384">
        <v>101.79</v>
      </c>
      <c r="F7384">
        <v>43380000</v>
      </c>
      <c r="G7384">
        <v>101.79</v>
      </c>
    </row>
    <row r="7385" spans="1:7">
      <c r="A7385" s="1">
        <v>29014</v>
      </c>
      <c r="B7385">
        <v>101.79</v>
      </c>
      <c r="C7385">
        <v>102.23</v>
      </c>
      <c r="D7385">
        <v>100.91</v>
      </c>
      <c r="E7385">
        <v>101.49</v>
      </c>
      <c r="F7385">
        <v>31470000</v>
      </c>
      <c r="G7385">
        <v>101.49</v>
      </c>
    </row>
    <row r="7386" spans="1:7">
      <c r="A7386" s="1">
        <v>29017</v>
      </c>
      <c r="B7386">
        <v>101.49</v>
      </c>
      <c r="C7386">
        <v>102.24</v>
      </c>
      <c r="D7386">
        <v>100.91</v>
      </c>
      <c r="E7386">
        <v>101.91</v>
      </c>
      <c r="F7386">
        <v>28270000</v>
      </c>
      <c r="G7386">
        <v>101.91</v>
      </c>
    </row>
    <row r="7387" spans="1:7">
      <c r="A7387" s="1">
        <v>29018</v>
      </c>
      <c r="B7387">
        <v>101.91</v>
      </c>
      <c r="C7387">
        <v>103.64</v>
      </c>
      <c r="D7387">
        <v>101.81</v>
      </c>
      <c r="E7387">
        <v>102.85</v>
      </c>
      <c r="F7387">
        <v>45450000</v>
      </c>
      <c r="G7387">
        <v>102.85</v>
      </c>
    </row>
    <row r="7388" spans="1:7">
      <c r="A7388" s="1">
        <v>29019</v>
      </c>
      <c r="B7388">
        <v>102.85</v>
      </c>
      <c r="C7388">
        <v>103.58</v>
      </c>
      <c r="D7388">
        <v>101.83</v>
      </c>
      <c r="E7388">
        <v>102.31</v>
      </c>
      <c r="F7388">
        <v>40740000</v>
      </c>
      <c r="G7388">
        <v>102.31</v>
      </c>
    </row>
    <row r="7389" spans="1:7">
      <c r="A7389" s="1">
        <v>29020</v>
      </c>
      <c r="B7389">
        <v>102.31</v>
      </c>
      <c r="C7389">
        <v>102.63</v>
      </c>
      <c r="D7389">
        <v>101.04</v>
      </c>
      <c r="E7389">
        <v>102.2</v>
      </c>
      <c r="F7389">
        <v>37850000</v>
      </c>
      <c r="G7389">
        <v>102.2</v>
      </c>
    </row>
    <row r="7390" spans="1:7">
      <c r="A7390" s="1">
        <v>29021</v>
      </c>
      <c r="B7390">
        <v>102.2</v>
      </c>
      <c r="C7390">
        <v>102.78</v>
      </c>
      <c r="D7390">
        <v>101.38</v>
      </c>
      <c r="E7390">
        <v>102.09</v>
      </c>
      <c r="F7390">
        <v>40740000</v>
      </c>
      <c r="G7390">
        <v>102.09</v>
      </c>
    </row>
    <row r="7391" spans="1:7">
      <c r="A7391" s="1">
        <v>29024</v>
      </c>
      <c r="B7391">
        <v>102.09</v>
      </c>
      <c r="C7391">
        <v>102.48</v>
      </c>
      <c r="D7391">
        <v>101.05</v>
      </c>
      <c r="E7391">
        <v>101.56</v>
      </c>
      <c r="F7391">
        <v>30970000</v>
      </c>
      <c r="G7391">
        <v>101.56</v>
      </c>
    </row>
    <row r="7392" spans="1:7">
      <c r="A7392" s="1">
        <v>29025</v>
      </c>
      <c r="B7392">
        <v>101.56</v>
      </c>
      <c r="C7392">
        <v>102.28</v>
      </c>
      <c r="D7392">
        <v>100.91</v>
      </c>
      <c r="E7392">
        <v>101.58</v>
      </c>
      <c r="F7392">
        <v>30780000</v>
      </c>
      <c r="G7392">
        <v>101.58</v>
      </c>
    </row>
    <row r="7393" spans="1:7">
      <c r="A7393" s="1">
        <v>29026</v>
      </c>
      <c r="B7393">
        <v>101.58</v>
      </c>
      <c r="C7393">
        <v>102.19</v>
      </c>
      <c r="D7393">
        <v>100.93</v>
      </c>
      <c r="E7393">
        <v>101.63</v>
      </c>
      <c r="F7393">
        <v>33790000</v>
      </c>
      <c r="G7393">
        <v>101.63</v>
      </c>
    </row>
    <row r="7394" spans="1:7">
      <c r="A7394" s="1">
        <v>29027</v>
      </c>
      <c r="B7394">
        <v>101.63</v>
      </c>
      <c r="C7394">
        <v>102.74</v>
      </c>
      <c r="D7394">
        <v>101.2</v>
      </c>
      <c r="E7394">
        <v>102.09</v>
      </c>
      <c r="F7394">
        <v>36490000</v>
      </c>
      <c r="G7394">
        <v>102.09</v>
      </c>
    </row>
    <row r="7395" spans="1:7">
      <c r="A7395" s="1">
        <v>29028</v>
      </c>
      <c r="B7395">
        <v>102.09</v>
      </c>
      <c r="C7395">
        <v>103.16</v>
      </c>
      <c r="D7395">
        <v>101.91</v>
      </c>
      <c r="E7395">
        <v>102.64</v>
      </c>
      <c r="F7395">
        <v>36410000</v>
      </c>
      <c r="G7395">
        <v>102.64</v>
      </c>
    </row>
    <row r="7396" spans="1:7">
      <c r="A7396" s="1">
        <v>29031</v>
      </c>
      <c r="B7396">
        <v>102.64</v>
      </c>
      <c r="C7396">
        <v>102.91</v>
      </c>
      <c r="D7396">
        <v>101.45</v>
      </c>
      <c r="E7396">
        <v>102.09</v>
      </c>
      <c r="F7396">
        <v>31330000</v>
      </c>
      <c r="G7396">
        <v>102.09</v>
      </c>
    </row>
    <row r="7397" spans="1:7">
      <c r="A7397" s="1">
        <v>29032</v>
      </c>
      <c r="B7397">
        <v>102.09</v>
      </c>
      <c r="C7397">
        <v>102.09</v>
      </c>
      <c r="D7397">
        <v>101.22</v>
      </c>
      <c r="E7397">
        <v>101.66</v>
      </c>
      <c r="F7397">
        <v>34680000</v>
      </c>
      <c r="G7397">
        <v>101.66</v>
      </c>
    </row>
    <row r="7398" spans="1:7">
      <c r="A7398" s="1">
        <v>29033</v>
      </c>
      <c r="B7398">
        <v>101.66</v>
      </c>
      <c r="C7398">
        <v>102.95</v>
      </c>
      <c r="D7398">
        <v>101.29</v>
      </c>
      <c r="E7398">
        <v>102.27</v>
      </c>
      <c r="F7398">
        <v>36720000</v>
      </c>
      <c r="G7398">
        <v>102.27</v>
      </c>
    </row>
    <row r="7399" spans="1:7">
      <c r="A7399" s="1">
        <v>29034</v>
      </c>
      <c r="B7399">
        <v>102.27</v>
      </c>
      <c r="C7399">
        <v>103.46</v>
      </c>
      <c r="D7399">
        <v>101.91</v>
      </c>
      <c r="E7399">
        <v>102.8</v>
      </c>
      <c r="F7399">
        <v>38470000</v>
      </c>
      <c r="G7399">
        <v>102.8</v>
      </c>
    </row>
    <row r="7400" spans="1:7">
      <c r="A7400" s="1">
        <v>29035</v>
      </c>
      <c r="B7400">
        <v>102.8</v>
      </c>
      <c r="C7400">
        <v>103.67</v>
      </c>
      <c r="D7400">
        <v>102.04</v>
      </c>
      <c r="E7400">
        <v>102.91</v>
      </c>
      <c r="F7400">
        <v>34690000</v>
      </c>
      <c r="G7400">
        <v>102.91</v>
      </c>
    </row>
    <row r="7401" spans="1:7">
      <c r="A7401" s="1">
        <v>29038</v>
      </c>
      <c r="B7401">
        <v>102.91</v>
      </c>
      <c r="C7401">
        <v>103</v>
      </c>
      <c r="D7401">
        <v>101.45</v>
      </c>
      <c r="E7401">
        <v>101.99</v>
      </c>
      <c r="F7401">
        <v>32060000</v>
      </c>
      <c r="G7401">
        <v>101.99</v>
      </c>
    </row>
    <row r="7402" spans="1:7">
      <c r="A7402" s="1">
        <v>29039</v>
      </c>
      <c r="B7402">
        <v>101.99</v>
      </c>
      <c r="C7402">
        <v>102.57</v>
      </c>
      <c r="D7402">
        <v>101.31</v>
      </c>
      <c r="E7402">
        <v>102.09</v>
      </c>
      <c r="F7402">
        <v>31670000</v>
      </c>
      <c r="G7402">
        <v>102.09</v>
      </c>
    </row>
    <row r="7403" spans="1:7">
      <c r="A7403" s="1">
        <v>29041</v>
      </c>
      <c r="B7403">
        <v>102.09</v>
      </c>
      <c r="C7403">
        <v>102.88</v>
      </c>
      <c r="D7403">
        <v>101.59</v>
      </c>
      <c r="E7403">
        <v>102.43</v>
      </c>
      <c r="F7403">
        <v>30290000</v>
      </c>
      <c r="G7403">
        <v>102.43</v>
      </c>
    </row>
    <row r="7404" spans="1:7">
      <c r="A7404" s="1">
        <v>29042</v>
      </c>
      <c r="B7404">
        <v>102.43</v>
      </c>
      <c r="C7404">
        <v>103.91</v>
      </c>
      <c r="D7404">
        <v>102.12</v>
      </c>
      <c r="E7404">
        <v>103.62</v>
      </c>
      <c r="F7404">
        <v>38570000</v>
      </c>
      <c r="G7404">
        <v>103.62</v>
      </c>
    </row>
    <row r="7405" spans="1:7">
      <c r="A7405" s="1">
        <v>29045</v>
      </c>
      <c r="B7405">
        <v>103.62</v>
      </c>
      <c r="C7405">
        <v>105.07</v>
      </c>
      <c r="D7405">
        <v>103.36</v>
      </c>
      <c r="E7405">
        <v>104.47</v>
      </c>
      <c r="F7405">
        <v>42460000</v>
      </c>
      <c r="G7405">
        <v>104.47</v>
      </c>
    </row>
    <row r="7406" spans="1:7">
      <c r="A7406" s="1">
        <v>29046</v>
      </c>
      <c r="B7406">
        <v>104.47</v>
      </c>
      <c r="C7406">
        <v>105.17</v>
      </c>
      <c r="D7406">
        <v>103.52</v>
      </c>
      <c r="E7406">
        <v>104.2</v>
      </c>
      <c r="F7406">
        <v>39730000</v>
      </c>
      <c r="G7406">
        <v>104.2</v>
      </c>
    </row>
    <row r="7407" spans="1:7">
      <c r="A7407" s="1">
        <v>29047</v>
      </c>
      <c r="B7407">
        <v>104.2</v>
      </c>
      <c r="C7407">
        <v>104.34</v>
      </c>
      <c r="D7407">
        <v>102.87</v>
      </c>
      <c r="E7407">
        <v>103.64</v>
      </c>
      <c r="F7407">
        <v>36650000</v>
      </c>
      <c r="G7407">
        <v>103.64</v>
      </c>
    </row>
    <row r="7408" spans="1:7">
      <c r="A7408" s="1">
        <v>29048</v>
      </c>
      <c r="B7408">
        <v>103.64</v>
      </c>
      <c r="C7408">
        <v>103.72</v>
      </c>
      <c r="D7408">
        <v>102.22</v>
      </c>
      <c r="E7408">
        <v>102.69</v>
      </c>
      <c r="F7408">
        <v>31780000</v>
      </c>
      <c r="G7408">
        <v>102.69</v>
      </c>
    </row>
    <row r="7409" spans="1:7">
      <c r="A7409" s="1">
        <v>29049</v>
      </c>
      <c r="B7409">
        <v>102.69</v>
      </c>
      <c r="C7409">
        <v>102.99</v>
      </c>
      <c r="D7409">
        <v>101.49</v>
      </c>
      <c r="E7409">
        <v>102.32</v>
      </c>
      <c r="F7409">
        <v>33080000</v>
      </c>
      <c r="G7409">
        <v>102.32</v>
      </c>
    </row>
    <row r="7410" spans="1:7">
      <c r="A7410" s="1">
        <v>29052</v>
      </c>
      <c r="B7410">
        <v>102.32</v>
      </c>
      <c r="C7410">
        <v>103.2</v>
      </c>
      <c r="D7410">
        <v>101.81</v>
      </c>
      <c r="E7410">
        <v>102.74</v>
      </c>
      <c r="F7410">
        <v>26620000</v>
      </c>
      <c r="G7410">
        <v>102.74</v>
      </c>
    </row>
    <row r="7411" spans="1:7">
      <c r="A7411" s="1">
        <v>29053</v>
      </c>
      <c r="B7411">
        <v>102.74</v>
      </c>
      <c r="C7411">
        <v>103.06</v>
      </c>
      <c r="D7411">
        <v>101.27</v>
      </c>
      <c r="E7411">
        <v>101.83</v>
      </c>
      <c r="F7411">
        <v>34270000</v>
      </c>
      <c r="G7411">
        <v>101.83</v>
      </c>
    </row>
    <row r="7412" spans="1:7">
      <c r="A7412" s="1">
        <v>29054</v>
      </c>
      <c r="B7412">
        <v>101.83</v>
      </c>
      <c r="C7412">
        <v>102.06</v>
      </c>
      <c r="D7412">
        <v>100.35</v>
      </c>
      <c r="E7412">
        <v>101.69</v>
      </c>
      <c r="F7412">
        <v>35950000</v>
      </c>
      <c r="G7412">
        <v>101.69</v>
      </c>
    </row>
    <row r="7413" spans="1:7">
      <c r="A7413" s="1">
        <v>29055</v>
      </c>
      <c r="B7413">
        <v>101.69</v>
      </c>
      <c r="C7413">
        <v>102.42</v>
      </c>
      <c r="D7413">
        <v>101.04</v>
      </c>
      <c r="E7413">
        <v>101.61</v>
      </c>
      <c r="F7413">
        <v>26780000</v>
      </c>
      <c r="G7413">
        <v>101.61</v>
      </c>
    </row>
    <row r="7414" spans="1:7">
      <c r="A7414" s="1">
        <v>29056</v>
      </c>
      <c r="B7414">
        <v>101.61</v>
      </c>
      <c r="C7414">
        <v>102.32</v>
      </c>
      <c r="D7414">
        <v>101.06</v>
      </c>
      <c r="E7414">
        <v>101.82</v>
      </c>
      <c r="F7414">
        <v>26360000</v>
      </c>
      <c r="G7414">
        <v>101.82</v>
      </c>
    </row>
    <row r="7415" spans="1:7">
      <c r="A7415" s="1">
        <v>29059</v>
      </c>
      <c r="B7415">
        <v>101.82</v>
      </c>
      <c r="C7415">
        <v>102.13</v>
      </c>
      <c r="D7415">
        <v>100.84</v>
      </c>
      <c r="E7415">
        <v>101.59</v>
      </c>
      <c r="F7415">
        <v>26860000</v>
      </c>
      <c r="G7415">
        <v>101.59</v>
      </c>
    </row>
    <row r="7416" spans="1:7">
      <c r="A7416" s="1">
        <v>29060</v>
      </c>
      <c r="B7416">
        <v>101.59</v>
      </c>
      <c r="C7416">
        <v>102.5</v>
      </c>
      <c r="D7416">
        <v>101.14</v>
      </c>
      <c r="E7416">
        <v>101.97</v>
      </c>
      <c r="F7416">
        <v>29690000</v>
      </c>
      <c r="G7416">
        <v>101.97</v>
      </c>
    </row>
    <row r="7417" spans="1:7">
      <c r="A7417" s="1">
        <v>29061</v>
      </c>
      <c r="B7417">
        <v>101.97</v>
      </c>
      <c r="C7417">
        <v>103.44</v>
      </c>
      <c r="D7417">
        <v>101.85</v>
      </c>
      <c r="E7417">
        <v>103.08</v>
      </c>
      <c r="F7417">
        <v>34890000</v>
      </c>
      <c r="G7417">
        <v>103.08</v>
      </c>
    </row>
    <row r="7418" spans="1:7">
      <c r="A7418" s="1">
        <v>29062</v>
      </c>
      <c r="B7418">
        <v>103.08</v>
      </c>
      <c r="C7418">
        <v>103.63</v>
      </c>
      <c r="D7418">
        <v>102.34</v>
      </c>
      <c r="E7418">
        <v>103.1</v>
      </c>
      <c r="F7418">
        <v>32270000</v>
      </c>
      <c r="G7418">
        <v>103.1</v>
      </c>
    </row>
    <row r="7419" spans="1:7">
      <c r="A7419" s="1">
        <v>29063</v>
      </c>
      <c r="B7419">
        <v>103.1</v>
      </c>
      <c r="C7419">
        <v>103.5</v>
      </c>
      <c r="D7419">
        <v>102.29</v>
      </c>
      <c r="E7419">
        <v>103.1</v>
      </c>
      <c r="F7419">
        <v>27760000</v>
      </c>
      <c r="G7419">
        <v>103.1</v>
      </c>
    </row>
    <row r="7420" spans="1:7">
      <c r="A7420" s="1">
        <v>29066</v>
      </c>
      <c r="B7420">
        <v>103.1</v>
      </c>
      <c r="C7420">
        <v>103.63</v>
      </c>
      <c r="D7420">
        <v>102.42</v>
      </c>
      <c r="E7420">
        <v>103.15</v>
      </c>
      <c r="F7420">
        <v>28640000</v>
      </c>
      <c r="G7420">
        <v>103.15</v>
      </c>
    </row>
    <row r="7421" spans="1:7">
      <c r="A7421" s="1">
        <v>29067</v>
      </c>
      <c r="B7421">
        <v>103.15</v>
      </c>
      <c r="C7421">
        <v>104.26</v>
      </c>
      <c r="D7421">
        <v>102.89</v>
      </c>
      <c r="E7421">
        <v>103.81</v>
      </c>
      <c r="F7421">
        <v>34360000</v>
      </c>
      <c r="G7421">
        <v>103.81</v>
      </c>
    </row>
    <row r="7422" spans="1:7">
      <c r="A7422" s="1">
        <v>29068</v>
      </c>
      <c r="B7422">
        <v>103.81</v>
      </c>
      <c r="C7422">
        <v>104.57</v>
      </c>
      <c r="D7422">
        <v>103.14</v>
      </c>
      <c r="E7422">
        <v>104.17</v>
      </c>
      <c r="F7422">
        <v>36570000</v>
      </c>
      <c r="G7422">
        <v>104.17</v>
      </c>
    </row>
    <row r="7423" spans="1:7">
      <c r="A7423" s="1">
        <v>29069</v>
      </c>
      <c r="B7423">
        <v>104.17</v>
      </c>
      <c r="C7423">
        <v>105.02</v>
      </c>
      <c r="D7423">
        <v>103.59</v>
      </c>
      <c r="E7423">
        <v>104.1</v>
      </c>
      <c r="F7423">
        <v>37720000</v>
      </c>
      <c r="G7423">
        <v>104.1</v>
      </c>
    </row>
    <row r="7424" spans="1:7">
      <c r="A7424" s="1">
        <v>29070</v>
      </c>
      <c r="B7424">
        <v>104.1</v>
      </c>
      <c r="C7424">
        <v>104.56</v>
      </c>
      <c r="D7424">
        <v>103.36</v>
      </c>
      <c r="E7424">
        <v>104.04</v>
      </c>
      <c r="F7424">
        <v>28160000</v>
      </c>
      <c r="G7424">
        <v>104.04</v>
      </c>
    </row>
    <row r="7425" spans="1:7">
      <c r="A7425" s="1">
        <v>29073</v>
      </c>
      <c r="B7425">
        <v>104.04</v>
      </c>
      <c r="C7425">
        <v>104.66</v>
      </c>
      <c r="D7425">
        <v>103.27</v>
      </c>
      <c r="E7425">
        <v>104.3</v>
      </c>
      <c r="F7425">
        <v>27190000</v>
      </c>
      <c r="G7425">
        <v>104.3</v>
      </c>
    </row>
    <row r="7426" spans="1:7">
      <c r="A7426" s="1">
        <v>29074</v>
      </c>
      <c r="B7426">
        <v>104.3</v>
      </c>
      <c r="C7426">
        <v>106.23</v>
      </c>
      <c r="D7426">
        <v>104.12</v>
      </c>
      <c r="E7426">
        <v>105.65</v>
      </c>
      <c r="F7426">
        <v>45410000</v>
      </c>
      <c r="G7426">
        <v>105.65</v>
      </c>
    </row>
    <row r="7427" spans="1:7">
      <c r="A7427" s="1">
        <v>29075</v>
      </c>
      <c r="B7427">
        <v>105.65</v>
      </c>
      <c r="C7427">
        <v>106.84</v>
      </c>
      <c r="D7427">
        <v>105.2</v>
      </c>
      <c r="E7427">
        <v>105.98</v>
      </c>
      <c r="F7427">
        <v>44970000</v>
      </c>
      <c r="G7427">
        <v>105.98</v>
      </c>
    </row>
    <row r="7428" spans="1:7">
      <c r="A7428" s="1">
        <v>29076</v>
      </c>
      <c r="B7428">
        <v>105.98</v>
      </c>
      <c r="C7428">
        <v>106.25</v>
      </c>
      <c r="D7428">
        <v>104.89</v>
      </c>
      <c r="E7428">
        <v>105.49</v>
      </c>
      <c r="F7428">
        <v>34630000</v>
      </c>
      <c r="G7428">
        <v>105.49</v>
      </c>
    </row>
    <row r="7429" spans="1:7">
      <c r="A7429" s="1">
        <v>29077</v>
      </c>
      <c r="B7429">
        <v>105.49</v>
      </c>
      <c r="C7429">
        <v>106.79</v>
      </c>
      <c r="D7429">
        <v>104.81</v>
      </c>
      <c r="E7429">
        <v>106.4</v>
      </c>
      <c r="F7429">
        <v>36740000</v>
      </c>
      <c r="G7429">
        <v>106.4</v>
      </c>
    </row>
    <row r="7430" spans="1:7">
      <c r="A7430" s="1">
        <v>29080</v>
      </c>
      <c r="B7430">
        <v>106.4</v>
      </c>
      <c r="C7430">
        <v>107.9</v>
      </c>
      <c r="D7430">
        <v>106.28</v>
      </c>
      <c r="E7430">
        <v>107.42</v>
      </c>
      <c r="F7430">
        <v>41980000</v>
      </c>
      <c r="G7430">
        <v>107.42</v>
      </c>
    </row>
    <row r="7431" spans="1:7">
      <c r="A7431" s="1">
        <v>29081</v>
      </c>
      <c r="B7431">
        <v>107.42</v>
      </c>
      <c r="C7431">
        <v>108.03</v>
      </c>
      <c r="D7431">
        <v>106.6</v>
      </c>
      <c r="E7431">
        <v>107.52</v>
      </c>
      <c r="F7431">
        <v>40910000</v>
      </c>
      <c r="G7431">
        <v>107.52</v>
      </c>
    </row>
    <row r="7432" spans="1:7">
      <c r="A7432" s="1">
        <v>29082</v>
      </c>
      <c r="B7432">
        <v>107.52</v>
      </c>
      <c r="C7432">
        <v>108.64</v>
      </c>
      <c r="D7432">
        <v>106.75</v>
      </c>
      <c r="E7432">
        <v>108.25</v>
      </c>
      <c r="F7432">
        <v>46130000</v>
      </c>
      <c r="G7432">
        <v>108.25</v>
      </c>
    </row>
    <row r="7433" spans="1:7">
      <c r="A7433" s="1">
        <v>29083</v>
      </c>
      <c r="B7433">
        <v>108.25</v>
      </c>
      <c r="C7433">
        <v>109.18</v>
      </c>
      <c r="D7433">
        <v>107.38</v>
      </c>
      <c r="E7433">
        <v>108.09</v>
      </c>
      <c r="F7433">
        <v>47000000</v>
      </c>
      <c r="G7433">
        <v>108.09</v>
      </c>
    </row>
    <row r="7434" spans="1:7">
      <c r="A7434" s="1">
        <v>29084</v>
      </c>
      <c r="B7434">
        <v>108.09</v>
      </c>
      <c r="C7434">
        <v>108.94</v>
      </c>
      <c r="D7434">
        <v>107.25</v>
      </c>
      <c r="E7434">
        <v>108.3</v>
      </c>
      <c r="F7434">
        <v>31630000</v>
      </c>
      <c r="G7434">
        <v>108.3</v>
      </c>
    </row>
    <row r="7435" spans="1:7">
      <c r="A7435" s="1">
        <v>29087</v>
      </c>
      <c r="B7435">
        <v>108.3</v>
      </c>
      <c r="C7435">
        <v>109.32</v>
      </c>
      <c r="D7435">
        <v>107.69</v>
      </c>
      <c r="E7435">
        <v>108.83</v>
      </c>
      <c r="F7435">
        <v>32300000</v>
      </c>
      <c r="G7435">
        <v>108.83</v>
      </c>
    </row>
    <row r="7436" spans="1:7">
      <c r="A7436" s="1">
        <v>29088</v>
      </c>
      <c r="B7436">
        <v>108.83</v>
      </c>
      <c r="C7436">
        <v>109.68</v>
      </c>
      <c r="D7436">
        <v>108.17</v>
      </c>
      <c r="E7436">
        <v>108.91</v>
      </c>
      <c r="F7436">
        <v>38860000</v>
      </c>
      <c r="G7436">
        <v>108.91</v>
      </c>
    </row>
    <row r="7437" spans="1:7">
      <c r="A7437" s="1">
        <v>29089</v>
      </c>
      <c r="B7437">
        <v>108.91</v>
      </c>
      <c r="C7437">
        <v>109.56</v>
      </c>
      <c r="D7437">
        <v>108.09</v>
      </c>
      <c r="E7437">
        <v>108.99</v>
      </c>
      <c r="F7437">
        <v>38450000</v>
      </c>
      <c r="G7437">
        <v>108.99</v>
      </c>
    </row>
    <row r="7438" spans="1:7">
      <c r="A7438" s="1">
        <v>29090</v>
      </c>
      <c r="B7438">
        <v>108.99</v>
      </c>
      <c r="C7438">
        <v>109.59</v>
      </c>
      <c r="D7438">
        <v>108.12</v>
      </c>
      <c r="E7438">
        <v>108.63</v>
      </c>
      <c r="F7438">
        <v>35710000</v>
      </c>
      <c r="G7438">
        <v>108.63</v>
      </c>
    </row>
    <row r="7439" spans="1:7">
      <c r="A7439" s="1">
        <v>29091</v>
      </c>
      <c r="B7439">
        <v>108.63</v>
      </c>
      <c r="C7439">
        <v>109.11</v>
      </c>
      <c r="D7439">
        <v>107.65</v>
      </c>
      <c r="E7439">
        <v>108.6</v>
      </c>
      <c r="F7439">
        <v>32730000</v>
      </c>
      <c r="G7439">
        <v>108.6</v>
      </c>
    </row>
    <row r="7440" spans="1:7">
      <c r="A7440" s="1">
        <v>29094</v>
      </c>
      <c r="B7440">
        <v>108.6</v>
      </c>
      <c r="C7440">
        <v>109.84</v>
      </c>
      <c r="D7440">
        <v>108.12</v>
      </c>
      <c r="E7440">
        <v>109.14</v>
      </c>
      <c r="F7440">
        <v>32050000</v>
      </c>
      <c r="G7440">
        <v>109.14</v>
      </c>
    </row>
    <row r="7441" spans="1:7">
      <c r="A7441" s="1">
        <v>29095</v>
      </c>
      <c r="B7441">
        <v>109.14</v>
      </c>
      <c r="C7441">
        <v>109.65</v>
      </c>
      <c r="D7441">
        <v>108.47</v>
      </c>
      <c r="E7441">
        <v>109.02</v>
      </c>
      <c r="F7441">
        <v>29430000</v>
      </c>
      <c r="G7441">
        <v>109.02</v>
      </c>
    </row>
    <row r="7442" spans="1:7">
      <c r="A7442" s="1">
        <v>29096</v>
      </c>
      <c r="B7442">
        <v>109.02</v>
      </c>
      <c r="C7442">
        <v>109.59</v>
      </c>
      <c r="D7442">
        <v>108.36</v>
      </c>
      <c r="E7442">
        <v>109.02</v>
      </c>
      <c r="F7442">
        <v>30810000</v>
      </c>
      <c r="G7442">
        <v>109.02</v>
      </c>
    </row>
    <row r="7443" spans="1:7">
      <c r="A7443" s="1">
        <v>29097</v>
      </c>
      <c r="B7443">
        <v>109.02</v>
      </c>
      <c r="C7443">
        <v>109.59</v>
      </c>
      <c r="D7443">
        <v>108.4</v>
      </c>
      <c r="E7443">
        <v>109.02</v>
      </c>
      <c r="F7443">
        <v>29300000</v>
      </c>
      <c r="G7443">
        <v>109.02</v>
      </c>
    </row>
    <row r="7444" spans="1:7">
      <c r="A7444" s="1">
        <v>29098</v>
      </c>
      <c r="B7444">
        <v>109.02</v>
      </c>
      <c r="C7444">
        <v>109.8</v>
      </c>
      <c r="D7444">
        <v>108.58</v>
      </c>
      <c r="E7444">
        <v>109.32</v>
      </c>
      <c r="F7444">
        <v>26370000</v>
      </c>
      <c r="G7444">
        <v>109.32</v>
      </c>
    </row>
    <row r="7445" spans="1:7">
      <c r="A7445" s="1">
        <v>29102</v>
      </c>
      <c r="B7445">
        <v>109.32</v>
      </c>
      <c r="C7445">
        <v>109.41</v>
      </c>
      <c r="D7445">
        <v>107.22</v>
      </c>
      <c r="E7445">
        <v>107.44</v>
      </c>
      <c r="F7445">
        <v>33350000</v>
      </c>
      <c r="G7445">
        <v>107.44</v>
      </c>
    </row>
    <row r="7446" spans="1:7">
      <c r="A7446" s="1">
        <v>29103</v>
      </c>
      <c r="B7446">
        <v>107.19</v>
      </c>
      <c r="C7446">
        <v>107.19</v>
      </c>
      <c r="D7446">
        <v>105.38</v>
      </c>
      <c r="E7446">
        <v>106.4</v>
      </c>
      <c r="F7446">
        <v>41650000</v>
      </c>
      <c r="G7446">
        <v>106.4</v>
      </c>
    </row>
    <row r="7447" spans="1:7">
      <c r="A7447" s="1">
        <v>29104</v>
      </c>
      <c r="B7447">
        <v>106.4</v>
      </c>
      <c r="C7447">
        <v>107.61</v>
      </c>
      <c r="D7447">
        <v>105.97</v>
      </c>
      <c r="E7447">
        <v>106.85</v>
      </c>
      <c r="F7447">
        <v>30330000</v>
      </c>
      <c r="G7447">
        <v>106.85</v>
      </c>
    </row>
    <row r="7448" spans="1:7">
      <c r="A7448" s="1">
        <v>29105</v>
      </c>
      <c r="B7448">
        <v>106.85</v>
      </c>
      <c r="C7448">
        <v>108.09</v>
      </c>
      <c r="D7448">
        <v>106.3</v>
      </c>
      <c r="E7448">
        <v>107.66</v>
      </c>
      <c r="F7448">
        <v>34360000</v>
      </c>
      <c r="G7448">
        <v>107.66</v>
      </c>
    </row>
    <row r="7449" spans="1:7">
      <c r="A7449" s="1">
        <v>29108</v>
      </c>
      <c r="B7449">
        <v>107.66</v>
      </c>
      <c r="C7449">
        <v>108.71</v>
      </c>
      <c r="D7449">
        <v>107.21</v>
      </c>
      <c r="E7449">
        <v>108.17</v>
      </c>
      <c r="F7449">
        <v>32980000</v>
      </c>
      <c r="G7449">
        <v>108.17</v>
      </c>
    </row>
    <row r="7450" spans="1:7">
      <c r="A7450" s="1">
        <v>29109</v>
      </c>
      <c r="B7450">
        <v>108.17</v>
      </c>
      <c r="C7450">
        <v>108.83</v>
      </c>
      <c r="D7450">
        <v>106.8</v>
      </c>
      <c r="E7450">
        <v>107.51</v>
      </c>
      <c r="F7450">
        <v>42530000</v>
      </c>
      <c r="G7450">
        <v>107.51</v>
      </c>
    </row>
    <row r="7451" spans="1:7">
      <c r="A7451" s="1">
        <v>29110</v>
      </c>
      <c r="B7451">
        <v>107.51</v>
      </c>
      <c r="C7451">
        <v>108.41</v>
      </c>
      <c r="D7451">
        <v>106.72</v>
      </c>
      <c r="E7451">
        <v>107.82</v>
      </c>
      <c r="F7451">
        <v>39350000</v>
      </c>
      <c r="G7451">
        <v>107.82</v>
      </c>
    </row>
    <row r="7452" spans="1:7">
      <c r="A7452" s="1">
        <v>29111</v>
      </c>
      <c r="B7452">
        <v>107.82</v>
      </c>
      <c r="C7452">
        <v>108.53</v>
      </c>
      <c r="D7452">
        <v>107.06</v>
      </c>
      <c r="E7452">
        <v>107.85</v>
      </c>
      <c r="F7452">
        <v>35240000</v>
      </c>
      <c r="G7452">
        <v>107.85</v>
      </c>
    </row>
    <row r="7453" spans="1:7">
      <c r="A7453" s="1">
        <v>29112</v>
      </c>
      <c r="B7453">
        <v>107.85</v>
      </c>
      <c r="C7453">
        <v>109.48</v>
      </c>
      <c r="D7453">
        <v>107.42</v>
      </c>
      <c r="E7453">
        <v>108.76</v>
      </c>
      <c r="F7453">
        <v>41980000</v>
      </c>
      <c r="G7453">
        <v>108.76</v>
      </c>
    </row>
    <row r="7454" spans="1:7">
      <c r="A7454" s="1">
        <v>29115</v>
      </c>
      <c r="B7454">
        <v>108.76</v>
      </c>
      <c r="C7454">
        <v>110.06</v>
      </c>
      <c r="D7454">
        <v>108.4</v>
      </c>
      <c r="E7454">
        <v>108.84</v>
      </c>
      <c r="F7454">
        <v>37610000</v>
      </c>
      <c r="G7454">
        <v>108.84</v>
      </c>
    </row>
    <row r="7455" spans="1:7">
      <c r="A7455" s="1">
        <v>29116</v>
      </c>
      <c r="B7455">
        <v>108.84</v>
      </c>
      <c r="C7455">
        <v>109</v>
      </c>
      <c r="D7455">
        <v>107.32</v>
      </c>
      <c r="E7455">
        <v>108</v>
      </c>
      <c r="F7455">
        <v>38750000</v>
      </c>
      <c r="G7455">
        <v>108</v>
      </c>
    </row>
    <row r="7456" spans="1:7">
      <c r="A7456" s="1">
        <v>29117</v>
      </c>
      <c r="B7456">
        <v>108</v>
      </c>
      <c r="C7456">
        <v>109.02</v>
      </c>
      <c r="D7456">
        <v>107.52</v>
      </c>
      <c r="E7456">
        <v>108.28</v>
      </c>
      <c r="F7456">
        <v>35370000</v>
      </c>
      <c r="G7456">
        <v>108.28</v>
      </c>
    </row>
    <row r="7457" spans="1:7">
      <c r="A7457" s="1">
        <v>29118</v>
      </c>
      <c r="B7457">
        <v>108.28</v>
      </c>
      <c r="C7457">
        <v>110.69</v>
      </c>
      <c r="D7457">
        <v>107.59</v>
      </c>
      <c r="E7457">
        <v>110.51</v>
      </c>
      <c r="F7457">
        <v>45100000</v>
      </c>
      <c r="G7457">
        <v>110.51</v>
      </c>
    </row>
    <row r="7458" spans="1:7">
      <c r="A7458" s="1">
        <v>29119</v>
      </c>
      <c r="B7458">
        <v>110.51</v>
      </c>
      <c r="C7458">
        <v>111.58</v>
      </c>
      <c r="D7458">
        <v>109.46</v>
      </c>
      <c r="E7458">
        <v>110.47</v>
      </c>
      <c r="F7458">
        <v>52380000</v>
      </c>
      <c r="G7458">
        <v>110.47</v>
      </c>
    </row>
    <row r="7459" spans="1:7">
      <c r="A7459" s="1">
        <v>29122</v>
      </c>
      <c r="B7459">
        <v>110.47</v>
      </c>
      <c r="C7459">
        <v>110.9</v>
      </c>
      <c r="D7459">
        <v>109.16</v>
      </c>
      <c r="E7459">
        <v>109.61</v>
      </c>
      <c r="F7459">
        <v>33790000</v>
      </c>
      <c r="G7459">
        <v>109.61</v>
      </c>
    </row>
    <row r="7460" spans="1:7">
      <c r="A7460" s="1">
        <v>29123</v>
      </c>
      <c r="B7460">
        <v>109.61</v>
      </c>
      <c r="C7460">
        <v>110.19</v>
      </c>
      <c r="D7460">
        <v>108.27</v>
      </c>
      <c r="E7460">
        <v>109.68</v>
      </c>
      <c r="F7460">
        <v>32410000</v>
      </c>
      <c r="G7460">
        <v>109.68</v>
      </c>
    </row>
    <row r="7461" spans="1:7">
      <c r="A7461" s="1">
        <v>29124</v>
      </c>
      <c r="B7461">
        <v>109.68</v>
      </c>
      <c r="C7461">
        <v>111.25</v>
      </c>
      <c r="D7461">
        <v>109.37</v>
      </c>
      <c r="E7461">
        <v>109.96</v>
      </c>
      <c r="F7461">
        <v>37700000</v>
      </c>
      <c r="G7461">
        <v>109.96</v>
      </c>
    </row>
    <row r="7462" spans="1:7">
      <c r="A7462" s="1">
        <v>29125</v>
      </c>
      <c r="B7462">
        <v>109.96</v>
      </c>
      <c r="C7462">
        <v>110.75</v>
      </c>
      <c r="D7462">
        <v>109.19</v>
      </c>
      <c r="E7462">
        <v>110.21</v>
      </c>
      <c r="F7462">
        <v>33110000</v>
      </c>
      <c r="G7462">
        <v>110.21</v>
      </c>
    </row>
    <row r="7463" spans="1:7">
      <c r="A7463" s="1">
        <v>29126</v>
      </c>
      <c r="B7463">
        <v>110.21</v>
      </c>
      <c r="C7463">
        <v>110.67</v>
      </c>
      <c r="D7463">
        <v>108.7</v>
      </c>
      <c r="E7463">
        <v>109.32</v>
      </c>
      <c r="F7463">
        <v>35950000</v>
      </c>
      <c r="G7463">
        <v>109.32</v>
      </c>
    </row>
    <row r="7464" spans="1:7">
      <c r="A7464" s="1">
        <v>29129</v>
      </c>
      <c r="B7464">
        <v>109.19</v>
      </c>
      <c r="C7464">
        <v>109.19</v>
      </c>
      <c r="D7464">
        <v>107.7</v>
      </c>
      <c r="E7464">
        <v>108.56</v>
      </c>
      <c r="F7464">
        <v>24980000</v>
      </c>
      <c r="G7464">
        <v>108.56</v>
      </c>
    </row>
    <row r="7465" spans="1:7">
      <c r="A7465" s="1">
        <v>29130</v>
      </c>
      <c r="B7465">
        <v>108.56</v>
      </c>
      <c r="C7465">
        <v>110.08</v>
      </c>
      <c r="D7465">
        <v>108.03</v>
      </c>
      <c r="E7465">
        <v>109.59</v>
      </c>
      <c r="F7465">
        <v>38310000</v>
      </c>
      <c r="G7465">
        <v>109.59</v>
      </c>
    </row>
    <row r="7466" spans="1:7">
      <c r="A7466" s="1">
        <v>29131</v>
      </c>
      <c r="B7466">
        <v>109.59</v>
      </c>
      <c r="C7466">
        <v>110.43</v>
      </c>
      <c r="D7466">
        <v>108.88</v>
      </c>
      <c r="E7466">
        <v>109.59</v>
      </c>
      <c r="F7466">
        <v>36470000</v>
      </c>
      <c r="G7466">
        <v>109.59</v>
      </c>
    </row>
    <row r="7467" spans="1:7">
      <c r="A7467" s="1">
        <v>29132</v>
      </c>
      <c r="B7467">
        <v>109.59</v>
      </c>
      <c r="C7467">
        <v>110.81</v>
      </c>
      <c r="D7467">
        <v>109.14</v>
      </c>
      <c r="E7467">
        <v>110.17</v>
      </c>
      <c r="F7467">
        <v>38800000</v>
      </c>
      <c r="G7467">
        <v>110.17</v>
      </c>
    </row>
    <row r="7468" spans="1:7">
      <c r="A7468" s="1">
        <v>29133</v>
      </c>
      <c r="B7468">
        <v>110.17</v>
      </c>
      <c r="C7468">
        <v>112.16</v>
      </c>
      <c r="D7468">
        <v>110.16</v>
      </c>
      <c r="E7468">
        <v>111.27</v>
      </c>
      <c r="F7468">
        <v>48250000</v>
      </c>
      <c r="G7468">
        <v>111.27</v>
      </c>
    </row>
    <row r="7469" spans="1:7">
      <c r="A7469" s="1">
        <v>29136</v>
      </c>
      <c r="B7469">
        <v>111.27</v>
      </c>
      <c r="C7469">
        <v>111.83</v>
      </c>
      <c r="D7469">
        <v>109.65</v>
      </c>
      <c r="E7469">
        <v>109.88</v>
      </c>
      <c r="F7469">
        <v>32610000</v>
      </c>
      <c r="G7469">
        <v>109.88</v>
      </c>
    </row>
    <row r="7470" spans="1:7">
      <c r="A7470" s="1">
        <v>29137</v>
      </c>
      <c r="B7470">
        <v>109.43</v>
      </c>
      <c r="C7470">
        <v>109.43</v>
      </c>
      <c r="D7470">
        <v>106.04</v>
      </c>
      <c r="E7470">
        <v>106.63</v>
      </c>
      <c r="F7470">
        <v>55560000</v>
      </c>
      <c r="G7470">
        <v>106.63</v>
      </c>
    </row>
    <row r="7471" spans="1:7">
      <c r="A7471" s="1">
        <v>29138</v>
      </c>
      <c r="B7471">
        <v>106.23</v>
      </c>
      <c r="C7471">
        <v>106.23</v>
      </c>
      <c r="D7471">
        <v>102.31</v>
      </c>
      <c r="E7471">
        <v>105.3</v>
      </c>
      <c r="F7471">
        <v>81620000</v>
      </c>
      <c r="G7471">
        <v>105.3</v>
      </c>
    </row>
    <row r="7472" spans="1:7">
      <c r="A7472" s="1">
        <v>29139</v>
      </c>
      <c r="B7472">
        <v>105.3</v>
      </c>
      <c r="C7472">
        <v>106.33</v>
      </c>
      <c r="D7472">
        <v>103.7</v>
      </c>
      <c r="E7472">
        <v>105.05</v>
      </c>
      <c r="F7472">
        <v>47530000</v>
      </c>
      <c r="G7472">
        <v>105.05</v>
      </c>
    </row>
    <row r="7473" spans="1:7">
      <c r="A7473" s="1">
        <v>29140</v>
      </c>
      <c r="B7473">
        <v>105.05</v>
      </c>
      <c r="C7473">
        <v>106.2</v>
      </c>
      <c r="D7473">
        <v>104.01</v>
      </c>
      <c r="E7473">
        <v>104.49</v>
      </c>
      <c r="F7473">
        <v>36390000</v>
      </c>
      <c r="G7473">
        <v>104.49</v>
      </c>
    </row>
    <row r="7474" spans="1:7">
      <c r="A7474" s="1">
        <v>29143</v>
      </c>
      <c r="B7474">
        <v>104.49</v>
      </c>
      <c r="C7474">
        <v>104.74</v>
      </c>
      <c r="D7474">
        <v>102.69</v>
      </c>
      <c r="E7474">
        <v>103.36</v>
      </c>
      <c r="F7474">
        <v>34850000</v>
      </c>
      <c r="G7474">
        <v>103.36</v>
      </c>
    </row>
    <row r="7475" spans="1:7">
      <c r="A7475" s="1">
        <v>29144</v>
      </c>
      <c r="B7475">
        <v>103.36</v>
      </c>
      <c r="C7475">
        <v>104.37</v>
      </c>
      <c r="D7475">
        <v>102.52</v>
      </c>
      <c r="E7475">
        <v>103.19</v>
      </c>
      <c r="F7475">
        <v>33770000</v>
      </c>
      <c r="G7475">
        <v>103.19</v>
      </c>
    </row>
    <row r="7476" spans="1:7">
      <c r="A7476" s="1">
        <v>29145</v>
      </c>
      <c r="B7476">
        <v>103.19</v>
      </c>
      <c r="C7476">
        <v>104.54</v>
      </c>
      <c r="D7476">
        <v>102.74</v>
      </c>
      <c r="E7476">
        <v>103.39</v>
      </c>
      <c r="F7476">
        <v>29650000</v>
      </c>
      <c r="G7476">
        <v>103.39</v>
      </c>
    </row>
    <row r="7477" spans="1:7">
      <c r="A7477" s="1">
        <v>29146</v>
      </c>
      <c r="B7477">
        <v>103.39</v>
      </c>
      <c r="C7477">
        <v>104.62</v>
      </c>
      <c r="D7477">
        <v>102.92</v>
      </c>
      <c r="E7477">
        <v>103.61</v>
      </c>
      <c r="F7477">
        <v>29590000</v>
      </c>
      <c r="G7477">
        <v>103.61</v>
      </c>
    </row>
    <row r="7478" spans="1:7">
      <c r="A7478" s="1">
        <v>29147</v>
      </c>
      <c r="B7478">
        <v>103.58</v>
      </c>
      <c r="C7478">
        <v>103.58</v>
      </c>
      <c r="D7478">
        <v>101.24</v>
      </c>
      <c r="E7478">
        <v>101.6</v>
      </c>
      <c r="F7478">
        <v>42430000</v>
      </c>
      <c r="G7478">
        <v>101.6</v>
      </c>
    </row>
    <row r="7479" spans="1:7">
      <c r="A7479" s="1">
        <v>29150</v>
      </c>
      <c r="B7479">
        <v>101.38</v>
      </c>
      <c r="C7479">
        <v>101.38</v>
      </c>
      <c r="D7479">
        <v>99.06</v>
      </c>
      <c r="E7479">
        <v>100.71</v>
      </c>
      <c r="F7479">
        <v>45240000</v>
      </c>
      <c r="G7479">
        <v>100.71</v>
      </c>
    </row>
    <row r="7480" spans="1:7">
      <c r="A7480" s="1">
        <v>29151</v>
      </c>
      <c r="B7480">
        <v>100.71</v>
      </c>
      <c r="C7480">
        <v>101.44</v>
      </c>
      <c r="D7480">
        <v>99.61</v>
      </c>
      <c r="E7480">
        <v>100.28</v>
      </c>
      <c r="F7480">
        <v>32910000</v>
      </c>
      <c r="G7480">
        <v>100.28</v>
      </c>
    </row>
    <row r="7481" spans="1:7">
      <c r="A7481" s="1">
        <v>29152</v>
      </c>
      <c r="B7481">
        <v>100.28</v>
      </c>
      <c r="C7481">
        <v>101.45</v>
      </c>
      <c r="D7481">
        <v>99.66</v>
      </c>
      <c r="E7481">
        <v>100.44</v>
      </c>
      <c r="F7481">
        <v>31480000</v>
      </c>
      <c r="G7481">
        <v>100.44</v>
      </c>
    </row>
    <row r="7482" spans="1:7">
      <c r="A7482" s="1">
        <v>29153</v>
      </c>
      <c r="B7482">
        <v>100.44</v>
      </c>
      <c r="C7482">
        <v>101.39</v>
      </c>
      <c r="D7482">
        <v>99.56</v>
      </c>
      <c r="E7482">
        <v>100</v>
      </c>
      <c r="F7482">
        <v>28440000</v>
      </c>
      <c r="G7482">
        <v>100</v>
      </c>
    </row>
    <row r="7483" spans="1:7">
      <c r="A7483" s="1">
        <v>29154</v>
      </c>
      <c r="B7483">
        <v>100</v>
      </c>
      <c r="C7483">
        <v>101.31</v>
      </c>
      <c r="D7483">
        <v>99.59</v>
      </c>
      <c r="E7483">
        <v>100.57</v>
      </c>
      <c r="F7483">
        <v>29660000</v>
      </c>
      <c r="G7483">
        <v>100.57</v>
      </c>
    </row>
    <row r="7484" spans="1:7">
      <c r="A7484" s="1">
        <v>29157</v>
      </c>
      <c r="B7484">
        <v>100.57</v>
      </c>
      <c r="C7484">
        <v>101.56</v>
      </c>
      <c r="D7484">
        <v>100.13</v>
      </c>
      <c r="E7484">
        <v>100.71</v>
      </c>
      <c r="F7484">
        <v>22720000</v>
      </c>
      <c r="G7484">
        <v>100.71</v>
      </c>
    </row>
    <row r="7485" spans="1:7">
      <c r="A7485" s="1">
        <v>29158</v>
      </c>
      <c r="B7485">
        <v>100.71</v>
      </c>
      <c r="C7485">
        <v>102.83</v>
      </c>
      <c r="D7485">
        <v>100.41</v>
      </c>
      <c r="E7485">
        <v>102.67</v>
      </c>
      <c r="F7485">
        <v>28890000</v>
      </c>
      <c r="G7485">
        <v>102.67</v>
      </c>
    </row>
    <row r="7486" spans="1:7">
      <c r="A7486" s="1">
        <v>29159</v>
      </c>
      <c r="B7486">
        <v>102.67</v>
      </c>
      <c r="C7486">
        <v>103.16</v>
      </c>
      <c r="D7486">
        <v>101.38</v>
      </c>
      <c r="E7486">
        <v>101.82</v>
      </c>
      <c r="F7486">
        <v>27780000</v>
      </c>
      <c r="G7486">
        <v>101.82</v>
      </c>
    </row>
    <row r="7487" spans="1:7">
      <c r="A7487" s="1">
        <v>29160</v>
      </c>
      <c r="B7487">
        <v>101.82</v>
      </c>
      <c r="C7487">
        <v>103.07</v>
      </c>
      <c r="D7487">
        <v>101.1</v>
      </c>
      <c r="E7487">
        <v>102.57</v>
      </c>
      <c r="F7487">
        <v>25880000</v>
      </c>
      <c r="G7487">
        <v>102.57</v>
      </c>
    </row>
    <row r="7488" spans="1:7">
      <c r="A7488" s="1">
        <v>29161</v>
      </c>
      <c r="B7488">
        <v>102.57</v>
      </c>
      <c r="C7488">
        <v>103.21</v>
      </c>
      <c r="D7488">
        <v>101.92</v>
      </c>
      <c r="E7488">
        <v>102.51</v>
      </c>
      <c r="F7488">
        <v>23670000</v>
      </c>
      <c r="G7488">
        <v>102.51</v>
      </c>
    </row>
    <row r="7489" spans="1:7">
      <c r="A7489" s="1">
        <v>29164</v>
      </c>
      <c r="B7489">
        <v>102.51</v>
      </c>
      <c r="C7489">
        <v>102.66</v>
      </c>
      <c r="D7489">
        <v>101.24</v>
      </c>
      <c r="E7489">
        <v>101.82</v>
      </c>
      <c r="F7489">
        <v>20470000</v>
      </c>
      <c r="G7489">
        <v>101.82</v>
      </c>
    </row>
    <row r="7490" spans="1:7">
      <c r="A7490" s="1">
        <v>29165</v>
      </c>
      <c r="B7490">
        <v>101.82</v>
      </c>
      <c r="C7490">
        <v>102.01</v>
      </c>
      <c r="D7490">
        <v>100.77</v>
      </c>
      <c r="E7490">
        <v>101.2</v>
      </c>
      <c r="F7490">
        <v>21960000</v>
      </c>
      <c r="G7490">
        <v>101.2</v>
      </c>
    </row>
    <row r="7491" spans="1:7">
      <c r="A7491" s="1">
        <v>29166</v>
      </c>
      <c r="B7491">
        <v>100.97</v>
      </c>
      <c r="C7491">
        <v>100.97</v>
      </c>
      <c r="D7491">
        <v>99.42</v>
      </c>
      <c r="E7491">
        <v>99.87</v>
      </c>
      <c r="F7491">
        <v>30830000</v>
      </c>
      <c r="G7491">
        <v>99.87</v>
      </c>
    </row>
    <row r="7492" spans="1:7">
      <c r="A7492" s="1">
        <v>29167</v>
      </c>
      <c r="B7492">
        <v>99.87</v>
      </c>
      <c r="C7492">
        <v>101</v>
      </c>
      <c r="D7492">
        <v>99.49</v>
      </c>
      <c r="E7492">
        <v>100.3</v>
      </c>
      <c r="F7492">
        <v>26270000</v>
      </c>
      <c r="G7492">
        <v>100.3</v>
      </c>
    </row>
    <row r="7493" spans="1:7">
      <c r="A7493" s="1">
        <v>29168</v>
      </c>
      <c r="B7493">
        <v>100.58</v>
      </c>
      <c r="C7493">
        <v>102.18</v>
      </c>
      <c r="D7493">
        <v>100.58</v>
      </c>
      <c r="E7493">
        <v>101.51</v>
      </c>
      <c r="F7493">
        <v>30060000</v>
      </c>
      <c r="G7493">
        <v>101.51</v>
      </c>
    </row>
    <row r="7494" spans="1:7">
      <c r="A7494" s="1">
        <v>29171</v>
      </c>
      <c r="B7494">
        <v>101.51</v>
      </c>
      <c r="C7494">
        <v>103.72</v>
      </c>
      <c r="D7494">
        <v>101.27</v>
      </c>
      <c r="E7494">
        <v>103.51</v>
      </c>
      <c r="F7494">
        <v>26640000</v>
      </c>
      <c r="G7494">
        <v>103.51</v>
      </c>
    </row>
    <row r="7495" spans="1:7">
      <c r="A7495" s="1">
        <v>29172</v>
      </c>
      <c r="B7495">
        <v>103.51</v>
      </c>
      <c r="C7495">
        <v>104.21</v>
      </c>
      <c r="D7495">
        <v>102.42</v>
      </c>
      <c r="E7495">
        <v>102.94</v>
      </c>
      <c r="F7495">
        <v>29240000</v>
      </c>
      <c r="G7495">
        <v>102.94</v>
      </c>
    </row>
    <row r="7496" spans="1:7">
      <c r="A7496" s="1">
        <v>29173</v>
      </c>
      <c r="B7496">
        <v>102.94</v>
      </c>
      <c r="C7496">
        <v>104.13</v>
      </c>
      <c r="D7496">
        <v>101.91</v>
      </c>
      <c r="E7496">
        <v>103.39</v>
      </c>
      <c r="F7496">
        <v>30970000</v>
      </c>
      <c r="G7496">
        <v>103.39</v>
      </c>
    </row>
    <row r="7497" spans="1:7">
      <c r="A7497" s="1">
        <v>29174</v>
      </c>
      <c r="B7497">
        <v>103.39</v>
      </c>
      <c r="C7497">
        <v>104.94</v>
      </c>
      <c r="D7497">
        <v>103.1</v>
      </c>
      <c r="E7497">
        <v>104.13</v>
      </c>
      <c r="F7497">
        <v>32380000</v>
      </c>
      <c r="G7497">
        <v>104.13</v>
      </c>
    </row>
    <row r="7498" spans="1:7">
      <c r="A7498" s="1">
        <v>29175</v>
      </c>
      <c r="B7498">
        <v>104.13</v>
      </c>
      <c r="C7498">
        <v>104.72</v>
      </c>
      <c r="D7498">
        <v>103.07</v>
      </c>
      <c r="E7498">
        <v>103.79</v>
      </c>
      <c r="F7498">
        <v>30060000</v>
      </c>
      <c r="G7498">
        <v>103.79</v>
      </c>
    </row>
    <row r="7499" spans="1:7">
      <c r="A7499" s="1">
        <v>29178</v>
      </c>
      <c r="B7499">
        <v>103.79</v>
      </c>
      <c r="C7499">
        <v>105.08</v>
      </c>
      <c r="D7499">
        <v>103.17</v>
      </c>
      <c r="E7499">
        <v>104.23</v>
      </c>
      <c r="F7499">
        <v>33090000</v>
      </c>
      <c r="G7499">
        <v>104.23</v>
      </c>
    </row>
    <row r="7500" spans="1:7">
      <c r="A7500" s="1">
        <v>29179</v>
      </c>
      <c r="B7500">
        <v>104.23</v>
      </c>
      <c r="C7500">
        <v>105.11</v>
      </c>
      <c r="D7500">
        <v>103.14</v>
      </c>
      <c r="E7500">
        <v>103.69</v>
      </c>
      <c r="F7500">
        <v>35010000</v>
      </c>
      <c r="G7500">
        <v>103.69</v>
      </c>
    </row>
    <row r="7501" spans="1:7">
      <c r="A7501" s="1">
        <v>29180</v>
      </c>
      <c r="B7501">
        <v>103.69</v>
      </c>
      <c r="C7501">
        <v>104.23</v>
      </c>
      <c r="D7501">
        <v>102.04</v>
      </c>
      <c r="E7501">
        <v>103.89</v>
      </c>
      <c r="F7501">
        <v>37020000</v>
      </c>
      <c r="G7501">
        <v>103.89</v>
      </c>
    </row>
    <row r="7502" spans="1:7">
      <c r="A7502" s="1">
        <v>29182</v>
      </c>
      <c r="B7502">
        <v>103.89</v>
      </c>
      <c r="C7502">
        <v>105.13</v>
      </c>
      <c r="D7502">
        <v>103.56</v>
      </c>
      <c r="E7502">
        <v>104.67</v>
      </c>
      <c r="F7502">
        <v>23300000</v>
      </c>
      <c r="G7502">
        <v>104.67</v>
      </c>
    </row>
    <row r="7503" spans="1:7">
      <c r="A7503" s="1">
        <v>29185</v>
      </c>
      <c r="B7503">
        <v>104.83</v>
      </c>
      <c r="C7503">
        <v>107.44</v>
      </c>
      <c r="D7503">
        <v>104.83</v>
      </c>
      <c r="E7503">
        <v>106.8</v>
      </c>
      <c r="F7503">
        <v>47940000</v>
      </c>
      <c r="G7503">
        <v>106.8</v>
      </c>
    </row>
    <row r="7504" spans="1:7">
      <c r="A7504" s="1">
        <v>29186</v>
      </c>
      <c r="B7504">
        <v>106.8</v>
      </c>
      <c r="C7504">
        <v>107.89</v>
      </c>
      <c r="D7504">
        <v>105.64</v>
      </c>
      <c r="E7504">
        <v>106.38</v>
      </c>
      <c r="F7504">
        <v>45140000</v>
      </c>
      <c r="G7504">
        <v>106.38</v>
      </c>
    </row>
    <row r="7505" spans="1:7">
      <c r="A7505" s="1">
        <v>29187</v>
      </c>
      <c r="B7505">
        <v>106.38</v>
      </c>
      <c r="C7505">
        <v>107.55</v>
      </c>
      <c r="D7505">
        <v>105.29</v>
      </c>
      <c r="E7505">
        <v>106.77</v>
      </c>
      <c r="F7505">
        <v>39690000</v>
      </c>
      <c r="G7505">
        <v>106.77</v>
      </c>
    </row>
    <row r="7506" spans="1:7">
      <c r="A7506" s="1">
        <v>29188</v>
      </c>
      <c r="B7506">
        <v>106.77</v>
      </c>
      <c r="C7506">
        <v>107.84</v>
      </c>
      <c r="D7506">
        <v>106.17</v>
      </c>
      <c r="E7506">
        <v>106.81</v>
      </c>
      <c r="F7506">
        <v>33550000</v>
      </c>
      <c r="G7506">
        <v>106.81</v>
      </c>
    </row>
    <row r="7507" spans="1:7">
      <c r="A7507" s="1">
        <v>29189</v>
      </c>
      <c r="B7507">
        <v>106.81</v>
      </c>
      <c r="C7507">
        <v>107.16</v>
      </c>
      <c r="D7507">
        <v>105.56</v>
      </c>
      <c r="E7507">
        <v>106.16</v>
      </c>
      <c r="F7507">
        <v>30480000</v>
      </c>
      <c r="G7507">
        <v>106.16</v>
      </c>
    </row>
    <row r="7508" spans="1:7">
      <c r="A7508" s="1">
        <v>29192</v>
      </c>
      <c r="B7508">
        <v>106.16</v>
      </c>
      <c r="C7508">
        <v>106.65</v>
      </c>
      <c r="D7508">
        <v>105.07</v>
      </c>
      <c r="E7508">
        <v>105.83</v>
      </c>
      <c r="F7508">
        <v>29030000</v>
      </c>
      <c r="G7508">
        <v>105.83</v>
      </c>
    </row>
    <row r="7509" spans="1:7">
      <c r="A7509" s="1">
        <v>29193</v>
      </c>
      <c r="B7509">
        <v>105.83</v>
      </c>
      <c r="C7509">
        <v>107.25</v>
      </c>
      <c r="D7509">
        <v>105.66</v>
      </c>
      <c r="E7509">
        <v>106.79</v>
      </c>
      <c r="F7509">
        <v>33510000</v>
      </c>
      <c r="G7509">
        <v>106.79</v>
      </c>
    </row>
    <row r="7510" spans="1:7">
      <c r="A7510" s="1">
        <v>29194</v>
      </c>
      <c r="B7510">
        <v>106.79</v>
      </c>
      <c r="C7510">
        <v>108.36</v>
      </c>
      <c r="D7510">
        <v>106.6</v>
      </c>
      <c r="E7510">
        <v>107.25</v>
      </c>
      <c r="F7510">
        <v>39300000</v>
      </c>
      <c r="G7510">
        <v>107.25</v>
      </c>
    </row>
    <row r="7511" spans="1:7">
      <c r="A7511" s="1">
        <v>29195</v>
      </c>
      <c r="B7511">
        <v>107.25</v>
      </c>
      <c r="C7511">
        <v>108.47</v>
      </c>
      <c r="D7511">
        <v>106.71</v>
      </c>
      <c r="E7511">
        <v>108</v>
      </c>
      <c r="F7511">
        <v>37510000</v>
      </c>
      <c r="G7511">
        <v>108</v>
      </c>
    </row>
    <row r="7512" spans="1:7">
      <c r="A7512" s="1">
        <v>29196</v>
      </c>
      <c r="B7512">
        <v>108</v>
      </c>
      <c r="C7512">
        <v>109.24</v>
      </c>
      <c r="D7512">
        <v>106.55</v>
      </c>
      <c r="E7512">
        <v>107.52</v>
      </c>
      <c r="F7512">
        <v>42370000</v>
      </c>
      <c r="G7512">
        <v>107.52</v>
      </c>
    </row>
    <row r="7513" spans="1:7">
      <c r="A7513" s="1">
        <v>29199</v>
      </c>
      <c r="B7513">
        <v>107.52</v>
      </c>
      <c r="C7513">
        <v>108.27</v>
      </c>
      <c r="D7513">
        <v>106.65</v>
      </c>
      <c r="E7513">
        <v>107.67</v>
      </c>
      <c r="F7513">
        <v>32270000</v>
      </c>
      <c r="G7513">
        <v>107.67</v>
      </c>
    </row>
    <row r="7514" spans="1:7">
      <c r="A7514" s="1">
        <v>29200</v>
      </c>
      <c r="B7514">
        <v>107.67</v>
      </c>
      <c r="C7514">
        <v>108.58</v>
      </c>
      <c r="D7514">
        <v>106.79</v>
      </c>
      <c r="E7514">
        <v>107.49</v>
      </c>
      <c r="F7514">
        <v>36160000</v>
      </c>
      <c r="G7514">
        <v>107.49</v>
      </c>
    </row>
    <row r="7515" spans="1:7">
      <c r="A7515" s="1">
        <v>29201</v>
      </c>
      <c r="B7515">
        <v>107.49</v>
      </c>
      <c r="C7515">
        <v>108.32</v>
      </c>
      <c r="D7515">
        <v>106.78</v>
      </c>
      <c r="E7515">
        <v>107.52</v>
      </c>
      <c r="F7515">
        <v>34630000</v>
      </c>
      <c r="G7515">
        <v>107.52</v>
      </c>
    </row>
    <row r="7516" spans="1:7">
      <c r="A7516" s="1">
        <v>29202</v>
      </c>
      <c r="B7516">
        <v>107.52</v>
      </c>
      <c r="C7516">
        <v>108.29</v>
      </c>
      <c r="D7516">
        <v>106.68</v>
      </c>
      <c r="E7516">
        <v>107.67</v>
      </c>
      <c r="F7516">
        <v>36690000</v>
      </c>
      <c r="G7516">
        <v>107.67</v>
      </c>
    </row>
    <row r="7517" spans="1:7">
      <c r="A7517" s="1">
        <v>29203</v>
      </c>
      <c r="B7517">
        <v>107.67</v>
      </c>
      <c r="C7517">
        <v>109.49</v>
      </c>
      <c r="D7517">
        <v>107.37</v>
      </c>
      <c r="E7517">
        <v>108.92</v>
      </c>
      <c r="F7517">
        <v>41800000</v>
      </c>
      <c r="G7517">
        <v>108.92</v>
      </c>
    </row>
    <row r="7518" spans="1:7">
      <c r="A7518" s="1">
        <v>29206</v>
      </c>
      <c r="B7518">
        <v>108.92</v>
      </c>
      <c r="C7518">
        <v>110.33</v>
      </c>
      <c r="D7518">
        <v>108.36</v>
      </c>
      <c r="E7518">
        <v>109.33</v>
      </c>
      <c r="F7518">
        <v>43830000</v>
      </c>
      <c r="G7518">
        <v>109.33</v>
      </c>
    </row>
    <row r="7519" spans="1:7">
      <c r="A7519" s="1">
        <v>29207</v>
      </c>
      <c r="B7519">
        <v>109.33</v>
      </c>
      <c r="C7519">
        <v>109.83</v>
      </c>
      <c r="D7519">
        <v>107.83</v>
      </c>
      <c r="E7519">
        <v>108.3</v>
      </c>
      <c r="F7519">
        <v>43310000</v>
      </c>
      <c r="G7519">
        <v>108.3</v>
      </c>
    </row>
    <row r="7520" spans="1:7">
      <c r="A7520" s="1">
        <v>29208</v>
      </c>
      <c r="B7520">
        <v>108.3</v>
      </c>
      <c r="C7520">
        <v>108.79</v>
      </c>
      <c r="D7520">
        <v>107.02</v>
      </c>
      <c r="E7520">
        <v>108.2</v>
      </c>
      <c r="F7520">
        <v>41780000</v>
      </c>
      <c r="G7520">
        <v>108.2</v>
      </c>
    </row>
    <row r="7521" spans="1:7">
      <c r="A7521" s="1">
        <v>29209</v>
      </c>
      <c r="B7521">
        <v>108.2</v>
      </c>
      <c r="C7521">
        <v>109.24</v>
      </c>
      <c r="D7521">
        <v>107.4</v>
      </c>
      <c r="E7521">
        <v>108.26</v>
      </c>
      <c r="F7521">
        <v>40380000</v>
      </c>
      <c r="G7521">
        <v>108.26</v>
      </c>
    </row>
    <row r="7522" spans="1:7">
      <c r="A7522" s="1">
        <v>29210</v>
      </c>
      <c r="B7522">
        <v>108.26</v>
      </c>
      <c r="C7522">
        <v>108.76</v>
      </c>
      <c r="D7522">
        <v>106.99</v>
      </c>
      <c r="E7522">
        <v>107.59</v>
      </c>
      <c r="F7522">
        <v>36160000</v>
      </c>
      <c r="G7522">
        <v>107.59</v>
      </c>
    </row>
    <row r="7523" spans="1:7">
      <c r="A7523" s="1">
        <v>29213</v>
      </c>
      <c r="B7523">
        <v>107.59</v>
      </c>
      <c r="C7523">
        <v>108.08</v>
      </c>
      <c r="D7523">
        <v>106.8</v>
      </c>
      <c r="E7523">
        <v>107.66</v>
      </c>
      <c r="F7523">
        <v>19150000</v>
      </c>
      <c r="G7523">
        <v>107.66</v>
      </c>
    </row>
    <row r="7524" spans="1:7">
      <c r="A7524" s="1">
        <v>29215</v>
      </c>
      <c r="B7524">
        <v>107.66</v>
      </c>
      <c r="C7524">
        <v>108.37</v>
      </c>
      <c r="D7524">
        <v>107.06</v>
      </c>
      <c r="E7524">
        <v>107.78</v>
      </c>
      <c r="F7524">
        <v>24960000</v>
      </c>
      <c r="G7524">
        <v>107.78</v>
      </c>
    </row>
    <row r="7525" spans="1:7">
      <c r="A7525" s="1">
        <v>29216</v>
      </c>
      <c r="B7525">
        <v>107.78</v>
      </c>
      <c r="C7525">
        <v>108.5</v>
      </c>
      <c r="D7525">
        <v>107.14</v>
      </c>
      <c r="E7525">
        <v>107.96</v>
      </c>
      <c r="F7525">
        <v>31410000</v>
      </c>
      <c r="G7525">
        <v>107.96</v>
      </c>
    </row>
    <row r="7526" spans="1:7">
      <c r="A7526" s="1">
        <v>29217</v>
      </c>
      <c r="B7526">
        <v>107.96</v>
      </c>
      <c r="C7526">
        <v>108.61</v>
      </c>
      <c r="D7526">
        <v>107.16</v>
      </c>
      <c r="E7526">
        <v>107.84</v>
      </c>
      <c r="F7526">
        <v>34430000</v>
      </c>
      <c r="G7526">
        <v>107.84</v>
      </c>
    </row>
    <row r="7527" spans="1:7">
      <c r="A7527" s="1">
        <v>29220</v>
      </c>
      <c r="B7527">
        <v>107.84</v>
      </c>
      <c r="C7527">
        <v>108.53</v>
      </c>
      <c r="D7527">
        <v>107.26</v>
      </c>
      <c r="E7527">
        <v>107.94</v>
      </c>
      <c r="F7527">
        <v>31530000</v>
      </c>
      <c r="G7527">
        <v>107.94</v>
      </c>
    </row>
    <row r="7528" spans="1:7">
      <c r="A7528" s="1">
        <v>29222</v>
      </c>
      <c r="B7528">
        <v>107.94</v>
      </c>
      <c r="C7528">
        <v>108.43</v>
      </c>
      <c r="D7528">
        <v>105.29</v>
      </c>
      <c r="E7528">
        <v>105.76</v>
      </c>
      <c r="F7528">
        <v>40610000</v>
      </c>
      <c r="G7528">
        <v>105.76</v>
      </c>
    </row>
    <row r="7529" spans="1:7">
      <c r="A7529" s="1">
        <v>29223</v>
      </c>
      <c r="B7529">
        <v>105.76</v>
      </c>
      <c r="C7529">
        <v>106.08</v>
      </c>
      <c r="D7529">
        <v>103.26</v>
      </c>
      <c r="E7529">
        <v>105.22</v>
      </c>
      <c r="F7529">
        <v>50480000</v>
      </c>
      <c r="G7529">
        <v>105.22</v>
      </c>
    </row>
    <row r="7530" spans="1:7">
      <c r="A7530" s="1">
        <v>29224</v>
      </c>
      <c r="B7530">
        <v>105.22</v>
      </c>
      <c r="C7530">
        <v>107.08</v>
      </c>
      <c r="D7530">
        <v>105.09</v>
      </c>
      <c r="E7530">
        <v>106.52</v>
      </c>
      <c r="F7530">
        <v>39130000</v>
      </c>
      <c r="G7530">
        <v>106.52</v>
      </c>
    </row>
    <row r="7531" spans="1:7">
      <c r="A7531" s="1">
        <v>29227</v>
      </c>
      <c r="B7531">
        <v>106.52</v>
      </c>
      <c r="C7531">
        <v>107.8</v>
      </c>
      <c r="D7531">
        <v>105.8</v>
      </c>
      <c r="E7531">
        <v>106.81</v>
      </c>
      <c r="F7531">
        <v>44500000</v>
      </c>
      <c r="G7531">
        <v>106.81</v>
      </c>
    </row>
    <row r="7532" spans="1:7">
      <c r="A7532" s="1">
        <v>29228</v>
      </c>
      <c r="B7532">
        <v>106.81</v>
      </c>
      <c r="C7532">
        <v>109.29</v>
      </c>
      <c r="D7532">
        <v>106.29</v>
      </c>
      <c r="E7532">
        <v>108.95</v>
      </c>
      <c r="F7532">
        <v>53390000</v>
      </c>
      <c r="G7532">
        <v>108.95</v>
      </c>
    </row>
    <row r="7533" spans="1:7">
      <c r="A7533" s="1">
        <v>29229</v>
      </c>
      <c r="B7533">
        <v>108.95</v>
      </c>
      <c r="C7533">
        <v>111.09</v>
      </c>
      <c r="D7533">
        <v>108.41</v>
      </c>
      <c r="E7533">
        <v>109.05</v>
      </c>
      <c r="F7533">
        <v>65260000</v>
      </c>
      <c r="G7533">
        <v>109.05</v>
      </c>
    </row>
    <row r="7534" spans="1:7">
      <c r="A7534" s="1">
        <v>29230</v>
      </c>
      <c r="B7534">
        <v>109.05</v>
      </c>
      <c r="C7534">
        <v>110.86</v>
      </c>
      <c r="D7534">
        <v>108.47</v>
      </c>
      <c r="E7534">
        <v>109.89</v>
      </c>
      <c r="F7534">
        <v>55980000</v>
      </c>
      <c r="G7534">
        <v>109.89</v>
      </c>
    </row>
    <row r="7535" spans="1:7">
      <c r="A7535" s="1">
        <v>29231</v>
      </c>
      <c r="B7535">
        <v>109.89</v>
      </c>
      <c r="C7535">
        <v>111.16</v>
      </c>
      <c r="D7535">
        <v>108.89</v>
      </c>
      <c r="E7535">
        <v>109.92</v>
      </c>
      <c r="F7535">
        <v>52890000</v>
      </c>
      <c r="G7535">
        <v>109.92</v>
      </c>
    </row>
    <row r="7536" spans="1:7">
      <c r="A7536" s="1">
        <v>29234</v>
      </c>
      <c r="B7536">
        <v>109.92</v>
      </c>
      <c r="C7536">
        <v>111.44</v>
      </c>
      <c r="D7536">
        <v>109.34</v>
      </c>
      <c r="E7536">
        <v>110.38</v>
      </c>
      <c r="F7536">
        <v>52930000</v>
      </c>
      <c r="G7536">
        <v>110.38</v>
      </c>
    </row>
    <row r="7537" spans="1:7">
      <c r="A7537" s="1">
        <v>29235</v>
      </c>
      <c r="B7537">
        <v>110.38</v>
      </c>
      <c r="C7537">
        <v>111.93</v>
      </c>
      <c r="D7537">
        <v>109.45</v>
      </c>
      <c r="E7537">
        <v>111.14</v>
      </c>
      <c r="F7537">
        <v>52320000</v>
      </c>
      <c r="G7537">
        <v>111.14</v>
      </c>
    </row>
    <row r="7538" spans="1:7">
      <c r="A7538" s="1">
        <v>29236</v>
      </c>
      <c r="B7538">
        <v>111.14</v>
      </c>
      <c r="C7538">
        <v>112.9</v>
      </c>
      <c r="D7538">
        <v>110.38</v>
      </c>
      <c r="E7538">
        <v>111.05</v>
      </c>
      <c r="F7538">
        <v>67700000</v>
      </c>
      <c r="G7538">
        <v>111.05</v>
      </c>
    </row>
    <row r="7539" spans="1:7">
      <c r="A7539" s="1">
        <v>29237</v>
      </c>
      <c r="B7539">
        <v>111.05</v>
      </c>
      <c r="C7539">
        <v>112.01</v>
      </c>
      <c r="D7539">
        <v>109.81</v>
      </c>
      <c r="E7539">
        <v>110.7</v>
      </c>
      <c r="F7539">
        <v>54170000</v>
      </c>
      <c r="G7539">
        <v>110.7</v>
      </c>
    </row>
    <row r="7540" spans="1:7">
      <c r="A7540" s="1">
        <v>29238</v>
      </c>
      <c r="B7540">
        <v>110.7</v>
      </c>
      <c r="C7540">
        <v>111.74</v>
      </c>
      <c r="D7540">
        <v>109.88</v>
      </c>
      <c r="E7540">
        <v>111.07</v>
      </c>
      <c r="F7540">
        <v>47150000</v>
      </c>
      <c r="G7540">
        <v>111.07</v>
      </c>
    </row>
    <row r="7541" spans="1:7">
      <c r="A7541" s="1">
        <v>29241</v>
      </c>
      <c r="B7541">
        <v>111.07</v>
      </c>
      <c r="C7541">
        <v>112.9</v>
      </c>
      <c r="D7541">
        <v>110.66</v>
      </c>
      <c r="E7541">
        <v>112.1</v>
      </c>
      <c r="F7541">
        <v>48040000</v>
      </c>
      <c r="G7541">
        <v>112.1</v>
      </c>
    </row>
    <row r="7542" spans="1:7">
      <c r="A7542" s="1">
        <v>29242</v>
      </c>
      <c r="B7542">
        <v>112.1</v>
      </c>
      <c r="C7542">
        <v>113.1</v>
      </c>
      <c r="D7542">
        <v>110.92</v>
      </c>
      <c r="E7542">
        <v>111.51</v>
      </c>
      <c r="F7542">
        <v>50620000</v>
      </c>
      <c r="G7542">
        <v>111.51</v>
      </c>
    </row>
    <row r="7543" spans="1:7">
      <c r="A7543" s="1">
        <v>29243</v>
      </c>
      <c r="B7543">
        <v>111.51</v>
      </c>
      <c r="C7543">
        <v>113.93</v>
      </c>
      <c r="D7543">
        <v>110.93</v>
      </c>
      <c r="E7543">
        <v>113.44</v>
      </c>
      <c r="F7543">
        <v>50730000</v>
      </c>
      <c r="G7543">
        <v>113.44</v>
      </c>
    </row>
    <row r="7544" spans="1:7">
      <c r="A7544" s="1">
        <v>29244</v>
      </c>
      <c r="B7544">
        <v>113.44</v>
      </c>
      <c r="C7544">
        <v>115.27</v>
      </c>
      <c r="D7544">
        <v>112.95</v>
      </c>
      <c r="E7544">
        <v>113.7</v>
      </c>
      <c r="F7544">
        <v>59070000</v>
      </c>
      <c r="G7544">
        <v>113.7</v>
      </c>
    </row>
    <row r="7545" spans="1:7">
      <c r="A7545" s="1">
        <v>29245</v>
      </c>
      <c r="B7545">
        <v>113.7</v>
      </c>
      <c r="C7545">
        <v>114.45</v>
      </c>
      <c r="D7545">
        <v>112.36</v>
      </c>
      <c r="E7545">
        <v>113.61</v>
      </c>
      <c r="F7545">
        <v>47100000</v>
      </c>
      <c r="G7545">
        <v>113.61</v>
      </c>
    </row>
    <row r="7546" spans="1:7">
      <c r="A7546" s="1">
        <v>29248</v>
      </c>
      <c r="B7546">
        <v>113.61</v>
      </c>
      <c r="C7546">
        <v>115.65</v>
      </c>
      <c r="D7546">
        <v>112.93</v>
      </c>
      <c r="E7546">
        <v>114.85</v>
      </c>
      <c r="F7546">
        <v>53620000</v>
      </c>
      <c r="G7546">
        <v>114.85</v>
      </c>
    </row>
    <row r="7547" spans="1:7">
      <c r="A7547" s="1">
        <v>29249</v>
      </c>
      <c r="B7547">
        <v>114.85</v>
      </c>
      <c r="C7547">
        <v>115.77</v>
      </c>
      <c r="D7547">
        <v>113.03</v>
      </c>
      <c r="E7547">
        <v>114.07</v>
      </c>
      <c r="F7547">
        <v>55480000</v>
      </c>
      <c r="G7547">
        <v>114.07</v>
      </c>
    </row>
    <row r="7548" spans="1:7">
      <c r="A7548" s="1">
        <v>29250</v>
      </c>
      <c r="B7548">
        <v>114.07</v>
      </c>
      <c r="C7548">
        <v>115.85</v>
      </c>
      <c r="D7548">
        <v>113.37</v>
      </c>
      <c r="E7548">
        <v>115.2</v>
      </c>
      <c r="F7548">
        <v>51170000</v>
      </c>
      <c r="G7548">
        <v>115.2</v>
      </c>
    </row>
    <row r="7549" spans="1:7">
      <c r="A7549" s="1">
        <v>29251</v>
      </c>
      <c r="B7549">
        <v>115.2</v>
      </c>
      <c r="C7549">
        <v>117.17</v>
      </c>
      <c r="D7549">
        <v>113.78</v>
      </c>
      <c r="E7549">
        <v>114.16</v>
      </c>
      <c r="F7549">
        <v>65900000</v>
      </c>
      <c r="G7549">
        <v>114.16</v>
      </c>
    </row>
    <row r="7550" spans="1:7">
      <c r="A7550" s="1">
        <v>29252</v>
      </c>
      <c r="B7550">
        <v>114.16</v>
      </c>
      <c r="C7550">
        <v>115.54</v>
      </c>
      <c r="D7550">
        <v>113.13</v>
      </c>
      <c r="E7550">
        <v>115.12</v>
      </c>
      <c r="F7550">
        <v>46610000</v>
      </c>
      <c r="G7550">
        <v>115.12</v>
      </c>
    </row>
    <row r="7551" spans="1:7">
      <c r="A7551" s="1">
        <v>29255</v>
      </c>
      <c r="B7551">
        <v>115.12</v>
      </c>
      <c r="C7551">
        <v>116.01</v>
      </c>
      <c r="D7551">
        <v>113.83</v>
      </c>
      <c r="E7551">
        <v>114.37</v>
      </c>
      <c r="F7551">
        <v>43070000</v>
      </c>
      <c r="G7551">
        <v>114.37</v>
      </c>
    </row>
    <row r="7552" spans="1:7">
      <c r="A7552" s="1">
        <v>29256</v>
      </c>
      <c r="B7552">
        <v>114.37</v>
      </c>
      <c r="C7552">
        <v>115.25</v>
      </c>
      <c r="D7552">
        <v>112.15</v>
      </c>
      <c r="E7552">
        <v>114.66</v>
      </c>
      <c r="F7552">
        <v>41880000</v>
      </c>
      <c r="G7552">
        <v>114.66</v>
      </c>
    </row>
    <row r="7553" spans="1:7">
      <c r="A7553" s="1">
        <v>29257</v>
      </c>
      <c r="B7553">
        <v>114.66</v>
      </c>
      <c r="C7553">
        <v>116.57</v>
      </c>
      <c r="D7553">
        <v>113.65</v>
      </c>
      <c r="E7553">
        <v>115.72</v>
      </c>
      <c r="F7553">
        <v>51950000</v>
      </c>
      <c r="G7553">
        <v>115.72</v>
      </c>
    </row>
    <row r="7554" spans="1:7">
      <c r="A7554" s="1">
        <v>29258</v>
      </c>
      <c r="B7554">
        <v>115.72</v>
      </c>
      <c r="C7554">
        <v>117.87</v>
      </c>
      <c r="D7554">
        <v>115.22</v>
      </c>
      <c r="E7554">
        <v>116.28</v>
      </c>
      <c r="F7554">
        <v>57690000</v>
      </c>
      <c r="G7554">
        <v>116.28</v>
      </c>
    </row>
    <row r="7555" spans="1:7">
      <c r="A7555" s="1">
        <v>29259</v>
      </c>
      <c r="B7555">
        <v>116.28</v>
      </c>
      <c r="C7555">
        <v>118.66</v>
      </c>
      <c r="D7555">
        <v>115.72</v>
      </c>
      <c r="E7555">
        <v>117.95</v>
      </c>
      <c r="F7555">
        <v>57860000</v>
      </c>
      <c r="G7555">
        <v>117.95</v>
      </c>
    </row>
    <row r="7556" spans="1:7">
      <c r="A7556" s="1">
        <v>29262</v>
      </c>
      <c r="B7556">
        <v>117.95</v>
      </c>
      <c r="C7556">
        <v>119.05</v>
      </c>
      <c r="D7556">
        <v>116.31</v>
      </c>
      <c r="E7556">
        <v>117.12</v>
      </c>
      <c r="F7556">
        <v>58660000</v>
      </c>
      <c r="G7556">
        <v>117.12</v>
      </c>
    </row>
    <row r="7557" spans="1:7">
      <c r="A7557" s="1">
        <v>29263</v>
      </c>
      <c r="B7557">
        <v>117.12</v>
      </c>
      <c r="C7557">
        <v>118.41</v>
      </c>
      <c r="D7557">
        <v>115.75</v>
      </c>
      <c r="E7557">
        <v>117.9</v>
      </c>
      <c r="F7557">
        <v>48090000</v>
      </c>
      <c r="G7557">
        <v>117.9</v>
      </c>
    </row>
    <row r="7558" spans="1:7">
      <c r="A7558" s="1">
        <v>29264</v>
      </c>
      <c r="B7558">
        <v>117.9</v>
      </c>
      <c r="C7558">
        <v>120.22</v>
      </c>
      <c r="D7558">
        <v>117.57</v>
      </c>
      <c r="E7558">
        <v>118.44</v>
      </c>
      <c r="F7558">
        <v>65230000</v>
      </c>
      <c r="G7558">
        <v>118.44</v>
      </c>
    </row>
    <row r="7559" spans="1:7">
      <c r="A7559" s="1">
        <v>29265</v>
      </c>
      <c r="B7559">
        <v>118.44</v>
      </c>
      <c r="C7559">
        <v>119.3</v>
      </c>
      <c r="D7559">
        <v>116.04</v>
      </c>
      <c r="E7559">
        <v>116.72</v>
      </c>
      <c r="F7559">
        <v>50540000</v>
      </c>
      <c r="G7559">
        <v>116.72</v>
      </c>
    </row>
    <row r="7560" spans="1:7">
      <c r="A7560" s="1">
        <v>29266</v>
      </c>
      <c r="B7560">
        <v>116.7</v>
      </c>
      <c r="C7560">
        <v>116.7</v>
      </c>
      <c r="D7560">
        <v>114.12</v>
      </c>
      <c r="E7560">
        <v>115.41</v>
      </c>
      <c r="F7560">
        <v>46680000</v>
      </c>
      <c r="G7560">
        <v>115.41</v>
      </c>
    </row>
    <row r="7561" spans="1:7">
      <c r="A7561" s="1">
        <v>29270</v>
      </c>
      <c r="B7561">
        <v>115.41</v>
      </c>
      <c r="C7561">
        <v>115.67</v>
      </c>
      <c r="D7561">
        <v>113.35</v>
      </c>
      <c r="E7561">
        <v>114.6</v>
      </c>
      <c r="F7561">
        <v>39480000</v>
      </c>
      <c r="G7561">
        <v>114.6</v>
      </c>
    </row>
    <row r="7562" spans="1:7">
      <c r="A7562" s="1">
        <v>29271</v>
      </c>
      <c r="B7562">
        <v>114.6</v>
      </c>
      <c r="C7562">
        <v>117.18</v>
      </c>
      <c r="D7562">
        <v>114.06</v>
      </c>
      <c r="E7562">
        <v>116.47</v>
      </c>
      <c r="F7562">
        <v>44340000</v>
      </c>
      <c r="G7562">
        <v>116.47</v>
      </c>
    </row>
    <row r="7563" spans="1:7">
      <c r="A7563" s="1">
        <v>29272</v>
      </c>
      <c r="B7563">
        <v>116.47</v>
      </c>
      <c r="C7563">
        <v>117.9</v>
      </c>
      <c r="D7563">
        <v>114.44</v>
      </c>
      <c r="E7563">
        <v>115.28</v>
      </c>
      <c r="F7563">
        <v>51530000</v>
      </c>
      <c r="G7563">
        <v>115.28</v>
      </c>
    </row>
    <row r="7564" spans="1:7">
      <c r="A7564" s="1">
        <v>29273</v>
      </c>
      <c r="B7564">
        <v>115.28</v>
      </c>
      <c r="C7564">
        <v>116.46</v>
      </c>
      <c r="D7564">
        <v>113.43</v>
      </c>
      <c r="E7564">
        <v>115.04</v>
      </c>
      <c r="F7564">
        <v>48210000</v>
      </c>
      <c r="G7564">
        <v>115.04</v>
      </c>
    </row>
    <row r="7565" spans="1:7">
      <c r="A7565" s="1">
        <v>29276</v>
      </c>
      <c r="B7565">
        <v>114.93</v>
      </c>
      <c r="C7565">
        <v>114.93</v>
      </c>
      <c r="D7565">
        <v>112.62</v>
      </c>
      <c r="E7565">
        <v>113.33</v>
      </c>
      <c r="F7565">
        <v>39140000</v>
      </c>
      <c r="G7565">
        <v>113.33</v>
      </c>
    </row>
    <row r="7566" spans="1:7">
      <c r="A7566" s="1">
        <v>29277</v>
      </c>
      <c r="B7566">
        <v>113.33</v>
      </c>
      <c r="C7566">
        <v>114.76</v>
      </c>
      <c r="D7566">
        <v>112.3</v>
      </c>
      <c r="E7566">
        <v>113.98</v>
      </c>
      <c r="F7566">
        <v>40000000</v>
      </c>
      <c r="G7566">
        <v>113.98</v>
      </c>
    </row>
    <row r="7567" spans="1:7">
      <c r="A7567" s="1">
        <v>29278</v>
      </c>
      <c r="B7567">
        <v>113.98</v>
      </c>
      <c r="C7567">
        <v>115.12</v>
      </c>
      <c r="D7567">
        <v>111.91</v>
      </c>
      <c r="E7567">
        <v>112.38</v>
      </c>
      <c r="F7567">
        <v>46430000</v>
      </c>
      <c r="G7567">
        <v>112.38</v>
      </c>
    </row>
    <row r="7568" spans="1:7">
      <c r="A7568" s="1">
        <v>29279</v>
      </c>
      <c r="B7568">
        <v>112.38</v>
      </c>
      <c r="C7568">
        <v>113.7</v>
      </c>
      <c r="D7568">
        <v>111.33</v>
      </c>
      <c r="E7568">
        <v>112.35</v>
      </c>
      <c r="F7568">
        <v>40330000</v>
      </c>
      <c r="G7568">
        <v>112.35</v>
      </c>
    </row>
    <row r="7569" spans="1:7">
      <c r="A7569" s="1">
        <v>29280</v>
      </c>
      <c r="B7569">
        <v>112.35</v>
      </c>
      <c r="C7569">
        <v>114.12</v>
      </c>
      <c r="D7569">
        <v>111.77</v>
      </c>
      <c r="E7569">
        <v>113.66</v>
      </c>
      <c r="F7569">
        <v>38810000</v>
      </c>
      <c r="G7569">
        <v>113.66</v>
      </c>
    </row>
    <row r="7570" spans="1:7">
      <c r="A7570" s="1">
        <v>29283</v>
      </c>
      <c r="B7570">
        <v>113.66</v>
      </c>
      <c r="C7570">
        <v>114.34</v>
      </c>
      <c r="D7570">
        <v>112.01</v>
      </c>
      <c r="E7570">
        <v>112.5</v>
      </c>
      <c r="F7570">
        <v>38690000</v>
      </c>
      <c r="G7570">
        <v>112.5</v>
      </c>
    </row>
    <row r="7571" spans="1:7">
      <c r="A7571" s="1">
        <v>29284</v>
      </c>
      <c r="B7571">
        <v>112.5</v>
      </c>
      <c r="C7571">
        <v>113.41</v>
      </c>
      <c r="D7571">
        <v>110.83</v>
      </c>
      <c r="E7571">
        <v>112.78</v>
      </c>
      <c r="F7571">
        <v>44310000</v>
      </c>
      <c r="G7571">
        <v>112.78</v>
      </c>
    </row>
    <row r="7572" spans="1:7">
      <c r="A7572" s="1">
        <v>29285</v>
      </c>
      <c r="B7572">
        <v>112.78</v>
      </c>
      <c r="C7572">
        <v>113.94</v>
      </c>
      <c r="D7572">
        <v>110.58</v>
      </c>
      <c r="E7572">
        <v>111.13</v>
      </c>
      <c r="F7572">
        <v>49240000</v>
      </c>
      <c r="G7572">
        <v>111.13</v>
      </c>
    </row>
    <row r="7573" spans="1:7">
      <c r="A7573" s="1">
        <v>29286</v>
      </c>
      <c r="B7573">
        <v>111.13</v>
      </c>
      <c r="C7573">
        <v>111.29</v>
      </c>
      <c r="D7573">
        <v>107.85</v>
      </c>
      <c r="E7573">
        <v>108.65</v>
      </c>
      <c r="F7573">
        <v>49610000</v>
      </c>
      <c r="G7573">
        <v>108.65</v>
      </c>
    </row>
    <row r="7574" spans="1:7">
      <c r="A7574" s="1">
        <v>29287</v>
      </c>
      <c r="B7574">
        <v>108.65</v>
      </c>
      <c r="C7574">
        <v>108.96</v>
      </c>
      <c r="D7574">
        <v>105.99</v>
      </c>
      <c r="E7574">
        <v>106.9</v>
      </c>
      <c r="F7574">
        <v>50950000</v>
      </c>
      <c r="G7574">
        <v>106.9</v>
      </c>
    </row>
    <row r="7575" spans="1:7">
      <c r="A7575" s="1">
        <v>29290</v>
      </c>
      <c r="B7575">
        <v>106.9</v>
      </c>
      <c r="C7575">
        <v>107.86</v>
      </c>
      <c r="D7575">
        <v>104.92</v>
      </c>
      <c r="E7575">
        <v>106.51</v>
      </c>
      <c r="F7575">
        <v>43750000</v>
      </c>
      <c r="G7575">
        <v>106.51</v>
      </c>
    </row>
    <row r="7576" spans="1:7">
      <c r="A7576" s="1">
        <v>29291</v>
      </c>
      <c r="B7576">
        <v>106.51</v>
      </c>
      <c r="C7576">
        <v>108.54</v>
      </c>
      <c r="D7576">
        <v>106.18</v>
      </c>
      <c r="E7576">
        <v>107.78</v>
      </c>
      <c r="F7576">
        <v>41350000</v>
      </c>
      <c r="G7576">
        <v>107.78</v>
      </c>
    </row>
    <row r="7577" spans="1:7">
      <c r="A7577" s="1">
        <v>29292</v>
      </c>
      <c r="B7577">
        <v>107.78</v>
      </c>
      <c r="C7577">
        <v>108.4</v>
      </c>
      <c r="D7577">
        <v>105.42</v>
      </c>
      <c r="E7577">
        <v>106.87</v>
      </c>
      <c r="F7577">
        <v>37990000</v>
      </c>
      <c r="G7577">
        <v>106.87</v>
      </c>
    </row>
    <row r="7578" spans="1:7">
      <c r="A7578" s="1">
        <v>29293</v>
      </c>
      <c r="B7578">
        <v>106.87</v>
      </c>
      <c r="C7578">
        <v>107.55</v>
      </c>
      <c r="D7578">
        <v>105.1</v>
      </c>
      <c r="E7578">
        <v>105.62</v>
      </c>
      <c r="F7578">
        <v>33070000</v>
      </c>
      <c r="G7578">
        <v>105.62</v>
      </c>
    </row>
    <row r="7579" spans="1:7">
      <c r="A7579" s="1">
        <v>29294</v>
      </c>
      <c r="B7579">
        <v>105.62</v>
      </c>
      <c r="C7579">
        <v>106.49</v>
      </c>
      <c r="D7579">
        <v>104.01</v>
      </c>
      <c r="E7579">
        <v>105.43</v>
      </c>
      <c r="F7579">
        <v>35180000</v>
      </c>
      <c r="G7579">
        <v>105.43</v>
      </c>
    </row>
    <row r="7580" spans="1:7">
      <c r="A7580" s="1">
        <v>29297</v>
      </c>
      <c r="B7580">
        <v>105.23</v>
      </c>
      <c r="C7580">
        <v>105.23</v>
      </c>
      <c r="D7580">
        <v>101.82</v>
      </c>
      <c r="E7580">
        <v>102.26</v>
      </c>
      <c r="F7580">
        <v>37020000</v>
      </c>
      <c r="G7580">
        <v>102.26</v>
      </c>
    </row>
    <row r="7581" spans="1:7">
      <c r="A7581" s="1">
        <v>29298</v>
      </c>
      <c r="B7581">
        <v>102.26</v>
      </c>
      <c r="C7581">
        <v>104.71</v>
      </c>
      <c r="D7581">
        <v>101.14</v>
      </c>
      <c r="E7581">
        <v>104.1</v>
      </c>
      <c r="F7581">
        <v>47340000</v>
      </c>
      <c r="G7581">
        <v>104.1</v>
      </c>
    </row>
    <row r="7582" spans="1:7">
      <c r="A7582" s="1">
        <v>29299</v>
      </c>
      <c r="B7582">
        <v>104.1</v>
      </c>
      <c r="C7582">
        <v>105.72</v>
      </c>
      <c r="D7582">
        <v>103.35</v>
      </c>
      <c r="E7582">
        <v>104.31</v>
      </c>
      <c r="F7582">
        <v>36520000</v>
      </c>
      <c r="G7582">
        <v>104.31</v>
      </c>
    </row>
    <row r="7583" spans="1:7">
      <c r="A7583" s="1">
        <v>29300</v>
      </c>
      <c r="B7583">
        <v>104.31</v>
      </c>
      <c r="C7583">
        <v>105.17</v>
      </c>
      <c r="D7583">
        <v>102.52</v>
      </c>
      <c r="E7583">
        <v>103.12</v>
      </c>
      <c r="F7583">
        <v>32580000</v>
      </c>
      <c r="G7583">
        <v>103.12</v>
      </c>
    </row>
    <row r="7584" spans="1:7">
      <c r="A7584" s="1">
        <v>29301</v>
      </c>
      <c r="B7584">
        <v>103.12</v>
      </c>
      <c r="C7584">
        <v>103.73</v>
      </c>
      <c r="D7584">
        <v>101.55</v>
      </c>
      <c r="E7584">
        <v>102.31</v>
      </c>
      <c r="F7584">
        <v>32220000</v>
      </c>
      <c r="G7584">
        <v>102.31</v>
      </c>
    </row>
    <row r="7585" spans="1:7">
      <c r="A7585" s="1">
        <v>29304</v>
      </c>
      <c r="B7585">
        <v>102.18</v>
      </c>
      <c r="C7585">
        <v>102.18</v>
      </c>
      <c r="D7585">
        <v>98.88</v>
      </c>
      <c r="E7585">
        <v>99.28</v>
      </c>
      <c r="F7585">
        <v>39230000</v>
      </c>
      <c r="G7585">
        <v>99.28</v>
      </c>
    </row>
    <row r="7586" spans="1:7">
      <c r="A7586" s="1">
        <v>29305</v>
      </c>
      <c r="B7586">
        <v>99.28</v>
      </c>
      <c r="C7586">
        <v>100.58</v>
      </c>
      <c r="D7586">
        <v>97.89</v>
      </c>
      <c r="E7586">
        <v>99.19</v>
      </c>
      <c r="F7586">
        <v>43790000</v>
      </c>
      <c r="G7586">
        <v>99.19</v>
      </c>
    </row>
    <row r="7587" spans="1:7">
      <c r="A7587" s="1">
        <v>29306</v>
      </c>
      <c r="B7587">
        <v>99.19</v>
      </c>
      <c r="C7587">
        <v>101.22</v>
      </c>
      <c r="D7587">
        <v>98.1</v>
      </c>
      <c r="E7587">
        <v>98.68</v>
      </c>
      <c r="F7587">
        <v>37370000</v>
      </c>
      <c r="G7587">
        <v>98.68</v>
      </c>
    </row>
    <row r="7588" spans="1:7">
      <c r="A7588" s="1">
        <v>29307</v>
      </c>
      <c r="B7588">
        <v>98.68</v>
      </c>
      <c r="C7588">
        <v>99.58</v>
      </c>
      <c r="D7588">
        <v>94.23</v>
      </c>
      <c r="E7588">
        <v>98.22</v>
      </c>
      <c r="F7588">
        <v>63680000</v>
      </c>
      <c r="G7588">
        <v>98.22</v>
      </c>
    </row>
    <row r="7589" spans="1:7">
      <c r="A7589" s="1">
        <v>29308</v>
      </c>
      <c r="B7589">
        <v>98.22</v>
      </c>
      <c r="C7589">
        <v>101.43</v>
      </c>
      <c r="D7589">
        <v>97.72</v>
      </c>
      <c r="E7589">
        <v>100.68</v>
      </c>
      <c r="F7589">
        <v>46720000</v>
      </c>
      <c r="G7589">
        <v>100.68</v>
      </c>
    </row>
    <row r="7590" spans="1:7">
      <c r="A7590" s="1">
        <v>29311</v>
      </c>
      <c r="B7590">
        <v>100.68</v>
      </c>
      <c r="C7590">
        <v>102.65</v>
      </c>
      <c r="D7590">
        <v>100.02</v>
      </c>
      <c r="E7590">
        <v>102.09</v>
      </c>
      <c r="F7590">
        <v>35840000</v>
      </c>
      <c r="G7590">
        <v>102.09</v>
      </c>
    </row>
    <row r="7591" spans="1:7">
      <c r="A7591" s="1">
        <v>29312</v>
      </c>
      <c r="B7591">
        <v>102.09</v>
      </c>
      <c r="C7591">
        <v>103.28</v>
      </c>
      <c r="D7591">
        <v>100.85</v>
      </c>
      <c r="E7591">
        <v>102.18</v>
      </c>
      <c r="F7591">
        <v>32230000</v>
      </c>
      <c r="G7591">
        <v>102.18</v>
      </c>
    </row>
    <row r="7592" spans="1:7">
      <c r="A7592" s="1">
        <v>29313</v>
      </c>
      <c r="B7592">
        <v>102.18</v>
      </c>
      <c r="C7592">
        <v>103.87</v>
      </c>
      <c r="D7592">
        <v>101.45</v>
      </c>
      <c r="E7592">
        <v>102.68</v>
      </c>
      <c r="F7592">
        <v>35210000</v>
      </c>
      <c r="G7592">
        <v>102.68</v>
      </c>
    </row>
    <row r="7593" spans="1:7">
      <c r="A7593" s="1">
        <v>29314</v>
      </c>
      <c r="B7593">
        <v>102.68</v>
      </c>
      <c r="C7593">
        <v>103.34</v>
      </c>
      <c r="D7593">
        <v>101.31</v>
      </c>
      <c r="E7593">
        <v>102.15</v>
      </c>
      <c r="F7593">
        <v>27970000</v>
      </c>
      <c r="G7593">
        <v>102.15</v>
      </c>
    </row>
    <row r="7594" spans="1:7">
      <c r="A7594" s="1">
        <v>29318</v>
      </c>
      <c r="B7594">
        <v>102.15</v>
      </c>
      <c r="C7594">
        <v>102.27</v>
      </c>
      <c r="D7594">
        <v>99.73</v>
      </c>
      <c r="E7594">
        <v>100.19</v>
      </c>
      <c r="F7594">
        <v>29130000</v>
      </c>
      <c r="G7594">
        <v>100.19</v>
      </c>
    </row>
    <row r="7595" spans="1:7">
      <c r="A7595" s="1">
        <v>29319</v>
      </c>
      <c r="B7595">
        <v>100.19</v>
      </c>
      <c r="C7595">
        <v>101.88</v>
      </c>
      <c r="D7595">
        <v>99.23</v>
      </c>
      <c r="E7595">
        <v>101.2</v>
      </c>
      <c r="F7595">
        <v>31700000</v>
      </c>
      <c r="G7595">
        <v>101.2</v>
      </c>
    </row>
    <row r="7596" spans="1:7">
      <c r="A7596" s="1">
        <v>29320</v>
      </c>
      <c r="B7596">
        <v>101.2</v>
      </c>
      <c r="C7596">
        <v>103.6</v>
      </c>
      <c r="D7596">
        <v>101.01</v>
      </c>
      <c r="E7596">
        <v>103.11</v>
      </c>
      <c r="F7596">
        <v>33020000</v>
      </c>
      <c r="G7596">
        <v>103.11</v>
      </c>
    </row>
    <row r="7597" spans="1:7">
      <c r="A7597" s="1">
        <v>29321</v>
      </c>
      <c r="B7597">
        <v>103.11</v>
      </c>
      <c r="C7597">
        <v>105</v>
      </c>
      <c r="D7597">
        <v>102.81</v>
      </c>
      <c r="E7597">
        <v>104.08</v>
      </c>
      <c r="F7597">
        <v>33940000</v>
      </c>
      <c r="G7597">
        <v>104.08</v>
      </c>
    </row>
    <row r="7598" spans="1:7">
      <c r="A7598" s="1">
        <v>29322</v>
      </c>
      <c r="B7598">
        <v>104.08</v>
      </c>
      <c r="C7598">
        <v>105.15</v>
      </c>
      <c r="D7598">
        <v>103.2</v>
      </c>
      <c r="E7598">
        <v>103.79</v>
      </c>
      <c r="F7598">
        <v>29960000</v>
      </c>
      <c r="G7598">
        <v>103.79</v>
      </c>
    </row>
    <row r="7599" spans="1:7">
      <c r="A7599" s="1">
        <v>29325</v>
      </c>
      <c r="B7599">
        <v>103.79</v>
      </c>
      <c r="C7599">
        <v>103.92</v>
      </c>
      <c r="D7599">
        <v>102.08</v>
      </c>
      <c r="E7599">
        <v>102.84</v>
      </c>
      <c r="F7599">
        <v>23060000</v>
      </c>
      <c r="G7599">
        <v>102.84</v>
      </c>
    </row>
    <row r="7600" spans="1:7">
      <c r="A7600" s="1">
        <v>29326</v>
      </c>
      <c r="B7600">
        <v>102.84</v>
      </c>
      <c r="C7600">
        <v>103.94</v>
      </c>
      <c r="D7600">
        <v>101.85</v>
      </c>
      <c r="E7600">
        <v>102.63</v>
      </c>
      <c r="F7600">
        <v>26670000</v>
      </c>
      <c r="G7600">
        <v>102.63</v>
      </c>
    </row>
    <row r="7601" spans="1:7">
      <c r="A7601" s="1">
        <v>29327</v>
      </c>
      <c r="B7601">
        <v>102.63</v>
      </c>
      <c r="C7601">
        <v>104.42</v>
      </c>
      <c r="D7601">
        <v>101.13</v>
      </c>
      <c r="E7601">
        <v>101.54</v>
      </c>
      <c r="F7601">
        <v>39730000</v>
      </c>
      <c r="G7601">
        <v>101.54</v>
      </c>
    </row>
    <row r="7602" spans="1:7">
      <c r="A7602" s="1">
        <v>29328</v>
      </c>
      <c r="B7602">
        <v>101.54</v>
      </c>
      <c r="C7602">
        <v>102.21</v>
      </c>
      <c r="D7602">
        <v>100.12</v>
      </c>
      <c r="E7602">
        <v>101.05</v>
      </c>
      <c r="F7602">
        <v>32770000</v>
      </c>
      <c r="G7602">
        <v>101.05</v>
      </c>
    </row>
    <row r="7603" spans="1:7">
      <c r="A7603" s="1">
        <v>29329</v>
      </c>
      <c r="B7603">
        <v>101.05</v>
      </c>
      <c r="C7603">
        <v>102.07</v>
      </c>
      <c r="D7603">
        <v>99.97</v>
      </c>
      <c r="E7603">
        <v>100.55</v>
      </c>
      <c r="F7603">
        <v>26880000</v>
      </c>
      <c r="G7603">
        <v>100.55</v>
      </c>
    </row>
    <row r="7604" spans="1:7">
      <c r="A7604" s="1">
        <v>29332</v>
      </c>
      <c r="B7604">
        <v>100.55</v>
      </c>
      <c r="C7604">
        <v>101.26</v>
      </c>
      <c r="D7604">
        <v>98.95</v>
      </c>
      <c r="E7604">
        <v>99.8</v>
      </c>
      <c r="F7604">
        <v>27560000</v>
      </c>
      <c r="G7604">
        <v>99.8</v>
      </c>
    </row>
    <row r="7605" spans="1:7">
      <c r="A7605" s="1">
        <v>29333</v>
      </c>
      <c r="B7605">
        <v>100.81</v>
      </c>
      <c r="C7605">
        <v>104.02</v>
      </c>
      <c r="D7605">
        <v>100.81</v>
      </c>
      <c r="E7605">
        <v>103.43</v>
      </c>
      <c r="F7605">
        <v>47920000</v>
      </c>
      <c r="G7605">
        <v>103.43</v>
      </c>
    </row>
    <row r="7606" spans="1:7">
      <c r="A7606" s="1">
        <v>29334</v>
      </c>
      <c r="B7606">
        <v>103.43</v>
      </c>
      <c r="C7606">
        <v>105.11</v>
      </c>
      <c r="D7606">
        <v>102.81</v>
      </c>
      <c r="E7606">
        <v>103.73</v>
      </c>
      <c r="F7606">
        <v>42620000</v>
      </c>
      <c r="G7606">
        <v>103.73</v>
      </c>
    </row>
    <row r="7607" spans="1:7">
      <c r="A7607" s="1">
        <v>29335</v>
      </c>
      <c r="B7607">
        <v>103.73</v>
      </c>
      <c r="C7607">
        <v>105.43</v>
      </c>
      <c r="D7607">
        <v>102.93</v>
      </c>
      <c r="E7607">
        <v>104.4</v>
      </c>
      <c r="F7607">
        <v>35790000</v>
      </c>
      <c r="G7607">
        <v>104.4</v>
      </c>
    </row>
    <row r="7608" spans="1:7">
      <c r="A7608" s="1">
        <v>29336</v>
      </c>
      <c r="B7608">
        <v>104.4</v>
      </c>
      <c r="C7608">
        <v>105.57</v>
      </c>
      <c r="D7608">
        <v>103.02</v>
      </c>
      <c r="E7608">
        <v>105.16</v>
      </c>
      <c r="F7608">
        <v>28590000</v>
      </c>
      <c r="G7608">
        <v>105.16</v>
      </c>
    </row>
    <row r="7609" spans="1:7">
      <c r="A7609" s="1">
        <v>29339</v>
      </c>
      <c r="B7609">
        <v>105.16</v>
      </c>
      <c r="C7609">
        <v>106.79</v>
      </c>
      <c r="D7609">
        <v>104.64</v>
      </c>
      <c r="E7609">
        <v>105.64</v>
      </c>
      <c r="F7609">
        <v>30600000</v>
      </c>
      <c r="G7609">
        <v>105.64</v>
      </c>
    </row>
    <row r="7610" spans="1:7">
      <c r="A7610" s="1">
        <v>29340</v>
      </c>
      <c r="B7610">
        <v>105.64</v>
      </c>
      <c r="C7610">
        <v>106.7</v>
      </c>
      <c r="D7610">
        <v>104.86</v>
      </c>
      <c r="E7610">
        <v>105.86</v>
      </c>
      <c r="F7610">
        <v>27940000</v>
      </c>
      <c r="G7610">
        <v>105.86</v>
      </c>
    </row>
    <row r="7611" spans="1:7">
      <c r="A7611" s="1">
        <v>29341</v>
      </c>
      <c r="B7611">
        <v>105.86</v>
      </c>
      <c r="C7611">
        <v>106.72</v>
      </c>
      <c r="D7611">
        <v>104.5</v>
      </c>
      <c r="E7611">
        <v>106.29</v>
      </c>
      <c r="F7611">
        <v>30850000</v>
      </c>
      <c r="G7611">
        <v>106.29</v>
      </c>
    </row>
    <row r="7612" spans="1:7">
      <c r="A7612" s="1">
        <v>29342</v>
      </c>
      <c r="B7612">
        <v>106.29</v>
      </c>
      <c r="C7612">
        <v>106.86</v>
      </c>
      <c r="D7612">
        <v>104.72</v>
      </c>
      <c r="E7612">
        <v>105.46</v>
      </c>
      <c r="F7612">
        <v>32480000</v>
      </c>
      <c r="G7612">
        <v>105.46</v>
      </c>
    </row>
    <row r="7613" spans="1:7">
      <c r="A7613" s="1">
        <v>29343</v>
      </c>
      <c r="B7613">
        <v>105.46</v>
      </c>
      <c r="C7613">
        <v>106.25</v>
      </c>
      <c r="D7613">
        <v>104.61</v>
      </c>
      <c r="E7613">
        <v>105.58</v>
      </c>
      <c r="F7613">
        <v>28040000</v>
      </c>
      <c r="G7613">
        <v>105.58</v>
      </c>
    </row>
    <row r="7614" spans="1:7">
      <c r="A7614" s="1">
        <v>29346</v>
      </c>
      <c r="B7614">
        <v>105.58</v>
      </c>
      <c r="C7614">
        <v>106.83</v>
      </c>
      <c r="D7614">
        <v>104.64</v>
      </c>
      <c r="E7614">
        <v>106.38</v>
      </c>
      <c r="F7614">
        <v>34090000</v>
      </c>
      <c r="G7614">
        <v>106.38</v>
      </c>
    </row>
    <row r="7615" spans="1:7">
      <c r="A7615" s="1">
        <v>29347</v>
      </c>
      <c r="B7615">
        <v>106.38</v>
      </c>
      <c r="C7615">
        <v>107.83</v>
      </c>
      <c r="D7615">
        <v>105.36</v>
      </c>
      <c r="E7615">
        <v>106.25</v>
      </c>
      <c r="F7615">
        <v>40160000</v>
      </c>
      <c r="G7615">
        <v>106.25</v>
      </c>
    </row>
    <row r="7616" spans="1:7">
      <c r="A7616" s="1">
        <v>29348</v>
      </c>
      <c r="B7616">
        <v>106.25</v>
      </c>
      <c r="C7616">
        <v>108.12</v>
      </c>
      <c r="D7616">
        <v>105.83</v>
      </c>
      <c r="E7616">
        <v>107.18</v>
      </c>
      <c r="F7616">
        <v>42600000</v>
      </c>
      <c r="G7616">
        <v>107.18</v>
      </c>
    </row>
    <row r="7617" spans="1:7">
      <c r="A7617" s="1">
        <v>29349</v>
      </c>
      <c r="B7617">
        <v>107.18</v>
      </c>
      <c r="C7617">
        <v>108.02</v>
      </c>
      <c r="D7617">
        <v>105.5</v>
      </c>
      <c r="E7617">
        <v>106.13</v>
      </c>
      <c r="F7617">
        <v>39280000</v>
      </c>
      <c r="G7617">
        <v>106.13</v>
      </c>
    </row>
    <row r="7618" spans="1:7">
      <c r="A7618" s="1">
        <v>29350</v>
      </c>
      <c r="B7618">
        <v>106.13</v>
      </c>
      <c r="C7618">
        <v>106.2</v>
      </c>
      <c r="D7618">
        <v>104.18</v>
      </c>
      <c r="E7618">
        <v>104.72</v>
      </c>
      <c r="F7618">
        <v>30280000</v>
      </c>
      <c r="G7618">
        <v>104.72</v>
      </c>
    </row>
    <row r="7619" spans="1:7">
      <c r="A7619" s="1">
        <v>29353</v>
      </c>
      <c r="B7619">
        <v>104.72</v>
      </c>
      <c r="C7619">
        <v>105.48</v>
      </c>
      <c r="D7619">
        <v>103.5</v>
      </c>
      <c r="E7619">
        <v>104.78</v>
      </c>
      <c r="F7619">
        <v>28220000</v>
      </c>
      <c r="G7619">
        <v>104.78</v>
      </c>
    </row>
    <row r="7620" spans="1:7">
      <c r="A7620" s="1">
        <v>29354</v>
      </c>
      <c r="B7620">
        <v>104.78</v>
      </c>
      <c r="C7620">
        <v>106.76</v>
      </c>
      <c r="D7620">
        <v>104.44</v>
      </c>
      <c r="E7620">
        <v>106.3</v>
      </c>
      <c r="F7620">
        <v>35460000</v>
      </c>
      <c r="G7620">
        <v>106.3</v>
      </c>
    </row>
    <row r="7621" spans="1:7">
      <c r="A7621" s="1">
        <v>29355</v>
      </c>
      <c r="B7621">
        <v>106.3</v>
      </c>
      <c r="C7621">
        <v>107.89</v>
      </c>
      <c r="D7621">
        <v>106</v>
      </c>
      <c r="E7621">
        <v>106.85</v>
      </c>
      <c r="F7621">
        <v>40840000</v>
      </c>
      <c r="G7621">
        <v>106.85</v>
      </c>
    </row>
    <row r="7622" spans="1:7">
      <c r="A7622" s="1">
        <v>29356</v>
      </c>
      <c r="B7622">
        <v>106.85</v>
      </c>
      <c r="C7622">
        <v>107.99</v>
      </c>
      <c r="D7622">
        <v>106.07</v>
      </c>
      <c r="E7622">
        <v>106.99</v>
      </c>
      <c r="F7622">
        <v>41120000</v>
      </c>
      <c r="G7622">
        <v>106.99</v>
      </c>
    </row>
    <row r="7623" spans="1:7">
      <c r="A7623" s="1">
        <v>29357</v>
      </c>
      <c r="B7623">
        <v>106.99</v>
      </c>
      <c r="C7623">
        <v>107.89</v>
      </c>
      <c r="D7623">
        <v>106.25</v>
      </c>
      <c r="E7623">
        <v>107.35</v>
      </c>
      <c r="F7623">
        <v>31710000</v>
      </c>
      <c r="G7623">
        <v>107.35</v>
      </c>
    </row>
    <row r="7624" spans="1:7">
      <c r="A7624" s="1">
        <v>29360</v>
      </c>
      <c r="B7624">
        <v>107.35</v>
      </c>
      <c r="C7624">
        <v>108.43</v>
      </c>
      <c r="D7624">
        <v>106.51</v>
      </c>
      <c r="E7624">
        <v>107.67</v>
      </c>
      <c r="F7624">
        <v>30970000</v>
      </c>
      <c r="G7624">
        <v>107.67</v>
      </c>
    </row>
    <row r="7625" spans="1:7">
      <c r="A7625" s="1">
        <v>29361</v>
      </c>
      <c r="B7625">
        <v>107.67</v>
      </c>
      <c r="C7625">
        <v>108.39</v>
      </c>
      <c r="D7625">
        <v>106.75</v>
      </c>
      <c r="E7625">
        <v>107.62</v>
      </c>
      <c r="F7625">
        <v>31800000</v>
      </c>
      <c r="G7625">
        <v>107.62</v>
      </c>
    </row>
    <row r="7626" spans="1:7">
      <c r="A7626" s="1">
        <v>29362</v>
      </c>
      <c r="B7626">
        <v>107.62</v>
      </c>
      <c r="C7626">
        <v>108.31</v>
      </c>
      <c r="D7626">
        <v>106.54</v>
      </c>
      <c r="E7626">
        <v>107.72</v>
      </c>
      <c r="F7626">
        <v>34830000</v>
      </c>
      <c r="G7626">
        <v>107.72</v>
      </c>
    </row>
    <row r="7627" spans="1:7">
      <c r="A7627" s="1">
        <v>29363</v>
      </c>
      <c r="B7627">
        <v>107.72</v>
      </c>
      <c r="C7627">
        <v>109.73</v>
      </c>
      <c r="D7627">
        <v>107.34</v>
      </c>
      <c r="E7627">
        <v>109.01</v>
      </c>
      <c r="F7627">
        <v>41040000</v>
      </c>
      <c r="G7627">
        <v>109.01</v>
      </c>
    </row>
    <row r="7628" spans="1:7">
      <c r="A7628" s="1">
        <v>29364</v>
      </c>
      <c r="B7628">
        <v>109.01</v>
      </c>
      <c r="C7628">
        <v>111.37</v>
      </c>
      <c r="D7628">
        <v>109.01</v>
      </c>
      <c r="E7628">
        <v>110.62</v>
      </c>
      <c r="F7628">
        <v>45790000</v>
      </c>
      <c r="G7628">
        <v>110.62</v>
      </c>
    </row>
    <row r="7629" spans="1:7">
      <c r="A7629" s="1">
        <v>29368</v>
      </c>
      <c r="B7629">
        <v>110.62</v>
      </c>
      <c r="C7629">
        <v>112.3</v>
      </c>
      <c r="D7629">
        <v>110.35</v>
      </c>
      <c r="E7629">
        <v>111.4</v>
      </c>
      <c r="F7629">
        <v>40810000</v>
      </c>
      <c r="G7629">
        <v>111.4</v>
      </c>
    </row>
    <row r="7630" spans="1:7">
      <c r="A7630" s="1">
        <v>29369</v>
      </c>
      <c r="B7630">
        <v>111.4</v>
      </c>
      <c r="C7630">
        <v>112.72</v>
      </c>
      <c r="D7630">
        <v>110.42</v>
      </c>
      <c r="E7630">
        <v>112.06</v>
      </c>
      <c r="F7630">
        <v>38580000</v>
      </c>
      <c r="G7630">
        <v>112.06</v>
      </c>
    </row>
    <row r="7631" spans="1:7">
      <c r="A7631" s="1">
        <v>29370</v>
      </c>
      <c r="B7631">
        <v>112.06</v>
      </c>
      <c r="C7631">
        <v>112.64</v>
      </c>
      <c r="D7631">
        <v>109.86</v>
      </c>
      <c r="E7631">
        <v>110.27</v>
      </c>
      <c r="F7631">
        <v>42000000</v>
      </c>
      <c r="G7631">
        <v>110.27</v>
      </c>
    </row>
    <row r="7632" spans="1:7">
      <c r="A7632" s="1">
        <v>29371</v>
      </c>
      <c r="B7632">
        <v>110.27</v>
      </c>
      <c r="C7632">
        <v>111.55</v>
      </c>
      <c r="D7632">
        <v>108.87</v>
      </c>
      <c r="E7632">
        <v>111.24</v>
      </c>
      <c r="F7632">
        <v>34820000</v>
      </c>
      <c r="G7632">
        <v>111.24</v>
      </c>
    </row>
    <row r="7633" spans="1:7">
      <c r="A7633" s="1">
        <v>29374</v>
      </c>
      <c r="B7633">
        <v>111.24</v>
      </c>
      <c r="C7633">
        <v>112.15</v>
      </c>
      <c r="D7633">
        <v>110.06</v>
      </c>
      <c r="E7633">
        <v>110.76</v>
      </c>
      <c r="F7633">
        <v>32710000</v>
      </c>
      <c r="G7633">
        <v>110.76</v>
      </c>
    </row>
    <row r="7634" spans="1:7">
      <c r="A7634" s="1">
        <v>29375</v>
      </c>
      <c r="B7634">
        <v>110.76</v>
      </c>
      <c r="C7634">
        <v>111.63</v>
      </c>
      <c r="D7634">
        <v>109.77</v>
      </c>
      <c r="E7634">
        <v>110.51</v>
      </c>
      <c r="F7634">
        <v>33150000</v>
      </c>
      <c r="G7634">
        <v>110.51</v>
      </c>
    </row>
    <row r="7635" spans="1:7">
      <c r="A7635" s="1">
        <v>29376</v>
      </c>
      <c r="B7635">
        <v>110.51</v>
      </c>
      <c r="C7635">
        <v>113.45</v>
      </c>
      <c r="D7635">
        <v>110.22</v>
      </c>
      <c r="E7635">
        <v>112.61</v>
      </c>
      <c r="F7635">
        <v>44180000</v>
      </c>
      <c r="G7635">
        <v>112.61</v>
      </c>
    </row>
    <row r="7636" spans="1:7">
      <c r="A7636" s="1">
        <v>29377</v>
      </c>
      <c r="B7636">
        <v>112.61</v>
      </c>
      <c r="C7636">
        <v>114.38</v>
      </c>
      <c r="D7636">
        <v>111.89</v>
      </c>
      <c r="E7636">
        <v>112.78</v>
      </c>
      <c r="F7636">
        <v>49070000</v>
      </c>
      <c r="G7636">
        <v>112.78</v>
      </c>
    </row>
    <row r="7637" spans="1:7">
      <c r="A7637" s="1">
        <v>29378</v>
      </c>
      <c r="B7637">
        <v>112.78</v>
      </c>
      <c r="C7637">
        <v>114.01</v>
      </c>
      <c r="D7637">
        <v>112.11</v>
      </c>
      <c r="E7637">
        <v>113.2</v>
      </c>
      <c r="F7637">
        <v>37230000</v>
      </c>
      <c r="G7637">
        <v>113.2</v>
      </c>
    </row>
    <row r="7638" spans="1:7">
      <c r="A7638" s="1">
        <v>29381</v>
      </c>
      <c r="B7638">
        <v>113.2</v>
      </c>
      <c r="C7638">
        <v>114.51</v>
      </c>
      <c r="D7638">
        <v>112.68</v>
      </c>
      <c r="E7638">
        <v>113.71</v>
      </c>
      <c r="F7638">
        <v>36820000</v>
      </c>
      <c r="G7638">
        <v>113.71</v>
      </c>
    </row>
    <row r="7639" spans="1:7">
      <c r="A7639" s="1">
        <v>29382</v>
      </c>
      <c r="B7639">
        <v>113.71</v>
      </c>
      <c r="C7639">
        <v>115.5</v>
      </c>
      <c r="D7639">
        <v>113.17</v>
      </c>
      <c r="E7639">
        <v>114.66</v>
      </c>
      <c r="F7639">
        <v>42030000</v>
      </c>
      <c r="G7639">
        <v>114.66</v>
      </c>
    </row>
    <row r="7640" spans="1:7">
      <c r="A7640" s="1">
        <v>29383</v>
      </c>
      <c r="B7640">
        <v>114.66</v>
      </c>
      <c r="C7640">
        <v>116.64</v>
      </c>
      <c r="D7640">
        <v>114.22</v>
      </c>
      <c r="E7640">
        <v>116.02</v>
      </c>
      <c r="F7640">
        <v>43800000</v>
      </c>
      <c r="G7640">
        <v>116.02</v>
      </c>
    </row>
    <row r="7641" spans="1:7">
      <c r="A7641" s="1">
        <v>29384</v>
      </c>
      <c r="B7641">
        <v>116.02</v>
      </c>
      <c r="C7641">
        <v>117.01</v>
      </c>
      <c r="D7641">
        <v>114.28</v>
      </c>
      <c r="E7641">
        <v>115.52</v>
      </c>
      <c r="F7641">
        <v>47300000</v>
      </c>
      <c r="G7641">
        <v>115.52</v>
      </c>
    </row>
    <row r="7642" spans="1:7">
      <c r="A7642" s="1">
        <v>29385</v>
      </c>
      <c r="B7642">
        <v>115.52</v>
      </c>
      <c r="C7642">
        <v>116.94</v>
      </c>
      <c r="D7642">
        <v>114.67</v>
      </c>
      <c r="E7642">
        <v>115.81</v>
      </c>
      <c r="F7642">
        <v>41880000</v>
      </c>
      <c r="G7642">
        <v>115.81</v>
      </c>
    </row>
    <row r="7643" spans="1:7">
      <c r="A7643" s="1">
        <v>29388</v>
      </c>
      <c r="B7643">
        <v>115.81</v>
      </c>
      <c r="C7643">
        <v>116.8</v>
      </c>
      <c r="D7643">
        <v>114.78</v>
      </c>
      <c r="E7643">
        <v>116.09</v>
      </c>
      <c r="F7643">
        <v>36190000</v>
      </c>
      <c r="G7643">
        <v>116.09</v>
      </c>
    </row>
    <row r="7644" spans="1:7">
      <c r="A7644" s="1">
        <v>29389</v>
      </c>
      <c r="B7644">
        <v>116.09</v>
      </c>
      <c r="C7644">
        <v>117.16</v>
      </c>
      <c r="D7644">
        <v>115.13</v>
      </c>
      <c r="E7644">
        <v>116.03</v>
      </c>
      <c r="F7644">
        <v>41990000</v>
      </c>
      <c r="G7644">
        <v>116.03</v>
      </c>
    </row>
    <row r="7645" spans="1:7">
      <c r="A7645" s="1">
        <v>29390</v>
      </c>
      <c r="B7645">
        <v>116.03</v>
      </c>
      <c r="C7645">
        <v>116.84</v>
      </c>
      <c r="D7645">
        <v>114.77</v>
      </c>
      <c r="E7645">
        <v>116.26</v>
      </c>
      <c r="F7645">
        <v>41960000</v>
      </c>
      <c r="G7645">
        <v>116.26</v>
      </c>
    </row>
    <row r="7646" spans="1:7">
      <c r="A7646" s="1">
        <v>29391</v>
      </c>
      <c r="B7646">
        <v>116.26</v>
      </c>
      <c r="C7646">
        <v>116.81</v>
      </c>
      <c r="D7646">
        <v>114.36</v>
      </c>
      <c r="E7646">
        <v>114.66</v>
      </c>
      <c r="F7646">
        <v>38280000</v>
      </c>
      <c r="G7646">
        <v>114.66</v>
      </c>
    </row>
    <row r="7647" spans="1:7">
      <c r="A7647" s="1">
        <v>29392</v>
      </c>
      <c r="B7647">
        <v>114.66</v>
      </c>
      <c r="C7647">
        <v>114.9</v>
      </c>
      <c r="D7647">
        <v>113.12</v>
      </c>
      <c r="E7647">
        <v>114.06</v>
      </c>
      <c r="F7647">
        <v>36530000</v>
      </c>
      <c r="G7647">
        <v>114.06</v>
      </c>
    </row>
    <row r="7648" spans="1:7">
      <c r="A7648" s="1">
        <v>29395</v>
      </c>
      <c r="B7648">
        <v>114.06</v>
      </c>
      <c r="C7648">
        <v>115.28</v>
      </c>
      <c r="D7648">
        <v>113.35</v>
      </c>
      <c r="E7648">
        <v>114.51</v>
      </c>
      <c r="F7648">
        <v>34180000</v>
      </c>
      <c r="G7648">
        <v>114.51</v>
      </c>
    </row>
    <row r="7649" spans="1:7">
      <c r="A7649" s="1">
        <v>29396</v>
      </c>
      <c r="B7649">
        <v>114.51</v>
      </c>
      <c r="C7649">
        <v>115.75</v>
      </c>
      <c r="D7649">
        <v>113.76</v>
      </c>
      <c r="E7649">
        <v>115.14</v>
      </c>
      <c r="F7649">
        <v>37730000</v>
      </c>
      <c r="G7649">
        <v>115.14</v>
      </c>
    </row>
    <row r="7650" spans="1:7">
      <c r="A7650" s="1">
        <v>29397</v>
      </c>
      <c r="B7650">
        <v>115.14</v>
      </c>
      <c r="C7650">
        <v>117.37</v>
      </c>
      <c r="D7650">
        <v>115.07</v>
      </c>
      <c r="E7650">
        <v>116.72</v>
      </c>
      <c r="F7650">
        <v>46500000</v>
      </c>
      <c r="G7650">
        <v>116.72</v>
      </c>
    </row>
    <row r="7651" spans="1:7">
      <c r="A7651" s="1">
        <v>29398</v>
      </c>
      <c r="B7651">
        <v>116.72</v>
      </c>
      <c r="C7651">
        <v>117.98</v>
      </c>
      <c r="D7651">
        <v>115.58</v>
      </c>
      <c r="E7651">
        <v>116.19</v>
      </c>
      <c r="F7651">
        <v>45110000</v>
      </c>
      <c r="G7651">
        <v>116.19</v>
      </c>
    </row>
    <row r="7652" spans="1:7">
      <c r="A7652" s="1">
        <v>29399</v>
      </c>
      <c r="B7652">
        <v>116.19</v>
      </c>
      <c r="C7652">
        <v>116.93</v>
      </c>
      <c r="D7652">
        <v>115.06</v>
      </c>
      <c r="E7652">
        <v>116</v>
      </c>
      <c r="F7652">
        <v>33110000</v>
      </c>
      <c r="G7652">
        <v>116</v>
      </c>
    </row>
    <row r="7653" spans="1:7">
      <c r="A7653" s="1">
        <v>29402</v>
      </c>
      <c r="B7653">
        <v>116</v>
      </c>
      <c r="C7653">
        <v>116.04</v>
      </c>
      <c r="D7653">
        <v>113.55</v>
      </c>
      <c r="E7653">
        <v>114.24</v>
      </c>
      <c r="F7653">
        <v>29910000</v>
      </c>
      <c r="G7653">
        <v>114.24</v>
      </c>
    </row>
    <row r="7654" spans="1:7">
      <c r="A7654" s="1">
        <v>29403</v>
      </c>
      <c r="B7654">
        <v>114.24</v>
      </c>
      <c r="C7654">
        <v>115.45</v>
      </c>
      <c r="D7654">
        <v>113.54</v>
      </c>
      <c r="E7654">
        <v>114.93</v>
      </c>
      <c r="F7654">
        <v>34340000</v>
      </c>
      <c r="G7654">
        <v>114.93</v>
      </c>
    </row>
    <row r="7655" spans="1:7">
      <c r="A7655" s="1">
        <v>29404</v>
      </c>
      <c r="B7655">
        <v>114.93</v>
      </c>
      <c r="C7655">
        <v>116.44</v>
      </c>
      <c r="D7655">
        <v>114.36</v>
      </c>
      <c r="E7655">
        <v>115.68</v>
      </c>
      <c r="F7655">
        <v>42950000</v>
      </c>
      <c r="G7655">
        <v>115.68</v>
      </c>
    </row>
    <row r="7656" spans="1:7">
      <c r="A7656" s="1">
        <v>29405</v>
      </c>
      <c r="B7656">
        <v>115.68</v>
      </c>
      <c r="C7656">
        <v>117.8</v>
      </c>
      <c r="D7656">
        <v>115.49</v>
      </c>
      <c r="E7656">
        <v>117.46</v>
      </c>
      <c r="F7656">
        <v>47230000</v>
      </c>
      <c r="G7656">
        <v>117.46</v>
      </c>
    </row>
    <row r="7657" spans="1:7">
      <c r="A7657" s="1">
        <v>29409</v>
      </c>
      <c r="B7657">
        <v>117.46</v>
      </c>
      <c r="C7657">
        <v>118.85</v>
      </c>
      <c r="D7657">
        <v>116.96</v>
      </c>
      <c r="E7657">
        <v>118.29</v>
      </c>
      <c r="F7657">
        <v>42540000</v>
      </c>
      <c r="G7657">
        <v>118.29</v>
      </c>
    </row>
    <row r="7658" spans="1:7">
      <c r="A7658" s="1">
        <v>29410</v>
      </c>
      <c r="B7658">
        <v>118.29</v>
      </c>
      <c r="C7658">
        <v>119.11</v>
      </c>
      <c r="D7658">
        <v>117.07</v>
      </c>
      <c r="E7658">
        <v>117.84</v>
      </c>
      <c r="F7658">
        <v>45830000</v>
      </c>
      <c r="G7658">
        <v>117.84</v>
      </c>
    </row>
    <row r="7659" spans="1:7">
      <c r="A7659" s="1">
        <v>29411</v>
      </c>
      <c r="B7659">
        <v>117.84</v>
      </c>
      <c r="C7659">
        <v>119.52</v>
      </c>
      <c r="D7659">
        <v>117.1</v>
      </c>
      <c r="E7659">
        <v>117.98</v>
      </c>
      <c r="F7659">
        <v>52010000</v>
      </c>
      <c r="G7659">
        <v>117.98</v>
      </c>
    </row>
    <row r="7660" spans="1:7">
      <c r="A7660" s="1">
        <v>29412</v>
      </c>
      <c r="B7660">
        <v>117.98</v>
      </c>
      <c r="C7660">
        <v>118.57</v>
      </c>
      <c r="D7660">
        <v>116.38</v>
      </c>
      <c r="E7660">
        <v>116.95</v>
      </c>
      <c r="F7660">
        <v>43730000</v>
      </c>
      <c r="G7660">
        <v>116.95</v>
      </c>
    </row>
    <row r="7661" spans="1:7">
      <c r="A7661" s="1">
        <v>29413</v>
      </c>
      <c r="B7661">
        <v>116.95</v>
      </c>
      <c r="C7661">
        <v>118.38</v>
      </c>
      <c r="D7661">
        <v>116.29</v>
      </c>
      <c r="E7661">
        <v>117.84</v>
      </c>
      <c r="F7661">
        <v>38310000</v>
      </c>
      <c r="G7661">
        <v>117.84</v>
      </c>
    </row>
    <row r="7662" spans="1:7">
      <c r="A7662" s="1">
        <v>29416</v>
      </c>
      <c r="B7662">
        <v>117.84</v>
      </c>
      <c r="C7662">
        <v>120.37</v>
      </c>
      <c r="D7662">
        <v>117.45</v>
      </c>
      <c r="E7662">
        <v>120.01</v>
      </c>
      <c r="F7662">
        <v>45500000</v>
      </c>
      <c r="G7662">
        <v>120.01</v>
      </c>
    </row>
    <row r="7663" spans="1:7">
      <c r="A7663" s="1">
        <v>29417</v>
      </c>
      <c r="B7663">
        <v>120.01</v>
      </c>
      <c r="C7663">
        <v>121.56</v>
      </c>
      <c r="D7663">
        <v>118.85</v>
      </c>
      <c r="E7663">
        <v>119.3</v>
      </c>
      <c r="F7663">
        <v>60920000</v>
      </c>
      <c r="G7663">
        <v>119.3</v>
      </c>
    </row>
    <row r="7664" spans="1:7">
      <c r="A7664" s="1">
        <v>29418</v>
      </c>
      <c r="B7664">
        <v>119.3</v>
      </c>
      <c r="C7664">
        <v>120.87</v>
      </c>
      <c r="D7664">
        <v>118.54</v>
      </c>
      <c r="E7664">
        <v>119.63</v>
      </c>
      <c r="F7664">
        <v>49140000</v>
      </c>
      <c r="G7664">
        <v>119.63</v>
      </c>
    </row>
    <row r="7665" spans="1:7">
      <c r="A7665" s="1">
        <v>29419</v>
      </c>
      <c r="B7665">
        <v>119.63</v>
      </c>
      <c r="C7665">
        <v>121.84</v>
      </c>
      <c r="D7665">
        <v>119.43</v>
      </c>
      <c r="E7665">
        <v>121.44</v>
      </c>
      <c r="F7665">
        <v>48850000</v>
      </c>
      <c r="G7665">
        <v>121.44</v>
      </c>
    </row>
    <row r="7666" spans="1:7">
      <c r="A7666" s="1">
        <v>29420</v>
      </c>
      <c r="B7666">
        <v>121.44</v>
      </c>
      <c r="C7666">
        <v>123.19</v>
      </c>
      <c r="D7666">
        <v>120.88</v>
      </c>
      <c r="E7666">
        <v>122.04</v>
      </c>
      <c r="F7666">
        <v>58040000</v>
      </c>
      <c r="G7666">
        <v>122.04</v>
      </c>
    </row>
    <row r="7667" spans="1:7">
      <c r="A7667" s="1">
        <v>29423</v>
      </c>
      <c r="B7667">
        <v>122.04</v>
      </c>
      <c r="C7667">
        <v>123.15</v>
      </c>
      <c r="D7667">
        <v>120.85</v>
      </c>
      <c r="E7667">
        <v>122.51</v>
      </c>
      <c r="F7667">
        <v>42750000</v>
      </c>
      <c r="G7667">
        <v>122.51</v>
      </c>
    </row>
    <row r="7668" spans="1:7">
      <c r="A7668" s="1">
        <v>29424</v>
      </c>
      <c r="B7668">
        <v>122.51</v>
      </c>
      <c r="C7668">
        <v>123.9</v>
      </c>
      <c r="D7668">
        <v>121.38</v>
      </c>
      <c r="E7668">
        <v>122.19</v>
      </c>
      <c r="F7668">
        <v>52230000</v>
      </c>
      <c r="G7668">
        <v>122.19</v>
      </c>
    </row>
    <row r="7669" spans="1:7">
      <c r="A7669" s="1">
        <v>29425</v>
      </c>
      <c r="B7669">
        <v>122.19</v>
      </c>
      <c r="C7669">
        <v>123.26</v>
      </c>
      <c r="D7669">
        <v>120.93</v>
      </c>
      <c r="E7669">
        <v>121.93</v>
      </c>
      <c r="F7669">
        <v>45890000</v>
      </c>
      <c r="G7669">
        <v>121.93</v>
      </c>
    </row>
    <row r="7670" spans="1:7">
      <c r="A7670" s="1">
        <v>29426</v>
      </c>
      <c r="B7670">
        <v>121.93</v>
      </c>
      <c r="C7670">
        <v>122.98</v>
      </c>
      <c r="D7670">
        <v>120.83</v>
      </c>
      <c r="E7670">
        <v>121.79</v>
      </c>
      <c r="F7670">
        <v>42420000</v>
      </c>
      <c r="G7670">
        <v>121.79</v>
      </c>
    </row>
    <row r="7671" spans="1:7">
      <c r="A7671" s="1">
        <v>29427</v>
      </c>
      <c r="B7671">
        <v>121.79</v>
      </c>
      <c r="C7671">
        <v>121.96</v>
      </c>
      <c r="D7671">
        <v>119.94</v>
      </c>
      <c r="E7671">
        <v>120.78</v>
      </c>
      <c r="F7671">
        <v>36250000</v>
      </c>
      <c r="G7671">
        <v>120.78</v>
      </c>
    </row>
    <row r="7672" spans="1:7">
      <c r="A7672" s="1">
        <v>29430</v>
      </c>
      <c r="B7672">
        <v>120.78</v>
      </c>
      <c r="C7672">
        <v>122.02</v>
      </c>
      <c r="D7672">
        <v>119.78</v>
      </c>
      <c r="E7672">
        <v>121.43</v>
      </c>
      <c r="F7672">
        <v>35330000</v>
      </c>
      <c r="G7672">
        <v>121.43</v>
      </c>
    </row>
    <row r="7673" spans="1:7">
      <c r="A7673" s="1">
        <v>29431</v>
      </c>
      <c r="B7673">
        <v>121.43</v>
      </c>
      <c r="C7673">
        <v>122.99</v>
      </c>
      <c r="D7673">
        <v>120.76</v>
      </c>
      <c r="E7673">
        <v>122.4</v>
      </c>
      <c r="F7673">
        <v>44840000</v>
      </c>
      <c r="G7673">
        <v>122.4</v>
      </c>
    </row>
    <row r="7674" spans="1:7">
      <c r="A7674" s="1">
        <v>29432</v>
      </c>
      <c r="B7674">
        <v>122.4</v>
      </c>
      <c r="C7674">
        <v>123.93</v>
      </c>
      <c r="D7674">
        <v>121.16</v>
      </c>
      <c r="E7674">
        <v>122.23</v>
      </c>
      <c r="F7674">
        <v>58060000</v>
      </c>
      <c r="G7674">
        <v>122.23</v>
      </c>
    </row>
    <row r="7675" spans="1:7">
      <c r="A7675" s="1">
        <v>29433</v>
      </c>
      <c r="B7675">
        <v>122.23</v>
      </c>
      <c r="C7675">
        <v>122.34</v>
      </c>
      <c r="D7675">
        <v>119.4</v>
      </c>
      <c r="E7675">
        <v>121.67</v>
      </c>
      <c r="F7675">
        <v>54610000</v>
      </c>
      <c r="G7675">
        <v>121.67</v>
      </c>
    </row>
    <row r="7676" spans="1:7">
      <c r="A7676" s="1">
        <v>29434</v>
      </c>
      <c r="B7676">
        <v>121.67</v>
      </c>
      <c r="C7676">
        <v>122.38</v>
      </c>
      <c r="D7676">
        <v>120.08</v>
      </c>
      <c r="E7676">
        <v>121.21</v>
      </c>
      <c r="F7676">
        <v>46440000</v>
      </c>
      <c r="G7676">
        <v>121.21</v>
      </c>
    </row>
    <row r="7677" spans="1:7">
      <c r="A7677" s="1">
        <v>29437</v>
      </c>
      <c r="B7677">
        <v>121.21</v>
      </c>
      <c r="C7677">
        <v>121.63</v>
      </c>
      <c r="D7677">
        <v>119.42</v>
      </c>
      <c r="E7677">
        <v>120.98</v>
      </c>
      <c r="F7677">
        <v>41550000</v>
      </c>
      <c r="G7677">
        <v>120.98</v>
      </c>
    </row>
    <row r="7678" spans="1:7">
      <c r="A7678" s="1">
        <v>29438</v>
      </c>
      <c r="B7678">
        <v>120.98</v>
      </c>
      <c r="C7678">
        <v>122.09</v>
      </c>
      <c r="D7678">
        <v>119.96</v>
      </c>
      <c r="E7678">
        <v>120.74</v>
      </c>
      <c r="F7678">
        <v>45510000</v>
      </c>
      <c r="G7678">
        <v>120.74</v>
      </c>
    </row>
    <row r="7679" spans="1:7">
      <c r="A7679" s="1">
        <v>29439</v>
      </c>
      <c r="B7679">
        <v>120.74</v>
      </c>
      <c r="C7679">
        <v>122.01</v>
      </c>
      <c r="D7679">
        <v>119.94</v>
      </c>
      <c r="E7679">
        <v>121.55</v>
      </c>
      <c r="F7679">
        <v>45050000</v>
      </c>
      <c r="G7679">
        <v>121.55</v>
      </c>
    </row>
    <row r="7680" spans="1:7">
      <c r="A7680" s="1">
        <v>29440</v>
      </c>
      <c r="B7680">
        <v>121.66</v>
      </c>
      <c r="C7680">
        <v>123.84</v>
      </c>
      <c r="D7680">
        <v>121.66</v>
      </c>
      <c r="E7680">
        <v>123.3</v>
      </c>
      <c r="F7680">
        <v>61820000</v>
      </c>
      <c r="G7680">
        <v>123.3</v>
      </c>
    </row>
    <row r="7681" spans="1:7">
      <c r="A7681" s="1">
        <v>29441</v>
      </c>
      <c r="B7681">
        <v>123.3</v>
      </c>
      <c r="C7681">
        <v>125.23</v>
      </c>
      <c r="D7681">
        <v>122.82</v>
      </c>
      <c r="E7681">
        <v>123.61</v>
      </c>
      <c r="F7681">
        <v>58860000</v>
      </c>
      <c r="G7681">
        <v>123.61</v>
      </c>
    </row>
    <row r="7682" spans="1:7">
      <c r="A7682" s="1">
        <v>29444</v>
      </c>
      <c r="B7682">
        <v>123.61</v>
      </c>
      <c r="C7682">
        <v>125.31</v>
      </c>
      <c r="D7682">
        <v>122.85</v>
      </c>
      <c r="E7682">
        <v>124.78</v>
      </c>
      <c r="F7682">
        <v>44690000</v>
      </c>
      <c r="G7682">
        <v>124.78</v>
      </c>
    </row>
    <row r="7683" spans="1:7">
      <c r="A7683" s="1">
        <v>29445</v>
      </c>
      <c r="B7683">
        <v>124.78</v>
      </c>
      <c r="C7683">
        <v>125.78</v>
      </c>
      <c r="D7683">
        <v>123.29</v>
      </c>
      <c r="E7683">
        <v>123.79</v>
      </c>
      <c r="F7683">
        <v>52050000</v>
      </c>
      <c r="G7683">
        <v>123.79</v>
      </c>
    </row>
    <row r="7684" spans="1:7">
      <c r="A7684" s="1">
        <v>29446</v>
      </c>
      <c r="B7684">
        <v>123.79</v>
      </c>
      <c r="C7684">
        <v>124.67</v>
      </c>
      <c r="D7684">
        <v>122.49</v>
      </c>
      <c r="E7684">
        <v>123.28</v>
      </c>
      <c r="F7684">
        <v>44350000</v>
      </c>
      <c r="G7684">
        <v>123.28</v>
      </c>
    </row>
    <row r="7685" spans="1:7">
      <c r="A7685" s="1">
        <v>29447</v>
      </c>
      <c r="B7685">
        <v>123.28</v>
      </c>
      <c r="C7685">
        <v>125.62</v>
      </c>
      <c r="D7685">
        <v>122.68</v>
      </c>
      <c r="E7685">
        <v>125.25</v>
      </c>
      <c r="F7685">
        <v>47700000</v>
      </c>
      <c r="G7685">
        <v>125.25</v>
      </c>
    </row>
    <row r="7686" spans="1:7">
      <c r="A7686" s="1">
        <v>29448</v>
      </c>
      <c r="B7686">
        <v>125.25</v>
      </c>
      <c r="C7686">
        <v>126.61</v>
      </c>
      <c r="D7686">
        <v>124.57</v>
      </c>
      <c r="E7686">
        <v>125.72</v>
      </c>
      <c r="F7686">
        <v>47780000</v>
      </c>
      <c r="G7686">
        <v>125.72</v>
      </c>
    </row>
    <row r="7687" spans="1:7">
      <c r="A7687" s="1">
        <v>29451</v>
      </c>
      <c r="B7687">
        <v>125.28</v>
      </c>
      <c r="C7687">
        <v>125.28</v>
      </c>
      <c r="D7687">
        <v>122.82</v>
      </c>
      <c r="E7687">
        <v>123.39</v>
      </c>
      <c r="F7687">
        <v>41890000</v>
      </c>
      <c r="G7687">
        <v>123.39</v>
      </c>
    </row>
    <row r="7688" spans="1:7">
      <c r="A7688" s="1">
        <v>29452</v>
      </c>
      <c r="B7688">
        <v>123.39</v>
      </c>
      <c r="C7688">
        <v>124</v>
      </c>
      <c r="D7688">
        <v>121.97</v>
      </c>
      <c r="E7688">
        <v>122.6</v>
      </c>
      <c r="F7688">
        <v>41930000</v>
      </c>
      <c r="G7688">
        <v>122.6</v>
      </c>
    </row>
    <row r="7689" spans="1:7">
      <c r="A7689" s="1">
        <v>29453</v>
      </c>
      <c r="B7689">
        <v>122.6</v>
      </c>
      <c r="C7689">
        <v>124.27</v>
      </c>
      <c r="D7689">
        <v>121.91</v>
      </c>
      <c r="E7689">
        <v>123.77</v>
      </c>
      <c r="F7689">
        <v>42560000</v>
      </c>
      <c r="G7689">
        <v>123.77</v>
      </c>
    </row>
    <row r="7690" spans="1:7">
      <c r="A7690" s="1">
        <v>29454</v>
      </c>
      <c r="B7690">
        <v>123.77</v>
      </c>
      <c r="C7690">
        <v>125.99</v>
      </c>
      <c r="D7690">
        <v>123.61</v>
      </c>
      <c r="E7690">
        <v>125.46</v>
      </c>
      <c r="F7690">
        <v>50770000</v>
      </c>
      <c r="G7690">
        <v>125.46</v>
      </c>
    </row>
    <row r="7691" spans="1:7">
      <c r="A7691" s="1">
        <v>29455</v>
      </c>
      <c r="B7691">
        <v>125.46</v>
      </c>
      <c r="C7691">
        <v>127.78</v>
      </c>
      <c r="D7691">
        <v>125.18</v>
      </c>
      <c r="E7691">
        <v>126.02</v>
      </c>
      <c r="F7691">
        <v>58210000</v>
      </c>
      <c r="G7691">
        <v>126.02</v>
      </c>
    </row>
    <row r="7692" spans="1:7">
      <c r="A7692" s="1">
        <v>29458</v>
      </c>
      <c r="B7692">
        <v>126.02</v>
      </c>
      <c r="C7692">
        <v>126.28</v>
      </c>
      <c r="D7692">
        <v>124.65</v>
      </c>
      <c r="E7692">
        <v>125.16</v>
      </c>
      <c r="F7692">
        <v>35400000</v>
      </c>
      <c r="G7692">
        <v>125.16</v>
      </c>
    </row>
    <row r="7693" spans="1:7">
      <c r="A7693" s="1">
        <v>29459</v>
      </c>
      <c r="B7693">
        <v>125.16</v>
      </c>
      <c r="C7693">
        <v>126.29</v>
      </c>
      <c r="D7693">
        <v>124.01</v>
      </c>
      <c r="E7693">
        <v>124.84</v>
      </c>
      <c r="F7693">
        <v>41700000</v>
      </c>
      <c r="G7693">
        <v>124.84</v>
      </c>
    </row>
    <row r="7694" spans="1:7">
      <c r="A7694" s="1">
        <v>29460</v>
      </c>
      <c r="B7694">
        <v>124.84</v>
      </c>
      <c r="C7694">
        <v>124.98</v>
      </c>
      <c r="D7694">
        <v>122.93</v>
      </c>
      <c r="E7694">
        <v>123.52</v>
      </c>
      <c r="F7694">
        <v>44000000</v>
      </c>
      <c r="G7694">
        <v>123.52</v>
      </c>
    </row>
    <row r="7695" spans="1:7">
      <c r="A7695" s="1">
        <v>29461</v>
      </c>
      <c r="B7695">
        <v>123.52</v>
      </c>
      <c r="C7695">
        <v>123.91</v>
      </c>
      <c r="D7695">
        <v>121.61</v>
      </c>
      <c r="E7695">
        <v>122.08</v>
      </c>
      <c r="F7695">
        <v>39890000</v>
      </c>
      <c r="G7695">
        <v>122.08</v>
      </c>
    </row>
    <row r="7696" spans="1:7">
      <c r="A7696" s="1">
        <v>29462</v>
      </c>
      <c r="B7696">
        <v>122.08</v>
      </c>
      <c r="C7696">
        <v>123.01</v>
      </c>
      <c r="D7696">
        <v>121.06</v>
      </c>
      <c r="E7696">
        <v>122.38</v>
      </c>
      <c r="F7696">
        <v>33510000</v>
      </c>
      <c r="G7696">
        <v>122.38</v>
      </c>
    </row>
    <row r="7697" spans="1:7">
      <c r="A7697" s="1">
        <v>29466</v>
      </c>
      <c r="B7697">
        <v>122.38</v>
      </c>
      <c r="C7697">
        <v>124.36</v>
      </c>
      <c r="D7697">
        <v>121.79</v>
      </c>
      <c r="E7697">
        <v>123.74</v>
      </c>
      <c r="F7697">
        <v>35290000</v>
      </c>
      <c r="G7697">
        <v>123.74</v>
      </c>
    </row>
    <row r="7698" spans="1:7">
      <c r="A7698" s="1">
        <v>29467</v>
      </c>
      <c r="B7698">
        <v>123.87</v>
      </c>
      <c r="C7698">
        <v>126.43</v>
      </c>
      <c r="D7698">
        <v>123.87</v>
      </c>
      <c r="E7698">
        <v>126.12</v>
      </c>
      <c r="F7698">
        <v>52370000</v>
      </c>
      <c r="G7698">
        <v>126.12</v>
      </c>
    </row>
    <row r="7699" spans="1:7">
      <c r="A7699" s="1">
        <v>29468</v>
      </c>
      <c r="B7699">
        <v>126.12</v>
      </c>
      <c r="C7699">
        <v>127.7</v>
      </c>
      <c r="D7699">
        <v>124.42</v>
      </c>
      <c r="E7699">
        <v>125.42</v>
      </c>
      <c r="F7699">
        <v>59030000</v>
      </c>
      <c r="G7699">
        <v>125.42</v>
      </c>
    </row>
    <row r="7700" spans="1:7">
      <c r="A7700" s="1">
        <v>29469</v>
      </c>
      <c r="B7700">
        <v>125.42</v>
      </c>
      <c r="C7700">
        <v>126.12</v>
      </c>
      <c r="D7700">
        <v>124.08</v>
      </c>
      <c r="E7700">
        <v>124.88</v>
      </c>
      <c r="F7700">
        <v>37990000</v>
      </c>
      <c r="G7700">
        <v>124.88</v>
      </c>
    </row>
    <row r="7701" spans="1:7">
      <c r="A7701" s="1">
        <v>29472</v>
      </c>
      <c r="B7701">
        <v>124.88</v>
      </c>
      <c r="C7701">
        <v>125.67</v>
      </c>
      <c r="D7701">
        <v>122.78</v>
      </c>
      <c r="E7701">
        <v>123.31</v>
      </c>
      <c r="F7701">
        <v>42050000</v>
      </c>
      <c r="G7701">
        <v>123.31</v>
      </c>
    </row>
    <row r="7702" spans="1:7">
      <c r="A7702" s="1">
        <v>29473</v>
      </c>
      <c r="B7702">
        <v>123.31</v>
      </c>
      <c r="C7702">
        <v>124.52</v>
      </c>
      <c r="D7702">
        <v>121.94</v>
      </c>
      <c r="E7702">
        <v>124.07</v>
      </c>
      <c r="F7702">
        <v>44460000</v>
      </c>
      <c r="G7702">
        <v>124.07</v>
      </c>
    </row>
    <row r="7703" spans="1:7">
      <c r="A7703" s="1">
        <v>29474</v>
      </c>
      <c r="B7703">
        <v>124.07</v>
      </c>
      <c r="C7703">
        <v>125.95</v>
      </c>
      <c r="D7703">
        <v>123.6</v>
      </c>
      <c r="E7703">
        <v>124.81</v>
      </c>
      <c r="F7703">
        <v>51430000</v>
      </c>
      <c r="G7703">
        <v>124.81</v>
      </c>
    </row>
    <row r="7704" spans="1:7">
      <c r="A7704" s="1">
        <v>29475</v>
      </c>
      <c r="B7704">
        <v>124.81</v>
      </c>
      <c r="C7704">
        <v>126.48</v>
      </c>
      <c r="D7704">
        <v>124.19</v>
      </c>
      <c r="E7704">
        <v>125.66</v>
      </c>
      <c r="F7704">
        <v>44770000</v>
      </c>
      <c r="G7704">
        <v>125.66</v>
      </c>
    </row>
    <row r="7705" spans="1:7">
      <c r="A7705" s="1">
        <v>29476</v>
      </c>
      <c r="B7705">
        <v>125.66</v>
      </c>
      <c r="C7705">
        <v>126.75</v>
      </c>
      <c r="D7705">
        <v>124.72</v>
      </c>
      <c r="E7705">
        <v>125.54</v>
      </c>
      <c r="F7705">
        <v>47180000</v>
      </c>
      <c r="G7705">
        <v>125.54</v>
      </c>
    </row>
    <row r="7706" spans="1:7">
      <c r="A7706" s="1">
        <v>29479</v>
      </c>
      <c r="B7706">
        <v>125.54</v>
      </c>
      <c r="C7706">
        <v>126.35</v>
      </c>
      <c r="D7706">
        <v>124.09</v>
      </c>
      <c r="E7706">
        <v>125.67</v>
      </c>
      <c r="F7706">
        <v>44630000</v>
      </c>
      <c r="G7706">
        <v>125.67</v>
      </c>
    </row>
    <row r="7707" spans="1:7">
      <c r="A7707" s="1">
        <v>29480</v>
      </c>
      <c r="B7707">
        <v>125.67</v>
      </c>
      <c r="C7707">
        <v>127.78</v>
      </c>
      <c r="D7707">
        <v>125.15</v>
      </c>
      <c r="E7707">
        <v>126.74</v>
      </c>
      <c r="F7707">
        <v>57290000</v>
      </c>
      <c r="G7707">
        <v>126.74</v>
      </c>
    </row>
    <row r="7708" spans="1:7">
      <c r="A7708" s="1">
        <v>29481</v>
      </c>
      <c r="B7708">
        <v>126.74</v>
      </c>
      <c r="C7708">
        <v>129.68</v>
      </c>
      <c r="D7708">
        <v>126.37</v>
      </c>
      <c r="E7708">
        <v>128.87</v>
      </c>
      <c r="F7708">
        <v>63990000</v>
      </c>
      <c r="G7708">
        <v>128.87</v>
      </c>
    </row>
    <row r="7709" spans="1:7">
      <c r="A7709" s="1">
        <v>29482</v>
      </c>
      <c r="B7709">
        <v>128.87</v>
      </c>
      <c r="C7709">
        <v>130.38</v>
      </c>
      <c r="D7709">
        <v>127.63</v>
      </c>
      <c r="E7709">
        <v>128.4</v>
      </c>
      <c r="F7709">
        <v>63390000</v>
      </c>
      <c r="G7709">
        <v>128.4</v>
      </c>
    </row>
    <row r="7710" spans="1:7">
      <c r="A7710" s="1">
        <v>29483</v>
      </c>
      <c r="B7710">
        <v>128.4</v>
      </c>
      <c r="C7710">
        <v>130.33000000000001</v>
      </c>
      <c r="D7710">
        <v>127.57</v>
      </c>
      <c r="E7710">
        <v>129.25</v>
      </c>
      <c r="F7710">
        <v>53780000</v>
      </c>
      <c r="G7710">
        <v>129.25</v>
      </c>
    </row>
    <row r="7711" spans="1:7">
      <c r="A7711" s="1">
        <v>29486</v>
      </c>
      <c r="B7711">
        <v>129.25</v>
      </c>
      <c r="C7711">
        <v>130.99</v>
      </c>
      <c r="D7711">
        <v>127.89</v>
      </c>
      <c r="E7711">
        <v>130.4</v>
      </c>
      <c r="F7711">
        <v>53140000</v>
      </c>
      <c r="G7711">
        <v>130.4</v>
      </c>
    </row>
    <row r="7712" spans="1:7">
      <c r="A7712" s="1">
        <v>29487</v>
      </c>
      <c r="B7712">
        <v>130.4</v>
      </c>
      <c r="C7712">
        <v>132.16999999999999</v>
      </c>
      <c r="D7712">
        <v>128.55000000000001</v>
      </c>
      <c r="E7712">
        <v>129.43</v>
      </c>
      <c r="F7712">
        <v>64390000</v>
      </c>
      <c r="G7712">
        <v>129.43</v>
      </c>
    </row>
    <row r="7713" spans="1:7">
      <c r="A7713" s="1">
        <v>29488</v>
      </c>
      <c r="B7713">
        <v>129.43</v>
      </c>
      <c r="C7713">
        <v>131.34</v>
      </c>
      <c r="D7713">
        <v>128.44999999999999</v>
      </c>
      <c r="E7713">
        <v>130.37</v>
      </c>
      <c r="F7713">
        <v>56860000</v>
      </c>
      <c r="G7713">
        <v>130.37</v>
      </c>
    </row>
    <row r="7714" spans="1:7">
      <c r="A7714" s="1">
        <v>29489</v>
      </c>
      <c r="B7714">
        <v>130.37</v>
      </c>
      <c r="C7714">
        <v>131.53</v>
      </c>
      <c r="D7714">
        <v>128.13</v>
      </c>
      <c r="E7714">
        <v>128.72</v>
      </c>
      <c r="F7714">
        <v>49510000</v>
      </c>
      <c r="G7714">
        <v>128.72</v>
      </c>
    </row>
    <row r="7715" spans="1:7">
      <c r="A7715" s="1">
        <v>29490</v>
      </c>
      <c r="B7715">
        <v>128.16999999999999</v>
      </c>
      <c r="C7715">
        <v>128.16999999999999</v>
      </c>
      <c r="D7715">
        <v>125.29</v>
      </c>
      <c r="E7715">
        <v>126.35</v>
      </c>
      <c r="F7715">
        <v>49460000</v>
      </c>
      <c r="G7715">
        <v>126.35</v>
      </c>
    </row>
    <row r="7716" spans="1:7">
      <c r="A7716" s="1">
        <v>29493</v>
      </c>
      <c r="B7716">
        <v>125.41</v>
      </c>
      <c r="C7716">
        <v>125.41</v>
      </c>
      <c r="D7716">
        <v>122.87</v>
      </c>
      <c r="E7716">
        <v>123.54</v>
      </c>
      <c r="F7716">
        <v>46410000</v>
      </c>
      <c r="G7716">
        <v>123.54</v>
      </c>
    </row>
    <row r="7717" spans="1:7">
      <c r="A7717" s="1">
        <v>29494</v>
      </c>
      <c r="B7717">
        <v>123.54</v>
      </c>
      <c r="C7717">
        <v>126.09</v>
      </c>
      <c r="D7717">
        <v>123.54</v>
      </c>
      <c r="E7717">
        <v>125.46</v>
      </c>
      <c r="F7717">
        <v>40290000</v>
      </c>
      <c r="G7717">
        <v>125.46</v>
      </c>
    </row>
    <row r="7718" spans="1:7">
      <c r="A7718" s="1">
        <v>29495</v>
      </c>
      <c r="B7718">
        <v>125.46</v>
      </c>
      <c r="C7718">
        <v>127.88</v>
      </c>
      <c r="D7718">
        <v>124.66</v>
      </c>
      <c r="E7718">
        <v>127.13</v>
      </c>
      <c r="F7718">
        <v>48720000</v>
      </c>
      <c r="G7718">
        <v>127.13</v>
      </c>
    </row>
    <row r="7719" spans="1:7">
      <c r="A7719" s="1">
        <v>29496</v>
      </c>
      <c r="B7719">
        <v>127.13</v>
      </c>
      <c r="C7719">
        <v>128.82</v>
      </c>
      <c r="D7719">
        <v>126.04</v>
      </c>
      <c r="E7719">
        <v>128.09</v>
      </c>
      <c r="F7719">
        <v>46160000</v>
      </c>
      <c r="G7719">
        <v>128.09</v>
      </c>
    </row>
    <row r="7720" spans="1:7">
      <c r="A7720" s="1">
        <v>29497</v>
      </c>
      <c r="B7720">
        <v>128.09</v>
      </c>
      <c r="C7720">
        <v>130.44</v>
      </c>
      <c r="D7720">
        <v>127.65</v>
      </c>
      <c r="E7720">
        <v>129.33000000000001</v>
      </c>
      <c r="F7720">
        <v>47510000</v>
      </c>
      <c r="G7720">
        <v>129.33000000000001</v>
      </c>
    </row>
    <row r="7721" spans="1:7">
      <c r="A7721" s="1">
        <v>29500</v>
      </c>
      <c r="B7721">
        <v>129.35</v>
      </c>
      <c r="C7721">
        <v>132.38</v>
      </c>
      <c r="D7721">
        <v>129.35</v>
      </c>
      <c r="E7721">
        <v>131.72999999999999</v>
      </c>
      <c r="F7721">
        <v>50130000</v>
      </c>
      <c r="G7721">
        <v>131.72999999999999</v>
      </c>
    </row>
    <row r="7722" spans="1:7">
      <c r="A7722" s="1">
        <v>29501</v>
      </c>
      <c r="B7722">
        <v>131.72999999999999</v>
      </c>
      <c r="C7722">
        <v>132.88</v>
      </c>
      <c r="D7722">
        <v>130.1</v>
      </c>
      <c r="E7722">
        <v>131</v>
      </c>
      <c r="F7722">
        <v>50310000</v>
      </c>
      <c r="G7722">
        <v>131</v>
      </c>
    </row>
    <row r="7723" spans="1:7">
      <c r="A7723" s="1">
        <v>29502</v>
      </c>
      <c r="B7723">
        <v>131</v>
      </c>
      <c r="C7723">
        <v>132.78</v>
      </c>
      <c r="D7723">
        <v>130.28</v>
      </c>
      <c r="E7723">
        <v>131.65</v>
      </c>
      <c r="F7723">
        <v>46580000</v>
      </c>
      <c r="G7723">
        <v>131.65</v>
      </c>
    </row>
    <row r="7724" spans="1:7">
      <c r="A7724" s="1">
        <v>29503</v>
      </c>
      <c r="B7724">
        <v>131.65</v>
      </c>
      <c r="C7724">
        <v>132.65</v>
      </c>
      <c r="D7724">
        <v>130.25</v>
      </c>
      <c r="E7724">
        <v>131.04</v>
      </c>
      <c r="F7724">
        <v>43980000</v>
      </c>
      <c r="G7724">
        <v>131.04</v>
      </c>
    </row>
    <row r="7725" spans="1:7">
      <c r="A7725" s="1">
        <v>29504</v>
      </c>
      <c r="B7725">
        <v>131.04</v>
      </c>
      <c r="C7725">
        <v>132.15</v>
      </c>
      <c r="D7725">
        <v>129.58000000000001</v>
      </c>
      <c r="E7725">
        <v>130.29</v>
      </c>
      <c r="F7725">
        <v>44040000</v>
      </c>
      <c r="G7725">
        <v>130.29</v>
      </c>
    </row>
    <row r="7726" spans="1:7">
      <c r="A7726" s="1">
        <v>29507</v>
      </c>
      <c r="B7726">
        <v>130.29</v>
      </c>
      <c r="C7726">
        <v>132.46</v>
      </c>
      <c r="D7726">
        <v>129.37</v>
      </c>
      <c r="E7726">
        <v>132.03</v>
      </c>
      <c r="F7726">
        <v>31360000</v>
      </c>
      <c r="G7726">
        <v>132.03</v>
      </c>
    </row>
    <row r="7727" spans="1:7">
      <c r="A7727" s="1">
        <v>29508</v>
      </c>
      <c r="B7727">
        <v>132.03</v>
      </c>
      <c r="C7727">
        <v>133.57</v>
      </c>
      <c r="D7727">
        <v>131.16</v>
      </c>
      <c r="E7727">
        <v>132.02000000000001</v>
      </c>
      <c r="F7727">
        <v>48830000</v>
      </c>
      <c r="G7727">
        <v>132.02000000000001</v>
      </c>
    </row>
    <row r="7728" spans="1:7">
      <c r="A7728" s="1">
        <v>29509</v>
      </c>
      <c r="B7728">
        <v>132.02000000000001</v>
      </c>
      <c r="C7728">
        <v>134.35</v>
      </c>
      <c r="D7728">
        <v>131.59</v>
      </c>
      <c r="E7728">
        <v>133.69999999999999</v>
      </c>
      <c r="F7728">
        <v>48260000</v>
      </c>
      <c r="G7728">
        <v>133.69999999999999</v>
      </c>
    </row>
    <row r="7729" spans="1:7">
      <c r="A7729" s="1">
        <v>29510</v>
      </c>
      <c r="B7729">
        <v>133.69999999999999</v>
      </c>
      <c r="C7729">
        <v>135.88</v>
      </c>
      <c r="D7729">
        <v>131.63999999999999</v>
      </c>
      <c r="E7729">
        <v>132.22</v>
      </c>
      <c r="F7729">
        <v>65450000</v>
      </c>
      <c r="G7729">
        <v>132.22</v>
      </c>
    </row>
    <row r="7730" spans="1:7">
      <c r="A7730" s="1">
        <v>29511</v>
      </c>
      <c r="B7730">
        <v>132.22</v>
      </c>
      <c r="C7730">
        <v>133.07</v>
      </c>
      <c r="D7730">
        <v>130.22</v>
      </c>
      <c r="E7730">
        <v>131.52000000000001</v>
      </c>
      <c r="F7730">
        <v>43920000</v>
      </c>
      <c r="G7730">
        <v>131.52000000000001</v>
      </c>
    </row>
    <row r="7731" spans="1:7">
      <c r="A7731" s="1">
        <v>29514</v>
      </c>
      <c r="B7731">
        <v>131.52000000000001</v>
      </c>
      <c r="C7731">
        <v>133.21</v>
      </c>
      <c r="D7731">
        <v>130.04</v>
      </c>
      <c r="E7731">
        <v>132.61000000000001</v>
      </c>
      <c r="F7731">
        <v>40910000</v>
      </c>
      <c r="G7731">
        <v>132.61000000000001</v>
      </c>
    </row>
    <row r="7732" spans="1:7">
      <c r="A7732" s="1">
        <v>29515</v>
      </c>
      <c r="B7732">
        <v>132.61000000000001</v>
      </c>
      <c r="C7732">
        <v>134.01</v>
      </c>
      <c r="D7732">
        <v>130.78</v>
      </c>
      <c r="E7732">
        <v>131.84</v>
      </c>
      <c r="F7732">
        <v>51220000</v>
      </c>
      <c r="G7732">
        <v>131.84</v>
      </c>
    </row>
    <row r="7733" spans="1:7">
      <c r="A7733" s="1">
        <v>29516</v>
      </c>
      <c r="B7733">
        <v>131.84</v>
      </c>
      <c r="C7733">
        <v>132.97</v>
      </c>
      <c r="D7733">
        <v>130.62</v>
      </c>
      <c r="E7733">
        <v>131.91999999999999</v>
      </c>
      <c r="F7733">
        <v>43060000</v>
      </c>
      <c r="G7733">
        <v>131.91999999999999</v>
      </c>
    </row>
    <row r="7734" spans="1:7">
      <c r="A7734" s="1">
        <v>29517</v>
      </c>
      <c r="B7734">
        <v>131.91999999999999</v>
      </c>
      <c r="C7734">
        <v>132.54</v>
      </c>
      <c r="D7734">
        <v>128.87</v>
      </c>
      <c r="E7734">
        <v>129.53</v>
      </c>
      <c r="F7734">
        <v>49200000</v>
      </c>
      <c r="G7734">
        <v>129.53</v>
      </c>
    </row>
    <row r="7735" spans="1:7">
      <c r="A7735" s="1">
        <v>29518</v>
      </c>
      <c r="B7735">
        <v>129.53</v>
      </c>
      <c r="C7735">
        <v>130.55000000000001</v>
      </c>
      <c r="D7735">
        <v>128.04</v>
      </c>
      <c r="E7735">
        <v>129.85</v>
      </c>
      <c r="F7735">
        <v>41050000</v>
      </c>
      <c r="G7735">
        <v>129.85</v>
      </c>
    </row>
    <row r="7736" spans="1:7">
      <c r="A7736" s="1">
        <v>29521</v>
      </c>
      <c r="B7736">
        <v>129.85</v>
      </c>
      <c r="C7736">
        <v>129.94</v>
      </c>
      <c r="D7736">
        <v>127.34</v>
      </c>
      <c r="E7736">
        <v>127.88</v>
      </c>
      <c r="F7736">
        <v>34430000</v>
      </c>
      <c r="G7736">
        <v>127.88</v>
      </c>
    </row>
    <row r="7737" spans="1:7">
      <c r="A7737" s="1">
        <v>29522</v>
      </c>
      <c r="B7737">
        <v>127.88</v>
      </c>
      <c r="C7737">
        <v>128.86000000000001</v>
      </c>
      <c r="D7737">
        <v>126.36</v>
      </c>
      <c r="E7737">
        <v>128.05000000000001</v>
      </c>
      <c r="F7737">
        <v>40300000</v>
      </c>
      <c r="G7737">
        <v>128.05000000000001</v>
      </c>
    </row>
    <row r="7738" spans="1:7">
      <c r="A7738" s="1">
        <v>29523</v>
      </c>
      <c r="B7738">
        <v>128.05000000000001</v>
      </c>
      <c r="C7738">
        <v>129.91</v>
      </c>
      <c r="D7738">
        <v>127.07</v>
      </c>
      <c r="E7738">
        <v>127.91</v>
      </c>
      <c r="F7738">
        <v>37200000</v>
      </c>
      <c r="G7738">
        <v>127.91</v>
      </c>
    </row>
    <row r="7739" spans="1:7">
      <c r="A7739" s="1">
        <v>29524</v>
      </c>
      <c r="B7739">
        <v>127.91</v>
      </c>
      <c r="C7739">
        <v>128.71</v>
      </c>
      <c r="D7739">
        <v>125.78</v>
      </c>
      <c r="E7739">
        <v>126.29</v>
      </c>
      <c r="F7739">
        <v>39060000</v>
      </c>
      <c r="G7739">
        <v>126.29</v>
      </c>
    </row>
    <row r="7740" spans="1:7">
      <c r="A7740" s="1">
        <v>29525</v>
      </c>
      <c r="B7740">
        <v>126.29</v>
      </c>
      <c r="C7740">
        <v>128.24</v>
      </c>
      <c r="D7740">
        <v>125.29</v>
      </c>
      <c r="E7740">
        <v>127.47</v>
      </c>
      <c r="F7740">
        <v>40110000</v>
      </c>
      <c r="G7740">
        <v>127.47</v>
      </c>
    </row>
    <row r="7741" spans="1:7">
      <c r="A7741" s="1">
        <v>29528</v>
      </c>
      <c r="B7741">
        <v>127.47</v>
      </c>
      <c r="C7741">
        <v>129.85</v>
      </c>
      <c r="D7741">
        <v>127.23</v>
      </c>
      <c r="E7741">
        <v>129.04</v>
      </c>
      <c r="F7741">
        <v>35820000</v>
      </c>
      <c r="G7741">
        <v>129.04</v>
      </c>
    </row>
    <row r="7742" spans="1:7">
      <c r="A7742" s="1">
        <v>29530</v>
      </c>
      <c r="B7742">
        <v>130.77000000000001</v>
      </c>
      <c r="C7742">
        <v>135.65</v>
      </c>
      <c r="D7742">
        <v>130.77000000000001</v>
      </c>
      <c r="E7742">
        <v>131.33000000000001</v>
      </c>
      <c r="F7742">
        <v>84080000</v>
      </c>
      <c r="G7742">
        <v>131.33000000000001</v>
      </c>
    </row>
    <row r="7743" spans="1:7">
      <c r="A7743" s="1">
        <v>29531</v>
      </c>
      <c r="B7743">
        <v>131.30000000000001</v>
      </c>
      <c r="C7743">
        <v>131.30000000000001</v>
      </c>
      <c r="D7743">
        <v>128.22999999999999</v>
      </c>
      <c r="E7743">
        <v>128.91</v>
      </c>
      <c r="F7743">
        <v>48890000</v>
      </c>
      <c r="G7743">
        <v>128.91</v>
      </c>
    </row>
    <row r="7744" spans="1:7">
      <c r="A7744" s="1">
        <v>29532</v>
      </c>
      <c r="B7744">
        <v>128.91</v>
      </c>
      <c r="C7744">
        <v>130.08000000000001</v>
      </c>
      <c r="D7744">
        <v>127.74</v>
      </c>
      <c r="E7744">
        <v>129.18</v>
      </c>
      <c r="F7744">
        <v>40070000</v>
      </c>
      <c r="G7744">
        <v>129.18</v>
      </c>
    </row>
    <row r="7745" spans="1:7">
      <c r="A7745" s="1">
        <v>29535</v>
      </c>
      <c r="B7745">
        <v>129.18</v>
      </c>
      <c r="C7745">
        <v>130.51</v>
      </c>
      <c r="D7745">
        <v>128.19</v>
      </c>
      <c r="E7745">
        <v>129.47999999999999</v>
      </c>
      <c r="F7745">
        <v>35720000</v>
      </c>
      <c r="G7745">
        <v>129.47999999999999</v>
      </c>
    </row>
    <row r="7746" spans="1:7">
      <c r="A7746" s="1">
        <v>29536</v>
      </c>
      <c r="B7746">
        <v>129.47999999999999</v>
      </c>
      <c r="C7746">
        <v>132.30000000000001</v>
      </c>
      <c r="D7746">
        <v>129.47999999999999</v>
      </c>
      <c r="E7746">
        <v>131.26</v>
      </c>
      <c r="F7746">
        <v>41520000</v>
      </c>
      <c r="G7746">
        <v>131.26</v>
      </c>
    </row>
    <row r="7747" spans="1:7">
      <c r="A7747" s="1">
        <v>29537</v>
      </c>
      <c r="B7747">
        <v>131.33000000000001</v>
      </c>
      <c r="C7747">
        <v>135.12</v>
      </c>
      <c r="D7747">
        <v>131.33000000000001</v>
      </c>
      <c r="E7747">
        <v>134.59</v>
      </c>
      <c r="F7747">
        <v>58500000</v>
      </c>
      <c r="G7747">
        <v>134.59</v>
      </c>
    </row>
    <row r="7748" spans="1:7">
      <c r="A7748" s="1">
        <v>29538</v>
      </c>
      <c r="B7748">
        <v>134.59</v>
      </c>
      <c r="C7748">
        <v>137.21</v>
      </c>
      <c r="D7748">
        <v>134.12</v>
      </c>
      <c r="E7748">
        <v>136.49</v>
      </c>
      <c r="F7748">
        <v>69340000</v>
      </c>
      <c r="G7748">
        <v>136.49</v>
      </c>
    </row>
    <row r="7749" spans="1:7">
      <c r="A7749" s="1">
        <v>29539</v>
      </c>
      <c r="B7749">
        <v>136.49</v>
      </c>
      <c r="C7749">
        <v>138.96</v>
      </c>
      <c r="D7749">
        <v>135.12</v>
      </c>
      <c r="E7749">
        <v>137.15</v>
      </c>
      <c r="F7749">
        <v>71630000</v>
      </c>
      <c r="G7749">
        <v>137.15</v>
      </c>
    </row>
    <row r="7750" spans="1:7">
      <c r="A7750" s="1">
        <v>29542</v>
      </c>
      <c r="B7750">
        <v>137.15</v>
      </c>
      <c r="C7750">
        <v>138.46</v>
      </c>
      <c r="D7750">
        <v>134.9</v>
      </c>
      <c r="E7750">
        <v>137.75</v>
      </c>
      <c r="F7750">
        <v>50260000</v>
      </c>
      <c r="G7750">
        <v>137.75</v>
      </c>
    </row>
    <row r="7751" spans="1:7">
      <c r="A7751" s="1">
        <v>29543</v>
      </c>
      <c r="B7751">
        <v>137.91</v>
      </c>
      <c r="C7751">
        <v>140.91999999999999</v>
      </c>
      <c r="D7751">
        <v>137.91</v>
      </c>
      <c r="E7751">
        <v>139.69999999999999</v>
      </c>
      <c r="F7751">
        <v>70380000</v>
      </c>
      <c r="G7751">
        <v>139.69999999999999</v>
      </c>
    </row>
    <row r="7752" spans="1:7">
      <c r="A7752" s="1">
        <v>29544</v>
      </c>
      <c r="B7752">
        <v>139.69999999999999</v>
      </c>
      <c r="C7752">
        <v>141.76</v>
      </c>
      <c r="D7752">
        <v>138.06</v>
      </c>
      <c r="E7752">
        <v>139.06</v>
      </c>
      <c r="F7752">
        <v>69230000</v>
      </c>
      <c r="G7752">
        <v>139.06</v>
      </c>
    </row>
    <row r="7753" spans="1:7">
      <c r="A7753" s="1">
        <v>29545</v>
      </c>
      <c r="B7753">
        <v>139.06</v>
      </c>
      <c r="C7753">
        <v>141.24</v>
      </c>
      <c r="D7753">
        <v>137.79</v>
      </c>
      <c r="E7753">
        <v>140.4</v>
      </c>
      <c r="F7753">
        <v>60180000</v>
      </c>
      <c r="G7753">
        <v>140.4</v>
      </c>
    </row>
    <row r="7754" spans="1:7">
      <c r="A7754" s="1">
        <v>29546</v>
      </c>
      <c r="B7754">
        <v>140.4</v>
      </c>
      <c r="C7754">
        <v>141.24</v>
      </c>
      <c r="D7754">
        <v>138.1</v>
      </c>
      <c r="E7754">
        <v>139.11000000000001</v>
      </c>
      <c r="F7754">
        <v>55950000</v>
      </c>
      <c r="G7754">
        <v>139.11000000000001</v>
      </c>
    </row>
    <row r="7755" spans="1:7">
      <c r="A7755" s="1">
        <v>29549</v>
      </c>
      <c r="B7755">
        <v>139.11000000000001</v>
      </c>
      <c r="C7755">
        <v>139.36000000000001</v>
      </c>
      <c r="D7755">
        <v>136.36000000000001</v>
      </c>
      <c r="E7755">
        <v>138.31</v>
      </c>
      <c r="F7755">
        <v>51120000</v>
      </c>
      <c r="G7755">
        <v>138.31</v>
      </c>
    </row>
    <row r="7756" spans="1:7">
      <c r="A7756" s="1">
        <v>29550</v>
      </c>
      <c r="B7756">
        <v>138.31</v>
      </c>
      <c r="C7756">
        <v>140.83000000000001</v>
      </c>
      <c r="D7756">
        <v>137.41999999999999</v>
      </c>
      <c r="E7756">
        <v>139.33000000000001</v>
      </c>
      <c r="F7756">
        <v>55840000</v>
      </c>
      <c r="G7756">
        <v>139.33000000000001</v>
      </c>
    </row>
    <row r="7757" spans="1:7">
      <c r="A7757" s="1">
        <v>29551</v>
      </c>
      <c r="B7757">
        <v>139.33000000000001</v>
      </c>
      <c r="C7757">
        <v>141.96</v>
      </c>
      <c r="D7757">
        <v>138.6</v>
      </c>
      <c r="E7757">
        <v>140.16999999999999</v>
      </c>
      <c r="F7757">
        <v>55340000</v>
      </c>
      <c r="G7757">
        <v>140.16999999999999</v>
      </c>
    </row>
    <row r="7758" spans="1:7">
      <c r="A7758" s="1">
        <v>29553</v>
      </c>
      <c r="B7758">
        <v>140.16999999999999</v>
      </c>
      <c r="C7758">
        <v>141.54</v>
      </c>
      <c r="D7758">
        <v>139</v>
      </c>
      <c r="E7758">
        <v>140.52000000000001</v>
      </c>
      <c r="F7758">
        <v>34240000</v>
      </c>
      <c r="G7758">
        <v>140.52000000000001</v>
      </c>
    </row>
    <row r="7759" spans="1:7">
      <c r="A7759" s="1">
        <v>29556</v>
      </c>
      <c r="B7759">
        <v>140.52000000000001</v>
      </c>
      <c r="C7759">
        <v>140.66</v>
      </c>
      <c r="D7759">
        <v>136.75</v>
      </c>
      <c r="E7759">
        <v>137.21</v>
      </c>
      <c r="F7759">
        <v>48180000</v>
      </c>
      <c r="G7759">
        <v>137.21</v>
      </c>
    </row>
    <row r="7760" spans="1:7">
      <c r="A7760" s="1">
        <v>29557</v>
      </c>
      <c r="B7760">
        <v>137.21</v>
      </c>
      <c r="C7760">
        <v>138.11000000000001</v>
      </c>
      <c r="D7760">
        <v>134.37</v>
      </c>
      <c r="E7760">
        <v>136.97</v>
      </c>
      <c r="F7760">
        <v>52340000</v>
      </c>
      <c r="G7760">
        <v>136.97</v>
      </c>
    </row>
    <row r="7761" spans="1:7">
      <c r="A7761" s="1">
        <v>29558</v>
      </c>
      <c r="B7761">
        <v>136.97</v>
      </c>
      <c r="C7761">
        <v>138.09</v>
      </c>
      <c r="D7761">
        <v>135.43</v>
      </c>
      <c r="E7761">
        <v>136.71</v>
      </c>
      <c r="F7761">
        <v>43430000</v>
      </c>
      <c r="G7761">
        <v>136.71</v>
      </c>
    </row>
    <row r="7762" spans="1:7">
      <c r="A7762" s="1">
        <v>29559</v>
      </c>
      <c r="B7762">
        <v>136.71</v>
      </c>
      <c r="C7762">
        <v>138.4</v>
      </c>
      <c r="D7762">
        <v>135.09</v>
      </c>
      <c r="E7762">
        <v>136.47999999999999</v>
      </c>
      <c r="F7762">
        <v>51170000</v>
      </c>
      <c r="G7762">
        <v>136.47999999999999</v>
      </c>
    </row>
    <row r="7763" spans="1:7">
      <c r="A7763" s="1">
        <v>29560</v>
      </c>
      <c r="B7763">
        <v>136.37</v>
      </c>
      <c r="C7763">
        <v>136.37</v>
      </c>
      <c r="D7763">
        <v>132.91</v>
      </c>
      <c r="E7763">
        <v>134.03</v>
      </c>
      <c r="F7763">
        <v>51990000</v>
      </c>
      <c r="G7763">
        <v>134.03</v>
      </c>
    </row>
    <row r="7764" spans="1:7">
      <c r="A7764" s="1">
        <v>29563</v>
      </c>
      <c r="B7764">
        <v>133.19</v>
      </c>
      <c r="C7764">
        <v>133.19</v>
      </c>
      <c r="D7764">
        <v>129.71</v>
      </c>
      <c r="E7764">
        <v>130.61000000000001</v>
      </c>
      <c r="F7764">
        <v>53390000</v>
      </c>
      <c r="G7764">
        <v>130.61000000000001</v>
      </c>
    </row>
    <row r="7765" spans="1:7">
      <c r="A7765" s="1">
        <v>29564</v>
      </c>
      <c r="B7765">
        <v>130.61000000000001</v>
      </c>
      <c r="C7765">
        <v>131.91999999999999</v>
      </c>
      <c r="D7765">
        <v>128.77000000000001</v>
      </c>
      <c r="E7765">
        <v>130.47999999999999</v>
      </c>
      <c r="F7765">
        <v>53220000</v>
      </c>
      <c r="G7765">
        <v>130.47999999999999</v>
      </c>
    </row>
    <row r="7766" spans="1:7">
      <c r="A7766" s="1">
        <v>29565</v>
      </c>
      <c r="B7766">
        <v>130.47999999999999</v>
      </c>
      <c r="C7766">
        <v>131.99</v>
      </c>
      <c r="D7766">
        <v>127.94</v>
      </c>
      <c r="E7766">
        <v>128.26</v>
      </c>
      <c r="F7766">
        <v>49860000</v>
      </c>
      <c r="G7766">
        <v>128.26</v>
      </c>
    </row>
    <row r="7767" spans="1:7">
      <c r="A7767" s="1">
        <v>29566</v>
      </c>
      <c r="B7767">
        <v>128.26</v>
      </c>
      <c r="C7767">
        <v>128.72999999999999</v>
      </c>
      <c r="D7767">
        <v>125.32</v>
      </c>
      <c r="E7767">
        <v>127.36</v>
      </c>
      <c r="F7767">
        <v>60220000</v>
      </c>
      <c r="G7767">
        <v>127.36</v>
      </c>
    </row>
    <row r="7768" spans="1:7">
      <c r="A7768" s="1">
        <v>29567</v>
      </c>
      <c r="B7768">
        <v>127.36</v>
      </c>
      <c r="C7768">
        <v>129.97999999999999</v>
      </c>
      <c r="D7768">
        <v>127.15</v>
      </c>
      <c r="E7768">
        <v>129.22999999999999</v>
      </c>
      <c r="F7768">
        <v>39530000</v>
      </c>
      <c r="G7768">
        <v>129.22999999999999</v>
      </c>
    </row>
    <row r="7769" spans="1:7">
      <c r="A7769" s="1">
        <v>29570</v>
      </c>
      <c r="B7769">
        <v>129.22999999999999</v>
      </c>
      <c r="C7769">
        <v>131.33000000000001</v>
      </c>
      <c r="D7769">
        <v>128.63999999999999</v>
      </c>
      <c r="E7769">
        <v>129.44999999999999</v>
      </c>
      <c r="F7769">
        <v>39700000</v>
      </c>
      <c r="G7769">
        <v>129.44999999999999</v>
      </c>
    </row>
    <row r="7770" spans="1:7">
      <c r="A7770" s="1">
        <v>29571</v>
      </c>
      <c r="B7770">
        <v>129.44999999999999</v>
      </c>
      <c r="C7770">
        <v>131.22</v>
      </c>
      <c r="D7770">
        <v>128.33000000000001</v>
      </c>
      <c r="E7770">
        <v>130.6</v>
      </c>
      <c r="F7770">
        <v>41630000</v>
      </c>
      <c r="G7770">
        <v>130.6</v>
      </c>
    </row>
    <row r="7771" spans="1:7">
      <c r="A7771" s="1">
        <v>29572</v>
      </c>
      <c r="B7771">
        <v>130.6</v>
      </c>
      <c r="C7771">
        <v>133.59</v>
      </c>
      <c r="D7771">
        <v>130.22</v>
      </c>
      <c r="E7771">
        <v>132.88999999999999</v>
      </c>
      <c r="F7771">
        <v>50800000</v>
      </c>
      <c r="G7771">
        <v>132.88999999999999</v>
      </c>
    </row>
    <row r="7772" spans="1:7">
      <c r="A7772" s="1">
        <v>29573</v>
      </c>
      <c r="B7772">
        <v>132.88999999999999</v>
      </c>
      <c r="C7772">
        <v>135.9</v>
      </c>
      <c r="D7772">
        <v>131.88999999999999</v>
      </c>
      <c r="E7772">
        <v>133</v>
      </c>
      <c r="F7772">
        <v>69570000</v>
      </c>
      <c r="G7772">
        <v>133</v>
      </c>
    </row>
    <row r="7773" spans="1:7">
      <c r="A7773" s="1">
        <v>29574</v>
      </c>
      <c r="B7773">
        <v>133</v>
      </c>
      <c r="C7773">
        <v>134</v>
      </c>
      <c r="D7773">
        <v>131.80000000000001</v>
      </c>
      <c r="E7773">
        <v>133.69999999999999</v>
      </c>
      <c r="F7773">
        <v>50770000</v>
      </c>
      <c r="G7773">
        <v>133.69999999999999</v>
      </c>
    </row>
    <row r="7774" spans="1:7">
      <c r="A7774" s="1">
        <v>29577</v>
      </c>
      <c r="B7774">
        <v>133.69999999999999</v>
      </c>
      <c r="C7774">
        <v>136.68</v>
      </c>
      <c r="D7774">
        <v>132.88</v>
      </c>
      <c r="E7774">
        <v>135.78</v>
      </c>
      <c r="F7774">
        <v>51950000</v>
      </c>
      <c r="G7774">
        <v>135.78</v>
      </c>
    </row>
    <row r="7775" spans="1:7">
      <c r="A7775" s="1">
        <v>29578</v>
      </c>
      <c r="B7775">
        <v>135.78</v>
      </c>
      <c r="C7775">
        <v>137.47999999999999</v>
      </c>
      <c r="D7775">
        <v>134.01</v>
      </c>
      <c r="E7775">
        <v>135.30000000000001</v>
      </c>
      <c r="F7775">
        <v>55260000</v>
      </c>
      <c r="G7775">
        <v>135.30000000000001</v>
      </c>
    </row>
    <row r="7776" spans="1:7">
      <c r="A7776" s="1">
        <v>29579</v>
      </c>
      <c r="B7776">
        <v>135.30000000000001</v>
      </c>
      <c r="C7776">
        <v>136.55000000000001</v>
      </c>
      <c r="D7776">
        <v>134.15</v>
      </c>
      <c r="E7776">
        <v>135.88</v>
      </c>
      <c r="F7776">
        <v>29490000</v>
      </c>
      <c r="G7776">
        <v>135.88</v>
      </c>
    </row>
    <row r="7777" spans="1:7">
      <c r="A7777" s="1">
        <v>29581</v>
      </c>
      <c r="B7777">
        <v>135.88</v>
      </c>
      <c r="C7777">
        <v>137.02000000000001</v>
      </c>
      <c r="D7777">
        <v>135.19999999999999</v>
      </c>
      <c r="E7777">
        <v>136.57</v>
      </c>
      <c r="F7777">
        <v>16130000</v>
      </c>
      <c r="G7777">
        <v>136.57</v>
      </c>
    </row>
    <row r="7778" spans="1:7">
      <c r="A7778" s="1">
        <v>29584</v>
      </c>
      <c r="B7778">
        <v>136.57</v>
      </c>
      <c r="C7778">
        <v>137.51</v>
      </c>
      <c r="D7778">
        <v>134.36000000000001</v>
      </c>
      <c r="E7778">
        <v>135.03</v>
      </c>
      <c r="F7778">
        <v>36060000</v>
      </c>
      <c r="G7778">
        <v>135.03</v>
      </c>
    </row>
    <row r="7779" spans="1:7">
      <c r="A7779" s="1">
        <v>29585</v>
      </c>
      <c r="B7779">
        <v>135.03</v>
      </c>
      <c r="C7779">
        <v>136.51</v>
      </c>
      <c r="D7779">
        <v>134.04</v>
      </c>
      <c r="E7779">
        <v>135.33000000000001</v>
      </c>
      <c r="F7779">
        <v>39750000</v>
      </c>
      <c r="G7779">
        <v>135.33000000000001</v>
      </c>
    </row>
    <row r="7780" spans="1:7">
      <c r="A7780" s="1">
        <v>29586</v>
      </c>
      <c r="B7780">
        <v>135.33000000000001</v>
      </c>
      <c r="C7780">
        <v>136.76</v>
      </c>
      <c r="D7780">
        <v>134.29</v>
      </c>
      <c r="E7780">
        <v>135.76</v>
      </c>
      <c r="F7780">
        <v>41210000</v>
      </c>
      <c r="G7780">
        <v>135.76</v>
      </c>
    </row>
    <row r="7781" spans="1:7">
      <c r="A7781" s="1">
        <v>29588</v>
      </c>
      <c r="B7781">
        <v>135.76</v>
      </c>
      <c r="C7781">
        <v>137.1</v>
      </c>
      <c r="D7781">
        <v>134.61000000000001</v>
      </c>
      <c r="E7781">
        <v>136.34</v>
      </c>
      <c r="F7781">
        <v>28870000</v>
      </c>
      <c r="G7781">
        <v>136.34</v>
      </c>
    </row>
    <row r="7782" spans="1:7">
      <c r="A7782" s="1">
        <v>29591</v>
      </c>
      <c r="B7782">
        <v>136.34</v>
      </c>
      <c r="C7782">
        <v>139.24</v>
      </c>
      <c r="D7782">
        <v>135.86000000000001</v>
      </c>
      <c r="E7782">
        <v>137.97</v>
      </c>
      <c r="F7782">
        <v>58710000</v>
      </c>
      <c r="G7782">
        <v>137.97</v>
      </c>
    </row>
    <row r="7783" spans="1:7">
      <c r="A7783" s="1">
        <v>29592</v>
      </c>
      <c r="B7783">
        <v>137.97</v>
      </c>
      <c r="C7783">
        <v>140.32</v>
      </c>
      <c r="D7783">
        <v>135.78</v>
      </c>
      <c r="E7783">
        <v>138.12</v>
      </c>
      <c r="F7783">
        <v>67400000</v>
      </c>
      <c r="G7783">
        <v>138.12</v>
      </c>
    </row>
    <row r="7784" spans="1:7">
      <c r="A7784" s="1">
        <v>29593</v>
      </c>
      <c r="B7784">
        <v>136.02000000000001</v>
      </c>
      <c r="C7784">
        <v>136.02000000000001</v>
      </c>
      <c r="D7784">
        <v>132.30000000000001</v>
      </c>
      <c r="E7784">
        <v>135.08000000000001</v>
      </c>
      <c r="F7784">
        <v>92890000</v>
      </c>
      <c r="G7784">
        <v>135.08000000000001</v>
      </c>
    </row>
    <row r="7785" spans="1:7">
      <c r="A7785" s="1">
        <v>29594</v>
      </c>
      <c r="B7785">
        <v>135.08000000000001</v>
      </c>
      <c r="C7785">
        <v>136.1</v>
      </c>
      <c r="D7785">
        <v>131.96</v>
      </c>
      <c r="E7785">
        <v>133.06</v>
      </c>
      <c r="F7785">
        <v>55350000</v>
      </c>
      <c r="G7785">
        <v>133.06</v>
      </c>
    </row>
    <row r="7786" spans="1:7">
      <c r="A7786" s="1">
        <v>29595</v>
      </c>
      <c r="B7786">
        <v>133.06</v>
      </c>
      <c r="C7786">
        <v>134.76</v>
      </c>
      <c r="D7786">
        <v>131.71</v>
      </c>
      <c r="E7786">
        <v>133.47999999999999</v>
      </c>
      <c r="F7786">
        <v>50190000</v>
      </c>
      <c r="G7786">
        <v>133.47999999999999</v>
      </c>
    </row>
    <row r="7787" spans="1:7">
      <c r="A7787" s="1">
        <v>29598</v>
      </c>
      <c r="B7787">
        <v>133.47999999999999</v>
      </c>
      <c r="C7787">
        <v>135.88</v>
      </c>
      <c r="D7787">
        <v>132.79</v>
      </c>
      <c r="E7787">
        <v>133.52000000000001</v>
      </c>
      <c r="F7787">
        <v>48760000</v>
      </c>
      <c r="G7787">
        <v>133.52000000000001</v>
      </c>
    </row>
    <row r="7788" spans="1:7">
      <c r="A7788" s="1">
        <v>29599</v>
      </c>
      <c r="B7788">
        <v>133.52000000000001</v>
      </c>
      <c r="C7788">
        <v>134.27000000000001</v>
      </c>
      <c r="D7788">
        <v>131.69</v>
      </c>
      <c r="E7788">
        <v>133.29</v>
      </c>
      <c r="F7788">
        <v>40890000</v>
      </c>
      <c r="G7788">
        <v>133.29</v>
      </c>
    </row>
    <row r="7789" spans="1:7">
      <c r="A7789" s="1">
        <v>29600</v>
      </c>
      <c r="B7789">
        <v>133.29</v>
      </c>
      <c r="C7789">
        <v>135.25</v>
      </c>
      <c r="D7789">
        <v>132.65</v>
      </c>
      <c r="E7789">
        <v>133.47</v>
      </c>
      <c r="F7789">
        <v>41390000</v>
      </c>
      <c r="G7789">
        <v>133.47</v>
      </c>
    </row>
    <row r="7790" spans="1:7">
      <c r="A7790" s="1">
        <v>29601</v>
      </c>
      <c r="B7790">
        <v>133.47</v>
      </c>
      <c r="C7790">
        <v>135.15</v>
      </c>
      <c r="D7790">
        <v>132.44</v>
      </c>
      <c r="E7790">
        <v>134.22</v>
      </c>
      <c r="F7790">
        <v>39640000</v>
      </c>
      <c r="G7790">
        <v>134.22</v>
      </c>
    </row>
    <row r="7791" spans="1:7">
      <c r="A7791" s="1">
        <v>29602</v>
      </c>
      <c r="B7791">
        <v>134.22</v>
      </c>
      <c r="C7791">
        <v>135.91</v>
      </c>
      <c r="D7791">
        <v>133.35</v>
      </c>
      <c r="E7791">
        <v>134.77000000000001</v>
      </c>
      <c r="F7791">
        <v>43260000</v>
      </c>
      <c r="G7791">
        <v>134.77000000000001</v>
      </c>
    </row>
    <row r="7792" spans="1:7">
      <c r="A7792" s="1">
        <v>29605</v>
      </c>
      <c r="B7792">
        <v>134.77000000000001</v>
      </c>
      <c r="C7792">
        <v>135.86000000000001</v>
      </c>
      <c r="D7792">
        <v>133.51</v>
      </c>
      <c r="E7792">
        <v>134.37</v>
      </c>
      <c r="F7792">
        <v>36470000</v>
      </c>
      <c r="G7792">
        <v>134.37</v>
      </c>
    </row>
    <row r="7793" spans="1:7">
      <c r="A7793" s="1">
        <v>29606</v>
      </c>
      <c r="B7793">
        <v>134.37</v>
      </c>
      <c r="C7793">
        <v>135.30000000000001</v>
      </c>
      <c r="D7793">
        <v>131.26</v>
      </c>
      <c r="E7793">
        <v>131.65</v>
      </c>
      <c r="F7793">
        <v>41750000</v>
      </c>
      <c r="G7793">
        <v>131.65</v>
      </c>
    </row>
    <row r="7794" spans="1:7">
      <c r="A7794" s="1">
        <v>29607</v>
      </c>
      <c r="B7794">
        <v>131.65</v>
      </c>
      <c r="C7794">
        <v>132.47999999999999</v>
      </c>
      <c r="D7794">
        <v>129.93</v>
      </c>
      <c r="E7794">
        <v>131.36000000000001</v>
      </c>
      <c r="F7794">
        <v>39190000</v>
      </c>
      <c r="G7794">
        <v>131.36000000000001</v>
      </c>
    </row>
    <row r="7795" spans="1:7">
      <c r="A7795" s="1">
        <v>29608</v>
      </c>
      <c r="B7795">
        <v>131.36000000000001</v>
      </c>
      <c r="C7795">
        <v>132.08000000000001</v>
      </c>
      <c r="D7795">
        <v>129.22999999999999</v>
      </c>
      <c r="E7795">
        <v>130.26</v>
      </c>
      <c r="F7795">
        <v>39880000</v>
      </c>
      <c r="G7795">
        <v>130.26</v>
      </c>
    </row>
    <row r="7796" spans="1:7">
      <c r="A7796" s="1">
        <v>29609</v>
      </c>
      <c r="B7796">
        <v>130.26</v>
      </c>
      <c r="C7796">
        <v>131.34</v>
      </c>
      <c r="D7796">
        <v>129</v>
      </c>
      <c r="E7796">
        <v>130.22999999999999</v>
      </c>
      <c r="F7796">
        <v>37220000</v>
      </c>
      <c r="G7796">
        <v>130.22999999999999</v>
      </c>
    </row>
    <row r="7797" spans="1:7">
      <c r="A7797" s="1">
        <v>29612</v>
      </c>
      <c r="B7797">
        <v>130.22999999999999</v>
      </c>
      <c r="C7797">
        <v>131.18</v>
      </c>
      <c r="D7797">
        <v>128.57</v>
      </c>
      <c r="E7797">
        <v>129.84</v>
      </c>
      <c r="F7797">
        <v>35380000</v>
      </c>
      <c r="G7797">
        <v>129.84</v>
      </c>
    </row>
    <row r="7798" spans="1:7">
      <c r="A7798" s="1">
        <v>29613</v>
      </c>
      <c r="B7798">
        <v>129.84</v>
      </c>
      <c r="C7798">
        <v>131.94999999999999</v>
      </c>
      <c r="D7798">
        <v>129.32</v>
      </c>
      <c r="E7798">
        <v>131.12</v>
      </c>
      <c r="F7798">
        <v>42260000</v>
      </c>
      <c r="G7798">
        <v>131.12</v>
      </c>
    </row>
    <row r="7799" spans="1:7">
      <c r="A7799" s="1">
        <v>29614</v>
      </c>
      <c r="B7799">
        <v>131.12</v>
      </c>
      <c r="C7799">
        <v>132.41</v>
      </c>
      <c r="D7799">
        <v>129.82</v>
      </c>
      <c r="E7799">
        <v>130.34</v>
      </c>
      <c r="F7799">
        <v>36690000</v>
      </c>
      <c r="G7799">
        <v>130.34</v>
      </c>
    </row>
    <row r="7800" spans="1:7">
      <c r="A7800" s="1">
        <v>29615</v>
      </c>
      <c r="B7800">
        <v>130.34</v>
      </c>
      <c r="C7800">
        <v>131.78</v>
      </c>
      <c r="D7800">
        <v>128.97</v>
      </c>
      <c r="E7800">
        <v>130.24</v>
      </c>
      <c r="F7800">
        <v>38170000</v>
      </c>
      <c r="G7800">
        <v>130.24</v>
      </c>
    </row>
    <row r="7801" spans="1:7">
      <c r="A7801" s="1">
        <v>29616</v>
      </c>
      <c r="B7801">
        <v>130.24</v>
      </c>
      <c r="C7801">
        <v>131.65</v>
      </c>
      <c r="D7801">
        <v>128.61000000000001</v>
      </c>
      <c r="E7801">
        <v>129.55000000000001</v>
      </c>
      <c r="F7801">
        <v>41160000</v>
      </c>
      <c r="G7801">
        <v>129.55000000000001</v>
      </c>
    </row>
    <row r="7802" spans="1:7">
      <c r="A7802" s="1">
        <v>29619</v>
      </c>
      <c r="B7802">
        <v>129.47999999999999</v>
      </c>
      <c r="C7802">
        <v>129.47999999999999</v>
      </c>
      <c r="D7802">
        <v>125.82</v>
      </c>
      <c r="E7802">
        <v>126.91</v>
      </c>
      <c r="F7802">
        <v>44070000</v>
      </c>
      <c r="G7802">
        <v>126.91</v>
      </c>
    </row>
    <row r="7803" spans="1:7">
      <c r="A7803" s="1">
        <v>29620</v>
      </c>
      <c r="B7803">
        <v>126.91</v>
      </c>
      <c r="C7803">
        <v>128.91999999999999</v>
      </c>
      <c r="D7803">
        <v>125.89</v>
      </c>
      <c r="E7803">
        <v>128.46</v>
      </c>
      <c r="F7803">
        <v>45950000</v>
      </c>
      <c r="G7803">
        <v>128.46</v>
      </c>
    </row>
    <row r="7804" spans="1:7">
      <c r="A7804" s="1">
        <v>29621</v>
      </c>
      <c r="B7804">
        <v>128.46</v>
      </c>
      <c r="C7804">
        <v>129.71</v>
      </c>
      <c r="D7804">
        <v>127.29</v>
      </c>
      <c r="E7804">
        <v>128.59</v>
      </c>
      <c r="F7804">
        <v>45520000</v>
      </c>
      <c r="G7804">
        <v>128.59</v>
      </c>
    </row>
    <row r="7805" spans="1:7">
      <c r="A7805" s="1">
        <v>29622</v>
      </c>
      <c r="B7805">
        <v>128.59</v>
      </c>
      <c r="C7805">
        <v>130.49</v>
      </c>
      <c r="D7805">
        <v>127.99</v>
      </c>
      <c r="E7805">
        <v>129.63</v>
      </c>
      <c r="F7805">
        <v>45320000</v>
      </c>
      <c r="G7805">
        <v>129.63</v>
      </c>
    </row>
    <row r="7806" spans="1:7">
      <c r="A7806" s="1">
        <v>29623</v>
      </c>
      <c r="B7806">
        <v>129.63</v>
      </c>
      <c r="C7806">
        <v>131.81</v>
      </c>
      <c r="D7806">
        <v>129.03</v>
      </c>
      <c r="E7806">
        <v>130.6</v>
      </c>
      <c r="F7806">
        <v>45820000</v>
      </c>
      <c r="G7806">
        <v>130.6</v>
      </c>
    </row>
    <row r="7807" spans="1:7">
      <c r="A7807" s="1">
        <v>29626</v>
      </c>
      <c r="B7807">
        <v>130.6</v>
      </c>
      <c r="C7807">
        <v>131.38999999999999</v>
      </c>
      <c r="D7807">
        <v>128.61000000000001</v>
      </c>
      <c r="E7807">
        <v>129.27000000000001</v>
      </c>
      <c r="F7807">
        <v>38330000</v>
      </c>
      <c r="G7807">
        <v>129.27000000000001</v>
      </c>
    </row>
    <row r="7808" spans="1:7">
      <c r="A7808" s="1">
        <v>29627</v>
      </c>
      <c r="B7808">
        <v>129.27000000000001</v>
      </c>
      <c r="C7808">
        <v>130.19</v>
      </c>
      <c r="D7808">
        <v>128.05000000000001</v>
      </c>
      <c r="E7808">
        <v>129.24</v>
      </c>
      <c r="F7808">
        <v>40820000</v>
      </c>
      <c r="G7808">
        <v>129.24</v>
      </c>
    </row>
    <row r="7809" spans="1:7">
      <c r="A7809" s="1">
        <v>29628</v>
      </c>
      <c r="B7809">
        <v>129.24</v>
      </c>
      <c r="C7809">
        <v>129.91999999999999</v>
      </c>
      <c r="D7809">
        <v>127.6</v>
      </c>
      <c r="E7809">
        <v>128.24</v>
      </c>
      <c r="F7809">
        <v>37770000</v>
      </c>
      <c r="G7809">
        <v>128.24</v>
      </c>
    </row>
    <row r="7810" spans="1:7">
      <c r="A7810" s="1">
        <v>29629</v>
      </c>
      <c r="B7810">
        <v>128.24</v>
      </c>
      <c r="C7810">
        <v>128.94999999999999</v>
      </c>
      <c r="D7810">
        <v>126.78</v>
      </c>
      <c r="E7810">
        <v>127.48</v>
      </c>
      <c r="F7810">
        <v>34700000</v>
      </c>
      <c r="G7810">
        <v>127.48</v>
      </c>
    </row>
    <row r="7811" spans="1:7">
      <c r="A7811" s="1">
        <v>29630</v>
      </c>
      <c r="B7811">
        <v>127.48</v>
      </c>
      <c r="C7811">
        <v>128.34</v>
      </c>
      <c r="D7811">
        <v>126.04</v>
      </c>
      <c r="E7811">
        <v>126.98</v>
      </c>
      <c r="F7811">
        <v>33360000</v>
      </c>
      <c r="G7811">
        <v>126.98</v>
      </c>
    </row>
    <row r="7812" spans="1:7">
      <c r="A7812" s="1">
        <v>29634</v>
      </c>
      <c r="B7812">
        <v>126.98</v>
      </c>
      <c r="C7812">
        <v>128.75</v>
      </c>
      <c r="D7812">
        <v>126.43</v>
      </c>
      <c r="E7812">
        <v>127.81</v>
      </c>
      <c r="F7812">
        <v>37940000</v>
      </c>
      <c r="G7812">
        <v>127.81</v>
      </c>
    </row>
    <row r="7813" spans="1:7">
      <c r="A7813" s="1">
        <v>29635</v>
      </c>
      <c r="B7813">
        <v>127.81</v>
      </c>
      <c r="C7813">
        <v>129.25</v>
      </c>
      <c r="D7813">
        <v>127.09</v>
      </c>
      <c r="E7813">
        <v>128.47999999999999</v>
      </c>
      <c r="F7813">
        <v>40410000</v>
      </c>
      <c r="G7813">
        <v>128.47999999999999</v>
      </c>
    </row>
    <row r="7814" spans="1:7">
      <c r="A7814" s="1">
        <v>29636</v>
      </c>
      <c r="B7814">
        <v>128.47999999999999</v>
      </c>
      <c r="C7814">
        <v>129.07</v>
      </c>
      <c r="D7814">
        <v>125.98</v>
      </c>
      <c r="E7814">
        <v>126.61</v>
      </c>
      <c r="F7814">
        <v>41630000</v>
      </c>
      <c r="G7814">
        <v>126.61</v>
      </c>
    </row>
    <row r="7815" spans="1:7">
      <c r="A7815" s="1">
        <v>29637</v>
      </c>
      <c r="B7815">
        <v>126.61</v>
      </c>
      <c r="C7815">
        <v>127.65</v>
      </c>
      <c r="D7815">
        <v>124.66</v>
      </c>
      <c r="E7815">
        <v>126.58</v>
      </c>
      <c r="F7815">
        <v>41900000</v>
      </c>
      <c r="G7815">
        <v>126.58</v>
      </c>
    </row>
    <row r="7816" spans="1:7">
      <c r="A7816" s="1">
        <v>29640</v>
      </c>
      <c r="B7816">
        <v>126.58</v>
      </c>
      <c r="C7816">
        <v>128.28</v>
      </c>
      <c r="D7816">
        <v>125.69</v>
      </c>
      <c r="E7816">
        <v>127.35</v>
      </c>
      <c r="F7816">
        <v>39590000</v>
      </c>
      <c r="G7816">
        <v>127.35</v>
      </c>
    </row>
    <row r="7817" spans="1:7">
      <c r="A7817" s="1">
        <v>29641</v>
      </c>
      <c r="B7817">
        <v>127.35</v>
      </c>
      <c r="C7817">
        <v>128.76</v>
      </c>
      <c r="D7817">
        <v>126.49</v>
      </c>
      <c r="E7817">
        <v>127.39</v>
      </c>
      <c r="F7817">
        <v>43960000</v>
      </c>
      <c r="G7817">
        <v>127.39</v>
      </c>
    </row>
    <row r="7818" spans="1:7">
      <c r="A7818" s="1">
        <v>29642</v>
      </c>
      <c r="B7818">
        <v>127.39</v>
      </c>
      <c r="C7818">
        <v>129.21</v>
      </c>
      <c r="D7818">
        <v>125.77</v>
      </c>
      <c r="E7818">
        <v>128.52000000000001</v>
      </c>
      <c r="F7818">
        <v>45710000</v>
      </c>
      <c r="G7818">
        <v>128.52000000000001</v>
      </c>
    </row>
    <row r="7819" spans="1:7">
      <c r="A7819" s="1">
        <v>29643</v>
      </c>
      <c r="B7819">
        <v>128.52000000000001</v>
      </c>
      <c r="C7819">
        <v>130.93</v>
      </c>
      <c r="D7819">
        <v>128.02000000000001</v>
      </c>
      <c r="E7819">
        <v>130.1</v>
      </c>
      <c r="F7819">
        <v>60300000</v>
      </c>
      <c r="G7819">
        <v>130.1</v>
      </c>
    </row>
    <row r="7820" spans="1:7">
      <c r="A7820" s="1">
        <v>29644</v>
      </c>
      <c r="B7820">
        <v>130.1</v>
      </c>
      <c r="C7820">
        <v>132.02000000000001</v>
      </c>
      <c r="D7820">
        <v>129.35</v>
      </c>
      <c r="E7820">
        <v>131.27000000000001</v>
      </c>
      <c r="F7820">
        <v>53210000</v>
      </c>
      <c r="G7820">
        <v>131.27000000000001</v>
      </c>
    </row>
    <row r="7821" spans="1:7">
      <c r="A7821" s="1">
        <v>29647</v>
      </c>
      <c r="B7821">
        <v>131.27000000000001</v>
      </c>
      <c r="C7821">
        <v>132.96</v>
      </c>
      <c r="D7821">
        <v>130.15</v>
      </c>
      <c r="E7821">
        <v>132.01</v>
      </c>
      <c r="F7821">
        <v>47710000</v>
      </c>
      <c r="G7821">
        <v>132.01</v>
      </c>
    </row>
    <row r="7822" spans="1:7">
      <c r="A7822" s="1">
        <v>29648</v>
      </c>
      <c r="B7822">
        <v>132.01</v>
      </c>
      <c r="C7822">
        <v>132.72</v>
      </c>
      <c r="D7822">
        <v>129.66</v>
      </c>
      <c r="E7822">
        <v>130.56</v>
      </c>
      <c r="F7822">
        <v>48730000</v>
      </c>
      <c r="G7822">
        <v>130.56</v>
      </c>
    </row>
    <row r="7823" spans="1:7">
      <c r="A7823" s="1">
        <v>29649</v>
      </c>
      <c r="B7823">
        <v>130.56</v>
      </c>
      <c r="C7823">
        <v>132.07</v>
      </c>
      <c r="D7823">
        <v>129.57</v>
      </c>
      <c r="E7823">
        <v>130.86000000000001</v>
      </c>
      <c r="F7823">
        <v>47260000</v>
      </c>
      <c r="G7823">
        <v>130.86000000000001</v>
      </c>
    </row>
    <row r="7824" spans="1:7">
      <c r="A7824" s="1">
        <v>29650</v>
      </c>
      <c r="B7824">
        <v>130.86000000000001</v>
      </c>
      <c r="C7824">
        <v>131.82</v>
      </c>
      <c r="D7824">
        <v>129.25</v>
      </c>
      <c r="E7824">
        <v>129.93</v>
      </c>
      <c r="F7824">
        <v>45380000</v>
      </c>
      <c r="G7824">
        <v>129.93</v>
      </c>
    </row>
    <row r="7825" spans="1:7">
      <c r="A7825" s="1">
        <v>29651</v>
      </c>
      <c r="B7825">
        <v>129.93</v>
      </c>
      <c r="C7825">
        <v>131.18</v>
      </c>
      <c r="D7825">
        <v>128.56</v>
      </c>
      <c r="E7825">
        <v>129.85</v>
      </c>
      <c r="F7825">
        <v>43940000</v>
      </c>
      <c r="G7825">
        <v>129.85</v>
      </c>
    </row>
    <row r="7826" spans="1:7">
      <c r="A7826" s="1">
        <v>29654</v>
      </c>
      <c r="B7826">
        <v>129.85</v>
      </c>
      <c r="C7826">
        <v>131.94</v>
      </c>
      <c r="D7826">
        <v>129.38999999999999</v>
      </c>
      <c r="E7826">
        <v>131.12</v>
      </c>
      <c r="F7826">
        <v>46180000</v>
      </c>
      <c r="G7826">
        <v>131.12</v>
      </c>
    </row>
    <row r="7827" spans="1:7">
      <c r="A7827" s="1">
        <v>29655</v>
      </c>
      <c r="B7827">
        <v>131.12</v>
      </c>
      <c r="C7827">
        <v>132.63999999999999</v>
      </c>
      <c r="D7827">
        <v>129.72</v>
      </c>
      <c r="E7827">
        <v>130.46</v>
      </c>
      <c r="F7827">
        <v>56610000</v>
      </c>
      <c r="G7827">
        <v>130.46</v>
      </c>
    </row>
    <row r="7828" spans="1:7">
      <c r="A7828" s="1">
        <v>29656</v>
      </c>
      <c r="B7828">
        <v>130.46</v>
      </c>
      <c r="C7828">
        <v>131.19999999999999</v>
      </c>
      <c r="D7828">
        <v>128.72</v>
      </c>
      <c r="E7828">
        <v>129.94999999999999</v>
      </c>
      <c r="F7828">
        <v>47390000</v>
      </c>
      <c r="G7828">
        <v>129.94999999999999</v>
      </c>
    </row>
    <row r="7829" spans="1:7">
      <c r="A7829" s="1">
        <v>29657</v>
      </c>
      <c r="B7829">
        <v>129.94999999999999</v>
      </c>
      <c r="C7829">
        <v>133.56</v>
      </c>
      <c r="D7829">
        <v>129.76</v>
      </c>
      <c r="E7829">
        <v>133.19</v>
      </c>
      <c r="F7829">
        <v>54640000</v>
      </c>
      <c r="G7829">
        <v>133.19</v>
      </c>
    </row>
    <row r="7830" spans="1:7">
      <c r="A7830" s="1">
        <v>29658</v>
      </c>
      <c r="B7830">
        <v>133.19</v>
      </c>
      <c r="C7830">
        <v>135.53</v>
      </c>
      <c r="D7830">
        <v>132.38999999999999</v>
      </c>
      <c r="E7830">
        <v>133.11000000000001</v>
      </c>
      <c r="F7830">
        <v>68290000</v>
      </c>
      <c r="G7830">
        <v>133.11000000000001</v>
      </c>
    </row>
    <row r="7831" spans="1:7">
      <c r="A7831" s="1">
        <v>29661</v>
      </c>
      <c r="B7831">
        <v>133.11000000000001</v>
      </c>
      <c r="C7831">
        <v>135.35</v>
      </c>
      <c r="D7831">
        <v>132.1</v>
      </c>
      <c r="E7831">
        <v>134.68</v>
      </c>
      <c r="F7831">
        <v>49940000</v>
      </c>
      <c r="G7831">
        <v>134.68</v>
      </c>
    </row>
    <row r="7832" spans="1:7">
      <c r="A7832" s="1">
        <v>29662</v>
      </c>
      <c r="B7832">
        <v>134.68</v>
      </c>
      <c r="C7832">
        <v>136.09</v>
      </c>
      <c r="D7832">
        <v>132.80000000000001</v>
      </c>
      <c r="E7832">
        <v>133.91999999999999</v>
      </c>
      <c r="F7832">
        <v>65920000</v>
      </c>
      <c r="G7832">
        <v>133.91999999999999</v>
      </c>
    </row>
    <row r="7833" spans="1:7">
      <c r="A7833" s="1">
        <v>29663</v>
      </c>
      <c r="B7833">
        <v>133.91999999999999</v>
      </c>
      <c r="C7833">
        <v>135.66</v>
      </c>
      <c r="D7833">
        <v>132.80000000000001</v>
      </c>
      <c r="E7833">
        <v>134.22</v>
      </c>
      <c r="F7833">
        <v>55740000</v>
      </c>
      <c r="G7833">
        <v>134.22</v>
      </c>
    </row>
    <row r="7834" spans="1:7">
      <c r="A7834" s="1">
        <v>29664</v>
      </c>
      <c r="B7834">
        <v>134.22</v>
      </c>
      <c r="C7834">
        <v>135.37</v>
      </c>
      <c r="D7834">
        <v>132.37</v>
      </c>
      <c r="E7834">
        <v>133.46</v>
      </c>
      <c r="F7834">
        <v>62440000</v>
      </c>
      <c r="G7834">
        <v>133.46</v>
      </c>
    </row>
    <row r="7835" spans="1:7">
      <c r="A7835" s="1">
        <v>29665</v>
      </c>
      <c r="B7835">
        <v>133.46</v>
      </c>
      <c r="C7835">
        <v>135.29</v>
      </c>
      <c r="D7835">
        <v>132.5</v>
      </c>
      <c r="E7835">
        <v>134.08000000000001</v>
      </c>
      <c r="F7835">
        <v>61980000</v>
      </c>
      <c r="G7835">
        <v>134.08000000000001</v>
      </c>
    </row>
    <row r="7836" spans="1:7">
      <c r="A7836" s="1">
        <v>29668</v>
      </c>
      <c r="B7836">
        <v>134.08000000000001</v>
      </c>
      <c r="C7836">
        <v>136.5</v>
      </c>
      <c r="D7836">
        <v>133.41</v>
      </c>
      <c r="E7836">
        <v>135.69</v>
      </c>
      <c r="F7836">
        <v>57880000</v>
      </c>
      <c r="G7836">
        <v>135.69</v>
      </c>
    </row>
    <row r="7837" spans="1:7">
      <c r="A7837" s="1">
        <v>29669</v>
      </c>
      <c r="B7837">
        <v>135.69</v>
      </c>
      <c r="C7837">
        <v>137.4</v>
      </c>
      <c r="D7837">
        <v>134.1</v>
      </c>
      <c r="E7837">
        <v>134.66999999999999</v>
      </c>
      <c r="F7837">
        <v>66400000</v>
      </c>
      <c r="G7837">
        <v>134.66999999999999</v>
      </c>
    </row>
    <row r="7838" spans="1:7">
      <c r="A7838" s="1">
        <v>29670</v>
      </c>
      <c r="B7838">
        <v>134.66999999999999</v>
      </c>
      <c r="C7838">
        <v>137.32</v>
      </c>
      <c r="D7838">
        <v>133.91999999999999</v>
      </c>
      <c r="E7838">
        <v>137.11000000000001</v>
      </c>
      <c r="F7838">
        <v>56320000</v>
      </c>
      <c r="G7838">
        <v>137.11000000000001</v>
      </c>
    </row>
    <row r="7839" spans="1:7">
      <c r="A7839" s="1">
        <v>29671</v>
      </c>
      <c r="B7839">
        <v>137.11000000000001</v>
      </c>
      <c r="C7839">
        <v>138.38</v>
      </c>
      <c r="D7839">
        <v>135.29</v>
      </c>
      <c r="E7839">
        <v>136.27000000000001</v>
      </c>
      <c r="F7839">
        <v>60370000</v>
      </c>
      <c r="G7839">
        <v>136.27000000000001</v>
      </c>
    </row>
    <row r="7840" spans="1:7">
      <c r="A7840" s="1">
        <v>29672</v>
      </c>
      <c r="B7840">
        <v>136.27000000000001</v>
      </c>
      <c r="C7840">
        <v>136.88999999999999</v>
      </c>
      <c r="D7840">
        <v>133.91</v>
      </c>
      <c r="E7840">
        <v>134.65</v>
      </c>
      <c r="F7840">
        <v>46930000</v>
      </c>
      <c r="G7840">
        <v>134.65</v>
      </c>
    </row>
    <row r="7841" spans="1:7">
      <c r="A7841" s="1">
        <v>29675</v>
      </c>
      <c r="B7841">
        <v>134.65</v>
      </c>
      <c r="C7841">
        <v>135.87</v>
      </c>
      <c r="D7841">
        <v>133.51</v>
      </c>
      <c r="E7841">
        <v>134.28</v>
      </c>
      <c r="F7841">
        <v>33500000</v>
      </c>
      <c r="G7841">
        <v>134.28</v>
      </c>
    </row>
    <row r="7842" spans="1:7">
      <c r="A7842" s="1">
        <v>29676</v>
      </c>
      <c r="B7842">
        <v>134.68</v>
      </c>
      <c r="C7842">
        <v>137.15</v>
      </c>
      <c r="D7842">
        <v>134.68</v>
      </c>
      <c r="E7842">
        <v>136</v>
      </c>
      <c r="F7842">
        <v>50980000</v>
      </c>
      <c r="G7842">
        <v>136</v>
      </c>
    </row>
    <row r="7843" spans="1:7">
      <c r="A7843" s="1">
        <v>29677</v>
      </c>
      <c r="B7843">
        <v>136</v>
      </c>
      <c r="C7843">
        <v>137.56</v>
      </c>
      <c r="D7843">
        <v>135.04</v>
      </c>
      <c r="E7843">
        <v>136.57</v>
      </c>
      <c r="F7843">
        <v>54880000</v>
      </c>
      <c r="G7843">
        <v>136.57</v>
      </c>
    </row>
    <row r="7844" spans="1:7">
      <c r="A7844" s="1">
        <v>29678</v>
      </c>
      <c r="B7844">
        <v>136.57</v>
      </c>
      <c r="C7844">
        <v>137.72</v>
      </c>
      <c r="D7844">
        <v>135.16</v>
      </c>
      <c r="E7844">
        <v>136.32</v>
      </c>
      <c r="F7844">
        <v>52570000</v>
      </c>
      <c r="G7844">
        <v>136.32</v>
      </c>
    </row>
    <row r="7845" spans="1:7">
      <c r="A7845" s="1">
        <v>29679</v>
      </c>
      <c r="B7845">
        <v>136.32</v>
      </c>
      <c r="C7845">
        <v>137.04</v>
      </c>
      <c r="D7845">
        <v>134.66999999999999</v>
      </c>
      <c r="E7845">
        <v>135.49</v>
      </c>
      <c r="F7845">
        <v>48680000</v>
      </c>
      <c r="G7845">
        <v>135.49</v>
      </c>
    </row>
    <row r="7846" spans="1:7">
      <c r="A7846" s="1">
        <v>29682</v>
      </c>
      <c r="B7846">
        <v>135.49</v>
      </c>
      <c r="C7846">
        <v>135.61000000000001</v>
      </c>
      <c r="D7846">
        <v>132.91</v>
      </c>
      <c r="E7846">
        <v>133.93</v>
      </c>
      <c r="F7846">
        <v>43190000</v>
      </c>
      <c r="G7846">
        <v>133.93</v>
      </c>
    </row>
    <row r="7847" spans="1:7">
      <c r="A7847" s="1">
        <v>29683</v>
      </c>
      <c r="B7847">
        <v>133.93</v>
      </c>
      <c r="C7847">
        <v>135.27000000000001</v>
      </c>
      <c r="D7847">
        <v>132.96</v>
      </c>
      <c r="E7847">
        <v>133.91</v>
      </c>
      <c r="F7847">
        <v>44540000</v>
      </c>
      <c r="G7847">
        <v>133.91</v>
      </c>
    </row>
    <row r="7848" spans="1:7">
      <c r="A7848" s="1">
        <v>29684</v>
      </c>
      <c r="B7848">
        <v>133.91</v>
      </c>
      <c r="C7848">
        <v>135.34</v>
      </c>
      <c r="D7848">
        <v>133.26</v>
      </c>
      <c r="E7848">
        <v>134.31</v>
      </c>
      <c r="F7848">
        <v>48000000</v>
      </c>
      <c r="G7848">
        <v>134.31</v>
      </c>
    </row>
    <row r="7849" spans="1:7">
      <c r="A7849" s="1">
        <v>29685</v>
      </c>
      <c r="B7849">
        <v>134.31</v>
      </c>
      <c r="C7849">
        <v>135.80000000000001</v>
      </c>
      <c r="D7849">
        <v>132.59</v>
      </c>
      <c r="E7849">
        <v>134.66999999999999</v>
      </c>
      <c r="F7849">
        <v>59520000</v>
      </c>
      <c r="G7849">
        <v>134.66999999999999</v>
      </c>
    </row>
    <row r="7850" spans="1:7">
      <c r="A7850" s="1">
        <v>29686</v>
      </c>
      <c r="B7850">
        <v>134.66999999999999</v>
      </c>
      <c r="C7850">
        <v>136.22999999999999</v>
      </c>
      <c r="D7850">
        <v>133.18</v>
      </c>
      <c r="E7850">
        <v>134.51</v>
      </c>
      <c r="F7850">
        <v>58130000</v>
      </c>
      <c r="G7850">
        <v>134.51</v>
      </c>
    </row>
    <row r="7851" spans="1:7">
      <c r="A7851" s="1">
        <v>29689</v>
      </c>
      <c r="B7851">
        <v>134.51</v>
      </c>
      <c r="C7851">
        <v>134.91</v>
      </c>
      <c r="D7851">
        <v>132.24</v>
      </c>
      <c r="E7851">
        <v>133.15</v>
      </c>
      <c r="F7851">
        <v>49860000</v>
      </c>
      <c r="G7851">
        <v>133.15</v>
      </c>
    </row>
    <row r="7852" spans="1:7">
      <c r="A7852" s="1">
        <v>29690</v>
      </c>
      <c r="B7852">
        <v>133.15</v>
      </c>
      <c r="C7852">
        <v>134.03</v>
      </c>
      <c r="D7852">
        <v>131.58000000000001</v>
      </c>
      <c r="E7852">
        <v>132.68</v>
      </c>
      <c r="F7852">
        <v>48350000</v>
      </c>
      <c r="G7852">
        <v>132.68</v>
      </c>
    </row>
    <row r="7853" spans="1:7">
      <c r="A7853" s="1">
        <v>29691</v>
      </c>
      <c r="B7853">
        <v>132.68</v>
      </c>
      <c r="C7853">
        <v>134.79</v>
      </c>
      <c r="D7853">
        <v>132.19999999999999</v>
      </c>
      <c r="E7853">
        <v>134.16999999999999</v>
      </c>
      <c r="F7853">
        <v>56040000</v>
      </c>
      <c r="G7853">
        <v>134.16999999999999</v>
      </c>
    </row>
    <row r="7854" spans="1:7">
      <c r="A7854" s="1">
        <v>29692</v>
      </c>
      <c r="B7854">
        <v>134.16999999999999</v>
      </c>
      <c r="C7854">
        <v>135.82</v>
      </c>
      <c r="D7854">
        <v>133.43</v>
      </c>
      <c r="E7854">
        <v>134.69999999999999</v>
      </c>
      <c r="F7854">
        <v>52950000</v>
      </c>
      <c r="G7854">
        <v>134.69999999999999</v>
      </c>
    </row>
    <row r="7855" spans="1:7">
      <c r="A7855" s="1">
        <v>29696</v>
      </c>
      <c r="B7855">
        <v>134.69999999999999</v>
      </c>
      <c r="C7855">
        <v>136.25</v>
      </c>
      <c r="D7855">
        <v>133.19</v>
      </c>
      <c r="E7855">
        <v>135.44999999999999</v>
      </c>
      <c r="F7855">
        <v>51020000</v>
      </c>
      <c r="G7855">
        <v>135.44999999999999</v>
      </c>
    </row>
    <row r="7856" spans="1:7">
      <c r="A7856" s="1">
        <v>29697</v>
      </c>
      <c r="B7856">
        <v>135.44999999999999</v>
      </c>
      <c r="C7856">
        <v>136.38</v>
      </c>
      <c r="D7856">
        <v>133.49</v>
      </c>
      <c r="E7856">
        <v>134.22999999999999</v>
      </c>
      <c r="F7856">
        <v>60280000</v>
      </c>
      <c r="G7856">
        <v>134.22999999999999</v>
      </c>
    </row>
    <row r="7857" spans="1:7">
      <c r="A7857" s="1">
        <v>29698</v>
      </c>
      <c r="B7857">
        <v>134.22999999999999</v>
      </c>
      <c r="C7857">
        <v>135.54</v>
      </c>
      <c r="D7857">
        <v>132.72</v>
      </c>
      <c r="E7857">
        <v>134.13999999999999</v>
      </c>
      <c r="F7857">
        <v>60660000</v>
      </c>
      <c r="G7857">
        <v>134.13999999999999</v>
      </c>
    </row>
    <row r="7858" spans="1:7">
      <c r="A7858" s="1">
        <v>29699</v>
      </c>
      <c r="B7858">
        <v>134.13999999999999</v>
      </c>
      <c r="C7858">
        <v>135.9</v>
      </c>
      <c r="D7858">
        <v>132.9</v>
      </c>
      <c r="E7858">
        <v>133.94</v>
      </c>
      <c r="F7858">
        <v>64200000</v>
      </c>
      <c r="G7858">
        <v>133.94</v>
      </c>
    </row>
    <row r="7859" spans="1:7">
      <c r="A7859" s="1">
        <v>29700</v>
      </c>
      <c r="B7859">
        <v>133.94</v>
      </c>
      <c r="C7859">
        <v>136</v>
      </c>
      <c r="D7859">
        <v>132.88</v>
      </c>
      <c r="E7859">
        <v>135.13999999999999</v>
      </c>
      <c r="F7859">
        <v>60000000</v>
      </c>
      <c r="G7859">
        <v>135.13999999999999</v>
      </c>
    </row>
    <row r="7860" spans="1:7">
      <c r="A7860" s="1">
        <v>29703</v>
      </c>
      <c r="B7860">
        <v>135.13999999999999</v>
      </c>
      <c r="C7860">
        <v>136.56</v>
      </c>
      <c r="D7860">
        <v>134.13</v>
      </c>
      <c r="E7860">
        <v>135.47999999999999</v>
      </c>
      <c r="F7860">
        <v>51080000</v>
      </c>
      <c r="G7860">
        <v>135.47999999999999</v>
      </c>
    </row>
    <row r="7861" spans="1:7">
      <c r="A7861" s="1">
        <v>29704</v>
      </c>
      <c r="B7861">
        <v>135.47999999999999</v>
      </c>
      <c r="C7861">
        <v>136.09</v>
      </c>
      <c r="D7861">
        <v>133.1</v>
      </c>
      <c r="E7861">
        <v>134.33000000000001</v>
      </c>
      <c r="F7861">
        <v>58210000</v>
      </c>
      <c r="G7861">
        <v>134.33000000000001</v>
      </c>
    </row>
    <row r="7862" spans="1:7">
      <c r="A7862" s="1">
        <v>29705</v>
      </c>
      <c r="B7862">
        <v>134.33000000000001</v>
      </c>
      <c r="C7862">
        <v>134.69</v>
      </c>
      <c r="D7862">
        <v>131.82</v>
      </c>
      <c r="E7862">
        <v>133.05000000000001</v>
      </c>
      <c r="F7862">
        <v>53340000</v>
      </c>
      <c r="G7862">
        <v>133.05000000000001</v>
      </c>
    </row>
    <row r="7863" spans="1:7">
      <c r="A7863" s="1">
        <v>29706</v>
      </c>
      <c r="B7863">
        <v>133.05000000000001</v>
      </c>
      <c r="C7863">
        <v>134.44</v>
      </c>
      <c r="D7863">
        <v>131.85</v>
      </c>
      <c r="E7863">
        <v>132.81</v>
      </c>
      <c r="F7863">
        <v>47970000</v>
      </c>
      <c r="G7863">
        <v>132.81</v>
      </c>
    </row>
    <row r="7864" spans="1:7">
      <c r="A7864" s="1">
        <v>29707</v>
      </c>
      <c r="B7864">
        <v>132.81</v>
      </c>
      <c r="C7864">
        <v>134.16999999999999</v>
      </c>
      <c r="D7864">
        <v>131.43</v>
      </c>
      <c r="E7864">
        <v>132.72</v>
      </c>
      <c r="F7864">
        <v>48360000</v>
      </c>
      <c r="G7864">
        <v>132.72</v>
      </c>
    </row>
    <row r="7865" spans="1:7">
      <c r="A7865" s="1">
        <v>29710</v>
      </c>
      <c r="B7865">
        <v>131.78</v>
      </c>
      <c r="C7865">
        <v>131.78</v>
      </c>
      <c r="D7865">
        <v>129.61000000000001</v>
      </c>
      <c r="E7865">
        <v>130.66999999999999</v>
      </c>
      <c r="F7865">
        <v>40430000</v>
      </c>
      <c r="G7865">
        <v>130.66999999999999</v>
      </c>
    </row>
    <row r="7866" spans="1:7">
      <c r="A7866" s="1">
        <v>29711</v>
      </c>
      <c r="B7866">
        <v>130.66999999999999</v>
      </c>
      <c r="C7866">
        <v>131.33000000000001</v>
      </c>
      <c r="D7866">
        <v>128.93</v>
      </c>
      <c r="E7866">
        <v>130.32</v>
      </c>
      <c r="F7866">
        <v>49000000</v>
      </c>
      <c r="G7866">
        <v>130.32</v>
      </c>
    </row>
    <row r="7867" spans="1:7">
      <c r="A7867" s="1">
        <v>29712</v>
      </c>
      <c r="B7867">
        <v>130.32</v>
      </c>
      <c r="C7867">
        <v>132.38</v>
      </c>
      <c r="D7867">
        <v>130.09</v>
      </c>
      <c r="E7867">
        <v>130.78</v>
      </c>
      <c r="F7867">
        <v>47100000</v>
      </c>
      <c r="G7867">
        <v>130.78</v>
      </c>
    </row>
    <row r="7868" spans="1:7">
      <c r="A7868" s="1">
        <v>29713</v>
      </c>
      <c r="B7868">
        <v>130.78</v>
      </c>
      <c r="C7868">
        <v>132.41</v>
      </c>
      <c r="D7868">
        <v>130.21</v>
      </c>
      <c r="E7868">
        <v>131.66999999999999</v>
      </c>
      <c r="F7868">
        <v>42590000</v>
      </c>
      <c r="G7868">
        <v>131.66999999999999</v>
      </c>
    </row>
    <row r="7869" spans="1:7">
      <c r="A7869" s="1">
        <v>29714</v>
      </c>
      <c r="B7869">
        <v>131.66999999999999</v>
      </c>
      <c r="C7869">
        <v>132.69</v>
      </c>
      <c r="D7869">
        <v>130.84</v>
      </c>
      <c r="E7869">
        <v>131.66</v>
      </c>
      <c r="F7869">
        <v>41860000</v>
      </c>
      <c r="G7869">
        <v>131.66</v>
      </c>
    </row>
    <row r="7870" spans="1:7">
      <c r="A7870" s="1">
        <v>29717</v>
      </c>
      <c r="B7870">
        <v>131.66</v>
      </c>
      <c r="C7870">
        <v>132.22999999999999</v>
      </c>
      <c r="D7870">
        <v>129.11000000000001</v>
      </c>
      <c r="E7870">
        <v>129.71</v>
      </c>
      <c r="F7870">
        <v>37640000</v>
      </c>
      <c r="G7870">
        <v>129.71</v>
      </c>
    </row>
    <row r="7871" spans="1:7">
      <c r="A7871" s="1">
        <v>29718</v>
      </c>
      <c r="B7871">
        <v>129.71</v>
      </c>
      <c r="C7871">
        <v>131.16999999999999</v>
      </c>
      <c r="D7871">
        <v>128.78</v>
      </c>
      <c r="E7871">
        <v>130.72</v>
      </c>
      <c r="F7871">
        <v>40440000</v>
      </c>
      <c r="G7871">
        <v>130.72</v>
      </c>
    </row>
    <row r="7872" spans="1:7">
      <c r="A7872" s="1">
        <v>29719</v>
      </c>
      <c r="B7872">
        <v>130.72</v>
      </c>
      <c r="C7872">
        <v>131.96</v>
      </c>
      <c r="D7872">
        <v>129.53</v>
      </c>
      <c r="E7872">
        <v>130.55000000000001</v>
      </c>
      <c r="F7872">
        <v>42600000</v>
      </c>
      <c r="G7872">
        <v>130.55000000000001</v>
      </c>
    </row>
    <row r="7873" spans="1:7">
      <c r="A7873" s="1">
        <v>29720</v>
      </c>
      <c r="B7873">
        <v>130.55000000000001</v>
      </c>
      <c r="C7873">
        <v>132.15</v>
      </c>
      <c r="D7873">
        <v>129.91</v>
      </c>
      <c r="E7873">
        <v>131.28</v>
      </c>
      <c r="F7873">
        <v>42750000</v>
      </c>
      <c r="G7873">
        <v>131.28</v>
      </c>
    </row>
    <row r="7874" spans="1:7">
      <c r="A7874" s="1">
        <v>29721</v>
      </c>
      <c r="B7874">
        <v>131.28</v>
      </c>
      <c r="C7874">
        <v>133.21</v>
      </c>
      <c r="D7874">
        <v>130.75</v>
      </c>
      <c r="E7874">
        <v>132.16999999999999</v>
      </c>
      <c r="F7874">
        <v>45460000</v>
      </c>
      <c r="G7874">
        <v>132.16999999999999</v>
      </c>
    </row>
    <row r="7875" spans="1:7">
      <c r="A7875" s="1">
        <v>29724</v>
      </c>
      <c r="B7875">
        <v>132.16999999999999</v>
      </c>
      <c r="C7875">
        <v>133.65</v>
      </c>
      <c r="D7875">
        <v>131.49</v>
      </c>
      <c r="E7875">
        <v>132.54</v>
      </c>
      <c r="F7875">
        <v>42510000</v>
      </c>
      <c r="G7875">
        <v>132.54</v>
      </c>
    </row>
    <row r="7876" spans="1:7">
      <c r="A7876" s="1">
        <v>29725</v>
      </c>
      <c r="B7876">
        <v>132.54</v>
      </c>
      <c r="C7876">
        <v>133.22</v>
      </c>
      <c r="D7876">
        <v>130.78</v>
      </c>
      <c r="E7876">
        <v>132.09</v>
      </c>
      <c r="F7876">
        <v>42220000</v>
      </c>
      <c r="G7876">
        <v>132.09</v>
      </c>
    </row>
    <row r="7877" spans="1:7">
      <c r="A7877" s="1">
        <v>29726</v>
      </c>
      <c r="B7877">
        <v>132.09</v>
      </c>
      <c r="C7877">
        <v>133.03</v>
      </c>
      <c r="D7877">
        <v>130.59</v>
      </c>
      <c r="E7877">
        <v>132</v>
      </c>
      <c r="F7877">
        <v>42370000</v>
      </c>
      <c r="G7877">
        <v>132</v>
      </c>
    </row>
    <row r="7878" spans="1:7">
      <c r="A7878" s="1">
        <v>29727</v>
      </c>
      <c r="B7878">
        <v>132</v>
      </c>
      <c r="C7878">
        <v>133.03</v>
      </c>
      <c r="D7878">
        <v>130.69999999999999</v>
      </c>
      <c r="E7878">
        <v>131.75</v>
      </c>
      <c r="F7878">
        <v>46820000</v>
      </c>
      <c r="G7878">
        <v>131.75</v>
      </c>
    </row>
    <row r="7879" spans="1:7">
      <c r="A7879" s="1">
        <v>29728</v>
      </c>
      <c r="B7879">
        <v>131.75</v>
      </c>
      <c r="C7879">
        <v>132.65</v>
      </c>
      <c r="D7879">
        <v>130.41999999999999</v>
      </c>
      <c r="E7879">
        <v>131.33000000000001</v>
      </c>
      <c r="F7879">
        <v>40710000</v>
      </c>
      <c r="G7879">
        <v>131.33000000000001</v>
      </c>
    </row>
    <row r="7880" spans="1:7">
      <c r="A7880" s="1">
        <v>29732</v>
      </c>
      <c r="B7880">
        <v>131.33000000000001</v>
      </c>
      <c r="C7880">
        <v>133.30000000000001</v>
      </c>
      <c r="D7880">
        <v>130.63999999999999</v>
      </c>
      <c r="E7880">
        <v>132.77000000000001</v>
      </c>
      <c r="F7880">
        <v>42760000</v>
      </c>
      <c r="G7880">
        <v>132.77000000000001</v>
      </c>
    </row>
    <row r="7881" spans="1:7">
      <c r="A7881" s="1">
        <v>29733</v>
      </c>
      <c r="B7881">
        <v>132.77000000000001</v>
      </c>
      <c r="C7881">
        <v>134.65</v>
      </c>
      <c r="D7881">
        <v>131.85</v>
      </c>
      <c r="E7881">
        <v>133.77000000000001</v>
      </c>
      <c r="F7881">
        <v>58730000</v>
      </c>
      <c r="G7881">
        <v>133.77000000000001</v>
      </c>
    </row>
    <row r="7882" spans="1:7">
      <c r="A7882" s="1">
        <v>29734</v>
      </c>
      <c r="B7882">
        <v>133.77000000000001</v>
      </c>
      <c r="C7882">
        <v>134.91999999999999</v>
      </c>
      <c r="D7882">
        <v>132</v>
      </c>
      <c r="E7882">
        <v>133.44999999999999</v>
      </c>
      <c r="F7882">
        <v>59500000</v>
      </c>
      <c r="G7882">
        <v>133.44999999999999</v>
      </c>
    </row>
    <row r="7883" spans="1:7">
      <c r="A7883" s="1">
        <v>29735</v>
      </c>
      <c r="B7883">
        <v>133.44999999999999</v>
      </c>
      <c r="C7883">
        <v>134.36000000000001</v>
      </c>
      <c r="D7883">
        <v>131.52000000000001</v>
      </c>
      <c r="E7883">
        <v>132.59</v>
      </c>
      <c r="F7883">
        <v>51580000</v>
      </c>
      <c r="G7883">
        <v>132.59</v>
      </c>
    </row>
    <row r="7884" spans="1:7">
      <c r="A7884" s="1">
        <v>29738</v>
      </c>
      <c r="B7884">
        <v>132.59</v>
      </c>
      <c r="C7884">
        <v>134.62</v>
      </c>
      <c r="D7884">
        <v>131.49</v>
      </c>
      <c r="E7884">
        <v>132.41</v>
      </c>
      <c r="F7884">
        <v>62170000</v>
      </c>
      <c r="G7884">
        <v>132.41</v>
      </c>
    </row>
    <row r="7885" spans="1:7">
      <c r="A7885" s="1">
        <v>29739</v>
      </c>
      <c r="B7885">
        <v>132.41</v>
      </c>
      <c r="C7885">
        <v>132.96</v>
      </c>
      <c r="D7885">
        <v>129.84</v>
      </c>
      <c r="E7885">
        <v>130.62</v>
      </c>
      <c r="F7885">
        <v>53930000</v>
      </c>
      <c r="G7885">
        <v>130.62</v>
      </c>
    </row>
    <row r="7886" spans="1:7">
      <c r="A7886" s="1">
        <v>29740</v>
      </c>
      <c r="B7886">
        <v>130.62</v>
      </c>
      <c r="C7886">
        <v>131.37</v>
      </c>
      <c r="D7886">
        <v>128.77000000000001</v>
      </c>
      <c r="E7886">
        <v>130.71</v>
      </c>
      <c r="F7886">
        <v>54700000</v>
      </c>
      <c r="G7886">
        <v>130.71</v>
      </c>
    </row>
    <row r="7887" spans="1:7">
      <c r="A7887" s="1">
        <v>29741</v>
      </c>
      <c r="B7887">
        <v>130.71</v>
      </c>
      <c r="C7887">
        <v>132.21</v>
      </c>
      <c r="D7887">
        <v>129.72</v>
      </c>
      <c r="E7887">
        <v>130.96</v>
      </c>
      <c r="F7887">
        <v>48940000</v>
      </c>
      <c r="G7887">
        <v>130.96</v>
      </c>
    </row>
    <row r="7888" spans="1:7">
      <c r="A7888" s="1">
        <v>29742</v>
      </c>
      <c r="B7888">
        <v>130.96</v>
      </c>
      <c r="C7888">
        <v>132.97999999999999</v>
      </c>
      <c r="D7888">
        <v>130.16999999999999</v>
      </c>
      <c r="E7888">
        <v>132.22</v>
      </c>
      <c r="F7888">
        <v>47180000</v>
      </c>
      <c r="G7888">
        <v>132.22</v>
      </c>
    </row>
    <row r="7889" spans="1:7">
      <c r="A7889" s="1">
        <v>29745</v>
      </c>
      <c r="B7889">
        <v>132.22</v>
      </c>
      <c r="C7889">
        <v>133.68</v>
      </c>
      <c r="D7889">
        <v>131.29</v>
      </c>
      <c r="E7889">
        <v>132.24</v>
      </c>
      <c r="F7889">
        <v>41580000</v>
      </c>
      <c r="G7889">
        <v>132.24</v>
      </c>
    </row>
    <row r="7890" spans="1:7">
      <c r="A7890" s="1">
        <v>29746</v>
      </c>
      <c r="B7890">
        <v>132.24</v>
      </c>
      <c r="C7890">
        <v>133.30000000000001</v>
      </c>
      <c r="D7890">
        <v>130.94</v>
      </c>
      <c r="E7890">
        <v>131.97</v>
      </c>
      <c r="F7890">
        <v>44600000</v>
      </c>
      <c r="G7890">
        <v>131.97</v>
      </c>
    </row>
    <row r="7891" spans="1:7">
      <c r="A7891" s="1">
        <v>29747</v>
      </c>
      <c r="B7891">
        <v>131.97</v>
      </c>
      <c r="C7891">
        <v>133.49</v>
      </c>
      <c r="D7891">
        <v>131.04</v>
      </c>
      <c r="E7891">
        <v>132.32</v>
      </c>
      <c r="F7891">
        <v>53200000</v>
      </c>
      <c r="G7891">
        <v>132.32</v>
      </c>
    </row>
    <row r="7892" spans="1:7">
      <c r="A7892" s="1">
        <v>29748</v>
      </c>
      <c r="B7892">
        <v>132.32</v>
      </c>
      <c r="C7892">
        <v>134.31</v>
      </c>
      <c r="D7892">
        <v>131.58000000000001</v>
      </c>
      <c r="E7892">
        <v>133.75</v>
      </c>
      <c r="F7892">
        <v>59530000</v>
      </c>
      <c r="G7892">
        <v>133.75</v>
      </c>
    </row>
    <row r="7893" spans="1:7">
      <c r="A7893" s="1">
        <v>29749</v>
      </c>
      <c r="B7893">
        <v>133.75</v>
      </c>
      <c r="C7893">
        <v>135.09</v>
      </c>
      <c r="D7893">
        <v>132.4</v>
      </c>
      <c r="E7893">
        <v>133.49</v>
      </c>
      <c r="F7893">
        <v>60790000</v>
      </c>
      <c r="G7893">
        <v>133.49</v>
      </c>
    </row>
    <row r="7894" spans="1:7">
      <c r="A7894" s="1">
        <v>29752</v>
      </c>
      <c r="B7894">
        <v>133.49</v>
      </c>
      <c r="C7894">
        <v>135.66999999999999</v>
      </c>
      <c r="D7894">
        <v>132.78</v>
      </c>
      <c r="E7894">
        <v>133.61000000000001</v>
      </c>
      <c r="F7894">
        <v>63350000</v>
      </c>
      <c r="G7894">
        <v>133.61000000000001</v>
      </c>
    </row>
    <row r="7895" spans="1:7">
      <c r="A7895" s="1">
        <v>29753</v>
      </c>
      <c r="B7895">
        <v>133.61000000000001</v>
      </c>
      <c r="C7895">
        <v>134</v>
      </c>
      <c r="D7895">
        <v>131.29</v>
      </c>
      <c r="E7895">
        <v>132.15</v>
      </c>
      <c r="F7895">
        <v>57780000</v>
      </c>
      <c r="G7895">
        <v>132.15</v>
      </c>
    </row>
    <row r="7896" spans="1:7">
      <c r="A7896" s="1">
        <v>29754</v>
      </c>
      <c r="B7896">
        <v>132.15</v>
      </c>
      <c r="C7896">
        <v>133.97999999999999</v>
      </c>
      <c r="D7896">
        <v>130.81</v>
      </c>
      <c r="E7896">
        <v>133.32</v>
      </c>
      <c r="F7896">
        <v>55470000</v>
      </c>
      <c r="G7896">
        <v>133.32</v>
      </c>
    </row>
    <row r="7897" spans="1:7">
      <c r="A7897" s="1">
        <v>29755</v>
      </c>
      <c r="B7897">
        <v>133.32</v>
      </c>
      <c r="C7897">
        <v>133.97999999999999</v>
      </c>
      <c r="D7897">
        <v>130.94</v>
      </c>
      <c r="E7897">
        <v>131.63999999999999</v>
      </c>
      <c r="F7897">
        <v>48400000</v>
      </c>
      <c r="G7897">
        <v>131.63999999999999</v>
      </c>
    </row>
    <row r="7898" spans="1:7">
      <c r="A7898" s="1">
        <v>29756</v>
      </c>
      <c r="B7898">
        <v>131.63999999999999</v>
      </c>
      <c r="C7898">
        <v>133.27000000000001</v>
      </c>
      <c r="D7898">
        <v>130.49</v>
      </c>
      <c r="E7898">
        <v>132.27000000000001</v>
      </c>
      <c r="F7898">
        <v>46430000</v>
      </c>
      <c r="G7898">
        <v>132.27000000000001</v>
      </c>
    </row>
    <row r="7899" spans="1:7">
      <c r="A7899" s="1">
        <v>29759</v>
      </c>
      <c r="B7899">
        <v>132.27000000000001</v>
      </c>
      <c r="C7899">
        <v>133.54</v>
      </c>
      <c r="D7899">
        <v>131.1</v>
      </c>
      <c r="E7899">
        <v>131.94999999999999</v>
      </c>
      <c r="F7899">
        <v>41790000</v>
      </c>
      <c r="G7899">
        <v>131.94999999999999</v>
      </c>
    </row>
    <row r="7900" spans="1:7">
      <c r="A7900" s="1">
        <v>29760</v>
      </c>
      <c r="B7900">
        <v>131.94999999999999</v>
      </c>
      <c r="C7900">
        <v>133.97999999999999</v>
      </c>
      <c r="D7900">
        <v>131.16</v>
      </c>
      <c r="E7900">
        <v>133.35</v>
      </c>
      <c r="F7900">
        <v>51840000</v>
      </c>
      <c r="G7900">
        <v>133.35</v>
      </c>
    </row>
    <row r="7901" spans="1:7">
      <c r="A7901" s="1">
        <v>29761</v>
      </c>
      <c r="B7901">
        <v>133.35</v>
      </c>
      <c r="C7901">
        <v>133.9</v>
      </c>
      <c r="D7901">
        <v>131.65</v>
      </c>
      <c r="E7901">
        <v>132.66</v>
      </c>
      <c r="F7901">
        <v>46650000</v>
      </c>
      <c r="G7901">
        <v>132.66</v>
      </c>
    </row>
    <row r="7902" spans="1:7">
      <c r="A7902" s="1">
        <v>29762</v>
      </c>
      <c r="B7902">
        <v>132.66</v>
      </c>
      <c r="C7902">
        <v>134.30000000000001</v>
      </c>
      <c r="D7902">
        <v>131.78</v>
      </c>
      <c r="E7902">
        <v>132.81</v>
      </c>
      <c r="F7902">
        <v>43920000</v>
      </c>
      <c r="G7902">
        <v>132.81</v>
      </c>
    </row>
    <row r="7903" spans="1:7">
      <c r="A7903" s="1">
        <v>29763</v>
      </c>
      <c r="B7903">
        <v>132.81</v>
      </c>
      <c r="C7903">
        <v>133.75</v>
      </c>
      <c r="D7903">
        <v>131.71</v>
      </c>
      <c r="E7903">
        <v>132.56</v>
      </c>
      <c r="F7903">
        <v>39240000</v>
      </c>
      <c r="G7903">
        <v>132.56</v>
      </c>
    </row>
    <row r="7904" spans="1:7">
      <c r="A7904" s="1">
        <v>29766</v>
      </c>
      <c r="B7904">
        <v>132.56</v>
      </c>
      <c r="C7904">
        <v>133.5</v>
      </c>
      <c r="D7904">
        <v>131.19999999999999</v>
      </c>
      <c r="E7904">
        <v>131.88999999999999</v>
      </c>
      <c r="F7904">
        <v>37930000</v>
      </c>
      <c r="G7904">
        <v>131.88999999999999</v>
      </c>
    </row>
    <row r="7905" spans="1:7">
      <c r="A7905" s="1">
        <v>29767</v>
      </c>
      <c r="B7905">
        <v>131.88999999999999</v>
      </c>
      <c r="C7905">
        <v>132.66999999999999</v>
      </c>
      <c r="D7905">
        <v>130.31</v>
      </c>
      <c r="E7905">
        <v>131.21</v>
      </c>
      <c r="F7905">
        <v>41550000</v>
      </c>
      <c r="G7905">
        <v>131.21</v>
      </c>
    </row>
    <row r="7906" spans="1:7">
      <c r="A7906" s="1">
        <v>29768</v>
      </c>
      <c r="B7906">
        <v>131.21</v>
      </c>
      <c r="C7906">
        <v>131.69</v>
      </c>
      <c r="D7906">
        <v>129.04</v>
      </c>
      <c r="E7906">
        <v>129.77000000000001</v>
      </c>
      <c r="F7906">
        <v>49080000</v>
      </c>
      <c r="G7906">
        <v>129.77000000000001</v>
      </c>
    </row>
    <row r="7907" spans="1:7">
      <c r="A7907" s="1">
        <v>29769</v>
      </c>
      <c r="B7907">
        <v>129.77000000000001</v>
      </c>
      <c r="C7907">
        <v>130.47999999999999</v>
      </c>
      <c r="D7907">
        <v>127.84</v>
      </c>
      <c r="E7907">
        <v>128.63999999999999</v>
      </c>
      <c r="F7907">
        <v>45100000</v>
      </c>
      <c r="G7907">
        <v>128.63999999999999</v>
      </c>
    </row>
    <row r="7908" spans="1:7">
      <c r="A7908" s="1">
        <v>29773</v>
      </c>
      <c r="B7908">
        <v>128.63999999999999</v>
      </c>
      <c r="C7908">
        <v>128.99</v>
      </c>
      <c r="D7908">
        <v>126.44</v>
      </c>
      <c r="E7908">
        <v>127.37</v>
      </c>
      <c r="F7908">
        <v>44590000</v>
      </c>
      <c r="G7908">
        <v>127.37</v>
      </c>
    </row>
    <row r="7909" spans="1:7">
      <c r="A7909" s="1">
        <v>29774</v>
      </c>
      <c r="B7909">
        <v>127.37</v>
      </c>
      <c r="C7909">
        <v>129.6</v>
      </c>
      <c r="D7909">
        <v>126.39</v>
      </c>
      <c r="E7909">
        <v>128.24</v>
      </c>
      <c r="F7909">
        <v>53560000</v>
      </c>
      <c r="G7909">
        <v>128.24</v>
      </c>
    </row>
    <row r="7910" spans="1:7">
      <c r="A7910" s="1">
        <v>29775</v>
      </c>
      <c r="B7910">
        <v>128.24</v>
      </c>
      <c r="C7910">
        <v>129.57</v>
      </c>
      <c r="D7910">
        <v>126.95</v>
      </c>
      <c r="E7910">
        <v>128.32</v>
      </c>
      <c r="F7910">
        <v>46000000</v>
      </c>
      <c r="G7910">
        <v>128.32</v>
      </c>
    </row>
    <row r="7911" spans="1:7">
      <c r="A7911" s="1">
        <v>29776</v>
      </c>
      <c r="B7911">
        <v>128.32</v>
      </c>
      <c r="C7911">
        <v>130.08000000000001</v>
      </c>
      <c r="D7911">
        <v>127.57</v>
      </c>
      <c r="E7911">
        <v>129.30000000000001</v>
      </c>
      <c r="F7911">
        <v>45510000</v>
      </c>
      <c r="G7911">
        <v>129.30000000000001</v>
      </c>
    </row>
    <row r="7912" spans="1:7">
      <c r="A7912" s="1">
        <v>29777</v>
      </c>
      <c r="B7912">
        <v>129.30000000000001</v>
      </c>
      <c r="C7912">
        <v>130.43</v>
      </c>
      <c r="D7912">
        <v>128.38</v>
      </c>
      <c r="E7912">
        <v>129.37</v>
      </c>
      <c r="F7912">
        <v>39950000</v>
      </c>
      <c r="G7912">
        <v>129.37</v>
      </c>
    </row>
    <row r="7913" spans="1:7">
      <c r="A7913" s="1">
        <v>29780</v>
      </c>
      <c r="B7913">
        <v>129.37</v>
      </c>
      <c r="C7913">
        <v>130.82</v>
      </c>
      <c r="D7913">
        <v>128.79</v>
      </c>
      <c r="E7913">
        <v>129.63999999999999</v>
      </c>
      <c r="F7913">
        <v>38100000</v>
      </c>
      <c r="G7913">
        <v>129.63999999999999</v>
      </c>
    </row>
    <row r="7914" spans="1:7">
      <c r="A7914" s="1">
        <v>29781</v>
      </c>
      <c r="B7914">
        <v>129.63999999999999</v>
      </c>
      <c r="C7914">
        <v>130.78</v>
      </c>
      <c r="D7914">
        <v>128.13999999999999</v>
      </c>
      <c r="E7914">
        <v>129.65</v>
      </c>
      <c r="F7914">
        <v>45230000</v>
      </c>
      <c r="G7914">
        <v>129.65</v>
      </c>
    </row>
    <row r="7915" spans="1:7">
      <c r="A7915" s="1">
        <v>29782</v>
      </c>
      <c r="B7915">
        <v>129.65</v>
      </c>
      <c r="C7915">
        <v>131.59</v>
      </c>
      <c r="D7915">
        <v>128.88999999999999</v>
      </c>
      <c r="E7915">
        <v>130.22999999999999</v>
      </c>
      <c r="F7915">
        <v>48950000</v>
      </c>
      <c r="G7915">
        <v>130.22999999999999</v>
      </c>
    </row>
    <row r="7916" spans="1:7">
      <c r="A7916" s="1">
        <v>29783</v>
      </c>
      <c r="B7916">
        <v>130.22999999999999</v>
      </c>
      <c r="C7916">
        <v>131.41</v>
      </c>
      <c r="D7916">
        <v>129.30000000000001</v>
      </c>
      <c r="E7916">
        <v>130.34</v>
      </c>
      <c r="F7916">
        <v>39010000</v>
      </c>
      <c r="G7916">
        <v>130.34</v>
      </c>
    </row>
    <row r="7917" spans="1:7">
      <c r="A7917" s="1">
        <v>29784</v>
      </c>
      <c r="B7917">
        <v>130.34</v>
      </c>
      <c r="C7917">
        <v>131.6</v>
      </c>
      <c r="D7917">
        <v>129.49</v>
      </c>
      <c r="E7917">
        <v>130.76</v>
      </c>
      <c r="F7917">
        <v>42780000</v>
      </c>
      <c r="G7917">
        <v>130.76</v>
      </c>
    </row>
    <row r="7918" spans="1:7">
      <c r="A7918" s="1">
        <v>29787</v>
      </c>
      <c r="B7918">
        <v>130.6</v>
      </c>
      <c r="C7918">
        <v>130.6</v>
      </c>
      <c r="D7918">
        <v>127.98</v>
      </c>
      <c r="E7918">
        <v>128.72</v>
      </c>
      <c r="F7918">
        <v>40240000</v>
      </c>
      <c r="G7918">
        <v>128.72</v>
      </c>
    </row>
    <row r="7919" spans="1:7">
      <c r="A7919" s="1">
        <v>29788</v>
      </c>
      <c r="B7919">
        <v>128.72</v>
      </c>
      <c r="C7919">
        <v>129.6</v>
      </c>
      <c r="D7919">
        <v>127.08</v>
      </c>
      <c r="E7919">
        <v>128.34</v>
      </c>
      <c r="F7919">
        <v>47280000</v>
      </c>
      <c r="G7919">
        <v>128.34</v>
      </c>
    </row>
    <row r="7920" spans="1:7">
      <c r="A7920" s="1">
        <v>29789</v>
      </c>
      <c r="B7920">
        <v>128.34</v>
      </c>
      <c r="C7920">
        <v>129.72</v>
      </c>
      <c r="D7920">
        <v>126.7</v>
      </c>
      <c r="E7920">
        <v>127.13</v>
      </c>
      <c r="F7920">
        <v>47500000</v>
      </c>
      <c r="G7920">
        <v>127.13</v>
      </c>
    </row>
    <row r="7921" spans="1:7">
      <c r="A7921" s="1">
        <v>29790</v>
      </c>
      <c r="B7921">
        <v>127.13</v>
      </c>
      <c r="C7921">
        <v>128.26</v>
      </c>
      <c r="D7921">
        <v>125.96</v>
      </c>
      <c r="E7921">
        <v>127.4</v>
      </c>
      <c r="F7921">
        <v>41790000</v>
      </c>
      <c r="G7921">
        <v>127.4</v>
      </c>
    </row>
    <row r="7922" spans="1:7">
      <c r="A7922" s="1">
        <v>29791</v>
      </c>
      <c r="B7922">
        <v>127.4</v>
      </c>
      <c r="C7922">
        <v>129.31</v>
      </c>
      <c r="D7922">
        <v>127.11</v>
      </c>
      <c r="E7922">
        <v>128.46</v>
      </c>
      <c r="F7922">
        <v>38880000</v>
      </c>
      <c r="G7922">
        <v>128.46</v>
      </c>
    </row>
    <row r="7923" spans="1:7">
      <c r="A7923" s="1">
        <v>29794</v>
      </c>
      <c r="B7923">
        <v>128.46</v>
      </c>
      <c r="C7923">
        <v>130.61000000000001</v>
      </c>
      <c r="D7923">
        <v>128.43</v>
      </c>
      <c r="E7923">
        <v>129.9</v>
      </c>
      <c r="F7923">
        <v>39610000</v>
      </c>
      <c r="G7923">
        <v>129.9</v>
      </c>
    </row>
    <row r="7924" spans="1:7">
      <c r="A7924" s="1">
        <v>29795</v>
      </c>
      <c r="B7924">
        <v>129.9</v>
      </c>
      <c r="C7924">
        <v>130.44</v>
      </c>
      <c r="D7924">
        <v>128.28</v>
      </c>
      <c r="E7924">
        <v>129.13999999999999</v>
      </c>
      <c r="F7924">
        <v>38160000</v>
      </c>
      <c r="G7924">
        <v>129.13999999999999</v>
      </c>
    </row>
    <row r="7925" spans="1:7">
      <c r="A7925" s="1">
        <v>29796</v>
      </c>
      <c r="B7925">
        <v>129.13999999999999</v>
      </c>
      <c r="C7925">
        <v>130.09</v>
      </c>
      <c r="D7925">
        <v>128.37</v>
      </c>
      <c r="E7925">
        <v>129.16</v>
      </c>
      <c r="F7925">
        <v>37610000</v>
      </c>
      <c r="G7925">
        <v>129.16</v>
      </c>
    </row>
    <row r="7926" spans="1:7">
      <c r="A7926" s="1">
        <v>29797</v>
      </c>
      <c r="B7926">
        <v>129.16</v>
      </c>
      <c r="C7926">
        <v>130.68</v>
      </c>
      <c r="D7926">
        <v>128.56</v>
      </c>
      <c r="E7926">
        <v>130.01</v>
      </c>
      <c r="F7926">
        <v>41560000</v>
      </c>
      <c r="G7926">
        <v>130.01</v>
      </c>
    </row>
    <row r="7927" spans="1:7">
      <c r="A7927" s="1">
        <v>29798</v>
      </c>
      <c r="B7927">
        <v>130.01</v>
      </c>
      <c r="C7927">
        <v>131.78</v>
      </c>
      <c r="D7927">
        <v>129.6</v>
      </c>
      <c r="E7927">
        <v>130.91999999999999</v>
      </c>
      <c r="F7927">
        <v>43480000</v>
      </c>
      <c r="G7927">
        <v>130.91999999999999</v>
      </c>
    </row>
    <row r="7928" spans="1:7">
      <c r="A7928" s="1">
        <v>29801</v>
      </c>
      <c r="B7928">
        <v>130.91999999999999</v>
      </c>
      <c r="C7928">
        <v>131.74</v>
      </c>
      <c r="D7928">
        <v>129.41999999999999</v>
      </c>
      <c r="E7928">
        <v>130.47999999999999</v>
      </c>
      <c r="F7928">
        <v>39650000</v>
      </c>
      <c r="G7928">
        <v>130.47999999999999</v>
      </c>
    </row>
    <row r="7929" spans="1:7">
      <c r="A7929" s="1">
        <v>29802</v>
      </c>
      <c r="B7929">
        <v>130.47999999999999</v>
      </c>
      <c r="C7929">
        <v>131.66</v>
      </c>
      <c r="D7929">
        <v>129.43</v>
      </c>
      <c r="E7929">
        <v>131.18</v>
      </c>
      <c r="F7929">
        <v>39460000</v>
      </c>
      <c r="G7929">
        <v>131.18</v>
      </c>
    </row>
    <row r="7930" spans="1:7">
      <c r="A7930" s="1">
        <v>29803</v>
      </c>
      <c r="B7930">
        <v>131.18</v>
      </c>
      <c r="C7930">
        <v>133.38999999999999</v>
      </c>
      <c r="D7930">
        <v>130.76</v>
      </c>
      <c r="E7930">
        <v>132.66999999999999</v>
      </c>
      <c r="F7930">
        <v>54290000</v>
      </c>
      <c r="G7930">
        <v>132.66999999999999</v>
      </c>
    </row>
    <row r="7931" spans="1:7">
      <c r="A7931" s="1">
        <v>29804</v>
      </c>
      <c r="B7931">
        <v>132.66999999999999</v>
      </c>
      <c r="C7931">
        <v>134.04</v>
      </c>
      <c r="D7931">
        <v>131.74</v>
      </c>
      <c r="E7931">
        <v>132.63999999999999</v>
      </c>
      <c r="F7931">
        <v>52070000</v>
      </c>
      <c r="G7931">
        <v>132.63999999999999</v>
      </c>
    </row>
    <row r="7932" spans="1:7">
      <c r="A7932" s="1">
        <v>29805</v>
      </c>
      <c r="B7932">
        <v>132.63999999999999</v>
      </c>
      <c r="C7932">
        <v>133.04</v>
      </c>
      <c r="D7932">
        <v>130.96</v>
      </c>
      <c r="E7932">
        <v>131.75</v>
      </c>
      <c r="F7932">
        <v>38370000</v>
      </c>
      <c r="G7932">
        <v>131.75</v>
      </c>
    </row>
    <row r="7933" spans="1:7">
      <c r="A7933" s="1">
        <v>29808</v>
      </c>
      <c r="B7933">
        <v>131.75</v>
      </c>
      <c r="C7933">
        <v>133.32</v>
      </c>
      <c r="D7933">
        <v>130.83000000000001</v>
      </c>
      <c r="E7933">
        <v>132.54</v>
      </c>
      <c r="F7933">
        <v>38370000</v>
      </c>
      <c r="G7933">
        <v>132.54</v>
      </c>
    </row>
    <row r="7934" spans="1:7">
      <c r="A7934" s="1">
        <v>29809</v>
      </c>
      <c r="B7934">
        <v>132.54</v>
      </c>
      <c r="C7934">
        <v>134.63</v>
      </c>
      <c r="D7934">
        <v>132.09</v>
      </c>
      <c r="E7934">
        <v>133.85</v>
      </c>
      <c r="F7934">
        <v>52600000</v>
      </c>
      <c r="G7934">
        <v>133.85</v>
      </c>
    </row>
    <row r="7935" spans="1:7">
      <c r="A7935" s="1">
        <v>29810</v>
      </c>
      <c r="B7935">
        <v>133.85</v>
      </c>
      <c r="C7935">
        <v>135.18</v>
      </c>
      <c r="D7935">
        <v>132.72999999999999</v>
      </c>
      <c r="E7935">
        <v>133.4</v>
      </c>
      <c r="F7935">
        <v>53650000</v>
      </c>
      <c r="G7935">
        <v>133.4</v>
      </c>
    </row>
    <row r="7936" spans="1:7">
      <c r="A7936" s="1">
        <v>29811</v>
      </c>
      <c r="B7936">
        <v>133.4</v>
      </c>
      <c r="C7936">
        <v>134.58000000000001</v>
      </c>
      <c r="D7936">
        <v>132.53</v>
      </c>
      <c r="E7936">
        <v>133.51</v>
      </c>
      <c r="F7936">
        <v>42460000</v>
      </c>
      <c r="G7936">
        <v>133.51</v>
      </c>
    </row>
    <row r="7937" spans="1:7">
      <c r="A7937" s="1">
        <v>29812</v>
      </c>
      <c r="B7937">
        <v>133.51</v>
      </c>
      <c r="C7937">
        <v>134.33000000000001</v>
      </c>
      <c r="D7937">
        <v>131.91</v>
      </c>
      <c r="E7937">
        <v>132.49</v>
      </c>
      <c r="F7937">
        <v>42580000</v>
      </c>
      <c r="G7937">
        <v>132.49</v>
      </c>
    </row>
    <row r="7938" spans="1:7">
      <c r="A7938" s="1">
        <v>29815</v>
      </c>
      <c r="B7938">
        <v>132.49</v>
      </c>
      <c r="C7938">
        <v>133.02000000000001</v>
      </c>
      <c r="D7938">
        <v>130.75</v>
      </c>
      <c r="E7938">
        <v>131.22</v>
      </c>
      <c r="F7938">
        <v>40840000</v>
      </c>
      <c r="G7938">
        <v>131.22</v>
      </c>
    </row>
    <row r="7939" spans="1:7">
      <c r="A7939" s="1">
        <v>29816</v>
      </c>
      <c r="B7939">
        <v>131.22</v>
      </c>
      <c r="C7939">
        <v>131.72999999999999</v>
      </c>
      <c r="D7939">
        <v>129.1</v>
      </c>
      <c r="E7939">
        <v>130.11000000000001</v>
      </c>
      <c r="F7939">
        <v>47270000</v>
      </c>
      <c r="G7939">
        <v>130.11000000000001</v>
      </c>
    </row>
    <row r="7940" spans="1:7">
      <c r="A7940" s="1">
        <v>29817</v>
      </c>
      <c r="B7940">
        <v>130.11000000000001</v>
      </c>
      <c r="C7940">
        <v>131.19999999999999</v>
      </c>
      <c r="D7940">
        <v>128.99</v>
      </c>
      <c r="E7940">
        <v>130.49</v>
      </c>
      <c r="F7940">
        <v>39390000</v>
      </c>
      <c r="G7940">
        <v>130.49</v>
      </c>
    </row>
    <row r="7941" spans="1:7">
      <c r="A7941" s="1">
        <v>29818</v>
      </c>
      <c r="B7941">
        <v>130.49</v>
      </c>
      <c r="C7941">
        <v>131.74</v>
      </c>
      <c r="D7941">
        <v>129.84</v>
      </c>
      <c r="E7941">
        <v>130.69</v>
      </c>
      <c r="F7941">
        <v>38270000</v>
      </c>
      <c r="G7941">
        <v>130.69</v>
      </c>
    </row>
    <row r="7942" spans="1:7">
      <c r="A7942" s="1">
        <v>29819</v>
      </c>
      <c r="B7942">
        <v>130.69</v>
      </c>
      <c r="C7942">
        <v>131.06</v>
      </c>
      <c r="D7942">
        <v>128.69999999999999</v>
      </c>
      <c r="E7942">
        <v>129.22999999999999</v>
      </c>
      <c r="F7942">
        <v>37670000</v>
      </c>
      <c r="G7942">
        <v>129.22999999999999</v>
      </c>
    </row>
    <row r="7943" spans="1:7">
      <c r="A7943" s="1">
        <v>29822</v>
      </c>
      <c r="B7943">
        <v>128.59</v>
      </c>
      <c r="C7943">
        <v>128.59</v>
      </c>
      <c r="D7943">
        <v>125.02</v>
      </c>
      <c r="E7943">
        <v>125.5</v>
      </c>
      <c r="F7943">
        <v>46750000</v>
      </c>
      <c r="G7943">
        <v>125.5</v>
      </c>
    </row>
    <row r="7944" spans="1:7">
      <c r="A7944" s="1">
        <v>29823</v>
      </c>
      <c r="B7944">
        <v>125.5</v>
      </c>
      <c r="C7944">
        <v>125.77</v>
      </c>
      <c r="D7944">
        <v>123</v>
      </c>
      <c r="E7944">
        <v>125.13</v>
      </c>
      <c r="F7944">
        <v>54600000</v>
      </c>
      <c r="G7944">
        <v>125.13</v>
      </c>
    </row>
    <row r="7945" spans="1:7">
      <c r="A7945" s="1">
        <v>29824</v>
      </c>
      <c r="B7945">
        <v>125.13</v>
      </c>
      <c r="C7945">
        <v>126.17</v>
      </c>
      <c r="D7945">
        <v>123.99</v>
      </c>
      <c r="E7945">
        <v>124.96</v>
      </c>
      <c r="F7945">
        <v>39980000</v>
      </c>
      <c r="G7945">
        <v>124.96</v>
      </c>
    </row>
    <row r="7946" spans="1:7">
      <c r="A7946" s="1">
        <v>29825</v>
      </c>
      <c r="B7946">
        <v>124.96</v>
      </c>
      <c r="C7946">
        <v>125.31</v>
      </c>
      <c r="D7946">
        <v>122.9</v>
      </c>
      <c r="E7946">
        <v>123.51</v>
      </c>
      <c r="F7946">
        <v>43900000</v>
      </c>
      <c r="G7946">
        <v>123.51</v>
      </c>
    </row>
    <row r="7947" spans="1:7">
      <c r="A7947" s="1">
        <v>29826</v>
      </c>
      <c r="B7947">
        <v>123.51</v>
      </c>
      <c r="C7947">
        <v>125.09</v>
      </c>
      <c r="D7947">
        <v>122.85</v>
      </c>
      <c r="E7947">
        <v>124.08</v>
      </c>
      <c r="F7947">
        <v>38020000</v>
      </c>
      <c r="G7947">
        <v>124.08</v>
      </c>
    </row>
    <row r="7948" spans="1:7">
      <c r="A7948" s="1">
        <v>29829</v>
      </c>
      <c r="B7948">
        <v>124.08</v>
      </c>
      <c r="C7948">
        <v>125.58</v>
      </c>
      <c r="D7948">
        <v>122.29</v>
      </c>
      <c r="E7948">
        <v>122.79</v>
      </c>
      <c r="F7948">
        <v>40360000</v>
      </c>
      <c r="G7948">
        <v>122.79</v>
      </c>
    </row>
    <row r="7949" spans="1:7">
      <c r="A7949" s="1">
        <v>29830</v>
      </c>
      <c r="B7949">
        <v>122.79</v>
      </c>
      <c r="C7949">
        <v>123.92</v>
      </c>
      <c r="D7949">
        <v>121.59</v>
      </c>
      <c r="E7949">
        <v>123.02</v>
      </c>
      <c r="F7949">
        <v>45110000</v>
      </c>
      <c r="G7949">
        <v>123.02</v>
      </c>
    </row>
    <row r="7950" spans="1:7">
      <c r="A7950" s="1">
        <v>29831</v>
      </c>
      <c r="B7950">
        <v>123.02</v>
      </c>
      <c r="C7950">
        <v>124.58</v>
      </c>
      <c r="D7950">
        <v>122.54</v>
      </c>
      <c r="E7950">
        <v>123.49</v>
      </c>
      <c r="F7950">
        <v>37570000</v>
      </c>
      <c r="G7950">
        <v>123.49</v>
      </c>
    </row>
    <row r="7951" spans="1:7">
      <c r="A7951" s="1">
        <v>29832</v>
      </c>
      <c r="B7951">
        <v>123.49</v>
      </c>
      <c r="C7951">
        <v>124.16</v>
      </c>
      <c r="D7951">
        <v>120.82</v>
      </c>
      <c r="E7951">
        <v>121.24</v>
      </c>
      <c r="F7951">
        <v>41730000</v>
      </c>
      <c r="G7951">
        <v>121.24</v>
      </c>
    </row>
    <row r="7952" spans="1:7">
      <c r="A7952" s="1">
        <v>29833</v>
      </c>
      <c r="B7952">
        <v>121.24</v>
      </c>
      <c r="C7952">
        <v>121.54</v>
      </c>
      <c r="D7952">
        <v>119.24</v>
      </c>
      <c r="E7952">
        <v>120.07</v>
      </c>
      <c r="F7952">
        <v>42760000</v>
      </c>
      <c r="G7952">
        <v>120.07</v>
      </c>
    </row>
    <row r="7953" spans="1:7">
      <c r="A7953" s="1">
        <v>29837</v>
      </c>
      <c r="B7953">
        <v>120.07</v>
      </c>
      <c r="C7953">
        <v>120.12</v>
      </c>
      <c r="D7953">
        <v>116.85</v>
      </c>
      <c r="E7953">
        <v>117.98</v>
      </c>
      <c r="F7953">
        <v>47340000</v>
      </c>
      <c r="G7953">
        <v>117.98</v>
      </c>
    </row>
    <row r="7954" spans="1:7">
      <c r="A7954" s="1">
        <v>29838</v>
      </c>
      <c r="B7954">
        <v>117.98</v>
      </c>
      <c r="C7954">
        <v>119.49</v>
      </c>
      <c r="D7954">
        <v>116.87</v>
      </c>
      <c r="E7954">
        <v>118.4</v>
      </c>
      <c r="F7954">
        <v>43910000</v>
      </c>
      <c r="G7954">
        <v>118.4</v>
      </c>
    </row>
    <row r="7955" spans="1:7">
      <c r="A7955" s="1">
        <v>29839</v>
      </c>
      <c r="B7955">
        <v>118.4</v>
      </c>
      <c r="C7955">
        <v>122.18</v>
      </c>
      <c r="D7955">
        <v>118.33</v>
      </c>
      <c r="E7955">
        <v>120.14</v>
      </c>
      <c r="F7955">
        <v>47430000</v>
      </c>
      <c r="G7955">
        <v>120.14</v>
      </c>
    </row>
    <row r="7956" spans="1:7">
      <c r="A7956" s="1">
        <v>29840</v>
      </c>
      <c r="B7956">
        <v>120.14</v>
      </c>
      <c r="C7956">
        <v>122.13</v>
      </c>
      <c r="D7956">
        <v>119.29</v>
      </c>
      <c r="E7956">
        <v>121.61</v>
      </c>
      <c r="F7956">
        <v>42170000</v>
      </c>
      <c r="G7956">
        <v>121.61</v>
      </c>
    </row>
    <row r="7957" spans="1:7">
      <c r="A7957" s="1">
        <v>29843</v>
      </c>
      <c r="B7957">
        <v>121.61</v>
      </c>
      <c r="C7957">
        <v>122</v>
      </c>
      <c r="D7957">
        <v>119.67</v>
      </c>
      <c r="E7957">
        <v>120.66</v>
      </c>
      <c r="F7957">
        <v>34040000</v>
      </c>
      <c r="G7957">
        <v>120.66</v>
      </c>
    </row>
    <row r="7958" spans="1:7">
      <c r="A7958" s="1">
        <v>29844</v>
      </c>
      <c r="B7958">
        <v>120.66</v>
      </c>
      <c r="C7958">
        <v>121.77</v>
      </c>
      <c r="D7958">
        <v>119.27</v>
      </c>
      <c r="E7958">
        <v>119.77</v>
      </c>
      <c r="F7958">
        <v>38580000</v>
      </c>
      <c r="G7958">
        <v>119.77</v>
      </c>
    </row>
    <row r="7959" spans="1:7">
      <c r="A7959" s="1">
        <v>29845</v>
      </c>
      <c r="B7959">
        <v>119.77</v>
      </c>
      <c r="C7959">
        <v>120</v>
      </c>
      <c r="D7959">
        <v>117.89</v>
      </c>
      <c r="E7959">
        <v>118.87</v>
      </c>
      <c r="F7959">
        <v>43660000</v>
      </c>
      <c r="G7959">
        <v>118.87</v>
      </c>
    </row>
    <row r="7960" spans="1:7">
      <c r="A7960" s="1">
        <v>29846</v>
      </c>
      <c r="B7960">
        <v>118.87</v>
      </c>
      <c r="C7960">
        <v>119.87</v>
      </c>
      <c r="D7960">
        <v>116.63</v>
      </c>
      <c r="E7960">
        <v>117.15</v>
      </c>
      <c r="F7960">
        <v>48300000</v>
      </c>
      <c r="G7960">
        <v>117.15</v>
      </c>
    </row>
    <row r="7961" spans="1:7">
      <c r="A7961" s="1">
        <v>29847</v>
      </c>
      <c r="B7961">
        <v>117.15</v>
      </c>
      <c r="C7961">
        <v>117.69</v>
      </c>
      <c r="D7961">
        <v>115.18</v>
      </c>
      <c r="E7961">
        <v>116.26</v>
      </c>
      <c r="F7961">
        <v>47350000</v>
      </c>
      <c r="G7961">
        <v>116.26</v>
      </c>
    </row>
    <row r="7962" spans="1:7">
      <c r="A7962" s="1">
        <v>29850</v>
      </c>
      <c r="B7962">
        <v>116.26</v>
      </c>
      <c r="C7962">
        <v>118.07</v>
      </c>
      <c r="D7962">
        <v>115.04</v>
      </c>
      <c r="E7962">
        <v>117.24</v>
      </c>
      <c r="F7962">
        <v>44570000</v>
      </c>
      <c r="G7962">
        <v>117.24</v>
      </c>
    </row>
    <row r="7963" spans="1:7">
      <c r="A7963" s="1">
        <v>29851</v>
      </c>
      <c r="B7963">
        <v>117.24</v>
      </c>
      <c r="C7963">
        <v>118.19</v>
      </c>
      <c r="D7963">
        <v>115.93</v>
      </c>
      <c r="E7963">
        <v>116.68</v>
      </c>
      <c r="F7963">
        <v>46830000</v>
      </c>
      <c r="G7963">
        <v>116.68</v>
      </c>
    </row>
    <row r="7964" spans="1:7">
      <c r="A7964" s="1">
        <v>29852</v>
      </c>
      <c r="B7964">
        <v>116.68</v>
      </c>
      <c r="C7964">
        <v>116.68</v>
      </c>
      <c r="D7964">
        <v>113.6</v>
      </c>
      <c r="E7964">
        <v>115.65</v>
      </c>
      <c r="F7964">
        <v>52700000</v>
      </c>
      <c r="G7964">
        <v>115.65</v>
      </c>
    </row>
    <row r="7965" spans="1:7">
      <c r="A7965" s="1">
        <v>29853</v>
      </c>
      <c r="B7965">
        <v>115.65</v>
      </c>
      <c r="C7965">
        <v>117.47</v>
      </c>
      <c r="D7965">
        <v>114.32</v>
      </c>
      <c r="E7965">
        <v>115.01</v>
      </c>
      <c r="F7965">
        <v>48880000</v>
      </c>
      <c r="G7965">
        <v>115.01</v>
      </c>
    </row>
    <row r="7966" spans="1:7">
      <c r="A7966" s="1">
        <v>29854</v>
      </c>
      <c r="B7966">
        <v>114.69</v>
      </c>
      <c r="C7966">
        <v>114.69</v>
      </c>
      <c r="D7966">
        <v>111.64</v>
      </c>
      <c r="E7966">
        <v>112.77</v>
      </c>
      <c r="F7966">
        <v>54390000</v>
      </c>
      <c r="G7966">
        <v>112.77</v>
      </c>
    </row>
    <row r="7967" spans="1:7">
      <c r="A7967" s="1">
        <v>29857</v>
      </c>
      <c r="B7967">
        <v>112.77</v>
      </c>
      <c r="C7967">
        <v>115.83</v>
      </c>
      <c r="D7967">
        <v>110.19</v>
      </c>
      <c r="E7967">
        <v>115.53</v>
      </c>
      <c r="F7967">
        <v>61320000</v>
      </c>
      <c r="G7967">
        <v>115.53</v>
      </c>
    </row>
    <row r="7968" spans="1:7">
      <c r="A7968" s="1">
        <v>29858</v>
      </c>
      <c r="B7968">
        <v>115.53</v>
      </c>
      <c r="C7968">
        <v>117.75</v>
      </c>
      <c r="D7968">
        <v>114.75</v>
      </c>
      <c r="E7968">
        <v>115.94</v>
      </c>
      <c r="F7968">
        <v>49800000</v>
      </c>
      <c r="G7968">
        <v>115.94</v>
      </c>
    </row>
    <row r="7969" spans="1:7">
      <c r="A7969" s="1">
        <v>29859</v>
      </c>
      <c r="B7969">
        <v>115.94</v>
      </c>
      <c r="C7969">
        <v>117.05</v>
      </c>
      <c r="D7969">
        <v>114.6</v>
      </c>
      <c r="E7969">
        <v>116.18</v>
      </c>
      <c r="F7969">
        <v>40700000</v>
      </c>
      <c r="G7969">
        <v>116.18</v>
      </c>
    </row>
    <row r="7970" spans="1:7">
      <c r="A7970" s="1">
        <v>29860</v>
      </c>
      <c r="B7970">
        <v>116.18</v>
      </c>
      <c r="C7970">
        <v>117.66</v>
      </c>
      <c r="D7970">
        <v>115</v>
      </c>
      <c r="E7970">
        <v>117.08</v>
      </c>
      <c r="F7970">
        <v>41600000</v>
      </c>
      <c r="G7970">
        <v>117.08</v>
      </c>
    </row>
    <row r="7971" spans="1:7">
      <c r="A7971" s="1">
        <v>29861</v>
      </c>
      <c r="B7971">
        <v>117.08</v>
      </c>
      <c r="C7971">
        <v>120.16</v>
      </c>
      <c r="D7971">
        <v>117.07</v>
      </c>
      <c r="E7971">
        <v>119.36</v>
      </c>
      <c r="F7971">
        <v>54540000</v>
      </c>
      <c r="G7971">
        <v>119.36</v>
      </c>
    </row>
    <row r="7972" spans="1:7">
      <c r="A7972" s="1">
        <v>29864</v>
      </c>
      <c r="B7972">
        <v>119.36</v>
      </c>
      <c r="C7972">
        <v>121.54</v>
      </c>
      <c r="D7972">
        <v>118.61</v>
      </c>
      <c r="E7972">
        <v>119.51</v>
      </c>
      <c r="F7972">
        <v>51290000</v>
      </c>
      <c r="G7972">
        <v>119.51</v>
      </c>
    </row>
    <row r="7973" spans="1:7">
      <c r="A7973" s="1">
        <v>29865</v>
      </c>
      <c r="B7973">
        <v>119.51</v>
      </c>
      <c r="C7973">
        <v>121.39</v>
      </c>
      <c r="D7973">
        <v>118.08</v>
      </c>
      <c r="E7973">
        <v>119.39</v>
      </c>
      <c r="F7973">
        <v>45460000</v>
      </c>
      <c r="G7973">
        <v>119.39</v>
      </c>
    </row>
    <row r="7974" spans="1:7">
      <c r="A7974" s="1">
        <v>29866</v>
      </c>
      <c r="B7974">
        <v>119.39</v>
      </c>
      <c r="C7974">
        <v>121.87</v>
      </c>
      <c r="D7974">
        <v>119.09</v>
      </c>
      <c r="E7974">
        <v>121.31</v>
      </c>
      <c r="F7974">
        <v>50030000</v>
      </c>
      <c r="G7974">
        <v>121.31</v>
      </c>
    </row>
    <row r="7975" spans="1:7">
      <c r="A7975" s="1">
        <v>29867</v>
      </c>
      <c r="B7975">
        <v>121.31</v>
      </c>
      <c r="C7975">
        <v>123.08</v>
      </c>
      <c r="D7975">
        <v>120.23</v>
      </c>
      <c r="E7975">
        <v>122.31</v>
      </c>
      <c r="F7975">
        <v>47090000</v>
      </c>
      <c r="G7975">
        <v>122.31</v>
      </c>
    </row>
    <row r="7976" spans="1:7">
      <c r="A7976" s="1">
        <v>29868</v>
      </c>
      <c r="B7976">
        <v>122.31</v>
      </c>
      <c r="C7976">
        <v>123.28</v>
      </c>
      <c r="D7976">
        <v>120.63</v>
      </c>
      <c r="E7976">
        <v>121.45</v>
      </c>
      <c r="F7976">
        <v>50060000</v>
      </c>
      <c r="G7976">
        <v>121.45</v>
      </c>
    </row>
    <row r="7977" spans="1:7">
      <c r="A7977" s="1">
        <v>29871</v>
      </c>
      <c r="B7977">
        <v>121.45</v>
      </c>
      <c r="C7977">
        <v>122.37</v>
      </c>
      <c r="D7977">
        <v>120.17</v>
      </c>
      <c r="E7977">
        <v>121.21</v>
      </c>
      <c r="F7977">
        <v>30030000</v>
      </c>
      <c r="G7977">
        <v>121.21</v>
      </c>
    </row>
    <row r="7978" spans="1:7">
      <c r="A7978" s="1">
        <v>29872</v>
      </c>
      <c r="B7978">
        <v>121.21</v>
      </c>
      <c r="C7978">
        <v>122.37</v>
      </c>
      <c r="D7978">
        <v>119.96</v>
      </c>
      <c r="E7978">
        <v>120.78</v>
      </c>
      <c r="F7978">
        <v>43360000</v>
      </c>
      <c r="G7978">
        <v>120.78</v>
      </c>
    </row>
    <row r="7979" spans="1:7">
      <c r="A7979" s="1">
        <v>29873</v>
      </c>
      <c r="B7979">
        <v>120.78</v>
      </c>
      <c r="C7979">
        <v>120.97</v>
      </c>
      <c r="D7979">
        <v>118.38</v>
      </c>
      <c r="E7979">
        <v>118.8</v>
      </c>
      <c r="F7979">
        <v>40260000</v>
      </c>
      <c r="G7979">
        <v>118.8</v>
      </c>
    </row>
    <row r="7980" spans="1:7">
      <c r="A7980" s="1">
        <v>29874</v>
      </c>
      <c r="B7980">
        <v>118.8</v>
      </c>
      <c r="C7980">
        <v>120.58</v>
      </c>
      <c r="D7980">
        <v>118.01</v>
      </c>
      <c r="E7980">
        <v>119.71</v>
      </c>
      <c r="F7980">
        <v>42830000</v>
      </c>
      <c r="G7980">
        <v>119.71</v>
      </c>
    </row>
    <row r="7981" spans="1:7">
      <c r="A7981" s="1">
        <v>29875</v>
      </c>
      <c r="B7981">
        <v>119.71</v>
      </c>
      <c r="C7981">
        <v>120.46</v>
      </c>
      <c r="D7981">
        <v>118.38</v>
      </c>
      <c r="E7981">
        <v>119.19</v>
      </c>
      <c r="F7981">
        <v>37800000</v>
      </c>
      <c r="G7981">
        <v>119.19</v>
      </c>
    </row>
    <row r="7982" spans="1:7">
      <c r="A7982" s="1">
        <v>29878</v>
      </c>
      <c r="B7982">
        <v>119.19</v>
      </c>
      <c r="C7982">
        <v>119.85</v>
      </c>
      <c r="D7982">
        <v>117.58</v>
      </c>
      <c r="E7982">
        <v>118.98</v>
      </c>
      <c r="F7982">
        <v>41590000</v>
      </c>
      <c r="G7982">
        <v>118.98</v>
      </c>
    </row>
    <row r="7983" spans="1:7">
      <c r="A7983" s="1">
        <v>29879</v>
      </c>
      <c r="B7983">
        <v>118.98</v>
      </c>
      <c r="C7983">
        <v>121.29</v>
      </c>
      <c r="D7983">
        <v>118.78</v>
      </c>
      <c r="E7983">
        <v>120.28</v>
      </c>
      <c r="F7983">
        <v>51530000</v>
      </c>
      <c r="G7983">
        <v>120.28</v>
      </c>
    </row>
    <row r="7984" spans="1:7">
      <c r="A7984" s="1">
        <v>29880</v>
      </c>
      <c r="B7984">
        <v>120.28</v>
      </c>
      <c r="C7984">
        <v>121.94</v>
      </c>
      <c r="D7984">
        <v>119.35</v>
      </c>
      <c r="E7984">
        <v>120.1</v>
      </c>
      <c r="F7984">
        <v>48490000</v>
      </c>
      <c r="G7984">
        <v>120.1</v>
      </c>
    </row>
    <row r="7985" spans="1:7">
      <c r="A7985" s="1">
        <v>29881</v>
      </c>
      <c r="B7985">
        <v>120.1</v>
      </c>
      <c r="C7985">
        <v>120.78</v>
      </c>
      <c r="D7985">
        <v>118.48</v>
      </c>
      <c r="E7985">
        <v>119.64</v>
      </c>
      <c r="F7985">
        <v>40630000</v>
      </c>
      <c r="G7985">
        <v>119.64</v>
      </c>
    </row>
    <row r="7986" spans="1:7">
      <c r="A7986" s="1">
        <v>29882</v>
      </c>
      <c r="B7986">
        <v>119.64</v>
      </c>
      <c r="C7986">
        <v>119.92</v>
      </c>
      <c r="D7986">
        <v>117.78</v>
      </c>
      <c r="E7986">
        <v>118.6</v>
      </c>
      <c r="F7986">
        <v>41990000</v>
      </c>
      <c r="G7986">
        <v>118.6</v>
      </c>
    </row>
    <row r="7987" spans="1:7">
      <c r="A7987" s="1">
        <v>29885</v>
      </c>
      <c r="B7987">
        <v>118.6</v>
      </c>
      <c r="C7987">
        <v>119</v>
      </c>
      <c r="D7987">
        <v>116.81</v>
      </c>
      <c r="E7987">
        <v>118.16</v>
      </c>
      <c r="F7987">
        <v>38210000</v>
      </c>
      <c r="G7987">
        <v>118.16</v>
      </c>
    </row>
    <row r="7988" spans="1:7">
      <c r="A7988" s="1">
        <v>29886</v>
      </c>
      <c r="B7988">
        <v>118.16</v>
      </c>
      <c r="C7988">
        <v>120.43</v>
      </c>
      <c r="D7988">
        <v>117.8</v>
      </c>
      <c r="E7988">
        <v>119.29</v>
      </c>
      <c r="F7988">
        <v>53030000</v>
      </c>
      <c r="G7988">
        <v>119.29</v>
      </c>
    </row>
    <row r="7989" spans="1:7">
      <c r="A7989" s="1">
        <v>29887</v>
      </c>
      <c r="B7989">
        <v>119.29</v>
      </c>
      <c r="C7989">
        <v>120.96</v>
      </c>
      <c r="D7989">
        <v>118.39</v>
      </c>
      <c r="E7989">
        <v>119.45</v>
      </c>
      <c r="F7989">
        <v>48100000</v>
      </c>
      <c r="G7989">
        <v>119.45</v>
      </c>
    </row>
    <row r="7990" spans="1:7">
      <c r="A7990" s="1">
        <v>29888</v>
      </c>
      <c r="B7990">
        <v>119.45</v>
      </c>
      <c r="C7990">
        <v>120.37</v>
      </c>
      <c r="D7990">
        <v>118.14</v>
      </c>
      <c r="E7990">
        <v>119.06</v>
      </c>
      <c r="F7990">
        <v>40070000</v>
      </c>
      <c r="G7990">
        <v>119.06</v>
      </c>
    </row>
    <row r="7991" spans="1:7">
      <c r="A7991" s="1">
        <v>29889</v>
      </c>
      <c r="B7991">
        <v>119.06</v>
      </c>
      <c r="C7991">
        <v>122.53</v>
      </c>
      <c r="D7991">
        <v>118.43</v>
      </c>
      <c r="E7991">
        <v>121.89</v>
      </c>
      <c r="F7991">
        <v>59570000</v>
      </c>
      <c r="G7991">
        <v>121.89</v>
      </c>
    </row>
    <row r="7992" spans="1:7">
      <c r="A7992" s="1">
        <v>29892</v>
      </c>
      <c r="B7992">
        <v>122.35</v>
      </c>
      <c r="C7992">
        <v>125.14</v>
      </c>
      <c r="D7992">
        <v>122.35</v>
      </c>
      <c r="E7992">
        <v>124.2</v>
      </c>
      <c r="F7992">
        <v>65100000</v>
      </c>
      <c r="G7992">
        <v>124.2</v>
      </c>
    </row>
    <row r="7993" spans="1:7">
      <c r="A7993" s="1">
        <v>29893</v>
      </c>
      <c r="B7993">
        <v>124.2</v>
      </c>
      <c r="C7993">
        <v>125.52</v>
      </c>
      <c r="D7993">
        <v>123.14</v>
      </c>
      <c r="E7993">
        <v>124.8</v>
      </c>
      <c r="F7993">
        <v>54620000</v>
      </c>
      <c r="G7993">
        <v>124.8</v>
      </c>
    </row>
    <row r="7994" spans="1:7">
      <c r="A7994" s="1">
        <v>29894</v>
      </c>
      <c r="B7994">
        <v>124.8</v>
      </c>
      <c r="C7994">
        <v>126</v>
      </c>
      <c r="D7994">
        <v>123.64</v>
      </c>
      <c r="E7994">
        <v>124.74</v>
      </c>
      <c r="F7994">
        <v>53450000</v>
      </c>
      <c r="G7994">
        <v>124.74</v>
      </c>
    </row>
    <row r="7995" spans="1:7">
      <c r="A7995" s="1">
        <v>29895</v>
      </c>
      <c r="B7995">
        <v>124.74</v>
      </c>
      <c r="C7995">
        <v>125.8</v>
      </c>
      <c r="D7995">
        <v>122.98</v>
      </c>
      <c r="E7995">
        <v>123.54</v>
      </c>
      <c r="F7995">
        <v>50860000</v>
      </c>
      <c r="G7995">
        <v>123.54</v>
      </c>
    </row>
    <row r="7996" spans="1:7">
      <c r="A7996" s="1">
        <v>29896</v>
      </c>
      <c r="B7996">
        <v>123.54</v>
      </c>
      <c r="C7996">
        <v>124.03</v>
      </c>
      <c r="D7996">
        <v>121.85</v>
      </c>
      <c r="E7996">
        <v>122.67</v>
      </c>
      <c r="F7996">
        <v>43270000</v>
      </c>
      <c r="G7996">
        <v>122.67</v>
      </c>
    </row>
    <row r="7997" spans="1:7">
      <c r="A7997" s="1">
        <v>29899</v>
      </c>
      <c r="B7997">
        <v>122.67</v>
      </c>
      <c r="C7997">
        <v>124.13</v>
      </c>
      <c r="D7997">
        <v>121.59</v>
      </c>
      <c r="E7997">
        <v>123.29</v>
      </c>
      <c r="F7997">
        <v>48310000</v>
      </c>
      <c r="G7997">
        <v>123.29</v>
      </c>
    </row>
    <row r="7998" spans="1:7">
      <c r="A7998" s="1">
        <v>29900</v>
      </c>
      <c r="B7998">
        <v>123.29</v>
      </c>
      <c r="C7998">
        <v>124.69</v>
      </c>
      <c r="D7998">
        <v>122.01</v>
      </c>
      <c r="E7998">
        <v>122.7</v>
      </c>
      <c r="F7998">
        <v>53940000</v>
      </c>
      <c r="G7998">
        <v>122.7</v>
      </c>
    </row>
    <row r="7999" spans="1:7">
      <c r="A7999" s="1">
        <v>29901</v>
      </c>
      <c r="B7999">
        <v>122.7</v>
      </c>
      <c r="C7999">
        <v>123.82</v>
      </c>
      <c r="D7999">
        <v>121.51</v>
      </c>
      <c r="E7999">
        <v>122.92</v>
      </c>
      <c r="F7999">
        <v>41920000</v>
      </c>
      <c r="G7999">
        <v>122.92</v>
      </c>
    </row>
    <row r="8000" spans="1:7">
      <c r="A8000" s="1">
        <v>29902</v>
      </c>
      <c r="B8000">
        <v>122.92</v>
      </c>
      <c r="C8000">
        <v>124.71</v>
      </c>
      <c r="D8000">
        <v>122.19</v>
      </c>
      <c r="E8000">
        <v>123.19</v>
      </c>
      <c r="F8000">
        <v>55720000</v>
      </c>
      <c r="G8000">
        <v>123.19</v>
      </c>
    </row>
    <row r="8001" spans="1:7">
      <c r="A8001" s="1">
        <v>29903</v>
      </c>
      <c r="B8001">
        <v>123.19</v>
      </c>
      <c r="C8001">
        <v>123.61</v>
      </c>
      <c r="D8001">
        <v>121.06</v>
      </c>
      <c r="E8001">
        <v>121.67</v>
      </c>
      <c r="F8001">
        <v>45550000</v>
      </c>
      <c r="G8001">
        <v>121.67</v>
      </c>
    </row>
    <row r="8002" spans="1:7">
      <c r="A8002" s="1">
        <v>29906</v>
      </c>
      <c r="B8002">
        <v>121.64</v>
      </c>
      <c r="C8002">
        <v>121.64</v>
      </c>
      <c r="D8002">
        <v>119.13</v>
      </c>
      <c r="E8002">
        <v>120.24</v>
      </c>
      <c r="F8002">
        <v>43740000</v>
      </c>
      <c r="G8002">
        <v>120.24</v>
      </c>
    </row>
    <row r="8003" spans="1:7">
      <c r="A8003" s="1">
        <v>29907</v>
      </c>
      <c r="B8003">
        <v>120.24</v>
      </c>
      <c r="C8003">
        <v>121.78</v>
      </c>
      <c r="D8003">
        <v>119.5</v>
      </c>
      <c r="E8003">
        <v>121.15</v>
      </c>
      <c r="F8003">
        <v>43190000</v>
      </c>
      <c r="G8003">
        <v>121.15</v>
      </c>
    </row>
    <row r="8004" spans="1:7">
      <c r="A8004" s="1">
        <v>29908</v>
      </c>
      <c r="B8004">
        <v>121.15</v>
      </c>
      <c r="C8004">
        <v>121.66</v>
      </c>
      <c r="D8004">
        <v>119.61</v>
      </c>
      <c r="E8004">
        <v>120.26</v>
      </c>
      <c r="F8004">
        <v>49980000</v>
      </c>
      <c r="G8004">
        <v>120.26</v>
      </c>
    </row>
    <row r="8005" spans="1:7">
      <c r="A8005" s="1">
        <v>29909</v>
      </c>
      <c r="B8005">
        <v>120.26</v>
      </c>
      <c r="C8005">
        <v>121.67</v>
      </c>
      <c r="D8005">
        <v>119.42</v>
      </c>
      <c r="E8005">
        <v>120.71</v>
      </c>
      <c r="F8005">
        <v>48890000</v>
      </c>
      <c r="G8005">
        <v>120.71</v>
      </c>
    </row>
    <row r="8006" spans="1:7">
      <c r="A8006" s="1">
        <v>29910</v>
      </c>
      <c r="B8006">
        <v>120.71</v>
      </c>
      <c r="C8006">
        <v>122.59</v>
      </c>
      <c r="D8006">
        <v>120.13</v>
      </c>
      <c r="E8006">
        <v>121.71</v>
      </c>
      <c r="F8006">
        <v>52010000</v>
      </c>
      <c r="G8006">
        <v>121.71</v>
      </c>
    </row>
    <row r="8007" spans="1:7">
      <c r="A8007" s="1">
        <v>29913</v>
      </c>
      <c r="B8007">
        <v>121.71</v>
      </c>
      <c r="C8007">
        <v>123.09</v>
      </c>
      <c r="D8007">
        <v>120.76</v>
      </c>
      <c r="E8007">
        <v>121.6</v>
      </c>
      <c r="F8007">
        <v>45250000</v>
      </c>
      <c r="G8007">
        <v>121.6</v>
      </c>
    </row>
    <row r="8008" spans="1:7">
      <c r="A8008" s="1">
        <v>29914</v>
      </c>
      <c r="B8008">
        <v>121.6</v>
      </c>
      <c r="C8008">
        <v>124.04</v>
      </c>
      <c r="D8008">
        <v>121.22</v>
      </c>
      <c r="E8008">
        <v>123.51</v>
      </c>
      <c r="F8008">
        <v>53200000</v>
      </c>
      <c r="G8008">
        <v>123.51</v>
      </c>
    </row>
    <row r="8009" spans="1:7">
      <c r="A8009" s="1">
        <v>29915</v>
      </c>
      <c r="B8009">
        <v>123.51</v>
      </c>
      <c r="C8009">
        <v>125.29</v>
      </c>
      <c r="D8009">
        <v>123.07</v>
      </c>
      <c r="E8009">
        <v>124.05</v>
      </c>
      <c r="F8009">
        <v>58570000</v>
      </c>
      <c r="G8009">
        <v>124.05</v>
      </c>
    </row>
    <row r="8010" spans="1:7">
      <c r="A8010" s="1">
        <v>29917</v>
      </c>
      <c r="B8010">
        <v>124.05</v>
      </c>
      <c r="C8010">
        <v>125.71</v>
      </c>
      <c r="D8010">
        <v>123.63</v>
      </c>
      <c r="E8010">
        <v>125.09</v>
      </c>
      <c r="F8010">
        <v>32770000</v>
      </c>
      <c r="G8010">
        <v>125.09</v>
      </c>
    </row>
    <row r="8011" spans="1:7">
      <c r="A8011" s="1">
        <v>29920</v>
      </c>
      <c r="B8011">
        <v>125.09</v>
      </c>
      <c r="C8011">
        <v>126.97</v>
      </c>
      <c r="D8011">
        <v>124.18</v>
      </c>
      <c r="E8011">
        <v>126.35</v>
      </c>
      <c r="F8011">
        <v>47580000</v>
      </c>
      <c r="G8011">
        <v>126.35</v>
      </c>
    </row>
    <row r="8012" spans="1:7">
      <c r="A8012" s="1">
        <v>29921</v>
      </c>
      <c r="B8012">
        <v>126.35</v>
      </c>
      <c r="C8012">
        <v>127.3</v>
      </c>
      <c r="D8012">
        <v>124.84</v>
      </c>
      <c r="E8012">
        <v>126.1</v>
      </c>
      <c r="F8012">
        <v>53980000</v>
      </c>
      <c r="G8012">
        <v>126.1</v>
      </c>
    </row>
    <row r="8013" spans="1:7">
      <c r="A8013" s="1">
        <v>29922</v>
      </c>
      <c r="B8013">
        <v>126.1</v>
      </c>
      <c r="C8013">
        <v>126.45</v>
      </c>
      <c r="D8013">
        <v>124.18</v>
      </c>
      <c r="E8013">
        <v>124.69</v>
      </c>
      <c r="F8013">
        <v>44510000</v>
      </c>
      <c r="G8013">
        <v>124.69</v>
      </c>
    </row>
    <row r="8014" spans="1:7">
      <c r="A8014" s="1">
        <v>29923</v>
      </c>
      <c r="B8014">
        <v>124.69</v>
      </c>
      <c r="C8014">
        <v>125.84</v>
      </c>
      <c r="D8014">
        <v>123.63</v>
      </c>
      <c r="E8014">
        <v>125.12</v>
      </c>
      <c r="F8014">
        <v>43770000</v>
      </c>
      <c r="G8014">
        <v>125.12</v>
      </c>
    </row>
    <row r="8015" spans="1:7">
      <c r="A8015" s="1">
        <v>29924</v>
      </c>
      <c r="B8015">
        <v>125.12</v>
      </c>
      <c r="C8015">
        <v>127.32</v>
      </c>
      <c r="D8015">
        <v>125.12</v>
      </c>
      <c r="E8015">
        <v>126.26</v>
      </c>
      <c r="F8015">
        <v>55040000</v>
      </c>
      <c r="G8015">
        <v>126.26</v>
      </c>
    </row>
    <row r="8016" spans="1:7">
      <c r="A8016" s="1">
        <v>29927</v>
      </c>
      <c r="B8016">
        <v>126.26</v>
      </c>
      <c r="C8016">
        <v>126.91</v>
      </c>
      <c r="D8016">
        <v>124.67</v>
      </c>
      <c r="E8016">
        <v>125.19</v>
      </c>
      <c r="F8016">
        <v>45720000</v>
      </c>
      <c r="G8016">
        <v>125.19</v>
      </c>
    </row>
    <row r="8017" spans="1:7">
      <c r="A8017" s="1">
        <v>29928</v>
      </c>
      <c r="B8017">
        <v>125.19</v>
      </c>
      <c r="C8017">
        <v>125.75</v>
      </c>
      <c r="D8017">
        <v>123.52</v>
      </c>
      <c r="E8017">
        <v>124.82</v>
      </c>
      <c r="F8017">
        <v>45140000</v>
      </c>
      <c r="G8017">
        <v>124.82</v>
      </c>
    </row>
    <row r="8018" spans="1:7">
      <c r="A8018" s="1">
        <v>29929</v>
      </c>
      <c r="B8018">
        <v>124.82</v>
      </c>
      <c r="C8018">
        <v>126.08</v>
      </c>
      <c r="D8018">
        <v>124.09</v>
      </c>
      <c r="E8018">
        <v>125.48</v>
      </c>
      <c r="F8018">
        <v>44810000</v>
      </c>
      <c r="G8018">
        <v>125.48</v>
      </c>
    </row>
    <row r="8019" spans="1:7">
      <c r="A8019" s="1">
        <v>29930</v>
      </c>
      <c r="B8019">
        <v>125.48</v>
      </c>
      <c r="C8019">
        <v>126.54</v>
      </c>
      <c r="D8019">
        <v>124.6</v>
      </c>
      <c r="E8019">
        <v>125.71</v>
      </c>
      <c r="F8019">
        <v>47020000</v>
      </c>
      <c r="G8019">
        <v>125.71</v>
      </c>
    </row>
    <row r="8020" spans="1:7">
      <c r="A8020" s="1">
        <v>29931</v>
      </c>
      <c r="B8020">
        <v>125.71</v>
      </c>
      <c r="C8020">
        <v>126.26</v>
      </c>
      <c r="D8020">
        <v>124.32</v>
      </c>
      <c r="E8020">
        <v>124.93</v>
      </c>
      <c r="F8020">
        <v>45850000</v>
      </c>
      <c r="G8020">
        <v>124.93</v>
      </c>
    </row>
    <row r="8021" spans="1:7">
      <c r="A8021" s="1">
        <v>29934</v>
      </c>
      <c r="B8021">
        <v>124.37</v>
      </c>
      <c r="C8021">
        <v>124.37</v>
      </c>
      <c r="D8021">
        <v>122.17</v>
      </c>
      <c r="E8021">
        <v>122.78</v>
      </c>
      <c r="F8021">
        <v>44740000</v>
      </c>
      <c r="G8021">
        <v>122.78</v>
      </c>
    </row>
    <row r="8022" spans="1:7">
      <c r="A8022" s="1">
        <v>29935</v>
      </c>
      <c r="B8022">
        <v>122.78</v>
      </c>
      <c r="C8022">
        <v>123.78</v>
      </c>
      <c r="D8022">
        <v>121.83</v>
      </c>
      <c r="E8022">
        <v>122.99</v>
      </c>
      <c r="F8022">
        <v>44130000</v>
      </c>
      <c r="G8022">
        <v>122.99</v>
      </c>
    </row>
    <row r="8023" spans="1:7">
      <c r="A8023" s="1">
        <v>29936</v>
      </c>
      <c r="B8023">
        <v>122.99</v>
      </c>
      <c r="C8023">
        <v>123.66</v>
      </c>
      <c r="D8023">
        <v>121.73</v>
      </c>
      <c r="E8023">
        <v>122.42</v>
      </c>
      <c r="F8023">
        <v>42770000</v>
      </c>
      <c r="G8023">
        <v>122.42</v>
      </c>
    </row>
    <row r="8024" spans="1:7">
      <c r="A8024" s="1">
        <v>29937</v>
      </c>
      <c r="B8024">
        <v>122.42</v>
      </c>
      <c r="C8024">
        <v>123.79</v>
      </c>
      <c r="D8024">
        <v>121.82</v>
      </c>
      <c r="E8024">
        <v>123.12</v>
      </c>
      <c r="F8024">
        <v>47230000</v>
      </c>
      <c r="G8024">
        <v>123.12</v>
      </c>
    </row>
    <row r="8025" spans="1:7">
      <c r="A8025" s="1">
        <v>29938</v>
      </c>
      <c r="B8025">
        <v>123.12</v>
      </c>
      <c r="C8025">
        <v>124.87</v>
      </c>
      <c r="D8025">
        <v>122.56</v>
      </c>
      <c r="E8025">
        <v>124</v>
      </c>
      <c r="F8025">
        <v>50940000</v>
      </c>
      <c r="G8025">
        <v>124</v>
      </c>
    </row>
    <row r="8026" spans="1:7">
      <c r="A8026" s="1">
        <v>29941</v>
      </c>
      <c r="B8026">
        <v>124</v>
      </c>
      <c r="C8026">
        <v>124.71</v>
      </c>
      <c r="D8026">
        <v>122.67</v>
      </c>
      <c r="E8026">
        <v>123.34</v>
      </c>
      <c r="F8026">
        <v>41290000</v>
      </c>
      <c r="G8026">
        <v>123.34</v>
      </c>
    </row>
    <row r="8027" spans="1:7">
      <c r="A8027" s="1">
        <v>29942</v>
      </c>
      <c r="B8027">
        <v>123.34</v>
      </c>
      <c r="C8027">
        <v>124.17</v>
      </c>
      <c r="D8027">
        <v>122.19</v>
      </c>
      <c r="E8027">
        <v>122.88</v>
      </c>
      <c r="F8027">
        <v>48320000</v>
      </c>
      <c r="G8027">
        <v>122.88</v>
      </c>
    </row>
    <row r="8028" spans="1:7">
      <c r="A8028" s="1">
        <v>29943</v>
      </c>
      <c r="B8028">
        <v>122.88</v>
      </c>
      <c r="C8028">
        <v>123.59</v>
      </c>
      <c r="D8028">
        <v>121.58</v>
      </c>
      <c r="E8028">
        <v>122.31</v>
      </c>
      <c r="F8028">
        <v>42910000</v>
      </c>
      <c r="G8028">
        <v>122.31</v>
      </c>
    </row>
    <row r="8029" spans="1:7">
      <c r="A8029" s="1">
        <v>29944</v>
      </c>
      <c r="B8029">
        <v>122.31</v>
      </c>
      <c r="C8029">
        <v>123.06</v>
      </c>
      <c r="D8029">
        <v>121.57</v>
      </c>
      <c r="E8029">
        <v>122.54</v>
      </c>
      <c r="F8029">
        <v>23940000</v>
      </c>
      <c r="G8029">
        <v>122.54</v>
      </c>
    </row>
    <row r="8030" spans="1:7">
      <c r="A8030" s="1">
        <v>29948</v>
      </c>
      <c r="B8030">
        <v>122.54</v>
      </c>
      <c r="C8030">
        <v>123.36</v>
      </c>
      <c r="D8030">
        <v>121.73</v>
      </c>
      <c r="E8030">
        <v>122.27</v>
      </c>
      <c r="F8030">
        <v>28320000</v>
      </c>
      <c r="G8030">
        <v>122.27</v>
      </c>
    </row>
    <row r="8031" spans="1:7">
      <c r="A8031" s="1">
        <v>29949</v>
      </c>
      <c r="B8031">
        <v>122.27</v>
      </c>
      <c r="C8031">
        <v>122.9</v>
      </c>
      <c r="D8031">
        <v>121.12</v>
      </c>
      <c r="E8031">
        <v>121.67</v>
      </c>
      <c r="F8031">
        <v>35300000</v>
      </c>
      <c r="G8031">
        <v>121.67</v>
      </c>
    </row>
    <row r="8032" spans="1:7">
      <c r="A8032" s="1">
        <v>29950</v>
      </c>
      <c r="B8032">
        <v>121.67</v>
      </c>
      <c r="C8032">
        <v>123.11</v>
      </c>
      <c r="D8032">
        <v>121.04</v>
      </c>
      <c r="E8032">
        <v>122.3</v>
      </c>
      <c r="F8032">
        <v>42960000</v>
      </c>
      <c r="G8032">
        <v>122.3</v>
      </c>
    </row>
    <row r="8033" spans="1:7">
      <c r="A8033" s="1">
        <v>29951</v>
      </c>
      <c r="B8033">
        <v>122.3</v>
      </c>
      <c r="C8033">
        <v>123.42</v>
      </c>
      <c r="D8033">
        <v>121.57</v>
      </c>
      <c r="E8033">
        <v>122.55</v>
      </c>
      <c r="F8033">
        <v>40780000</v>
      </c>
      <c r="G8033">
        <v>122.55</v>
      </c>
    </row>
    <row r="8034" spans="1:7">
      <c r="A8034" s="1">
        <v>29955</v>
      </c>
      <c r="B8034">
        <v>122.55</v>
      </c>
      <c r="C8034">
        <v>123.72</v>
      </c>
      <c r="D8034">
        <v>121.48</v>
      </c>
      <c r="E8034">
        <v>122.74</v>
      </c>
      <c r="F8034">
        <v>36760000</v>
      </c>
      <c r="G8034">
        <v>122.74</v>
      </c>
    </row>
    <row r="8035" spans="1:7">
      <c r="A8035" s="1">
        <v>29956</v>
      </c>
      <c r="B8035">
        <v>122.61</v>
      </c>
      <c r="C8035">
        <v>122.61</v>
      </c>
      <c r="D8035">
        <v>119.57</v>
      </c>
      <c r="E8035">
        <v>120.05</v>
      </c>
      <c r="F8035">
        <v>47510000</v>
      </c>
      <c r="G8035">
        <v>120.05</v>
      </c>
    </row>
    <row r="8036" spans="1:7">
      <c r="A8036" s="1">
        <v>29957</v>
      </c>
      <c r="B8036">
        <v>120.05</v>
      </c>
      <c r="C8036">
        <v>120.45</v>
      </c>
      <c r="D8036">
        <v>117.99</v>
      </c>
      <c r="E8036">
        <v>119.18</v>
      </c>
      <c r="F8036">
        <v>51510000</v>
      </c>
      <c r="G8036">
        <v>119.18</v>
      </c>
    </row>
    <row r="8037" spans="1:7">
      <c r="A8037" s="1">
        <v>29958</v>
      </c>
      <c r="B8037">
        <v>119.18</v>
      </c>
      <c r="C8037">
        <v>119.88</v>
      </c>
      <c r="D8037">
        <v>117.7</v>
      </c>
      <c r="E8037">
        <v>118.93</v>
      </c>
      <c r="F8037">
        <v>43410000</v>
      </c>
      <c r="G8037">
        <v>118.93</v>
      </c>
    </row>
    <row r="8038" spans="1:7">
      <c r="A8038" s="1">
        <v>29959</v>
      </c>
      <c r="B8038">
        <v>118.93</v>
      </c>
      <c r="C8038">
        <v>120.59</v>
      </c>
      <c r="D8038">
        <v>118.55</v>
      </c>
      <c r="E8038">
        <v>119.55</v>
      </c>
      <c r="F8038">
        <v>42050000</v>
      </c>
      <c r="G8038">
        <v>119.55</v>
      </c>
    </row>
    <row r="8039" spans="1:7">
      <c r="A8039" s="1">
        <v>29962</v>
      </c>
      <c r="B8039">
        <v>119.55</v>
      </c>
      <c r="C8039">
        <v>120.34</v>
      </c>
      <c r="D8039">
        <v>116.47</v>
      </c>
      <c r="E8039">
        <v>116.78</v>
      </c>
      <c r="F8039">
        <v>51900000</v>
      </c>
      <c r="G8039">
        <v>116.78</v>
      </c>
    </row>
    <row r="8040" spans="1:7">
      <c r="A8040" s="1">
        <v>29963</v>
      </c>
      <c r="B8040">
        <v>116.78</v>
      </c>
      <c r="C8040">
        <v>117.49</v>
      </c>
      <c r="D8040">
        <v>115.18</v>
      </c>
      <c r="E8040">
        <v>116.3</v>
      </c>
      <c r="F8040">
        <v>49800000</v>
      </c>
      <c r="G8040">
        <v>116.3</v>
      </c>
    </row>
    <row r="8041" spans="1:7">
      <c r="A8041" s="1">
        <v>29964</v>
      </c>
      <c r="B8041">
        <v>116.3</v>
      </c>
      <c r="C8041">
        <v>117.46</v>
      </c>
      <c r="D8041">
        <v>114.24</v>
      </c>
      <c r="E8041">
        <v>114.88</v>
      </c>
      <c r="F8041">
        <v>49130000</v>
      </c>
      <c r="G8041">
        <v>114.88</v>
      </c>
    </row>
    <row r="8042" spans="1:7">
      <c r="A8042" s="1">
        <v>29965</v>
      </c>
      <c r="B8042">
        <v>114.88</v>
      </c>
      <c r="C8042">
        <v>116.3</v>
      </c>
      <c r="D8042">
        <v>114.07</v>
      </c>
      <c r="E8042">
        <v>115.54</v>
      </c>
      <c r="F8042">
        <v>42940000</v>
      </c>
      <c r="G8042">
        <v>115.54</v>
      </c>
    </row>
    <row r="8043" spans="1:7">
      <c r="A8043" s="1">
        <v>29966</v>
      </c>
      <c r="B8043">
        <v>115.54</v>
      </c>
      <c r="C8043">
        <v>117.14</v>
      </c>
      <c r="D8043">
        <v>115.1</v>
      </c>
      <c r="E8043">
        <v>116.33</v>
      </c>
      <c r="F8043">
        <v>43310000</v>
      </c>
      <c r="G8043">
        <v>116.33</v>
      </c>
    </row>
    <row r="8044" spans="1:7">
      <c r="A8044" s="1">
        <v>29969</v>
      </c>
      <c r="B8044">
        <v>116.33</v>
      </c>
      <c r="C8044">
        <v>117.69</v>
      </c>
      <c r="D8044">
        <v>114.85</v>
      </c>
      <c r="E8044">
        <v>117.22</v>
      </c>
      <c r="F8044">
        <v>44920000</v>
      </c>
      <c r="G8044">
        <v>117.22</v>
      </c>
    </row>
    <row r="8045" spans="1:7">
      <c r="A8045" s="1">
        <v>29970</v>
      </c>
      <c r="B8045">
        <v>117.22</v>
      </c>
      <c r="C8045">
        <v>118.15</v>
      </c>
      <c r="D8045">
        <v>115.52</v>
      </c>
      <c r="E8045">
        <v>115.97</v>
      </c>
      <c r="F8045">
        <v>45070000</v>
      </c>
      <c r="G8045">
        <v>115.97</v>
      </c>
    </row>
    <row r="8046" spans="1:7">
      <c r="A8046" s="1">
        <v>29971</v>
      </c>
      <c r="B8046">
        <v>115.97</v>
      </c>
      <c r="C8046">
        <v>116.64</v>
      </c>
      <c r="D8046">
        <v>114.29</v>
      </c>
      <c r="E8046">
        <v>115.27</v>
      </c>
      <c r="F8046">
        <v>48860000</v>
      </c>
      <c r="G8046">
        <v>115.27</v>
      </c>
    </row>
    <row r="8047" spans="1:7">
      <c r="A8047" s="1">
        <v>29972</v>
      </c>
      <c r="B8047">
        <v>115.27</v>
      </c>
      <c r="C8047">
        <v>116.92</v>
      </c>
      <c r="D8047">
        <v>114.6</v>
      </c>
      <c r="E8047">
        <v>115.75</v>
      </c>
      <c r="F8047">
        <v>48610000</v>
      </c>
      <c r="G8047">
        <v>115.75</v>
      </c>
    </row>
    <row r="8048" spans="1:7">
      <c r="A8048" s="1">
        <v>29973</v>
      </c>
      <c r="B8048">
        <v>115.75</v>
      </c>
      <c r="C8048">
        <v>116.53</v>
      </c>
      <c r="D8048">
        <v>114.58</v>
      </c>
      <c r="E8048">
        <v>115.38</v>
      </c>
      <c r="F8048">
        <v>44370000</v>
      </c>
      <c r="G8048">
        <v>115.38</v>
      </c>
    </row>
    <row r="8049" spans="1:7">
      <c r="A8049" s="1">
        <v>29976</v>
      </c>
      <c r="B8049">
        <v>115.38</v>
      </c>
      <c r="C8049">
        <v>115.93</v>
      </c>
      <c r="D8049">
        <v>113.63</v>
      </c>
      <c r="E8049">
        <v>115.41</v>
      </c>
      <c r="F8049">
        <v>43170000</v>
      </c>
      <c r="G8049">
        <v>115.41</v>
      </c>
    </row>
    <row r="8050" spans="1:7">
      <c r="A8050" s="1">
        <v>29977</v>
      </c>
      <c r="B8050">
        <v>115.41</v>
      </c>
      <c r="C8050">
        <v>116.6</v>
      </c>
      <c r="D8050">
        <v>114.49</v>
      </c>
      <c r="E8050">
        <v>115.19</v>
      </c>
      <c r="F8050">
        <v>44870000</v>
      </c>
      <c r="G8050">
        <v>115.19</v>
      </c>
    </row>
    <row r="8051" spans="1:7">
      <c r="A8051" s="1">
        <v>29978</v>
      </c>
      <c r="B8051">
        <v>115.19</v>
      </c>
      <c r="C8051">
        <v>116.6</v>
      </c>
      <c r="D8051">
        <v>114.38</v>
      </c>
      <c r="E8051">
        <v>115.74</v>
      </c>
      <c r="F8051">
        <v>50060000</v>
      </c>
      <c r="G8051">
        <v>115.74</v>
      </c>
    </row>
    <row r="8052" spans="1:7">
      <c r="A8052" s="1">
        <v>29979</v>
      </c>
      <c r="B8052">
        <v>116.1</v>
      </c>
      <c r="C8052">
        <v>119.35</v>
      </c>
      <c r="D8052">
        <v>116.1</v>
      </c>
      <c r="E8052">
        <v>118.92</v>
      </c>
      <c r="F8052">
        <v>66690000</v>
      </c>
      <c r="G8052">
        <v>118.92</v>
      </c>
    </row>
    <row r="8053" spans="1:7">
      <c r="A8053" s="1">
        <v>29980</v>
      </c>
      <c r="B8053">
        <v>118.92</v>
      </c>
      <c r="C8053">
        <v>121.38</v>
      </c>
      <c r="D8053">
        <v>118.64</v>
      </c>
      <c r="E8053">
        <v>120.4</v>
      </c>
      <c r="F8053">
        <v>73400000</v>
      </c>
      <c r="G8053">
        <v>120.4</v>
      </c>
    </row>
    <row r="8054" spans="1:7">
      <c r="A8054" s="1">
        <v>29983</v>
      </c>
      <c r="B8054">
        <v>119.81</v>
      </c>
      <c r="C8054">
        <v>119.81</v>
      </c>
      <c r="D8054">
        <v>117.14</v>
      </c>
      <c r="E8054">
        <v>117.78</v>
      </c>
      <c r="F8054">
        <v>47720000</v>
      </c>
      <c r="G8054">
        <v>117.78</v>
      </c>
    </row>
    <row r="8055" spans="1:7">
      <c r="A8055" s="1">
        <v>29984</v>
      </c>
      <c r="B8055">
        <v>117.78</v>
      </c>
      <c r="C8055">
        <v>119.15</v>
      </c>
      <c r="D8055">
        <v>116.91</v>
      </c>
      <c r="E8055">
        <v>118.01</v>
      </c>
      <c r="F8055">
        <v>45020000</v>
      </c>
      <c r="G8055">
        <v>118.01</v>
      </c>
    </row>
    <row r="8056" spans="1:7">
      <c r="A8056" s="1">
        <v>29985</v>
      </c>
      <c r="B8056">
        <v>118.01</v>
      </c>
      <c r="C8056">
        <v>118.67</v>
      </c>
      <c r="D8056">
        <v>116.04</v>
      </c>
      <c r="E8056">
        <v>116.48</v>
      </c>
      <c r="F8056">
        <v>49560000</v>
      </c>
      <c r="G8056">
        <v>116.48</v>
      </c>
    </row>
    <row r="8057" spans="1:7">
      <c r="A8057" s="1">
        <v>29986</v>
      </c>
      <c r="B8057">
        <v>116.48</v>
      </c>
      <c r="C8057">
        <v>117.49</v>
      </c>
      <c r="D8057">
        <v>114.88</v>
      </c>
      <c r="E8057">
        <v>116.42</v>
      </c>
      <c r="F8057">
        <v>53300000</v>
      </c>
      <c r="G8057">
        <v>116.42</v>
      </c>
    </row>
    <row r="8058" spans="1:7">
      <c r="A8058" s="1">
        <v>29987</v>
      </c>
      <c r="B8058">
        <v>116.42</v>
      </c>
      <c r="C8058">
        <v>118.26</v>
      </c>
      <c r="D8058">
        <v>115.74</v>
      </c>
      <c r="E8058">
        <v>117.26</v>
      </c>
      <c r="F8058">
        <v>53350000</v>
      </c>
      <c r="G8058">
        <v>117.26</v>
      </c>
    </row>
    <row r="8059" spans="1:7">
      <c r="A8059" s="1">
        <v>29990</v>
      </c>
      <c r="B8059">
        <v>117.04</v>
      </c>
      <c r="C8059">
        <v>117.04</v>
      </c>
      <c r="D8059">
        <v>114.2</v>
      </c>
      <c r="E8059">
        <v>114.63</v>
      </c>
      <c r="F8059">
        <v>48500000</v>
      </c>
      <c r="G8059">
        <v>114.63</v>
      </c>
    </row>
    <row r="8060" spans="1:7">
      <c r="A8060" s="1">
        <v>29991</v>
      </c>
      <c r="B8060">
        <v>114.63</v>
      </c>
      <c r="C8060">
        <v>115.15</v>
      </c>
      <c r="D8060">
        <v>112.82</v>
      </c>
      <c r="E8060">
        <v>113.68</v>
      </c>
      <c r="F8060">
        <v>54420000</v>
      </c>
      <c r="G8060">
        <v>113.68</v>
      </c>
    </row>
    <row r="8061" spans="1:7">
      <c r="A8061" s="1">
        <v>29992</v>
      </c>
      <c r="B8061">
        <v>113.68</v>
      </c>
      <c r="C8061">
        <v>115.62</v>
      </c>
      <c r="D8061">
        <v>113.45</v>
      </c>
      <c r="E8061">
        <v>114.66</v>
      </c>
      <c r="F8061">
        <v>46620000</v>
      </c>
      <c r="G8061">
        <v>114.66</v>
      </c>
    </row>
    <row r="8062" spans="1:7">
      <c r="A8062" s="1">
        <v>29993</v>
      </c>
      <c r="B8062">
        <v>114.66</v>
      </c>
      <c r="C8062">
        <v>115.59</v>
      </c>
      <c r="D8062">
        <v>113.41</v>
      </c>
      <c r="E8062">
        <v>114.43</v>
      </c>
      <c r="F8062">
        <v>46730000</v>
      </c>
      <c r="G8062">
        <v>114.43</v>
      </c>
    </row>
    <row r="8063" spans="1:7">
      <c r="A8063" s="1">
        <v>29994</v>
      </c>
      <c r="B8063">
        <v>114.43</v>
      </c>
      <c r="C8063">
        <v>115.39</v>
      </c>
      <c r="D8063">
        <v>113.7</v>
      </c>
      <c r="E8063">
        <v>114.38</v>
      </c>
      <c r="F8063">
        <v>37070000</v>
      </c>
      <c r="G8063">
        <v>114.38</v>
      </c>
    </row>
    <row r="8064" spans="1:7">
      <c r="A8064" s="1">
        <v>29998</v>
      </c>
      <c r="B8064">
        <v>114.38</v>
      </c>
      <c r="C8064">
        <v>114.63</v>
      </c>
      <c r="D8064">
        <v>112.06</v>
      </c>
      <c r="E8064">
        <v>114.06</v>
      </c>
      <c r="F8064">
        <v>48880000</v>
      </c>
      <c r="G8064">
        <v>114.06</v>
      </c>
    </row>
    <row r="8065" spans="1:7">
      <c r="A8065" s="1">
        <v>29999</v>
      </c>
      <c r="B8065">
        <v>114.06</v>
      </c>
      <c r="C8065">
        <v>115.09</v>
      </c>
      <c r="D8065">
        <v>112.97</v>
      </c>
      <c r="E8065">
        <v>113.69</v>
      </c>
      <c r="F8065">
        <v>47660000</v>
      </c>
      <c r="G8065">
        <v>113.69</v>
      </c>
    </row>
    <row r="8066" spans="1:7">
      <c r="A8066" s="1">
        <v>30000</v>
      </c>
      <c r="B8066">
        <v>113.69</v>
      </c>
      <c r="C8066">
        <v>115.04</v>
      </c>
      <c r="D8066">
        <v>112.97</v>
      </c>
      <c r="E8066">
        <v>113.82</v>
      </c>
      <c r="F8066">
        <v>60810000</v>
      </c>
      <c r="G8066">
        <v>113.82</v>
      </c>
    </row>
    <row r="8067" spans="1:7">
      <c r="A8067" s="1">
        <v>30001</v>
      </c>
      <c r="B8067">
        <v>113.82</v>
      </c>
      <c r="C8067">
        <v>114.58</v>
      </c>
      <c r="D8067">
        <v>112.33</v>
      </c>
      <c r="E8067">
        <v>113.22</v>
      </c>
      <c r="F8067">
        <v>51340000</v>
      </c>
      <c r="G8067">
        <v>113.22</v>
      </c>
    </row>
    <row r="8068" spans="1:7">
      <c r="A8068" s="1">
        <v>30004</v>
      </c>
      <c r="B8068">
        <v>113.22</v>
      </c>
      <c r="C8068">
        <v>114.9</v>
      </c>
      <c r="D8068">
        <v>111.2</v>
      </c>
      <c r="E8068">
        <v>111.59</v>
      </c>
      <c r="F8068">
        <v>58310000</v>
      </c>
      <c r="G8068">
        <v>111.59</v>
      </c>
    </row>
    <row r="8069" spans="1:7">
      <c r="A8069" s="1">
        <v>30005</v>
      </c>
      <c r="B8069">
        <v>111.59</v>
      </c>
      <c r="C8069">
        <v>112.46</v>
      </c>
      <c r="D8069">
        <v>110.03</v>
      </c>
      <c r="E8069">
        <v>111.51</v>
      </c>
      <c r="F8069">
        <v>60100000</v>
      </c>
      <c r="G8069">
        <v>111.51</v>
      </c>
    </row>
    <row r="8070" spans="1:7">
      <c r="A8070" s="1">
        <v>30006</v>
      </c>
      <c r="B8070">
        <v>111.51</v>
      </c>
      <c r="C8070">
        <v>113.88</v>
      </c>
      <c r="D8070">
        <v>110.71</v>
      </c>
      <c r="E8070">
        <v>113.47</v>
      </c>
      <c r="F8070">
        <v>64800000</v>
      </c>
      <c r="G8070">
        <v>113.47</v>
      </c>
    </row>
    <row r="8071" spans="1:7">
      <c r="A8071" s="1">
        <v>30007</v>
      </c>
      <c r="B8071">
        <v>113.47</v>
      </c>
      <c r="C8071">
        <v>114.86</v>
      </c>
      <c r="D8071">
        <v>112.44</v>
      </c>
      <c r="E8071">
        <v>113.21</v>
      </c>
      <c r="F8071">
        <v>54160000</v>
      </c>
      <c r="G8071">
        <v>113.21</v>
      </c>
    </row>
    <row r="8072" spans="1:7">
      <c r="A8072" s="1">
        <v>30008</v>
      </c>
      <c r="B8072">
        <v>113.21</v>
      </c>
      <c r="C8072">
        <v>114.01</v>
      </c>
      <c r="D8072">
        <v>112.04</v>
      </c>
      <c r="E8072">
        <v>113.11</v>
      </c>
      <c r="F8072">
        <v>43840000</v>
      </c>
      <c r="G8072">
        <v>113.11</v>
      </c>
    </row>
    <row r="8073" spans="1:7">
      <c r="A8073" s="1">
        <v>30011</v>
      </c>
      <c r="B8073">
        <v>113.11</v>
      </c>
      <c r="C8073">
        <v>114.32</v>
      </c>
      <c r="D8073">
        <v>111.86</v>
      </c>
      <c r="E8073">
        <v>113.31</v>
      </c>
      <c r="F8073">
        <v>53010000</v>
      </c>
      <c r="G8073">
        <v>113.31</v>
      </c>
    </row>
    <row r="8074" spans="1:7">
      <c r="A8074" s="1">
        <v>30012</v>
      </c>
      <c r="B8074">
        <v>113.31</v>
      </c>
      <c r="C8074">
        <v>114.8</v>
      </c>
      <c r="D8074">
        <v>112.03</v>
      </c>
      <c r="E8074">
        <v>112.68</v>
      </c>
      <c r="F8074">
        <v>63800000</v>
      </c>
      <c r="G8074">
        <v>112.68</v>
      </c>
    </row>
    <row r="8075" spans="1:7">
      <c r="A8075" s="1">
        <v>30013</v>
      </c>
      <c r="B8075">
        <v>112.51</v>
      </c>
      <c r="C8075">
        <v>112.51</v>
      </c>
      <c r="D8075">
        <v>109.98</v>
      </c>
      <c r="E8075">
        <v>110.92</v>
      </c>
      <c r="F8075">
        <v>70230000</v>
      </c>
      <c r="G8075">
        <v>110.92</v>
      </c>
    </row>
    <row r="8076" spans="1:7">
      <c r="A8076" s="1">
        <v>30014</v>
      </c>
      <c r="B8076">
        <v>110.92</v>
      </c>
      <c r="C8076">
        <v>111.78</v>
      </c>
      <c r="D8076">
        <v>108.77</v>
      </c>
      <c r="E8076">
        <v>109.88</v>
      </c>
      <c r="F8076">
        <v>74340000</v>
      </c>
      <c r="G8076">
        <v>109.88</v>
      </c>
    </row>
    <row r="8077" spans="1:7">
      <c r="A8077" s="1">
        <v>30015</v>
      </c>
      <c r="B8077">
        <v>109.88</v>
      </c>
      <c r="C8077">
        <v>110.9</v>
      </c>
      <c r="D8077">
        <v>108.31</v>
      </c>
      <c r="E8077">
        <v>109.34</v>
      </c>
      <c r="F8077">
        <v>67440000</v>
      </c>
      <c r="G8077">
        <v>109.34</v>
      </c>
    </row>
    <row r="8078" spans="1:7">
      <c r="A8078" s="1">
        <v>30018</v>
      </c>
      <c r="B8078">
        <v>109.34</v>
      </c>
      <c r="C8078">
        <v>111.06</v>
      </c>
      <c r="D8078">
        <v>107.03</v>
      </c>
      <c r="E8078">
        <v>107.34</v>
      </c>
      <c r="F8078">
        <v>67330000</v>
      </c>
      <c r="G8078">
        <v>107.34</v>
      </c>
    </row>
    <row r="8079" spans="1:7">
      <c r="A8079" s="1">
        <v>30019</v>
      </c>
      <c r="B8079">
        <v>107.34</v>
      </c>
      <c r="C8079">
        <v>109.88</v>
      </c>
      <c r="D8079">
        <v>106.17</v>
      </c>
      <c r="E8079">
        <v>108.83</v>
      </c>
      <c r="F8079">
        <v>76060000</v>
      </c>
      <c r="G8079">
        <v>108.83</v>
      </c>
    </row>
    <row r="8080" spans="1:7">
      <c r="A8080" s="1">
        <v>30020</v>
      </c>
      <c r="B8080">
        <v>108.83</v>
      </c>
      <c r="C8080">
        <v>110.98</v>
      </c>
      <c r="D8080">
        <v>108.09</v>
      </c>
      <c r="E8080">
        <v>109.41</v>
      </c>
      <c r="F8080">
        <v>59440000</v>
      </c>
      <c r="G8080">
        <v>109.41</v>
      </c>
    </row>
    <row r="8081" spans="1:7">
      <c r="A8081" s="1">
        <v>30021</v>
      </c>
      <c r="B8081">
        <v>109.41</v>
      </c>
      <c r="C8081">
        <v>110.87</v>
      </c>
      <c r="D8081">
        <v>108.38</v>
      </c>
      <c r="E8081">
        <v>109.36</v>
      </c>
      <c r="F8081">
        <v>52960000</v>
      </c>
      <c r="G8081">
        <v>109.36</v>
      </c>
    </row>
    <row r="8082" spans="1:7">
      <c r="A8082" s="1">
        <v>30022</v>
      </c>
      <c r="B8082">
        <v>109.36</v>
      </c>
      <c r="C8082">
        <v>109.72</v>
      </c>
      <c r="D8082">
        <v>104.46</v>
      </c>
      <c r="E8082">
        <v>108.61</v>
      </c>
      <c r="F8082">
        <v>49600000</v>
      </c>
      <c r="G8082">
        <v>108.61</v>
      </c>
    </row>
    <row r="8083" spans="1:7">
      <c r="A8083" s="1">
        <v>30025</v>
      </c>
      <c r="B8083">
        <v>108.61</v>
      </c>
      <c r="C8083">
        <v>109.99</v>
      </c>
      <c r="D8083">
        <v>107.47</v>
      </c>
      <c r="E8083">
        <v>109.45</v>
      </c>
      <c r="F8083">
        <v>43370000</v>
      </c>
      <c r="G8083">
        <v>109.45</v>
      </c>
    </row>
    <row r="8084" spans="1:7">
      <c r="A8084" s="1">
        <v>30026</v>
      </c>
      <c r="B8084">
        <v>109.45</v>
      </c>
      <c r="C8084">
        <v>110.92</v>
      </c>
      <c r="D8084">
        <v>108.57</v>
      </c>
      <c r="E8084">
        <v>109.28</v>
      </c>
      <c r="F8084">
        <v>48900000</v>
      </c>
      <c r="G8084">
        <v>109.28</v>
      </c>
    </row>
    <row r="8085" spans="1:7">
      <c r="A8085" s="1">
        <v>30027</v>
      </c>
      <c r="B8085">
        <v>109.28</v>
      </c>
      <c r="C8085">
        <v>110.1</v>
      </c>
      <c r="D8085">
        <v>108.11</v>
      </c>
      <c r="E8085">
        <v>109.08</v>
      </c>
      <c r="F8085">
        <v>48900000</v>
      </c>
      <c r="G8085">
        <v>109.08</v>
      </c>
    </row>
    <row r="8086" spans="1:7">
      <c r="A8086" s="1">
        <v>30028</v>
      </c>
      <c r="B8086">
        <v>109.08</v>
      </c>
      <c r="C8086">
        <v>111.02</v>
      </c>
      <c r="D8086">
        <v>108.85</v>
      </c>
      <c r="E8086">
        <v>110.3</v>
      </c>
      <c r="F8086">
        <v>54270000</v>
      </c>
      <c r="G8086">
        <v>110.3</v>
      </c>
    </row>
    <row r="8087" spans="1:7">
      <c r="A8087" s="1">
        <v>30029</v>
      </c>
      <c r="B8087">
        <v>110.3</v>
      </c>
      <c r="C8087">
        <v>111.59</v>
      </c>
      <c r="D8087">
        <v>109.64</v>
      </c>
      <c r="E8087">
        <v>110.61</v>
      </c>
      <c r="F8087">
        <v>46250000</v>
      </c>
      <c r="G8087">
        <v>110.61</v>
      </c>
    </row>
    <row r="8088" spans="1:7">
      <c r="A8088" s="1">
        <v>30032</v>
      </c>
      <c r="B8088">
        <v>110.71</v>
      </c>
      <c r="C8088">
        <v>113.35</v>
      </c>
      <c r="D8088">
        <v>110.71</v>
      </c>
      <c r="E8088">
        <v>112.77</v>
      </c>
      <c r="F8088">
        <v>57610000</v>
      </c>
      <c r="G8088">
        <v>112.77</v>
      </c>
    </row>
    <row r="8089" spans="1:7">
      <c r="A8089" s="1">
        <v>30033</v>
      </c>
      <c r="B8089">
        <v>112.77</v>
      </c>
      <c r="C8089">
        <v>114.51</v>
      </c>
      <c r="D8089">
        <v>112.29</v>
      </c>
      <c r="E8089">
        <v>113.55</v>
      </c>
      <c r="F8089">
        <v>67130000</v>
      </c>
      <c r="G8089">
        <v>113.55</v>
      </c>
    </row>
    <row r="8090" spans="1:7">
      <c r="A8090" s="1">
        <v>30034</v>
      </c>
      <c r="B8090">
        <v>113.55</v>
      </c>
      <c r="C8090">
        <v>114.31</v>
      </c>
      <c r="D8090">
        <v>112.23</v>
      </c>
      <c r="E8090">
        <v>112.97</v>
      </c>
      <c r="F8090">
        <v>49380000</v>
      </c>
      <c r="G8090">
        <v>112.97</v>
      </c>
    </row>
    <row r="8091" spans="1:7">
      <c r="A8091" s="1">
        <v>30035</v>
      </c>
      <c r="B8091">
        <v>112.97</v>
      </c>
      <c r="C8091">
        <v>114.26</v>
      </c>
      <c r="D8091">
        <v>112.02</v>
      </c>
      <c r="E8091">
        <v>113.21</v>
      </c>
      <c r="F8091">
        <v>51970000</v>
      </c>
      <c r="G8091">
        <v>113.21</v>
      </c>
    </row>
    <row r="8092" spans="1:7">
      <c r="A8092" s="1">
        <v>30036</v>
      </c>
      <c r="B8092">
        <v>113.21</v>
      </c>
      <c r="C8092">
        <v>113.43</v>
      </c>
      <c r="D8092">
        <v>111.26</v>
      </c>
      <c r="E8092">
        <v>111.94</v>
      </c>
      <c r="F8092">
        <v>42400000</v>
      </c>
      <c r="G8092">
        <v>111.94</v>
      </c>
    </row>
    <row r="8093" spans="1:7">
      <c r="A8093" s="1">
        <v>30039</v>
      </c>
      <c r="B8093">
        <v>111.94</v>
      </c>
      <c r="C8093">
        <v>112.82</v>
      </c>
      <c r="D8093">
        <v>110.9</v>
      </c>
      <c r="E8093">
        <v>112.3</v>
      </c>
      <c r="F8093">
        <v>37100000</v>
      </c>
      <c r="G8093">
        <v>112.3</v>
      </c>
    </row>
    <row r="8094" spans="1:7">
      <c r="A8094" s="1">
        <v>30040</v>
      </c>
      <c r="B8094">
        <v>112.3</v>
      </c>
      <c r="C8094">
        <v>113.09</v>
      </c>
      <c r="D8094">
        <v>111.3</v>
      </c>
      <c r="E8094">
        <v>112.27</v>
      </c>
      <c r="F8094">
        <v>43900000</v>
      </c>
      <c r="G8094">
        <v>112.27</v>
      </c>
    </row>
    <row r="8095" spans="1:7">
      <c r="A8095" s="1">
        <v>30041</v>
      </c>
      <c r="B8095">
        <v>112.27</v>
      </c>
      <c r="C8095">
        <v>113.17</v>
      </c>
      <c r="D8095">
        <v>111.32</v>
      </c>
      <c r="E8095">
        <v>111.96</v>
      </c>
      <c r="F8095">
        <v>43300000</v>
      </c>
      <c r="G8095">
        <v>111.96</v>
      </c>
    </row>
    <row r="8096" spans="1:7">
      <c r="A8096" s="1">
        <v>30042</v>
      </c>
      <c r="B8096">
        <v>111.96</v>
      </c>
      <c r="C8096">
        <v>114.22</v>
      </c>
      <c r="D8096">
        <v>111.48</v>
      </c>
      <c r="E8096">
        <v>113.79</v>
      </c>
      <c r="F8096">
        <v>57100000</v>
      </c>
      <c r="G8096">
        <v>113.79</v>
      </c>
    </row>
    <row r="8097" spans="1:7">
      <c r="A8097" s="1">
        <v>30043</v>
      </c>
      <c r="B8097">
        <v>113.79</v>
      </c>
      <c r="C8097">
        <v>115.79</v>
      </c>
      <c r="D8097">
        <v>113.65</v>
      </c>
      <c r="E8097">
        <v>115.12</v>
      </c>
      <c r="F8097">
        <v>59800000</v>
      </c>
      <c r="G8097">
        <v>115.12</v>
      </c>
    </row>
    <row r="8098" spans="1:7">
      <c r="A8098" s="1">
        <v>30046</v>
      </c>
      <c r="B8098">
        <v>115.12</v>
      </c>
      <c r="C8098">
        <v>115.9</v>
      </c>
      <c r="D8098">
        <v>113.94</v>
      </c>
      <c r="E8098">
        <v>114.73</v>
      </c>
      <c r="F8098">
        <v>46900000</v>
      </c>
      <c r="G8098">
        <v>114.73</v>
      </c>
    </row>
    <row r="8099" spans="1:7">
      <c r="A8099" s="1">
        <v>30047</v>
      </c>
      <c r="B8099">
        <v>114.73</v>
      </c>
      <c r="C8099">
        <v>115.92</v>
      </c>
      <c r="D8099">
        <v>113.7</v>
      </c>
      <c r="E8099">
        <v>115.36</v>
      </c>
      <c r="F8099">
        <v>43200000</v>
      </c>
      <c r="G8099">
        <v>115.36</v>
      </c>
    </row>
    <row r="8100" spans="1:7">
      <c r="A8100" s="1">
        <v>30048</v>
      </c>
      <c r="B8100">
        <v>115.36</v>
      </c>
      <c r="C8100">
        <v>116.45</v>
      </c>
      <c r="D8100">
        <v>114.58</v>
      </c>
      <c r="E8100">
        <v>115.46</v>
      </c>
      <c r="F8100">
        <v>53130000</v>
      </c>
      <c r="G8100">
        <v>115.46</v>
      </c>
    </row>
    <row r="8101" spans="1:7">
      <c r="A8101" s="1">
        <v>30049</v>
      </c>
      <c r="B8101">
        <v>115.46</v>
      </c>
      <c r="C8101">
        <v>116.94</v>
      </c>
      <c r="D8101">
        <v>114.94</v>
      </c>
      <c r="E8101">
        <v>116.22</v>
      </c>
      <c r="F8101">
        <v>60190000</v>
      </c>
      <c r="G8101">
        <v>116.22</v>
      </c>
    </row>
    <row r="8102" spans="1:7">
      <c r="A8102" s="1">
        <v>30053</v>
      </c>
      <c r="B8102">
        <v>116.22</v>
      </c>
      <c r="C8102">
        <v>117.02</v>
      </c>
      <c r="D8102">
        <v>115.16</v>
      </c>
      <c r="E8102">
        <v>116</v>
      </c>
      <c r="F8102">
        <v>46520000</v>
      </c>
      <c r="G8102">
        <v>116</v>
      </c>
    </row>
    <row r="8103" spans="1:7">
      <c r="A8103" s="1">
        <v>30054</v>
      </c>
      <c r="B8103">
        <v>116</v>
      </c>
      <c r="C8103">
        <v>117.12</v>
      </c>
      <c r="D8103">
        <v>115.16</v>
      </c>
      <c r="E8103">
        <v>115.99</v>
      </c>
      <c r="F8103">
        <v>48660000</v>
      </c>
      <c r="G8103">
        <v>115.99</v>
      </c>
    </row>
    <row r="8104" spans="1:7">
      <c r="A8104" s="1">
        <v>30055</v>
      </c>
      <c r="B8104">
        <v>115.99</v>
      </c>
      <c r="C8104">
        <v>116.69</v>
      </c>
      <c r="D8104">
        <v>114.8</v>
      </c>
      <c r="E8104">
        <v>115.83</v>
      </c>
      <c r="F8104">
        <v>45150000</v>
      </c>
      <c r="G8104">
        <v>115.83</v>
      </c>
    </row>
    <row r="8105" spans="1:7">
      <c r="A8105" s="1">
        <v>30056</v>
      </c>
      <c r="B8105">
        <v>115.83</v>
      </c>
      <c r="C8105">
        <v>116.86</v>
      </c>
      <c r="D8105">
        <v>115.02</v>
      </c>
      <c r="E8105">
        <v>116.35</v>
      </c>
      <c r="F8105">
        <v>45700000</v>
      </c>
      <c r="G8105">
        <v>116.35</v>
      </c>
    </row>
    <row r="8106" spans="1:7">
      <c r="A8106" s="1">
        <v>30057</v>
      </c>
      <c r="B8106">
        <v>116.35</v>
      </c>
      <c r="C8106">
        <v>117.7</v>
      </c>
      <c r="D8106">
        <v>115.68</v>
      </c>
      <c r="E8106">
        <v>116.81</v>
      </c>
      <c r="F8106">
        <v>55890000</v>
      </c>
      <c r="G8106">
        <v>116.81</v>
      </c>
    </row>
    <row r="8107" spans="1:7">
      <c r="A8107" s="1">
        <v>30060</v>
      </c>
      <c r="B8107">
        <v>116.81</v>
      </c>
      <c r="C8107">
        <v>118.16</v>
      </c>
      <c r="D8107">
        <v>115.83</v>
      </c>
      <c r="E8107">
        <v>116.7</v>
      </c>
      <c r="F8107">
        <v>58470000</v>
      </c>
      <c r="G8107">
        <v>116.7</v>
      </c>
    </row>
    <row r="8108" spans="1:7">
      <c r="A8108" s="1">
        <v>30061</v>
      </c>
      <c r="B8108">
        <v>115.8</v>
      </c>
      <c r="C8108">
        <v>117.14</v>
      </c>
      <c r="D8108">
        <v>114.83</v>
      </c>
      <c r="E8108">
        <v>115.44</v>
      </c>
      <c r="F8108">
        <v>54610000</v>
      </c>
      <c r="G8108">
        <v>115.44</v>
      </c>
    </row>
    <row r="8109" spans="1:7">
      <c r="A8109" s="1">
        <v>30062</v>
      </c>
      <c r="B8109">
        <v>115.48</v>
      </c>
      <c r="C8109">
        <v>115.87</v>
      </c>
      <c r="D8109">
        <v>115.3</v>
      </c>
      <c r="E8109">
        <v>115.72</v>
      </c>
      <c r="F8109">
        <v>57820000</v>
      </c>
      <c r="G8109">
        <v>115.72</v>
      </c>
    </row>
    <row r="8110" spans="1:7">
      <c r="A8110" s="1">
        <v>30063</v>
      </c>
      <c r="B8110">
        <v>115.72</v>
      </c>
      <c r="C8110">
        <v>117.25</v>
      </c>
      <c r="D8110">
        <v>115.72</v>
      </c>
      <c r="E8110">
        <v>117.19</v>
      </c>
      <c r="F8110">
        <v>64470000</v>
      </c>
      <c r="G8110">
        <v>117.19</v>
      </c>
    </row>
    <row r="8111" spans="1:7">
      <c r="A8111" s="1">
        <v>30064</v>
      </c>
      <c r="B8111">
        <v>118.02</v>
      </c>
      <c r="C8111">
        <v>118.64</v>
      </c>
      <c r="D8111">
        <v>117.19</v>
      </c>
      <c r="E8111">
        <v>118.64</v>
      </c>
      <c r="F8111">
        <v>71840000</v>
      </c>
      <c r="G8111">
        <v>118.64</v>
      </c>
    </row>
    <row r="8112" spans="1:7">
      <c r="A8112" s="1">
        <v>30067</v>
      </c>
      <c r="B8112">
        <v>118.94</v>
      </c>
      <c r="C8112">
        <v>119.33</v>
      </c>
      <c r="D8112">
        <v>118.25</v>
      </c>
      <c r="E8112">
        <v>119.26</v>
      </c>
      <c r="F8112">
        <v>60500000</v>
      </c>
      <c r="G8112">
        <v>119.26</v>
      </c>
    </row>
    <row r="8113" spans="1:7">
      <c r="A8113" s="1">
        <v>30068</v>
      </c>
      <c r="B8113">
        <v>119.07</v>
      </c>
      <c r="C8113">
        <v>119.26</v>
      </c>
      <c r="D8113">
        <v>117.73</v>
      </c>
      <c r="E8113">
        <v>118</v>
      </c>
      <c r="F8113">
        <v>56480000</v>
      </c>
      <c r="G8113">
        <v>118</v>
      </c>
    </row>
    <row r="8114" spans="1:7">
      <c r="A8114" s="1">
        <v>30069</v>
      </c>
      <c r="B8114">
        <v>117.83</v>
      </c>
      <c r="C8114">
        <v>118.05</v>
      </c>
      <c r="D8114">
        <v>116.94</v>
      </c>
      <c r="E8114">
        <v>117.26</v>
      </c>
      <c r="F8114">
        <v>50530000</v>
      </c>
      <c r="G8114">
        <v>117.26</v>
      </c>
    </row>
    <row r="8115" spans="1:7">
      <c r="A8115" s="1">
        <v>30070</v>
      </c>
      <c r="B8115">
        <v>116.4</v>
      </c>
      <c r="C8115">
        <v>117.24</v>
      </c>
      <c r="D8115">
        <v>116.11</v>
      </c>
      <c r="E8115">
        <v>116.14</v>
      </c>
      <c r="F8115">
        <v>51330000</v>
      </c>
      <c r="G8115">
        <v>116.14</v>
      </c>
    </row>
    <row r="8116" spans="1:7">
      <c r="A8116" s="1">
        <v>30071</v>
      </c>
      <c r="B8116">
        <v>116.21</v>
      </c>
      <c r="C8116">
        <v>116.78</v>
      </c>
      <c r="D8116">
        <v>116.07</v>
      </c>
      <c r="E8116">
        <v>116.44</v>
      </c>
      <c r="F8116">
        <v>48200000</v>
      </c>
      <c r="G8116">
        <v>116.44</v>
      </c>
    </row>
    <row r="8117" spans="1:7">
      <c r="A8117" s="1">
        <v>30074</v>
      </c>
      <c r="B8117">
        <v>115.96</v>
      </c>
      <c r="C8117">
        <v>116.82</v>
      </c>
      <c r="D8117">
        <v>115.91</v>
      </c>
      <c r="E8117">
        <v>116.82</v>
      </c>
      <c r="F8117">
        <v>46490000</v>
      </c>
      <c r="G8117">
        <v>116.82</v>
      </c>
    </row>
    <row r="8118" spans="1:7">
      <c r="A8118" s="1">
        <v>30075</v>
      </c>
      <c r="B8118">
        <v>117.41</v>
      </c>
      <c r="C8118">
        <v>117.64</v>
      </c>
      <c r="D8118">
        <v>116.85</v>
      </c>
      <c r="E8118">
        <v>117.46</v>
      </c>
      <c r="F8118">
        <v>58720000</v>
      </c>
      <c r="G8118">
        <v>117.46</v>
      </c>
    </row>
    <row r="8119" spans="1:7">
      <c r="A8119" s="1">
        <v>30076</v>
      </c>
      <c r="B8119">
        <v>117.85</v>
      </c>
      <c r="C8119">
        <v>118.05</v>
      </c>
      <c r="D8119">
        <v>117.31</v>
      </c>
      <c r="E8119">
        <v>117.67</v>
      </c>
      <c r="F8119">
        <v>58860000</v>
      </c>
      <c r="G8119">
        <v>117.67</v>
      </c>
    </row>
    <row r="8120" spans="1:7">
      <c r="A8120" s="1">
        <v>30077</v>
      </c>
      <c r="B8120">
        <v>118.82</v>
      </c>
      <c r="C8120">
        <v>118.83</v>
      </c>
      <c r="D8120">
        <v>117.68</v>
      </c>
      <c r="E8120">
        <v>118.68</v>
      </c>
      <c r="F8120">
        <v>67540000</v>
      </c>
      <c r="G8120">
        <v>118.68</v>
      </c>
    </row>
    <row r="8121" spans="1:7">
      <c r="A8121" s="1">
        <v>30078</v>
      </c>
      <c r="B8121">
        <v>119.08</v>
      </c>
      <c r="C8121">
        <v>119.89</v>
      </c>
      <c r="D8121">
        <v>118.71</v>
      </c>
      <c r="E8121">
        <v>119.47</v>
      </c>
      <c r="F8121">
        <v>67130000</v>
      </c>
      <c r="G8121">
        <v>119.47</v>
      </c>
    </row>
    <row r="8122" spans="1:7">
      <c r="A8122" s="1">
        <v>30081</v>
      </c>
      <c r="B8122">
        <v>119.08</v>
      </c>
      <c r="C8122">
        <v>119.49</v>
      </c>
      <c r="D8122">
        <v>118.37</v>
      </c>
      <c r="E8122">
        <v>118.38</v>
      </c>
      <c r="F8122">
        <v>46300000</v>
      </c>
      <c r="G8122">
        <v>118.38</v>
      </c>
    </row>
    <row r="8123" spans="1:7">
      <c r="A8123" s="1">
        <v>30082</v>
      </c>
      <c r="B8123">
        <v>118.54</v>
      </c>
      <c r="C8123">
        <v>119.59</v>
      </c>
      <c r="D8123">
        <v>118.32</v>
      </c>
      <c r="E8123">
        <v>119.42</v>
      </c>
      <c r="F8123">
        <v>54680000</v>
      </c>
      <c r="G8123">
        <v>119.42</v>
      </c>
    </row>
    <row r="8124" spans="1:7">
      <c r="A8124" s="1">
        <v>30083</v>
      </c>
      <c r="B8124">
        <v>119.89</v>
      </c>
      <c r="C8124">
        <v>119.92</v>
      </c>
      <c r="D8124">
        <v>118.76</v>
      </c>
      <c r="E8124">
        <v>119.17</v>
      </c>
      <c r="F8124">
        <v>59210000</v>
      </c>
      <c r="G8124">
        <v>119.17</v>
      </c>
    </row>
    <row r="8125" spans="1:7">
      <c r="A8125" s="1">
        <v>30084</v>
      </c>
      <c r="B8125">
        <v>119.08</v>
      </c>
      <c r="C8125">
        <v>119.2</v>
      </c>
      <c r="D8125">
        <v>118.13</v>
      </c>
      <c r="E8125">
        <v>118.22</v>
      </c>
      <c r="F8125">
        <v>58230000</v>
      </c>
      <c r="G8125">
        <v>118.22</v>
      </c>
    </row>
    <row r="8126" spans="1:7">
      <c r="A8126" s="1">
        <v>30085</v>
      </c>
      <c r="B8126">
        <v>118.2</v>
      </c>
      <c r="C8126">
        <v>118.4</v>
      </c>
      <c r="D8126">
        <v>118.01</v>
      </c>
      <c r="E8126">
        <v>118.01</v>
      </c>
      <c r="F8126">
        <v>49900000</v>
      </c>
      <c r="G8126">
        <v>118.01</v>
      </c>
    </row>
    <row r="8127" spans="1:7">
      <c r="A8127" s="1">
        <v>30088</v>
      </c>
      <c r="B8127">
        <v>117.62</v>
      </c>
      <c r="C8127">
        <v>118.02</v>
      </c>
      <c r="D8127">
        <v>116.66</v>
      </c>
      <c r="E8127">
        <v>116.71</v>
      </c>
      <c r="F8127">
        <v>45600000</v>
      </c>
      <c r="G8127">
        <v>116.71</v>
      </c>
    </row>
    <row r="8128" spans="1:7">
      <c r="A8128" s="1">
        <v>30089</v>
      </c>
      <c r="B8128">
        <v>116.35</v>
      </c>
      <c r="C8128">
        <v>116.7</v>
      </c>
      <c r="D8128">
        <v>115.71</v>
      </c>
      <c r="E8128">
        <v>115.84</v>
      </c>
      <c r="F8128">
        <v>48970000</v>
      </c>
      <c r="G8128">
        <v>115.84</v>
      </c>
    </row>
    <row r="8129" spans="1:7">
      <c r="A8129" s="1">
        <v>30090</v>
      </c>
      <c r="B8129">
        <v>115.61</v>
      </c>
      <c r="C8129">
        <v>115.96</v>
      </c>
      <c r="D8129">
        <v>114.82</v>
      </c>
      <c r="E8129">
        <v>114.89</v>
      </c>
      <c r="F8129">
        <v>48840000</v>
      </c>
      <c r="G8129">
        <v>114.89</v>
      </c>
    </row>
    <row r="8130" spans="1:7">
      <c r="A8130" s="1">
        <v>30091</v>
      </c>
      <c r="B8130">
        <v>114.85</v>
      </c>
      <c r="C8130">
        <v>115.07</v>
      </c>
      <c r="D8130">
        <v>114.37</v>
      </c>
      <c r="E8130">
        <v>114.59</v>
      </c>
      <c r="F8130">
        <v>48330000</v>
      </c>
      <c r="G8130">
        <v>114.59</v>
      </c>
    </row>
    <row r="8131" spans="1:7">
      <c r="A8131" s="1">
        <v>30092</v>
      </c>
      <c r="B8131">
        <v>115.03</v>
      </c>
      <c r="C8131">
        <v>115.13</v>
      </c>
      <c r="D8131">
        <v>114.6</v>
      </c>
      <c r="E8131">
        <v>114.89</v>
      </c>
      <c r="F8131">
        <v>45260000</v>
      </c>
      <c r="G8131">
        <v>114.89</v>
      </c>
    </row>
    <row r="8132" spans="1:7">
      <c r="A8132" s="1">
        <v>30095</v>
      </c>
      <c r="B8132">
        <v>114.46</v>
      </c>
      <c r="C8132">
        <v>114.86</v>
      </c>
      <c r="D8132">
        <v>114.24</v>
      </c>
      <c r="E8132">
        <v>114.79</v>
      </c>
      <c r="F8132">
        <v>38510000</v>
      </c>
      <c r="G8132">
        <v>114.79</v>
      </c>
    </row>
    <row r="8133" spans="1:7">
      <c r="A8133" s="1">
        <v>30096</v>
      </c>
      <c r="B8133">
        <v>115.5</v>
      </c>
      <c r="C8133">
        <v>115.51</v>
      </c>
      <c r="D8133">
        <v>114.4</v>
      </c>
      <c r="E8133">
        <v>114.4</v>
      </c>
      <c r="F8133">
        <v>44010000</v>
      </c>
      <c r="G8133">
        <v>114.4</v>
      </c>
    </row>
    <row r="8134" spans="1:7">
      <c r="A8134" s="1">
        <v>30097</v>
      </c>
      <c r="B8134">
        <v>113.68</v>
      </c>
      <c r="C8134">
        <v>114.4</v>
      </c>
      <c r="D8134">
        <v>112.88</v>
      </c>
      <c r="E8134">
        <v>113.11</v>
      </c>
      <c r="F8134">
        <v>51250000</v>
      </c>
      <c r="G8134">
        <v>113.11</v>
      </c>
    </row>
    <row r="8135" spans="1:7">
      <c r="A8135" s="1">
        <v>30098</v>
      </c>
      <c r="B8135">
        <v>113.11</v>
      </c>
      <c r="C8135">
        <v>113.12</v>
      </c>
      <c r="D8135">
        <v>112.58</v>
      </c>
      <c r="E8135">
        <v>112.66</v>
      </c>
      <c r="F8135">
        <v>44730000</v>
      </c>
      <c r="G8135">
        <v>112.66</v>
      </c>
    </row>
    <row r="8136" spans="1:7">
      <c r="A8136" s="1">
        <v>30099</v>
      </c>
      <c r="B8136">
        <v>112.79</v>
      </c>
      <c r="C8136">
        <v>112.8</v>
      </c>
      <c r="D8136">
        <v>111.66</v>
      </c>
      <c r="E8136">
        <v>111.88</v>
      </c>
      <c r="F8136">
        <v>43900000</v>
      </c>
      <c r="G8136">
        <v>111.88</v>
      </c>
    </row>
    <row r="8137" spans="1:7">
      <c r="A8137" s="1">
        <v>30103</v>
      </c>
      <c r="B8137">
        <v>111.97</v>
      </c>
      <c r="C8137">
        <v>112.07</v>
      </c>
      <c r="D8137">
        <v>111.66</v>
      </c>
      <c r="E8137">
        <v>111.68</v>
      </c>
      <c r="F8137">
        <v>41650000</v>
      </c>
      <c r="G8137">
        <v>111.68</v>
      </c>
    </row>
    <row r="8138" spans="1:7">
      <c r="A8138" s="1">
        <v>30104</v>
      </c>
      <c r="B8138">
        <v>111.74</v>
      </c>
      <c r="C8138">
        <v>112.19</v>
      </c>
      <c r="D8138">
        <v>111.55</v>
      </c>
      <c r="E8138">
        <v>112.04</v>
      </c>
      <c r="F8138">
        <v>49220000</v>
      </c>
      <c r="G8138">
        <v>112.04</v>
      </c>
    </row>
    <row r="8139" spans="1:7">
      <c r="A8139" s="1">
        <v>30105</v>
      </c>
      <c r="B8139">
        <v>112.04</v>
      </c>
      <c r="C8139">
        <v>112.48</v>
      </c>
      <c r="D8139">
        <v>111.45</v>
      </c>
      <c r="E8139">
        <v>111.86</v>
      </c>
      <c r="F8139">
        <v>48450000</v>
      </c>
      <c r="G8139">
        <v>111.86</v>
      </c>
    </row>
    <row r="8140" spans="1:7">
      <c r="A8140" s="1">
        <v>30106</v>
      </c>
      <c r="B8140">
        <v>111.66</v>
      </c>
      <c r="C8140">
        <v>111.85</v>
      </c>
      <c r="D8140">
        <v>110.02</v>
      </c>
      <c r="E8140">
        <v>110.09</v>
      </c>
      <c r="F8140">
        <v>44110000</v>
      </c>
      <c r="G8140">
        <v>110.09</v>
      </c>
    </row>
    <row r="8141" spans="1:7">
      <c r="A8141" s="1">
        <v>30109</v>
      </c>
      <c r="B8141">
        <v>109.59</v>
      </c>
      <c r="C8141">
        <v>110.59</v>
      </c>
      <c r="D8141">
        <v>109.42</v>
      </c>
      <c r="E8141">
        <v>110.12</v>
      </c>
      <c r="F8141">
        <v>44630000</v>
      </c>
      <c r="G8141">
        <v>110.12</v>
      </c>
    </row>
    <row r="8142" spans="1:7">
      <c r="A8142" s="1">
        <v>30110</v>
      </c>
      <c r="B8142">
        <v>110.33</v>
      </c>
      <c r="C8142">
        <v>110.33</v>
      </c>
      <c r="D8142">
        <v>109.6</v>
      </c>
      <c r="E8142">
        <v>109.63</v>
      </c>
      <c r="F8142">
        <v>46820000</v>
      </c>
      <c r="G8142">
        <v>109.63</v>
      </c>
    </row>
    <row r="8143" spans="1:7">
      <c r="A8143" s="1">
        <v>30111</v>
      </c>
      <c r="B8143">
        <v>109.46</v>
      </c>
      <c r="C8143">
        <v>109.63</v>
      </c>
      <c r="D8143">
        <v>108.53</v>
      </c>
      <c r="E8143">
        <v>108.99</v>
      </c>
      <c r="F8143">
        <v>55770000</v>
      </c>
      <c r="G8143">
        <v>108.99</v>
      </c>
    </row>
    <row r="8144" spans="1:7">
      <c r="A8144" s="1">
        <v>30112</v>
      </c>
      <c r="B8144">
        <v>109.35</v>
      </c>
      <c r="C8144">
        <v>109.7</v>
      </c>
      <c r="D8144">
        <v>108.96</v>
      </c>
      <c r="E8144">
        <v>109.61</v>
      </c>
      <c r="F8144">
        <v>50950000</v>
      </c>
      <c r="G8144">
        <v>109.61</v>
      </c>
    </row>
    <row r="8145" spans="1:7">
      <c r="A8145" s="1">
        <v>30113</v>
      </c>
      <c r="B8145">
        <v>111.11</v>
      </c>
      <c r="C8145">
        <v>111.48</v>
      </c>
      <c r="D8145">
        <v>109.65</v>
      </c>
      <c r="E8145">
        <v>111.24</v>
      </c>
      <c r="F8145">
        <v>68610000</v>
      </c>
      <c r="G8145">
        <v>111.24</v>
      </c>
    </row>
    <row r="8146" spans="1:7">
      <c r="A8146" s="1">
        <v>30116</v>
      </c>
      <c r="B8146">
        <v>110.5</v>
      </c>
      <c r="C8146">
        <v>111.22</v>
      </c>
      <c r="D8146">
        <v>109.9</v>
      </c>
      <c r="E8146">
        <v>109.96</v>
      </c>
      <c r="F8146">
        <v>40100000</v>
      </c>
      <c r="G8146">
        <v>109.96</v>
      </c>
    </row>
    <row r="8147" spans="1:7">
      <c r="A8147" s="1">
        <v>30117</v>
      </c>
      <c r="B8147">
        <v>109.63</v>
      </c>
      <c r="C8147">
        <v>109.96</v>
      </c>
      <c r="D8147">
        <v>108.98</v>
      </c>
      <c r="E8147">
        <v>109.69</v>
      </c>
      <c r="F8147">
        <v>44970000</v>
      </c>
      <c r="G8147">
        <v>109.69</v>
      </c>
    </row>
    <row r="8148" spans="1:7">
      <c r="A8148" s="1">
        <v>30118</v>
      </c>
      <c r="B8148">
        <v>110.1</v>
      </c>
      <c r="C8148">
        <v>110.13</v>
      </c>
      <c r="D8148">
        <v>108.82</v>
      </c>
      <c r="E8148">
        <v>108.87</v>
      </c>
      <c r="F8148">
        <v>56280000</v>
      </c>
      <c r="G8148">
        <v>108.87</v>
      </c>
    </row>
    <row r="8149" spans="1:7">
      <c r="A8149" s="1">
        <v>30119</v>
      </c>
      <c r="B8149">
        <v>108.01</v>
      </c>
      <c r="C8149">
        <v>108.85</v>
      </c>
      <c r="D8149">
        <v>107.48</v>
      </c>
      <c r="E8149">
        <v>107.6</v>
      </c>
      <c r="F8149">
        <v>49230000</v>
      </c>
      <c r="G8149">
        <v>107.6</v>
      </c>
    </row>
    <row r="8150" spans="1:7">
      <c r="A8150" s="1">
        <v>30120</v>
      </c>
      <c r="B8150">
        <v>107.6</v>
      </c>
      <c r="C8150">
        <v>107.6</v>
      </c>
      <c r="D8150">
        <v>107.07</v>
      </c>
      <c r="E8150">
        <v>107.28</v>
      </c>
      <c r="F8150">
        <v>53800000</v>
      </c>
      <c r="G8150">
        <v>107.28</v>
      </c>
    </row>
    <row r="8151" spans="1:7">
      <c r="A8151" s="1">
        <v>30123</v>
      </c>
      <c r="B8151">
        <v>107.28</v>
      </c>
      <c r="C8151">
        <v>107.88</v>
      </c>
      <c r="D8151">
        <v>107.01</v>
      </c>
      <c r="E8151">
        <v>107.2</v>
      </c>
      <c r="F8151">
        <v>50370000</v>
      </c>
      <c r="G8151">
        <v>107.2</v>
      </c>
    </row>
    <row r="8152" spans="1:7">
      <c r="A8152" s="1">
        <v>30124</v>
      </c>
      <c r="B8152">
        <v>107.25</v>
      </c>
      <c r="C8152">
        <v>108.3</v>
      </c>
      <c r="D8152">
        <v>107.17</v>
      </c>
      <c r="E8152">
        <v>108.3</v>
      </c>
      <c r="F8152">
        <v>55290000</v>
      </c>
      <c r="G8152">
        <v>108.3</v>
      </c>
    </row>
    <row r="8153" spans="1:7">
      <c r="A8153" s="1">
        <v>30125</v>
      </c>
      <c r="B8153">
        <v>108.59</v>
      </c>
      <c r="C8153">
        <v>110.14</v>
      </c>
      <c r="D8153">
        <v>108.09</v>
      </c>
      <c r="E8153">
        <v>110.14</v>
      </c>
      <c r="F8153">
        <v>62710000</v>
      </c>
      <c r="G8153">
        <v>110.14</v>
      </c>
    </row>
    <row r="8154" spans="1:7">
      <c r="A8154" s="1">
        <v>30126</v>
      </c>
      <c r="B8154">
        <v>110.25</v>
      </c>
      <c r="C8154">
        <v>110.92</v>
      </c>
      <c r="D8154">
        <v>109.79</v>
      </c>
      <c r="E8154">
        <v>109.83</v>
      </c>
      <c r="F8154">
        <v>55860000</v>
      </c>
      <c r="G8154">
        <v>109.83</v>
      </c>
    </row>
    <row r="8155" spans="1:7">
      <c r="A8155" s="1">
        <v>30127</v>
      </c>
      <c r="B8155">
        <v>109.56</v>
      </c>
      <c r="C8155">
        <v>109.83</v>
      </c>
      <c r="D8155">
        <v>109.09</v>
      </c>
      <c r="E8155">
        <v>109.14</v>
      </c>
      <c r="F8155">
        <v>38740000</v>
      </c>
      <c r="G8155">
        <v>109.14</v>
      </c>
    </row>
    <row r="8156" spans="1:7">
      <c r="A8156" s="1">
        <v>30130</v>
      </c>
      <c r="B8156">
        <v>109.3</v>
      </c>
      <c r="C8156">
        <v>110.45</v>
      </c>
      <c r="D8156">
        <v>109.17</v>
      </c>
      <c r="E8156">
        <v>110.26</v>
      </c>
      <c r="F8156">
        <v>40700000</v>
      </c>
      <c r="G8156">
        <v>110.26</v>
      </c>
    </row>
    <row r="8157" spans="1:7">
      <c r="A8157" s="1">
        <v>30131</v>
      </c>
      <c r="B8157">
        <v>110.26</v>
      </c>
      <c r="C8157">
        <v>110.57</v>
      </c>
      <c r="D8157">
        <v>109.68</v>
      </c>
      <c r="E8157">
        <v>110.21</v>
      </c>
      <c r="F8157">
        <v>46990000</v>
      </c>
      <c r="G8157">
        <v>110.21</v>
      </c>
    </row>
    <row r="8158" spans="1:7">
      <c r="A8158" s="1">
        <v>30132</v>
      </c>
      <c r="B8158">
        <v>110.95</v>
      </c>
      <c r="C8158">
        <v>111</v>
      </c>
      <c r="D8158">
        <v>109.5</v>
      </c>
      <c r="E8158">
        <v>109.61</v>
      </c>
      <c r="F8158">
        <v>65280000</v>
      </c>
      <c r="G8158">
        <v>109.61</v>
      </c>
    </row>
    <row r="8159" spans="1:7">
      <c r="A8159" s="1">
        <v>30133</v>
      </c>
      <c r="B8159">
        <v>109.52</v>
      </c>
      <c r="C8159">
        <v>109.63</v>
      </c>
      <c r="D8159">
        <v>108.62</v>
      </c>
      <c r="E8159">
        <v>108.71</v>
      </c>
      <c r="F8159">
        <v>47900000</v>
      </c>
      <c r="G8159">
        <v>108.71</v>
      </c>
    </row>
    <row r="8160" spans="1:7">
      <c r="A8160" s="1">
        <v>30134</v>
      </c>
      <c r="B8160">
        <v>108.1</v>
      </c>
      <c r="C8160">
        <v>108.71</v>
      </c>
      <c r="D8160">
        <v>107.6</v>
      </c>
      <c r="E8160">
        <v>107.65</v>
      </c>
      <c r="F8160">
        <v>43760000</v>
      </c>
      <c r="G8160">
        <v>107.65</v>
      </c>
    </row>
    <row r="8161" spans="1:7">
      <c r="A8161" s="1">
        <v>30138</v>
      </c>
      <c r="B8161">
        <v>107.27</v>
      </c>
      <c r="C8161">
        <v>107.67</v>
      </c>
      <c r="D8161">
        <v>106.74</v>
      </c>
      <c r="E8161">
        <v>107.29</v>
      </c>
      <c r="F8161">
        <v>44350000</v>
      </c>
      <c r="G8161">
        <v>107.29</v>
      </c>
    </row>
    <row r="8162" spans="1:7">
      <c r="A8162" s="1">
        <v>30139</v>
      </c>
      <c r="B8162">
        <v>107.08</v>
      </c>
      <c r="C8162">
        <v>107.61</v>
      </c>
      <c r="D8162">
        <v>106.99</v>
      </c>
      <c r="E8162">
        <v>107.22</v>
      </c>
      <c r="F8162">
        <v>46920000</v>
      </c>
      <c r="G8162">
        <v>107.22</v>
      </c>
    </row>
    <row r="8163" spans="1:7">
      <c r="A8163" s="1">
        <v>30140</v>
      </c>
      <c r="B8163">
        <v>106.85</v>
      </c>
      <c r="C8163">
        <v>107.53</v>
      </c>
      <c r="D8163">
        <v>105.57</v>
      </c>
      <c r="E8163">
        <v>107.53</v>
      </c>
      <c r="F8163">
        <v>63270000</v>
      </c>
      <c r="G8163">
        <v>107.53</v>
      </c>
    </row>
    <row r="8164" spans="1:7">
      <c r="A8164" s="1">
        <v>30141</v>
      </c>
      <c r="B8164">
        <v>108.23</v>
      </c>
      <c r="C8164">
        <v>108.97</v>
      </c>
      <c r="D8164">
        <v>107.56</v>
      </c>
      <c r="E8164">
        <v>108.83</v>
      </c>
      <c r="F8164">
        <v>65870000</v>
      </c>
      <c r="G8164">
        <v>108.83</v>
      </c>
    </row>
    <row r="8165" spans="1:7">
      <c r="A8165" s="1">
        <v>30144</v>
      </c>
      <c r="B8165">
        <v>109.48</v>
      </c>
      <c r="C8165">
        <v>109.62</v>
      </c>
      <c r="D8165">
        <v>108.89</v>
      </c>
      <c r="E8165">
        <v>109.57</v>
      </c>
      <c r="F8165">
        <v>74690000</v>
      </c>
      <c r="G8165">
        <v>109.57</v>
      </c>
    </row>
    <row r="8166" spans="1:7">
      <c r="A8166" s="1">
        <v>30145</v>
      </c>
      <c r="B8166">
        <v>109.19</v>
      </c>
      <c r="C8166">
        <v>110.07</v>
      </c>
      <c r="D8166">
        <v>109.19</v>
      </c>
      <c r="E8166">
        <v>109.45</v>
      </c>
      <c r="F8166">
        <v>66170000</v>
      </c>
      <c r="G8166">
        <v>109.45</v>
      </c>
    </row>
    <row r="8167" spans="1:7">
      <c r="A8167" s="1">
        <v>30146</v>
      </c>
      <c r="B8167">
        <v>109.68</v>
      </c>
      <c r="C8167">
        <v>110.44</v>
      </c>
      <c r="D8167">
        <v>109.08</v>
      </c>
      <c r="E8167">
        <v>110.44</v>
      </c>
      <c r="F8167">
        <v>58160000</v>
      </c>
      <c r="G8167">
        <v>110.44</v>
      </c>
    </row>
    <row r="8168" spans="1:7">
      <c r="A8168" s="1">
        <v>30147</v>
      </c>
      <c r="B8168">
        <v>110.83</v>
      </c>
      <c r="C8168">
        <v>110.95</v>
      </c>
      <c r="D8168">
        <v>110.27</v>
      </c>
      <c r="E8168">
        <v>110.47</v>
      </c>
      <c r="F8168">
        <v>61090000</v>
      </c>
      <c r="G8168">
        <v>110.47</v>
      </c>
    </row>
    <row r="8169" spans="1:7">
      <c r="A8169" s="1">
        <v>30148</v>
      </c>
      <c r="B8169">
        <v>110.16</v>
      </c>
      <c r="C8169">
        <v>111.48</v>
      </c>
      <c r="D8169">
        <v>110.16</v>
      </c>
      <c r="E8169">
        <v>111.07</v>
      </c>
      <c r="F8169">
        <v>58740000</v>
      </c>
      <c r="G8169">
        <v>111.07</v>
      </c>
    </row>
    <row r="8170" spans="1:7">
      <c r="A8170" s="1">
        <v>30151</v>
      </c>
      <c r="B8170">
        <v>111.75</v>
      </c>
      <c r="C8170">
        <v>111.78</v>
      </c>
      <c r="D8170">
        <v>110.66</v>
      </c>
      <c r="E8170">
        <v>110.73</v>
      </c>
      <c r="F8170">
        <v>53030000</v>
      </c>
      <c r="G8170">
        <v>110.73</v>
      </c>
    </row>
    <row r="8171" spans="1:7">
      <c r="A8171" s="1">
        <v>30152</v>
      </c>
      <c r="B8171">
        <v>111.11</v>
      </c>
      <c r="C8171">
        <v>111.56</v>
      </c>
      <c r="D8171">
        <v>110.35</v>
      </c>
      <c r="E8171">
        <v>111.54</v>
      </c>
      <c r="F8171">
        <v>61060000</v>
      </c>
      <c r="G8171">
        <v>111.54</v>
      </c>
    </row>
    <row r="8172" spans="1:7">
      <c r="A8172" s="1">
        <v>30153</v>
      </c>
      <c r="B8172">
        <v>112.15</v>
      </c>
      <c r="C8172">
        <v>112.39</v>
      </c>
      <c r="D8172">
        <v>111.38</v>
      </c>
      <c r="E8172">
        <v>111.42</v>
      </c>
      <c r="F8172">
        <v>66770000</v>
      </c>
      <c r="G8172">
        <v>111.42</v>
      </c>
    </row>
    <row r="8173" spans="1:7">
      <c r="A8173" s="1">
        <v>30154</v>
      </c>
      <c r="B8173">
        <v>110.95</v>
      </c>
      <c r="C8173">
        <v>112.02</v>
      </c>
      <c r="D8173">
        <v>110.94</v>
      </c>
      <c r="E8173">
        <v>111.48</v>
      </c>
      <c r="F8173">
        <v>53870000</v>
      </c>
      <c r="G8173">
        <v>111.48</v>
      </c>
    </row>
    <row r="8174" spans="1:7">
      <c r="A8174" s="1">
        <v>30155</v>
      </c>
      <c r="B8174">
        <v>111.46</v>
      </c>
      <c r="C8174">
        <v>111.58</v>
      </c>
      <c r="D8174">
        <v>111.05</v>
      </c>
      <c r="E8174">
        <v>111.17</v>
      </c>
      <c r="F8174">
        <v>47280000</v>
      </c>
      <c r="G8174">
        <v>111.17</v>
      </c>
    </row>
    <row r="8175" spans="1:7">
      <c r="A8175" s="1">
        <v>30158</v>
      </c>
      <c r="B8175">
        <v>110.66</v>
      </c>
      <c r="C8175">
        <v>111.16</v>
      </c>
      <c r="D8175">
        <v>110.29</v>
      </c>
      <c r="E8175">
        <v>110.36</v>
      </c>
      <c r="F8175">
        <v>37740000</v>
      </c>
      <c r="G8175">
        <v>110.36</v>
      </c>
    </row>
    <row r="8176" spans="1:7">
      <c r="A8176" s="1">
        <v>30159</v>
      </c>
      <c r="B8176">
        <v>110.26</v>
      </c>
      <c r="C8176">
        <v>110.35</v>
      </c>
      <c r="D8176">
        <v>109.36</v>
      </c>
      <c r="E8176">
        <v>109.43</v>
      </c>
      <c r="F8176">
        <v>45740000</v>
      </c>
      <c r="G8176">
        <v>109.43</v>
      </c>
    </row>
    <row r="8177" spans="1:7">
      <c r="A8177" s="1">
        <v>30160</v>
      </c>
      <c r="B8177">
        <v>109.42</v>
      </c>
      <c r="C8177">
        <v>109.42</v>
      </c>
      <c r="D8177">
        <v>107.53</v>
      </c>
      <c r="E8177">
        <v>107.74</v>
      </c>
      <c r="F8177">
        <v>53830000</v>
      </c>
      <c r="G8177">
        <v>107.74</v>
      </c>
    </row>
    <row r="8178" spans="1:7">
      <c r="A8178" s="1">
        <v>30161</v>
      </c>
      <c r="B8178">
        <v>107.42</v>
      </c>
      <c r="C8178">
        <v>107.92</v>
      </c>
      <c r="D8178">
        <v>106.62</v>
      </c>
      <c r="E8178">
        <v>107.72</v>
      </c>
      <c r="F8178">
        <v>55680000</v>
      </c>
      <c r="G8178">
        <v>107.72</v>
      </c>
    </row>
    <row r="8179" spans="1:7">
      <c r="A8179" s="1">
        <v>30162</v>
      </c>
      <c r="B8179">
        <v>107.35</v>
      </c>
      <c r="C8179">
        <v>107.95</v>
      </c>
      <c r="D8179">
        <v>107.01</v>
      </c>
      <c r="E8179">
        <v>107.09</v>
      </c>
      <c r="F8179">
        <v>39270000</v>
      </c>
      <c r="G8179">
        <v>107.09</v>
      </c>
    </row>
    <row r="8180" spans="1:7">
      <c r="A8180" s="1">
        <v>30165</v>
      </c>
      <c r="B8180">
        <v>107.71</v>
      </c>
      <c r="C8180">
        <v>109.09</v>
      </c>
      <c r="D8180">
        <v>107.11</v>
      </c>
      <c r="E8180">
        <v>108.98</v>
      </c>
      <c r="F8180">
        <v>53460000</v>
      </c>
      <c r="G8180">
        <v>108.98</v>
      </c>
    </row>
    <row r="8181" spans="1:7">
      <c r="A8181" s="1">
        <v>30166</v>
      </c>
      <c r="B8181">
        <v>108.98</v>
      </c>
      <c r="C8181">
        <v>109.43</v>
      </c>
      <c r="D8181">
        <v>107.81</v>
      </c>
      <c r="E8181">
        <v>107.83</v>
      </c>
      <c r="F8181">
        <v>60480000</v>
      </c>
      <c r="G8181">
        <v>107.83</v>
      </c>
    </row>
    <row r="8182" spans="1:7">
      <c r="A8182" s="1">
        <v>30167</v>
      </c>
      <c r="B8182">
        <v>107.83</v>
      </c>
      <c r="C8182">
        <v>107.83</v>
      </c>
      <c r="D8182">
        <v>106.11</v>
      </c>
      <c r="E8182">
        <v>106.14</v>
      </c>
      <c r="F8182">
        <v>53440000</v>
      </c>
      <c r="G8182">
        <v>106.14</v>
      </c>
    </row>
    <row r="8183" spans="1:7">
      <c r="A8183" s="1">
        <v>30168</v>
      </c>
      <c r="B8183">
        <v>106.1</v>
      </c>
      <c r="C8183">
        <v>106.1</v>
      </c>
      <c r="D8183">
        <v>104.76</v>
      </c>
      <c r="E8183">
        <v>105.16</v>
      </c>
      <c r="F8183">
        <v>54700000</v>
      </c>
      <c r="G8183">
        <v>105.16</v>
      </c>
    </row>
    <row r="8184" spans="1:7">
      <c r="A8184" s="1">
        <v>30169</v>
      </c>
      <c r="B8184">
        <v>105.16</v>
      </c>
      <c r="C8184">
        <v>105.16</v>
      </c>
      <c r="D8184">
        <v>103.67</v>
      </c>
      <c r="E8184">
        <v>103.71</v>
      </c>
      <c r="F8184">
        <v>48660000</v>
      </c>
      <c r="G8184">
        <v>103.71</v>
      </c>
    </row>
    <row r="8185" spans="1:7">
      <c r="A8185" s="1">
        <v>30172</v>
      </c>
      <c r="B8185">
        <v>103.69</v>
      </c>
      <c r="C8185">
        <v>103.69</v>
      </c>
      <c r="D8185">
        <v>102.2</v>
      </c>
      <c r="E8185">
        <v>103.08</v>
      </c>
      <c r="F8185">
        <v>54560000</v>
      </c>
      <c r="G8185">
        <v>103.08</v>
      </c>
    </row>
    <row r="8186" spans="1:7">
      <c r="A8186" s="1">
        <v>30173</v>
      </c>
      <c r="B8186">
        <v>103.11</v>
      </c>
      <c r="C8186">
        <v>103.84</v>
      </c>
      <c r="D8186">
        <v>102.82</v>
      </c>
      <c r="E8186">
        <v>102.84</v>
      </c>
      <c r="F8186">
        <v>52680000</v>
      </c>
      <c r="G8186">
        <v>102.84</v>
      </c>
    </row>
    <row r="8187" spans="1:7">
      <c r="A8187" s="1">
        <v>30174</v>
      </c>
      <c r="B8187">
        <v>102.83</v>
      </c>
      <c r="C8187">
        <v>103.01</v>
      </c>
      <c r="D8187">
        <v>102.48</v>
      </c>
      <c r="E8187">
        <v>102.6</v>
      </c>
      <c r="F8187">
        <v>49040000</v>
      </c>
      <c r="G8187">
        <v>102.6</v>
      </c>
    </row>
    <row r="8188" spans="1:7">
      <c r="A8188" s="1">
        <v>30175</v>
      </c>
      <c r="B8188">
        <v>102.6</v>
      </c>
      <c r="C8188">
        <v>103.22</v>
      </c>
      <c r="D8188">
        <v>102.39</v>
      </c>
      <c r="E8188">
        <v>102.42</v>
      </c>
      <c r="F8188">
        <v>50080000</v>
      </c>
      <c r="G8188">
        <v>102.42</v>
      </c>
    </row>
    <row r="8189" spans="1:7">
      <c r="A8189" s="1">
        <v>30176</v>
      </c>
      <c r="B8189">
        <v>102.42</v>
      </c>
      <c r="C8189">
        <v>103.85</v>
      </c>
      <c r="D8189">
        <v>102.4</v>
      </c>
      <c r="E8189">
        <v>103.85</v>
      </c>
      <c r="F8189">
        <v>44720000</v>
      </c>
      <c r="G8189">
        <v>103.85</v>
      </c>
    </row>
    <row r="8190" spans="1:7">
      <c r="A8190" s="1">
        <v>30179</v>
      </c>
      <c r="B8190">
        <v>103.86</v>
      </c>
      <c r="C8190">
        <v>105.52</v>
      </c>
      <c r="D8190">
        <v>103.86</v>
      </c>
      <c r="E8190">
        <v>104.09</v>
      </c>
      <c r="F8190">
        <v>55420000</v>
      </c>
      <c r="G8190">
        <v>104.09</v>
      </c>
    </row>
    <row r="8191" spans="1:7">
      <c r="A8191" s="1">
        <v>30180</v>
      </c>
      <c r="B8191">
        <v>105.4</v>
      </c>
      <c r="C8191">
        <v>109.04</v>
      </c>
      <c r="D8191">
        <v>104.09</v>
      </c>
      <c r="E8191">
        <v>109.04</v>
      </c>
      <c r="F8191">
        <v>92860000</v>
      </c>
      <c r="G8191">
        <v>109.04</v>
      </c>
    </row>
    <row r="8192" spans="1:7">
      <c r="A8192" s="1">
        <v>30181</v>
      </c>
      <c r="B8192">
        <v>109.04</v>
      </c>
      <c r="C8192">
        <v>111.58</v>
      </c>
      <c r="D8192">
        <v>108.46</v>
      </c>
      <c r="E8192">
        <v>108.54</v>
      </c>
      <c r="F8192">
        <v>132690000</v>
      </c>
      <c r="G8192">
        <v>108.54</v>
      </c>
    </row>
    <row r="8193" spans="1:7">
      <c r="A8193" s="1">
        <v>30182</v>
      </c>
      <c r="B8193">
        <v>108.53</v>
      </c>
      <c r="C8193">
        <v>109.86</v>
      </c>
      <c r="D8193">
        <v>108.34</v>
      </c>
      <c r="E8193">
        <v>109.16</v>
      </c>
      <c r="F8193">
        <v>78270000</v>
      </c>
      <c r="G8193">
        <v>109.16</v>
      </c>
    </row>
    <row r="8194" spans="1:7">
      <c r="A8194" s="1">
        <v>30183</v>
      </c>
      <c r="B8194">
        <v>109.19</v>
      </c>
      <c r="C8194">
        <v>113.02</v>
      </c>
      <c r="D8194">
        <v>109.19</v>
      </c>
      <c r="E8194">
        <v>113.02</v>
      </c>
      <c r="F8194">
        <v>95890000</v>
      </c>
      <c r="G8194">
        <v>113.02</v>
      </c>
    </row>
    <row r="8195" spans="1:7">
      <c r="A8195" s="1">
        <v>30186</v>
      </c>
      <c r="B8195">
        <v>113.02</v>
      </c>
      <c r="C8195">
        <v>116.11</v>
      </c>
      <c r="D8195">
        <v>112.65</v>
      </c>
      <c r="E8195">
        <v>116.11</v>
      </c>
      <c r="F8195">
        <v>110310000</v>
      </c>
      <c r="G8195">
        <v>116.11</v>
      </c>
    </row>
    <row r="8196" spans="1:7">
      <c r="A8196" s="1">
        <v>30187</v>
      </c>
      <c r="B8196">
        <v>116.11</v>
      </c>
      <c r="C8196">
        <v>116.39</v>
      </c>
      <c r="D8196">
        <v>115.08</v>
      </c>
      <c r="E8196">
        <v>115.35</v>
      </c>
      <c r="F8196">
        <v>121650000</v>
      </c>
      <c r="G8196">
        <v>115.35</v>
      </c>
    </row>
    <row r="8197" spans="1:7">
      <c r="A8197" s="1">
        <v>30188</v>
      </c>
      <c r="B8197">
        <v>115.35</v>
      </c>
      <c r="C8197">
        <v>118.12</v>
      </c>
      <c r="D8197">
        <v>115.11</v>
      </c>
      <c r="E8197">
        <v>117.58</v>
      </c>
      <c r="F8197">
        <v>106200000</v>
      </c>
      <c r="G8197">
        <v>117.58</v>
      </c>
    </row>
    <row r="8198" spans="1:7">
      <c r="A8198" s="1">
        <v>30189</v>
      </c>
      <c r="B8198">
        <v>117.57</v>
      </c>
      <c r="C8198">
        <v>120.26</v>
      </c>
      <c r="D8198">
        <v>117.57</v>
      </c>
      <c r="E8198">
        <v>118.55</v>
      </c>
      <c r="F8198">
        <v>137330000</v>
      </c>
      <c r="G8198">
        <v>118.55</v>
      </c>
    </row>
    <row r="8199" spans="1:7">
      <c r="A8199" s="1">
        <v>30190</v>
      </c>
      <c r="B8199">
        <v>117.38</v>
      </c>
      <c r="C8199">
        <v>118.56</v>
      </c>
      <c r="D8199">
        <v>116.63</v>
      </c>
      <c r="E8199">
        <v>117.11</v>
      </c>
      <c r="F8199">
        <v>74410000</v>
      </c>
      <c r="G8199">
        <v>117.11</v>
      </c>
    </row>
    <row r="8200" spans="1:7">
      <c r="A8200" s="1">
        <v>30193</v>
      </c>
      <c r="B8200">
        <v>117.05</v>
      </c>
      <c r="C8200">
        <v>117.66</v>
      </c>
      <c r="D8200">
        <v>115.79</v>
      </c>
      <c r="E8200">
        <v>117.66</v>
      </c>
      <c r="F8200">
        <v>59560000</v>
      </c>
      <c r="G8200">
        <v>117.66</v>
      </c>
    </row>
    <row r="8201" spans="1:7">
      <c r="A8201" s="1">
        <v>30194</v>
      </c>
      <c r="B8201">
        <v>117.65</v>
      </c>
      <c r="C8201">
        <v>119.6</v>
      </c>
      <c r="D8201">
        <v>117.65</v>
      </c>
      <c r="E8201">
        <v>119.51</v>
      </c>
      <c r="F8201">
        <v>86360000</v>
      </c>
      <c r="G8201">
        <v>119.51</v>
      </c>
    </row>
    <row r="8202" spans="1:7">
      <c r="A8202" s="1">
        <v>30195</v>
      </c>
      <c r="B8202">
        <v>119.52</v>
      </c>
      <c r="C8202">
        <v>120.05</v>
      </c>
      <c r="D8202">
        <v>117.98</v>
      </c>
      <c r="E8202">
        <v>118.25</v>
      </c>
      <c r="F8202">
        <v>82830000</v>
      </c>
      <c r="G8202">
        <v>118.25</v>
      </c>
    </row>
    <row r="8203" spans="1:7">
      <c r="A8203" s="1">
        <v>30196</v>
      </c>
      <c r="B8203">
        <v>118.24</v>
      </c>
      <c r="C8203">
        <v>120.32</v>
      </c>
      <c r="D8203">
        <v>117.84</v>
      </c>
      <c r="E8203">
        <v>120.29</v>
      </c>
      <c r="F8203">
        <v>74740000</v>
      </c>
      <c r="G8203">
        <v>120.29</v>
      </c>
    </row>
    <row r="8204" spans="1:7">
      <c r="A8204" s="1">
        <v>30197</v>
      </c>
      <c r="B8204">
        <v>120.31</v>
      </c>
      <c r="C8204">
        <v>123.64</v>
      </c>
      <c r="D8204">
        <v>120.31</v>
      </c>
      <c r="E8204">
        <v>122.68</v>
      </c>
      <c r="F8204">
        <v>130910000</v>
      </c>
      <c r="G8204">
        <v>122.68</v>
      </c>
    </row>
    <row r="8205" spans="1:7">
      <c r="A8205" s="1">
        <v>30201</v>
      </c>
      <c r="B8205">
        <v>122.68</v>
      </c>
      <c r="C8205">
        <v>122.68</v>
      </c>
      <c r="D8205">
        <v>121.19</v>
      </c>
      <c r="E8205">
        <v>121.37</v>
      </c>
      <c r="F8205">
        <v>68960000</v>
      </c>
      <c r="G8205">
        <v>121.37</v>
      </c>
    </row>
    <row r="8206" spans="1:7">
      <c r="A8206" s="1">
        <v>30202</v>
      </c>
      <c r="B8206">
        <v>121.33</v>
      </c>
      <c r="C8206">
        <v>123.11</v>
      </c>
      <c r="D8206">
        <v>121.19</v>
      </c>
      <c r="E8206">
        <v>122.2</v>
      </c>
      <c r="F8206">
        <v>77960000</v>
      </c>
      <c r="G8206">
        <v>122.2</v>
      </c>
    </row>
    <row r="8207" spans="1:7">
      <c r="A8207" s="1">
        <v>30203</v>
      </c>
      <c r="B8207">
        <v>122.19</v>
      </c>
      <c r="C8207">
        <v>123.22</v>
      </c>
      <c r="D8207">
        <v>121.9</v>
      </c>
      <c r="E8207">
        <v>121.97</v>
      </c>
      <c r="F8207">
        <v>73090000</v>
      </c>
      <c r="G8207">
        <v>121.97</v>
      </c>
    </row>
    <row r="8208" spans="1:7">
      <c r="A8208" s="1">
        <v>30204</v>
      </c>
      <c r="B8208">
        <v>121.97</v>
      </c>
      <c r="C8208">
        <v>121.98</v>
      </c>
      <c r="D8208">
        <v>120.27</v>
      </c>
      <c r="E8208">
        <v>120.97</v>
      </c>
      <c r="F8208">
        <v>71080000</v>
      </c>
      <c r="G8208">
        <v>120.97</v>
      </c>
    </row>
    <row r="8209" spans="1:7">
      <c r="A8209" s="1">
        <v>30207</v>
      </c>
      <c r="B8209">
        <v>120.94</v>
      </c>
      <c r="C8209">
        <v>122.24</v>
      </c>
      <c r="D8209">
        <v>120.25</v>
      </c>
      <c r="E8209">
        <v>122.24</v>
      </c>
      <c r="F8209">
        <v>59520000</v>
      </c>
      <c r="G8209">
        <v>122.24</v>
      </c>
    </row>
    <row r="8210" spans="1:7">
      <c r="A8210" s="1">
        <v>30208</v>
      </c>
      <c r="B8210">
        <v>122.27</v>
      </c>
      <c r="C8210">
        <v>123.69</v>
      </c>
      <c r="D8210">
        <v>122.27</v>
      </c>
      <c r="E8210">
        <v>123.1</v>
      </c>
      <c r="F8210">
        <v>83070000</v>
      </c>
      <c r="G8210">
        <v>123.1</v>
      </c>
    </row>
    <row r="8211" spans="1:7">
      <c r="A8211" s="1">
        <v>30209</v>
      </c>
      <c r="B8211">
        <v>123.09</v>
      </c>
      <c r="C8211">
        <v>124.81</v>
      </c>
      <c r="D8211">
        <v>122.72</v>
      </c>
      <c r="E8211">
        <v>124.29</v>
      </c>
      <c r="F8211">
        <v>69680000</v>
      </c>
      <c r="G8211">
        <v>124.29</v>
      </c>
    </row>
    <row r="8212" spans="1:7">
      <c r="A8212" s="1">
        <v>30210</v>
      </c>
      <c r="B8212">
        <v>124.28</v>
      </c>
      <c r="C8212">
        <v>124.88</v>
      </c>
      <c r="D8212">
        <v>123.65</v>
      </c>
      <c r="E8212">
        <v>123.77</v>
      </c>
      <c r="F8212">
        <v>78900000</v>
      </c>
      <c r="G8212">
        <v>123.77</v>
      </c>
    </row>
    <row r="8213" spans="1:7">
      <c r="A8213" s="1">
        <v>30211</v>
      </c>
      <c r="B8213">
        <v>123.76</v>
      </c>
      <c r="C8213">
        <v>123.76</v>
      </c>
      <c r="D8213">
        <v>122.34</v>
      </c>
      <c r="E8213">
        <v>122.55</v>
      </c>
      <c r="F8213">
        <v>63950000</v>
      </c>
      <c r="G8213">
        <v>122.55</v>
      </c>
    </row>
    <row r="8214" spans="1:7">
      <c r="A8214" s="1">
        <v>30214</v>
      </c>
      <c r="B8214">
        <v>122.54</v>
      </c>
      <c r="C8214">
        <v>122.54</v>
      </c>
      <c r="D8214">
        <v>121.48</v>
      </c>
      <c r="E8214">
        <v>122.51</v>
      </c>
      <c r="F8214">
        <v>58520000</v>
      </c>
      <c r="G8214">
        <v>122.51</v>
      </c>
    </row>
    <row r="8215" spans="1:7">
      <c r="A8215" s="1">
        <v>30215</v>
      </c>
      <c r="B8215">
        <v>122.51</v>
      </c>
      <c r="C8215">
        <v>124.91</v>
      </c>
      <c r="D8215">
        <v>122.51</v>
      </c>
      <c r="E8215">
        <v>124.88</v>
      </c>
      <c r="F8215">
        <v>82920000</v>
      </c>
      <c r="G8215">
        <v>124.88</v>
      </c>
    </row>
    <row r="8216" spans="1:7">
      <c r="A8216" s="1">
        <v>30216</v>
      </c>
      <c r="B8216">
        <v>124.9</v>
      </c>
      <c r="C8216">
        <v>126.43</v>
      </c>
      <c r="D8216">
        <v>123.99</v>
      </c>
      <c r="E8216">
        <v>123.99</v>
      </c>
      <c r="F8216">
        <v>113150000</v>
      </c>
      <c r="G8216">
        <v>123.99</v>
      </c>
    </row>
    <row r="8217" spans="1:7">
      <c r="A8217" s="1">
        <v>30217</v>
      </c>
      <c r="B8217">
        <v>123.99</v>
      </c>
      <c r="C8217">
        <v>124.19</v>
      </c>
      <c r="D8217">
        <v>122.96</v>
      </c>
      <c r="E8217">
        <v>123.81</v>
      </c>
      <c r="F8217">
        <v>68260000</v>
      </c>
      <c r="G8217">
        <v>123.81</v>
      </c>
    </row>
    <row r="8218" spans="1:7">
      <c r="A8218" s="1">
        <v>30218</v>
      </c>
      <c r="B8218">
        <v>123.79</v>
      </c>
      <c r="C8218">
        <v>123.8</v>
      </c>
      <c r="D8218">
        <v>123.11</v>
      </c>
      <c r="E8218">
        <v>123.32</v>
      </c>
      <c r="F8218">
        <v>54600000</v>
      </c>
      <c r="G8218">
        <v>123.32</v>
      </c>
    </row>
    <row r="8219" spans="1:7">
      <c r="A8219" s="1">
        <v>30221</v>
      </c>
      <c r="B8219">
        <v>123.32</v>
      </c>
      <c r="C8219">
        <v>123.62</v>
      </c>
      <c r="D8219">
        <v>122.75</v>
      </c>
      <c r="E8219">
        <v>123.62</v>
      </c>
      <c r="F8219">
        <v>44840000</v>
      </c>
      <c r="G8219">
        <v>123.62</v>
      </c>
    </row>
    <row r="8220" spans="1:7">
      <c r="A8220" s="1">
        <v>30222</v>
      </c>
      <c r="B8220">
        <v>123.62</v>
      </c>
      <c r="C8220">
        <v>124.16</v>
      </c>
      <c r="D8220">
        <v>123.21</v>
      </c>
      <c r="E8220">
        <v>123.24</v>
      </c>
      <c r="F8220">
        <v>65900000</v>
      </c>
      <c r="G8220">
        <v>123.24</v>
      </c>
    </row>
    <row r="8221" spans="1:7">
      <c r="A8221" s="1">
        <v>30223</v>
      </c>
      <c r="B8221">
        <v>123.24</v>
      </c>
      <c r="C8221">
        <v>123.24</v>
      </c>
      <c r="D8221">
        <v>121.28</v>
      </c>
      <c r="E8221">
        <v>121.63</v>
      </c>
      <c r="F8221">
        <v>62550000</v>
      </c>
      <c r="G8221">
        <v>121.63</v>
      </c>
    </row>
    <row r="8222" spans="1:7">
      <c r="A8222" s="1">
        <v>30224</v>
      </c>
      <c r="B8222">
        <v>121.62</v>
      </c>
      <c r="C8222">
        <v>121.62</v>
      </c>
      <c r="D8222">
        <v>120.14</v>
      </c>
      <c r="E8222">
        <v>120.42</v>
      </c>
      <c r="F8222">
        <v>62610000</v>
      </c>
      <c r="G8222">
        <v>120.42</v>
      </c>
    </row>
    <row r="8223" spans="1:7">
      <c r="A8223" s="1">
        <v>30225</v>
      </c>
      <c r="B8223">
        <v>120.4</v>
      </c>
      <c r="C8223">
        <v>121.97</v>
      </c>
      <c r="D8223">
        <v>120.15</v>
      </c>
      <c r="E8223">
        <v>121.97</v>
      </c>
      <c r="F8223">
        <v>65000000</v>
      </c>
      <c r="G8223">
        <v>121.97</v>
      </c>
    </row>
    <row r="8224" spans="1:7">
      <c r="A8224" s="1">
        <v>30228</v>
      </c>
      <c r="B8224">
        <v>121.97</v>
      </c>
      <c r="C8224">
        <v>121.97</v>
      </c>
      <c r="D8224">
        <v>120.56</v>
      </c>
      <c r="E8224">
        <v>121.51</v>
      </c>
      <c r="F8224">
        <v>55650000</v>
      </c>
      <c r="G8224">
        <v>121.51</v>
      </c>
    </row>
    <row r="8225" spans="1:7">
      <c r="A8225" s="1">
        <v>30229</v>
      </c>
      <c r="B8225">
        <v>121.6</v>
      </c>
      <c r="C8225">
        <v>122.73</v>
      </c>
      <c r="D8225">
        <v>121.6</v>
      </c>
      <c r="E8225">
        <v>121.98</v>
      </c>
      <c r="F8225">
        <v>69770000</v>
      </c>
      <c r="G8225">
        <v>121.98</v>
      </c>
    </row>
    <row r="8226" spans="1:7">
      <c r="A8226" s="1">
        <v>30230</v>
      </c>
      <c r="B8226">
        <v>122</v>
      </c>
      <c r="C8226">
        <v>125.97</v>
      </c>
      <c r="D8226">
        <v>122</v>
      </c>
      <c r="E8226">
        <v>125.97</v>
      </c>
      <c r="F8226">
        <v>93570000</v>
      </c>
      <c r="G8226">
        <v>125.97</v>
      </c>
    </row>
    <row r="8227" spans="1:7">
      <c r="A8227" s="1">
        <v>30231</v>
      </c>
      <c r="B8227">
        <v>125.99</v>
      </c>
      <c r="C8227">
        <v>128.96</v>
      </c>
      <c r="D8227">
        <v>125.99</v>
      </c>
      <c r="E8227">
        <v>128.80000000000001</v>
      </c>
      <c r="F8227">
        <v>147070000</v>
      </c>
      <c r="G8227">
        <v>128.80000000000001</v>
      </c>
    </row>
    <row r="8228" spans="1:7">
      <c r="A8228" s="1">
        <v>30232</v>
      </c>
      <c r="B8228">
        <v>128.79</v>
      </c>
      <c r="C8228">
        <v>131.11000000000001</v>
      </c>
      <c r="D8228">
        <v>128.79</v>
      </c>
      <c r="E8228">
        <v>131.05000000000001</v>
      </c>
      <c r="F8228">
        <v>122250000</v>
      </c>
      <c r="G8228">
        <v>131.05000000000001</v>
      </c>
    </row>
    <row r="8229" spans="1:7">
      <c r="A8229" s="1">
        <v>30235</v>
      </c>
      <c r="B8229">
        <v>131.06</v>
      </c>
      <c r="C8229">
        <v>135.53</v>
      </c>
      <c r="D8229">
        <v>131.06</v>
      </c>
      <c r="E8229">
        <v>134.47</v>
      </c>
      <c r="F8229">
        <v>138530000</v>
      </c>
      <c r="G8229">
        <v>134.47</v>
      </c>
    </row>
    <row r="8230" spans="1:7">
      <c r="A8230" s="1">
        <v>30236</v>
      </c>
      <c r="B8230">
        <v>134.47999999999999</v>
      </c>
      <c r="C8230">
        <v>135.85</v>
      </c>
      <c r="D8230">
        <v>133.59</v>
      </c>
      <c r="E8230">
        <v>134.44</v>
      </c>
      <c r="F8230">
        <v>126310000</v>
      </c>
      <c r="G8230">
        <v>134.44</v>
      </c>
    </row>
    <row r="8231" spans="1:7">
      <c r="A8231" s="1">
        <v>30237</v>
      </c>
      <c r="B8231">
        <v>134.41999999999999</v>
      </c>
      <c r="C8231">
        <v>137.97</v>
      </c>
      <c r="D8231">
        <v>134.13999999999999</v>
      </c>
      <c r="E8231">
        <v>136.71</v>
      </c>
      <c r="F8231">
        <v>139800000</v>
      </c>
      <c r="G8231">
        <v>136.71</v>
      </c>
    </row>
    <row r="8232" spans="1:7">
      <c r="A8232" s="1">
        <v>30238</v>
      </c>
      <c r="B8232">
        <v>136.71</v>
      </c>
      <c r="C8232">
        <v>136.88999999999999</v>
      </c>
      <c r="D8232">
        <v>134.55000000000001</v>
      </c>
      <c r="E8232">
        <v>134.57</v>
      </c>
      <c r="F8232">
        <v>107530000</v>
      </c>
      <c r="G8232">
        <v>134.57</v>
      </c>
    </row>
    <row r="8233" spans="1:7">
      <c r="A8233" s="1">
        <v>30239</v>
      </c>
      <c r="B8233">
        <v>134.55000000000001</v>
      </c>
      <c r="C8233">
        <v>134.61000000000001</v>
      </c>
      <c r="D8233">
        <v>133.28</v>
      </c>
      <c r="E8233">
        <v>133.57</v>
      </c>
      <c r="F8233">
        <v>80290000</v>
      </c>
      <c r="G8233">
        <v>133.57</v>
      </c>
    </row>
    <row r="8234" spans="1:7">
      <c r="A8234" s="1">
        <v>30242</v>
      </c>
      <c r="B8234">
        <v>133.59</v>
      </c>
      <c r="C8234">
        <v>136.72999999999999</v>
      </c>
      <c r="D8234">
        <v>133.59</v>
      </c>
      <c r="E8234">
        <v>136.72999999999999</v>
      </c>
      <c r="F8234">
        <v>83790000</v>
      </c>
      <c r="G8234">
        <v>136.72999999999999</v>
      </c>
    </row>
    <row r="8235" spans="1:7">
      <c r="A8235" s="1">
        <v>30243</v>
      </c>
      <c r="B8235">
        <v>136.72999999999999</v>
      </c>
      <c r="C8235">
        <v>137.96</v>
      </c>
      <c r="D8235">
        <v>135.72</v>
      </c>
      <c r="E8235">
        <v>136.58000000000001</v>
      </c>
      <c r="F8235">
        <v>100850000</v>
      </c>
      <c r="G8235">
        <v>136.58000000000001</v>
      </c>
    </row>
    <row r="8236" spans="1:7">
      <c r="A8236" s="1">
        <v>30244</v>
      </c>
      <c r="B8236">
        <v>136.58000000000001</v>
      </c>
      <c r="C8236">
        <v>139.22999999999999</v>
      </c>
      <c r="D8236">
        <v>136.37</v>
      </c>
      <c r="E8236">
        <v>139.22999999999999</v>
      </c>
      <c r="F8236">
        <v>98680000</v>
      </c>
      <c r="G8236">
        <v>139.22999999999999</v>
      </c>
    </row>
    <row r="8237" spans="1:7">
      <c r="A8237" s="1">
        <v>30245</v>
      </c>
      <c r="B8237">
        <v>139.22999999999999</v>
      </c>
      <c r="C8237">
        <v>140.27000000000001</v>
      </c>
      <c r="D8237">
        <v>137.63</v>
      </c>
      <c r="E8237">
        <v>139.06</v>
      </c>
      <c r="F8237">
        <v>122460000</v>
      </c>
      <c r="G8237">
        <v>139.06</v>
      </c>
    </row>
    <row r="8238" spans="1:7">
      <c r="A8238" s="1">
        <v>30246</v>
      </c>
      <c r="B8238">
        <v>139.06</v>
      </c>
      <c r="C8238">
        <v>140.4</v>
      </c>
      <c r="D8238">
        <v>138.75</v>
      </c>
      <c r="E8238">
        <v>138.83000000000001</v>
      </c>
      <c r="F8238">
        <v>101120000</v>
      </c>
      <c r="G8238">
        <v>138.83000000000001</v>
      </c>
    </row>
    <row r="8239" spans="1:7">
      <c r="A8239" s="1">
        <v>30249</v>
      </c>
      <c r="B8239">
        <v>138.81</v>
      </c>
      <c r="C8239">
        <v>138.81</v>
      </c>
      <c r="D8239">
        <v>133.32</v>
      </c>
      <c r="E8239">
        <v>133.32</v>
      </c>
      <c r="F8239">
        <v>83720000</v>
      </c>
      <c r="G8239">
        <v>133.32</v>
      </c>
    </row>
    <row r="8240" spans="1:7">
      <c r="A8240" s="1">
        <v>30250</v>
      </c>
      <c r="B8240">
        <v>133.29</v>
      </c>
      <c r="C8240">
        <v>134.47999999999999</v>
      </c>
      <c r="D8240">
        <v>131.5</v>
      </c>
      <c r="E8240">
        <v>134.47999999999999</v>
      </c>
      <c r="F8240">
        <v>102080000</v>
      </c>
      <c r="G8240">
        <v>134.47999999999999</v>
      </c>
    </row>
    <row r="8241" spans="1:7">
      <c r="A8241" s="1">
        <v>30251</v>
      </c>
      <c r="B8241">
        <v>134.47999999999999</v>
      </c>
      <c r="C8241">
        <v>135.91999999999999</v>
      </c>
      <c r="D8241">
        <v>134.47999999999999</v>
      </c>
      <c r="E8241">
        <v>135.29</v>
      </c>
      <c r="F8241">
        <v>81670000</v>
      </c>
      <c r="G8241">
        <v>135.29</v>
      </c>
    </row>
    <row r="8242" spans="1:7">
      <c r="A8242" s="1">
        <v>30252</v>
      </c>
      <c r="B8242">
        <v>135.28</v>
      </c>
      <c r="C8242">
        <v>135.41999999999999</v>
      </c>
      <c r="D8242">
        <v>133.59</v>
      </c>
      <c r="E8242">
        <v>133.59</v>
      </c>
      <c r="F8242">
        <v>73590000</v>
      </c>
      <c r="G8242">
        <v>133.59</v>
      </c>
    </row>
    <row r="8243" spans="1:7">
      <c r="A8243" s="1">
        <v>30253</v>
      </c>
      <c r="B8243">
        <v>133.54</v>
      </c>
      <c r="C8243">
        <v>134.02000000000001</v>
      </c>
      <c r="D8243">
        <v>132.63999999999999</v>
      </c>
      <c r="E8243">
        <v>133.72</v>
      </c>
      <c r="F8243">
        <v>74830000</v>
      </c>
      <c r="G8243">
        <v>133.72</v>
      </c>
    </row>
    <row r="8244" spans="1:7">
      <c r="A8244" s="1">
        <v>30256</v>
      </c>
      <c r="B8244">
        <v>133.72</v>
      </c>
      <c r="C8244">
        <v>136.03</v>
      </c>
      <c r="D8244">
        <v>133.22</v>
      </c>
      <c r="E8244">
        <v>135.47</v>
      </c>
      <c r="F8244">
        <v>73530000</v>
      </c>
      <c r="G8244">
        <v>135.47</v>
      </c>
    </row>
    <row r="8245" spans="1:7">
      <c r="A8245" s="1">
        <v>30257</v>
      </c>
      <c r="B8245">
        <v>135.47999999999999</v>
      </c>
      <c r="C8245">
        <v>138.51</v>
      </c>
      <c r="D8245">
        <v>135.47999999999999</v>
      </c>
      <c r="E8245">
        <v>137.49</v>
      </c>
      <c r="F8245">
        <v>104770000</v>
      </c>
      <c r="G8245">
        <v>137.49</v>
      </c>
    </row>
    <row r="8246" spans="1:7">
      <c r="A8246" s="1">
        <v>30258</v>
      </c>
      <c r="B8246">
        <v>137.53</v>
      </c>
      <c r="C8246">
        <v>142.88</v>
      </c>
      <c r="D8246">
        <v>137.53</v>
      </c>
      <c r="E8246">
        <v>142.87</v>
      </c>
      <c r="F8246">
        <v>137010000</v>
      </c>
      <c r="G8246">
        <v>142.87</v>
      </c>
    </row>
    <row r="8247" spans="1:7">
      <c r="A8247" s="1">
        <v>30259</v>
      </c>
      <c r="B8247">
        <v>142.85</v>
      </c>
      <c r="C8247">
        <v>143.99</v>
      </c>
      <c r="D8247">
        <v>141.65</v>
      </c>
      <c r="E8247">
        <v>141.85</v>
      </c>
      <c r="F8247">
        <v>149350000</v>
      </c>
      <c r="G8247">
        <v>141.85</v>
      </c>
    </row>
    <row r="8248" spans="1:7">
      <c r="A8248" s="1">
        <v>30260</v>
      </c>
      <c r="B8248">
        <v>141.85</v>
      </c>
      <c r="C8248">
        <v>142.43</v>
      </c>
      <c r="D8248">
        <v>141.32</v>
      </c>
      <c r="E8248">
        <v>142.16</v>
      </c>
      <c r="F8248">
        <v>96550000</v>
      </c>
      <c r="G8248">
        <v>142.16</v>
      </c>
    </row>
    <row r="8249" spans="1:7">
      <c r="A8249" s="1">
        <v>30263</v>
      </c>
      <c r="B8249">
        <v>142.12</v>
      </c>
      <c r="C8249">
        <v>142.12</v>
      </c>
      <c r="D8249">
        <v>139.97999999999999</v>
      </c>
      <c r="E8249">
        <v>140.44</v>
      </c>
      <c r="F8249">
        <v>75240000</v>
      </c>
      <c r="G8249">
        <v>140.44</v>
      </c>
    </row>
    <row r="8250" spans="1:7">
      <c r="A8250" s="1">
        <v>30264</v>
      </c>
      <c r="B8250">
        <v>140.47999999999999</v>
      </c>
      <c r="C8250">
        <v>143.16</v>
      </c>
      <c r="D8250">
        <v>140.46</v>
      </c>
      <c r="E8250">
        <v>143.02000000000001</v>
      </c>
      <c r="F8250">
        <v>111220000</v>
      </c>
      <c r="G8250">
        <v>143.02000000000001</v>
      </c>
    </row>
    <row r="8251" spans="1:7">
      <c r="A8251" s="1">
        <v>30265</v>
      </c>
      <c r="B8251">
        <v>143.04</v>
      </c>
      <c r="C8251">
        <v>144.36000000000001</v>
      </c>
      <c r="D8251">
        <v>140.80000000000001</v>
      </c>
      <c r="E8251">
        <v>141.16</v>
      </c>
      <c r="F8251">
        <v>113240000</v>
      </c>
      <c r="G8251">
        <v>141.16</v>
      </c>
    </row>
    <row r="8252" spans="1:7">
      <c r="A8252" s="1">
        <v>30266</v>
      </c>
      <c r="B8252">
        <v>141.15</v>
      </c>
      <c r="C8252">
        <v>141.75</v>
      </c>
      <c r="D8252">
        <v>139.88</v>
      </c>
      <c r="E8252">
        <v>141.75</v>
      </c>
      <c r="F8252">
        <v>78410000</v>
      </c>
      <c r="G8252">
        <v>141.75</v>
      </c>
    </row>
    <row r="8253" spans="1:7">
      <c r="A8253" s="1">
        <v>30267</v>
      </c>
      <c r="B8253">
        <v>141.75</v>
      </c>
      <c r="C8253">
        <v>141.85</v>
      </c>
      <c r="D8253">
        <v>139.53</v>
      </c>
      <c r="E8253">
        <v>139.53</v>
      </c>
      <c r="F8253">
        <v>95080000</v>
      </c>
      <c r="G8253">
        <v>139.53</v>
      </c>
    </row>
    <row r="8254" spans="1:7">
      <c r="A8254" s="1">
        <v>30270</v>
      </c>
      <c r="B8254">
        <v>139.54</v>
      </c>
      <c r="C8254">
        <v>139.54</v>
      </c>
      <c r="D8254">
        <v>137</v>
      </c>
      <c r="E8254">
        <v>137.03</v>
      </c>
      <c r="F8254">
        <v>78900000</v>
      </c>
      <c r="G8254">
        <v>137.03</v>
      </c>
    </row>
    <row r="8255" spans="1:7">
      <c r="A8255" s="1">
        <v>30271</v>
      </c>
      <c r="B8255">
        <v>136.97</v>
      </c>
      <c r="C8255">
        <v>136.97</v>
      </c>
      <c r="D8255">
        <v>134.05000000000001</v>
      </c>
      <c r="E8255">
        <v>135.41999999999999</v>
      </c>
      <c r="F8255">
        <v>102910000</v>
      </c>
      <c r="G8255">
        <v>135.41999999999999</v>
      </c>
    </row>
    <row r="8256" spans="1:7">
      <c r="A8256" s="1">
        <v>30272</v>
      </c>
      <c r="B8256">
        <v>135.47</v>
      </c>
      <c r="C8256">
        <v>137.93</v>
      </c>
      <c r="D8256">
        <v>135.47</v>
      </c>
      <c r="E8256">
        <v>137.93</v>
      </c>
      <c r="F8256">
        <v>84440000</v>
      </c>
      <c r="G8256">
        <v>137.93</v>
      </c>
    </row>
    <row r="8257" spans="1:7">
      <c r="A8257" s="1">
        <v>30273</v>
      </c>
      <c r="B8257">
        <v>137.93</v>
      </c>
      <c r="C8257">
        <v>138.78</v>
      </c>
      <c r="D8257">
        <v>137.47</v>
      </c>
      <c r="E8257">
        <v>138.34</v>
      </c>
      <c r="F8257">
        <v>77620000</v>
      </c>
      <c r="G8257">
        <v>138.34</v>
      </c>
    </row>
    <row r="8258" spans="1:7">
      <c r="A8258" s="1">
        <v>30274</v>
      </c>
      <c r="B8258">
        <v>138.35</v>
      </c>
      <c r="C8258">
        <v>138.93</v>
      </c>
      <c r="D8258">
        <v>137</v>
      </c>
      <c r="E8258">
        <v>137.02000000000001</v>
      </c>
      <c r="F8258">
        <v>70310000</v>
      </c>
      <c r="G8258">
        <v>137.02000000000001</v>
      </c>
    </row>
    <row r="8259" spans="1:7">
      <c r="A8259" s="1">
        <v>30277</v>
      </c>
      <c r="B8259">
        <v>137.03</v>
      </c>
      <c r="C8259">
        <v>137.1</v>
      </c>
      <c r="D8259">
        <v>134.21</v>
      </c>
      <c r="E8259">
        <v>134.22</v>
      </c>
      <c r="F8259">
        <v>74960000</v>
      </c>
      <c r="G8259">
        <v>134.22</v>
      </c>
    </row>
    <row r="8260" spans="1:7">
      <c r="A8260" s="1">
        <v>30278</v>
      </c>
      <c r="B8260">
        <v>134.21</v>
      </c>
      <c r="C8260">
        <v>134.28</v>
      </c>
      <c r="D8260">
        <v>132.88999999999999</v>
      </c>
      <c r="E8260">
        <v>132.93</v>
      </c>
      <c r="F8260">
        <v>72920000</v>
      </c>
      <c r="G8260">
        <v>132.93</v>
      </c>
    </row>
    <row r="8261" spans="1:7">
      <c r="A8261" s="1">
        <v>30279</v>
      </c>
      <c r="B8261">
        <v>132.91999999999999</v>
      </c>
      <c r="C8261">
        <v>133.88</v>
      </c>
      <c r="D8261">
        <v>132.91999999999999</v>
      </c>
      <c r="E8261">
        <v>133.88</v>
      </c>
      <c r="F8261">
        <v>67220000</v>
      </c>
      <c r="G8261">
        <v>133.88</v>
      </c>
    </row>
    <row r="8262" spans="1:7">
      <c r="A8262" s="1">
        <v>30281</v>
      </c>
      <c r="B8262">
        <v>133.88999999999999</v>
      </c>
      <c r="C8262">
        <v>134.88</v>
      </c>
      <c r="D8262">
        <v>133.88999999999999</v>
      </c>
      <c r="E8262">
        <v>134.88</v>
      </c>
      <c r="F8262">
        <v>38810000</v>
      </c>
      <c r="G8262">
        <v>134.88</v>
      </c>
    </row>
    <row r="8263" spans="1:7">
      <c r="A8263" s="1">
        <v>30284</v>
      </c>
      <c r="B8263">
        <v>134.88999999999999</v>
      </c>
      <c r="C8263">
        <v>135.29</v>
      </c>
      <c r="D8263">
        <v>133.69</v>
      </c>
      <c r="E8263">
        <v>134.19999999999999</v>
      </c>
      <c r="F8263">
        <v>61080000</v>
      </c>
      <c r="G8263">
        <v>134.19999999999999</v>
      </c>
    </row>
    <row r="8264" spans="1:7">
      <c r="A8264" s="1">
        <v>30285</v>
      </c>
      <c r="B8264">
        <v>134.19999999999999</v>
      </c>
      <c r="C8264">
        <v>138.53</v>
      </c>
      <c r="D8264">
        <v>134.19</v>
      </c>
      <c r="E8264">
        <v>138.53</v>
      </c>
      <c r="F8264">
        <v>93470000</v>
      </c>
      <c r="G8264">
        <v>138.53</v>
      </c>
    </row>
    <row r="8265" spans="1:7">
      <c r="A8265" s="1">
        <v>30286</v>
      </c>
      <c r="B8265">
        <v>138.56</v>
      </c>
      <c r="C8265">
        <v>140.37</v>
      </c>
      <c r="D8265">
        <v>138.35</v>
      </c>
      <c r="E8265">
        <v>138.72</v>
      </c>
      <c r="F8265">
        <v>107850000</v>
      </c>
      <c r="G8265">
        <v>138.72</v>
      </c>
    </row>
    <row r="8266" spans="1:7">
      <c r="A8266" s="1">
        <v>30287</v>
      </c>
      <c r="B8266">
        <v>138.72</v>
      </c>
      <c r="C8266">
        <v>139.63</v>
      </c>
      <c r="D8266">
        <v>138.66</v>
      </c>
      <c r="E8266">
        <v>138.82</v>
      </c>
      <c r="F8266">
        <v>77600000</v>
      </c>
      <c r="G8266">
        <v>138.82</v>
      </c>
    </row>
    <row r="8267" spans="1:7">
      <c r="A8267" s="1">
        <v>30288</v>
      </c>
      <c r="B8267">
        <v>138.87</v>
      </c>
      <c r="C8267">
        <v>139.59</v>
      </c>
      <c r="D8267">
        <v>138.59</v>
      </c>
      <c r="E8267">
        <v>138.69</v>
      </c>
      <c r="F8267">
        <v>71540000</v>
      </c>
      <c r="G8267">
        <v>138.69</v>
      </c>
    </row>
    <row r="8268" spans="1:7">
      <c r="A8268" s="1">
        <v>30291</v>
      </c>
      <c r="B8268">
        <v>138.69999999999999</v>
      </c>
      <c r="C8268">
        <v>141.77000000000001</v>
      </c>
      <c r="D8268">
        <v>138.01</v>
      </c>
      <c r="E8268">
        <v>141.77000000000001</v>
      </c>
      <c r="F8268">
        <v>83880000</v>
      </c>
      <c r="G8268">
        <v>141.77000000000001</v>
      </c>
    </row>
    <row r="8269" spans="1:7">
      <c r="A8269" s="1">
        <v>30292</v>
      </c>
      <c r="B8269">
        <v>141.79</v>
      </c>
      <c r="C8269">
        <v>143.68</v>
      </c>
      <c r="D8269">
        <v>141.79</v>
      </c>
      <c r="E8269">
        <v>142.72</v>
      </c>
      <c r="F8269">
        <v>111620000</v>
      </c>
      <c r="G8269">
        <v>142.72</v>
      </c>
    </row>
    <row r="8270" spans="1:7">
      <c r="A8270" s="1">
        <v>30293</v>
      </c>
      <c r="B8270">
        <v>142.71</v>
      </c>
      <c r="C8270">
        <v>143.58000000000001</v>
      </c>
      <c r="D8270">
        <v>141.82</v>
      </c>
      <c r="E8270">
        <v>141.82</v>
      </c>
      <c r="F8270">
        <v>97430000</v>
      </c>
      <c r="G8270">
        <v>141.82</v>
      </c>
    </row>
    <row r="8271" spans="1:7">
      <c r="A8271" s="1">
        <v>30294</v>
      </c>
      <c r="B8271">
        <v>141.80000000000001</v>
      </c>
      <c r="C8271">
        <v>141.80000000000001</v>
      </c>
      <c r="D8271">
        <v>139.91999999999999</v>
      </c>
      <c r="E8271">
        <v>140</v>
      </c>
      <c r="F8271">
        <v>90320000</v>
      </c>
      <c r="G8271">
        <v>140</v>
      </c>
    </row>
    <row r="8272" spans="1:7">
      <c r="A8272" s="1">
        <v>30295</v>
      </c>
      <c r="B8272">
        <v>139.99</v>
      </c>
      <c r="C8272">
        <v>141.15</v>
      </c>
      <c r="D8272">
        <v>139.35</v>
      </c>
      <c r="E8272">
        <v>139.57</v>
      </c>
      <c r="F8272">
        <v>86430000</v>
      </c>
      <c r="G8272">
        <v>139.57</v>
      </c>
    </row>
    <row r="8273" spans="1:7">
      <c r="A8273" s="1">
        <v>30298</v>
      </c>
      <c r="B8273">
        <v>139.57</v>
      </c>
      <c r="C8273">
        <v>140.12</v>
      </c>
      <c r="D8273">
        <v>139.5</v>
      </c>
      <c r="E8273">
        <v>139.94999999999999</v>
      </c>
      <c r="F8273">
        <v>63140000</v>
      </c>
      <c r="G8273">
        <v>139.94999999999999</v>
      </c>
    </row>
    <row r="8274" spans="1:7">
      <c r="A8274" s="1">
        <v>30299</v>
      </c>
      <c r="B8274">
        <v>139.99</v>
      </c>
      <c r="C8274">
        <v>142.5</v>
      </c>
      <c r="D8274">
        <v>137.34</v>
      </c>
      <c r="E8274">
        <v>137.4</v>
      </c>
      <c r="F8274">
        <v>98380000</v>
      </c>
      <c r="G8274">
        <v>137.4</v>
      </c>
    </row>
    <row r="8275" spans="1:7">
      <c r="A8275" s="1">
        <v>30300</v>
      </c>
      <c r="B8275">
        <v>137.4</v>
      </c>
      <c r="C8275">
        <v>137.4</v>
      </c>
      <c r="D8275">
        <v>135.12</v>
      </c>
      <c r="E8275">
        <v>135.24</v>
      </c>
      <c r="F8275">
        <v>81030000</v>
      </c>
      <c r="G8275">
        <v>135.24</v>
      </c>
    </row>
    <row r="8276" spans="1:7">
      <c r="A8276" s="1">
        <v>30301</v>
      </c>
      <c r="B8276">
        <v>135.22</v>
      </c>
      <c r="C8276">
        <v>135.78</v>
      </c>
      <c r="D8276">
        <v>134.79</v>
      </c>
      <c r="E8276">
        <v>135.30000000000001</v>
      </c>
      <c r="F8276">
        <v>73680000</v>
      </c>
      <c r="G8276">
        <v>135.30000000000001</v>
      </c>
    </row>
    <row r="8277" spans="1:7">
      <c r="A8277" s="1">
        <v>30302</v>
      </c>
      <c r="B8277">
        <v>135.35</v>
      </c>
      <c r="C8277">
        <v>137.71</v>
      </c>
      <c r="D8277">
        <v>135.35</v>
      </c>
      <c r="E8277">
        <v>137.49</v>
      </c>
      <c r="F8277">
        <v>76010000</v>
      </c>
      <c r="G8277">
        <v>137.49</v>
      </c>
    </row>
    <row r="8278" spans="1:7">
      <c r="A8278" s="1">
        <v>30305</v>
      </c>
      <c r="B8278">
        <v>137.49</v>
      </c>
      <c r="C8278">
        <v>137.84</v>
      </c>
      <c r="D8278">
        <v>136.19</v>
      </c>
      <c r="E8278">
        <v>136.25</v>
      </c>
      <c r="F8278">
        <v>62210000</v>
      </c>
      <c r="G8278">
        <v>136.25</v>
      </c>
    </row>
    <row r="8279" spans="1:7">
      <c r="A8279" s="1">
        <v>30306</v>
      </c>
      <c r="B8279">
        <v>136.24</v>
      </c>
      <c r="C8279">
        <v>139.27000000000001</v>
      </c>
      <c r="D8279">
        <v>136.07</v>
      </c>
      <c r="E8279">
        <v>138.61000000000001</v>
      </c>
      <c r="F8279">
        <v>78010000</v>
      </c>
      <c r="G8279">
        <v>138.61000000000001</v>
      </c>
    </row>
    <row r="8280" spans="1:7">
      <c r="A8280" s="1">
        <v>30307</v>
      </c>
      <c r="B8280">
        <v>138.63</v>
      </c>
      <c r="C8280">
        <v>139.69</v>
      </c>
      <c r="D8280">
        <v>138.6</v>
      </c>
      <c r="E8280">
        <v>138.83000000000001</v>
      </c>
      <c r="F8280">
        <v>83470000</v>
      </c>
      <c r="G8280">
        <v>138.83000000000001</v>
      </c>
    </row>
    <row r="8281" spans="1:7">
      <c r="A8281" s="1">
        <v>30308</v>
      </c>
      <c r="B8281">
        <v>138.84</v>
      </c>
      <c r="C8281">
        <v>139.94</v>
      </c>
      <c r="D8281">
        <v>138.84</v>
      </c>
      <c r="E8281">
        <v>139.72</v>
      </c>
      <c r="F8281">
        <v>62880000</v>
      </c>
      <c r="G8281">
        <v>139.72</v>
      </c>
    </row>
    <row r="8282" spans="1:7">
      <c r="A8282" s="1">
        <v>30312</v>
      </c>
      <c r="B8282">
        <v>139.72999999999999</v>
      </c>
      <c r="C8282">
        <v>142.32</v>
      </c>
      <c r="D8282">
        <v>139.72</v>
      </c>
      <c r="E8282">
        <v>142.16999999999999</v>
      </c>
      <c r="F8282">
        <v>64690000</v>
      </c>
      <c r="G8282">
        <v>142.16999999999999</v>
      </c>
    </row>
    <row r="8283" spans="1:7">
      <c r="A8283" s="1">
        <v>30313</v>
      </c>
      <c r="B8283">
        <v>142.18</v>
      </c>
      <c r="C8283">
        <v>142.34</v>
      </c>
      <c r="D8283">
        <v>140.75</v>
      </c>
      <c r="E8283">
        <v>140.77000000000001</v>
      </c>
      <c r="F8283">
        <v>58610000</v>
      </c>
      <c r="G8283">
        <v>140.77000000000001</v>
      </c>
    </row>
    <row r="8284" spans="1:7">
      <c r="A8284" s="1">
        <v>30314</v>
      </c>
      <c r="B8284">
        <v>140.77000000000001</v>
      </c>
      <c r="C8284">
        <v>141.72999999999999</v>
      </c>
      <c r="D8284">
        <v>140.68</v>
      </c>
      <c r="E8284">
        <v>141.24</v>
      </c>
      <c r="F8284">
        <v>54810000</v>
      </c>
      <c r="G8284">
        <v>141.24</v>
      </c>
    </row>
    <row r="8285" spans="1:7">
      <c r="A8285" s="1">
        <v>30315</v>
      </c>
      <c r="B8285">
        <v>141.24</v>
      </c>
      <c r="C8285">
        <v>141.68</v>
      </c>
      <c r="D8285">
        <v>140.22</v>
      </c>
      <c r="E8285">
        <v>140.33000000000001</v>
      </c>
      <c r="F8285">
        <v>56380000</v>
      </c>
      <c r="G8285">
        <v>140.33000000000001</v>
      </c>
    </row>
    <row r="8286" spans="1:7">
      <c r="A8286" s="1">
        <v>30316</v>
      </c>
      <c r="B8286">
        <v>140.34</v>
      </c>
      <c r="C8286">
        <v>140.78</v>
      </c>
      <c r="D8286">
        <v>140.27000000000001</v>
      </c>
      <c r="E8286">
        <v>140.63999999999999</v>
      </c>
      <c r="F8286">
        <v>42110000</v>
      </c>
      <c r="G8286">
        <v>140.63999999999999</v>
      </c>
    </row>
    <row r="8287" spans="1:7">
      <c r="A8287" s="1">
        <v>30319</v>
      </c>
      <c r="B8287">
        <v>140.65</v>
      </c>
      <c r="C8287">
        <v>141.33000000000001</v>
      </c>
      <c r="D8287">
        <v>138.19999999999999</v>
      </c>
      <c r="E8287">
        <v>138.34</v>
      </c>
      <c r="F8287">
        <v>59080000</v>
      </c>
      <c r="G8287">
        <v>138.34</v>
      </c>
    </row>
    <row r="8288" spans="1:7">
      <c r="A8288" s="1">
        <v>30320</v>
      </c>
      <c r="B8288">
        <v>138.33000000000001</v>
      </c>
      <c r="C8288">
        <v>141.36000000000001</v>
      </c>
      <c r="D8288">
        <v>138.08000000000001</v>
      </c>
      <c r="E8288">
        <v>141.36000000000001</v>
      </c>
      <c r="F8288">
        <v>75530000</v>
      </c>
      <c r="G8288">
        <v>141.36000000000001</v>
      </c>
    </row>
    <row r="8289" spans="1:7">
      <c r="A8289" s="1">
        <v>30321</v>
      </c>
      <c r="B8289">
        <v>141.35</v>
      </c>
      <c r="C8289">
        <v>142.6</v>
      </c>
      <c r="D8289">
        <v>141.15</v>
      </c>
      <c r="E8289">
        <v>141.96</v>
      </c>
      <c r="F8289">
        <v>95390000</v>
      </c>
      <c r="G8289">
        <v>141.96</v>
      </c>
    </row>
    <row r="8290" spans="1:7">
      <c r="A8290" s="1">
        <v>30322</v>
      </c>
      <c r="B8290">
        <v>142.01</v>
      </c>
      <c r="C8290">
        <v>145.77000000000001</v>
      </c>
      <c r="D8290">
        <v>142.01</v>
      </c>
      <c r="E8290">
        <v>145.27000000000001</v>
      </c>
      <c r="F8290">
        <v>129410000</v>
      </c>
      <c r="G8290">
        <v>145.27000000000001</v>
      </c>
    </row>
    <row r="8291" spans="1:7">
      <c r="A8291" s="1">
        <v>30323</v>
      </c>
      <c r="B8291">
        <v>145.27000000000001</v>
      </c>
      <c r="C8291">
        <v>146.46</v>
      </c>
      <c r="D8291">
        <v>145.15</v>
      </c>
      <c r="E8291">
        <v>145.18</v>
      </c>
      <c r="F8291">
        <v>127290000</v>
      </c>
      <c r="G8291">
        <v>145.18</v>
      </c>
    </row>
    <row r="8292" spans="1:7">
      <c r="A8292" s="1">
        <v>30326</v>
      </c>
      <c r="B8292">
        <v>145.19</v>
      </c>
      <c r="C8292">
        <v>147.25</v>
      </c>
      <c r="D8292">
        <v>144.58000000000001</v>
      </c>
      <c r="E8292">
        <v>146.78</v>
      </c>
      <c r="F8292">
        <v>101890000</v>
      </c>
      <c r="G8292">
        <v>146.78</v>
      </c>
    </row>
    <row r="8293" spans="1:7">
      <c r="A8293" s="1">
        <v>30327</v>
      </c>
      <c r="B8293">
        <v>146.79</v>
      </c>
      <c r="C8293">
        <v>146.83000000000001</v>
      </c>
      <c r="D8293">
        <v>145.38</v>
      </c>
      <c r="E8293">
        <v>145.78</v>
      </c>
      <c r="F8293">
        <v>98250000</v>
      </c>
      <c r="G8293">
        <v>145.78</v>
      </c>
    </row>
    <row r="8294" spans="1:7">
      <c r="A8294" s="1">
        <v>30328</v>
      </c>
      <c r="B8294">
        <v>145.76</v>
      </c>
      <c r="C8294">
        <v>148.36000000000001</v>
      </c>
      <c r="D8294">
        <v>145.76</v>
      </c>
      <c r="E8294">
        <v>146.69</v>
      </c>
      <c r="F8294">
        <v>109850000</v>
      </c>
      <c r="G8294">
        <v>146.69</v>
      </c>
    </row>
    <row r="8295" spans="1:7">
      <c r="A8295" s="1">
        <v>30329</v>
      </c>
      <c r="B8295">
        <v>146.66999999999999</v>
      </c>
      <c r="C8295">
        <v>146.94</v>
      </c>
      <c r="D8295">
        <v>145.66999999999999</v>
      </c>
      <c r="E8295">
        <v>145.72999999999999</v>
      </c>
      <c r="F8295">
        <v>77030000</v>
      </c>
      <c r="G8295">
        <v>145.72999999999999</v>
      </c>
    </row>
    <row r="8296" spans="1:7">
      <c r="A8296" s="1">
        <v>30330</v>
      </c>
      <c r="B8296">
        <v>145.72</v>
      </c>
      <c r="C8296">
        <v>147.12</v>
      </c>
      <c r="D8296">
        <v>145.72</v>
      </c>
      <c r="E8296">
        <v>146.65</v>
      </c>
      <c r="F8296">
        <v>86480000</v>
      </c>
      <c r="G8296">
        <v>146.65</v>
      </c>
    </row>
    <row r="8297" spans="1:7">
      <c r="A8297" s="1">
        <v>30333</v>
      </c>
      <c r="B8297">
        <v>146.65</v>
      </c>
      <c r="C8297">
        <v>147.9</v>
      </c>
      <c r="D8297">
        <v>146.63999999999999</v>
      </c>
      <c r="E8297">
        <v>146.72</v>
      </c>
      <c r="F8297">
        <v>89210000</v>
      </c>
      <c r="G8297">
        <v>146.72</v>
      </c>
    </row>
    <row r="8298" spans="1:7">
      <c r="A8298" s="1">
        <v>30334</v>
      </c>
      <c r="B8298">
        <v>146.71</v>
      </c>
      <c r="C8298">
        <v>146.74</v>
      </c>
      <c r="D8298">
        <v>145.52000000000001</v>
      </c>
      <c r="E8298">
        <v>146.4</v>
      </c>
      <c r="F8298">
        <v>78380000</v>
      </c>
      <c r="G8298">
        <v>146.4</v>
      </c>
    </row>
    <row r="8299" spans="1:7">
      <c r="A8299" s="1">
        <v>30335</v>
      </c>
      <c r="B8299">
        <v>146.4</v>
      </c>
      <c r="C8299">
        <v>146.44999999999999</v>
      </c>
      <c r="D8299">
        <v>144.51</v>
      </c>
      <c r="E8299">
        <v>145.27000000000001</v>
      </c>
      <c r="F8299">
        <v>80900000</v>
      </c>
      <c r="G8299">
        <v>145.27000000000001</v>
      </c>
    </row>
    <row r="8300" spans="1:7">
      <c r="A8300" s="1">
        <v>30336</v>
      </c>
      <c r="B8300">
        <v>145.29</v>
      </c>
      <c r="C8300">
        <v>146.62</v>
      </c>
      <c r="D8300">
        <v>145.29</v>
      </c>
      <c r="E8300">
        <v>146.29</v>
      </c>
      <c r="F8300">
        <v>82790000</v>
      </c>
      <c r="G8300">
        <v>146.29</v>
      </c>
    </row>
    <row r="8301" spans="1:7">
      <c r="A8301" s="1">
        <v>30337</v>
      </c>
      <c r="B8301">
        <v>146.30000000000001</v>
      </c>
      <c r="C8301">
        <v>146.30000000000001</v>
      </c>
      <c r="D8301">
        <v>143.25</v>
      </c>
      <c r="E8301">
        <v>143.85</v>
      </c>
      <c r="F8301">
        <v>77110000</v>
      </c>
      <c r="G8301">
        <v>143.85</v>
      </c>
    </row>
    <row r="8302" spans="1:7">
      <c r="A8302" s="1">
        <v>30340</v>
      </c>
      <c r="B8302">
        <v>143.84</v>
      </c>
      <c r="C8302">
        <v>143.84</v>
      </c>
      <c r="D8302">
        <v>139.1</v>
      </c>
      <c r="E8302">
        <v>139.97</v>
      </c>
      <c r="F8302">
        <v>90800000</v>
      </c>
      <c r="G8302">
        <v>139.97</v>
      </c>
    </row>
    <row r="8303" spans="1:7">
      <c r="A8303" s="1">
        <v>30341</v>
      </c>
      <c r="B8303">
        <v>139.97999999999999</v>
      </c>
      <c r="C8303">
        <v>141.75</v>
      </c>
      <c r="D8303">
        <v>139.97999999999999</v>
      </c>
      <c r="E8303">
        <v>141.75</v>
      </c>
      <c r="F8303">
        <v>79740000</v>
      </c>
      <c r="G8303">
        <v>141.75</v>
      </c>
    </row>
    <row r="8304" spans="1:7">
      <c r="A8304" s="1">
        <v>30342</v>
      </c>
      <c r="B8304">
        <v>141.77000000000001</v>
      </c>
      <c r="C8304">
        <v>142.16</v>
      </c>
      <c r="D8304">
        <v>141.16</v>
      </c>
      <c r="E8304">
        <v>141.54</v>
      </c>
      <c r="F8304">
        <v>73720000</v>
      </c>
      <c r="G8304">
        <v>141.54</v>
      </c>
    </row>
    <row r="8305" spans="1:7">
      <c r="A8305" s="1">
        <v>30343</v>
      </c>
      <c r="B8305">
        <v>141.54</v>
      </c>
      <c r="C8305">
        <v>144.30000000000001</v>
      </c>
      <c r="D8305">
        <v>141.54</v>
      </c>
      <c r="E8305">
        <v>144.27000000000001</v>
      </c>
      <c r="F8305">
        <v>88120000</v>
      </c>
      <c r="G8305">
        <v>144.27000000000001</v>
      </c>
    </row>
    <row r="8306" spans="1:7">
      <c r="A8306" s="1">
        <v>30344</v>
      </c>
      <c r="B8306">
        <v>144.31</v>
      </c>
      <c r="C8306">
        <v>145.47</v>
      </c>
      <c r="D8306">
        <v>144.25</v>
      </c>
      <c r="E8306">
        <v>144.51</v>
      </c>
      <c r="F8306">
        <v>89490000</v>
      </c>
      <c r="G8306">
        <v>144.51</v>
      </c>
    </row>
    <row r="8307" spans="1:7">
      <c r="A8307" s="1">
        <v>30347</v>
      </c>
      <c r="B8307">
        <v>144.51</v>
      </c>
      <c r="C8307">
        <v>145.30000000000001</v>
      </c>
      <c r="D8307">
        <v>143.93</v>
      </c>
      <c r="E8307">
        <v>145.30000000000001</v>
      </c>
      <c r="F8307">
        <v>67140000</v>
      </c>
      <c r="G8307">
        <v>145.30000000000001</v>
      </c>
    </row>
    <row r="8308" spans="1:7">
      <c r="A8308" s="1">
        <v>30348</v>
      </c>
      <c r="B8308">
        <v>145.29</v>
      </c>
      <c r="C8308">
        <v>145.29</v>
      </c>
      <c r="D8308">
        <v>142.96</v>
      </c>
      <c r="E8308">
        <v>142.96</v>
      </c>
      <c r="F8308">
        <v>82750000</v>
      </c>
      <c r="G8308">
        <v>142.96</v>
      </c>
    </row>
    <row r="8309" spans="1:7">
      <c r="A8309" s="1">
        <v>30349</v>
      </c>
      <c r="B8309">
        <v>142.94999999999999</v>
      </c>
      <c r="C8309">
        <v>143.52000000000001</v>
      </c>
      <c r="D8309">
        <v>141.9</v>
      </c>
      <c r="E8309">
        <v>143.22999999999999</v>
      </c>
      <c r="F8309">
        <v>77220000</v>
      </c>
      <c r="G8309">
        <v>143.22999999999999</v>
      </c>
    </row>
    <row r="8310" spans="1:7">
      <c r="A8310" s="1">
        <v>30350</v>
      </c>
      <c r="B8310">
        <v>143.25</v>
      </c>
      <c r="C8310">
        <v>144.43</v>
      </c>
      <c r="D8310">
        <v>143.25</v>
      </c>
      <c r="E8310">
        <v>144.26</v>
      </c>
      <c r="F8310">
        <v>78890000</v>
      </c>
      <c r="G8310">
        <v>144.26</v>
      </c>
    </row>
    <row r="8311" spans="1:7">
      <c r="A8311" s="1">
        <v>30351</v>
      </c>
      <c r="B8311">
        <v>144.26</v>
      </c>
      <c r="C8311">
        <v>146.13999999999999</v>
      </c>
      <c r="D8311">
        <v>144.13999999999999</v>
      </c>
      <c r="E8311">
        <v>146.13999999999999</v>
      </c>
      <c r="F8311">
        <v>87000000</v>
      </c>
      <c r="G8311">
        <v>146.13999999999999</v>
      </c>
    </row>
    <row r="8312" spans="1:7">
      <c r="A8312" s="1">
        <v>30354</v>
      </c>
      <c r="B8312">
        <v>146.13999999999999</v>
      </c>
      <c r="C8312">
        <v>147.41999999999999</v>
      </c>
      <c r="D8312">
        <v>146.13999999999999</v>
      </c>
      <c r="E8312">
        <v>146.93</v>
      </c>
      <c r="F8312">
        <v>86030000</v>
      </c>
      <c r="G8312">
        <v>146.93</v>
      </c>
    </row>
    <row r="8313" spans="1:7">
      <c r="A8313" s="1">
        <v>30355</v>
      </c>
      <c r="B8313">
        <v>146.93</v>
      </c>
      <c r="C8313">
        <v>147.21</v>
      </c>
      <c r="D8313">
        <v>145.52000000000001</v>
      </c>
      <c r="E8313">
        <v>145.69999999999999</v>
      </c>
      <c r="F8313">
        <v>76580000</v>
      </c>
      <c r="G8313">
        <v>145.69999999999999</v>
      </c>
    </row>
    <row r="8314" spans="1:7">
      <c r="A8314" s="1">
        <v>30356</v>
      </c>
      <c r="B8314">
        <v>145.69999999999999</v>
      </c>
      <c r="C8314">
        <v>145.83000000000001</v>
      </c>
      <c r="D8314">
        <v>144.09</v>
      </c>
      <c r="E8314">
        <v>145</v>
      </c>
      <c r="F8314">
        <v>84520000</v>
      </c>
      <c r="G8314">
        <v>145</v>
      </c>
    </row>
    <row r="8315" spans="1:7">
      <c r="A8315" s="1">
        <v>30357</v>
      </c>
      <c r="B8315">
        <v>145.04</v>
      </c>
      <c r="C8315">
        <v>147.75</v>
      </c>
      <c r="D8315">
        <v>145.04</v>
      </c>
      <c r="E8315">
        <v>147.5</v>
      </c>
      <c r="F8315">
        <v>93510000</v>
      </c>
      <c r="G8315">
        <v>147.5</v>
      </c>
    </row>
    <row r="8316" spans="1:7">
      <c r="A8316" s="1">
        <v>30358</v>
      </c>
      <c r="B8316">
        <v>147.51</v>
      </c>
      <c r="C8316">
        <v>148.81</v>
      </c>
      <c r="D8316">
        <v>147.18</v>
      </c>
      <c r="E8316">
        <v>147.65</v>
      </c>
      <c r="F8316">
        <v>86700000</v>
      </c>
      <c r="G8316">
        <v>147.65</v>
      </c>
    </row>
    <row r="8317" spans="1:7">
      <c r="A8317" s="1">
        <v>30361</v>
      </c>
      <c r="B8317">
        <v>147.71</v>
      </c>
      <c r="C8317">
        <v>149.13999999999999</v>
      </c>
      <c r="D8317">
        <v>147.4</v>
      </c>
      <c r="E8317">
        <v>148.93</v>
      </c>
      <c r="F8317">
        <v>72640000</v>
      </c>
      <c r="G8317">
        <v>148.93</v>
      </c>
    </row>
    <row r="8318" spans="1:7">
      <c r="A8318" s="1">
        <v>30362</v>
      </c>
      <c r="B8318">
        <v>148.94</v>
      </c>
      <c r="C8318">
        <v>149.41</v>
      </c>
      <c r="D8318">
        <v>148.13</v>
      </c>
      <c r="E8318">
        <v>148.30000000000001</v>
      </c>
      <c r="F8318">
        <v>89040000</v>
      </c>
      <c r="G8318">
        <v>148.30000000000001</v>
      </c>
    </row>
    <row r="8319" spans="1:7">
      <c r="A8319" s="1">
        <v>30363</v>
      </c>
      <c r="B8319">
        <v>148.31</v>
      </c>
      <c r="C8319">
        <v>148.66</v>
      </c>
      <c r="D8319">
        <v>147.41</v>
      </c>
      <c r="E8319">
        <v>147.43</v>
      </c>
      <c r="F8319">
        <v>82100000</v>
      </c>
      <c r="G8319">
        <v>147.43</v>
      </c>
    </row>
    <row r="8320" spans="1:7">
      <c r="A8320" s="1">
        <v>30364</v>
      </c>
      <c r="B8320">
        <v>147.43</v>
      </c>
      <c r="C8320">
        <v>147.57</v>
      </c>
      <c r="D8320">
        <v>143.84</v>
      </c>
      <c r="E8320">
        <v>147.44</v>
      </c>
      <c r="F8320">
        <v>74930000</v>
      </c>
      <c r="G8320">
        <v>147.44</v>
      </c>
    </row>
    <row r="8321" spans="1:7">
      <c r="A8321" s="1">
        <v>30365</v>
      </c>
      <c r="B8321">
        <v>147.44</v>
      </c>
      <c r="C8321">
        <v>148.29</v>
      </c>
      <c r="D8321">
        <v>147.21</v>
      </c>
      <c r="E8321">
        <v>148</v>
      </c>
      <c r="F8321">
        <v>77420000</v>
      </c>
      <c r="G8321">
        <v>148</v>
      </c>
    </row>
    <row r="8322" spans="1:7">
      <c r="A8322" s="1">
        <v>30369</v>
      </c>
      <c r="B8322">
        <v>148.01</v>
      </c>
      <c r="C8322">
        <v>148.11000000000001</v>
      </c>
      <c r="D8322">
        <v>145.41999999999999</v>
      </c>
      <c r="E8322">
        <v>145.47999999999999</v>
      </c>
      <c r="F8322">
        <v>84080000</v>
      </c>
      <c r="G8322">
        <v>145.47999999999999</v>
      </c>
    </row>
    <row r="8323" spans="1:7">
      <c r="A8323" s="1">
        <v>30370</v>
      </c>
      <c r="B8323">
        <v>145.47</v>
      </c>
      <c r="C8323">
        <v>146.79</v>
      </c>
      <c r="D8323">
        <v>145.4</v>
      </c>
      <c r="E8323">
        <v>146.79</v>
      </c>
      <c r="F8323">
        <v>84100000</v>
      </c>
      <c r="G8323">
        <v>146.79</v>
      </c>
    </row>
    <row r="8324" spans="1:7">
      <c r="A8324" s="1">
        <v>30371</v>
      </c>
      <c r="B8324">
        <v>146.80000000000001</v>
      </c>
      <c r="C8324">
        <v>149.66999999999999</v>
      </c>
      <c r="D8324">
        <v>146.80000000000001</v>
      </c>
      <c r="E8324">
        <v>149.6</v>
      </c>
      <c r="F8324">
        <v>113220000</v>
      </c>
      <c r="G8324">
        <v>149.6</v>
      </c>
    </row>
    <row r="8325" spans="1:7">
      <c r="A8325" s="1">
        <v>30372</v>
      </c>
      <c r="B8325">
        <v>149.6</v>
      </c>
      <c r="C8325">
        <v>150.88</v>
      </c>
      <c r="D8325">
        <v>149.6</v>
      </c>
      <c r="E8325">
        <v>149.74</v>
      </c>
      <c r="F8325">
        <v>100970000</v>
      </c>
      <c r="G8325">
        <v>149.74</v>
      </c>
    </row>
    <row r="8326" spans="1:7">
      <c r="A8326" s="1">
        <v>30375</v>
      </c>
      <c r="B8326">
        <v>149.74</v>
      </c>
      <c r="C8326">
        <v>149.74</v>
      </c>
      <c r="D8326">
        <v>147.81</v>
      </c>
      <c r="E8326">
        <v>148.06</v>
      </c>
      <c r="F8326">
        <v>83750000</v>
      </c>
      <c r="G8326">
        <v>148.06</v>
      </c>
    </row>
    <row r="8327" spans="1:7">
      <c r="A8327" s="1">
        <v>30376</v>
      </c>
      <c r="B8327">
        <v>148.07</v>
      </c>
      <c r="C8327">
        <v>150.88</v>
      </c>
      <c r="D8327">
        <v>148.07</v>
      </c>
      <c r="E8327">
        <v>150.88</v>
      </c>
      <c r="F8327">
        <v>103750000</v>
      </c>
      <c r="G8327">
        <v>150.88</v>
      </c>
    </row>
    <row r="8328" spans="1:7">
      <c r="A8328" s="1">
        <v>30377</v>
      </c>
      <c r="B8328">
        <v>150.91</v>
      </c>
      <c r="C8328">
        <v>152.63</v>
      </c>
      <c r="D8328">
        <v>150.91</v>
      </c>
      <c r="E8328">
        <v>152.30000000000001</v>
      </c>
      <c r="F8328">
        <v>112600000</v>
      </c>
      <c r="G8328">
        <v>152.30000000000001</v>
      </c>
    </row>
    <row r="8329" spans="1:7">
      <c r="A8329" s="1">
        <v>30378</v>
      </c>
      <c r="B8329">
        <v>152.31</v>
      </c>
      <c r="C8329">
        <v>154.16</v>
      </c>
      <c r="D8329">
        <v>152.31</v>
      </c>
      <c r="E8329">
        <v>153.47999999999999</v>
      </c>
      <c r="F8329">
        <v>114440000</v>
      </c>
      <c r="G8329">
        <v>153.47999999999999</v>
      </c>
    </row>
    <row r="8330" spans="1:7">
      <c r="A8330" s="1">
        <v>30379</v>
      </c>
      <c r="B8330">
        <v>153.47</v>
      </c>
      <c r="C8330">
        <v>153.66999999999999</v>
      </c>
      <c r="D8330">
        <v>152.53</v>
      </c>
      <c r="E8330">
        <v>153.66999999999999</v>
      </c>
      <c r="F8330">
        <v>90930000</v>
      </c>
      <c r="G8330">
        <v>153.66999999999999</v>
      </c>
    </row>
    <row r="8331" spans="1:7">
      <c r="A8331" s="1">
        <v>30382</v>
      </c>
      <c r="B8331">
        <v>153.66999999999999</v>
      </c>
      <c r="C8331">
        <v>154</v>
      </c>
      <c r="D8331">
        <v>152.65</v>
      </c>
      <c r="E8331">
        <v>153.66999999999999</v>
      </c>
      <c r="F8331">
        <v>84020000</v>
      </c>
      <c r="G8331">
        <v>153.66999999999999</v>
      </c>
    </row>
    <row r="8332" spans="1:7">
      <c r="A8332" s="1">
        <v>30383</v>
      </c>
      <c r="B8332">
        <v>153.63</v>
      </c>
      <c r="C8332">
        <v>153.63</v>
      </c>
      <c r="D8332">
        <v>151.26</v>
      </c>
      <c r="E8332">
        <v>151.26</v>
      </c>
      <c r="F8332">
        <v>79410000</v>
      </c>
      <c r="G8332">
        <v>151.26</v>
      </c>
    </row>
    <row r="8333" spans="1:7">
      <c r="A8333" s="1">
        <v>30384</v>
      </c>
      <c r="B8333">
        <v>151.25</v>
      </c>
      <c r="C8333">
        <v>152.87</v>
      </c>
      <c r="D8333">
        <v>150.84</v>
      </c>
      <c r="E8333">
        <v>152.87</v>
      </c>
      <c r="F8333">
        <v>84250000</v>
      </c>
      <c r="G8333">
        <v>152.87</v>
      </c>
    </row>
    <row r="8334" spans="1:7">
      <c r="A8334" s="1">
        <v>30385</v>
      </c>
      <c r="B8334">
        <v>152.87</v>
      </c>
      <c r="C8334">
        <v>154.01</v>
      </c>
      <c r="D8334">
        <v>151.75</v>
      </c>
      <c r="E8334">
        <v>151.80000000000001</v>
      </c>
      <c r="F8334">
        <v>95410000</v>
      </c>
      <c r="G8334">
        <v>151.80000000000001</v>
      </c>
    </row>
    <row r="8335" spans="1:7">
      <c r="A8335" s="1">
        <v>30386</v>
      </c>
      <c r="B8335">
        <v>151.75</v>
      </c>
      <c r="C8335">
        <v>151.75</v>
      </c>
      <c r="D8335">
        <v>150.65</v>
      </c>
      <c r="E8335">
        <v>151.24</v>
      </c>
      <c r="F8335">
        <v>67240000</v>
      </c>
      <c r="G8335">
        <v>151.24</v>
      </c>
    </row>
    <row r="8336" spans="1:7">
      <c r="A8336" s="1">
        <v>30389</v>
      </c>
      <c r="B8336">
        <v>151.28</v>
      </c>
      <c r="C8336">
        <v>151.30000000000001</v>
      </c>
      <c r="D8336">
        <v>150.24</v>
      </c>
      <c r="E8336">
        <v>150.83000000000001</v>
      </c>
      <c r="F8336">
        <v>61890000</v>
      </c>
      <c r="G8336">
        <v>150.83000000000001</v>
      </c>
    </row>
    <row r="8337" spans="1:7">
      <c r="A8337" s="1">
        <v>30390</v>
      </c>
      <c r="B8337">
        <v>150.83000000000001</v>
      </c>
      <c r="C8337">
        <v>151.37</v>
      </c>
      <c r="D8337">
        <v>150.4</v>
      </c>
      <c r="E8337">
        <v>151.37</v>
      </c>
      <c r="F8337">
        <v>62410000</v>
      </c>
      <c r="G8337">
        <v>151.37</v>
      </c>
    </row>
    <row r="8338" spans="1:7">
      <c r="A8338" s="1">
        <v>30391</v>
      </c>
      <c r="B8338">
        <v>151.36000000000001</v>
      </c>
      <c r="C8338">
        <v>151.62</v>
      </c>
      <c r="D8338">
        <v>149.78</v>
      </c>
      <c r="E8338">
        <v>149.81</v>
      </c>
      <c r="F8338">
        <v>83570000</v>
      </c>
      <c r="G8338">
        <v>149.81</v>
      </c>
    </row>
    <row r="8339" spans="1:7">
      <c r="A8339" s="1">
        <v>30392</v>
      </c>
      <c r="B8339">
        <v>149.80000000000001</v>
      </c>
      <c r="C8339">
        <v>149.80000000000001</v>
      </c>
      <c r="D8339">
        <v>149.12</v>
      </c>
      <c r="E8339">
        <v>149.59</v>
      </c>
      <c r="F8339">
        <v>70290000</v>
      </c>
      <c r="G8339">
        <v>149.59</v>
      </c>
    </row>
    <row r="8340" spans="1:7">
      <c r="A8340" s="1">
        <v>30393</v>
      </c>
      <c r="B8340">
        <v>149.59</v>
      </c>
      <c r="C8340">
        <v>150.29</v>
      </c>
      <c r="D8340">
        <v>149.56</v>
      </c>
      <c r="E8340">
        <v>149.9</v>
      </c>
      <c r="F8340">
        <v>75110000</v>
      </c>
      <c r="G8340">
        <v>149.9</v>
      </c>
    </row>
    <row r="8341" spans="1:7">
      <c r="A8341" s="1">
        <v>30396</v>
      </c>
      <c r="B8341">
        <v>149.82</v>
      </c>
      <c r="C8341">
        <v>151.19999999999999</v>
      </c>
      <c r="D8341">
        <v>149.32</v>
      </c>
      <c r="E8341">
        <v>151.19</v>
      </c>
      <c r="F8341">
        <v>72160000</v>
      </c>
      <c r="G8341">
        <v>151.19</v>
      </c>
    </row>
    <row r="8342" spans="1:7">
      <c r="A8342" s="1">
        <v>30397</v>
      </c>
      <c r="B8342">
        <v>151.21</v>
      </c>
      <c r="C8342">
        <v>151.59</v>
      </c>
      <c r="D8342">
        <v>150.6</v>
      </c>
      <c r="E8342">
        <v>150.66</v>
      </c>
      <c r="F8342">
        <v>79610000</v>
      </c>
      <c r="G8342">
        <v>150.66</v>
      </c>
    </row>
    <row r="8343" spans="1:7">
      <c r="A8343" s="1">
        <v>30398</v>
      </c>
      <c r="B8343">
        <v>150.65</v>
      </c>
      <c r="C8343">
        <v>152.97999999999999</v>
      </c>
      <c r="D8343">
        <v>150.65</v>
      </c>
      <c r="E8343">
        <v>152.81</v>
      </c>
      <c r="F8343">
        <v>94980000</v>
      </c>
      <c r="G8343">
        <v>152.81</v>
      </c>
    </row>
    <row r="8344" spans="1:7">
      <c r="A8344" s="1">
        <v>30399</v>
      </c>
      <c r="B8344">
        <v>152.82</v>
      </c>
      <c r="C8344">
        <v>153.78</v>
      </c>
      <c r="D8344">
        <v>152.82</v>
      </c>
      <c r="E8344">
        <v>153.37</v>
      </c>
      <c r="F8344">
        <v>92340000</v>
      </c>
      <c r="G8344">
        <v>153.37</v>
      </c>
    </row>
    <row r="8345" spans="1:7">
      <c r="A8345" s="1">
        <v>30400</v>
      </c>
      <c r="B8345">
        <v>153.37</v>
      </c>
      <c r="C8345">
        <v>153.71</v>
      </c>
      <c r="D8345">
        <v>152.30000000000001</v>
      </c>
      <c r="E8345">
        <v>152.66999999999999</v>
      </c>
      <c r="F8345">
        <v>77330000</v>
      </c>
      <c r="G8345">
        <v>152.66999999999999</v>
      </c>
    </row>
    <row r="8346" spans="1:7">
      <c r="A8346" s="1">
        <v>30403</v>
      </c>
      <c r="B8346">
        <v>152.66999999999999</v>
      </c>
      <c r="C8346">
        <v>152.66999999999999</v>
      </c>
      <c r="D8346">
        <v>151.56</v>
      </c>
      <c r="E8346">
        <v>151.85</v>
      </c>
      <c r="F8346">
        <v>58510000</v>
      </c>
      <c r="G8346">
        <v>151.85</v>
      </c>
    </row>
    <row r="8347" spans="1:7">
      <c r="A8347" s="1">
        <v>30404</v>
      </c>
      <c r="B8347">
        <v>151.85</v>
      </c>
      <c r="C8347">
        <v>152.46</v>
      </c>
      <c r="D8347">
        <v>151.41999999999999</v>
      </c>
      <c r="E8347">
        <v>151.59</v>
      </c>
      <c r="F8347">
        <v>65300000</v>
      </c>
      <c r="G8347">
        <v>151.59</v>
      </c>
    </row>
    <row r="8348" spans="1:7">
      <c r="A8348" s="1">
        <v>30405</v>
      </c>
      <c r="B8348">
        <v>151.6</v>
      </c>
      <c r="C8348">
        <v>153.38999999999999</v>
      </c>
      <c r="D8348">
        <v>151.6</v>
      </c>
      <c r="E8348">
        <v>153.38999999999999</v>
      </c>
      <c r="F8348">
        <v>75800000</v>
      </c>
      <c r="G8348">
        <v>153.38999999999999</v>
      </c>
    </row>
    <row r="8349" spans="1:7">
      <c r="A8349" s="1">
        <v>30406</v>
      </c>
      <c r="B8349">
        <v>153.41</v>
      </c>
      <c r="C8349">
        <v>155.02000000000001</v>
      </c>
      <c r="D8349">
        <v>152.86000000000001</v>
      </c>
      <c r="E8349">
        <v>152.96</v>
      </c>
      <c r="F8349">
        <v>100570000</v>
      </c>
      <c r="G8349">
        <v>152.96</v>
      </c>
    </row>
    <row r="8350" spans="1:7">
      <c r="A8350" s="1">
        <v>30410</v>
      </c>
      <c r="B8350">
        <v>152.91999999999999</v>
      </c>
      <c r="C8350">
        <v>153.02000000000001</v>
      </c>
      <c r="D8350">
        <v>152.22999999999999</v>
      </c>
      <c r="E8350">
        <v>153.02000000000001</v>
      </c>
      <c r="F8350">
        <v>66010000</v>
      </c>
      <c r="G8350">
        <v>153.02000000000001</v>
      </c>
    </row>
    <row r="8351" spans="1:7">
      <c r="A8351" s="1">
        <v>30411</v>
      </c>
      <c r="B8351">
        <v>153.04</v>
      </c>
      <c r="C8351">
        <v>153.91999999999999</v>
      </c>
      <c r="D8351">
        <v>151.81</v>
      </c>
      <c r="E8351">
        <v>151.9</v>
      </c>
      <c r="F8351">
        <v>76810000</v>
      </c>
      <c r="G8351">
        <v>151.9</v>
      </c>
    </row>
    <row r="8352" spans="1:7">
      <c r="A8352" s="1">
        <v>30412</v>
      </c>
      <c r="B8352">
        <v>151.9</v>
      </c>
      <c r="C8352">
        <v>151.9</v>
      </c>
      <c r="D8352">
        <v>150.16999999999999</v>
      </c>
      <c r="E8352">
        <v>151.04</v>
      </c>
      <c r="F8352">
        <v>77140000</v>
      </c>
      <c r="G8352">
        <v>151.04</v>
      </c>
    </row>
    <row r="8353" spans="1:7">
      <c r="A8353" s="1">
        <v>30413</v>
      </c>
      <c r="B8353">
        <v>151.04</v>
      </c>
      <c r="C8353">
        <v>151.76</v>
      </c>
      <c r="D8353">
        <v>150.81</v>
      </c>
      <c r="E8353">
        <v>151.76</v>
      </c>
      <c r="F8353">
        <v>69480000</v>
      </c>
      <c r="G8353">
        <v>151.76</v>
      </c>
    </row>
    <row r="8354" spans="1:7">
      <c r="A8354" s="1">
        <v>30414</v>
      </c>
      <c r="B8354">
        <v>151.77000000000001</v>
      </c>
      <c r="C8354">
        <v>152.85</v>
      </c>
      <c r="D8354">
        <v>151.38999999999999</v>
      </c>
      <c r="E8354">
        <v>152.85</v>
      </c>
      <c r="F8354">
        <v>67710000</v>
      </c>
      <c r="G8354">
        <v>152.85</v>
      </c>
    </row>
    <row r="8355" spans="1:7">
      <c r="A8355" s="1">
        <v>30417</v>
      </c>
      <c r="B8355">
        <v>152.87</v>
      </c>
      <c r="C8355">
        <v>155.13999999999999</v>
      </c>
      <c r="D8355">
        <v>152.87</v>
      </c>
      <c r="E8355">
        <v>155.13999999999999</v>
      </c>
      <c r="F8355">
        <v>81440000</v>
      </c>
      <c r="G8355">
        <v>155.13999999999999</v>
      </c>
    </row>
    <row r="8356" spans="1:7">
      <c r="A8356" s="1">
        <v>30418</v>
      </c>
      <c r="B8356">
        <v>155.15</v>
      </c>
      <c r="C8356">
        <v>155.82</v>
      </c>
      <c r="D8356">
        <v>154.78</v>
      </c>
      <c r="E8356">
        <v>155.82</v>
      </c>
      <c r="F8356">
        <v>79900000</v>
      </c>
      <c r="G8356">
        <v>155.82</v>
      </c>
    </row>
    <row r="8357" spans="1:7">
      <c r="A8357" s="1">
        <v>30419</v>
      </c>
      <c r="B8357">
        <v>155.82</v>
      </c>
      <c r="C8357">
        <v>157.22</v>
      </c>
      <c r="D8357">
        <v>155.82</v>
      </c>
      <c r="E8357">
        <v>156.77000000000001</v>
      </c>
      <c r="F8357">
        <v>100520000</v>
      </c>
      <c r="G8357">
        <v>156.77000000000001</v>
      </c>
    </row>
    <row r="8358" spans="1:7">
      <c r="A8358" s="1">
        <v>30420</v>
      </c>
      <c r="B8358">
        <v>156.80000000000001</v>
      </c>
      <c r="C8358">
        <v>158.12</v>
      </c>
      <c r="D8358">
        <v>156.55000000000001</v>
      </c>
      <c r="E8358">
        <v>158.12</v>
      </c>
      <c r="F8358">
        <v>90160000</v>
      </c>
      <c r="G8358">
        <v>158.12</v>
      </c>
    </row>
    <row r="8359" spans="1:7">
      <c r="A8359" s="1">
        <v>30421</v>
      </c>
      <c r="B8359">
        <v>158.11000000000001</v>
      </c>
      <c r="C8359">
        <v>158.75</v>
      </c>
      <c r="D8359">
        <v>158.11000000000001</v>
      </c>
      <c r="E8359">
        <v>158.75</v>
      </c>
      <c r="F8359">
        <v>89590000</v>
      </c>
      <c r="G8359">
        <v>158.75</v>
      </c>
    </row>
    <row r="8360" spans="1:7">
      <c r="A8360" s="1">
        <v>30424</v>
      </c>
      <c r="B8360">
        <v>158.75</v>
      </c>
      <c r="C8360">
        <v>159.75</v>
      </c>
      <c r="D8360">
        <v>158.41</v>
      </c>
      <c r="E8360">
        <v>159.74</v>
      </c>
      <c r="F8360">
        <v>88560000</v>
      </c>
      <c r="G8360">
        <v>159.74</v>
      </c>
    </row>
    <row r="8361" spans="1:7">
      <c r="A8361" s="1">
        <v>30425</v>
      </c>
      <c r="B8361">
        <v>159.74</v>
      </c>
      <c r="C8361">
        <v>159.74</v>
      </c>
      <c r="D8361">
        <v>158.54</v>
      </c>
      <c r="E8361">
        <v>158.71</v>
      </c>
      <c r="F8361">
        <v>91210000</v>
      </c>
      <c r="G8361">
        <v>158.71</v>
      </c>
    </row>
    <row r="8362" spans="1:7">
      <c r="A8362" s="1">
        <v>30426</v>
      </c>
      <c r="B8362">
        <v>158.71</v>
      </c>
      <c r="C8362">
        <v>160.83000000000001</v>
      </c>
      <c r="D8362">
        <v>158.71</v>
      </c>
      <c r="E8362">
        <v>160.71</v>
      </c>
      <c r="F8362">
        <v>110240000</v>
      </c>
      <c r="G8362">
        <v>160.71</v>
      </c>
    </row>
    <row r="8363" spans="1:7">
      <c r="A8363" s="1">
        <v>30427</v>
      </c>
      <c r="B8363">
        <v>160.72999999999999</v>
      </c>
      <c r="C8363">
        <v>161.08000000000001</v>
      </c>
      <c r="D8363">
        <v>159.96</v>
      </c>
      <c r="E8363">
        <v>160.05000000000001</v>
      </c>
      <c r="F8363">
        <v>106170000</v>
      </c>
      <c r="G8363">
        <v>160.05000000000001</v>
      </c>
    </row>
    <row r="8364" spans="1:7">
      <c r="A8364" s="1">
        <v>30428</v>
      </c>
      <c r="B8364">
        <v>160.04</v>
      </c>
      <c r="C8364">
        <v>160.76</v>
      </c>
      <c r="D8364">
        <v>160.02000000000001</v>
      </c>
      <c r="E8364">
        <v>160.41999999999999</v>
      </c>
      <c r="F8364">
        <v>92270000</v>
      </c>
      <c r="G8364">
        <v>160.41999999999999</v>
      </c>
    </row>
    <row r="8365" spans="1:7">
      <c r="A8365" s="1">
        <v>30431</v>
      </c>
      <c r="B8365">
        <v>160.43</v>
      </c>
      <c r="C8365">
        <v>160.83000000000001</v>
      </c>
      <c r="D8365">
        <v>158.72</v>
      </c>
      <c r="E8365">
        <v>158.81</v>
      </c>
      <c r="F8365">
        <v>90150000</v>
      </c>
      <c r="G8365">
        <v>158.81</v>
      </c>
    </row>
    <row r="8366" spans="1:7">
      <c r="A8366" s="1">
        <v>30432</v>
      </c>
      <c r="B8366">
        <v>158.81</v>
      </c>
      <c r="C8366">
        <v>161.81</v>
      </c>
      <c r="D8366">
        <v>158.07</v>
      </c>
      <c r="E8366">
        <v>161.81</v>
      </c>
      <c r="F8366">
        <v>91210000</v>
      </c>
      <c r="G8366">
        <v>161.81</v>
      </c>
    </row>
    <row r="8367" spans="1:7">
      <c r="A8367" s="1">
        <v>30433</v>
      </c>
      <c r="B8367">
        <v>161.85</v>
      </c>
      <c r="C8367">
        <v>162.77000000000001</v>
      </c>
      <c r="D8367">
        <v>160.76</v>
      </c>
      <c r="E8367">
        <v>161.44</v>
      </c>
      <c r="F8367">
        <v>118140000</v>
      </c>
      <c r="G8367">
        <v>161.44</v>
      </c>
    </row>
    <row r="8368" spans="1:7">
      <c r="A8368" s="1">
        <v>30434</v>
      </c>
      <c r="B8368">
        <v>161.44</v>
      </c>
      <c r="C8368">
        <v>162.96</v>
      </c>
      <c r="D8368">
        <v>161.44</v>
      </c>
      <c r="E8368">
        <v>162.94999999999999</v>
      </c>
      <c r="F8368">
        <v>94410000</v>
      </c>
      <c r="G8368">
        <v>162.94999999999999</v>
      </c>
    </row>
    <row r="8369" spans="1:7">
      <c r="A8369" s="1">
        <v>30435</v>
      </c>
      <c r="B8369">
        <v>162.97</v>
      </c>
      <c r="C8369">
        <v>164.43</v>
      </c>
      <c r="D8369">
        <v>162.72</v>
      </c>
      <c r="E8369">
        <v>164.43</v>
      </c>
      <c r="F8369">
        <v>105750000</v>
      </c>
      <c r="G8369">
        <v>164.43</v>
      </c>
    </row>
    <row r="8370" spans="1:7">
      <c r="A8370" s="1">
        <v>30438</v>
      </c>
      <c r="B8370">
        <v>164.41</v>
      </c>
      <c r="C8370">
        <v>164.42</v>
      </c>
      <c r="D8370">
        <v>161.99</v>
      </c>
      <c r="E8370">
        <v>162.11000000000001</v>
      </c>
      <c r="F8370">
        <v>88170000</v>
      </c>
      <c r="G8370">
        <v>162.11000000000001</v>
      </c>
    </row>
    <row r="8371" spans="1:7">
      <c r="A8371" s="1">
        <v>30439</v>
      </c>
      <c r="B8371">
        <v>162.1</v>
      </c>
      <c r="C8371">
        <v>162.35</v>
      </c>
      <c r="D8371">
        <v>160.80000000000001</v>
      </c>
      <c r="E8371">
        <v>162.34</v>
      </c>
      <c r="F8371">
        <v>89550000</v>
      </c>
      <c r="G8371">
        <v>162.34</v>
      </c>
    </row>
    <row r="8372" spans="1:7">
      <c r="A8372" s="1">
        <v>30440</v>
      </c>
      <c r="B8372">
        <v>162.38</v>
      </c>
      <c r="C8372">
        <v>163.63999999999999</v>
      </c>
      <c r="D8372">
        <v>162.38</v>
      </c>
      <c r="E8372">
        <v>163.31</v>
      </c>
      <c r="F8372">
        <v>101690000</v>
      </c>
      <c r="G8372">
        <v>163.31</v>
      </c>
    </row>
    <row r="8373" spans="1:7">
      <c r="A8373" s="1">
        <v>30441</v>
      </c>
      <c r="B8373">
        <v>163.35</v>
      </c>
      <c r="C8373">
        <v>164.3</v>
      </c>
      <c r="D8373">
        <v>163.35</v>
      </c>
      <c r="E8373">
        <v>164.28</v>
      </c>
      <c r="F8373">
        <v>107860000</v>
      </c>
      <c r="G8373">
        <v>164.28</v>
      </c>
    </row>
    <row r="8374" spans="1:7">
      <c r="A8374" s="1">
        <v>30442</v>
      </c>
      <c r="B8374">
        <v>164.3</v>
      </c>
      <c r="C8374">
        <v>166.99</v>
      </c>
      <c r="D8374">
        <v>164.3</v>
      </c>
      <c r="E8374">
        <v>166.1</v>
      </c>
      <c r="F8374">
        <v>128200000</v>
      </c>
      <c r="G8374">
        <v>166.1</v>
      </c>
    </row>
    <row r="8375" spans="1:7">
      <c r="A8375" s="1">
        <v>30445</v>
      </c>
      <c r="B8375">
        <v>166.1</v>
      </c>
      <c r="C8375">
        <v>166.46</v>
      </c>
      <c r="D8375">
        <v>164.9</v>
      </c>
      <c r="E8375">
        <v>165.81</v>
      </c>
      <c r="F8375">
        <v>93670000</v>
      </c>
      <c r="G8375">
        <v>165.81</v>
      </c>
    </row>
    <row r="8376" spans="1:7">
      <c r="A8376" s="1">
        <v>30446</v>
      </c>
      <c r="B8376">
        <v>165.82</v>
      </c>
      <c r="C8376">
        <v>166.4</v>
      </c>
      <c r="D8376">
        <v>165.74</v>
      </c>
      <c r="E8376">
        <v>165.95</v>
      </c>
      <c r="F8376">
        <v>104010000</v>
      </c>
      <c r="G8376">
        <v>165.95</v>
      </c>
    </row>
    <row r="8377" spans="1:7">
      <c r="A8377" s="1">
        <v>30447</v>
      </c>
      <c r="B8377">
        <v>165.95</v>
      </c>
      <c r="C8377">
        <v>166.3</v>
      </c>
      <c r="D8377">
        <v>164.53</v>
      </c>
      <c r="E8377">
        <v>164.96</v>
      </c>
      <c r="F8377">
        <v>99820000</v>
      </c>
      <c r="G8377">
        <v>164.96</v>
      </c>
    </row>
    <row r="8378" spans="1:7">
      <c r="A8378" s="1">
        <v>30448</v>
      </c>
      <c r="B8378">
        <v>164.98</v>
      </c>
      <c r="C8378">
        <v>165.35</v>
      </c>
      <c r="D8378">
        <v>163.82</v>
      </c>
      <c r="E8378">
        <v>164.25</v>
      </c>
      <c r="F8378">
        <v>84060000</v>
      </c>
      <c r="G8378">
        <v>164.25</v>
      </c>
    </row>
    <row r="8379" spans="1:7">
      <c r="A8379" s="1">
        <v>30449</v>
      </c>
      <c r="B8379">
        <v>164.26</v>
      </c>
      <c r="C8379">
        <v>165.23</v>
      </c>
      <c r="D8379">
        <v>164.26</v>
      </c>
      <c r="E8379">
        <v>164.91</v>
      </c>
      <c r="F8379">
        <v>83110000</v>
      </c>
      <c r="G8379">
        <v>164.91</v>
      </c>
    </row>
    <row r="8380" spans="1:7">
      <c r="A8380" s="1">
        <v>30452</v>
      </c>
      <c r="B8380">
        <v>164.9</v>
      </c>
      <c r="C8380">
        <v>164.9</v>
      </c>
      <c r="D8380">
        <v>162.33000000000001</v>
      </c>
      <c r="E8380">
        <v>163.4</v>
      </c>
      <c r="F8380">
        <v>76250000</v>
      </c>
      <c r="G8380">
        <v>163.4</v>
      </c>
    </row>
    <row r="8381" spans="1:7">
      <c r="A8381" s="1">
        <v>30453</v>
      </c>
      <c r="B8381">
        <v>163.4</v>
      </c>
      <c r="C8381">
        <v>163.71</v>
      </c>
      <c r="D8381">
        <v>162.55000000000001</v>
      </c>
      <c r="E8381">
        <v>163.71</v>
      </c>
      <c r="F8381">
        <v>79510000</v>
      </c>
      <c r="G8381">
        <v>163.71</v>
      </c>
    </row>
    <row r="8382" spans="1:7">
      <c r="A8382" s="1">
        <v>30454</v>
      </c>
      <c r="B8382">
        <v>163.72999999999999</v>
      </c>
      <c r="C8382">
        <v>165.18</v>
      </c>
      <c r="D8382">
        <v>163.16</v>
      </c>
      <c r="E8382">
        <v>163.27000000000001</v>
      </c>
      <c r="F8382">
        <v>99780000</v>
      </c>
      <c r="G8382">
        <v>163.27000000000001</v>
      </c>
    </row>
    <row r="8383" spans="1:7">
      <c r="A8383" s="1">
        <v>30455</v>
      </c>
      <c r="B8383">
        <v>163.27000000000001</v>
      </c>
      <c r="C8383">
        <v>163.61000000000001</v>
      </c>
      <c r="D8383">
        <v>161.97999999999999</v>
      </c>
      <c r="E8383">
        <v>161.99</v>
      </c>
      <c r="F8383">
        <v>83260000</v>
      </c>
      <c r="G8383">
        <v>161.99</v>
      </c>
    </row>
    <row r="8384" spans="1:7">
      <c r="A8384" s="1">
        <v>30456</v>
      </c>
      <c r="B8384">
        <v>161.97</v>
      </c>
      <c r="C8384">
        <v>162.13999999999999</v>
      </c>
      <c r="D8384">
        <v>161.25</v>
      </c>
      <c r="E8384">
        <v>162.13999999999999</v>
      </c>
      <c r="F8384">
        <v>73150000</v>
      </c>
      <c r="G8384">
        <v>162.13999999999999</v>
      </c>
    </row>
    <row r="8385" spans="1:7">
      <c r="A8385" s="1">
        <v>30459</v>
      </c>
      <c r="B8385">
        <v>162.06</v>
      </c>
      <c r="C8385">
        <v>163.5</v>
      </c>
      <c r="D8385">
        <v>160.29</v>
      </c>
      <c r="E8385">
        <v>163.43</v>
      </c>
      <c r="F8385">
        <v>84960000</v>
      </c>
      <c r="G8385">
        <v>163.43</v>
      </c>
    </row>
    <row r="8386" spans="1:7">
      <c r="A8386" s="1">
        <v>30460</v>
      </c>
      <c r="B8386">
        <v>163.44999999999999</v>
      </c>
      <c r="C8386">
        <v>165.59</v>
      </c>
      <c r="D8386">
        <v>163.44999999999999</v>
      </c>
      <c r="E8386">
        <v>165.54</v>
      </c>
      <c r="F8386">
        <v>109850000</v>
      </c>
      <c r="G8386">
        <v>165.54</v>
      </c>
    </row>
    <row r="8387" spans="1:7">
      <c r="A8387" s="1">
        <v>30461</v>
      </c>
      <c r="B8387">
        <v>165.54</v>
      </c>
      <c r="C8387">
        <v>166.21</v>
      </c>
      <c r="D8387">
        <v>164.79</v>
      </c>
      <c r="E8387">
        <v>166.21</v>
      </c>
      <c r="F8387">
        <v>121050000</v>
      </c>
      <c r="G8387">
        <v>166.21</v>
      </c>
    </row>
    <row r="8388" spans="1:7">
      <c r="A8388" s="1">
        <v>30462</v>
      </c>
      <c r="B8388">
        <v>166.22</v>
      </c>
      <c r="C8388">
        <v>166.39</v>
      </c>
      <c r="D8388">
        <v>165.27</v>
      </c>
      <c r="E8388">
        <v>165.48</v>
      </c>
      <c r="F8388">
        <v>94980000</v>
      </c>
      <c r="G8388">
        <v>165.48</v>
      </c>
    </row>
    <row r="8389" spans="1:7">
      <c r="A8389" s="1">
        <v>30463</v>
      </c>
      <c r="B8389">
        <v>165.49</v>
      </c>
      <c r="C8389">
        <v>165.49</v>
      </c>
      <c r="D8389">
        <v>164.33</v>
      </c>
      <c r="E8389">
        <v>164.46</v>
      </c>
      <c r="F8389">
        <v>76290000</v>
      </c>
      <c r="G8389">
        <v>164.46</v>
      </c>
    </row>
    <row r="8390" spans="1:7">
      <c r="A8390" s="1">
        <v>30467</v>
      </c>
      <c r="B8390">
        <v>164.44</v>
      </c>
      <c r="C8390">
        <v>164.44</v>
      </c>
      <c r="D8390">
        <v>162.12</v>
      </c>
      <c r="E8390">
        <v>162.38999999999999</v>
      </c>
      <c r="F8390">
        <v>73910000</v>
      </c>
      <c r="G8390">
        <v>162.38999999999999</v>
      </c>
    </row>
    <row r="8391" spans="1:7">
      <c r="A8391" s="1">
        <v>30468</v>
      </c>
      <c r="B8391">
        <v>162.38</v>
      </c>
      <c r="C8391">
        <v>162.63999999999999</v>
      </c>
      <c r="D8391">
        <v>161.33000000000001</v>
      </c>
      <c r="E8391">
        <v>162.55000000000001</v>
      </c>
      <c r="F8391">
        <v>84460000</v>
      </c>
      <c r="G8391">
        <v>162.55000000000001</v>
      </c>
    </row>
    <row r="8392" spans="1:7">
      <c r="A8392" s="1">
        <v>30469</v>
      </c>
      <c r="B8392">
        <v>162.56</v>
      </c>
      <c r="C8392">
        <v>164</v>
      </c>
      <c r="D8392">
        <v>162.56</v>
      </c>
      <c r="E8392">
        <v>163.98</v>
      </c>
      <c r="F8392">
        <v>89750000</v>
      </c>
      <c r="G8392">
        <v>163.98</v>
      </c>
    </row>
    <row r="8393" spans="1:7">
      <c r="A8393" s="1">
        <v>30470</v>
      </c>
      <c r="B8393">
        <v>163.96</v>
      </c>
      <c r="C8393">
        <v>164.79</v>
      </c>
      <c r="D8393">
        <v>163.96</v>
      </c>
      <c r="E8393">
        <v>164.42</v>
      </c>
      <c r="F8393">
        <v>83110000</v>
      </c>
      <c r="G8393">
        <v>164.42</v>
      </c>
    </row>
    <row r="8394" spans="1:7">
      <c r="A8394" s="1">
        <v>30473</v>
      </c>
      <c r="B8394">
        <v>164.43</v>
      </c>
      <c r="C8394">
        <v>165.09</v>
      </c>
      <c r="D8394">
        <v>163.75</v>
      </c>
      <c r="E8394">
        <v>164.83</v>
      </c>
      <c r="F8394">
        <v>87670000</v>
      </c>
      <c r="G8394">
        <v>164.83</v>
      </c>
    </row>
    <row r="8395" spans="1:7">
      <c r="A8395" s="1">
        <v>30474</v>
      </c>
      <c r="B8395">
        <v>164.84</v>
      </c>
      <c r="C8395">
        <v>164.93</v>
      </c>
      <c r="D8395">
        <v>162.77000000000001</v>
      </c>
      <c r="E8395">
        <v>162.77000000000001</v>
      </c>
      <c r="F8395">
        <v>88550000</v>
      </c>
      <c r="G8395">
        <v>162.77000000000001</v>
      </c>
    </row>
    <row r="8396" spans="1:7">
      <c r="A8396" s="1">
        <v>30475</v>
      </c>
      <c r="B8396">
        <v>162.78</v>
      </c>
      <c r="C8396">
        <v>162.78</v>
      </c>
      <c r="D8396">
        <v>161.35</v>
      </c>
      <c r="E8396">
        <v>161.36000000000001</v>
      </c>
      <c r="F8396">
        <v>96600000</v>
      </c>
      <c r="G8396">
        <v>161.36000000000001</v>
      </c>
    </row>
    <row r="8397" spans="1:7">
      <c r="A8397" s="1">
        <v>30476</v>
      </c>
      <c r="B8397">
        <v>161.37</v>
      </c>
      <c r="C8397">
        <v>161.91999999999999</v>
      </c>
      <c r="D8397">
        <v>160.80000000000001</v>
      </c>
      <c r="E8397">
        <v>161.83000000000001</v>
      </c>
      <c r="F8397">
        <v>87440000</v>
      </c>
      <c r="G8397">
        <v>161.83000000000001</v>
      </c>
    </row>
    <row r="8398" spans="1:7">
      <c r="A8398" s="1">
        <v>30477</v>
      </c>
      <c r="B8398">
        <v>161.86000000000001</v>
      </c>
      <c r="C8398">
        <v>162.76</v>
      </c>
      <c r="D8398">
        <v>161.86000000000001</v>
      </c>
      <c r="E8398">
        <v>162.68</v>
      </c>
      <c r="F8398">
        <v>78470000</v>
      </c>
      <c r="G8398">
        <v>162.68</v>
      </c>
    </row>
    <row r="8399" spans="1:7">
      <c r="A8399" s="1">
        <v>30480</v>
      </c>
      <c r="B8399">
        <v>162.69999999999999</v>
      </c>
      <c r="C8399">
        <v>164.84</v>
      </c>
      <c r="D8399">
        <v>162.69999999999999</v>
      </c>
      <c r="E8399">
        <v>164.84</v>
      </c>
      <c r="F8399">
        <v>90700000</v>
      </c>
      <c r="G8399">
        <v>164.84</v>
      </c>
    </row>
    <row r="8400" spans="1:7">
      <c r="A8400" s="1">
        <v>30481</v>
      </c>
      <c r="B8400">
        <v>164.87</v>
      </c>
      <c r="C8400">
        <v>165.93</v>
      </c>
      <c r="D8400">
        <v>164.87</v>
      </c>
      <c r="E8400">
        <v>165.53</v>
      </c>
      <c r="F8400">
        <v>97710000</v>
      </c>
      <c r="G8400">
        <v>165.53</v>
      </c>
    </row>
    <row r="8401" spans="1:7">
      <c r="A8401" s="1">
        <v>30482</v>
      </c>
      <c r="B8401">
        <v>165.52</v>
      </c>
      <c r="C8401">
        <v>167.12</v>
      </c>
      <c r="D8401">
        <v>165.07</v>
      </c>
      <c r="E8401">
        <v>167.12</v>
      </c>
      <c r="F8401">
        <v>93410000</v>
      </c>
      <c r="G8401">
        <v>167.12</v>
      </c>
    </row>
    <row r="8402" spans="1:7">
      <c r="A8402" s="1">
        <v>30483</v>
      </c>
      <c r="B8402">
        <v>167.11</v>
      </c>
      <c r="C8402">
        <v>169.38</v>
      </c>
      <c r="D8402">
        <v>167.11</v>
      </c>
      <c r="E8402">
        <v>169.14</v>
      </c>
      <c r="F8402">
        <v>124560000</v>
      </c>
      <c r="G8402">
        <v>169.14</v>
      </c>
    </row>
    <row r="8403" spans="1:7">
      <c r="A8403" s="1">
        <v>30484</v>
      </c>
      <c r="B8403">
        <v>169.11</v>
      </c>
      <c r="C8403">
        <v>169.64</v>
      </c>
      <c r="D8403">
        <v>168.6</v>
      </c>
      <c r="E8403">
        <v>169.13</v>
      </c>
      <c r="F8403">
        <v>93630000</v>
      </c>
      <c r="G8403">
        <v>169.13</v>
      </c>
    </row>
    <row r="8404" spans="1:7">
      <c r="A8404" s="1">
        <v>30487</v>
      </c>
      <c r="B8404">
        <v>169.13</v>
      </c>
      <c r="C8404">
        <v>170.1</v>
      </c>
      <c r="D8404">
        <v>168.59</v>
      </c>
      <c r="E8404">
        <v>169.02</v>
      </c>
      <c r="F8404">
        <v>84270000</v>
      </c>
      <c r="G8404">
        <v>169.02</v>
      </c>
    </row>
    <row r="8405" spans="1:7">
      <c r="A8405" s="1">
        <v>30488</v>
      </c>
      <c r="B8405">
        <v>169.03</v>
      </c>
      <c r="C8405">
        <v>170.6</v>
      </c>
      <c r="D8405">
        <v>168.25</v>
      </c>
      <c r="E8405">
        <v>170.53</v>
      </c>
      <c r="F8405">
        <v>102880000</v>
      </c>
      <c r="G8405">
        <v>170.53</v>
      </c>
    </row>
    <row r="8406" spans="1:7">
      <c r="A8406" s="1">
        <v>30489</v>
      </c>
      <c r="B8406">
        <v>170.53</v>
      </c>
      <c r="C8406">
        <v>171.6</v>
      </c>
      <c r="D8406">
        <v>170.42</v>
      </c>
      <c r="E8406">
        <v>170.99</v>
      </c>
      <c r="F8406">
        <v>110270000</v>
      </c>
      <c r="G8406">
        <v>170.99</v>
      </c>
    </row>
    <row r="8407" spans="1:7">
      <c r="A8407" s="1">
        <v>30490</v>
      </c>
      <c r="B8407">
        <v>170.99</v>
      </c>
      <c r="C8407">
        <v>171</v>
      </c>
      <c r="D8407">
        <v>170.13</v>
      </c>
      <c r="E8407">
        <v>170.57</v>
      </c>
      <c r="F8407">
        <v>89590000</v>
      </c>
      <c r="G8407">
        <v>170.57</v>
      </c>
    </row>
    <row r="8408" spans="1:7">
      <c r="A8408" s="1">
        <v>30491</v>
      </c>
      <c r="B8408">
        <v>170.57</v>
      </c>
      <c r="C8408">
        <v>170.69</v>
      </c>
      <c r="D8408">
        <v>170.03</v>
      </c>
      <c r="E8408">
        <v>170.41</v>
      </c>
      <c r="F8408">
        <v>80810000</v>
      </c>
      <c r="G8408">
        <v>170.41</v>
      </c>
    </row>
    <row r="8409" spans="1:7">
      <c r="A8409" s="1">
        <v>30494</v>
      </c>
      <c r="B8409">
        <v>170.4</v>
      </c>
      <c r="C8409">
        <v>170.46</v>
      </c>
      <c r="D8409">
        <v>168.32</v>
      </c>
      <c r="E8409">
        <v>168.46</v>
      </c>
      <c r="F8409">
        <v>69360000</v>
      </c>
      <c r="G8409">
        <v>168.46</v>
      </c>
    </row>
    <row r="8410" spans="1:7">
      <c r="A8410" s="1">
        <v>30495</v>
      </c>
      <c r="B8410">
        <v>168.45</v>
      </c>
      <c r="C8410">
        <v>168.81</v>
      </c>
      <c r="D8410">
        <v>165.67</v>
      </c>
      <c r="E8410">
        <v>165.68</v>
      </c>
      <c r="F8410">
        <v>82730000</v>
      </c>
      <c r="G8410">
        <v>165.68</v>
      </c>
    </row>
    <row r="8411" spans="1:7">
      <c r="A8411" s="1">
        <v>30496</v>
      </c>
      <c r="B8411">
        <v>165.78</v>
      </c>
      <c r="C8411">
        <v>166.64</v>
      </c>
      <c r="D8411">
        <v>165.43</v>
      </c>
      <c r="E8411">
        <v>166.64</v>
      </c>
      <c r="F8411">
        <v>81580000</v>
      </c>
      <c r="G8411">
        <v>166.64</v>
      </c>
    </row>
    <row r="8412" spans="1:7">
      <c r="A8412" s="1">
        <v>30497</v>
      </c>
      <c r="B8412">
        <v>167.64</v>
      </c>
      <c r="C8412">
        <v>167.64</v>
      </c>
      <c r="D8412">
        <v>167.64</v>
      </c>
      <c r="E8412">
        <v>167.64</v>
      </c>
      <c r="F8412">
        <v>76310000</v>
      </c>
      <c r="G8412">
        <v>167.64</v>
      </c>
    </row>
    <row r="8413" spans="1:7">
      <c r="A8413" s="1">
        <v>30498</v>
      </c>
      <c r="B8413">
        <v>168.11</v>
      </c>
      <c r="C8413">
        <v>168.64</v>
      </c>
      <c r="D8413">
        <v>167.77</v>
      </c>
      <c r="E8413">
        <v>168.64</v>
      </c>
      <c r="F8413">
        <v>65110000</v>
      </c>
      <c r="G8413">
        <v>168.64</v>
      </c>
    </row>
    <row r="8414" spans="1:7">
      <c r="A8414" s="1">
        <v>30502</v>
      </c>
      <c r="B8414">
        <v>166.55</v>
      </c>
      <c r="C8414">
        <v>168.8</v>
      </c>
      <c r="D8414">
        <v>165.8</v>
      </c>
      <c r="E8414">
        <v>166.6</v>
      </c>
      <c r="F8414">
        <v>67320000</v>
      </c>
      <c r="G8414">
        <v>166.6</v>
      </c>
    </row>
    <row r="8415" spans="1:7">
      <c r="A8415" s="1">
        <v>30503</v>
      </c>
      <c r="B8415">
        <v>166.71</v>
      </c>
      <c r="C8415">
        <v>168.88</v>
      </c>
      <c r="D8415">
        <v>166.49</v>
      </c>
      <c r="E8415">
        <v>168.48</v>
      </c>
      <c r="F8415">
        <v>85670000</v>
      </c>
      <c r="G8415">
        <v>168.48</v>
      </c>
    </row>
    <row r="8416" spans="1:7">
      <c r="A8416" s="1">
        <v>30504</v>
      </c>
      <c r="B8416">
        <v>168.48</v>
      </c>
      <c r="C8416">
        <v>169.15</v>
      </c>
      <c r="D8416">
        <v>167.08</v>
      </c>
      <c r="E8416">
        <v>167.56</v>
      </c>
      <c r="F8416">
        <v>97130000</v>
      </c>
      <c r="G8416">
        <v>167.56</v>
      </c>
    </row>
    <row r="8417" spans="1:7">
      <c r="A8417" s="1">
        <v>30505</v>
      </c>
      <c r="B8417">
        <v>167.56</v>
      </c>
      <c r="C8417">
        <v>167.98</v>
      </c>
      <c r="D8417">
        <v>166.95</v>
      </c>
      <c r="E8417">
        <v>167.08</v>
      </c>
      <c r="F8417">
        <v>66520000</v>
      </c>
      <c r="G8417">
        <v>167.08</v>
      </c>
    </row>
    <row r="8418" spans="1:7">
      <c r="A8418" s="1">
        <v>30508</v>
      </c>
      <c r="B8418">
        <v>167.09</v>
      </c>
      <c r="C8418">
        <v>168.11</v>
      </c>
      <c r="D8418">
        <v>167.09</v>
      </c>
      <c r="E8418">
        <v>168.11</v>
      </c>
      <c r="F8418">
        <v>61610000</v>
      </c>
      <c r="G8418">
        <v>168.11</v>
      </c>
    </row>
    <row r="8419" spans="1:7">
      <c r="A8419" s="1">
        <v>30509</v>
      </c>
      <c r="B8419">
        <v>168.05</v>
      </c>
      <c r="C8419">
        <v>168.05</v>
      </c>
      <c r="D8419">
        <v>165.51</v>
      </c>
      <c r="E8419">
        <v>165.53</v>
      </c>
      <c r="F8419">
        <v>70220000</v>
      </c>
      <c r="G8419">
        <v>165.53</v>
      </c>
    </row>
    <row r="8420" spans="1:7">
      <c r="A8420" s="1">
        <v>30510</v>
      </c>
      <c r="B8420">
        <v>165</v>
      </c>
      <c r="C8420">
        <v>165.68</v>
      </c>
      <c r="D8420">
        <v>164.77</v>
      </c>
      <c r="E8420">
        <v>165.46</v>
      </c>
      <c r="F8420">
        <v>68900000</v>
      </c>
      <c r="G8420">
        <v>165.46</v>
      </c>
    </row>
    <row r="8421" spans="1:7">
      <c r="A8421" s="1">
        <v>30511</v>
      </c>
      <c r="B8421">
        <v>165.61</v>
      </c>
      <c r="C8421">
        <v>166.96</v>
      </c>
      <c r="D8421">
        <v>165.61</v>
      </c>
      <c r="E8421">
        <v>166.01</v>
      </c>
      <c r="F8421">
        <v>83500000</v>
      </c>
      <c r="G8421">
        <v>166.01</v>
      </c>
    </row>
    <row r="8422" spans="1:7">
      <c r="A8422" s="1">
        <v>30512</v>
      </c>
      <c r="B8422">
        <v>166.01</v>
      </c>
      <c r="C8422">
        <v>166.04</v>
      </c>
      <c r="D8422">
        <v>164.03</v>
      </c>
      <c r="E8422">
        <v>164.29</v>
      </c>
      <c r="F8422">
        <v>63160000</v>
      </c>
      <c r="G8422">
        <v>164.29</v>
      </c>
    </row>
    <row r="8423" spans="1:7">
      <c r="A8423" s="1">
        <v>30515</v>
      </c>
      <c r="B8423">
        <v>164.28</v>
      </c>
      <c r="C8423">
        <v>164.29</v>
      </c>
      <c r="D8423">
        <v>163.30000000000001</v>
      </c>
      <c r="E8423">
        <v>163.95</v>
      </c>
      <c r="F8423">
        <v>69110000</v>
      </c>
      <c r="G8423">
        <v>163.95</v>
      </c>
    </row>
    <row r="8424" spans="1:7">
      <c r="A8424" s="1">
        <v>30516</v>
      </c>
      <c r="B8424">
        <v>163.95</v>
      </c>
      <c r="C8424">
        <v>165.18</v>
      </c>
      <c r="D8424">
        <v>163.95</v>
      </c>
      <c r="E8424">
        <v>164.82</v>
      </c>
      <c r="F8424">
        <v>74030000</v>
      </c>
      <c r="G8424">
        <v>164.82</v>
      </c>
    </row>
    <row r="8425" spans="1:7">
      <c r="A8425" s="1">
        <v>30517</v>
      </c>
      <c r="B8425">
        <v>164.89</v>
      </c>
      <c r="C8425">
        <v>169.29</v>
      </c>
      <c r="D8425">
        <v>164.89</v>
      </c>
      <c r="E8425">
        <v>169.29</v>
      </c>
      <c r="F8425">
        <v>109310000</v>
      </c>
      <c r="G8425">
        <v>169.29</v>
      </c>
    </row>
    <row r="8426" spans="1:7">
      <c r="A8426" s="1">
        <v>30518</v>
      </c>
      <c r="B8426">
        <v>169.29</v>
      </c>
      <c r="C8426">
        <v>169.8</v>
      </c>
      <c r="D8426">
        <v>168.33</v>
      </c>
      <c r="E8426">
        <v>169.06</v>
      </c>
      <c r="F8426">
        <v>101830000</v>
      </c>
      <c r="G8426">
        <v>169.06</v>
      </c>
    </row>
    <row r="8427" spans="1:7">
      <c r="A8427" s="1">
        <v>30519</v>
      </c>
      <c r="B8427">
        <v>168.51</v>
      </c>
      <c r="C8427">
        <v>169.08</v>
      </c>
      <c r="D8427">
        <v>168.4</v>
      </c>
      <c r="E8427">
        <v>168.89</v>
      </c>
      <c r="F8427">
        <v>68850000</v>
      </c>
      <c r="G8427">
        <v>168.89</v>
      </c>
    </row>
    <row r="8428" spans="1:7">
      <c r="A8428" s="1">
        <v>30522</v>
      </c>
      <c r="B8428">
        <v>167.67</v>
      </c>
      <c r="C8428">
        <v>169.74</v>
      </c>
      <c r="D8428">
        <v>167.63</v>
      </c>
      <c r="E8428">
        <v>169.53</v>
      </c>
      <c r="F8428">
        <v>73680000</v>
      </c>
      <c r="G8428">
        <v>169.53</v>
      </c>
    </row>
    <row r="8429" spans="1:7">
      <c r="A8429" s="1">
        <v>30523</v>
      </c>
      <c r="B8429">
        <v>169.62</v>
      </c>
      <c r="C8429">
        <v>170.63</v>
      </c>
      <c r="D8429">
        <v>169.26</v>
      </c>
      <c r="E8429">
        <v>170.53</v>
      </c>
      <c r="F8429">
        <v>91280000</v>
      </c>
      <c r="G8429">
        <v>170.53</v>
      </c>
    </row>
    <row r="8430" spans="1:7">
      <c r="A8430" s="1">
        <v>30524</v>
      </c>
      <c r="B8430">
        <v>170.68</v>
      </c>
      <c r="C8430">
        <v>170.72</v>
      </c>
      <c r="D8430">
        <v>167.49</v>
      </c>
      <c r="E8430">
        <v>167.59</v>
      </c>
      <c r="F8430">
        <v>99290000</v>
      </c>
      <c r="G8430">
        <v>167.59</v>
      </c>
    </row>
    <row r="8431" spans="1:7">
      <c r="A8431" s="1">
        <v>30525</v>
      </c>
      <c r="B8431">
        <v>167.32</v>
      </c>
      <c r="C8431">
        <v>167.79</v>
      </c>
      <c r="D8431">
        <v>164.99</v>
      </c>
      <c r="E8431">
        <v>165.04</v>
      </c>
      <c r="F8431">
        <v>78410000</v>
      </c>
      <c r="G8431">
        <v>165.04</v>
      </c>
    </row>
    <row r="8432" spans="1:7">
      <c r="A8432" s="1">
        <v>30526</v>
      </c>
      <c r="B8432">
        <v>165.03</v>
      </c>
      <c r="C8432">
        <v>165.03</v>
      </c>
      <c r="D8432">
        <v>161.5</v>
      </c>
      <c r="E8432">
        <v>162.56</v>
      </c>
      <c r="F8432">
        <v>95240000</v>
      </c>
      <c r="G8432">
        <v>162.56</v>
      </c>
    </row>
    <row r="8433" spans="1:7">
      <c r="A8433" s="1">
        <v>30529</v>
      </c>
      <c r="B8433">
        <v>162.34</v>
      </c>
      <c r="C8433">
        <v>162.78</v>
      </c>
      <c r="D8433">
        <v>161.55000000000001</v>
      </c>
      <c r="E8433">
        <v>162.04</v>
      </c>
      <c r="F8433">
        <v>77210000</v>
      </c>
      <c r="G8433">
        <v>162.04</v>
      </c>
    </row>
    <row r="8434" spans="1:7">
      <c r="A8434" s="1">
        <v>30530</v>
      </c>
      <c r="B8434">
        <v>162.06</v>
      </c>
      <c r="C8434">
        <v>163.04</v>
      </c>
      <c r="D8434">
        <v>161.97</v>
      </c>
      <c r="E8434">
        <v>162.01</v>
      </c>
      <c r="F8434">
        <v>74460000</v>
      </c>
      <c r="G8434">
        <v>162.01</v>
      </c>
    </row>
    <row r="8435" spans="1:7">
      <c r="A8435" s="1">
        <v>30531</v>
      </c>
      <c r="B8435">
        <v>162.01</v>
      </c>
      <c r="C8435">
        <v>163.44</v>
      </c>
      <c r="D8435">
        <v>161.52000000000001</v>
      </c>
      <c r="E8435">
        <v>163.44</v>
      </c>
      <c r="F8435">
        <v>80370000</v>
      </c>
      <c r="G8435">
        <v>163.44</v>
      </c>
    </row>
    <row r="8436" spans="1:7">
      <c r="A8436" s="1">
        <v>30532</v>
      </c>
      <c r="B8436">
        <v>163.28</v>
      </c>
      <c r="C8436">
        <v>163.41999999999999</v>
      </c>
      <c r="D8436">
        <v>159.63</v>
      </c>
      <c r="E8436">
        <v>161.33000000000001</v>
      </c>
      <c r="F8436">
        <v>100870000</v>
      </c>
      <c r="G8436">
        <v>161.33000000000001</v>
      </c>
    </row>
    <row r="8437" spans="1:7">
      <c r="A8437" s="1">
        <v>30533</v>
      </c>
      <c r="B8437">
        <v>161.33000000000001</v>
      </c>
      <c r="C8437">
        <v>161.88</v>
      </c>
      <c r="D8437">
        <v>160.88999999999999</v>
      </c>
      <c r="E8437">
        <v>161.74</v>
      </c>
      <c r="F8437">
        <v>67850000</v>
      </c>
      <c r="G8437">
        <v>161.74</v>
      </c>
    </row>
    <row r="8438" spans="1:7">
      <c r="A8438" s="1">
        <v>30536</v>
      </c>
      <c r="B8438">
        <v>161.72999999999999</v>
      </c>
      <c r="C8438">
        <v>161.72999999999999</v>
      </c>
      <c r="D8438">
        <v>159.18</v>
      </c>
      <c r="E8438">
        <v>159.18</v>
      </c>
      <c r="F8438">
        <v>71460000</v>
      </c>
      <c r="G8438">
        <v>159.18</v>
      </c>
    </row>
    <row r="8439" spans="1:7">
      <c r="A8439" s="1">
        <v>30537</v>
      </c>
      <c r="B8439">
        <v>159.19999999999999</v>
      </c>
      <c r="C8439">
        <v>160.13999999999999</v>
      </c>
      <c r="D8439">
        <v>158.5</v>
      </c>
      <c r="E8439">
        <v>160.13</v>
      </c>
      <c r="F8439">
        <v>81420000</v>
      </c>
      <c r="G8439">
        <v>160.13</v>
      </c>
    </row>
    <row r="8440" spans="1:7">
      <c r="A8440" s="1">
        <v>30538</v>
      </c>
      <c r="B8440">
        <v>160.11000000000001</v>
      </c>
      <c r="C8440">
        <v>161.77000000000001</v>
      </c>
      <c r="D8440">
        <v>159.47</v>
      </c>
      <c r="E8440">
        <v>161.54</v>
      </c>
      <c r="F8440">
        <v>82900000</v>
      </c>
      <c r="G8440">
        <v>161.54</v>
      </c>
    </row>
    <row r="8441" spans="1:7">
      <c r="A8441" s="1">
        <v>30539</v>
      </c>
      <c r="B8441">
        <v>161.55000000000001</v>
      </c>
      <c r="C8441">
        <v>162.13999999999999</v>
      </c>
      <c r="D8441">
        <v>161.41</v>
      </c>
      <c r="E8441">
        <v>161.54</v>
      </c>
      <c r="F8441">
        <v>70630000</v>
      </c>
      <c r="G8441">
        <v>161.54</v>
      </c>
    </row>
    <row r="8442" spans="1:7">
      <c r="A8442" s="1">
        <v>30540</v>
      </c>
      <c r="B8442">
        <v>161.55000000000001</v>
      </c>
      <c r="C8442">
        <v>162.6</v>
      </c>
      <c r="D8442">
        <v>161.55000000000001</v>
      </c>
      <c r="E8442">
        <v>162.16</v>
      </c>
      <c r="F8442">
        <v>71840000</v>
      </c>
      <c r="G8442">
        <v>162.16</v>
      </c>
    </row>
    <row r="8443" spans="1:7">
      <c r="A8443" s="1">
        <v>30543</v>
      </c>
      <c r="B8443">
        <v>162.22</v>
      </c>
      <c r="C8443">
        <v>164.76</v>
      </c>
      <c r="D8443">
        <v>162.22</v>
      </c>
      <c r="E8443">
        <v>163.69999999999999</v>
      </c>
      <c r="F8443">
        <v>83200000</v>
      </c>
      <c r="G8443">
        <v>163.69999999999999</v>
      </c>
    </row>
    <row r="8444" spans="1:7">
      <c r="A8444" s="1">
        <v>30544</v>
      </c>
      <c r="B8444">
        <v>163.74</v>
      </c>
      <c r="C8444">
        <v>163.84</v>
      </c>
      <c r="D8444">
        <v>162.72</v>
      </c>
      <c r="E8444">
        <v>163.41</v>
      </c>
      <c r="F8444">
        <v>71780000</v>
      </c>
      <c r="G8444">
        <v>163.41</v>
      </c>
    </row>
    <row r="8445" spans="1:7">
      <c r="A8445" s="1">
        <v>30545</v>
      </c>
      <c r="B8445">
        <v>163.58000000000001</v>
      </c>
      <c r="C8445">
        <v>165.4</v>
      </c>
      <c r="D8445">
        <v>163.43</v>
      </c>
      <c r="E8445">
        <v>165.29</v>
      </c>
      <c r="F8445">
        <v>87800000</v>
      </c>
      <c r="G8445">
        <v>165.29</v>
      </c>
    </row>
    <row r="8446" spans="1:7">
      <c r="A8446" s="1">
        <v>30546</v>
      </c>
      <c r="B8446">
        <v>165.29</v>
      </c>
      <c r="C8446">
        <v>165.91</v>
      </c>
      <c r="D8446">
        <v>163.55000000000001</v>
      </c>
      <c r="E8446">
        <v>163.55000000000001</v>
      </c>
      <c r="F8446">
        <v>82280000</v>
      </c>
      <c r="G8446">
        <v>163.55000000000001</v>
      </c>
    </row>
    <row r="8447" spans="1:7">
      <c r="A8447" s="1">
        <v>30547</v>
      </c>
      <c r="B8447">
        <v>163.58000000000001</v>
      </c>
      <c r="C8447">
        <v>164.27</v>
      </c>
      <c r="D8447">
        <v>163.22</v>
      </c>
      <c r="E8447">
        <v>163.98</v>
      </c>
      <c r="F8447">
        <v>58950000</v>
      </c>
      <c r="G8447">
        <v>163.98</v>
      </c>
    </row>
    <row r="8448" spans="1:7">
      <c r="A8448" s="1">
        <v>30550</v>
      </c>
      <c r="B8448">
        <v>164.18</v>
      </c>
      <c r="C8448">
        <v>165.64</v>
      </c>
      <c r="D8448">
        <v>163.77000000000001</v>
      </c>
      <c r="E8448">
        <v>164.34</v>
      </c>
      <c r="F8448">
        <v>76420000</v>
      </c>
      <c r="G8448">
        <v>164.34</v>
      </c>
    </row>
    <row r="8449" spans="1:7">
      <c r="A8449" s="1">
        <v>30551</v>
      </c>
      <c r="B8449">
        <v>164.33</v>
      </c>
      <c r="C8449">
        <v>164.33</v>
      </c>
      <c r="D8449">
        <v>162.54</v>
      </c>
      <c r="E8449">
        <v>162.77000000000001</v>
      </c>
      <c r="F8449">
        <v>66800000</v>
      </c>
      <c r="G8449">
        <v>162.77000000000001</v>
      </c>
    </row>
    <row r="8450" spans="1:7">
      <c r="A8450" s="1">
        <v>30552</v>
      </c>
      <c r="B8450">
        <v>162.77000000000001</v>
      </c>
      <c r="C8450">
        <v>162.77000000000001</v>
      </c>
      <c r="D8450">
        <v>161.19999999999999</v>
      </c>
      <c r="E8450">
        <v>161.25</v>
      </c>
      <c r="F8450">
        <v>72200000</v>
      </c>
      <c r="G8450">
        <v>161.25</v>
      </c>
    </row>
    <row r="8451" spans="1:7">
      <c r="A8451" s="1">
        <v>30553</v>
      </c>
      <c r="B8451">
        <v>161.27000000000001</v>
      </c>
      <c r="C8451">
        <v>161.28</v>
      </c>
      <c r="D8451">
        <v>159.96</v>
      </c>
      <c r="E8451">
        <v>160.84</v>
      </c>
      <c r="F8451">
        <v>70140000</v>
      </c>
      <c r="G8451">
        <v>160.84</v>
      </c>
    </row>
    <row r="8452" spans="1:7">
      <c r="A8452" s="1">
        <v>30554</v>
      </c>
      <c r="B8452">
        <v>160.85</v>
      </c>
      <c r="C8452">
        <v>162.16</v>
      </c>
      <c r="D8452">
        <v>160.25</v>
      </c>
      <c r="E8452">
        <v>162.13999999999999</v>
      </c>
      <c r="F8452">
        <v>61650000</v>
      </c>
      <c r="G8452">
        <v>162.13999999999999</v>
      </c>
    </row>
    <row r="8453" spans="1:7">
      <c r="A8453" s="1">
        <v>30557</v>
      </c>
      <c r="B8453">
        <v>162.13999999999999</v>
      </c>
      <c r="C8453">
        <v>162.32</v>
      </c>
      <c r="D8453">
        <v>160.97</v>
      </c>
      <c r="E8453">
        <v>162.25</v>
      </c>
      <c r="F8453">
        <v>53030000</v>
      </c>
      <c r="G8453">
        <v>162.25</v>
      </c>
    </row>
    <row r="8454" spans="1:7">
      <c r="A8454" s="1">
        <v>30558</v>
      </c>
      <c r="B8454">
        <v>162.25</v>
      </c>
      <c r="C8454">
        <v>163.13</v>
      </c>
      <c r="D8454">
        <v>162.11000000000001</v>
      </c>
      <c r="E8454">
        <v>162.58000000000001</v>
      </c>
      <c r="F8454">
        <v>62370000</v>
      </c>
      <c r="G8454">
        <v>162.58000000000001</v>
      </c>
    </row>
    <row r="8455" spans="1:7">
      <c r="A8455" s="1">
        <v>30559</v>
      </c>
      <c r="B8455">
        <v>162.55000000000001</v>
      </c>
      <c r="C8455">
        <v>164.4</v>
      </c>
      <c r="D8455">
        <v>162.32</v>
      </c>
      <c r="E8455">
        <v>164.4</v>
      </c>
      <c r="F8455">
        <v>80800000</v>
      </c>
      <c r="G8455">
        <v>164.4</v>
      </c>
    </row>
    <row r="8456" spans="1:7">
      <c r="A8456" s="1">
        <v>30560</v>
      </c>
      <c r="B8456">
        <v>164.4</v>
      </c>
      <c r="C8456">
        <v>164.66</v>
      </c>
      <c r="D8456">
        <v>163.95</v>
      </c>
      <c r="E8456">
        <v>164.23</v>
      </c>
      <c r="F8456">
        <v>76120000</v>
      </c>
      <c r="G8456">
        <v>164.23</v>
      </c>
    </row>
    <row r="8457" spans="1:7">
      <c r="A8457" s="1">
        <v>30561</v>
      </c>
      <c r="B8457">
        <v>164.25</v>
      </c>
      <c r="C8457">
        <v>165.07</v>
      </c>
      <c r="D8457">
        <v>164.21</v>
      </c>
      <c r="E8457">
        <v>165</v>
      </c>
      <c r="F8457">
        <v>59300000</v>
      </c>
      <c r="G8457">
        <v>165</v>
      </c>
    </row>
    <row r="8458" spans="1:7">
      <c r="A8458" s="1">
        <v>30565</v>
      </c>
      <c r="B8458">
        <v>165.2</v>
      </c>
      <c r="C8458">
        <v>167.9</v>
      </c>
      <c r="D8458">
        <v>165.03</v>
      </c>
      <c r="E8458">
        <v>167.89</v>
      </c>
      <c r="F8458">
        <v>87500000</v>
      </c>
      <c r="G8458">
        <v>167.89</v>
      </c>
    </row>
    <row r="8459" spans="1:7">
      <c r="A8459" s="1">
        <v>30566</v>
      </c>
      <c r="B8459">
        <v>167.9</v>
      </c>
      <c r="C8459">
        <v>168.48</v>
      </c>
      <c r="D8459">
        <v>167.46</v>
      </c>
      <c r="E8459">
        <v>167.96</v>
      </c>
      <c r="F8459">
        <v>94240000</v>
      </c>
      <c r="G8459">
        <v>167.96</v>
      </c>
    </row>
    <row r="8460" spans="1:7">
      <c r="A8460" s="1">
        <v>30567</v>
      </c>
      <c r="B8460">
        <v>167.96</v>
      </c>
      <c r="C8460">
        <v>168.14</v>
      </c>
      <c r="D8460">
        <v>167.12</v>
      </c>
      <c r="E8460">
        <v>167.77</v>
      </c>
      <c r="F8460">
        <v>79250000</v>
      </c>
      <c r="G8460">
        <v>167.77</v>
      </c>
    </row>
    <row r="8461" spans="1:7">
      <c r="A8461" s="1">
        <v>30568</v>
      </c>
      <c r="B8461">
        <v>167.77</v>
      </c>
      <c r="C8461">
        <v>167.77</v>
      </c>
      <c r="D8461">
        <v>166.91</v>
      </c>
      <c r="E8461">
        <v>166.92</v>
      </c>
      <c r="F8461">
        <v>77990000</v>
      </c>
      <c r="G8461">
        <v>166.92</v>
      </c>
    </row>
    <row r="8462" spans="1:7">
      <c r="A8462" s="1">
        <v>30571</v>
      </c>
      <c r="B8462">
        <v>166.95</v>
      </c>
      <c r="C8462">
        <v>169.2</v>
      </c>
      <c r="D8462">
        <v>165.27</v>
      </c>
      <c r="E8462">
        <v>165.48</v>
      </c>
      <c r="F8462">
        <v>114020000</v>
      </c>
      <c r="G8462">
        <v>165.48</v>
      </c>
    </row>
    <row r="8463" spans="1:7">
      <c r="A8463" s="1">
        <v>30572</v>
      </c>
      <c r="B8463">
        <v>165.48</v>
      </c>
      <c r="C8463">
        <v>165.48</v>
      </c>
      <c r="D8463">
        <v>164.17</v>
      </c>
      <c r="E8463">
        <v>164.8</v>
      </c>
      <c r="F8463">
        <v>73970000</v>
      </c>
      <c r="G8463">
        <v>164.8</v>
      </c>
    </row>
    <row r="8464" spans="1:7">
      <c r="A8464" s="1">
        <v>30573</v>
      </c>
      <c r="B8464">
        <v>164.8</v>
      </c>
      <c r="C8464">
        <v>165.42</v>
      </c>
      <c r="D8464">
        <v>164.63</v>
      </c>
      <c r="E8464">
        <v>165.35</v>
      </c>
      <c r="F8464">
        <v>73370000</v>
      </c>
      <c r="G8464">
        <v>165.35</v>
      </c>
    </row>
    <row r="8465" spans="1:7">
      <c r="A8465" s="1">
        <v>30574</v>
      </c>
      <c r="B8465">
        <v>165.39</v>
      </c>
      <c r="C8465">
        <v>165.58</v>
      </c>
      <c r="D8465">
        <v>164.38</v>
      </c>
      <c r="E8465">
        <v>164.38</v>
      </c>
      <c r="F8465">
        <v>70420000</v>
      </c>
      <c r="G8465">
        <v>164.38</v>
      </c>
    </row>
    <row r="8466" spans="1:7">
      <c r="A8466" s="1">
        <v>30575</v>
      </c>
      <c r="B8466">
        <v>164.42</v>
      </c>
      <c r="C8466">
        <v>166.57</v>
      </c>
      <c r="D8466">
        <v>164.39</v>
      </c>
      <c r="E8466">
        <v>166.25</v>
      </c>
      <c r="F8466">
        <v>75530000</v>
      </c>
      <c r="G8466">
        <v>166.25</v>
      </c>
    </row>
    <row r="8467" spans="1:7">
      <c r="A8467" s="1">
        <v>30578</v>
      </c>
      <c r="B8467">
        <v>166.27</v>
      </c>
      <c r="C8467">
        <v>168.09</v>
      </c>
      <c r="D8467">
        <v>166.26</v>
      </c>
      <c r="E8467">
        <v>167.62</v>
      </c>
      <c r="F8467">
        <v>85630000</v>
      </c>
      <c r="G8467">
        <v>167.62</v>
      </c>
    </row>
    <row r="8468" spans="1:7">
      <c r="A8468" s="1">
        <v>30579</v>
      </c>
      <c r="B8468">
        <v>167.64</v>
      </c>
      <c r="C8468">
        <v>169.38</v>
      </c>
      <c r="D8468">
        <v>167.64</v>
      </c>
      <c r="E8468">
        <v>169.24</v>
      </c>
      <c r="F8468">
        <v>103050000</v>
      </c>
      <c r="G8468">
        <v>169.24</v>
      </c>
    </row>
    <row r="8469" spans="1:7">
      <c r="A8469" s="1">
        <v>30580</v>
      </c>
      <c r="B8469">
        <v>169.27</v>
      </c>
      <c r="C8469">
        <v>169.3</v>
      </c>
      <c r="D8469">
        <v>168.21</v>
      </c>
      <c r="E8469">
        <v>168.41</v>
      </c>
      <c r="F8469">
        <v>91280000</v>
      </c>
      <c r="G8469">
        <v>168.41</v>
      </c>
    </row>
    <row r="8470" spans="1:7">
      <c r="A8470" s="1">
        <v>30581</v>
      </c>
      <c r="B8470">
        <v>168.4</v>
      </c>
      <c r="C8470">
        <v>169.78</v>
      </c>
      <c r="D8470">
        <v>168.22</v>
      </c>
      <c r="E8470">
        <v>169.76</v>
      </c>
      <c r="F8470">
        <v>97050000</v>
      </c>
      <c r="G8470">
        <v>169.76</v>
      </c>
    </row>
    <row r="8471" spans="1:7">
      <c r="A8471" s="1">
        <v>30582</v>
      </c>
      <c r="B8471">
        <v>169.76</v>
      </c>
      <c r="C8471">
        <v>170.17</v>
      </c>
      <c r="D8471">
        <v>168.88</v>
      </c>
      <c r="E8471">
        <v>169.51</v>
      </c>
      <c r="F8471">
        <v>93180000</v>
      </c>
      <c r="G8471">
        <v>169.51</v>
      </c>
    </row>
    <row r="8472" spans="1:7">
      <c r="A8472" s="1">
        <v>30585</v>
      </c>
      <c r="B8472">
        <v>169.53</v>
      </c>
      <c r="C8472">
        <v>170.41</v>
      </c>
      <c r="D8472">
        <v>169.16</v>
      </c>
      <c r="E8472">
        <v>170.07</v>
      </c>
      <c r="F8472">
        <v>86400000</v>
      </c>
      <c r="G8472">
        <v>170.07</v>
      </c>
    </row>
    <row r="8473" spans="1:7">
      <c r="A8473" s="1">
        <v>30586</v>
      </c>
      <c r="B8473">
        <v>170.02</v>
      </c>
      <c r="C8473">
        <v>170.02</v>
      </c>
      <c r="D8473">
        <v>167.95</v>
      </c>
      <c r="E8473">
        <v>168.43</v>
      </c>
      <c r="F8473">
        <v>81100000</v>
      </c>
      <c r="G8473">
        <v>168.43</v>
      </c>
    </row>
    <row r="8474" spans="1:7">
      <c r="A8474" s="1">
        <v>30587</v>
      </c>
      <c r="B8474">
        <v>168.42</v>
      </c>
      <c r="C8474">
        <v>168.53</v>
      </c>
      <c r="D8474">
        <v>167.52</v>
      </c>
      <c r="E8474">
        <v>168</v>
      </c>
      <c r="F8474">
        <v>75820000</v>
      </c>
      <c r="G8474">
        <v>168</v>
      </c>
    </row>
    <row r="8475" spans="1:7">
      <c r="A8475" s="1">
        <v>30588</v>
      </c>
      <c r="B8475">
        <v>168.02</v>
      </c>
      <c r="C8475">
        <v>168.35</v>
      </c>
      <c r="D8475">
        <v>167.23</v>
      </c>
      <c r="E8475">
        <v>167.23</v>
      </c>
      <c r="F8475">
        <v>73730000</v>
      </c>
      <c r="G8475">
        <v>167.23</v>
      </c>
    </row>
    <row r="8476" spans="1:7">
      <c r="A8476" s="1">
        <v>30589</v>
      </c>
      <c r="B8476">
        <v>167.23</v>
      </c>
      <c r="C8476">
        <v>167.23</v>
      </c>
      <c r="D8476">
        <v>165.63</v>
      </c>
      <c r="E8476">
        <v>166.07</v>
      </c>
      <c r="F8476">
        <v>70860000</v>
      </c>
      <c r="G8476">
        <v>166.07</v>
      </c>
    </row>
    <row r="8477" spans="1:7">
      <c r="A8477" s="1">
        <v>30592</v>
      </c>
      <c r="B8477">
        <v>165.99</v>
      </c>
      <c r="C8477">
        <v>166.07</v>
      </c>
      <c r="D8477">
        <v>164.93</v>
      </c>
      <c r="E8477">
        <v>165.81</v>
      </c>
      <c r="F8477">
        <v>77230000</v>
      </c>
      <c r="G8477">
        <v>165.81</v>
      </c>
    </row>
    <row r="8478" spans="1:7">
      <c r="A8478" s="1">
        <v>30593</v>
      </c>
      <c r="B8478">
        <v>165.81</v>
      </c>
      <c r="C8478">
        <v>166.8</v>
      </c>
      <c r="D8478">
        <v>165.81</v>
      </c>
      <c r="E8478">
        <v>166.27</v>
      </c>
      <c r="F8478">
        <v>90270000</v>
      </c>
      <c r="G8478">
        <v>166.27</v>
      </c>
    </row>
    <row r="8479" spans="1:7">
      <c r="A8479" s="1">
        <v>30594</v>
      </c>
      <c r="B8479">
        <v>166.29</v>
      </c>
      <c r="C8479">
        <v>167.74</v>
      </c>
      <c r="D8479">
        <v>165.92</v>
      </c>
      <c r="E8479">
        <v>167.74</v>
      </c>
      <c r="F8479">
        <v>101710000</v>
      </c>
      <c r="G8479">
        <v>167.74</v>
      </c>
    </row>
    <row r="8480" spans="1:7">
      <c r="A8480" s="1">
        <v>30595</v>
      </c>
      <c r="B8480">
        <v>167.76</v>
      </c>
      <c r="C8480">
        <v>170.28</v>
      </c>
      <c r="D8480">
        <v>167.76</v>
      </c>
      <c r="E8480">
        <v>170.28</v>
      </c>
      <c r="F8480">
        <v>118270000</v>
      </c>
      <c r="G8480">
        <v>170.28</v>
      </c>
    </row>
    <row r="8481" spans="1:7">
      <c r="A8481" s="1">
        <v>30596</v>
      </c>
      <c r="B8481">
        <v>170.32</v>
      </c>
      <c r="C8481">
        <v>171.1</v>
      </c>
      <c r="D8481">
        <v>170.31</v>
      </c>
      <c r="E8481">
        <v>170.8</v>
      </c>
      <c r="F8481">
        <v>103630000</v>
      </c>
      <c r="G8481">
        <v>170.8</v>
      </c>
    </row>
    <row r="8482" spans="1:7">
      <c r="A8482" s="1">
        <v>30599</v>
      </c>
      <c r="B8482">
        <v>170.77</v>
      </c>
      <c r="C8482">
        <v>172.65</v>
      </c>
      <c r="D8482">
        <v>170.05</v>
      </c>
      <c r="E8482">
        <v>172.65</v>
      </c>
      <c r="F8482">
        <v>67050000</v>
      </c>
      <c r="G8482">
        <v>172.65</v>
      </c>
    </row>
    <row r="8483" spans="1:7">
      <c r="A8483" s="1">
        <v>30600</v>
      </c>
      <c r="B8483">
        <v>172.59</v>
      </c>
      <c r="C8483">
        <v>172.59</v>
      </c>
      <c r="D8483">
        <v>170.34</v>
      </c>
      <c r="E8483">
        <v>170.34</v>
      </c>
      <c r="F8483">
        <v>79510000</v>
      </c>
      <c r="G8483">
        <v>170.34</v>
      </c>
    </row>
    <row r="8484" spans="1:7">
      <c r="A8484" s="1">
        <v>30601</v>
      </c>
      <c r="B8484">
        <v>170.34</v>
      </c>
      <c r="C8484">
        <v>170.84</v>
      </c>
      <c r="D8484">
        <v>169.34</v>
      </c>
      <c r="E8484">
        <v>169.62</v>
      </c>
      <c r="F8484">
        <v>75630000</v>
      </c>
      <c r="G8484">
        <v>169.62</v>
      </c>
    </row>
    <row r="8485" spans="1:7">
      <c r="A8485" s="1">
        <v>30602</v>
      </c>
      <c r="B8485">
        <v>169.63</v>
      </c>
      <c r="C8485">
        <v>170.12</v>
      </c>
      <c r="D8485">
        <v>169.13</v>
      </c>
      <c r="E8485">
        <v>169.87</v>
      </c>
      <c r="F8485">
        <v>67750000</v>
      </c>
      <c r="G8485">
        <v>169.87</v>
      </c>
    </row>
    <row r="8486" spans="1:7">
      <c r="A8486" s="1">
        <v>30603</v>
      </c>
      <c r="B8486">
        <v>169.88</v>
      </c>
      <c r="C8486">
        <v>169.99</v>
      </c>
      <c r="D8486">
        <v>169.18</v>
      </c>
      <c r="E8486">
        <v>169.86</v>
      </c>
      <c r="F8486">
        <v>71600000</v>
      </c>
      <c r="G8486">
        <v>169.86</v>
      </c>
    </row>
    <row r="8487" spans="1:7">
      <c r="A8487" s="1">
        <v>30606</v>
      </c>
      <c r="B8487">
        <v>169.85</v>
      </c>
      <c r="C8487">
        <v>171.18</v>
      </c>
      <c r="D8487">
        <v>169.63</v>
      </c>
      <c r="E8487">
        <v>170.43</v>
      </c>
      <c r="F8487">
        <v>77730000</v>
      </c>
      <c r="G8487">
        <v>170.43</v>
      </c>
    </row>
    <row r="8488" spans="1:7">
      <c r="A8488" s="1">
        <v>30607</v>
      </c>
      <c r="B8488">
        <v>170.41</v>
      </c>
      <c r="C8488">
        <v>170.41</v>
      </c>
      <c r="D8488">
        <v>167.67</v>
      </c>
      <c r="E8488">
        <v>167.81</v>
      </c>
      <c r="F8488">
        <v>91080000</v>
      </c>
      <c r="G8488">
        <v>167.81</v>
      </c>
    </row>
    <row r="8489" spans="1:7">
      <c r="A8489" s="1">
        <v>30608</v>
      </c>
      <c r="B8489">
        <v>167.81</v>
      </c>
      <c r="C8489">
        <v>167.81</v>
      </c>
      <c r="D8489">
        <v>165.67</v>
      </c>
      <c r="E8489">
        <v>166.73</v>
      </c>
      <c r="F8489">
        <v>107790000</v>
      </c>
      <c r="G8489">
        <v>166.73</v>
      </c>
    </row>
    <row r="8490" spans="1:7">
      <c r="A8490" s="1">
        <v>30609</v>
      </c>
      <c r="B8490">
        <v>166.77</v>
      </c>
      <c r="C8490">
        <v>167.35</v>
      </c>
      <c r="D8490">
        <v>166.44</v>
      </c>
      <c r="E8490">
        <v>166.98</v>
      </c>
      <c r="F8490">
        <v>86000000</v>
      </c>
      <c r="G8490">
        <v>166.98</v>
      </c>
    </row>
    <row r="8491" spans="1:7">
      <c r="A8491" s="1">
        <v>30610</v>
      </c>
      <c r="B8491">
        <v>166.97</v>
      </c>
      <c r="C8491">
        <v>167.23</v>
      </c>
      <c r="D8491">
        <v>164.98</v>
      </c>
      <c r="E8491">
        <v>165.95</v>
      </c>
      <c r="F8491">
        <v>91640000</v>
      </c>
      <c r="G8491">
        <v>165.95</v>
      </c>
    </row>
    <row r="8492" spans="1:7">
      <c r="A8492" s="1">
        <v>30613</v>
      </c>
      <c r="B8492">
        <v>165.85</v>
      </c>
      <c r="C8492">
        <v>165.99</v>
      </c>
      <c r="D8492">
        <v>163.85</v>
      </c>
      <c r="E8492">
        <v>165.99</v>
      </c>
      <c r="F8492">
        <v>85420000</v>
      </c>
      <c r="G8492">
        <v>165.99</v>
      </c>
    </row>
    <row r="8493" spans="1:7">
      <c r="A8493" s="1">
        <v>30614</v>
      </c>
      <c r="B8493">
        <v>166</v>
      </c>
      <c r="C8493">
        <v>167.15</v>
      </c>
      <c r="D8493">
        <v>166</v>
      </c>
      <c r="E8493">
        <v>166.47</v>
      </c>
      <c r="F8493">
        <v>82530000</v>
      </c>
      <c r="G8493">
        <v>166.47</v>
      </c>
    </row>
    <row r="8494" spans="1:7">
      <c r="A8494" s="1">
        <v>30615</v>
      </c>
      <c r="B8494">
        <v>166.49</v>
      </c>
      <c r="C8494">
        <v>166.65</v>
      </c>
      <c r="D8494">
        <v>165.36</v>
      </c>
      <c r="E8494">
        <v>165.38</v>
      </c>
      <c r="F8494">
        <v>79570000</v>
      </c>
      <c r="G8494">
        <v>165.38</v>
      </c>
    </row>
    <row r="8495" spans="1:7">
      <c r="A8495" s="1">
        <v>30616</v>
      </c>
      <c r="B8495">
        <v>165.31</v>
      </c>
      <c r="C8495">
        <v>165.38</v>
      </c>
      <c r="D8495">
        <v>164.41</v>
      </c>
      <c r="E8495">
        <v>164.84</v>
      </c>
      <c r="F8495">
        <v>79570000</v>
      </c>
      <c r="G8495">
        <v>164.84</v>
      </c>
    </row>
    <row r="8496" spans="1:7">
      <c r="A8496" s="1">
        <v>30617</v>
      </c>
      <c r="B8496">
        <v>164.89</v>
      </c>
      <c r="C8496">
        <v>165.19</v>
      </c>
      <c r="D8496">
        <v>163.22999999999999</v>
      </c>
      <c r="E8496">
        <v>163.37</v>
      </c>
      <c r="F8496">
        <v>81180000</v>
      </c>
      <c r="G8496">
        <v>163.37</v>
      </c>
    </row>
    <row r="8497" spans="1:7">
      <c r="A8497" s="1">
        <v>30620</v>
      </c>
      <c r="B8497">
        <v>163.37</v>
      </c>
      <c r="C8497">
        <v>164.58</v>
      </c>
      <c r="D8497">
        <v>162.86000000000001</v>
      </c>
      <c r="E8497">
        <v>163.55000000000001</v>
      </c>
      <c r="F8497">
        <v>79460000</v>
      </c>
      <c r="G8497">
        <v>163.55000000000001</v>
      </c>
    </row>
    <row r="8498" spans="1:7">
      <c r="A8498" s="1">
        <v>30621</v>
      </c>
      <c r="B8498">
        <v>163.55000000000001</v>
      </c>
      <c r="C8498">
        <v>163.66</v>
      </c>
      <c r="D8498">
        <v>162.37</v>
      </c>
      <c r="E8498">
        <v>163.66</v>
      </c>
      <c r="F8498">
        <v>84460000</v>
      </c>
      <c r="G8498">
        <v>163.66</v>
      </c>
    </row>
    <row r="8499" spans="1:7">
      <c r="A8499" s="1">
        <v>30622</v>
      </c>
      <c r="B8499">
        <v>165.21</v>
      </c>
      <c r="C8499">
        <v>165.21</v>
      </c>
      <c r="D8499">
        <v>163.55000000000001</v>
      </c>
      <c r="E8499">
        <v>164.84</v>
      </c>
      <c r="F8499">
        <v>95210000</v>
      </c>
      <c r="G8499">
        <v>164.84</v>
      </c>
    </row>
    <row r="8500" spans="1:7">
      <c r="A8500" s="1">
        <v>30623</v>
      </c>
      <c r="B8500">
        <v>164.84</v>
      </c>
      <c r="C8500">
        <v>164.85</v>
      </c>
      <c r="D8500">
        <v>163.41999999999999</v>
      </c>
      <c r="E8500">
        <v>163.44999999999999</v>
      </c>
      <c r="F8500">
        <v>85350000</v>
      </c>
      <c r="G8500">
        <v>163.44999999999999</v>
      </c>
    </row>
    <row r="8501" spans="1:7">
      <c r="A8501" s="1">
        <v>30624</v>
      </c>
      <c r="B8501">
        <v>162.68</v>
      </c>
      <c r="C8501">
        <v>163.44999999999999</v>
      </c>
      <c r="D8501">
        <v>162.22</v>
      </c>
      <c r="E8501">
        <v>162.44</v>
      </c>
      <c r="F8501">
        <v>72080000</v>
      </c>
      <c r="G8501">
        <v>162.44</v>
      </c>
    </row>
    <row r="8502" spans="1:7">
      <c r="A8502" s="1">
        <v>30627</v>
      </c>
      <c r="B8502">
        <v>162.41999999999999</v>
      </c>
      <c r="C8502">
        <v>162.56</v>
      </c>
      <c r="D8502">
        <v>161.84</v>
      </c>
      <c r="E8502">
        <v>161.91</v>
      </c>
      <c r="F8502">
        <v>69400000</v>
      </c>
      <c r="G8502">
        <v>161.91</v>
      </c>
    </row>
    <row r="8503" spans="1:7">
      <c r="A8503" s="1">
        <v>30628</v>
      </c>
      <c r="B8503">
        <v>161.91</v>
      </c>
      <c r="C8503">
        <v>162.15</v>
      </c>
      <c r="D8503">
        <v>161.63</v>
      </c>
      <c r="E8503">
        <v>161.76</v>
      </c>
      <c r="F8503">
        <v>64900000</v>
      </c>
      <c r="G8503">
        <v>161.76</v>
      </c>
    </row>
    <row r="8504" spans="1:7">
      <c r="A8504" s="1">
        <v>30629</v>
      </c>
      <c r="B8504">
        <v>161.74</v>
      </c>
      <c r="C8504">
        <v>163.97</v>
      </c>
      <c r="D8504">
        <v>161.74</v>
      </c>
      <c r="E8504">
        <v>163.97</v>
      </c>
      <c r="F8504">
        <v>83100000</v>
      </c>
      <c r="G8504">
        <v>163.97</v>
      </c>
    </row>
    <row r="8505" spans="1:7">
      <c r="A8505" s="1">
        <v>30630</v>
      </c>
      <c r="B8505">
        <v>163.99</v>
      </c>
      <c r="C8505">
        <v>164.71</v>
      </c>
      <c r="D8505">
        <v>163.97</v>
      </c>
      <c r="E8505">
        <v>164.41</v>
      </c>
      <c r="F8505">
        <v>88730000</v>
      </c>
      <c r="G8505">
        <v>164.41</v>
      </c>
    </row>
    <row r="8506" spans="1:7">
      <c r="A8506" s="1">
        <v>30631</v>
      </c>
      <c r="B8506">
        <v>164.41</v>
      </c>
      <c r="C8506">
        <v>166.3</v>
      </c>
      <c r="D8506">
        <v>164.34</v>
      </c>
      <c r="E8506">
        <v>166.29</v>
      </c>
      <c r="F8506">
        <v>74270000</v>
      </c>
      <c r="G8506">
        <v>166.29</v>
      </c>
    </row>
    <row r="8507" spans="1:7">
      <c r="A8507" s="1">
        <v>30634</v>
      </c>
      <c r="B8507">
        <v>166.29</v>
      </c>
      <c r="C8507">
        <v>167.58</v>
      </c>
      <c r="D8507">
        <v>166.27</v>
      </c>
      <c r="E8507">
        <v>166.58</v>
      </c>
      <c r="F8507">
        <v>86880000</v>
      </c>
      <c r="G8507">
        <v>166.58</v>
      </c>
    </row>
    <row r="8508" spans="1:7">
      <c r="A8508" s="1">
        <v>30635</v>
      </c>
      <c r="B8508">
        <v>166.58</v>
      </c>
      <c r="C8508">
        <v>166.59</v>
      </c>
      <c r="D8508">
        <v>165.28</v>
      </c>
      <c r="E8508">
        <v>165.36</v>
      </c>
      <c r="F8508">
        <v>77840000</v>
      </c>
      <c r="G8508">
        <v>165.36</v>
      </c>
    </row>
    <row r="8509" spans="1:7">
      <c r="A8509" s="1">
        <v>30636</v>
      </c>
      <c r="B8509">
        <v>165.36</v>
      </c>
      <c r="C8509">
        <v>166.41</v>
      </c>
      <c r="D8509">
        <v>165.34</v>
      </c>
      <c r="E8509">
        <v>166.08</v>
      </c>
      <c r="F8509">
        <v>83380000</v>
      </c>
      <c r="G8509">
        <v>166.08</v>
      </c>
    </row>
    <row r="8510" spans="1:7">
      <c r="A8510" s="1">
        <v>30637</v>
      </c>
      <c r="B8510">
        <v>166.08</v>
      </c>
      <c r="C8510">
        <v>166.49</v>
      </c>
      <c r="D8510">
        <v>165.51</v>
      </c>
      <c r="E8510">
        <v>166.13</v>
      </c>
      <c r="F8510">
        <v>80740000</v>
      </c>
      <c r="G8510">
        <v>166.13</v>
      </c>
    </row>
    <row r="8511" spans="1:7">
      <c r="A8511" s="1">
        <v>30638</v>
      </c>
      <c r="B8511">
        <v>166.08</v>
      </c>
      <c r="C8511">
        <v>166.13</v>
      </c>
      <c r="D8511">
        <v>164.5</v>
      </c>
      <c r="E8511">
        <v>165.09</v>
      </c>
      <c r="F8511">
        <v>88280000</v>
      </c>
      <c r="G8511">
        <v>165.09</v>
      </c>
    </row>
    <row r="8512" spans="1:7">
      <c r="A8512" s="1">
        <v>30641</v>
      </c>
      <c r="B8512">
        <v>165.04</v>
      </c>
      <c r="C8512">
        <v>166.05</v>
      </c>
      <c r="D8512">
        <v>165</v>
      </c>
      <c r="E8512">
        <v>166.05</v>
      </c>
      <c r="F8512">
        <v>97740000</v>
      </c>
      <c r="G8512">
        <v>166.05</v>
      </c>
    </row>
    <row r="8513" spans="1:7">
      <c r="A8513" s="1">
        <v>30642</v>
      </c>
      <c r="B8513">
        <v>166.05</v>
      </c>
      <c r="C8513">
        <v>167.26</v>
      </c>
      <c r="D8513">
        <v>166.05</v>
      </c>
      <c r="E8513">
        <v>166.84</v>
      </c>
      <c r="F8513">
        <v>117550000</v>
      </c>
      <c r="G8513">
        <v>166.84</v>
      </c>
    </row>
    <row r="8514" spans="1:7">
      <c r="A8514" s="1">
        <v>30643</v>
      </c>
      <c r="B8514">
        <v>166.88</v>
      </c>
      <c r="C8514">
        <v>167.21</v>
      </c>
      <c r="D8514">
        <v>166.26</v>
      </c>
      <c r="E8514">
        <v>166.96</v>
      </c>
      <c r="F8514">
        <v>108080000</v>
      </c>
      <c r="G8514">
        <v>166.96</v>
      </c>
    </row>
    <row r="8515" spans="1:7">
      <c r="A8515" s="1">
        <v>30645</v>
      </c>
      <c r="B8515">
        <v>167.02</v>
      </c>
      <c r="C8515">
        <v>167.2</v>
      </c>
      <c r="D8515">
        <v>166.73</v>
      </c>
      <c r="E8515">
        <v>167.18</v>
      </c>
      <c r="F8515">
        <v>57820000</v>
      </c>
      <c r="G8515">
        <v>167.18</v>
      </c>
    </row>
    <row r="8516" spans="1:7">
      <c r="A8516" s="1">
        <v>30648</v>
      </c>
      <c r="B8516">
        <v>167.2</v>
      </c>
      <c r="C8516">
        <v>167.22</v>
      </c>
      <c r="D8516">
        <v>166.21</v>
      </c>
      <c r="E8516">
        <v>166.54</v>
      </c>
      <c r="F8516">
        <v>78210000</v>
      </c>
      <c r="G8516">
        <v>166.54</v>
      </c>
    </row>
    <row r="8517" spans="1:7">
      <c r="A8517" s="1">
        <v>30649</v>
      </c>
      <c r="B8517">
        <v>166.54</v>
      </c>
      <c r="C8517">
        <v>167.92</v>
      </c>
      <c r="D8517">
        <v>166.17</v>
      </c>
      <c r="E8517">
        <v>167.91</v>
      </c>
      <c r="F8517">
        <v>100460000</v>
      </c>
      <c r="G8517">
        <v>167.91</v>
      </c>
    </row>
    <row r="8518" spans="1:7">
      <c r="A8518" s="1">
        <v>30650</v>
      </c>
      <c r="B8518">
        <v>167.91</v>
      </c>
      <c r="C8518">
        <v>168.07</v>
      </c>
      <c r="D8518">
        <v>166.33</v>
      </c>
      <c r="E8518">
        <v>166.4</v>
      </c>
      <c r="F8518">
        <v>120130000</v>
      </c>
      <c r="G8518">
        <v>166.4</v>
      </c>
    </row>
    <row r="8519" spans="1:7">
      <c r="A8519" s="1">
        <v>30651</v>
      </c>
      <c r="B8519">
        <v>166.37</v>
      </c>
      <c r="C8519">
        <v>166.77</v>
      </c>
      <c r="D8519">
        <v>166.08</v>
      </c>
      <c r="E8519">
        <v>166.49</v>
      </c>
      <c r="F8519">
        <v>106970000</v>
      </c>
      <c r="G8519">
        <v>166.49</v>
      </c>
    </row>
    <row r="8520" spans="1:7">
      <c r="A8520" s="1">
        <v>30652</v>
      </c>
      <c r="B8520">
        <v>166.49</v>
      </c>
      <c r="C8520">
        <v>166.7</v>
      </c>
      <c r="D8520">
        <v>165.25</v>
      </c>
      <c r="E8520">
        <v>165.44</v>
      </c>
      <c r="F8520">
        <v>93960000</v>
      </c>
      <c r="G8520">
        <v>165.44</v>
      </c>
    </row>
    <row r="8521" spans="1:7">
      <c r="A8521" s="1">
        <v>30655</v>
      </c>
      <c r="B8521">
        <v>165.44</v>
      </c>
      <c r="C8521">
        <v>165.79</v>
      </c>
      <c r="D8521">
        <v>164.71</v>
      </c>
      <c r="E8521">
        <v>165.76</v>
      </c>
      <c r="F8521">
        <v>88330000</v>
      </c>
      <c r="G8521">
        <v>165.76</v>
      </c>
    </row>
    <row r="8522" spans="1:7">
      <c r="A8522" s="1">
        <v>30656</v>
      </c>
      <c r="B8522">
        <v>165.77</v>
      </c>
      <c r="C8522">
        <v>165.93</v>
      </c>
      <c r="D8522">
        <v>165.34</v>
      </c>
      <c r="E8522">
        <v>165.47</v>
      </c>
      <c r="F8522">
        <v>89690000</v>
      </c>
      <c r="G8522">
        <v>165.47</v>
      </c>
    </row>
    <row r="8523" spans="1:7">
      <c r="A8523" s="1">
        <v>30657</v>
      </c>
      <c r="B8523">
        <v>165.47</v>
      </c>
      <c r="C8523">
        <v>166.34</v>
      </c>
      <c r="D8523">
        <v>165.35</v>
      </c>
      <c r="E8523">
        <v>165.91</v>
      </c>
      <c r="F8523">
        <v>105670000</v>
      </c>
      <c r="G8523">
        <v>165.91</v>
      </c>
    </row>
    <row r="8524" spans="1:7">
      <c r="A8524" s="1">
        <v>30658</v>
      </c>
      <c r="B8524">
        <v>165.91</v>
      </c>
      <c r="C8524">
        <v>166.01</v>
      </c>
      <c r="D8524">
        <v>164.86</v>
      </c>
      <c r="E8524">
        <v>165.2</v>
      </c>
      <c r="F8524">
        <v>96530000</v>
      </c>
      <c r="G8524">
        <v>165.2</v>
      </c>
    </row>
    <row r="8525" spans="1:7">
      <c r="A8525" s="1">
        <v>30659</v>
      </c>
      <c r="B8525">
        <v>165.2</v>
      </c>
      <c r="C8525">
        <v>165.29</v>
      </c>
      <c r="D8525">
        <v>164.5</v>
      </c>
      <c r="E8525">
        <v>165.08</v>
      </c>
      <c r="F8525">
        <v>98280000</v>
      </c>
      <c r="G8525">
        <v>165.08</v>
      </c>
    </row>
    <row r="8526" spans="1:7">
      <c r="A8526" s="1">
        <v>30662</v>
      </c>
      <c r="B8526">
        <v>165.13</v>
      </c>
      <c r="C8526">
        <v>165.62</v>
      </c>
      <c r="D8526">
        <v>164.99</v>
      </c>
      <c r="E8526">
        <v>165.62</v>
      </c>
      <c r="F8526">
        <v>77340000</v>
      </c>
      <c r="G8526">
        <v>165.62</v>
      </c>
    </row>
    <row r="8527" spans="1:7">
      <c r="A8527" s="1">
        <v>30663</v>
      </c>
      <c r="B8527">
        <v>165.62</v>
      </c>
      <c r="C8527">
        <v>165.63</v>
      </c>
      <c r="D8527">
        <v>164.85</v>
      </c>
      <c r="E8527">
        <v>164.93</v>
      </c>
      <c r="F8527">
        <v>93500000</v>
      </c>
      <c r="G8527">
        <v>164.93</v>
      </c>
    </row>
    <row r="8528" spans="1:7">
      <c r="A8528" s="1">
        <v>30664</v>
      </c>
      <c r="B8528">
        <v>164.93</v>
      </c>
      <c r="C8528">
        <v>164.93</v>
      </c>
      <c r="D8528">
        <v>163.25</v>
      </c>
      <c r="E8528">
        <v>163.33000000000001</v>
      </c>
      <c r="F8528">
        <v>85430000</v>
      </c>
      <c r="G8528">
        <v>163.33000000000001</v>
      </c>
    </row>
    <row r="8529" spans="1:7">
      <c r="A8529" s="1">
        <v>30665</v>
      </c>
      <c r="B8529">
        <v>163.33000000000001</v>
      </c>
      <c r="C8529">
        <v>163.33000000000001</v>
      </c>
      <c r="D8529">
        <v>161.66</v>
      </c>
      <c r="E8529">
        <v>161.66</v>
      </c>
      <c r="F8529">
        <v>88300000</v>
      </c>
      <c r="G8529">
        <v>161.66</v>
      </c>
    </row>
    <row r="8530" spans="1:7">
      <c r="A8530" s="1">
        <v>30666</v>
      </c>
      <c r="B8530">
        <v>161.69</v>
      </c>
      <c r="C8530">
        <v>162.38999999999999</v>
      </c>
      <c r="D8530">
        <v>161.58000000000001</v>
      </c>
      <c r="E8530">
        <v>162.38999999999999</v>
      </c>
      <c r="F8530">
        <v>81030000</v>
      </c>
      <c r="G8530">
        <v>162.38999999999999</v>
      </c>
    </row>
    <row r="8531" spans="1:7">
      <c r="A8531" s="1">
        <v>30669</v>
      </c>
      <c r="B8531">
        <v>162.34</v>
      </c>
      <c r="C8531">
        <v>162.88</v>
      </c>
      <c r="D8531">
        <v>162.27000000000001</v>
      </c>
      <c r="E8531">
        <v>162.32</v>
      </c>
      <c r="F8531">
        <v>75180000</v>
      </c>
      <c r="G8531">
        <v>162.32</v>
      </c>
    </row>
    <row r="8532" spans="1:7">
      <c r="A8532" s="1">
        <v>30670</v>
      </c>
      <c r="B8532">
        <v>162.33000000000001</v>
      </c>
      <c r="C8532">
        <v>162.80000000000001</v>
      </c>
      <c r="D8532">
        <v>161.63999999999999</v>
      </c>
      <c r="E8532">
        <v>162</v>
      </c>
      <c r="F8532">
        <v>83740000</v>
      </c>
      <c r="G8532">
        <v>162</v>
      </c>
    </row>
    <row r="8533" spans="1:7">
      <c r="A8533" s="1">
        <v>30671</v>
      </c>
      <c r="B8533">
        <v>162</v>
      </c>
      <c r="C8533">
        <v>163.57</v>
      </c>
      <c r="D8533">
        <v>161.99</v>
      </c>
      <c r="E8533">
        <v>163.56</v>
      </c>
      <c r="F8533">
        <v>108080000</v>
      </c>
      <c r="G8533">
        <v>163.56</v>
      </c>
    </row>
    <row r="8534" spans="1:7">
      <c r="A8534" s="1">
        <v>30672</v>
      </c>
      <c r="B8534">
        <v>163.56</v>
      </c>
      <c r="C8534">
        <v>164.18</v>
      </c>
      <c r="D8534">
        <v>163.16999999999999</v>
      </c>
      <c r="E8534">
        <v>163.53</v>
      </c>
      <c r="F8534">
        <v>106260000</v>
      </c>
      <c r="G8534">
        <v>163.53</v>
      </c>
    </row>
    <row r="8535" spans="1:7">
      <c r="A8535" s="1">
        <v>30673</v>
      </c>
      <c r="B8535">
        <v>163.27000000000001</v>
      </c>
      <c r="C8535">
        <v>163.31</v>
      </c>
      <c r="D8535">
        <v>162.9</v>
      </c>
      <c r="E8535">
        <v>163.22</v>
      </c>
      <c r="F8535">
        <v>62710000</v>
      </c>
      <c r="G8535">
        <v>163.22</v>
      </c>
    </row>
    <row r="8536" spans="1:7">
      <c r="A8536" s="1">
        <v>30677</v>
      </c>
      <c r="B8536">
        <v>163.22</v>
      </c>
      <c r="C8536">
        <v>164.76</v>
      </c>
      <c r="D8536">
        <v>163.22</v>
      </c>
      <c r="E8536">
        <v>164.76</v>
      </c>
      <c r="F8536">
        <v>63800000</v>
      </c>
      <c r="G8536">
        <v>164.76</v>
      </c>
    </row>
    <row r="8537" spans="1:7">
      <c r="A8537" s="1">
        <v>30678</v>
      </c>
      <c r="B8537">
        <v>164.69</v>
      </c>
      <c r="C8537">
        <v>165.34</v>
      </c>
      <c r="D8537">
        <v>164.3</v>
      </c>
      <c r="E8537">
        <v>165.34</v>
      </c>
      <c r="F8537">
        <v>85660000</v>
      </c>
      <c r="G8537">
        <v>165.34</v>
      </c>
    </row>
    <row r="8538" spans="1:7">
      <c r="A8538" s="1">
        <v>30679</v>
      </c>
      <c r="B8538">
        <v>165.33</v>
      </c>
      <c r="C8538">
        <v>165.84</v>
      </c>
      <c r="D8538">
        <v>164.83</v>
      </c>
      <c r="E8538">
        <v>164.86</v>
      </c>
      <c r="F8538">
        <v>86560000</v>
      </c>
      <c r="G8538">
        <v>164.86</v>
      </c>
    </row>
    <row r="8539" spans="1:7">
      <c r="A8539" s="1">
        <v>30680</v>
      </c>
      <c r="B8539">
        <v>164.86</v>
      </c>
      <c r="C8539">
        <v>165.05</v>
      </c>
      <c r="D8539">
        <v>164.58</v>
      </c>
      <c r="E8539">
        <v>164.93</v>
      </c>
      <c r="F8539">
        <v>71840000</v>
      </c>
      <c r="G8539">
        <v>164.93</v>
      </c>
    </row>
    <row r="8540" spans="1:7">
      <c r="A8540" s="1">
        <v>30684</v>
      </c>
      <c r="B8540">
        <v>164.93</v>
      </c>
      <c r="C8540">
        <v>164.93</v>
      </c>
      <c r="D8540">
        <v>163.98</v>
      </c>
      <c r="E8540">
        <v>164.04</v>
      </c>
      <c r="F8540">
        <v>71340000</v>
      </c>
      <c r="G8540">
        <v>164.04</v>
      </c>
    </row>
    <row r="8541" spans="1:7">
      <c r="A8541" s="1">
        <v>30685</v>
      </c>
      <c r="B8541">
        <v>164.09</v>
      </c>
      <c r="C8541">
        <v>166.78</v>
      </c>
      <c r="D8541">
        <v>164.04</v>
      </c>
      <c r="E8541">
        <v>166.78</v>
      </c>
      <c r="F8541">
        <v>112980000</v>
      </c>
      <c r="G8541">
        <v>166.78</v>
      </c>
    </row>
    <row r="8542" spans="1:7">
      <c r="A8542" s="1">
        <v>30686</v>
      </c>
      <c r="B8542">
        <v>166.78</v>
      </c>
      <c r="C8542">
        <v>169.1</v>
      </c>
      <c r="D8542">
        <v>166.78</v>
      </c>
      <c r="E8542">
        <v>168.81</v>
      </c>
      <c r="F8542">
        <v>159990000</v>
      </c>
      <c r="G8542">
        <v>168.81</v>
      </c>
    </row>
    <row r="8543" spans="1:7">
      <c r="A8543" s="1">
        <v>30687</v>
      </c>
      <c r="B8543">
        <v>168.81</v>
      </c>
      <c r="C8543">
        <v>169.31</v>
      </c>
      <c r="D8543">
        <v>168.49</v>
      </c>
      <c r="E8543">
        <v>169.28</v>
      </c>
      <c r="F8543">
        <v>137590000</v>
      </c>
      <c r="G8543">
        <v>169.28</v>
      </c>
    </row>
    <row r="8544" spans="1:7">
      <c r="A8544" s="1">
        <v>30690</v>
      </c>
      <c r="B8544">
        <v>169.18</v>
      </c>
      <c r="C8544">
        <v>169.46</v>
      </c>
      <c r="D8544">
        <v>168.48</v>
      </c>
      <c r="E8544">
        <v>168.9</v>
      </c>
      <c r="F8544">
        <v>107100000</v>
      </c>
      <c r="G8544">
        <v>168.9</v>
      </c>
    </row>
    <row r="8545" spans="1:7">
      <c r="A8545" s="1">
        <v>30691</v>
      </c>
      <c r="B8545">
        <v>168.9</v>
      </c>
      <c r="C8545">
        <v>169.54</v>
      </c>
      <c r="D8545">
        <v>167.87</v>
      </c>
      <c r="E8545">
        <v>167.95</v>
      </c>
      <c r="F8545">
        <v>109570000</v>
      </c>
      <c r="G8545">
        <v>167.95</v>
      </c>
    </row>
    <row r="8546" spans="1:7">
      <c r="A8546" s="1">
        <v>30692</v>
      </c>
      <c r="B8546">
        <v>167.95</v>
      </c>
      <c r="C8546">
        <v>168.07</v>
      </c>
      <c r="D8546">
        <v>167.27</v>
      </c>
      <c r="E8546">
        <v>167.8</v>
      </c>
      <c r="F8546">
        <v>98660000</v>
      </c>
      <c r="G8546">
        <v>167.8</v>
      </c>
    </row>
    <row r="8547" spans="1:7">
      <c r="A8547" s="1">
        <v>30693</v>
      </c>
      <c r="B8547">
        <v>167.79</v>
      </c>
      <c r="C8547">
        <v>168.4</v>
      </c>
      <c r="D8547">
        <v>167.68</v>
      </c>
      <c r="E8547">
        <v>167.75</v>
      </c>
      <c r="F8547">
        <v>99410000</v>
      </c>
      <c r="G8547">
        <v>167.75</v>
      </c>
    </row>
    <row r="8548" spans="1:7">
      <c r="A8548" s="1">
        <v>30694</v>
      </c>
      <c r="B8548">
        <v>167.75</v>
      </c>
      <c r="C8548">
        <v>168.59</v>
      </c>
      <c r="D8548">
        <v>166.64</v>
      </c>
      <c r="E8548">
        <v>167.02</v>
      </c>
      <c r="F8548">
        <v>101790000</v>
      </c>
      <c r="G8548">
        <v>167.02</v>
      </c>
    </row>
    <row r="8549" spans="1:7">
      <c r="A8549" s="1">
        <v>30697</v>
      </c>
      <c r="B8549">
        <v>167.02</v>
      </c>
      <c r="C8549">
        <v>167.55</v>
      </c>
      <c r="D8549">
        <v>166.77</v>
      </c>
      <c r="E8549">
        <v>167.18</v>
      </c>
      <c r="F8549">
        <v>93790000</v>
      </c>
      <c r="G8549">
        <v>167.18</v>
      </c>
    </row>
    <row r="8550" spans="1:7">
      <c r="A8550" s="1">
        <v>30698</v>
      </c>
      <c r="B8550">
        <v>167.18</v>
      </c>
      <c r="C8550">
        <v>167.84</v>
      </c>
      <c r="D8550">
        <v>167.01</v>
      </c>
      <c r="E8550">
        <v>167.83</v>
      </c>
      <c r="F8550">
        <v>92750000</v>
      </c>
      <c r="G8550">
        <v>167.83</v>
      </c>
    </row>
    <row r="8551" spans="1:7">
      <c r="A8551" s="1">
        <v>30699</v>
      </c>
      <c r="B8551">
        <v>167.83</v>
      </c>
      <c r="C8551">
        <v>168.34</v>
      </c>
      <c r="D8551">
        <v>167.02</v>
      </c>
      <c r="E8551">
        <v>167.55</v>
      </c>
      <c r="F8551">
        <v>109010000</v>
      </c>
      <c r="G8551">
        <v>167.55</v>
      </c>
    </row>
    <row r="8552" spans="1:7">
      <c r="A8552" s="1">
        <v>30700</v>
      </c>
      <c r="B8552">
        <v>167.55</v>
      </c>
      <c r="C8552">
        <v>167.65</v>
      </c>
      <c r="D8552">
        <v>166.67</v>
      </c>
      <c r="E8552">
        <v>167.04</v>
      </c>
      <c r="F8552">
        <v>98340000</v>
      </c>
      <c r="G8552">
        <v>167.04</v>
      </c>
    </row>
    <row r="8553" spans="1:7">
      <c r="A8553" s="1">
        <v>30701</v>
      </c>
      <c r="B8553">
        <v>167.04</v>
      </c>
      <c r="C8553">
        <v>167.06</v>
      </c>
      <c r="D8553">
        <v>165.87</v>
      </c>
      <c r="E8553">
        <v>166.21</v>
      </c>
      <c r="F8553">
        <v>93360000</v>
      </c>
      <c r="G8553">
        <v>166.21</v>
      </c>
    </row>
    <row r="8554" spans="1:7">
      <c r="A8554" s="1">
        <v>30704</v>
      </c>
      <c r="B8554">
        <v>166.21</v>
      </c>
      <c r="C8554">
        <v>166.21</v>
      </c>
      <c r="D8554">
        <v>164.83</v>
      </c>
      <c r="E8554">
        <v>164.87</v>
      </c>
      <c r="F8554">
        <v>82010000</v>
      </c>
      <c r="G8554">
        <v>164.87</v>
      </c>
    </row>
    <row r="8555" spans="1:7">
      <c r="A8555" s="1">
        <v>30705</v>
      </c>
      <c r="B8555">
        <v>164.87</v>
      </c>
      <c r="C8555">
        <v>166.35</v>
      </c>
      <c r="D8555">
        <v>164.84</v>
      </c>
      <c r="E8555">
        <v>165.94</v>
      </c>
      <c r="F8555">
        <v>103050000</v>
      </c>
      <c r="G8555">
        <v>165.94</v>
      </c>
    </row>
    <row r="8556" spans="1:7">
      <c r="A8556" s="1">
        <v>30706</v>
      </c>
      <c r="B8556">
        <v>165.94</v>
      </c>
      <c r="C8556">
        <v>167.12</v>
      </c>
      <c r="D8556">
        <v>164.74</v>
      </c>
      <c r="E8556">
        <v>164.84</v>
      </c>
      <c r="F8556">
        <v>113470000</v>
      </c>
      <c r="G8556">
        <v>164.84</v>
      </c>
    </row>
    <row r="8557" spans="1:7">
      <c r="A8557" s="1">
        <v>30707</v>
      </c>
      <c r="B8557">
        <v>164.84</v>
      </c>
      <c r="C8557">
        <v>165.55</v>
      </c>
      <c r="D8557">
        <v>164.12</v>
      </c>
      <c r="E8557">
        <v>164.24</v>
      </c>
      <c r="F8557">
        <v>111100000</v>
      </c>
      <c r="G8557">
        <v>164.24</v>
      </c>
    </row>
    <row r="8558" spans="1:7">
      <c r="A8558" s="1">
        <v>30708</v>
      </c>
      <c r="B8558">
        <v>164.24</v>
      </c>
      <c r="C8558">
        <v>164.33</v>
      </c>
      <c r="D8558">
        <v>163.07</v>
      </c>
      <c r="E8558">
        <v>163.94</v>
      </c>
      <c r="F8558">
        <v>103720000</v>
      </c>
      <c r="G8558">
        <v>163.94</v>
      </c>
    </row>
    <row r="8559" spans="1:7">
      <c r="A8559" s="1">
        <v>30711</v>
      </c>
      <c r="B8559">
        <v>164.4</v>
      </c>
      <c r="C8559">
        <v>164.67</v>
      </c>
      <c r="D8559">
        <v>162.4</v>
      </c>
      <c r="E8559">
        <v>162.87</v>
      </c>
      <c r="F8559">
        <v>103120000</v>
      </c>
      <c r="G8559">
        <v>162.87</v>
      </c>
    </row>
    <row r="8560" spans="1:7">
      <c r="A8560" s="1">
        <v>30712</v>
      </c>
      <c r="B8560">
        <v>162.87</v>
      </c>
      <c r="C8560">
        <v>163.6</v>
      </c>
      <c r="D8560">
        <v>162.03</v>
      </c>
      <c r="E8560">
        <v>163.41</v>
      </c>
      <c r="F8560">
        <v>113510000</v>
      </c>
      <c r="G8560">
        <v>163.41</v>
      </c>
    </row>
    <row r="8561" spans="1:7">
      <c r="A8561" s="1">
        <v>30713</v>
      </c>
      <c r="B8561">
        <v>163.41</v>
      </c>
      <c r="C8561">
        <v>164</v>
      </c>
      <c r="D8561">
        <v>162.27000000000001</v>
      </c>
      <c r="E8561">
        <v>162.74</v>
      </c>
      <c r="F8561">
        <v>107100000</v>
      </c>
      <c r="G8561">
        <v>162.74</v>
      </c>
    </row>
    <row r="8562" spans="1:7">
      <c r="A8562" s="1">
        <v>30714</v>
      </c>
      <c r="B8562">
        <v>162.74</v>
      </c>
      <c r="C8562">
        <v>163.36000000000001</v>
      </c>
      <c r="D8562">
        <v>162.24</v>
      </c>
      <c r="E8562">
        <v>163.36000000000001</v>
      </c>
      <c r="F8562">
        <v>111330000</v>
      </c>
      <c r="G8562">
        <v>163.36000000000001</v>
      </c>
    </row>
    <row r="8563" spans="1:7">
      <c r="A8563" s="1">
        <v>30715</v>
      </c>
      <c r="B8563">
        <v>163.44</v>
      </c>
      <c r="C8563">
        <v>163.98</v>
      </c>
      <c r="D8563">
        <v>160.82</v>
      </c>
      <c r="E8563">
        <v>160.91</v>
      </c>
      <c r="F8563">
        <v>109100000</v>
      </c>
      <c r="G8563">
        <v>160.91</v>
      </c>
    </row>
    <row r="8564" spans="1:7">
      <c r="A8564" s="1">
        <v>30718</v>
      </c>
      <c r="B8564">
        <v>160.91</v>
      </c>
      <c r="C8564">
        <v>160.91</v>
      </c>
      <c r="D8564">
        <v>158.02000000000001</v>
      </c>
      <c r="E8564">
        <v>158.08000000000001</v>
      </c>
      <c r="F8564">
        <v>109090000</v>
      </c>
      <c r="G8564">
        <v>158.08000000000001</v>
      </c>
    </row>
    <row r="8565" spans="1:7">
      <c r="A8565" s="1">
        <v>30719</v>
      </c>
      <c r="B8565">
        <v>157.91</v>
      </c>
      <c r="C8565">
        <v>158.81</v>
      </c>
      <c r="D8565">
        <v>157.01</v>
      </c>
      <c r="E8565">
        <v>158.74</v>
      </c>
      <c r="F8565">
        <v>107640000</v>
      </c>
      <c r="G8565">
        <v>158.74</v>
      </c>
    </row>
    <row r="8566" spans="1:7">
      <c r="A8566" s="1">
        <v>30720</v>
      </c>
      <c r="B8566">
        <v>158.74</v>
      </c>
      <c r="C8566">
        <v>159.07</v>
      </c>
      <c r="D8566">
        <v>155.66999999999999</v>
      </c>
      <c r="E8566">
        <v>155.85</v>
      </c>
      <c r="F8566">
        <v>96890000</v>
      </c>
      <c r="G8566">
        <v>155.85</v>
      </c>
    </row>
    <row r="8567" spans="1:7">
      <c r="A8567" s="1">
        <v>30721</v>
      </c>
      <c r="B8567">
        <v>155.85</v>
      </c>
      <c r="C8567">
        <v>156.16999999999999</v>
      </c>
      <c r="D8567">
        <v>154.30000000000001</v>
      </c>
      <c r="E8567">
        <v>155.41999999999999</v>
      </c>
      <c r="F8567">
        <v>128190000</v>
      </c>
      <c r="G8567">
        <v>155.41999999999999</v>
      </c>
    </row>
    <row r="8568" spans="1:7">
      <c r="A8568" s="1">
        <v>30722</v>
      </c>
      <c r="B8568">
        <v>155.41999999999999</v>
      </c>
      <c r="C8568">
        <v>156.52000000000001</v>
      </c>
      <c r="D8568">
        <v>155.41999999999999</v>
      </c>
      <c r="E8568">
        <v>156.30000000000001</v>
      </c>
      <c r="F8568">
        <v>92220000</v>
      </c>
      <c r="G8568">
        <v>156.30000000000001</v>
      </c>
    </row>
    <row r="8569" spans="1:7">
      <c r="A8569" s="1">
        <v>30725</v>
      </c>
      <c r="B8569">
        <v>156.30000000000001</v>
      </c>
      <c r="C8569">
        <v>156.32</v>
      </c>
      <c r="D8569">
        <v>154.13</v>
      </c>
      <c r="E8569">
        <v>154.94999999999999</v>
      </c>
      <c r="F8569">
        <v>78460000</v>
      </c>
      <c r="G8569">
        <v>154.94999999999999</v>
      </c>
    </row>
    <row r="8570" spans="1:7">
      <c r="A8570" s="1">
        <v>30726</v>
      </c>
      <c r="B8570">
        <v>154.94999999999999</v>
      </c>
      <c r="C8570">
        <v>156.61000000000001</v>
      </c>
      <c r="D8570">
        <v>154.94999999999999</v>
      </c>
      <c r="E8570">
        <v>156.61000000000001</v>
      </c>
      <c r="F8570">
        <v>91800000</v>
      </c>
      <c r="G8570">
        <v>156.61000000000001</v>
      </c>
    </row>
    <row r="8571" spans="1:7">
      <c r="A8571" s="1">
        <v>30727</v>
      </c>
      <c r="B8571">
        <v>156.61000000000001</v>
      </c>
      <c r="C8571">
        <v>157.47999999999999</v>
      </c>
      <c r="D8571">
        <v>156.1</v>
      </c>
      <c r="E8571">
        <v>156.25</v>
      </c>
      <c r="F8571">
        <v>94870000</v>
      </c>
      <c r="G8571">
        <v>156.25</v>
      </c>
    </row>
    <row r="8572" spans="1:7">
      <c r="A8572" s="1">
        <v>30728</v>
      </c>
      <c r="B8572">
        <v>155.94</v>
      </c>
      <c r="C8572">
        <v>156.44</v>
      </c>
      <c r="D8572">
        <v>155.44</v>
      </c>
      <c r="E8572">
        <v>156.13</v>
      </c>
      <c r="F8572">
        <v>81750000</v>
      </c>
      <c r="G8572">
        <v>156.13</v>
      </c>
    </row>
    <row r="8573" spans="1:7">
      <c r="A8573" s="1">
        <v>30729</v>
      </c>
      <c r="B8573">
        <v>156.13</v>
      </c>
      <c r="C8573">
        <v>156.80000000000001</v>
      </c>
      <c r="D8573">
        <v>155.51</v>
      </c>
      <c r="E8573">
        <v>155.74</v>
      </c>
      <c r="F8573">
        <v>76600000</v>
      </c>
      <c r="G8573">
        <v>155.74</v>
      </c>
    </row>
    <row r="8574" spans="1:7">
      <c r="A8574" s="1">
        <v>30733</v>
      </c>
      <c r="B8574">
        <v>155.71</v>
      </c>
      <c r="C8574">
        <v>155.74</v>
      </c>
      <c r="D8574">
        <v>154.47</v>
      </c>
      <c r="E8574">
        <v>154.63999999999999</v>
      </c>
      <c r="F8574">
        <v>71890000</v>
      </c>
      <c r="G8574">
        <v>154.63999999999999</v>
      </c>
    </row>
    <row r="8575" spans="1:7">
      <c r="A8575" s="1">
        <v>30734</v>
      </c>
      <c r="B8575">
        <v>154.52000000000001</v>
      </c>
      <c r="C8575">
        <v>155.1</v>
      </c>
      <c r="D8575">
        <v>153.94</v>
      </c>
      <c r="E8575">
        <v>154.31</v>
      </c>
      <c r="F8575">
        <v>90080000</v>
      </c>
      <c r="G8575">
        <v>154.31</v>
      </c>
    </row>
    <row r="8576" spans="1:7">
      <c r="A8576" s="1">
        <v>30735</v>
      </c>
      <c r="B8576">
        <v>154.02000000000001</v>
      </c>
      <c r="C8576">
        <v>154.44999999999999</v>
      </c>
      <c r="D8576">
        <v>152.13</v>
      </c>
      <c r="E8576">
        <v>154.29</v>
      </c>
      <c r="F8576">
        <v>100220000</v>
      </c>
      <c r="G8576">
        <v>154.29</v>
      </c>
    </row>
    <row r="8577" spans="1:7">
      <c r="A8577" s="1">
        <v>30736</v>
      </c>
      <c r="B8577">
        <v>154.31</v>
      </c>
      <c r="C8577">
        <v>157.51</v>
      </c>
      <c r="D8577">
        <v>154.29</v>
      </c>
      <c r="E8577">
        <v>157.51</v>
      </c>
      <c r="F8577">
        <v>102620000</v>
      </c>
      <c r="G8577">
        <v>157.51</v>
      </c>
    </row>
    <row r="8578" spans="1:7">
      <c r="A8578" s="1">
        <v>30739</v>
      </c>
      <c r="B8578">
        <v>157.51</v>
      </c>
      <c r="C8578">
        <v>159.58000000000001</v>
      </c>
      <c r="D8578">
        <v>157.08000000000001</v>
      </c>
      <c r="E8578">
        <v>159.30000000000001</v>
      </c>
      <c r="F8578">
        <v>99140000</v>
      </c>
      <c r="G8578">
        <v>159.30000000000001</v>
      </c>
    </row>
    <row r="8579" spans="1:7">
      <c r="A8579" s="1">
        <v>30740</v>
      </c>
      <c r="B8579">
        <v>159.30000000000001</v>
      </c>
      <c r="C8579">
        <v>159.30000000000001</v>
      </c>
      <c r="D8579">
        <v>156.59</v>
      </c>
      <c r="E8579">
        <v>156.82</v>
      </c>
      <c r="F8579">
        <v>91010000</v>
      </c>
      <c r="G8579">
        <v>156.82</v>
      </c>
    </row>
    <row r="8580" spans="1:7">
      <c r="A8580" s="1">
        <v>30741</v>
      </c>
      <c r="B8580">
        <v>156.82</v>
      </c>
      <c r="C8580">
        <v>158.27000000000001</v>
      </c>
      <c r="D8580">
        <v>156.41</v>
      </c>
      <c r="E8580">
        <v>157.06</v>
      </c>
      <c r="F8580">
        <v>92810000</v>
      </c>
      <c r="G8580">
        <v>157.06</v>
      </c>
    </row>
    <row r="8581" spans="1:7">
      <c r="A8581" s="1">
        <v>30742</v>
      </c>
      <c r="B8581">
        <v>157.06</v>
      </c>
      <c r="C8581">
        <v>158.19</v>
      </c>
      <c r="D8581">
        <v>156.77000000000001</v>
      </c>
      <c r="E8581">
        <v>158.19</v>
      </c>
      <c r="F8581">
        <v>82010000</v>
      </c>
      <c r="G8581">
        <v>158.19</v>
      </c>
    </row>
    <row r="8582" spans="1:7">
      <c r="A8582" s="1">
        <v>30743</v>
      </c>
      <c r="B8582">
        <v>158.19</v>
      </c>
      <c r="C8582">
        <v>159.9</v>
      </c>
      <c r="D8582">
        <v>158.19</v>
      </c>
      <c r="E8582">
        <v>159.24</v>
      </c>
      <c r="F8582">
        <v>108270000</v>
      </c>
      <c r="G8582">
        <v>159.24</v>
      </c>
    </row>
    <row r="8583" spans="1:7">
      <c r="A8583" s="1">
        <v>30746</v>
      </c>
      <c r="B8583">
        <v>159.24</v>
      </c>
      <c r="C8583">
        <v>159.24</v>
      </c>
      <c r="D8583">
        <v>157.59</v>
      </c>
      <c r="E8583">
        <v>157.88999999999999</v>
      </c>
      <c r="F8583">
        <v>69870000</v>
      </c>
      <c r="G8583">
        <v>157.88999999999999</v>
      </c>
    </row>
    <row r="8584" spans="1:7">
      <c r="A8584" s="1">
        <v>30747</v>
      </c>
      <c r="B8584">
        <v>157.88999999999999</v>
      </c>
      <c r="C8584">
        <v>158.37</v>
      </c>
      <c r="D8584">
        <v>156.21</v>
      </c>
      <c r="E8584">
        <v>156.25</v>
      </c>
      <c r="F8584">
        <v>83590000</v>
      </c>
      <c r="G8584">
        <v>156.25</v>
      </c>
    </row>
    <row r="8585" spans="1:7">
      <c r="A8585" s="1">
        <v>30748</v>
      </c>
      <c r="B8585">
        <v>156.25</v>
      </c>
      <c r="C8585">
        <v>156.25</v>
      </c>
      <c r="D8585">
        <v>153.81</v>
      </c>
      <c r="E8585">
        <v>154.57</v>
      </c>
      <c r="F8585">
        <v>90080000</v>
      </c>
      <c r="G8585">
        <v>154.57</v>
      </c>
    </row>
    <row r="8586" spans="1:7">
      <c r="A8586" s="1">
        <v>30749</v>
      </c>
      <c r="B8586">
        <v>154.57</v>
      </c>
      <c r="C8586">
        <v>155.80000000000001</v>
      </c>
      <c r="D8586">
        <v>154.35</v>
      </c>
      <c r="E8586">
        <v>155.19</v>
      </c>
      <c r="F8586">
        <v>80630000</v>
      </c>
      <c r="G8586">
        <v>155.19</v>
      </c>
    </row>
    <row r="8587" spans="1:7">
      <c r="A8587" s="1">
        <v>30750</v>
      </c>
      <c r="B8587">
        <v>155.12</v>
      </c>
      <c r="C8587">
        <v>155.19</v>
      </c>
      <c r="D8587">
        <v>153.77000000000001</v>
      </c>
      <c r="E8587">
        <v>154.35</v>
      </c>
      <c r="F8587">
        <v>73170000</v>
      </c>
      <c r="G8587">
        <v>154.35</v>
      </c>
    </row>
    <row r="8588" spans="1:7">
      <c r="A8588" s="1">
        <v>30753</v>
      </c>
      <c r="B8588">
        <v>154.35</v>
      </c>
      <c r="C8588">
        <v>156.35</v>
      </c>
      <c r="D8588">
        <v>154.35</v>
      </c>
      <c r="E8588">
        <v>156.34</v>
      </c>
      <c r="F8588">
        <v>84470000</v>
      </c>
      <c r="G8588">
        <v>156.34</v>
      </c>
    </row>
    <row r="8589" spans="1:7">
      <c r="A8589" s="1">
        <v>30754</v>
      </c>
      <c r="B8589">
        <v>156.34</v>
      </c>
      <c r="C8589">
        <v>157.93</v>
      </c>
      <c r="D8589">
        <v>156.34</v>
      </c>
      <c r="E8589">
        <v>156.78</v>
      </c>
      <c r="F8589">
        <v>102600000</v>
      </c>
      <c r="G8589">
        <v>156.78</v>
      </c>
    </row>
    <row r="8590" spans="1:7">
      <c r="A8590" s="1">
        <v>30755</v>
      </c>
      <c r="B8590">
        <v>156.78</v>
      </c>
      <c r="C8590">
        <v>157.16999999999999</v>
      </c>
      <c r="D8590">
        <v>156.22</v>
      </c>
      <c r="E8590">
        <v>156.77000000000001</v>
      </c>
      <c r="F8590">
        <v>77250000</v>
      </c>
      <c r="G8590">
        <v>156.77000000000001</v>
      </c>
    </row>
    <row r="8591" spans="1:7">
      <c r="A8591" s="1">
        <v>30756</v>
      </c>
      <c r="B8591">
        <v>156.78</v>
      </c>
      <c r="C8591">
        <v>158.05000000000001</v>
      </c>
      <c r="D8591">
        <v>156.72999999999999</v>
      </c>
      <c r="E8591">
        <v>157.41</v>
      </c>
      <c r="F8591">
        <v>79520000</v>
      </c>
      <c r="G8591">
        <v>157.41</v>
      </c>
    </row>
    <row r="8592" spans="1:7">
      <c r="A8592" s="1">
        <v>30757</v>
      </c>
      <c r="B8592">
        <v>157.41</v>
      </c>
      <c r="C8592">
        <v>160.44999999999999</v>
      </c>
      <c r="D8592">
        <v>157.41</v>
      </c>
      <c r="E8592">
        <v>159.27000000000001</v>
      </c>
      <c r="F8592">
        <v>118000000</v>
      </c>
      <c r="G8592">
        <v>159.27000000000001</v>
      </c>
    </row>
    <row r="8593" spans="1:7">
      <c r="A8593" s="1">
        <v>30760</v>
      </c>
      <c r="B8593">
        <v>159.27000000000001</v>
      </c>
      <c r="C8593">
        <v>159.27000000000001</v>
      </c>
      <c r="D8593">
        <v>157.28</v>
      </c>
      <c r="E8593">
        <v>157.78</v>
      </c>
      <c r="F8593">
        <v>64060000</v>
      </c>
      <c r="G8593">
        <v>157.78</v>
      </c>
    </row>
    <row r="8594" spans="1:7">
      <c r="A8594" s="1">
        <v>30761</v>
      </c>
      <c r="B8594">
        <v>157.78</v>
      </c>
      <c r="C8594">
        <v>159.16999999999999</v>
      </c>
      <c r="D8594">
        <v>157.78</v>
      </c>
      <c r="E8594">
        <v>158.86000000000001</v>
      </c>
      <c r="F8594">
        <v>86460000</v>
      </c>
      <c r="G8594">
        <v>158.86000000000001</v>
      </c>
    </row>
    <row r="8595" spans="1:7">
      <c r="A8595" s="1">
        <v>30762</v>
      </c>
      <c r="B8595">
        <v>158.86000000000001</v>
      </c>
      <c r="C8595">
        <v>159.26</v>
      </c>
      <c r="D8595">
        <v>158.59</v>
      </c>
      <c r="E8595">
        <v>158.66</v>
      </c>
      <c r="F8595">
        <v>87170000</v>
      </c>
      <c r="G8595">
        <v>158.66</v>
      </c>
    </row>
    <row r="8596" spans="1:7">
      <c r="A8596" s="1">
        <v>30763</v>
      </c>
      <c r="B8596">
        <v>158.66</v>
      </c>
      <c r="C8596">
        <v>158.66999999999999</v>
      </c>
      <c r="D8596">
        <v>156.61000000000001</v>
      </c>
      <c r="E8596">
        <v>156.69</v>
      </c>
      <c r="F8596">
        <v>87340000</v>
      </c>
      <c r="G8596">
        <v>156.69</v>
      </c>
    </row>
    <row r="8597" spans="1:7">
      <c r="A8597" s="1">
        <v>30764</v>
      </c>
      <c r="B8597">
        <v>156.69</v>
      </c>
      <c r="C8597">
        <v>156.91999999999999</v>
      </c>
      <c r="D8597">
        <v>156.02000000000001</v>
      </c>
      <c r="E8597">
        <v>156.86000000000001</v>
      </c>
      <c r="F8597">
        <v>79760000</v>
      </c>
      <c r="G8597">
        <v>156.86000000000001</v>
      </c>
    </row>
    <row r="8598" spans="1:7">
      <c r="A8598" s="1">
        <v>30767</v>
      </c>
      <c r="B8598">
        <v>156.86000000000001</v>
      </c>
      <c r="C8598">
        <v>157.18</v>
      </c>
      <c r="D8598">
        <v>156.31</v>
      </c>
      <c r="E8598">
        <v>156.66999999999999</v>
      </c>
      <c r="F8598">
        <v>69070000</v>
      </c>
      <c r="G8598">
        <v>156.66999999999999</v>
      </c>
    </row>
    <row r="8599" spans="1:7">
      <c r="A8599" s="1">
        <v>30768</v>
      </c>
      <c r="B8599">
        <v>156.66999999999999</v>
      </c>
      <c r="C8599">
        <v>157.30000000000001</v>
      </c>
      <c r="D8599">
        <v>156.61000000000001</v>
      </c>
      <c r="E8599">
        <v>157.30000000000001</v>
      </c>
      <c r="F8599">
        <v>73670000</v>
      </c>
      <c r="G8599">
        <v>157.30000000000001</v>
      </c>
    </row>
    <row r="8600" spans="1:7">
      <c r="A8600" s="1">
        <v>30769</v>
      </c>
      <c r="B8600">
        <v>157.30000000000001</v>
      </c>
      <c r="C8600">
        <v>159.9</v>
      </c>
      <c r="D8600">
        <v>157.30000000000001</v>
      </c>
      <c r="E8600">
        <v>159.88</v>
      </c>
      <c r="F8600">
        <v>104870000</v>
      </c>
      <c r="G8600">
        <v>159.88</v>
      </c>
    </row>
    <row r="8601" spans="1:7">
      <c r="A8601" s="1">
        <v>30770</v>
      </c>
      <c r="B8601">
        <v>159.88</v>
      </c>
      <c r="C8601">
        <v>160.46</v>
      </c>
      <c r="D8601">
        <v>159.52000000000001</v>
      </c>
      <c r="E8601">
        <v>159.52000000000001</v>
      </c>
      <c r="F8601">
        <v>81470000</v>
      </c>
      <c r="G8601">
        <v>159.52000000000001</v>
      </c>
    </row>
    <row r="8602" spans="1:7">
      <c r="A8602" s="1">
        <v>30771</v>
      </c>
      <c r="B8602">
        <v>159.52000000000001</v>
      </c>
      <c r="C8602">
        <v>159.52000000000001</v>
      </c>
      <c r="D8602">
        <v>158.91999999999999</v>
      </c>
      <c r="E8602">
        <v>159.18</v>
      </c>
      <c r="F8602">
        <v>71590000</v>
      </c>
      <c r="G8602">
        <v>159.18</v>
      </c>
    </row>
    <row r="8603" spans="1:7">
      <c r="A8603" s="1">
        <v>30774</v>
      </c>
      <c r="B8603">
        <v>159.18</v>
      </c>
      <c r="C8603">
        <v>159.87</v>
      </c>
      <c r="D8603">
        <v>157.63</v>
      </c>
      <c r="E8603">
        <v>157.97999999999999</v>
      </c>
      <c r="F8603">
        <v>85680000</v>
      </c>
      <c r="G8603">
        <v>157.97999999999999</v>
      </c>
    </row>
    <row r="8604" spans="1:7">
      <c r="A8604" s="1">
        <v>30775</v>
      </c>
      <c r="B8604">
        <v>157.99</v>
      </c>
      <c r="C8604">
        <v>158.27000000000001</v>
      </c>
      <c r="D8604">
        <v>157.16999999999999</v>
      </c>
      <c r="E8604">
        <v>157.66</v>
      </c>
      <c r="F8604">
        <v>87980000</v>
      </c>
      <c r="G8604">
        <v>157.66</v>
      </c>
    </row>
    <row r="8605" spans="1:7">
      <c r="A8605" s="1">
        <v>30776</v>
      </c>
      <c r="B8605">
        <v>157.66</v>
      </c>
      <c r="C8605">
        <v>158.11000000000001</v>
      </c>
      <c r="D8605">
        <v>157.29</v>
      </c>
      <c r="E8605">
        <v>157.54</v>
      </c>
      <c r="F8605">
        <v>92860000</v>
      </c>
      <c r="G8605">
        <v>157.54</v>
      </c>
    </row>
    <row r="8606" spans="1:7">
      <c r="A8606" s="1">
        <v>30777</v>
      </c>
      <c r="B8606">
        <v>157.54</v>
      </c>
      <c r="C8606">
        <v>158.1</v>
      </c>
      <c r="D8606">
        <v>154.96</v>
      </c>
      <c r="E8606">
        <v>155.04</v>
      </c>
      <c r="F8606">
        <v>101750000</v>
      </c>
      <c r="G8606">
        <v>155.04</v>
      </c>
    </row>
    <row r="8607" spans="1:7">
      <c r="A8607" s="1">
        <v>30778</v>
      </c>
      <c r="B8607">
        <v>155.04</v>
      </c>
      <c r="C8607">
        <v>155.47999999999999</v>
      </c>
      <c r="D8607">
        <v>154.12</v>
      </c>
      <c r="E8607">
        <v>155.47999999999999</v>
      </c>
      <c r="F8607">
        <v>86620000</v>
      </c>
      <c r="G8607">
        <v>155.47999999999999</v>
      </c>
    </row>
    <row r="8608" spans="1:7">
      <c r="A8608" s="1">
        <v>30781</v>
      </c>
      <c r="B8608">
        <v>155.47999999999999</v>
      </c>
      <c r="C8608">
        <v>155.86000000000001</v>
      </c>
      <c r="D8608">
        <v>154.71</v>
      </c>
      <c r="E8608">
        <v>155.44999999999999</v>
      </c>
      <c r="F8608">
        <v>71570000</v>
      </c>
      <c r="G8608">
        <v>155.44999999999999</v>
      </c>
    </row>
    <row r="8609" spans="1:7">
      <c r="A8609" s="1">
        <v>30782</v>
      </c>
      <c r="B8609">
        <v>155.44999999999999</v>
      </c>
      <c r="C8609">
        <v>156.57</v>
      </c>
      <c r="D8609">
        <v>155.44999999999999</v>
      </c>
      <c r="E8609">
        <v>155.87</v>
      </c>
      <c r="F8609">
        <v>78990000</v>
      </c>
      <c r="G8609">
        <v>155.87</v>
      </c>
    </row>
    <row r="8610" spans="1:7">
      <c r="A8610" s="1">
        <v>30783</v>
      </c>
      <c r="B8610">
        <v>155.93</v>
      </c>
      <c r="C8610">
        <v>156.31</v>
      </c>
      <c r="D8610">
        <v>154.9</v>
      </c>
      <c r="E8610">
        <v>155</v>
      </c>
      <c r="F8610">
        <v>80280000</v>
      </c>
      <c r="G8610">
        <v>155</v>
      </c>
    </row>
    <row r="8611" spans="1:7">
      <c r="A8611" s="1">
        <v>30784</v>
      </c>
      <c r="B8611">
        <v>155</v>
      </c>
      <c r="C8611">
        <v>157.74</v>
      </c>
      <c r="D8611">
        <v>154.16999999999999</v>
      </c>
      <c r="E8611">
        <v>157.72999999999999</v>
      </c>
      <c r="F8611">
        <v>96330000</v>
      </c>
      <c r="G8611">
        <v>157.72999999999999</v>
      </c>
    </row>
    <row r="8612" spans="1:7">
      <c r="A8612" s="1">
        <v>30785</v>
      </c>
      <c r="B8612">
        <v>157.72999999999999</v>
      </c>
      <c r="C8612">
        <v>158.87</v>
      </c>
      <c r="D8612">
        <v>157.13</v>
      </c>
      <c r="E8612">
        <v>157.31</v>
      </c>
      <c r="F8612">
        <v>99620000</v>
      </c>
      <c r="G8612">
        <v>157.31</v>
      </c>
    </row>
    <row r="8613" spans="1:7">
      <c r="A8613" s="1">
        <v>30788</v>
      </c>
      <c r="B8613">
        <v>157.31</v>
      </c>
      <c r="C8613">
        <v>158.35</v>
      </c>
      <c r="D8613">
        <v>156.49</v>
      </c>
      <c r="E8613">
        <v>158.32</v>
      </c>
      <c r="F8613">
        <v>73870000</v>
      </c>
      <c r="G8613">
        <v>158.32</v>
      </c>
    </row>
    <row r="8614" spans="1:7">
      <c r="A8614" s="1">
        <v>30789</v>
      </c>
      <c r="B8614">
        <v>158.32</v>
      </c>
      <c r="C8614">
        <v>159.59</v>
      </c>
      <c r="D8614">
        <v>158.32</v>
      </c>
      <c r="E8614">
        <v>158.97</v>
      </c>
      <c r="F8614">
        <v>98150000</v>
      </c>
      <c r="G8614">
        <v>158.97</v>
      </c>
    </row>
    <row r="8615" spans="1:7">
      <c r="A8615" s="1">
        <v>30790</v>
      </c>
      <c r="B8615">
        <v>158.97</v>
      </c>
      <c r="C8615">
        <v>158.97</v>
      </c>
      <c r="D8615">
        <v>157.63999999999999</v>
      </c>
      <c r="E8615">
        <v>157.9</v>
      </c>
      <c r="F8615">
        <v>85040000</v>
      </c>
      <c r="G8615">
        <v>157.9</v>
      </c>
    </row>
    <row r="8616" spans="1:7">
      <c r="A8616" s="1">
        <v>30791</v>
      </c>
      <c r="B8616">
        <v>157.9</v>
      </c>
      <c r="C8616">
        <v>158.02000000000001</v>
      </c>
      <c r="D8616">
        <v>157.1</v>
      </c>
      <c r="E8616">
        <v>158.02000000000001</v>
      </c>
      <c r="F8616">
        <v>75860000</v>
      </c>
      <c r="G8616">
        <v>158.02000000000001</v>
      </c>
    </row>
    <row r="8617" spans="1:7">
      <c r="A8617" s="1">
        <v>30795</v>
      </c>
      <c r="B8617">
        <v>158.02000000000001</v>
      </c>
      <c r="C8617">
        <v>158.05000000000001</v>
      </c>
      <c r="D8617">
        <v>156.79</v>
      </c>
      <c r="E8617">
        <v>156.80000000000001</v>
      </c>
      <c r="F8617">
        <v>73080000</v>
      </c>
      <c r="G8617">
        <v>156.80000000000001</v>
      </c>
    </row>
    <row r="8618" spans="1:7">
      <c r="A8618" s="1">
        <v>30796</v>
      </c>
      <c r="B8618">
        <v>156.80000000000001</v>
      </c>
      <c r="C8618">
        <v>158.38</v>
      </c>
      <c r="D8618">
        <v>156.61000000000001</v>
      </c>
      <c r="E8618">
        <v>158.07</v>
      </c>
      <c r="F8618">
        <v>87060000</v>
      </c>
      <c r="G8618">
        <v>158.07</v>
      </c>
    </row>
    <row r="8619" spans="1:7">
      <c r="A8619" s="1">
        <v>30797</v>
      </c>
      <c r="B8619">
        <v>158.07</v>
      </c>
      <c r="C8619">
        <v>158.77000000000001</v>
      </c>
      <c r="D8619">
        <v>157.80000000000001</v>
      </c>
      <c r="E8619">
        <v>158.65</v>
      </c>
      <c r="F8619">
        <v>83520000</v>
      </c>
      <c r="G8619">
        <v>158.65</v>
      </c>
    </row>
    <row r="8620" spans="1:7">
      <c r="A8620" s="1">
        <v>30798</v>
      </c>
      <c r="B8620">
        <v>158.65</v>
      </c>
      <c r="C8620">
        <v>160.5</v>
      </c>
      <c r="D8620">
        <v>158.65</v>
      </c>
      <c r="E8620">
        <v>160.30000000000001</v>
      </c>
      <c r="F8620">
        <v>98000000</v>
      </c>
      <c r="G8620">
        <v>160.30000000000001</v>
      </c>
    </row>
    <row r="8621" spans="1:7">
      <c r="A8621" s="1">
        <v>30799</v>
      </c>
      <c r="B8621">
        <v>160.30000000000001</v>
      </c>
      <c r="C8621">
        <v>160.69</v>
      </c>
      <c r="D8621">
        <v>159.77000000000001</v>
      </c>
      <c r="E8621">
        <v>159.88999999999999</v>
      </c>
      <c r="F8621">
        <v>88530000</v>
      </c>
      <c r="G8621">
        <v>159.88999999999999</v>
      </c>
    </row>
    <row r="8622" spans="1:7">
      <c r="A8622" s="1">
        <v>30802</v>
      </c>
      <c r="B8622">
        <v>159.88999999999999</v>
      </c>
      <c r="C8622">
        <v>160.43</v>
      </c>
      <c r="D8622">
        <v>159.30000000000001</v>
      </c>
      <c r="E8622">
        <v>160.05000000000001</v>
      </c>
      <c r="F8622">
        <v>72740000</v>
      </c>
      <c r="G8622">
        <v>160.05000000000001</v>
      </c>
    </row>
    <row r="8623" spans="1:7">
      <c r="A8623" s="1">
        <v>30803</v>
      </c>
      <c r="B8623">
        <v>160.05000000000001</v>
      </c>
      <c r="C8623">
        <v>161.69</v>
      </c>
      <c r="D8623">
        <v>160.05000000000001</v>
      </c>
      <c r="E8623">
        <v>161.68</v>
      </c>
      <c r="F8623">
        <v>110550000</v>
      </c>
      <c r="G8623">
        <v>161.68</v>
      </c>
    </row>
    <row r="8624" spans="1:7">
      <c r="A8624" s="1">
        <v>30804</v>
      </c>
      <c r="B8624">
        <v>161.68</v>
      </c>
      <c r="C8624">
        <v>162.11000000000001</v>
      </c>
      <c r="D8624">
        <v>161.41</v>
      </c>
      <c r="E8624">
        <v>161.9</v>
      </c>
      <c r="F8624">
        <v>107080000</v>
      </c>
      <c r="G8624">
        <v>161.9</v>
      </c>
    </row>
    <row r="8625" spans="1:7">
      <c r="A8625" s="1">
        <v>30805</v>
      </c>
      <c r="B8625">
        <v>161.9</v>
      </c>
      <c r="C8625">
        <v>161.9</v>
      </c>
      <c r="D8625">
        <v>160.94999999999999</v>
      </c>
      <c r="E8625">
        <v>161.19999999999999</v>
      </c>
      <c r="F8625">
        <v>91910000</v>
      </c>
      <c r="G8625">
        <v>161.19999999999999</v>
      </c>
    </row>
    <row r="8626" spans="1:7">
      <c r="A8626" s="1">
        <v>30806</v>
      </c>
      <c r="B8626">
        <v>161.19999999999999</v>
      </c>
      <c r="C8626">
        <v>161.19999999999999</v>
      </c>
      <c r="D8626">
        <v>158.93</v>
      </c>
      <c r="E8626">
        <v>159.11000000000001</v>
      </c>
      <c r="F8626">
        <v>98580000</v>
      </c>
      <c r="G8626">
        <v>159.11000000000001</v>
      </c>
    </row>
    <row r="8627" spans="1:7">
      <c r="A8627" s="1">
        <v>30809</v>
      </c>
      <c r="B8627">
        <v>159.11000000000001</v>
      </c>
      <c r="C8627">
        <v>159.47999999999999</v>
      </c>
      <c r="D8627">
        <v>158.63</v>
      </c>
      <c r="E8627">
        <v>159.47</v>
      </c>
      <c r="F8627">
        <v>72760000</v>
      </c>
      <c r="G8627">
        <v>159.47</v>
      </c>
    </row>
    <row r="8628" spans="1:7">
      <c r="A8628" s="1">
        <v>30810</v>
      </c>
      <c r="B8628">
        <v>159.47</v>
      </c>
      <c r="C8628">
        <v>160.52000000000001</v>
      </c>
      <c r="D8628">
        <v>159.13999999999999</v>
      </c>
      <c r="E8628">
        <v>160.52000000000001</v>
      </c>
      <c r="F8628">
        <v>81610000</v>
      </c>
      <c r="G8628">
        <v>160.52000000000001</v>
      </c>
    </row>
    <row r="8629" spans="1:7">
      <c r="A8629" s="1">
        <v>30811</v>
      </c>
      <c r="B8629">
        <v>160.52000000000001</v>
      </c>
      <c r="C8629">
        <v>161.31</v>
      </c>
      <c r="D8629">
        <v>159.38999999999999</v>
      </c>
      <c r="E8629">
        <v>160.11000000000001</v>
      </c>
      <c r="F8629">
        <v>100590000</v>
      </c>
      <c r="G8629">
        <v>160.11000000000001</v>
      </c>
    </row>
    <row r="8630" spans="1:7">
      <c r="A8630" s="1">
        <v>30812</v>
      </c>
      <c r="B8630">
        <v>160.11000000000001</v>
      </c>
      <c r="C8630">
        <v>160.44999999999999</v>
      </c>
      <c r="D8630">
        <v>159.61000000000001</v>
      </c>
      <c r="E8630">
        <v>160</v>
      </c>
      <c r="F8630">
        <v>101810000</v>
      </c>
      <c r="G8630">
        <v>160</v>
      </c>
    </row>
    <row r="8631" spans="1:7">
      <c r="A8631" s="1">
        <v>30813</v>
      </c>
      <c r="B8631">
        <v>160</v>
      </c>
      <c r="C8631">
        <v>160</v>
      </c>
      <c r="D8631">
        <v>157.41999999999999</v>
      </c>
      <c r="E8631">
        <v>158.49</v>
      </c>
      <c r="F8631">
        <v>82780000</v>
      </c>
      <c r="G8631">
        <v>158.49</v>
      </c>
    </row>
    <row r="8632" spans="1:7">
      <c r="A8632" s="1">
        <v>30816</v>
      </c>
      <c r="B8632">
        <v>158.49</v>
      </c>
      <c r="C8632">
        <v>158.49</v>
      </c>
      <c r="D8632">
        <v>157.19999999999999</v>
      </c>
      <c r="E8632">
        <v>157.5</v>
      </c>
      <c r="F8632">
        <v>64900000</v>
      </c>
      <c r="G8632">
        <v>157.5</v>
      </c>
    </row>
    <row r="8633" spans="1:7">
      <c r="A8633" s="1">
        <v>30817</v>
      </c>
      <c r="B8633">
        <v>157.5</v>
      </c>
      <c r="C8633">
        <v>158.27000000000001</v>
      </c>
      <c r="D8633">
        <v>157.29</v>
      </c>
      <c r="E8633">
        <v>158</v>
      </c>
      <c r="F8633">
        <v>88250000</v>
      </c>
      <c r="G8633">
        <v>158</v>
      </c>
    </row>
    <row r="8634" spans="1:7">
      <c r="A8634" s="1">
        <v>30818</v>
      </c>
      <c r="B8634">
        <v>158</v>
      </c>
      <c r="C8634">
        <v>158.41</v>
      </c>
      <c r="D8634">
        <v>157.83000000000001</v>
      </c>
      <c r="E8634">
        <v>157.99</v>
      </c>
      <c r="F8634">
        <v>89210000</v>
      </c>
      <c r="G8634">
        <v>157.99</v>
      </c>
    </row>
    <row r="8635" spans="1:7">
      <c r="A8635" s="1">
        <v>30819</v>
      </c>
      <c r="B8635">
        <v>157.99</v>
      </c>
      <c r="C8635">
        <v>157.99</v>
      </c>
      <c r="D8635">
        <v>156.15</v>
      </c>
      <c r="E8635">
        <v>156.57</v>
      </c>
      <c r="F8635">
        <v>90310000</v>
      </c>
      <c r="G8635">
        <v>156.57</v>
      </c>
    </row>
    <row r="8636" spans="1:7">
      <c r="A8636" s="1">
        <v>30820</v>
      </c>
      <c r="B8636">
        <v>156.57</v>
      </c>
      <c r="C8636">
        <v>156.77000000000001</v>
      </c>
      <c r="D8636">
        <v>155.24</v>
      </c>
      <c r="E8636">
        <v>155.78</v>
      </c>
      <c r="F8636">
        <v>81270000</v>
      </c>
      <c r="G8636">
        <v>155.78</v>
      </c>
    </row>
    <row r="8637" spans="1:7">
      <c r="A8637" s="1">
        <v>30823</v>
      </c>
      <c r="B8637">
        <v>155.78</v>
      </c>
      <c r="C8637">
        <v>156.11000000000001</v>
      </c>
      <c r="D8637">
        <v>154.63</v>
      </c>
      <c r="E8637">
        <v>154.72999999999999</v>
      </c>
      <c r="F8637">
        <v>73380000</v>
      </c>
      <c r="G8637">
        <v>154.72999999999999</v>
      </c>
    </row>
    <row r="8638" spans="1:7">
      <c r="A8638" s="1">
        <v>30824</v>
      </c>
      <c r="B8638">
        <v>154.72999999999999</v>
      </c>
      <c r="C8638">
        <v>154.72999999999999</v>
      </c>
      <c r="D8638">
        <v>152.99</v>
      </c>
      <c r="E8638">
        <v>153.88</v>
      </c>
      <c r="F8638">
        <v>88030000</v>
      </c>
      <c r="G8638">
        <v>153.88</v>
      </c>
    </row>
    <row r="8639" spans="1:7">
      <c r="A8639" s="1">
        <v>30825</v>
      </c>
      <c r="B8639">
        <v>153.88</v>
      </c>
      <c r="C8639">
        <v>154.02000000000001</v>
      </c>
      <c r="D8639">
        <v>153.1</v>
      </c>
      <c r="E8639">
        <v>153.15</v>
      </c>
      <c r="F8639">
        <v>82690000</v>
      </c>
      <c r="G8639">
        <v>153.15</v>
      </c>
    </row>
    <row r="8640" spans="1:7">
      <c r="A8640" s="1">
        <v>30826</v>
      </c>
      <c r="B8640">
        <v>153.15</v>
      </c>
      <c r="C8640">
        <v>153.15</v>
      </c>
      <c r="D8640">
        <v>150.80000000000001</v>
      </c>
      <c r="E8640">
        <v>151.22999999999999</v>
      </c>
      <c r="F8640">
        <v>99040000</v>
      </c>
      <c r="G8640">
        <v>151.22999999999999</v>
      </c>
    </row>
    <row r="8641" spans="1:7">
      <c r="A8641" s="1">
        <v>30827</v>
      </c>
      <c r="B8641">
        <v>151.22999999999999</v>
      </c>
      <c r="C8641">
        <v>152.02000000000001</v>
      </c>
      <c r="D8641">
        <v>150.85</v>
      </c>
      <c r="E8641">
        <v>151.62</v>
      </c>
      <c r="F8641">
        <v>78190000</v>
      </c>
      <c r="G8641">
        <v>151.62</v>
      </c>
    </row>
    <row r="8642" spans="1:7">
      <c r="A8642" s="1">
        <v>30831</v>
      </c>
      <c r="B8642">
        <v>151.62</v>
      </c>
      <c r="C8642">
        <v>151.86000000000001</v>
      </c>
      <c r="D8642">
        <v>149.94999999999999</v>
      </c>
      <c r="E8642">
        <v>150.29</v>
      </c>
      <c r="F8642">
        <v>69060000</v>
      </c>
      <c r="G8642">
        <v>150.29</v>
      </c>
    </row>
    <row r="8643" spans="1:7">
      <c r="A8643" s="1">
        <v>30832</v>
      </c>
      <c r="B8643">
        <v>150.29</v>
      </c>
      <c r="C8643">
        <v>151.43</v>
      </c>
      <c r="D8643">
        <v>148.68</v>
      </c>
      <c r="E8643">
        <v>150.35</v>
      </c>
      <c r="F8643">
        <v>105660000</v>
      </c>
      <c r="G8643">
        <v>150.35</v>
      </c>
    </row>
    <row r="8644" spans="1:7">
      <c r="A8644" s="1">
        <v>30833</v>
      </c>
      <c r="B8644">
        <v>150.35</v>
      </c>
      <c r="C8644">
        <v>150.69</v>
      </c>
      <c r="D8644">
        <v>149.76</v>
      </c>
      <c r="E8644">
        <v>150.55000000000001</v>
      </c>
      <c r="F8644">
        <v>81890000</v>
      </c>
      <c r="G8644">
        <v>150.55000000000001</v>
      </c>
    </row>
    <row r="8645" spans="1:7">
      <c r="A8645" s="1">
        <v>30834</v>
      </c>
      <c r="B8645">
        <v>150.55000000000001</v>
      </c>
      <c r="C8645">
        <v>153.24</v>
      </c>
      <c r="D8645">
        <v>150.55000000000001</v>
      </c>
      <c r="E8645">
        <v>153.24</v>
      </c>
      <c r="F8645">
        <v>96040000</v>
      </c>
      <c r="G8645">
        <v>153.24</v>
      </c>
    </row>
    <row r="8646" spans="1:7">
      <c r="A8646" s="1">
        <v>30837</v>
      </c>
      <c r="B8646">
        <v>153.24</v>
      </c>
      <c r="C8646">
        <v>155.1</v>
      </c>
      <c r="D8646">
        <v>153.24</v>
      </c>
      <c r="E8646">
        <v>154.34</v>
      </c>
      <c r="F8646">
        <v>96740000</v>
      </c>
      <c r="G8646">
        <v>154.34</v>
      </c>
    </row>
    <row r="8647" spans="1:7">
      <c r="A8647" s="1">
        <v>30838</v>
      </c>
      <c r="B8647">
        <v>154.34</v>
      </c>
      <c r="C8647">
        <v>154.34</v>
      </c>
      <c r="D8647">
        <v>153.28</v>
      </c>
      <c r="E8647">
        <v>153.65</v>
      </c>
      <c r="F8647">
        <v>84840000</v>
      </c>
      <c r="G8647">
        <v>153.65</v>
      </c>
    </row>
    <row r="8648" spans="1:7">
      <c r="A8648" s="1">
        <v>30839</v>
      </c>
      <c r="B8648">
        <v>153.65</v>
      </c>
      <c r="C8648">
        <v>155.03</v>
      </c>
      <c r="D8648">
        <v>153.38</v>
      </c>
      <c r="E8648">
        <v>155.01</v>
      </c>
      <c r="F8648">
        <v>83440000</v>
      </c>
      <c r="G8648">
        <v>155.01</v>
      </c>
    </row>
    <row r="8649" spans="1:7">
      <c r="A8649" s="1">
        <v>30840</v>
      </c>
      <c r="B8649">
        <v>155.01</v>
      </c>
      <c r="C8649">
        <v>155.11000000000001</v>
      </c>
      <c r="D8649">
        <v>154.36000000000001</v>
      </c>
      <c r="E8649">
        <v>154.91999999999999</v>
      </c>
      <c r="F8649">
        <v>82120000</v>
      </c>
      <c r="G8649">
        <v>154.91999999999999</v>
      </c>
    </row>
    <row r="8650" spans="1:7">
      <c r="A8650" s="1">
        <v>30841</v>
      </c>
      <c r="B8650">
        <v>154.91999999999999</v>
      </c>
      <c r="C8650">
        <v>155.4</v>
      </c>
      <c r="D8650">
        <v>154.57</v>
      </c>
      <c r="E8650">
        <v>155.16999999999999</v>
      </c>
      <c r="F8650">
        <v>67840000</v>
      </c>
      <c r="G8650">
        <v>155.16999999999999</v>
      </c>
    </row>
    <row r="8651" spans="1:7">
      <c r="A8651" s="1">
        <v>30844</v>
      </c>
      <c r="B8651">
        <v>155.16999999999999</v>
      </c>
      <c r="C8651">
        <v>155.16999999999999</v>
      </c>
      <c r="D8651">
        <v>153</v>
      </c>
      <c r="E8651">
        <v>153.06</v>
      </c>
      <c r="F8651">
        <v>69050000</v>
      </c>
      <c r="G8651">
        <v>153.06</v>
      </c>
    </row>
    <row r="8652" spans="1:7">
      <c r="A8652" s="1">
        <v>30845</v>
      </c>
      <c r="B8652">
        <v>153.06</v>
      </c>
      <c r="C8652">
        <v>153.07</v>
      </c>
      <c r="D8652">
        <v>151.61000000000001</v>
      </c>
      <c r="E8652">
        <v>152.19</v>
      </c>
      <c r="F8652">
        <v>84660000</v>
      </c>
      <c r="G8652">
        <v>152.19</v>
      </c>
    </row>
    <row r="8653" spans="1:7">
      <c r="A8653" s="1">
        <v>30846</v>
      </c>
      <c r="B8653">
        <v>152.19</v>
      </c>
      <c r="C8653">
        <v>152.85</v>
      </c>
      <c r="D8653">
        <v>151.86000000000001</v>
      </c>
      <c r="E8653">
        <v>152.13</v>
      </c>
      <c r="F8653">
        <v>67510000</v>
      </c>
      <c r="G8653">
        <v>152.13</v>
      </c>
    </row>
    <row r="8654" spans="1:7">
      <c r="A8654" s="1">
        <v>30847</v>
      </c>
      <c r="B8654">
        <v>152.12</v>
      </c>
      <c r="C8654">
        <v>152.13999999999999</v>
      </c>
      <c r="D8654">
        <v>150.31</v>
      </c>
      <c r="E8654">
        <v>150.38999999999999</v>
      </c>
      <c r="F8654">
        <v>79120000</v>
      </c>
      <c r="G8654">
        <v>150.38999999999999</v>
      </c>
    </row>
    <row r="8655" spans="1:7">
      <c r="A8655" s="1">
        <v>30848</v>
      </c>
      <c r="B8655">
        <v>150.49</v>
      </c>
      <c r="C8655">
        <v>150.71</v>
      </c>
      <c r="D8655">
        <v>149.02000000000001</v>
      </c>
      <c r="E8655">
        <v>149.03</v>
      </c>
      <c r="F8655">
        <v>85460000</v>
      </c>
      <c r="G8655">
        <v>149.03</v>
      </c>
    </row>
    <row r="8656" spans="1:7">
      <c r="A8656" s="1">
        <v>30851</v>
      </c>
      <c r="B8656">
        <v>149.03</v>
      </c>
      <c r="C8656">
        <v>151.91999999999999</v>
      </c>
      <c r="D8656">
        <v>148.53</v>
      </c>
      <c r="E8656">
        <v>151.72999999999999</v>
      </c>
      <c r="F8656">
        <v>94900000</v>
      </c>
      <c r="G8656">
        <v>151.72999999999999</v>
      </c>
    </row>
    <row r="8657" spans="1:7">
      <c r="A8657" s="1">
        <v>30852</v>
      </c>
      <c r="B8657">
        <v>151.72999999999999</v>
      </c>
      <c r="C8657">
        <v>153</v>
      </c>
      <c r="D8657">
        <v>151.72999999999999</v>
      </c>
      <c r="E8657">
        <v>152.61000000000001</v>
      </c>
      <c r="F8657">
        <v>98000000</v>
      </c>
      <c r="G8657">
        <v>152.61000000000001</v>
      </c>
    </row>
    <row r="8658" spans="1:7">
      <c r="A8658" s="1">
        <v>30853</v>
      </c>
      <c r="B8658">
        <v>151.88999999999999</v>
      </c>
      <c r="C8658">
        <v>154.84</v>
      </c>
      <c r="D8658">
        <v>150.96</v>
      </c>
      <c r="E8658">
        <v>154.84</v>
      </c>
      <c r="F8658">
        <v>99090000</v>
      </c>
      <c r="G8658">
        <v>154.84</v>
      </c>
    </row>
    <row r="8659" spans="1:7">
      <c r="A8659" s="1">
        <v>30854</v>
      </c>
      <c r="B8659">
        <v>154.84</v>
      </c>
      <c r="C8659">
        <v>155.63999999999999</v>
      </c>
      <c r="D8659">
        <v>154.05000000000001</v>
      </c>
      <c r="E8659">
        <v>154.51</v>
      </c>
      <c r="F8659">
        <v>123380000</v>
      </c>
      <c r="G8659">
        <v>154.51</v>
      </c>
    </row>
    <row r="8660" spans="1:7">
      <c r="A8660" s="1">
        <v>30855</v>
      </c>
      <c r="B8660">
        <v>154.51</v>
      </c>
      <c r="C8660">
        <v>154.91999999999999</v>
      </c>
      <c r="D8660">
        <v>153.88999999999999</v>
      </c>
      <c r="E8660">
        <v>154.46</v>
      </c>
      <c r="F8660">
        <v>98400000</v>
      </c>
      <c r="G8660">
        <v>154.46</v>
      </c>
    </row>
    <row r="8661" spans="1:7">
      <c r="A8661" s="1">
        <v>30858</v>
      </c>
      <c r="B8661">
        <v>154.46</v>
      </c>
      <c r="C8661">
        <v>154.66999999999999</v>
      </c>
      <c r="D8661">
        <v>153.86000000000001</v>
      </c>
      <c r="E8661">
        <v>153.97</v>
      </c>
      <c r="F8661">
        <v>72850000</v>
      </c>
      <c r="G8661">
        <v>153.97</v>
      </c>
    </row>
    <row r="8662" spans="1:7">
      <c r="A8662" s="1">
        <v>30859</v>
      </c>
      <c r="B8662">
        <v>153.97</v>
      </c>
      <c r="C8662">
        <v>153.97</v>
      </c>
      <c r="D8662">
        <v>152.47</v>
      </c>
      <c r="E8662">
        <v>152.71</v>
      </c>
      <c r="F8662">
        <v>82600000</v>
      </c>
      <c r="G8662">
        <v>152.71</v>
      </c>
    </row>
    <row r="8663" spans="1:7">
      <c r="A8663" s="1">
        <v>30860</v>
      </c>
      <c r="B8663">
        <v>152.71</v>
      </c>
      <c r="C8663">
        <v>152.88</v>
      </c>
      <c r="D8663">
        <v>151.30000000000001</v>
      </c>
      <c r="E8663">
        <v>151.63999999999999</v>
      </c>
      <c r="F8663">
        <v>78400000</v>
      </c>
      <c r="G8663">
        <v>151.63999999999999</v>
      </c>
    </row>
    <row r="8664" spans="1:7">
      <c r="A8664" s="1">
        <v>30861</v>
      </c>
      <c r="B8664">
        <v>151.63999999999999</v>
      </c>
      <c r="C8664">
        <v>153.07</v>
      </c>
      <c r="D8664">
        <v>151.62</v>
      </c>
      <c r="E8664">
        <v>152.84</v>
      </c>
      <c r="F8664">
        <v>77660000</v>
      </c>
      <c r="G8664">
        <v>152.84</v>
      </c>
    </row>
    <row r="8665" spans="1:7">
      <c r="A8665" s="1">
        <v>30862</v>
      </c>
      <c r="B8665">
        <v>152.84</v>
      </c>
      <c r="C8665">
        <v>154.08000000000001</v>
      </c>
      <c r="D8665">
        <v>152.82</v>
      </c>
      <c r="E8665">
        <v>153.18</v>
      </c>
      <c r="F8665">
        <v>90770000</v>
      </c>
      <c r="G8665">
        <v>153.18</v>
      </c>
    </row>
    <row r="8666" spans="1:7">
      <c r="A8666" s="1">
        <v>30865</v>
      </c>
      <c r="B8666">
        <v>153.16</v>
      </c>
      <c r="C8666">
        <v>153.22</v>
      </c>
      <c r="D8666">
        <v>152.44</v>
      </c>
      <c r="E8666">
        <v>153.19999999999999</v>
      </c>
      <c r="F8666">
        <v>69230000</v>
      </c>
      <c r="G8666">
        <v>153.19999999999999</v>
      </c>
    </row>
    <row r="8667" spans="1:7">
      <c r="A8667" s="1">
        <v>30866</v>
      </c>
      <c r="B8667">
        <v>153.19999999999999</v>
      </c>
      <c r="C8667">
        <v>153.86000000000001</v>
      </c>
      <c r="D8667">
        <v>153.1</v>
      </c>
      <c r="E8667">
        <v>153.69999999999999</v>
      </c>
      <c r="F8667">
        <v>69960000</v>
      </c>
      <c r="G8667">
        <v>153.69999999999999</v>
      </c>
    </row>
    <row r="8668" spans="1:7">
      <c r="A8668" s="1">
        <v>30868</v>
      </c>
      <c r="B8668">
        <v>153.69999999999999</v>
      </c>
      <c r="C8668">
        <v>153.87</v>
      </c>
      <c r="D8668">
        <v>152.71</v>
      </c>
      <c r="E8668">
        <v>152.76</v>
      </c>
      <c r="F8668">
        <v>66100000</v>
      </c>
      <c r="G8668">
        <v>152.76</v>
      </c>
    </row>
    <row r="8669" spans="1:7">
      <c r="A8669" s="1">
        <v>30869</v>
      </c>
      <c r="B8669">
        <v>152.76</v>
      </c>
      <c r="C8669">
        <v>152.76</v>
      </c>
      <c r="D8669">
        <v>151.63</v>
      </c>
      <c r="E8669">
        <v>152.24</v>
      </c>
      <c r="F8669">
        <v>65850000</v>
      </c>
      <c r="G8669">
        <v>152.24</v>
      </c>
    </row>
    <row r="8670" spans="1:7">
      <c r="A8670" s="1">
        <v>30872</v>
      </c>
      <c r="B8670">
        <v>152.24</v>
      </c>
      <c r="C8670">
        <v>153.53</v>
      </c>
      <c r="D8670">
        <v>151.44</v>
      </c>
      <c r="E8670">
        <v>153.36000000000001</v>
      </c>
      <c r="F8670">
        <v>74830000</v>
      </c>
      <c r="G8670">
        <v>153.36000000000001</v>
      </c>
    </row>
    <row r="8671" spans="1:7">
      <c r="A8671" s="1">
        <v>30873</v>
      </c>
      <c r="B8671">
        <v>153.36000000000001</v>
      </c>
      <c r="C8671">
        <v>153.53</v>
      </c>
      <c r="D8671">
        <v>152.57</v>
      </c>
      <c r="E8671">
        <v>152.88999999999999</v>
      </c>
      <c r="F8671">
        <v>74010000</v>
      </c>
      <c r="G8671">
        <v>152.88999999999999</v>
      </c>
    </row>
    <row r="8672" spans="1:7">
      <c r="A8672" s="1">
        <v>30874</v>
      </c>
      <c r="B8672">
        <v>152.88999999999999</v>
      </c>
      <c r="C8672">
        <v>152.88999999999999</v>
      </c>
      <c r="D8672">
        <v>150.55000000000001</v>
      </c>
      <c r="E8672">
        <v>150.56</v>
      </c>
      <c r="F8672">
        <v>89540000</v>
      </c>
      <c r="G8672">
        <v>150.56</v>
      </c>
    </row>
    <row r="8673" spans="1:7">
      <c r="A8673" s="1">
        <v>30875</v>
      </c>
      <c r="B8673">
        <v>150.56</v>
      </c>
      <c r="C8673">
        <v>151.06</v>
      </c>
      <c r="D8673">
        <v>149.63</v>
      </c>
      <c r="E8673">
        <v>150.03</v>
      </c>
      <c r="F8673">
        <v>86050000</v>
      </c>
      <c r="G8673">
        <v>150.03</v>
      </c>
    </row>
    <row r="8674" spans="1:7">
      <c r="A8674" s="1">
        <v>30876</v>
      </c>
      <c r="B8674">
        <v>150.03</v>
      </c>
      <c r="C8674">
        <v>151.16</v>
      </c>
      <c r="D8674">
        <v>150.03</v>
      </c>
      <c r="E8674">
        <v>150.88</v>
      </c>
      <c r="F8674">
        <v>75480000</v>
      </c>
      <c r="G8674">
        <v>150.88</v>
      </c>
    </row>
    <row r="8675" spans="1:7">
      <c r="A8675" s="1">
        <v>30879</v>
      </c>
      <c r="B8675">
        <v>150.88</v>
      </c>
      <c r="C8675">
        <v>151.6</v>
      </c>
      <c r="D8675">
        <v>150.01</v>
      </c>
      <c r="E8675">
        <v>151.6</v>
      </c>
      <c r="F8675">
        <v>73420000</v>
      </c>
      <c r="G8675">
        <v>151.6</v>
      </c>
    </row>
    <row r="8676" spans="1:7">
      <c r="A8676" s="1">
        <v>30880</v>
      </c>
      <c r="B8676">
        <v>151.6</v>
      </c>
      <c r="C8676">
        <v>152.6</v>
      </c>
      <c r="D8676">
        <v>151.26</v>
      </c>
      <c r="E8676">
        <v>152.38</v>
      </c>
      <c r="F8676">
        <v>82890000</v>
      </c>
      <c r="G8676">
        <v>152.38</v>
      </c>
    </row>
    <row r="8677" spans="1:7">
      <c r="A8677" s="1">
        <v>30881</v>
      </c>
      <c r="B8677">
        <v>152.38</v>
      </c>
      <c r="C8677">
        <v>152.38</v>
      </c>
      <c r="D8677">
        <v>151.11000000000001</v>
      </c>
      <c r="E8677">
        <v>151.4</v>
      </c>
      <c r="F8677">
        <v>76640000</v>
      </c>
      <c r="G8677">
        <v>151.4</v>
      </c>
    </row>
    <row r="8678" spans="1:7">
      <c r="A8678" s="1">
        <v>30882</v>
      </c>
      <c r="B8678">
        <v>151.4</v>
      </c>
      <c r="C8678">
        <v>151.4</v>
      </c>
      <c r="D8678">
        <v>150.27000000000001</v>
      </c>
      <c r="E8678">
        <v>150.37</v>
      </c>
      <c r="F8678">
        <v>85230000</v>
      </c>
      <c r="G8678">
        <v>150.37</v>
      </c>
    </row>
    <row r="8679" spans="1:7">
      <c r="A8679" s="1">
        <v>30883</v>
      </c>
      <c r="B8679">
        <v>150.37</v>
      </c>
      <c r="C8679">
        <v>150.58000000000001</v>
      </c>
      <c r="D8679">
        <v>149.07</v>
      </c>
      <c r="E8679">
        <v>149.55000000000001</v>
      </c>
      <c r="F8679">
        <v>79090000</v>
      </c>
      <c r="G8679">
        <v>149.55000000000001</v>
      </c>
    </row>
    <row r="8680" spans="1:7">
      <c r="A8680" s="1">
        <v>30886</v>
      </c>
      <c r="B8680">
        <v>149.55000000000001</v>
      </c>
      <c r="C8680">
        <v>149.55000000000001</v>
      </c>
      <c r="D8680">
        <v>147.85</v>
      </c>
      <c r="E8680">
        <v>148.94999999999999</v>
      </c>
      <c r="F8680">
        <v>77990000</v>
      </c>
      <c r="G8680">
        <v>148.94999999999999</v>
      </c>
    </row>
    <row r="8681" spans="1:7">
      <c r="A8681" s="1">
        <v>30887</v>
      </c>
      <c r="B8681">
        <v>148.94999999999999</v>
      </c>
      <c r="C8681">
        <v>149.28</v>
      </c>
      <c r="D8681">
        <v>147.78</v>
      </c>
      <c r="E8681">
        <v>147.82</v>
      </c>
      <c r="F8681">
        <v>74370000</v>
      </c>
      <c r="G8681">
        <v>147.82</v>
      </c>
    </row>
    <row r="8682" spans="1:7">
      <c r="A8682" s="1">
        <v>30888</v>
      </c>
      <c r="B8682">
        <v>147.82</v>
      </c>
      <c r="C8682">
        <v>149.30000000000001</v>
      </c>
      <c r="D8682">
        <v>147.26</v>
      </c>
      <c r="E8682">
        <v>148.83000000000001</v>
      </c>
      <c r="F8682">
        <v>90520000</v>
      </c>
      <c r="G8682">
        <v>148.83000000000001</v>
      </c>
    </row>
    <row r="8683" spans="1:7">
      <c r="A8683" s="1">
        <v>30889</v>
      </c>
      <c r="B8683">
        <v>148.83000000000001</v>
      </c>
      <c r="C8683">
        <v>150.16</v>
      </c>
      <c r="D8683">
        <v>148.83000000000001</v>
      </c>
      <c r="E8683">
        <v>150.08000000000001</v>
      </c>
      <c r="F8683">
        <v>90410000</v>
      </c>
      <c r="G8683">
        <v>150.08000000000001</v>
      </c>
    </row>
    <row r="8684" spans="1:7">
      <c r="A8684" s="1">
        <v>30890</v>
      </c>
      <c r="B8684">
        <v>150.08000000000001</v>
      </c>
      <c r="C8684">
        <v>151.38</v>
      </c>
      <c r="D8684">
        <v>149.99</v>
      </c>
      <c r="E8684">
        <v>151.19</v>
      </c>
      <c r="F8684">
        <v>101350000</v>
      </c>
      <c r="G8684">
        <v>151.19</v>
      </c>
    </row>
    <row r="8685" spans="1:7">
      <c r="A8685" s="1">
        <v>30893</v>
      </c>
      <c r="B8685">
        <v>151.19</v>
      </c>
      <c r="C8685">
        <v>151.19</v>
      </c>
      <c r="D8685">
        <v>150.13999999999999</v>
      </c>
      <c r="E8685">
        <v>150.19</v>
      </c>
      <c r="F8685">
        <v>72330000</v>
      </c>
      <c r="G8685">
        <v>150.19</v>
      </c>
    </row>
    <row r="8686" spans="1:7">
      <c r="A8686" s="1">
        <v>30894</v>
      </c>
      <c r="B8686">
        <v>150.19</v>
      </c>
      <c r="C8686">
        <v>150.77000000000001</v>
      </c>
      <c r="D8686">
        <v>149.65</v>
      </c>
      <c r="E8686">
        <v>150.66</v>
      </c>
      <c r="F8686">
        <v>86910000</v>
      </c>
      <c r="G8686">
        <v>150.66</v>
      </c>
    </row>
    <row r="8687" spans="1:7">
      <c r="A8687" s="1">
        <v>30895</v>
      </c>
      <c r="B8687">
        <v>150.66</v>
      </c>
      <c r="C8687">
        <v>154.08000000000001</v>
      </c>
      <c r="D8687">
        <v>150.66</v>
      </c>
      <c r="E8687">
        <v>154.08000000000001</v>
      </c>
      <c r="F8687">
        <v>127500000</v>
      </c>
      <c r="G8687">
        <v>154.08000000000001</v>
      </c>
    </row>
    <row r="8688" spans="1:7">
      <c r="A8688" s="1">
        <v>30896</v>
      </c>
      <c r="B8688">
        <v>154.08000000000001</v>
      </c>
      <c r="C8688">
        <v>157.99</v>
      </c>
      <c r="D8688">
        <v>154.08000000000001</v>
      </c>
      <c r="E8688">
        <v>157.99</v>
      </c>
      <c r="F8688">
        <v>172800000</v>
      </c>
      <c r="G8688">
        <v>157.99</v>
      </c>
    </row>
    <row r="8689" spans="1:7">
      <c r="A8689" s="1">
        <v>30897</v>
      </c>
      <c r="B8689">
        <v>160.28</v>
      </c>
      <c r="C8689">
        <v>162.56</v>
      </c>
      <c r="D8689">
        <v>158</v>
      </c>
      <c r="E8689">
        <v>162.35</v>
      </c>
      <c r="F8689">
        <v>236500000</v>
      </c>
      <c r="G8689">
        <v>162.35</v>
      </c>
    </row>
    <row r="8690" spans="1:7">
      <c r="A8690" s="1">
        <v>30900</v>
      </c>
      <c r="B8690">
        <v>162.35</v>
      </c>
      <c r="C8690">
        <v>165.27</v>
      </c>
      <c r="D8690">
        <v>162.09</v>
      </c>
      <c r="E8690">
        <v>162.6</v>
      </c>
      <c r="F8690">
        <v>203000000</v>
      </c>
      <c r="G8690">
        <v>162.6</v>
      </c>
    </row>
    <row r="8691" spans="1:7">
      <c r="A8691" s="1">
        <v>30901</v>
      </c>
      <c r="B8691">
        <v>162.6</v>
      </c>
      <c r="C8691">
        <v>163.58000000000001</v>
      </c>
      <c r="D8691">
        <v>160.81</v>
      </c>
      <c r="E8691">
        <v>162.72</v>
      </c>
      <c r="F8691">
        <v>127900000</v>
      </c>
      <c r="G8691">
        <v>162.72</v>
      </c>
    </row>
    <row r="8692" spans="1:7">
      <c r="A8692" s="1">
        <v>30902</v>
      </c>
      <c r="B8692">
        <v>162.71</v>
      </c>
      <c r="C8692">
        <v>163.87</v>
      </c>
      <c r="D8692">
        <v>161.75</v>
      </c>
      <c r="E8692">
        <v>161.75</v>
      </c>
      <c r="F8692">
        <v>121200000</v>
      </c>
      <c r="G8692">
        <v>161.75</v>
      </c>
    </row>
    <row r="8693" spans="1:7">
      <c r="A8693" s="1">
        <v>30903</v>
      </c>
      <c r="B8693">
        <v>161.75</v>
      </c>
      <c r="C8693">
        <v>165.88</v>
      </c>
      <c r="D8693">
        <v>161.47</v>
      </c>
      <c r="E8693">
        <v>165.54</v>
      </c>
      <c r="F8693">
        <v>131100000</v>
      </c>
      <c r="G8693">
        <v>165.54</v>
      </c>
    </row>
    <row r="8694" spans="1:7">
      <c r="A8694" s="1">
        <v>30904</v>
      </c>
      <c r="B8694">
        <v>165.54</v>
      </c>
      <c r="C8694">
        <v>168.59</v>
      </c>
      <c r="D8694">
        <v>165.24</v>
      </c>
      <c r="E8694">
        <v>165.42</v>
      </c>
      <c r="F8694">
        <v>171000000</v>
      </c>
      <c r="G8694">
        <v>165.42</v>
      </c>
    </row>
    <row r="8695" spans="1:7">
      <c r="A8695" s="1">
        <v>30907</v>
      </c>
      <c r="B8695">
        <v>164.84</v>
      </c>
      <c r="C8695">
        <v>165.49</v>
      </c>
      <c r="D8695">
        <v>163.98</v>
      </c>
      <c r="E8695">
        <v>165.43</v>
      </c>
      <c r="F8695">
        <v>77960000</v>
      </c>
      <c r="G8695">
        <v>165.43</v>
      </c>
    </row>
    <row r="8696" spans="1:7">
      <c r="A8696" s="1">
        <v>30908</v>
      </c>
      <c r="B8696">
        <v>165.43</v>
      </c>
      <c r="C8696">
        <v>166.09</v>
      </c>
      <c r="D8696">
        <v>164.28</v>
      </c>
      <c r="E8696">
        <v>164.42</v>
      </c>
      <c r="F8696">
        <v>81470000</v>
      </c>
      <c r="G8696">
        <v>164.42</v>
      </c>
    </row>
    <row r="8697" spans="1:7">
      <c r="A8697" s="1">
        <v>30909</v>
      </c>
      <c r="B8697">
        <v>164.42</v>
      </c>
      <c r="C8697">
        <v>164.42</v>
      </c>
      <c r="D8697">
        <v>162.75</v>
      </c>
      <c r="E8697">
        <v>162.80000000000001</v>
      </c>
      <c r="F8697">
        <v>91880000</v>
      </c>
      <c r="G8697">
        <v>162.80000000000001</v>
      </c>
    </row>
    <row r="8698" spans="1:7">
      <c r="A8698" s="1">
        <v>30910</v>
      </c>
      <c r="B8698">
        <v>162.80000000000001</v>
      </c>
      <c r="C8698">
        <v>164.42</v>
      </c>
      <c r="D8698">
        <v>162.75</v>
      </c>
      <c r="E8698">
        <v>163.77000000000001</v>
      </c>
      <c r="F8698">
        <v>93610000</v>
      </c>
      <c r="G8698">
        <v>163.77000000000001</v>
      </c>
    </row>
    <row r="8699" spans="1:7">
      <c r="A8699" s="1">
        <v>30911</v>
      </c>
      <c r="B8699">
        <v>164.3</v>
      </c>
      <c r="C8699">
        <v>164.61</v>
      </c>
      <c r="D8699">
        <v>163.78</v>
      </c>
      <c r="E8699">
        <v>164.14</v>
      </c>
      <c r="F8699">
        <v>71500000</v>
      </c>
      <c r="G8699">
        <v>164.14</v>
      </c>
    </row>
    <row r="8700" spans="1:7">
      <c r="A8700" s="1">
        <v>30914</v>
      </c>
      <c r="B8700">
        <v>164.14</v>
      </c>
      <c r="C8700">
        <v>164.94</v>
      </c>
      <c r="D8700">
        <v>163.76</v>
      </c>
      <c r="E8700">
        <v>164.94</v>
      </c>
      <c r="F8700">
        <v>75450000</v>
      </c>
      <c r="G8700">
        <v>164.94</v>
      </c>
    </row>
    <row r="8701" spans="1:7">
      <c r="A8701" s="1">
        <v>30915</v>
      </c>
      <c r="B8701">
        <v>164.94</v>
      </c>
      <c r="C8701">
        <v>168.22</v>
      </c>
      <c r="D8701">
        <v>164.93</v>
      </c>
      <c r="E8701">
        <v>167.83</v>
      </c>
      <c r="F8701">
        <v>128100000</v>
      </c>
      <c r="G8701">
        <v>167.83</v>
      </c>
    </row>
    <row r="8702" spans="1:7">
      <c r="A8702" s="1">
        <v>30916</v>
      </c>
      <c r="B8702">
        <v>167.83</v>
      </c>
      <c r="C8702">
        <v>168.8</v>
      </c>
      <c r="D8702">
        <v>166.92</v>
      </c>
      <c r="E8702">
        <v>167.06</v>
      </c>
      <c r="F8702">
        <v>116000000</v>
      </c>
      <c r="G8702">
        <v>167.06</v>
      </c>
    </row>
    <row r="8703" spans="1:7">
      <c r="A8703" s="1">
        <v>30917</v>
      </c>
      <c r="B8703">
        <v>167.06</v>
      </c>
      <c r="C8703">
        <v>167.78</v>
      </c>
      <c r="D8703">
        <v>166.61</v>
      </c>
      <c r="E8703">
        <v>167.12</v>
      </c>
      <c r="F8703">
        <v>83130000</v>
      </c>
      <c r="G8703">
        <v>167.12</v>
      </c>
    </row>
    <row r="8704" spans="1:7">
      <c r="A8704" s="1">
        <v>30918</v>
      </c>
      <c r="B8704">
        <v>167.12</v>
      </c>
      <c r="C8704">
        <v>167.52</v>
      </c>
      <c r="D8704">
        <v>167.12</v>
      </c>
      <c r="E8704">
        <v>167.51</v>
      </c>
      <c r="F8704">
        <v>69640000</v>
      </c>
      <c r="G8704">
        <v>167.51</v>
      </c>
    </row>
    <row r="8705" spans="1:7">
      <c r="A8705" s="1">
        <v>30921</v>
      </c>
      <c r="B8705">
        <v>167.51</v>
      </c>
      <c r="C8705">
        <v>167.51</v>
      </c>
      <c r="D8705">
        <v>165.81</v>
      </c>
      <c r="E8705">
        <v>166.44</v>
      </c>
      <c r="F8705">
        <v>57660000</v>
      </c>
      <c r="G8705">
        <v>166.44</v>
      </c>
    </row>
    <row r="8706" spans="1:7">
      <c r="A8706" s="1">
        <v>30922</v>
      </c>
      <c r="B8706">
        <v>166.44</v>
      </c>
      <c r="C8706">
        <v>167.43</v>
      </c>
      <c r="D8706">
        <v>166.21</v>
      </c>
      <c r="E8706">
        <v>167.4</v>
      </c>
      <c r="F8706">
        <v>70560000</v>
      </c>
      <c r="G8706">
        <v>167.4</v>
      </c>
    </row>
    <row r="8707" spans="1:7">
      <c r="A8707" s="1">
        <v>30923</v>
      </c>
      <c r="B8707">
        <v>167.4</v>
      </c>
      <c r="C8707">
        <v>168.21</v>
      </c>
      <c r="D8707">
        <v>167.03</v>
      </c>
      <c r="E8707">
        <v>167.09</v>
      </c>
      <c r="F8707">
        <v>90660000</v>
      </c>
      <c r="G8707">
        <v>167.09</v>
      </c>
    </row>
    <row r="8708" spans="1:7">
      <c r="A8708" s="1">
        <v>30924</v>
      </c>
      <c r="B8708">
        <v>167.1</v>
      </c>
      <c r="C8708">
        <v>167.19</v>
      </c>
      <c r="D8708">
        <v>166.55</v>
      </c>
      <c r="E8708">
        <v>166.6</v>
      </c>
      <c r="F8708">
        <v>70840000</v>
      </c>
      <c r="G8708">
        <v>166.6</v>
      </c>
    </row>
    <row r="8709" spans="1:7">
      <c r="A8709" s="1">
        <v>30925</v>
      </c>
      <c r="B8709">
        <v>166.6</v>
      </c>
      <c r="C8709">
        <v>166.68</v>
      </c>
      <c r="D8709">
        <v>165.78</v>
      </c>
      <c r="E8709">
        <v>166.68</v>
      </c>
      <c r="F8709">
        <v>57460000</v>
      </c>
      <c r="G8709">
        <v>166.68</v>
      </c>
    </row>
    <row r="8710" spans="1:7">
      <c r="A8710" s="1">
        <v>30929</v>
      </c>
      <c r="B8710">
        <v>166.68</v>
      </c>
      <c r="C8710">
        <v>166.68</v>
      </c>
      <c r="D8710">
        <v>164.73</v>
      </c>
      <c r="E8710">
        <v>164.88</v>
      </c>
      <c r="F8710">
        <v>62110000</v>
      </c>
      <c r="G8710">
        <v>164.88</v>
      </c>
    </row>
    <row r="8711" spans="1:7">
      <c r="A8711" s="1">
        <v>30930</v>
      </c>
      <c r="B8711">
        <v>164.88</v>
      </c>
      <c r="C8711">
        <v>164.88</v>
      </c>
      <c r="D8711">
        <v>163.84</v>
      </c>
      <c r="E8711">
        <v>164.29</v>
      </c>
      <c r="F8711">
        <v>69250000</v>
      </c>
      <c r="G8711">
        <v>164.29</v>
      </c>
    </row>
    <row r="8712" spans="1:7">
      <c r="A8712" s="1">
        <v>30931</v>
      </c>
      <c r="B8712">
        <v>164.29</v>
      </c>
      <c r="C8712">
        <v>165.95</v>
      </c>
      <c r="D8712">
        <v>164.29</v>
      </c>
      <c r="E8712">
        <v>165.65</v>
      </c>
      <c r="F8712">
        <v>91920000</v>
      </c>
      <c r="G8712">
        <v>165.65</v>
      </c>
    </row>
    <row r="8713" spans="1:7">
      <c r="A8713" s="1">
        <v>30932</v>
      </c>
      <c r="B8713">
        <v>165.65</v>
      </c>
      <c r="C8713">
        <v>166.31</v>
      </c>
      <c r="D8713">
        <v>164.22</v>
      </c>
      <c r="E8713">
        <v>164.37</v>
      </c>
      <c r="F8713">
        <v>84110000</v>
      </c>
      <c r="G8713">
        <v>164.37</v>
      </c>
    </row>
    <row r="8714" spans="1:7">
      <c r="A8714" s="1">
        <v>30935</v>
      </c>
      <c r="B8714">
        <v>164.37</v>
      </c>
      <c r="C8714">
        <v>165.05</v>
      </c>
      <c r="D8714">
        <v>163.06</v>
      </c>
      <c r="E8714">
        <v>164.26</v>
      </c>
      <c r="F8714">
        <v>74410000</v>
      </c>
      <c r="G8714">
        <v>164.26</v>
      </c>
    </row>
    <row r="8715" spans="1:7">
      <c r="A8715" s="1">
        <v>30936</v>
      </c>
      <c r="B8715">
        <v>165.22</v>
      </c>
      <c r="C8715">
        <v>166.17</v>
      </c>
      <c r="D8715">
        <v>164.28</v>
      </c>
      <c r="E8715">
        <v>164.45</v>
      </c>
      <c r="F8715">
        <v>101300000</v>
      </c>
      <c r="G8715">
        <v>164.45</v>
      </c>
    </row>
    <row r="8716" spans="1:7">
      <c r="A8716" s="1">
        <v>30937</v>
      </c>
      <c r="B8716">
        <v>164.45</v>
      </c>
      <c r="C8716">
        <v>164.81</v>
      </c>
      <c r="D8716">
        <v>164.14</v>
      </c>
      <c r="E8716">
        <v>164.68</v>
      </c>
      <c r="F8716">
        <v>77980000</v>
      </c>
      <c r="G8716">
        <v>164.68</v>
      </c>
    </row>
    <row r="8717" spans="1:7">
      <c r="A8717" s="1">
        <v>30938</v>
      </c>
      <c r="B8717">
        <v>164.68</v>
      </c>
      <c r="C8717">
        <v>167.94</v>
      </c>
      <c r="D8717">
        <v>164.68</v>
      </c>
      <c r="E8717">
        <v>167.94</v>
      </c>
      <c r="F8717">
        <v>110500000</v>
      </c>
      <c r="G8717">
        <v>167.94</v>
      </c>
    </row>
    <row r="8718" spans="1:7">
      <c r="A8718" s="1">
        <v>30939</v>
      </c>
      <c r="B8718">
        <v>167.94</v>
      </c>
      <c r="C8718">
        <v>169.65</v>
      </c>
      <c r="D8718">
        <v>167.94</v>
      </c>
      <c r="E8718">
        <v>168.78</v>
      </c>
      <c r="F8718">
        <v>137400000</v>
      </c>
      <c r="G8718">
        <v>168.78</v>
      </c>
    </row>
    <row r="8719" spans="1:7">
      <c r="A8719" s="1">
        <v>30942</v>
      </c>
      <c r="B8719">
        <v>168.78</v>
      </c>
      <c r="C8719">
        <v>169.37</v>
      </c>
      <c r="D8719">
        <v>167.99</v>
      </c>
      <c r="E8719">
        <v>168.87</v>
      </c>
      <c r="F8719">
        <v>88790000</v>
      </c>
      <c r="G8719">
        <v>168.87</v>
      </c>
    </row>
    <row r="8720" spans="1:7">
      <c r="A8720" s="1">
        <v>30943</v>
      </c>
      <c r="B8720">
        <v>168.87</v>
      </c>
      <c r="C8720">
        <v>168.87</v>
      </c>
      <c r="D8720">
        <v>167.64</v>
      </c>
      <c r="E8720">
        <v>167.65</v>
      </c>
      <c r="F8720">
        <v>107700000</v>
      </c>
      <c r="G8720">
        <v>167.65</v>
      </c>
    </row>
    <row r="8721" spans="1:7">
      <c r="A8721" s="1">
        <v>30944</v>
      </c>
      <c r="B8721">
        <v>167.65</v>
      </c>
      <c r="C8721">
        <v>168.76</v>
      </c>
      <c r="D8721">
        <v>166.89</v>
      </c>
      <c r="E8721">
        <v>166.94</v>
      </c>
      <c r="F8721">
        <v>119900000</v>
      </c>
      <c r="G8721">
        <v>166.94</v>
      </c>
    </row>
    <row r="8722" spans="1:7">
      <c r="A8722" s="1">
        <v>30945</v>
      </c>
      <c r="B8722">
        <v>166.94</v>
      </c>
      <c r="C8722">
        <v>167.47</v>
      </c>
      <c r="D8722">
        <v>166.7</v>
      </c>
      <c r="E8722">
        <v>167.47</v>
      </c>
      <c r="F8722">
        <v>92030000</v>
      </c>
      <c r="G8722">
        <v>167.47</v>
      </c>
    </row>
    <row r="8723" spans="1:7">
      <c r="A8723" s="1">
        <v>30946</v>
      </c>
      <c r="B8723">
        <v>167.47</v>
      </c>
      <c r="C8723">
        <v>168.67</v>
      </c>
      <c r="D8723">
        <v>165.66</v>
      </c>
      <c r="E8723">
        <v>165.67</v>
      </c>
      <c r="F8723">
        <v>120600000</v>
      </c>
      <c r="G8723">
        <v>165.67</v>
      </c>
    </row>
    <row r="8724" spans="1:7">
      <c r="A8724" s="1">
        <v>30949</v>
      </c>
      <c r="B8724">
        <v>165.67</v>
      </c>
      <c r="C8724">
        <v>166.12</v>
      </c>
      <c r="D8724">
        <v>164.98</v>
      </c>
      <c r="E8724">
        <v>165.28</v>
      </c>
      <c r="F8724">
        <v>76380000</v>
      </c>
      <c r="G8724">
        <v>165.28</v>
      </c>
    </row>
    <row r="8725" spans="1:7">
      <c r="A8725" s="1">
        <v>30950</v>
      </c>
      <c r="B8725">
        <v>165.28</v>
      </c>
      <c r="C8725">
        <v>165.97</v>
      </c>
      <c r="D8725">
        <v>164.45</v>
      </c>
      <c r="E8725">
        <v>165.62</v>
      </c>
      <c r="F8725">
        <v>86250000</v>
      </c>
      <c r="G8725">
        <v>165.62</v>
      </c>
    </row>
    <row r="8726" spans="1:7">
      <c r="A8726" s="1">
        <v>30951</v>
      </c>
      <c r="B8726">
        <v>165.62</v>
      </c>
      <c r="C8726">
        <v>167.2</v>
      </c>
      <c r="D8726">
        <v>165.61</v>
      </c>
      <c r="E8726">
        <v>166.28</v>
      </c>
      <c r="F8726">
        <v>100200000</v>
      </c>
      <c r="G8726">
        <v>166.28</v>
      </c>
    </row>
    <row r="8727" spans="1:7">
      <c r="A8727" s="1">
        <v>30952</v>
      </c>
      <c r="B8727">
        <v>166.75</v>
      </c>
      <c r="C8727">
        <v>167.18</v>
      </c>
      <c r="D8727">
        <v>166.33</v>
      </c>
      <c r="E8727">
        <v>166.96</v>
      </c>
      <c r="F8727">
        <v>88880000</v>
      </c>
      <c r="G8727">
        <v>166.96</v>
      </c>
    </row>
    <row r="8728" spans="1:7">
      <c r="A8728" s="1">
        <v>30953</v>
      </c>
      <c r="B8728">
        <v>166.96</v>
      </c>
      <c r="C8728">
        <v>166.96</v>
      </c>
      <c r="D8728">
        <v>165.77</v>
      </c>
      <c r="E8728">
        <v>166.1</v>
      </c>
      <c r="F8728">
        <v>78950000</v>
      </c>
      <c r="G8728">
        <v>166.1</v>
      </c>
    </row>
    <row r="8729" spans="1:7">
      <c r="A8729" s="1">
        <v>30956</v>
      </c>
      <c r="B8729">
        <v>166.1</v>
      </c>
      <c r="C8729">
        <v>166.1</v>
      </c>
      <c r="D8729">
        <v>164.48</v>
      </c>
      <c r="E8729">
        <v>164.62</v>
      </c>
      <c r="F8729">
        <v>73630000</v>
      </c>
      <c r="G8729">
        <v>164.62</v>
      </c>
    </row>
    <row r="8730" spans="1:7">
      <c r="A8730" s="1">
        <v>30957</v>
      </c>
      <c r="B8730">
        <v>164.62</v>
      </c>
      <c r="C8730">
        <v>165.24</v>
      </c>
      <c r="D8730">
        <v>163.55000000000001</v>
      </c>
      <c r="E8730">
        <v>163.59</v>
      </c>
      <c r="F8730">
        <v>89360000</v>
      </c>
      <c r="G8730">
        <v>163.59</v>
      </c>
    </row>
    <row r="8731" spans="1:7">
      <c r="A8731" s="1">
        <v>30958</v>
      </c>
      <c r="B8731">
        <v>163.59</v>
      </c>
      <c r="C8731">
        <v>163.59</v>
      </c>
      <c r="D8731">
        <v>162.19999999999999</v>
      </c>
      <c r="E8731">
        <v>162.44</v>
      </c>
      <c r="F8731">
        <v>92400000</v>
      </c>
      <c r="G8731">
        <v>162.44</v>
      </c>
    </row>
    <row r="8732" spans="1:7">
      <c r="A8732" s="1">
        <v>30959</v>
      </c>
      <c r="B8732">
        <v>162.44</v>
      </c>
      <c r="C8732">
        <v>163.22</v>
      </c>
      <c r="D8732">
        <v>162.44</v>
      </c>
      <c r="E8732">
        <v>162.91999999999999</v>
      </c>
      <c r="F8732">
        <v>76700000</v>
      </c>
      <c r="G8732">
        <v>162.91999999999999</v>
      </c>
    </row>
    <row r="8733" spans="1:7">
      <c r="A8733" s="1">
        <v>30960</v>
      </c>
      <c r="B8733">
        <v>162.91999999999999</v>
      </c>
      <c r="C8733">
        <v>163.32</v>
      </c>
      <c r="D8733">
        <v>162.51</v>
      </c>
      <c r="E8733">
        <v>162.68</v>
      </c>
      <c r="F8733">
        <v>82950000</v>
      </c>
      <c r="G8733">
        <v>162.68</v>
      </c>
    </row>
    <row r="8734" spans="1:7">
      <c r="A8734" s="1">
        <v>30963</v>
      </c>
      <c r="B8734">
        <v>162.68</v>
      </c>
      <c r="C8734">
        <v>162.68</v>
      </c>
      <c r="D8734">
        <v>161.80000000000001</v>
      </c>
      <c r="E8734">
        <v>162.13</v>
      </c>
      <c r="F8734">
        <v>46360000</v>
      </c>
      <c r="G8734">
        <v>162.13</v>
      </c>
    </row>
    <row r="8735" spans="1:7">
      <c r="A8735" s="1">
        <v>30964</v>
      </c>
      <c r="B8735">
        <v>162.13</v>
      </c>
      <c r="C8735">
        <v>162.84</v>
      </c>
      <c r="D8735">
        <v>161.62</v>
      </c>
      <c r="E8735">
        <v>161.66999999999999</v>
      </c>
      <c r="F8735">
        <v>76840000</v>
      </c>
      <c r="G8735">
        <v>161.66999999999999</v>
      </c>
    </row>
    <row r="8736" spans="1:7">
      <c r="A8736" s="1">
        <v>30965</v>
      </c>
      <c r="B8736">
        <v>161.66999999999999</v>
      </c>
      <c r="C8736">
        <v>162.12</v>
      </c>
      <c r="D8736">
        <v>160.02000000000001</v>
      </c>
      <c r="E8736">
        <v>162.11000000000001</v>
      </c>
      <c r="F8736">
        <v>94270000</v>
      </c>
      <c r="G8736">
        <v>162.11000000000001</v>
      </c>
    </row>
    <row r="8737" spans="1:7">
      <c r="A8737" s="1">
        <v>30966</v>
      </c>
      <c r="B8737">
        <v>162.11000000000001</v>
      </c>
      <c r="C8737">
        <v>162.87</v>
      </c>
      <c r="D8737">
        <v>162</v>
      </c>
      <c r="E8737">
        <v>162.78</v>
      </c>
      <c r="F8737">
        <v>87020000</v>
      </c>
      <c r="G8737">
        <v>162.78</v>
      </c>
    </row>
    <row r="8738" spans="1:7">
      <c r="A8738" s="1">
        <v>30967</v>
      </c>
      <c r="B8738">
        <v>162.78</v>
      </c>
      <c r="C8738">
        <v>164.47</v>
      </c>
      <c r="D8738">
        <v>162.78</v>
      </c>
      <c r="E8738">
        <v>164.18</v>
      </c>
      <c r="F8738">
        <v>92190000</v>
      </c>
      <c r="G8738">
        <v>164.18</v>
      </c>
    </row>
    <row r="8739" spans="1:7">
      <c r="A8739" s="1">
        <v>30970</v>
      </c>
      <c r="B8739">
        <v>164.18</v>
      </c>
      <c r="C8739">
        <v>166.15</v>
      </c>
      <c r="D8739">
        <v>164.09</v>
      </c>
      <c r="E8739">
        <v>165.77</v>
      </c>
      <c r="F8739">
        <v>87590000</v>
      </c>
      <c r="G8739">
        <v>165.77</v>
      </c>
    </row>
    <row r="8740" spans="1:7">
      <c r="A8740" s="1">
        <v>30971</v>
      </c>
      <c r="B8740">
        <v>165.78</v>
      </c>
      <c r="C8740">
        <v>165.78</v>
      </c>
      <c r="D8740">
        <v>164.66</v>
      </c>
      <c r="E8740">
        <v>164.78</v>
      </c>
      <c r="F8740">
        <v>82930000</v>
      </c>
      <c r="G8740">
        <v>164.78</v>
      </c>
    </row>
    <row r="8741" spans="1:7">
      <c r="A8741" s="1">
        <v>30972</v>
      </c>
      <c r="B8741">
        <v>164.78</v>
      </c>
      <c r="C8741">
        <v>165.04</v>
      </c>
      <c r="D8741">
        <v>163.71</v>
      </c>
      <c r="E8741">
        <v>164.14</v>
      </c>
      <c r="F8741">
        <v>99740000</v>
      </c>
      <c r="G8741">
        <v>164.14</v>
      </c>
    </row>
    <row r="8742" spans="1:7">
      <c r="A8742" s="1">
        <v>30973</v>
      </c>
      <c r="B8742">
        <v>164.14</v>
      </c>
      <c r="C8742">
        <v>168.1</v>
      </c>
      <c r="D8742">
        <v>163.80000000000001</v>
      </c>
      <c r="E8742">
        <v>168.1</v>
      </c>
      <c r="F8742">
        <v>149500000</v>
      </c>
      <c r="G8742">
        <v>168.1</v>
      </c>
    </row>
    <row r="8743" spans="1:7">
      <c r="A8743" s="1">
        <v>30974</v>
      </c>
      <c r="B8743">
        <v>168.08</v>
      </c>
      <c r="C8743">
        <v>169.62</v>
      </c>
      <c r="D8743">
        <v>167.31</v>
      </c>
      <c r="E8743">
        <v>167.96</v>
      </c>
      <c r="F8743">
        <v>186900000</v>
      </c>
      <c r="G8743">
        <v>167.96</v>
      </c>
    </row>
    <row r="8744" spans="1:7">
      <c r="A8744" s="1">
        <v>30977</v>
      </c>
      <c r="B8744">
        <v>167.96</v>
      </c>
      <c r="C8744">
        <v>168.36</v>
      </c>
      <c r="D8744">
        <v>167.26</v>
      </c>
      <c r="E8744">
        <v>167.36</v>
      </c>
      <c r="F8744">
        <v>81020000</v>
      </c>
      <c r="G8744">
        <v>167.36</v>
      </c>
    </row>
    <row r="8745" spans="1:7">
      <c r="A8745" s="1">
        <v>30978</v>
      </c>
      <c r="B8745">
        <v>167.36</v>
      </c>
      <c r="C8745">
        <v>168.27</v>
      </c>
      <c r="D8745">
        <v>166.83</v>
      </c>
      <c r="E8745">
        <v>167.09</v>
      </c>
      <c r="F8745">
        <v>92260000</v>
      </c>
      <c r="G8745">
        <v>167.09</v>
      </c>
    </row>
    <row r="8746" spans="1:7">
      <c r="A8746" s="1">
        <v>30979</v>
      </c>
      <c r="B8746">
        <v>167.09</v>
      </c>
      <c r="C8746">
        <v>167.54</v>
      </c>
      <c r="D8746">
        <v>166.82</v>
      </c>
      <c r="E8746">
        <v>167.2</v>
      </c>
      <c r="F8746">
        <v>91620000</v>
      </c>
      <c r="G8746">
        <v>167.2</v>
      </c>
    </row>
    <row r="8747" spans="1:7">
      <c r="A8747" s="1">
        <v>30980</v>
      </c>
      <c r="B8747">
        <v>167.2</v>
      </c>
      <c r="C8747">
        <v>167.62</v>
      </c>
      <c r="D8747">
        <v>166.17</v>
      </c>
      <c r="E8747">
        <v>166.31</v>
      </c>
      <c r="F8747">
        <v>92760000</v>
      </c>
      <c r="G8747">
        <v>166.31</v>
      </c>
    </row>
    <row r="8748" spans="1:7">
      <c r="A8748" s="1">
        <v>30981</v>
      </c>
      <c r="B8748">
        <v>166.31</v>
      </c>
      <c r="C8748">
        <v>166.31</v>
      </c>
      <c r="D8748">
        <v>164.93</v>
      </c>
      <c r="E8748">
        <v>165.29</v>
      </c>
      <c r="F8748">
        <v>83900000</v>
      </c>
      <c r="G8748">
        <v>165.29</v>
      </c>
    </row>
    <row r="8749" spans="1:7">
      <c r="A8749" s="1">
        <v>30984</v>
      </c>
      <c r="B8749">
        <v>165.29</v>
      </c>
      <c r="C8749">
        <v>165.29</v>
      </c>
      <c r="D8749">
        <v>164.67</v>
      </c>
      <c r="E8749">
        <v>164.78</v>
      </c>
      <c r="F8749">
        <v>63200000</v>
      </c>
      <c r="G8749">
        <v>164.78</v>
      </c>
    </row>
    <row r="8750" spans="1:7">
      <c r="A8750" s="1">
        <v>30985</v>
      </c>
      <c r="B8750">
        <v>164.78</v>
      </c>
      <c r="C8750">
        <v>167.33</v>
      </c>
      <c r="D8750">
        <v>164.78</v>
      </c>
      <c r="E8750">
        <v>166.84</v>
      </c>
      <c r="F8750">
        <v>95200000</v>
      </c>
      <c r="G8750">
        <v>166.84</v>
      </c>
    </row>
    <row r="8751" spans="1:7">
      <c r="A8751" s="1">
        <v>30986</v>
      </c>
      <c r="B8751">
        <v>166.74</v>
      </c>
      <c r="C8751">
        <v>166.95</v>
      </c>
      <c r="D8751">
        <v>165.99</v>
      </c>
      <c r="E8751">
        <v>166.09</v>
      </c>
      <c r="F8751">
        <v>91890000</v>
      </c>
      <c r="G8751">
        <v>166.09</v>
      </c>
    </row>
    <row r="8752" spans="1:7">
      <c r="A8752" s="1">
        <v>30987</v>
      </c>
      <c r="B8752">
        <v>166.09</v>
      </c>
      <c r="C8752">
        <v>167.83</v>
      </c>
      <c r="D8752">
        <v>166.09</v>
      </c>
      <c r="E8752">
        <v>167.49</v>
      </c>
      <c r="F8752">
        <v>107300000</v>
      </c>
      <c r="G8752">
        <v>167.49</v>
      </c>
    </row>
    <row r="8753" spans="1:7">
      <c r="A8753" s="1">
        <v>30988</v>
      </c>
      <c r="B8753">
        <v>167.49</v>
      </c>
      <c r="C8753">
        <v>167.95</v>
      </c>
      <c r="D8753">
        <v>167.24</v>
      </c>
      <c r="E8753">
        <v>167.42</v>
      </c>
      <c r="F8753">
        <v>96810000</v>
      </c>
      <c r="G8753">
        <v>167.42</v>
      </c>
    </row>
    <row r="8754" spans="1:7">
      <c r="A8754" s="1">
        <v>30991</v>
      </c>
      <c r="B8754">
        <v>167.42</v>
      </c>
      <c r="C8754">
        <v>168.65</v>
      </c>
      <c r="D8754">
        <v>167.33</v>
      </c>
      <c r="E8754">
        <v>168.58</v>
      </c>
      <c r="F8754">
        <v>84730000</v>
      </c>
      <c r="G8754">
        <v>168.58</v>
      </c>
    </row>
    <row r="8755" spans="1:7">
      <c r="A8755" s="1">
        <v>30992</v>
      </c>
      <c r="B8755">
        <v>168.58</v>
      </c>
      <c r="C8755">
        <v>170.41</v>
      </c>
      <c r="D8755">
        <v>168.58</v>
      </c>
      <c r="E8755">
        <v>170.41</v>
      </c>
      <c r="F8755">
        <v>101200000</v>
      </c>
      <c r="G8755">
        <v>170.41</v>
      </c>
    </row>
    <row r="8756" spans="1:7">
      <c r="A8756" s="1">
        <v>30993</v>
      </c>
      <c r="B8756">
        <v>170.41</v>
      </c>
      <c r="C8756">
        <v>170.41</v>
      </c>
      <c r="D8756">
        <v>168.44</v>
      </c>
      <c r="E8756">
        <v>169.17</v>
      </c>
      <c r="F8756">
        <v>110800000</v>
      </c>
      <c r="G8756">
        <v>169.17</v>
      </c>
    </row>
    <row r="8757" spans="1:7">
      <c r="A8757" s="1">
        <v>30994</v>
      </c>
      <c r="B8757">
        <v>169.19</v>
      </c>
      <c r="C8757">
        <v>169.27</v>
      </c>
      <c r="D8757">
        <v>168.27</v>
      </c>
      <c r="E8757">
        <v>168.68</v>
      </c>
      <c r="F8757">
        <v>88580000</v>
      </c>
      <c r="G8757">
        <v>168.68</v>
      </c>
    </row>
    <row r="8758" spans="1:7">
      <c r="A8758" s="1">
        <v>30995</v>
      </c>
      <c r="B8758">
        <v>168.68</v>
      </c>
      <c r="C8758">
        <v>169.46</v>
      </c>
      <c r="D8758">
        <v>167.44</v>
      </c>
      <c r="E8758">
        <v>167.6</v>
      </c>
      <c r="F8758">
        <v>83620000</v>
      </c>
      <c r="G8758">
        <v>167.6</v>
      </c>
    </row>
    <row r="8759" spans="1:7">
      <c r="A8759" s="1">
        <v>30998</v>
      </c>
      <c r="B8759">
        <v>167.65</v>
      </c>
      <c r="C8759">
        <v>167.65</v>
      </c>
      <c r="D8759">
        <v>166.67</v>
      </c>
      <c r="E8759">
        <v>167.36</v>
      </c>
      <c r="F8759">
        <v>55610000</v>
      </c>
      <c r="G8759">
        <v>167.36</v>
      </c>
    </row>
    <row r="8760" spans="1:7">
      <c r="A8760" s="1">
        <v>30999</v>
      </c>
      <c r="B8760">
        <v>167.36</v>
      </c>
      <c r="C8760">
        <v>167.38</v>
      </c>
      <c r="D8760">
        <v>165.79</v>
      </c>
      <c r="E8760">
        <v>165.97</v>
      </c>
      <c r="F8760">
        <v>69790000</v>
      </c>
      <c r="G8760">
        <v>165.97</v>
      </c>
    </row>
    <row r="8761" spans="1:7">
      <c r="A8761" s="1">
        <v>31000</v>
      </c>
      <c r="B8761">
        <v>165.97</v>
      </c>
      <c r="C8761">
        <v>166.43</v>
      </c>
      <c r="D8761">
        <v>165.39</v>
      </c>
      <c r="E8761">
        <v>165.99</v>
      </c>
      <c r="F8761">
        <v>73940000</v>
      </c>
      <c r="G8761">
        <v>165.99</v>
      </c>
    </row>
    <row r="8762" spans="1:7">
      <c r="A8762" s="1">
        <v>31001</v>
      </c>
      <c r="B8762">
        <v>165.99</v>
      </c>
      <c r="C8762">
        <v>166.49</v>
      </c>
      <c r="D8762">
        <v>165.61</v>
      </c>
      <c r="E8762">
        <v>165.89</v>
      </c>
      <c r="F8762">
        <v>81530000</v>
      </c>
      <c r="G8762">
        <v>165.89</v>
      </c>
    </row>
    <row r="8763" spans="1:7">
      <c r="A8763" s="1">
        <v>31002</v>
      </c>
      <c r="B8763">
        <v>165.89</v>
      </c>
      <c r="C8763">
        <v>166.24</v>
      </c>
      <c r="D8763">
        <v>164.09</v>
      </c>
      <c r="E8763">
        <v>164.1</v>
      </c>
      <c r="F8763">
        <v>83140000</v>
      </c>
      <c r="G8763">
        <v>164.1</v>
      </c>
    </row>
    <row r="8764" spans="1:7">
      <c r="A8764" s="1">
        <v>31005</v>
      </c>
      <c r="B8764">
        <v>164.1</v>
      </c>
      <c r="C8764">
        <v>164.34</v>
      </c>
      <c r="D8764">
        <v>163.03</v>
      </c>
      <c r="E8764">
        <v>163.09</v>
      </c>
      <c r="F8764">
        <v>69730000</v>
      </c>
      <c r="G8764">
        <v>163.09</v>
      </c>
    </row>
    <row r="8765" spans="1:7">
      <c r="A8765" s="1">
        <v>31006</v>
      </c>
      <c r="B8765">
        <v>163.1</v>
      </c>
      <c r="C8765">
        <v>164.47</v>
      </c>
      <c r="D8765">
        <v>163.1</v>
      </c>
      <c r="E8765">
        <v>164.18</v>
      </c>
      <c r="F8765">
        <v>83240000</v>
      </c>
      <c r="G8765">
        <v>164.18</v>
      </c>
    </row>
    <row r="8766" spans="1:7">
      <c r="A8766" s="1">
        <v>31007</v>
      </c>
      <c r="B8766">
        <v>164.18</v>
      </c>
      <c r="C8766">
        <v>164.68</v>
      </c>
      <c r="D8766">
        <v>163.29</v>
      </c>
      <c r="E8766">
        <v>164.51</v>
      </c>
      <c r="F8766">
        <v>81620000</v>
      </c>
      <c r="G8766">
        <v>164.51</v>
      </c>
    </row>
    <row r="8767" spans="1:7">
      <c r="A8767" s="1">
        <v>31009</v>
      </c>
      <c r="B8767">
        <v>164.52</v>
      </c>
      <c r="C8767">
        <v>166.92</v>
      </c>
      <c r="D8767">
        <v>164.52</v>
      </c>
      <c r="E8767">
        <v>166.92</v>
      </c>
      <c r="F8767">
        <v>73910000</v>
      </c>
      <c r="G8767">
        <v>166.92</v>
      </c>
    </row>
    <row r="8768" spans="1:7">
      <c r="A8768" s="1">
        <v>31012</v>
      </c>
      <c r="B8768">
        <v>166.92</v>
      </c>
      <c r="C8768">
        <v>166.92</v>
      </c>
      <c r="D8768">
        <v>165.37</v>
      </c>
      <c r="E8768">
        <v>165.55</v>
      </c>
      <c r="F8768">
        <v>76520000</v>
      </c>
      <c r="G8768">
        <v>165.55</v>
      </c>
    </row>
    <row r="8769" spans="1:7">
      <c r="A8769" s="1">
        <v>31013</v>
      </c>
      <c r="B8769">
        <v>165.55</v>
      </c>
      <c r="C8769">
        <v>166.85</v>
      </c>
      <c r="D8769">
        <v>165.07</v>
      </c>
      <c r="E8769">
        <v>166.29</v>
      </c>
      <c r="F8769">
        <v>95470000</v>
      </c>
      <c r="G8769">
        <v>166.29</v>
      </c>
    </row>
    <row r="8770" spans="1:7">
      <c r="A8770" s="1">
        <v>31014</v>
      </c>
      <c r="B8770">
        <v>166.29</v>
      </c>
      <c r="C8770">
        <v>166.9</v>
      </c>
      <c r="D8770">
        <v>164.97</v>
      </c>
      <c r="E8770">
        <v>165.02</v>
      </c>
      <c r="F8770">
        <v>86300000</v>
      </c>
      <c r="G8770">
        <v>165.02</v>
      </c>
    </row>
    <row r="8771" spans="1:7">
      <c r="A8771" s="1">
        <v>31015</v>
      </c>
      <c r="B8771">
        <v>165.02</v>
      </c>
      <c r="C8771">
        <v>165.02</v>
      </c>
      <c r="D8771">
        <v>163.78</v>
      </c>
      <c r="E8771">
        <v>163.91</v>
      </c>
      <c r="F8771">
        <v>75860000</v>
      </c>
      <c r="G8771">
        <v>163.91</v>
      </c>
    </row>
    <row r="8772" spans="1:7">
      <c r="A8772" s="1">
        <v>31016</v>
      </c>
      <c r="B8772">
        <v>163.91</v>
      </c>
      <c r="C8772">
        <v>163.91</v>
      </c>
      <c r="D8772">
        <v>162.99</v>
      </c>
      <c r="E8772">
        <v>163.58000000000001</v>
      </c>
      <c r="F8772">
        <v>77580000</v>
      </c>
      <c r="G8772">
        <v>163.58000000000001</v>
      </c>
    </row>
    <row r="8773" spans="1:7">
      <c r="A8773" s="1">
        <v>31019</v>
      </c>
      <c r="B8773">
        <v>163.58000000000001</v>
      </c>
      <c r="C8773">
        <v>163.58000000000001</v>
      </c>
      <c r="D8773">
        <v>162.29</v>
      </c>
      <c r="E8773">
        <v>162.82</v>
      </c>
      <c r="F8773">
        <v>95300000</v>
      </c>
      <c r="G8773">
        <v>162.82</v>
      </c>
    </row>
    <row r="8774" spans="1:7">
      <c r="A8774" s="1">
        <v>31020</v>
      </c>
      <c r="B8774">
        <v>162.82</v>
      </c>
      <c r="C8774">
        <v>163.91</v>
      </c>
      <c r="D8774">
        <v>162.82</v>
      </c>
      <c r="E8774">
        <v>163.38</v>
      </c>
      <c r="F8774">
        <v>81250000</v>
      </c>
      <c r="G8774">
        <v>163.38</v>
      </c>
    </row>
    <row r="8775" spans="1:7">
      <c r="A8775" s="1">
        <v>31021</v>
      </c>
      <c r="B8775">
        <v>163.38</v>
      </c>
      <c r="C8775">
        <v>163.4</v>
      </c>
      <c r="D8775">
        <v>161.93</v>
      </c>
      <c r="E8775">
        <v>162.1</v>
      </c>
      <c r="F8775">
        <v>88700000</v>
      </c>
      <c r="G8775">
        <v>162.1</v>
      </c>
    </row>
    <row r="8776" spans="1:7">
      <c r="A8776" s="1">
        <v>31022</v>
      </c>
      <c r="B8776">
        <v>162.1</v>
      </c>
      <c r="C8776">
        <v>163.11000000000001</v>
      </c>
      <c r="D8776">
        <v>161.76</v>
      </c>
      <c r="E8776">
        <v>162.76</v>
      </c>
      <c r="F8776">
        <v>96560000</v>
      </c>
      <c r="G8776">
        <v>162.76</v>
      </c>
    </row>
    <row r="8777" spans="1:7">
      <c r="A8777" s="1">
        <v>31023</v>
      </c>
      <c r="B8777">
        <v>162.76</v>
      </c>
      <c r="C8777">
        <v>163.31</v>
      </c>
      <c r="D8777">
        <v>162.26</v>
      </c>
      <c r="E8777">
        <v>162.26</v>
      </c>
      <c r="F8777">
        <v>81000000</v>
      </c>
      <c r="G8777">
        <v>162.26</v>
      </c>
    </row>
    <row r="8778" spans="1:7">
      <c r="A8778" s="1">
        <v>31026</v>
      </c>
      <c r="B8778">
        <v>162.26</v>
      </c>
      <c r="C8778">
        <v>163.32</v>
      </c>
      <c r="D8778">
        <v>161.54</v>
      </c>
      <c r="E8778">
        <v>162.83000000000001</v>
      </c>
      <c r="F8778">
        <v>81140000</v>
      </c>
      <c r="G8778">
        <v>162.83000000000001</v>
      </c>
    </row>
    <row r="8779" spans="1:7">
      <c r="A8779" s="1">
        <v>31027</v>
      </c>
      <c r="B8779">
        <v>162.83000000000001</v>
      </c>
      <c r="C8779">
        <v>163.18</v>
      </c>
      <c r="D8779">
        <v>162.56</v>
      </c>
      <c r="E8779">
        <v>163.07</v>
      </c>
      <c r="F8779">
        <v>80240000</v>
      </c>
      <c r="G8779">
        <v>163.07</v>
      </c>
    </row>
    <row r="8780" spans="1:7">
      <c r="A8780" s="1">
        <v>31028</v>
      </c>
      <c r="B8780">
        <v>163.07</v>
      </c>
      <c r="C8780">
        <v>163.18</v>
      </c>
      <c r="D8780">
        <v>162.55000000000001</v>
      </c>
      <c r="E8780">
        <v>162.63</v>
      </c>
      <c r="F8780">
        <v>78710000</v>
      </c>
      <c r="G8780">
        <v>162.63</v>
      </c>
    </row>
    <row r="8781" spans="1:7">
      <c r="A8781" s="1">
        <v>31029</v>
      </c>
      <c r="B8781">
        <v>162.63</v>
      </c>
      <c r="C8781">
        <v>162.91999999999999</v>
      </c>
      <c r="D8781">
        <v>161.54</v>
      </c>
      <c r="E8781">
        <v>161.81</v>
      </c>
      <c r="F8781">
        <v>80850000</v>
      </c>
      <c r="G8781">
        <v>161.81</v>
      </c>
    </row>
    <row r="8782" spans="1:7">
      <c r="A8782" s="1">
        <v>31030</v>
      </c>
      <c r="B8782">
        <v>161.81</v>
      </c>
      <c r="C8782">
        <v>163.53</v>
      </c>
      <c r="D8782">
        <v>161.63</v>
      </c>
      <c r="E8782">
        <v>162.69</v>
      </c>
      <c r="F8782">
        <v>95060000</v>
      </c>
      <c r="G8782">
        <v>162.69</v>
      </c>
    </row>
    <row r="8783" spans="1:7">
      <c r="A8783" s="1">
        <v>31033</v>
      </c>
      <c r="B8783">
        <v>162.69</v>
      </c>
      <c r="C8783">
        <v>163.63</v>
      </c>
      <c r="D8783">
        <v>162.44</v>
      </c>
      <c r="E8783">
        <v>163.61000000000001</v>
      </c>
      <c r="F8783">
        <v>89490000</v>
      </c>
      <c r="G8783">
        <v>163.61000000000001</v>
      </c>
    </row>
    <row r="8784" spans="1:7">
      <c r="A8784" s="1">
        <v>31034</v>
      </c>
      <c r="B8784">
        <v>163.61000000000001</v>
      </c>
      <c r="C8784">
        <v>168.11</v>
      </c>
      <c r="D8784">
        <v>163.61000000000001</v>
      </c>
      <c r="E8784">
        <v>168.11</v>
      </c>
      <c r="F8784">
        <v>169000000</v>
      </c>
      <c r="G8784">
        <v>168.11</v>
      </c>
    </row>
    <row r="8785" spans="1:7">
      <c r="A8785" s="1">
        <v>31035</v>
      </c>
      <c r="B8785">
        <v>168.11</v>
      </c>
      <c r="C8785">
        <v>169.03</v>
      </c>
      <c r="D8785">
        <v>166.84</v>
      </c>
      <c r="E8785">
        <v>167.16</v>
      </c>
      <c r="F8785">
        <v>139600000</v>
      </c>
      <c r="G8785">
        <v>167.16</v>
      </c>
    </row>
    <row r="8786" spans="1:7">
      <c r="A8786" s="1">
        <v>31036</v>
      </c>
      <c r="B8786">
        <v>167.16</v>
      </c>
      <c r="C8786">
        <v>167.58</v>
      </c>
      <c r="D8786">
        <v>166.29</v>
      </c>
      <c r="E8786">
        <v>166.38</v>
      </c>
      <c r="F8786">
        <v>93220000</v>
      </c>
      <c r="G8786">
        <v>166.38</v>
      </c>
    </row>
    <row r="8787" spans="1:7">
      <c r="A8787" s="1">
        <v>31037</v>
      </c>
      <c r="B8787">
        <v>166.34</v>
      </c>
      <c r="C8787">
        <v>166.38</v>
      </c>
      <c r="D8787">
        <v>164.62</v>
      </c>
      <c r="E8787">
        <v>165.51</v>
      </c>
      <c r="F8787">
        <v>101200000</v>
      </c>
      <c r="G8787">
        <v>165.51</v>
      </c>
    </row>
    <row r="8788" spans="1:7">
      <c r="A8788" s="1">
        <v>31040</v>
      </c>
      <c r="B8788">
        <v>165.51</v>
      </c>
      <c r="C8788">
        <v>166.93</v>
      </c>
      <c r="D8788">
        <v>165.5</v>
      </c>
      <c r="E8788">
        <v>166.76</v>
      </c>
      <c r="F8788">
        <v>55550000</v>
      </c>
      <c r="G8788">
        <v>166.76</v>
      </c>
    </row>
    <row r="8789" spans="1:7">
      <c r="A8789" s="1">
        <v>31042</v>
      </c>
      <c r="B8789">
        <v>166.76</v>
      </c>
      <c r="C8789">
        <v>166.76</v>
      </c>
      <c r="D8789">
        <v>166.29</v>
      </c>
      <c r="E8789">
        <v>166.47</v>
      </c>
      <c r="F8789">
        <v>46700000</v>
      </c>
      <c r="G8789">
        <v>166.47</v>
      </c>
    </row>
    <row r="8790" spans="1:7">
      <c r="A8790" s="1">
        <v>31043</v>
      </c>
      <c r="B8790">
        <v>166.47</v>
      </c>
      <c r="C8790">
        <v>166.5</v>
      </c>
      <c r="D8790">
        <v>165.62</v>
      </c>
      <c r="E8790">
        <v>165.75</v>
      </c>
      <c r="F8790">
        <v>70100000</v>
      </c>
      <c r="G8790">
        <v>165.75</v>
      </c>
    </row>
    <row r="8791" spans="1:7">
      <c r="A8791" s="1">
        <v>31044</v>
      </c>
      <c r="B8791">
        <v>165.75</v>
      </c>
      <c r="C8791">
        <v>166.32</v>
      </c>
      <c r="D8791">
        <v>165.67</v>
      </c>
      <c r="E8791">
        <v>166.26</v>
      </c>
      <c r="F8791">
        <v>77070000</v>
      </c>
      <c r="G8791">
        <v>166.26</v>
      </c>
    </row>
    <row r="8792" spans="1:7">
      <c r="A8792" s="1">
        <v>31047</v>
      </c>
      <c r="B8792">
        <v>166.26</v>
      </c>
      <c r="C8792">
        <v>167.34</v>
      </c>
      <c r="D8792">
        <v>166.06</v>
      </c>
      <c r="E8792">
        <v>167.24</v>
      </c>
      <c r="F8792">
        <v>80260000</v>
      </c>
      <c r="G8792">
        <v>167.24</v>
      </c>
    </row>
    <row r="8793" spans="1:7">
      <c r="A8793" s="1">
        <v>31049</v>
      </c>
      <c r="B8793">
        <v>167.2</v>
      </c>
      <c r="C8793">
        <v>167.2</v>
      </c>
      <c r="D8793">
        <v>165.19</v>
      </c>
      <c r="E8793">
        <v>165.37</v>
      </c>
      <c r="F8793">
        <v>67820000</v>
      </c>
      <c r="G8793">
        <v>165.37</v>
      </c>
    </row>
    <row r="8794" spans="1:7">
      <c r="A8794" s="1">
        <v>31050</v>
      </c>
      <c r="B8794">
        <v>165.37</v>
      </c>
      <c r="C8794">
        <v>166.11</v>
      </c>
      <c r="D8794">
        <v>164.38</v>
      </c>
      <c r="E8794">
        <v>164.57</v>
      </c>
      <c r="F8794">
        <v>88880000</v>
      </c>
      <c r="G8794">
        <v>164.57</v>
      </c>
    </row>
    <row r="8795" spans="1:7">
      <c r="A8795" s="1">
        <v>31051</v>
      </c>
      <c r="B8795">
        <v>164.55</v>
      </c>
      <c r="C8795">
        <v>164.55</v>
      </c>
      <c r="D8795">
        <v>163.36000000000001</v>
      </c>
      <c r="E8795">
        <v>163.68</v>
      </c>
      <c r="F8795">
        <v>77480000</v>
      </c>
      <c r="G8795">
        <v>163.68</v>
      </c>
    </row>
    <row r="8796" spans="1:7">
      <c r="A8796" s="1">
        <v>31054</v>
      </c>
      <c r="B8796">
        <v>163.68</v>
      </c>
      <c r="C8796">
        <v>164.71</v>
      </c>
      <c r="D8796">
        <v>163.68</v>
      </c>
      <c r="E8796">
        <v>164.24</v>
      </c>
      <c r="F8796">
        <v>86190000</v>
      </c>
      <c r="G8796">
        <v>164.24</v>
      </c>
    </row>
    <row r="8797" spans="1:7">
      <c r="A8797" s="1">
        <v>31055</v>
      </c>
      <c r="B8797">
        <v>164.24</v>
      </c>
      <c r="C8797">
        <v>164.59</v>
      </c>
      <c r="D8797">
        <v>163.91</v>
      </c>
      <c r="E8797">
        <v>163.99</v>
      </c>
      <c r="F8797">
        <v>92110000</v>
      </c>
      <c r="G8797">
        <v>163.99</v>
      </c>
    </row>
    <row r="8798" spans="1:7">
      <c r="A8798" s="1">
        <v>31056</v>
      </c>
      <c r="B8798">
        <v>163.99</v>
      </c>
      <c r="C8798">
        <v>165.57</v>
      </c>
      <c r="D8798">
        <v>163.99</v>
      </c>
      <c r="E8798">
        <v>165.18</v>
      </c>
      <c r="F8798">
        <v>99230000</v>
      </c>
      <c r="G8798">
        <v>165.18</v>
      </c>
    </row>
    <row r="8799" spans="1:7">
      <c r="A8799" s="1">
        <v>31057</v>
      </c>
      <c r="B8799">
        <v>165.18</v>
      </c>
      <c r="C8799">
        <v>168.31</v>
      </c>
      <c r="D8799">
        <v>164.99</v>
      </c>
      <c r="E8799">
        <v>168.31</v>
      </c>
      <c r="F8799">
        <v>124700000</v>
      </c>
      <c r="G8799">
        <v>168.31</v>
      </c>
    </row>
    <row r="8800" spans="1:7">
      <c r="A8800" s="1">
        <v>31058</v>
      </c>
      <c r="B8800">
        <v>168.31</v>
      </c>
      <c r="C8800">
        <v>168.72</v>
      </c>
      <c r="D8800">
        <v>167.58</v>
      </c>
      <c r="E8800">
        <v>167.91</v>
      </c>
      <c r="F8800">
        <v>107600000</v>
      </c>
      <c r="G8800">
        <v>167.91</v>
      </c>
    </row>
    <row r="8801" spans="1:7">
      <c r="A8801" s="1">
        <v>31061</v>
      </c>
      <c r="B8801">
        <v>167.91</v>
      </c>
      <c r="C8801">
        <v>170.55</v>
      </c>
      <c r="D8801">
        <v>167.58</v>
      </c>
      <c r="E8801">
        <v>170.51</v>
      </c>
      <c r="F8801">
        <v>124900000</v>
      </c>
      <c r="G8801">
        <v>170.51</v>
      </c>
    </row>
    <row r="8802" spans="1:7">
      <c r="A8802" s="1">
        <v>31062</v>
      </c>
      <c r="B8802">
        <v>170.51</v>
      </c>
      <c r="C8802">
        <v>171.82</v>
      </c>
      <c r="D8802">
        <v>170.4</v>
      </c>
      <c r="E8802">
        <v>170.81</v>
      </c>
      <c r="F8802">
        <v>155300000</v>
      </c>
      <c r="G8802">
        <v>170.81</v>
      </c>
    </row>
    <row r="8803" spans="1:7">
      <c r="A8803" s="1">
        <v>31063</v>
      </c>
      <c r="B8803">
        <v>170.81</v>
      </c>
      <c r="C8803">
        <v>171.94</v>
      </c>
      <c r="D8803">
        <v>170.41</v>
      </c>
      <c r="E8803">
        <v>171.19</v>
      </c>
      <c r="F8803">
        <v>135500000</v>
      </c>
      <c r="G8803">
        <v>171.19</v>
      </c>
    </row>
    <row r="8804" spans="1:7">
      <c r="A8804" s="1">
        <v>31064</v>
      </c>
      <c r="B8804">
        <v>171.19</v>
      </c>
      <c r="C8804">
        <v>171.34</v>
      </c>
      <c r="D8804">
        <v>170.22</v>
      </c>
      <c r="E8804">
        <v>170.73</v>
      </c>
      <c r="F8804">
        <v>113600000</v>
      </c>
      <c r="G8804">
        <v>170.73</v>
      </c>
    </row>
    <row r="8805" spans="1:7">
      <c r="A8805" s="1">
        <v>31065</v>
      </c>
      <c r="B8805">
        <v>170.73</v>
      </c>
      <c r="C8805">
        <v>171.42</v>
      </c>
      <c r="D8805">
        <v>170.66</v>
      </c>
      <c r="E8805">
        <v>171.32</v>
      </c>
      <c r="F8805">
        <v>104700000</v>
      </c>
      <c r="G8805">
        <v>171.32</v>
      </c>
    </row>
    <row r="8806" spans="1:7">
      <c r="A8806" s="1">
        <v>31068</v>
      </c>
      <c r="B8806">
        <v>171.32</v>
      </c>
      <c r="C8806">
        <v>175.45</v>
      </c>
      <c r="D8806">
        <v>171.31</v>
      </c>
      <c r="E8806">
        <v>175.23</v>
      </c>
      <c r="F8806">
        <v>146800000</v>
      </c>
      <c r="G8806">
        <v>175.23</v>
      </c>
    </row>
    <row r="8807" spans="1:7">
      <c r="A8807" s="1">
        <v>31069</v>
      </c>
      <c r="B8807">
        <v>175.23</v>
      </c>
      <c r="C8807">
        <v>176.63</v>
      </c>
      <c r="D8807">
        <v>175.14</v>
      </c>
      <c r="E8807">
        <v>175.48</v>
      </c>
      <c r="F8807">
        <v>174800000</v>
      </c>
      <c r="G8807">
        <v>175.48</v>
      </c>
    </row>
    <row r="8808" spans="1:7">
      <c r="A8808" s="1">
        <v>31070</v>
      </c>
      <c r="B8808">
        <v>175.48</v>
      </c>
      <c r="C8808">
        <v>177.3</v>
      </c>
      <c r="D8808">
        <v>175.15</v>
      </c>
      <c r="E8808">
        <v>177.3</v>
      </c>
      <c r="F8808">
        <v>144400000</v>
      </c>
      <c r="G8808">
        <v>177.3</v>
      </c>
    </row>
    <row r="8809" spans="1:7">
      <c r="A8809" s="1">
        <v>31071</v>
      </c>
      <c r="B8809">
        <v>177.3</v>
      </c>
      <c r="C8809">
        <v>178.16</v>
      </c>
      <c r="D8809">
        <v>176.56</v>
      </c>
      <c r="E8809">
        <v>176.71</v>
      </c>
      <c r="F8809">
        <v>160700000</v>
      </c>
      <c r="G8809">
        <v>176.71</v>
      </c>
    </row>
    <row r="8810" spans="1:7">
      <c r="A8810" s="1">
        <v>31072</v>
      </c>
      <c r="B8810">
        <v>176.71</v>
      </c>
      <c r="C8810">
        <v>177.75</v>
      </c>
      <c r="D8810">
        <v>176.54</v>
      </c>
      <c r="E8810">
        <v>177.35</v>
      </c>
      <c r="F8810">
        <v>122400000</v>
      </c>
      <c r="G8810">
        <v>177.35</v>
      </c>
    </row>
    <row r="8811" spans="1:7">
      <c r="A8811" s="1">
        <v>31075</v>
      </c>
      <c r="B8811">
        <v>177.35</v>
      </c>
      <c r="C8811">
        <v>178.19</v>
      </c>
      <c r="D8811">
        <v>176.56</v>
      </c>
      <c r="E8811">
        <v>177.4</v>
      </c>
      <c r="F8811">
        <v>128400000</v>
      </c>
      <c r="G8811">
        <v>177.4</v>
      </c>
    </row>
    <row r="8812" spans="1:7">
      <c r="A8812" s="1">
        <v>31076</v>
      </c>
      <c r="B8812">
        <v>177.4</v>
      </c>
      <c r="C8812">
        <v>179.19</v>
      </c>
      <c r="D8812">
        <v>176.58</v>
      </c>
      <c r="E8812">
        <v>179.18</v>
      </c>
      <c r="F8812">
        <v>115700000</v>
      </c>
      <c r="G8812">
        <v>179.18</v>
      </c>
    </row>
    <row r="8813" spans="1:7">
      <c r="A8813" s="1">
        <v>31077</v>
      </c>
      <c r="B8813">
        <v>179.18</v>
      </c>
      <c r="C8813">
        <v>180.27</v>
      </c>
      <c r="D8813">
        <v>179.05</v>
      </c>
      <c r="E8813">
        <v>179.39</v>
      </c>
      <c r="F8813">
        <v>170000000</v>
      </c>
      <c r="G8813">
        <v>179.39</v>
      </c>
    </row>
    <row r="8814" spans="1:7">
      <c r="A8814" s="1">
        <v>31078</v>
      </c>
      <c r="B8814">
        <v>179.39</v>
      </c>
      <c r="C8814">
        <v>179.83</v>
      </c>
      <c r="D8814">
        <v>178.56</v>
      </c>
      <c r="E8814">
        <v>179.63</v>
      </c>
      <c r="F8814">
        <v>132500000</v>
      </c>
      <c r="G8814">
        <v>179.63</v>
      </c>
    </row>
    <row r="8815" spans="1:7">
      <c r="A8815" s="1">
        <v>31079</v>
      </c>
      <c r="B8815">
        <v>179.63</v>
      </c>
      <c r="C8815">
        <v>179.63</v>
      </c>
      <c r="D8815">
        <v>178.44</v>
      </c>
      <c r="E8815">
        <v>178.63</v>
      </c>
      <c r="F8815">
        <v>105400000</v>
      </c>
      <c r="G8815">
        <v>178.63</v>
      </c>
    </row>
    <row r="8816" spans="1:7">
      <c r="A8816" s="1">
        <v>31082</v>
      </c>
      <c r="B8816">
        <v>178.63</v>
      </c>
      <c r="C8816">
        <v>180.35</v>
      </c>
      <c r="D8816">
        <v>177.75</v>
      </c>
      <c r="E8816">
        <v>180.35</v>
      </c>
      <c r="F8816">
        <v>113700000</v>
      </c>
      <c r="G8816">
        <v>180.35</v>
      </c>
    </row>
    <row r="8817" spans="1:7">
      <c r="A8817" s="1">
        <v>31083</v>
      </c>
      <c r="B8817">
        <v>180.35</v>
      </c>
      <c r="C8817">
        <v>181.53</v>
      </c>
      <c r="D8817">
        <v>180.07</v>
      </c>
      <c r="E8817">
        <v>180.61</v>
      </c>
      <c r="F8817">
        <v>143900000</v>
      </c>
      <c r="G8817">
        <v>180.61</v>
      </c>
    </row>
    <row r="8818" spans="1:7">
      <c r="A8818" s="1">
        <v>31084</v>
      </c>
      <c r="B8818">
        <v>180.61</v>
      </c>
      <c r="C8818">
        <v>181.5</v>
      </c>
      <c r="D8818">
        <v>180.32</v>
      </c>
      <c r="E8818">
        <v>180.43</v>
      </c>
      <c r="F8818">
        <v>141000000</v>
      </c>
      <c r="G8818">
        <v>180.43</v>
      </c>
    </row>
    <row r="8819" spans="1:7">
      <c r="A8819" s="1">
        <v>31085</v>
      </c>
      <c r="B8819">
        <v>180.43</v>
      </c>
      <c r="C8819">
        <v>181.96</v>
      </c>
      <c r="D8819">
        <v>180.43</v>
      </c>
      <c r="E8819">
        <v>181.82</v>
      </c>
      <c r="F8819">
        <v>151700000</v>
      </c>
      <c r="G8819">
        <v>181.82</v>
      </c>
    </row>
    <row r="8820" spans="1:7">
      <c r="A8820" s="1">
        <v>31086</v>
      </c>
      <c r="B8820">
        <v>181.82</v>
      </c>
      <c r="C8820">
        <v>182.39</v>
      </c>
      <c r="D8820">
        <v>181.67</v>
      </c>
      <c r="E8820">
        <v>182.19</v>
      </c>
      <c r="F8820">
        <v>116500000</v>
      </c>
      <c r="G8820">
        <v>182.19</v>
      </c>
    </row>
    <row r="8821" spans="1:7">
      <c r="A8821" s="1">
        <v>31089</v>
      </c>
      <c r="B8821">
        <v>182.19</v>
      </c>
      <c r="C8821">
        <v>182.19</v>
      </c>
      <c r="D8821">
        <v>180.11</v>
      </c>
      <c r="E8821">
        <v>180.51</v>
      </c>
      <c r="F8821">
        <v>104000000</v>
      </c>
      <c r="G8821">
        <v>180.51</v>
      </c>
    </row>
    <row r="8822" spans="1:7">
      <c r="A8822" s="1">
        <v>31090</v>
      </c>
      <c r="B8822">
        <v>180.51</v>
      </c>
      <c r="C8822">
        <v>180.75</v>
      </c>
      <c r="D8822">
        <v>179.45</v>
      </c>
      <c r="E8822">
        <v>180.56</v>
      </c>
      <c r="F8822">
        <v>111100000</v>
      </c>
      <c r="G8822">
        <v>180.56</v>
      </c>
    </row>
    <row r="8823" spans="1:7">
      <c r="A8823" s="1">
        <v>31091</v>
      </c>
      <c r="B8823">
        <v>180.56</v>
      </c>
      <c r="C8823">
        <v>183.86</v>
      </c>
      <c r="D8823">
        <v>180.5</v>
      </c>
      <c r="E8823">
        <v>183.35</v>
      </c>
      <c r="F8823">
        <v>142500000</v>
      </c>
      <c r="G8823">
        <v>183.35</v>
      </c>
    </row>
    <row r="8824" spans="1:7">
      <c r="A8824" s="1">
        <v>31092</v>
      </c>
      <c r="B8824">
        <v>183.35</v>
      </c>
      <c r="C8824">
        <v>183.95</v>
      </c>
      <c r="D8824">
        <v>182.39</v>
      </c>
      <c r="E8824">
        <v>182.41</v>
      </c>
      <c r="F8824">
        <v>139700000</v>
      </c>
      <c r="G8824">
        <v>182.41</v>
      </c>
    </row>
    <row r="8825" spans="1:7">
      <c r="A8825" s="1">
        <v>31093</v>
      </c>
      <c r="B8825">
        <v>182.41</v>
      </c>
      <c r="C8825">
        <v>182.65</v>
      </c>
      <c r="D8825">
        <v>181.23</v>
      </c>
      <c r="E8825">
        <v>181.6</v>
      </c>
      <c r="F8825">
        <v>106500000</v>
      </c>
      <c r="G8825">
        <v>181.6</v>
      </c>
    </row>
    <row r="8826" spans="1:7">
      <c r="A8826" s="1">
        <v>31097</v>
      </c>
      <c r="B8826">
        <v>181.6</v>
      </c>
      <c r="C8826">
        <v>181.61</v>
      </c>
      <c r="D8826">
        <v>180.95</v>
      </c>
      <c r="E8826">
        <v>181.33</v>
      </c>
      <c r="F8826">
        <v>90400000</v>
      </c>
      <c r="G8826">
        <v>181.33</v>
      </c>
    </row>
    <row r="8827" spans="1:7">
      <c r="A8827" s="1">
        <v>31098</v>
      </c>
      <c r="B8827">
        <v>181.33</v>
      </c>
      <c r="C8827">
        <v>182.1</v>
      </c>
      <c r="D8827">
        <v>180.64</v>
      </c>
      <c r="E8827">
        <v>181.18</v>
      </c>
      <c r="F8827">
        <v>118200000</v>
      </c>
      <c r="G8827">
        <v>181.18</v>
      </c>
    </row>
    <row r="8828" spans="1:7">
      <c r="A8828" s="1">
        <v>31099</v>
      </c>
      <c r="B8828">
        <v>181.18</v>
      </c>
      <c r="C8828">
        <v>181.18</v>
      </c>
      <c r="D8828">
        <v>180.02</v>
      </c>
      <c r="E8828">
        <v>180.19</v>
      </c>
      <c r="F8828">
        <v>104000000</v>
      </c>
      <c r="G8828">
        <v>180.19</v>
      </c>
    </row>
    <row r="8829" spans="1:7">
      <c r="A8829" s="1">
        <v>31100</v>
      </c>
      <c r="B8829">
        <v>180.19</v>
      </c>
      <c r="C8829">
        <v>180.41</v>
      </c>
      <c r="D8829">
        <v>179.23</v>
      </c>
      <c r="E8829">
        <v>179.36</v>
      </c>
      <c r="F8829">
        <v>93680000</v>
      </c>
      <c r="G8829">
        <v>179.36</v>
      </c>
    </row>
    <row r="8830" spans="1:7">
      <c r="A8830" s="1">
        <v>31103</v>
      </c>
      <c r="B8830">
        <v>179.36</v>
      </c>
      <c r="C8830">
        <v>179.36</v>
      </c>
      <c r="D8830">
        <v>178.13</v>
      </c>
      <c r="E8830">
        <v>179.23</v>
      </c>
      <c r="F8830">
        <v>89740000</v>
      </c>
      <c r="G8830">
        <v>179.23</v>
      </c>
    </row>
    <row r="8831" spans="1:7">
      <c r="A8831" s="1">
        <v>31104</v>
      </c>
      <c r="B8831">
        <v>179.23</v>
      </c>
      <c r="C8831">
        <v>181.58</v>
      </c>
      <c r="D8831">
        <v>179.16</v>
      </c>
      <c r="E8831">
        <v>181.17</v>
      </c>
      <c r="F8831">
        <v>114200000</v>
      </c>
      <c r="G8831">
        <v>181.17</v>
      </c>
    </row>
    <row r="8832" spans="1:7">
      <c r="A8832" s="1">
        <v>31105</v>
      </c>
      <c r="B8832">
        <v>181.17</v>
      </c>
      <c r="C8832">
        <v>181.87</v>
      </c>
      <c r="D8832">
        <v>180.5</v>
      </c>
      <c r="E8832">
        <v>180.71</v>
      </c>
      <c r="F8832">
        <v>107700000</v>
      </c>
      <c r="G8832">
        <v>180.71</v>
      </c>
    </row>
    <row r="8833" spans="1:7">
      <c r="A8833" s="1">
        <v>31106</v>
      </c>
      <c r="B8833">
        <v>180.71</v>
      </c>
      <c r="C8833">
        <v>181.21</v>
      </c>
      <c r="D8833">
        <v>180.33</v>
      </c>
      <c r="E8833">
        <v>181.18</v>
      </c>
      <c r="F8833">
        <v>100700000</v>
      </c>
      <c r="G8833">
        <v>181.18</v>
      </c>
    </row>
    <row r="8834" spans="1:7">
      <c r="A8834" s="1">
        <v>31107</v>
      </c>
      <c r="B8834">
        <v>181.18</v>
      </c>
      <c r="C8834">
        <v>183.89</v>
      </c>
      <c r="D8834">
        <v>181.16</v>
      </c>
      <c r="E8834">
        <v>183.23</v>
      </c>
      <c r="F8834">
        <v>139900000</v>
      </c>
      <c r="G8834">
        <v>183.23</v>
      </c>
    </row>
    <row r="8835" spans="1:7">
      <c r="A8835" s="1">
        <v>31110</v>
      </c>
      <c r="B8835">
        <v>183.23</v>
      </c>
      <c r="C8835">
        <v>183.41</v>
      </c>
      <c r="D8835">
        <v>181.4</v>
      </c>
      <c r="E8835">
        <v>182.06</v>
      </c>
      <c r="F8835">
        <v>102100000</v>
      </c>
      <c r="G8835">
        <v>182.06</v>
      </c>
    </row>
    <row r="8836" spans="1:7">
      <c r="A8836" s="1">
        <v>31111</v>
      </c>
      <c r="B8836">
        <v>182.06</v>
      </c>
      <c r="C8836">
        <v>182.65</v>
      </c>
      <c r="D8836">
        <v>181.42</v>
      </c>
      <c r="E8836">
        <v>182.23</v>
      </c>
      <c r="F8836">
        <v>116400000</v>
      </c>
      <c r="G8836">
        <v>182.23</v>
      </c>
    </row>
    <row r="8837" spans="1:7">
      <c r="A8837" s="1">
        <v>31112</v>
      </c>
      <c r="B8837">
        <v>182.23</v>
      </c>
      <c r="C8837">
        <v>182.25</v>
      </c>
      <c r="D8837">
        <v>180.59</v>
      </c>
      <c r="E8837">
        <v>180.65</v>
      </c>
      <c r="F8837">
        <v>116900000</v>
      </c>
      <c r="G8837">
        <v>180.65</v>
      </c>
    </row>
    <row r="8838" spans="1:7">
      <c r="A8838" s="1">
        <v>31113</v>
      </c>
      <c r="B8838">
        <v>180.65</v>
      </c>
      <c r="C8838">
        <v>180.65</v>
      </c>
      <c r="D8838">
        <v>179.44</v>
      </c>
      <c r="E8838">
        <v>179.51</v>
      </c>
      <c r="F8838">
        <v>112100000</v>
      </c>
      <c r="G8838">
        <v>179.51</v>
      </c>
    </row>
    <row r="8839" spans="1:7">
      <c r="A8839" s="1">
        <v>31114</v>
      </c>
      <c r="B8839">
        <v>179.51</v>
      </c>
      <c r="C8839">
        <v>179.97</v>
      </c>
      <c r="D8839">
        <v>179.07</v>
      </c>
      <c r="E8839">
        <v>179.1</v>
      </c>
      <c r="F8839">
        <v>96390000</v>
      </c>
      <c r="G8839">
        <v>179.1</v>
      </c>
    </row>
    <row r="8840" spans="1:7">
      <c r="A8840" s="1">
        <v>31117</v>
      </c>
      <c r="B8840">
        <v>179.1</v>
      </c>
      <c r="C8840">
        <v>179.46</v>
      </c>
      <c r="D8840">
        <v>178.15</v>
      </c>
      <c r="E8840">
        <v>178.79</v>
      </c>
      <c r="F8840">
        <v>84110000</v>
      </c>
      <c r="G8840">
        <v>178.79</v>
      </c>
    </row>
    <row r="8841" spans="1:7">
      <c r="A8841" s="1">
        <v>31118</v>
      </c>
      <c r="B8841">
        <v>178.79</v>
      </c>
      <c r="C8841">
        <v>180.14</v>
      </c>
      <c r="D8841">
        <v>178.7</v>
      </c>
      <c r="E8841">
        <v>179.66</v>
      </c>
      <c r="F8841">
        <v>92840000</v>
      </c>
      <c r="G8841">
        <v>179.66</v>
      </c>
    </row>
    <row r="8842" spans="1:7">
      <c r="A8842" s="1">
        <v>31119</v>
      </c>
      <c r="B8842">
        <v>179.66</v>
      </c>
      <c r="C8842">
        <v>179.96</v>
      </c>
      <c r="D8842">
        <v>178.02</v>
      </c>
      <c r="E8842">
        <v>178.19</v>
      </c>
      <c r="F8842">
        <v>101700000</v>
      </c>
      <c r="G8842">
        <v>178.19</v>
      </c>
    </row>
    <row r="8843" spans="1:7">
      <c r="A8843" s="1">
        <v>31120</v>
      </c>
      <c r="B8843">
        <v>178.19</v>
      </c>
      <c r="C8843">
        <v>178.53</v>
      </c>
      <c r="D8843">
        <v>177.61</v>
      </c>
      <c r="E8843">
        <v>177.84</v>
      </c>
      <c r="F8843">
        <v>103400000</v>
      </c>
      <c r="G8843">
        <v>177.84</v>
      </c>
    </row>
    <row r="8844" spans="1:7">
      <c r="A8844" s="1">
        <v>31121</v>
      </c>
      <c r="B8844">
        <v>177.84</v>
      </c>
      <c r="C8844">
        <v>178.41</v>
      </c>
      <c r="D8844">
        <v>176.53</v>
      </c>
      <c r="E8844">
        <v>176.53</v>
      </c>
      <c r="F8844">
        <v>105200000</v>
      </c>
      <c r="G8844">
        <v>176.53</v>
      </c>
    </row>
    <row r="8845" spans="1:7">
      <c r="A8845" s="1">
        <v>31124</v>
      </c>
      <c r="B8845">
        <v>176.53</v>
      </c>
      <c r="C8845">
        <v>177.66</v>
      </c>
      <c r="D8845">
        <v>176.53</v>
      </c>
      <c r="E8845">
        <v>176.88</v>
      </c>
      <c r="F8845">
        <v>94020000</v>
      </c>
      <c r="G8845">
        <v>176.88</v>
      </c>
    </row>
    <row r="8846" spans="1:7">
      <c r="A8846" s="1">
        <v>31125</v>
      </c>
      <c r="B8846">
        <v>176.88</v>
      </c>
      <c r="C8846">
        <v>179.56</v>
      </c>
      <c r="D8846">
        <v>176.87</v>
      </c>
      <c r="E8846">
        <v>179.54</v>
      </c>
      <c r="F8846">
        <v>119200000</v>
      </c>
      <c r="G8846">
        <v>179.54</v>
      </c>
    </row>
    <row r="8847" spans="1:7">
      <c r="A8847" s="1">
        <v>31126</v>
      </c>
      <c r="B8847">
        <v>179.54</v>
      </c>
      <c r="C8847">
        <v>179.78</v>
      </c>
      <c r="D8847">
        <v>178.79</v>
      </c>
      <c r="E8847">
        <v>179.08</v>
      </c>
      <c r="F8847">
        <v>107500000</v>
      </c>
      <c r="G8847">
        <v>179.08</v>
      </c>
    </row>
    <row r="8848" spans="1:7">
      <c r="A8848" s="1">
        <v>31127</v>
      </c>
      <c r="B8848">
        <v>179.08</v>
      </c>
      <c r="C8848">
        <v>180.22</v>
      </c>
      <c r="D8848">
        <v>178.89</v>
      </c>
      <c r="E8848">
        <v>179.35</v>
      </c>
      <c r="F8848">
        <v>95930000</v>
      </c>
      <c r="G8848">
        <v>179.35</v>
      </c>
    </row>
    <row r="8849" spans="1:7">
      <c r="A8849" s="1">
        <v>31128</v>
      </c>
      <c r="B8849">
        <v>179.35</v>
      </c>
      <c r="C8849">
        <v>179.92</v>
      </c>
      <c r="D8849">
        <v>178.86</v>
      </c>
      <c r="E8849">
        <v>179.04</v>
      </c>
      <c r="F8849">
        <v>99250000</v>
      </c>
      <c r="G8849">
        <v>179.04</v>
      </c>
    </row>
    <row r="8850" spans="1:7">
      <c r="A8850" s="1">
        <v>31131</v>
      </c>
      <c r="B8850">
        <v>179.04</v>
      </c>
      <c r="C8850">
        <v>179.04</v>
      </c>
      <c r="D8850">
        <v>177.85</v>
      </c>
      <c r="E8850">
        <v>177.97</v>
      </c>
      <c r="F8850">
        <v>74040000</v>
      </c>
      <c r="G8850">
        <v>177.97</v>
      </c>
    </row>
    <row r="8851" spans="1:7">
      <c r="A8851" s="1">
        <v>31132</v>
      </c>
      <c r="B8851">
        <v>177.97</v>
      </c>
      <c r="C8851">
        <v>178.86</v>
      </c>
      <c r="D8851">
        <v>177.88</v>
      </c>
      <c r="E8851">
        <v>178.43</v>
      </c>
      <c r="F8851">
        <v>89930000</v>
      </c>
      <c r="G8851">
        <v>178.43</v>
      </c>
    </row>
    <row r="8852" spans="1:7">
      <c r="A8852" s="1">
        <v>31133</v>
      </c>
      <c r="B8852">
        <v>178.43</v>
      </c>
      <c r="C8852">
        <v>179.8</v>
      </c>
      <c r="D8852">
        <v>178.43</v>
      </c>
      <c r="E8852">
        <v>179.54</v>
      </c>
      <c r="F8852">
        <v>101000000</v>
      </c>
      <c r="G8852">
        <v>179.54</v>
      </c>
    </row>
    <row r="8853" spans="1:7">
      <c r="A8853" s="1">
        <v>31134</v>
      </c>
      <c r="B8853">
        <v>179.54</v>
      </c>
      <c r="C8853">
        <v>180.6</v>
      </c>
      <c r="D8853">
        <v>179.43</v>
      </c>
      <c r="E8853">
        <v>179.54</v>
      </c>
      <c r="F8853">
        <v>99780000</v>
      </c>
      <c r="G8853">
        <v>179.54</v>
      </c>
    </row>
    <row r="8854" spans="1:7">
      <c r="A8854" s="1">
        <v>31135</v>
      </c>
      <c r="B8854">
        <v>179.54</v>
      </c>
      <c r="C8854">
        <v>180.66</v>
      </c>
      <c r="D8854">
        <v>179.54</v>
      </c>
      <c r="E8854">
        <v>180.66</v>
      </c>
      <c r="F8854">
        <v>101400000</v>
      </c>
      <c r="G8854">
        <v>180.66</v>
      </c>
    </row>
    <row r="8855" spans="1:7">
      <c r="A8855" s="1">
        <v>31138</v>
      </c>
      <c r="B8855">
        <v>180.66</v>
      </c>
      <c r="C8855">
        <v>181.27</v>
      </c>
      <c r="D8855">
        <v>180.43</v>
      </c>
      <c r="E8855">
        <v>181.27</v>
      </c>
      <c r="F8855">
        <v>89900000</v>
      </c>
      <c r="G8855">
        <v>181.27</v>
      </c>
    </row>
    <row r="8856" spans="1:7">
      <c r="A8856" s="1">
        <v>31139</v>
      </c>
      <c r="B8856">
        <v>181.27</v>
      </c>
      <c r="C8856">
        <v>181.86</v>
      </c>
      <c r="D8856">
        <v>180.28</v>
      </c>
      <c r="E8856">
        <v>180.53</v>
      </c>
      <c r="F8856">
        <v>101700000</v>
      </c>
      <c r="G8856">
        <v>180.53</v>
      </c>
    </row>
    <row r="8857" spans="1:7">
      <c r="A8857" s="1">
        <v>31140</v>
      </c>
      <c r="B8857">
        <v>180.53</v>
      </c>
      <c r="C8857">
        <v>180.53</v>
      </c>
      <c r="D8857">
        <v>178.64</v>
      </c>
      <c r="E8857">
        <v>179.11</v>
      </c>
      <c r="F8857">
        <v>95480000</v>
      </c>
      <c r="G8857">
        <v>179.11</v>
      </c>
    </row>
    <row r="8858" spans="1:7">
      <c r="A8858" s="1">
        <v>31141</v>
      </c>
      <c r="B8858">
        <v>179.11</v>
      </c>
      <c r="C8858">
        <v>179.13</v>
      </c>
      <c r="D8858">
        <v>178.29</v>
      </c>
      <c r="E8858">
        <v>179.03</v>
      </c>
      <c r="F8858">
        <v>86910000</v>
      </c>
      <c r="G8858">
        <v>179.03</v>
      </c>
    </row>
    <row r="8859" spans="1:7">
      <c r="A8859" s="1">
        <v>31145</v>
      </c>
      <c r="B8859">
        <v>179.03</v>
      </c>
      <c r="C8859">
        <v>179.46</v>
      </c>
      <c r="D8859">
        <v>177.86</v>
      </c>
      <c r="E8859">
        <v>178.03</v>
      </c>
      <c r="F8859">
        <v>79960000</v>
      </c>
      <c r="G8859">
        <v>178.03</v>
      </c>
    </row>
    <row r="8860" spans="1:7">
      <c r="A8860" s="1">
        <v>31146</v>
      </c>
      <c r="B8860">
        <v>178.03</v>
      </c>
      <c r="C8860">
        <v>178.67</v>
      </c>
      <c r="D8860">
        <v>177.97</v>
      </c>
      <c r="E8860">
        <v>178.21</v>
      </c>
      <c r="F8860">
        <v>83980000</v>
      </c>
      <c r="G8860">
        <v>178.21</v>
      </c>
    </row>
    <row r="8861" spans="1:7">
      <c r="A8861" s="1">
        <v>31147</v>
      </c>
      <c r="B8861">
        <v>178.21</v>
      </c>
      <c r="C8861">
        <v>179.9</v>
      </c>
      <c r="D8861">
        <v>178.21</v>
      </c>
      <c r="E8861">
        <v>179.42</v>
      </c>
      <c r="F8861">
        <v>108200000</v>
      </c>
      <c r="G8861">
        <v>179.42</v>
      </c>
    </row>
    <row r="8862" spans="1:7">
      <c r="A8862" s="1">
        <v>31148</v>
      </c>
      <c r="B8862">
        <v>179.42</v>
      </c>
      <c r="C8862">
        <v>180.91</v>
      </c>
      <c r="D8862">
        <v>179.42</v>
      </c>
      <c r="E8862">
        <v>180.19</v>
      </c>
      <c r="F8862">
        <v>108400000</v>
      </c>
      <c r="G8862">
        <v>180.19</v>
      </c>
    </row>
    <row r="8863" spans="1:7">
      <c r="A8863" s="1">
        <v>31149</v>
      </c>
      <c r="B8863">
        <v>180.19</v>
      </c>
      <c r="C8863">
        <v>180.55</v>
      </c>
      <c r="D8863">
        <v>180.06</v>
      </c>
      <c r="E8863">
        <v>180.54</v>
      </c>
      <c r="F8863">
        <v>86220000</v>
      </c>
      <c r="G8863">
        <v>180.54</v>
      </c>
    </row>
    <row r="8864" spans="1:7">
      <c r="A8864" s="1">
        <v>31152</v>
      </c>
      <c r="B8864">
        <v>180.54</v>
      </c>
      <c r="C8864">
        <v>181.15</v>
      </c>
      <c r="D8864">
        <v>180.45</v>
      </c>
      <c r="E8864">
        <v>180.92</v>
      </c>
      <c r="F8864">
        <v>80660000</v>
      </c>
      <c r="G8864">
        <v>180.92</v>
      </c>
    </row>
    <row r="8865" spans="1:7">
      <c r="A8865" s="1">
        <v>31153</v>
      </c>
      <c r="B8865">
        <v>180.92</v>
      </c>
      <c r="C8865">
        <v>181.78</v>
      </c>
      <c r="D8865">
        <v>180.19</v>
      </c>
      <c r="E8865">
        <v>181.2</v>
      </c>
      <c r="F8865">
        <v>98480000</v>
      </c>
      <c r="G8865">
        <v>181.2</v>
      </c>
    </row>
    <row r="8866" spans="1:7">
      <c r="A8866" s="1">
        <v>31154</v>
      </c>
      <c r="B8866">
        <v>181.2</v>
      </c>
      <c r="C8866">
        <v>181.91</v>
      </c>
      <c r="D8866">
        <v>181.14</v>
      </c>
      <c r="E8866">
        <v>181.68</v>
      </c>
      <c r="F8866">
        <v>96020000</v>
      </c>
      <c r="G8866">
        <v>181.68</v>
      </c>
    </row>
    <row r="8867" spans="1:7">
      <c r="A8867" s="1">
        <v>31155</v>
      </c>
      <c r="B8867">
        <v>181.68</v>
      </c>
      <c r="C8867">
        <v>182.56</v>
      </c>
      <c r="D8867">
        <v>180.75</v>
      </c>
      <c r="E8867">
        <v>180.84</v>
      </c>
      <c r="F8867">
        <v>100600000</v>
      </c>
      <c r="G8867">
        <v>180.84</v>
      </c>
    </row>
    <row r="8868" spans="1:7">
      <c r="A8868" s="1">
        <v>31156</v>
      </c>
      <c r="B8868">
        <v>180.84</v>
      </c>
      <c r="C8868">
        <v>181.25</v>
      </c>
      <c r="D8868">
        <v>180.42</v>
      </c>
      <c r="E8868">
        <v>181.11</v>
      </c>
      <c r="F8868">
        <v>81110000</v>
      </c>
      <c r="G8868">
        <v>181.11</v>
      </c>
    </row>
    <row r="8869" spans="1:7">
      <c r="A8869" s="1">
        <v>31159</v>
      </c>
      <c r="B8869">
        <v>181.11</v>
      </c>
      <c r="C8869">
        <v>181.23</v>
      </c>
      <c r="D8869">
        <v>180.25</v>
      </c>
      <c r="E8869">
        <v>180.7</v>
      </c>
      <c r="F8869">
        <v>79930000</v>
      </c>
      <c r="G8869">
        <v>180.7</v>
      </c>
    </row>
    <row r="8870" spans="1:7">
      <c r="A8870" s="1">
        <v>31160</v>
      </c>
      <c r="B8870">
        <v>180.7</v>
      </c>
      <c r="C8870">
        <v>181.97</v>
      </c>
      <c r="D8870">
        <v>180.34</v>
      </c>
      <c r="E8870">
        <v>181.88</v>
      </c>
      <c r="F8870">
        <v>108900000</v>
      </c>
      <c r="G8870">
        <v>181.88</v>
      </c>
    </row>
    <row r="8871" spans="1:7">
      <c r="A8871" s="1">
        <v>31161</v>
      </c>
      <c r="B8871">
        <v>181.88</v>
      </c>
      <c r="C8871">
        <v>182.27</v>
      </c>
      <c r="D8871">
        <v>181.74</v>
      </c>
      <c r="E8871">
        <v>182.26</v>
      </c>
      <c r="F8871">
        <v>99600000</v>
      </c>
      <c r="G8871">
        <v>182.26</v>
      </c>
    </row>
    <row r="8872" spans="1:7">
      <c r="A8872" s="1">
        <v>31162</v>
      </c>
      <c r="B8872">
        <v>182.26</v>
      </c>
      <c r="C8872">
        <v>183.43</v>
      </c>
      <c r="D8872">
        <v>182.12</v>
      </c>
      <c r="E8872">
        <v>183.43</v>
      </c>
      <c r="F8872">
        <v>108600000</v>
      </c>
      <c r="G8872">
        <v>183.43</v>
      </c>
    </row>
    <row r="8873" spans="1:7">
      <c r="A8873" s="1">
        <v>31163</v>
      </c>
      <c r="B8873">
        <v>183.43</v>
      </c>
      <c r="C8873">
        <v>183.61</v>
      </c>
      <c r="D8873">
        <v>182.11</v>
      </c>
      <c r="E8873">
        <v>182.18</v>
      </c>
      <c r="F8873">
        <v>86570000</v>
      </c>
      <c r="G8873">
        <v>182.18</v>
      </c>
    </row>
    <row r="8874" spans="1:7">
      <c r="A8874" s="1">
        <v>31166</v>
      </c>
      <c r="B8874">
        <v>182.18</v>
      </c>
      <c r="C8874">
        <v>182.34</v>
      </c>
      <c r="D8874">
        <v>180.62</v>
      </c>
      <c r="E8874">
        <v>180.63</v>
      </c>
      <c r="F8874">
        <v>88860000</v>
      </c>
      <c r="G8874">
        <v>180.63</v>
      </c>
    </row>
    <row r="8875" spans="1:7">
      <c r="A8875" s="1">
        <v>31167</v>
      </c>
      <c r="B8875">
        <v>180.63</v>
      </c>
      <c r="C8875">
        <v>180.63</v>
      </c>
      <c r="D8875">
        <v>178.86</v>
      </c>
      <c r="E8875">
        <v>179.83</v>
      </c>
      <c r="F8875">
        <v>111800000</v>
      </c>
      <c r="G8875">
        <v>179.83</v>
      </c>
    </row>
    <row r="8876" spans="1:7">
      <c r="A8876" s="1">
        <v>31168</v>
      </c>
      <c r="B8876">
        <v>179.83</v>
      </c>
      <c r="C8876">
        <v>180.04</v>
      </c>
      <c r="D8876">
        <v>178.35</v>
      </c>
      <c r="E8876">
        <v>178.37</v>
      </c>
      <c r="F8876">
        <v>101600000</v>
      </c>
      <c r="G8876">
        <v>178.37</v>
      </c>
    </row>
    <row r="8877" spans="1:7">
      <c r="A8877" s="1">
        <v>31169</v>
      </c>
      <c r="B8877">
        <v>178.37</v>
      </c>
      <c r="C8877">
        <v>179.01</v>
      </c>
      <c r="D8877">
        <v>178.37</v>
      </c>
      <c r="E8877">
        <v>179.01</v>
      </c>
      <c r="F8877">
        <v>107700000</v>
      </c>
      <c r="G8877">
        <v>179.01</v>
      </c>
    </row>
    <row r="8878" spans="1:7">
      <c r="A8878" s="1">
        <v>31170</v>
      </c>
      <c r="B8878">
        <v>179.01</v>
      </c>
      <c r="C8878">
        <v>180.3</v>
      </c>
      <c r="D8878">
        <v>179.01</v>
      </c>
      <c r="E8878">
        <v>180.08</v>
      </c>
      <c r="F8878">
        <v>94870000</v>
      </c>
      <c r="G8878">
        <v>180.08</v>
      </c>
    </row>
    <row r="8879" spans="1:7">
      <c r="A8879" s="1">
        <v>31173</v>
      </c>
      <c r="B8879">
        <v>180.08</v>
      </c>
      <c r="C8879">
        <v>180.56</v>
      </c>
      <c r="D8879">
        <v>179.82</v>
      </c>
      <c r="E8879">
        <v>179.99</v>
      </c>
      <c r="F8879">
        <v>85650000</v>
      </c>
      <c r="G8879">
        <v>179.99</v>
      </c>
    </row>
    <row r="8880" spans="1:7">
      <c r="A8880" s="1">
        <v>31174</v>
      </c>
      <c r="B8880">
        <v>179.99</v>
      </c>
      <c r="C8880">
        <v>181.09</v>
      </c>
      <c r="D8880">
        <v>179.87</v>
      </c>
      <c r="E8880">
        <v>180.76</v>
      </c>
      <c r="F8880">
        <v>100200000</v>
      </c>
      <c r="G8880">
        <v>180.76</v>
      </c>
    </row>
    <row r="8881" spans="1:7">
      <c r="A8881" s="1">
        <v>31175</v>
      </c>
      <c r="B8881">
        <v>180.76</v>
      </c>
      <c r="C8881">
        <v>180.76</v>
      </c>
      <c r="D8881">
        <v>179.96</v>
      </c>
      <c r="E8881">
        <v>180.62</v>
      </c>
      <c r="F8881">
        <v>101300000</v>
      </c>
      <c r="G8881">
        <v>180.62</v>
      </c>
    </row>
    <row r="8882" spans="1:7">
      <c r="A8882" s="1">
        <v>31176</v>
      </c>
      <c r="B8882">
        <v>180.62</v>
      </c>
      <c r="C8882">
        <v>181.97</v>
      </c>
      <c r="D8882">
        <v>180.62</v>
      </c>
      <c r="E8882">
        <v>181.92</v>
      </c>
      <c r="F8882">
        <v>111000000</v>
      </c>
      <c r="G8882">
        <v>181.92</v>
      </c>
    </row>
    <row r="8883" spans="1:7">
      <c r="A8883" s="1">
        <v>31177</v>
      </c>
      <c r="B8883">
        <v>181.92</v>
      </c>
      <c r="C8883">
        <v>184.74</v>
      </c>
      <c r="D8883">
        <v>181.92</v>
      </c>
      <c r="E8883">
        <v>184.28</v>
      </c>
      <c r="F8883">
        <v>140300000</v>
      </c>
      <c r="G8883">
        <v>184.28</v>
      </c>
    </row>
    <row r="8884" spans="1:7">
      <c r="A8884" s="1">
        <v>31180</v>
      </c>
      <c r="B8884">
        <v>184.28</v>
      </c>
      <c r="C8884">
        <v>184.61</v>
      </c>
      <c r="D8884">
        <v>184.19</v>
      </c>
      <c r="E8884">
        <v>184.61</v>
      </c>
      <c r="F8884">
        <v>85830000</v>
      </c>
      <c r="G8884">
        <v>184.61</v>
      </c>
    </row>
    <row r="8885" spans="1:7">
      <c r="A8885" s="1">
        <v>31181</v>
      </c>
      <c r="B8885">
        <v>184.61</v>
      </c>
      <c r="C8885">
        <v>185.17</v>
      </c>
      <c r="D8885">
        <v>183.65</v>
      </c>
      <c r="E8885">
        <v>183.87</v>
      </c>
      <c r="F8885">
        <v>97360000</v>
      </c>
      <c r="G8885">
        <v>183.87</v>
      </c>
    </row>
    <row r="8886" spans="1:7">
      <c r="A8886" s="1">
        <v>31182</v>
      </c>
      <c r="B8886">
        <v>183.87</v>
      </c>
      <c r="C8886">
        <v>185.43</v>
      </c>
      <c r="D8886">
        <v>183.86</v>
      </c>
      <c r="E8886">
        <v>184.54</v>
      </c>
      <c r="F8886">
        <v>106100000</v>
      </c>
      <c r="G8886">
        <v>184.54</v>
      </c>
    </row>
    <row r="8887" spans="1:7">
      <c r="A8887" s="1">
        <v>31183</v>
      </c>
      <c r="B8887">
        <v>184.54</v>
      </c>
      <c r="C8887">
        <v>185.74</v>
      </c>
      <c r="D8887">
        <v>184.54</v>
      </c>
      <c r="E8887">
        <v>185.66</v>
      </c>
      <c r="F8887">
        <v>99420000</v>
      </c>
      <c r="G8887">
        <v>185.66</v>
      </c>
    </row>
    <row r="8888" spans="1:7">
      <c r="A8888" s="1">
        <v>31184</v>
      </c>
      <c r="B8888">
        <v>185.66</v>
      </c>
      <c r="C8888">
        <v>187.94</v>
      </c>
      <c r="D8888">
        <v>185.47</v>
      </c>
      <c r="E8888">
        <v>187.42</v>
      </c>
      <c r="F8888">
        <v>124600000</v>
      </c>
      <c r="G8888">
        <v>187.42</v>
      </c>
    </row>
    <row r="8889" spans="1:7">
      <c r="A8889" s="1">
        <v>31187</v>
      </c>
      <c r="B8889">
        <v>187.42</v>
      </c>
      <c r="C8889">
        <v>189.98</v>
      </c>
      <c r="D8889">
        <v>187.42</v>
      </c>
      <c r="E8889">
        <v>189.72</v>
      </c>
      <c r="F8889">
        <v>146300000</v>
      </c>
      <c r="G8889">
        <v>189.72</v>
      </c>
    </row>
    <row r="8890" spans="1:7">
      <c r="A8890" s="1">
        <v>31188</v>
      </c>
      <c r="B8890">
        <v>189.72</v>
      </c>
      <c r="C8890">
        <v>189.81</v>
      </c>
      <c r="D8890">
        <v>188.78</v>
      </c>
      <c r="E8890">
        <v>189.64</v>
      </c>
      <c r="F8890">
        <v>130200000</v>
      </c>
      <c r="G8890">
        <v>189.64</v>
      </c>
    </row>
    <row r="8891" spans="1:7">
      <c r="A8891" s="1">
        <v>31189</v>
      </c>
      <c r="B8891">
        <v>189.64</v>
      </c>
      <c r="C8891">
        <v>189.64</v>
      </c>
      <c r="D8891">
        <v>187.71</v>
      </c>
      <c r="E8891">
        <v>188.56</v>
      </c>
      <c r="F8891">
        <v>101400000</v>
      </c>
      <c r="G8891">
        <v>188.56</v>
      </c>
    </row>
    <row r="8892" spans="1:7">
      <c r="A8892" s="1">
        <v>31190</v>
      </c>
      <c r="B8892">
        <v>188.56</v>
      </c>
      <c r="C8892">
        <v>188.56</v>
      </c>
      <c r="D8892">
        <v>187.45</v>
      </c>
      <c r="E8892">
        <v>187.6</v>
      </c>
      <c r="F8892">
        <v>101000000</v>
      </c>
      <c r="G8892">
        <v>187.6</v>
      </c>
    </row>
    <row r="8893" spans="1:7">
      <c r="A8893" s="1">
        <v>31191</v>
      </c>
      <c r="B8893">
        <v>187.6</v>
      </c>
      <c r="C8893">
        <v>188.29</v>
      </c>
      <c r="D8893">
        <v>187.29</v>
      </c>
      <c r="E8893">
        <v>188.29</v>
      </c>
      <c r="F8893">
        <v>85970000</v>
      </c>
      <c r="G8893">
        <v>188.29</v>
      </c>
    </row>
    <row r="8894" spans="1:7">
      <c r="A8894" s="1">
        <v>31195</v>
      </c>
      <c r="B8894">
        <v>188.29</v>
      </c>
      <c r="C8894">
        <v>188.94</v>
      </c>
      <c r="D8894">
        <v>187.38</v>
      </c>
      <c r="E8894">
        <v>187.86</v>
      </c>
      <c r="F8894">
        <v>90600000</v>
      </c>
      <c r="G8894">
        <v>187.86</v>
      </c>
    </row>
    <row r="8895" spans="1:7">
      <c r="A8895" s="1">
        <v>31196</v>
      </c>
      <c r="B8895">
        <v>187.86</v>
      </c>
      <c r="C8895">
        <v>187.86</v>
      </c>
      <c r="D8895">
        <v>187.11</v>
      </c>
      <c r="E8895">
        <v>187.68</v>
      </c>
      <c r="F8895">
        <v>96540000</v>
      </c>
      <c r="G8895">
        <v>187.68</v>
      </c>
    </row>
    <row r="8896" spans="1:7">
      <c r="A8896" s="1">
        <v>31197</v>
      </c>
      <c r="B8896">
        <v>187.68</v>
      </c>
      <c r="C8896">
        <v>188.04</v>
      </c>
      <c r="D8896">
        <v>187.09</v>
      </c>
      <c r="E8896">
        <v>187.75</v>
      </c>
      <c r="F8896">
        <v>108300000</v>
      </c>
      <c r="G8896">
        <v>187.75</v>
      </c>
    </row>
    <row r="8897" spans="1:7">
      <c r="A8897" s="1">
        <v>31198</v>
      </c>
      <c r="B8897">
        <v>187.75</v>
      </c>
      <c r="C8897">
        <v>189.59</v>
      </c>
      <c r="D8897">
        <v>187.45</v>
      </c>
      <c r="E8897">
        <v>189.55</v>
      </c>
      <c r="F8897">
        <v>134100000</v>
      </c>
      <c r="G8897">
        <v>189.55</v>
      </c>
    </row>
    <row r="8898" spans="1:7">
      <c r="A8898" s="1">
        <v>31201</v>
      </c>
      <c r="B8898">
        <v>189.55</v>
      </c>
      <c r="C8898">
        <v>190.36</v>
      </c>
      <c r="D8898">
        <v>188.93</v>
      </c>
      <c r="E8898">
        <v>189.32</v>
      </c>
      <c r="F8898">
        <v>125000000</v>
      </c>
      <c r="G8898">
        <v>189.32</v>
      </c>
    </row>
    <row r="8899" spans="1:7">
      <c r="A8899" s="1">
        <v>31202</v>
      </c>
      <c r="B8899">
        <v>189.32</v>
      </c>
      <c r="C8899">
        <v>190.27</v>
      </c>
      <c r="D8899">
        <v>188.88</v>
      </c>
      <c r="E8899">
        <v>190.04</v>
      </c>
      <c r="F8899">
        <v>115400000</v>
      </c>
      <c r="G8899">
        <v>190.04</v>
      </c>
    </row>
    <row r="8900" spans="1:7">
      <c r="A8900" s="1">
        <v>31203</v>
      </c>
      <c r="B8900">
        <v>190.04</v>
      </c>
      <c r="C8900">
        <v>191.02</v>
      </c>
      <c r="D8900">
        <v>190.04</v>
      </c>
      <c r="E8900">
        <v>190.16</v>
      </c>
      <c r="F8900">
        <v>143900000</v>
      </c>
      <c r="G8900">
        <v>190.16</v>
      </c>
    </row>
    <row r="8901" spans="1:7">
      <c r="A8901" s="1">
        <v>31204</v>
      </c>
      <c r="B8901">
        <v>189.75</v>
      </c>
      <c r="C8901">
        <v>191.06</v>
      </c>
      <c r="D8901">
        <v>189.13</v>
      </c>
      <c r="E8901">
        <v>191.06</v>
      </c>
      <c r="F8901">
        <v>117200000</v>
      </c>
      <c r="G8901">
        <v>191.06</v>
      </c>
    </row>
    <row r="8902" spans="1:7">
      <c r="A8902" s="1">
        <v>31205</v>
      </c>
      <c r="B8902">
        <v>191.06</v>
      </c>
      <c r="C8902">
        <v>191.29</v>
      </c>
      <c r="D8902">
        <v>189.55</v>
      </c>
      <c r="E8902">
        <v>189.68</v>
      </c>
      <c r="F8902">
        <v>99630000</v>
      </c>
      <c r="G8902">
        <v>189.68</v>
      </c>
    </row>
    <row r="8903" spans="1:7">
      <c r="A8903" s="1">
        <v>31208</v>
      </c>
      <c r="B8903">
        <v>189.68</v>
      </c>
      <c r="C8903">
        <v>189.68</v>
      </c>
      <c r="D8903">
        <v>188.82</v>
      </c>
      <c r="E8903">
        <v>189.51</v>
      </c>
      <c r="F8903">
        <v>87940000</v>
      </c>
      <c r="G8903">
        <v>189.51</v>
      </c>
    </row>
    <row r="8904" spans="1:7">
      <c r="A8904" s="1">
        <v>31209</v>
      </c>
      <c r="B8904">
        <v>189.51</v>
      </c>
      <c r="C8904">
        <v>189.61</v>
      </c>
      <c r="D8904">
        <v>188.78</v>
      </c>
      <c r="E8904">
        <v>189.04</v>
      </c>
      <c r="F8904">
        <v>102100000</v>
      </c>
      <c r="G8904">
        <v>189.04</v>
      </c>
    </row>
    <row r="8905" spans="1:7">
      <c r="A8905" s="1">
        <v>31210</v>
      </c>
      <c r="B8905">
        <v>189.04</v>
      </c>
      <c r="C8905">
        <v>189.04</v>
      </c>
      <c r="D8905">
        <v>187.59</v>
      </c>
      <c r="E8905">
        <v>187.61</v>
      </c>
      <c r="F8905">
        <v>97700000</v>
      </c>
      <c r="G8905">
        <v>187.61</v>
      </c>
    </row>
    <row r="8906" spans="1:7">
      <c r="A8906" s="1">
        <v>31211</v>
      </c>
      <c r="B8906">
        <v>187.61</v>
      </c>
      <c r="C8906">
        <v>187.61</v>
      </c>
      <c r="D8906">
        <v>185.03</v>
      </c>
      <c r="E8906">
        <v>185.33</v>
      </c>
      <c r="F8906">
        <v>107000000</v>
      </c>
      <c r="G8906">
        <v>185.33</v>
      </c>
    </row>
    <row r="8907" spans="1:7">
      <c r="A8907" s="1">
        <v>31212</v>
      </c>
      <c r="B8907">
        <v>185.33</v>
      </c>
      <c r="C8907">
        <v>187.1</v>
      </c>
      <c r="D8907">
        <v>185.33</v>
      </c>
      <c r="E8907">
        <v>187.1</v>
      </c>
      <c r="F8907">
        <v>93090000</v>
      </c>
      <c r="G8907">
        <v>187.1</v>
      </c>
    </row>
    <row r="8908" spans="1:7">
      <c r="A8908" s="1">
        <v>31215</v>
      </c>
      <c r="B8908">
        <v>187.1</v>
      </c>
      <c r="C8908">
        <v>187.1</v>
      </c>
      <c r="D8908">
        <v>185.98</v>
      </c>
      <c r="E8908">
        <v>186.53</v>
      </c>
      <c r="F8908">
        <v>82170000</v>
      </c>
      <c r="G8908">
        <v>186.53</v>
      </c>
    </row>
    <row r="8909" spans="1:7">
      <c r="A8909" s="1">
        <v>31216</v>
      </c>
      <c r="B8909">
        <v>186.53</v>
      </c>
      <c r="C8909">
        <v>187.65</v>
      </c>
      <c r="D8909">
        <v>186.51</v>
      </c>
      <c r="E8909">
        <v>187.34</v>
      </c>
      <c r="F8909">
        <v>106900000</v>
      </c>
      <c r="G8909">
        <v>187.34</v>
      </c>
    </row>
    <row r="8910" spans="1:7">
      <c r="A8910" s="1">
        <v>31217</v>
      </c>
      <c r="B8910">
        <v>187.34</v>
      </c>
      <c r="C8910">
        <v>187.98</v>
      </c>
      <c r="D8910">
        <v>186.63</v>
      </c>
      <c r="E8910">
        <v>186.63</v>
      </c>
      <c r="F8910">
        <v>108300000</v>
      </c>
      <c r="G8910">
        <v>186.63</v>
      </c>
    </row>
    <row r="8911" spans="1:7">
      <c r="A8911" s="1">
        <v>31218</v>
      </c>
      <c r="B8911">
        <v>186.63</v>
      </c>
      <c r="C8911">
        <v>186.74</v>
      </c>
      <c r="D8911">
        <v>185.97</v>
      </c>
      <c r="E8911">
        <v>186.73</v>
      </c>
      <c r="F8911">
        <v>87500000</v>
      </c>
      <c r="G8911">
        <v>186.73</v>
      </c>
    </row>
    <row r="8912" spans="1:7">
      <c r="A8912" s="1">
        <v>31219</v>
      </c>
      <c r="B8912">
        <v>186.73</v>
      </c>
      <c r="C8912">
        <v>189.66</v>
      </c>
      <c r="D8912">
        <v>186.43</v>
      </c>
      <c r="E8912">
        <v>189.61</v>
      </c>
      <c r="F8912">
        <v>125400000</v>
      </c>
      <c r="G8912">
        <v>189.61</v>
      </c>
    </row>
    <row r="8913" spans="1:7">
      <c r="A8913" s="1">
        <v>31222</v>
      </c>
      <c r="B8913">
        <v>188.77</v>
      </c>
      <c r="C8913">
        <v>189.61</v>
      </c>
      <c r="D8913">
        <v>187.84</v>
      </c>
      <c r="E8913">
        <v>189.15</v>
      </c>
      <c r="F8913">
        <v>96040000</v>
      </c>
      <c r="G8913">
        <v>189.15</v>
      </c>
    </row>
    <row r="8914" spans="1:7">
      <c r="A8914" s="1">
        <v>31223</v>
      </c>
      <c r="B8914">
        <v>189.15</v>
      </c>
      <c r="C8914">
        <v>190.96</v>
      </c>
      <c r="D8914">
        <v>189.15</v>
      </c>
      <c r="E8914">
        <v>189.74</v>
      </c>
      <c r="F8914">
        <v>115700000</v>
      </c>
      <c r="G8914">
        <v>189.74</v>
      </c>
    </row>
    <row r="8915" spans="1:7">
      <c r="A8915" s="1">
        <v>31224</v>
      </c>
      <c r="B8915">
        <v>189.74</v>
      </c>
      <c r="C8915">
        <v>190.26</v>
      </c>
      <c r="D8915">
        <v>189.44</v>
      </c>
      <c r="E8915">
        <v>190.06</v>
      </c>
      <c r="F8915">
        <v>94130000</v>
      </c>
      <c r="G8915">
        <v>190.06</v>
      </c>
    </row>
    <row r="8916" spans="1:7">
      <c r="A8916" s="1">
        <v>31225</v>
      </c>
      <c r="B8916">
        <v>190.06</v>
      </c>
      <c r="C8916">
        <v>191.36</v>
      </c>
      <c r="D8916">
        <v>190.06</v>
      </c>
      <c r="E8916">
        <v>191.23</v>
      </c>
      <c r="F8916">
        <v>106700000</v>
      </c>
      <c r="G8916">
        <v>191.23</v>
      </c>
    </row>
    <row r="8917" spans="1:7">
      <c r="A8917" s="1">
        <v>31226</v>
      </c>
      <c r="B8917">
        <v>191.23</v>
      </c>
      <c r="C8917">
        <v>191.85</v>
      </c>
      <c r="D8917">
        <v>191.04</v>
      </c>
      <c r="E8917">
        <v>191.85</v>
      </c>
      <c r="F8917">
        <v>105200000</v>
      </c>
      <c r="G8917">
        <v>191.85</v>
      </c>
    </row>
    <row r="8918" spans="1:7">
      <c r="A8918" s="1">
        <v>31229</v>
      </c>
      <c r="B8918">
        <v>191.85</v>
      </c>
      <c r="C8918">
        <v>192.43</v>
      </c>
      <c r="D8918">
        <v>191.17</v>
      </c>
      <c r="E8918">
        <v>192.43</v>
      </c>
      <c r="F8918">
        <v>96080000</v>
      </c>
      <c r="G8918">
        <v>192.43</v>
      </c>
    </row>
    <row r="8919" spans="1:7">
      <c r="A8919" s="1">
        <v>31230</v>
      </c>
      <c r="B8919">
        <v>192.43</v>
      </c>
      <c r="C8919">
        <v>192.63</v>
      </c>
      <c r="D8919">
        <v>191.84</v>
      </c>
      <c r="E8919">
        <v>192.01</v>
      </c>
      <c r="F8919">
        <v>111100000</v>
      </c>
      <c r="G8919">
        <v>192.01</v>
      </c>
    </row>
    <row r="8920" spans="1:7">
      <c r="A8920" s="1">
        <v>31231</v>
      </c>
      <c r="B8920">
        <v>192.01</v>
      </c>
      <c r="C8920">
        <v>192.08</v>
      </c>
      <c r="D8920">
        <v>191.37</v>
      </c>
      <c r="E8920">
        <v>191.45</v>
      </c>
      <c r="F8920">
        <v>98410000</v>
      </c>
      <c r="G8920">
        <v>191.45</v>
      </c>
    </row>
    <row r="8921" spans="1:7">
      <c r="A8921" s="1">
        <v>31233</v>
      </c>
      <c r="B8921">
        <v>191.45</v>
      </c>
      <c r="C8921">
        <v>192.67</v>
      </c>
      <c r="D8921">
        <v>191.45</v>
      </c>
      <c r="E8921">
        <v>192.52</v>
      </c>
      <c r="F8921">
        <v>62450000</v>
      </c>
      <c r="G8921">
        <v>192.52</v>
      </c>
    </row>
    <row r="8922" spans="1:7">
      <c r="A8922" s="1">
        <v>31236</v>
      </c>
      <c r="B8922">
        <v>192.47</v>
      </c>
      <c r="C8922">
        <v>192.52</v>
      </c>
      <c r="D8922">
        <v>191.26</v>
      </c>
      <c r="E8922">
        <v>191.93</v>
      </c>
      <c r="F8922">
        <v>83670000</v>
      </c>
      <c r="G8922">
        <v>191.93</v>
      </c>
    </row>
    <row r="8923" spans="1:7">
      <c r="A8923" s="1">
        <v>31237</v>
      </c>
      <c r="B8923">
        <v>191.93</v>
      </c>
      <c r="C8923">
        <v>191.93</v>
      </c>
      <c r="D8923">
        <v>190.81</v>
      </c>
      <c r="E8923">
        <v>191.05</v>
      </c>
      <c r="F8923">
        <v>99060000</v>
      </c>
      <c r="G8923">
        <v>191.05</v>
      </c>
    </row>
    <row r="8924" spans="1:7">
      <c r="A8924" s="1">
        <v>31238</v>
      </c>
      <c r="B8924">
        <v>191.05</v>
      </c>
      <c r="C8924">
        <v>192.37</v>
      </c>
      <c r="D8924">
        <v>190.99</v>
      </c>
      <c r="E8924">
        <v>192.37</v>
      </c>
      <c r="F8924">
        <v>108200000</v>
      </c>
      <c r="G8924">
        <v>192.37</v>
      </c>
    </row>
    <row r="8925" spans="1:7">
      <c r="A8925" s="1">
        <v>31239</v>
      </c>
      <c r="B8925">
        <v>192.37</v>
      </c>
      <c r="C8925">
        <v>192.95</v>
      </c>
      <c r="D8925">
        <v>192.28</v>
      </c>
      <c r="E8925">
        <v>192.94</v>
      </c>
      <c r="F8925">
        <v>122800000</v>
      </c>
      <c r="G8925">
        <v>192.94</v>
      </c>
    </row>
    <row r="8926" spans="1:7">
      <c r="A8926" s="1">
        <v>31240</v>
      </c>
      <c r="B8926">
        <v>192.94</v>
      </c>
      <c r="C8926">
        <v>193.32</v>
      </c>
      <c r="D8926">
        <v>192.64</v>
      </c>
      <c r="E8926">
        <v>193.29</v>
      </c>
      <c r="F8926">
        <v>120300000</v>
      </c>
      <c r="G8926">
        <v>193.29</v>
      </c>
    </row>
    <row r="8927" spans="1:7">
      <c r="A8927" s="1">
        <v>31243</v>
      </c>
      <c r="B8927">
        <v>193.29</v>
      </c>
      <c r="C8927">
        <v>193.84</v>
      </c>
      <c r="D8927">
        <v>192.55</v>
      </c>
      <c r="E8927">
        <v>192.72</v>
      </c>
      <c r="F8927">
        <v>103900000</v>
      </c>
      <c r="G8927">
        <v>192.72</v>
      </c>
    </row>
    <row r="8928" spans="1:7">
      <c r="A8928" s="1">
        <v>31244</v>
      </c>
      <c r="B8928">
        <v>192.72</v>
      </c>
      <c r="C8928">
        <v>194.72</v>
      </c>
      <c r="D8928">
        <v>192.72</v>
      </c>
      <c r="E8928">
        <v>194.72</v>
      </c>
      <c r="F8928">
        <v>132500000</v>
      </c>
      <c r="G8928">
        <v>194.72</v>
      </c>
    </row>
    <row r="8929" spans="1:7">
      <c r="A8929" s="1">
        <v>31245</v>
      </c>
      <c r="B8929">
        <v>194.86</v>
      </c>
      <c r="C8929">
        <v>196.07</v>
      </c>
      <c r="D8929">
        <v>194.72</v>
      </c>
      <c r="E8929">
        <v>195.65</v>
      </c>
      <c r="F8929">
        <v>159900000</v>
      </c>
      <c r="G8929">
        <v>195.65</v>
      </c>
    </row>
    <row r="8930" spans="1:7">
      <c r="A8930" s="1">
        <v>31246</v>
      </c>
      <c r="B8930">
        <v>195.65</v>
      </c>
      <c r="C8930">
        <v>195.65</v>
      </c>
      <c r="D8930">
        <v>194.34</v>
      </c>
      <c r="E8930">
        <v>194.38</v>
      </c>
      <c r="F8930">
        <v>131400000</v>
      </c>
      <c r="G8930">
        <v>194.38</v>
      </c>
    </row>
    <row r="8931" spans="1:7">
      <c r="A8931" s="1">
        <v>31247</v>
      </c>
      <c r="B8931">
        <v>194.38</v>
      </c>
      <c r="C8931">
        <v>195.13</v>
      </c>
      <c r="D8931">
        <v>194.28</v>
      </c>
      <c r="E8931">
        <v>195.13</v>
      </c>
      <c r="F8931">
        <v>114800000</v>
      </c>
      <c r="G8931">
        <v>195.13</v>
      </c>
    </row>
    <row r="8932" spans="1:7">
      <c r="A8932" s="1">
        <v>31250</v>
      </c>
      <c r="B8932">
        <v>195.13</v>
      </c>
      <c r="C8932">
        <v>195.13</v>
      </c>
      <c r="D8932">
        <v>193.58</v>
      </c>
      <c r="E8932">
        <v>194.35</v>
      </c>
      <c r="F8932">
        <v>93540000</v>
      </c>
      <c r="G8932">
        <v>194.35</v>
      </c>
    </row>
    <row r="8933" spans="1:7">
      <c r="A8933" s="1">
        <v>31251</v>
      </c>
      <c r="B8933">
        <v>194.35</v>
      </c>
      <c r="C8933">
        <v>194.98</v>
      </c>
      <c r="D8933">
        <v>192.28</v>
      </c>
      <c r="E8933">
        <v>192.55</v>
      </c>
      <c r="F8933">
        <v>143600000</v>
      </c>
      <c r="G8933">
        <v>192.55</v>
      </c>
    </row>
    <row r="8934" spans="1:7">
      <c r="A8934" s="1">
        <v>31252</v>
      </c>
      <c r="B8934">
        <v>192.55</v>
      </c>
      <c r="C8934">
        <v>192.55</v>
      </c>
      <c r="D8934">
        <v>190.66</v>
      </c>
      <c r="E8934">
        <v>191.58</v>
      </c>
      <c r="F8934">
        <v>128600000</v>
      </c>
      <c r="G8934">
        <v>191.58</v>
      </c>
    </row>
    <row r="8935" spans="1:7">
      <c r="A8935" s="1">
        <v>31253</v>
      </c>
      <c r="B8935">
        <v>191.58</v>
      </c>
      <c r="C8935">
        <v>192.23</v>
      </c>
      <c r="D8935">
        <v>191.17</v>
      </c>
      <c r="E8935">
        <v>192.06</v>
      </c>
      <c r="F8935">
        <v>123300000</v>
      </c>
      <c r="G8935">
        <v>192.06</v>
      </c>
    </row>
    <row r="8936" spans="1:7">
      <c r="A8936" s="1">
        <v>31254</v>
      </c>
      <c r="B8936">
        <v>192.06</v>
      </c>
      <c r="C8936">
        <v>192.78</v>
      </c>
      <c r="D8936">
        <v>191.58</v>
      </c>
      <c r="E8936">
        <v>192.4</v>
      </c>
      <c r="F8936">
        <v>107000000</v>
      </c>
      <c r="G8936">
        <v>192.4</v>
      </c>
    </row>
    <row r="8937" spans="1:7">
      <c r="A8937" s="1">
        <v>31257</v>
      </c>
      <c r="B8937">
        <v>192.4</v>
      </c>
      <c r="C8937">
        <v>192.42</v>
      </c>
      <c r="D8937">
        <v>189.53</v>
      </c>
      <c r="E8937">
        <v>189.6</v>
      </c>
      <c r="F8937">
        <v>95960000</v>
      </c>
      <c r="G8937">
        <v>189.6</v>
      </c>
    </row>
    <row r="8938" spans="1:7">
      <c r="A8938" s="1">
        <v>31258</v>
      </c>
      <c r="B8938">
        <v>189.62</v>
      </c>
      <c r="C8938">
        <v>190.05</v>
      </c>
      <c r="D8938">
        <v>189.3</v>
      </c>
      <c r="E8938">
        <v>189.93</v>
      </c>
      <c r="F8938">
        <v>102300000</v>
      </c>
      <c r="G8938">
        <v>189.93</v>
      </c>
    </row>
    <row r="8939" spans="1:7">
      <c r="A8939" s="1">
        <v>31259</v>
      </c>
      <c r="B8939">
        <v>189.93</v>
      </c>
      <c r="C8939">
        <v>191.33</v>
      </c>
      <c r="D8939">
        <v>189.93</v>
      </c>
      <c r="E8939">
        <v>190.92</v>
      </c>
      <c r="F8939">
        <v>124200000</v>
      </c>
      <c r="G8939">
        <v>190.92</v>
      </c>
    </row>
    <row r="8940" spans="1:7">
      <c r="A8940" s="1">
        <v>31260</v>
      </c>
      <c r="B8940">
        <v>190.92</v>
      </c>
      <c r="C8940">
        <v>192.17</v>
      </c>
      <c r="D8940">
        <v>190.91</v>
      </c>
      <c r="E8940">
        <v>192.11</v>
      </c>
      <c r="F8940">
        <v>121500000</v>
      </c>
      <c r="G8940">
        <v>192.11</v>
      </c>
    </row>
    <row r="8941" spans="1:7">
      <c r="A8941" s="1">
        <v>31261</v>
      </c>
      <c r="B8941">
        <v>192.11</v>
      </c>
      <c r="C8941">
        <v>192.11</v>
      </c>
      <c r="D8941">
        <v>191.27</v>
      </c>
      <c r="E8941">
        <v>191.48</v>
      </c>
      <c r="F8941">
        <v>87860000</v>
      </c>
      <c r="G8941">
        <v>191.48</v>
      </c>
    </row>
    <row r="8942" spans="1:7">
      <c r="A8942" s="1">
        <v>31264</v>
      </c>
      <c r="B8942">
        <v>191.48</v>
      </c>
      <c r="C8942">
        <v>191.48</v>
      </c>
      <c r="D8942">
        <v>189.95</v>
      </c>
      <c r="E8942">
        <v>190.62</v>
      </c>
      <c r="F8942">
        <v>79610000</v>
      </c>
      <c r="G8942">
        <v>190.62</v>
      </c>
    </row>
    <row r="8943" spans="1:7">
      <c r="A8943" s="1">
        <v>31265</v>
      </c>
      <c r="B8943">
        <v>190.62</v>
      </c>
      <c r="C8943">
        <v>190.72</v>
      </c>
      <c r="D8943">
        <v>187.87</v>
      </c>
      <c r="E8943">
        <v>187.93</v>
      </c>
      <c r="F8943">
        <v>104000000</v>
      </c>
      <c r="G8943">
        <v>187.93</v>
      </c>
    </row>
    <row r="8944" spans="1:7">
      <c r="A8944" s="1">
        <v>31266</v>
      </c>
      <c r="B8944">
        <v>187.93</v>
      </c>
      <c r="C8944">
        <v>187.93</v>
      </c>
      <c r="D8944">
        <v>187.39</v>
      </c>
      <c r="E8944">
        <v>187.68</v>
      </c>
      <c r="F8944">
        <v>100000000</v>
      </c>
      <c r="G8944">
        <v>187.68</v>
      </c>
    </row>
    <row r="8945" spans="1:7">
      <c r="A8945" s="1">
        <v>31267</v>
      </c>
      <c r="B8945">
        <v>187.68</v>
      </c>
      <c r="C8945">
        <v>188.96</v>
      </c>
      <c r="D8945">
        <v>187.68</v>
      </c>
      <c r="E8945">
        <v>188.95</v>
      </c>
      <c r="F8945">
        <v>102900000</v>
      </c>
      <c r="G8945">
        <v>188.95</v>
      </c>
    </row>
    <row r="8946" spans="1:7">
      <c r="A8946" s="1">
        <v>31268</v>
      </c>
      <c r="B8946">
        <v>188.95</v>
      </c>
      <c r="C8946">
        <v>189.05</v>
      </c>
      <c r="D8946">
        <v>188.11</v>
      </c>
      <c r="E8946">
        <v>188.32</v>
      </c>
      <c r="F8946">
        <v>81750000</v>
      </c>
      <c r="G8946">
        <v>188.32</v>
      </c>
    </row>
    <row r="8947" spans="1:7">
      <c r="A8947" s="1">
        <v>31271</v>
      </c>
      <c r="B8947">
        <v>188.32</v>
      </c>
      <c r="C8947">
        <v>188.32</v>
      </c>
      <c r="D8947">
        <v>187.43</v>
      </c>
      <c r="E8947">
        <v>187.63</v>
      </c>
      <c r="F8947">
        <v>77340000</v>
      </c>
      <c r="G8947">
        <v>187.63</v>
      </c>
    </row>
    <row r="8948" spans="1:7">
      <c r="A8948" s="1">
        <v>31272</v>
      </c>
      <c r="B8948">
        <v>187.63</v>
      </c>
      <c r="C8948">
        <v>188.15</v>
      </c>
      <c r="D8948">
        <v>186.51</v>
      </c>
      <c r="E8948">
        <v>187.3</v>
      </c>
      <c r="F8948">
        <v>80300000</v>
      </c>
      <c r="G8948">
        <v>187.3</v>
      </c>
    </row>
    <row r="8949" spans="1:7">
      <c r="A8949" s="1">
        <v>31273</v>
      </c>
      <c r="B8949">
        <v>187.3</v>
      </c>
      <c r="C8949">
        <v>187.87</v>
      </c>
      <c r="D8949">
        <v>187.3</v>
      </c>
      <c r="E8949">
        <v>187.41</v>
      </c>
      <c r="F8949">
        <v>85780000</v>
      </c>
      <c r="G8949">
        <v>187.41</v>
      </c>
    </row>
    <row r="8950" spans="1:7">
      <c r="A8950" s="1">
        <v>31274</v>
      </c>
      <c r="B8950">
        <v>187.41</v>
      </c>
      <c r="C8950">
        <v>187.74</v>
      </c>
      <c r="D8950">
        <v>186.62</v>
      </c>
      <c r="E8950">
        <v>187.26</v>
      </c>
      <c r="F8950">
        <v>86100000</v>
      </c>
      <c r="G8950">
        <v>187.26</v>
      </c>
    </row>
    <row r="8951" spans="1:7">
      <c r="A8951" s="1">
        <v>31275</v>
      </c>
      <c r="B8951">
        <v>187.26</v>
      </c>
      <c r="C8951">
        <v>187.26</v>
      </c>
      <c r="D8951">
        <v>186.1</v>
      </c>
      <c r="E8951">
        <v>186.1</v>
      </c>
      <c r="F8951">
        <v>87910000</v>
      </c>
      <c r="G8951">
        <v>186.1</v>
      </c>
    </row>
    <row r="8952" spans="1:7">
      <c r="A8952" s="1">
        <v>31278</v>
      </c>
      <c r="B8952">
        <v>186.1</v>
      </c>
      <c r="C8952">
        <v>186.82</v>
      </c>
      <c r="D8952">
        <v>186.1</v>
      </c>
      <c r="E8952">
        <v>186.38</v>
      </c>
      <c r="F8952">
        <v>67930000</v>
      </c>
      <c r="G8952">
        <v>186.38</v>
      </c>
    </row>
    <row r="8953" spans="1:7">
      <c r="A8953" s="1">
        <v>31279</v>
      </c>
      <c r="B8953">
        <v>186.38</v>
      </c>
      <c r="C8953">
        <v>188.27</v>
      </c>
      <c r="D8953">
        <v>186.38</v>
      </c>
      <c r="E8953">
        <v>188.08</v>
      </c>
      <c r="F8953">
        <v>91230000</v>
      </c>
      <c r="G8953">
        <v>188.08</v>
      </c>
    </row>
    <row r="8954" spans="1:7">
      <c r="A8954" s="1">
        <v>31280</v>
      </c>
      <c r="B8954">
        <v>188.08</v>
      </c>
      <c r="C8954">
        <v>189.16</v>
      </c>
      <c r="D8954">
        <v>188.08</v>
      </c>
      <c r="E8954">
        <v>189.16</v>
      </c>
      <c r="F8954">
        <v>94880000</v>
      </c>
      <c r="G8954">
        <v>189.16</v>
      </c>
    </row>
    <row r="8955" spans="1:7">
      <c r="A8955" s="1">
        <v>31281</v>
      </c>
      <c r="B8955">
        <v>189.11</v>
      </c>
      <c r="C8955">
        <v>189.23</v>
      </c>
      <c r="D8955">
        <v>187.2</v>
      </c>
      <c r="E8955">
        <v>187.36</v>
      </c>
      <c r="F8955">
        <v>90600000</v>
      </c>
      <c r="G8955">
        <v>187.36</v>
      </c>
    </row>
    <row r="8956" spans="1:7">
      <c r="A8956" s="1">
        <v>31282</v>
      </c>
      <c r="B8956">
        <v>187.22</v>
      </c>
      <c r="C8956">
        <v>187.35</v>
      </c>
      <c r="D8956">
        <v>186.59</v>
      </c>
      <c r="E8956">
        <v>187.17</v>
      </c>
      <c r="F8956">
        <v>75270000</v>
      </c>
      <c r="G8956">
        <v>187.17</v>
      </c>
    </row>
    <row r="8957" spans="1:7">
      <c r="A8957" s="1">
        <v>31285</v>
      </c>
      <c r="B8957">
        <v>187.17</v>
      </c>
      <c r="C8957">
        <v>187.44</v>
      </c>
      <c r="D8957">
        <v>186.46</v>
      </c>
      <c r="E8957">
        <v>187.31</v>
      </c>
      <c r="F8957">
        <v>70290000</v>
      </c>
      <c r="G8957">
        <v>187.31</v>
      </c>
    </row>
    <row r="8958" spans="1:7">
      <c r="A8958" s="1">
        <v>31286</v>
      </c>
      <c r="B8958">
        <v>187.31</v>
      </c>
      <c r="C8958">
        <v>188.1</v>
      </c>
      <c r="D8958">
        <v>187.31</v>
      </c>
      <c r="E8958">
        <v>188.1</v>
      </c>
      <c r="F8958">
        <v>82140000</v>
      </c>
      <c r="G8958">
        <v>188.1</v>
      </c>
    </row>
    <row r="8959" spans="1:7">
      <c r="A8959" s="1">
        <v>31287</v>
      </c>
      <c r="B8959">
        <v>188.1</v>
      </c>
      <c r="C8959">
        <v>188.83</v>
      </c>
      <c r="D8959">
        <v>187.9</v>
      </c>
      <c r="E8959">
        <v>188.83</v>
      </c>
      <c r="F8959">
        <v>88530000</v>
      </c>
      <c r="G8959">
        <v>188.83</v>
      </c>
    </row>
    <row r="8960" spans="1:7">
      <c r="A8960" s="1">
        <v>31288</v>
      </c>
      <c r="B8960">
        <v>188.73</v>
      </c>
      <c r="C8960">
        <v>188.94</v>
      </c>
      <c r="D8960">
        <v>188.38</v>
      </c>
      <c r="E8960">
        <v>188.93</v>
      </c>
      <c r="F8960">
        <v>85660000</v>
      </c>
      <c r="G8960">
        <v>188.93</v>
      </c>
    </row>
    <row r="8961" spans="1:7">
      <c r="A8961" s="1">
        <v>31289</v>
      </c>
      <c r="B8961">
        <v>188.93</v>
      </c>
      <c r="C8961">
        <v>189.13</v>
      </c>
      <c r="D8961">
        <v>188</v>
      </c>
      <c r="E8961">
        <v>188.63</v>
      </c>
      <c r="F8961">
        <v>81620000</v>
      </c>
      <c r="G8961">
        <v>188.63</v>
      </c>
    </row>
    <row r="8962" spans="1:7">
      <c r="A8962" s="1">
        <v>31293</v>
      </c>
      <c r="B8962">
        <v>188.63</v>
      </c>
      <c r="C8962">
        <v>188.63</v>
      </c>
      <c r="D8962">
        <v>187.38</v>
      </c>
      <c r="E8962">
        <v>187.91</v>
      </c>
      <c r="F8962">
        <v>81190000</v>
      </c>
      <c r="G8962">
        <v>187.91</v>
      </c>
    </row>
    <row r="8963" spans="1:7">
      <c r="A8963" s="1">
        <v>31294</v>
      </c>
      <c r="B8963">
        <v>187.91</v>
      </c>
      <c r="C8963">
        <v>187.92</v>
      </c>
      <c r="D8963">
        <v>186.97</v>
      </c>
      <c r="E8963">
        <v>187.37</v>
      </c>
      <c r="F8963">
        <v>85510000</v>
      </c>
      <c r="G8963">
        <v>187.37</v>
      </c>
    </row>
    <row r="8964" spans="1:7">
      <c r="A8964" s="1">
        <v>31295</v>
      </c>
      <c r="B8964">
        <v>187.37</v>
      </c>
      <c r="C8964">
        <v>187.52</v>
      </c>
      <c r="D8964">
        <v>186.89</v>
      </c>
      <c r="E8964">
        <v>187.27</v>
      </c>
      <c r="F8964">
        <v>94480000</v>
      </c>
      <c r="G8964">
        <v>187.27</v>
      </c>
    </row>
    <row r="8965" spans="1:7">
      <c r="A8965" s="1">
        <v>31296</v>
      </c>
      <c r="B8965">
        <v>187.27</v>
      </c>
      <c r="C8965">
        <v>188.43</v>
      </c>
      <c r="D8965">
        <v>187.27</v>
      </c>
      <c r="E8965">
        <v>188.24</v>
      </c>
      <c r="F8965">
        <v>95040000</v>
      </c>
      <c r="G8965">
        <v>188.24</v>
      </c>
    </row>
    <row r="8966" spans="1:7">
      <c r="A8966" s="1">
        <v>31299</v>
      </c>
      <c r="B8966">
        <v>188.24</v>
      </c>
      <c r="C8966">
        <v>188.8</v>
      </c>
      <c r="D8966">
        <v>187.9</v>
      </c>
      <c r="E8966">
        <v>188.25</v>
      </c>
      <c r="F8966">
        <v>89850000</v>
      </c>
      <c r="G8966">
        <v>188.25</v>
      </c>
    </row>
    <row r="8967" spans="1:7">
      <c r="A8967" s="1">
        <v>31300</v>
      </c>
      <c r="B8967">
        <v>188.25</v>
      </c>
      <c r="C8967">
        <v>188.26</v>
      </c>
      <c r="D8967">
        <v>186.5</v>
      </c>
      <c r="E8967">
        <v>186.9</v>
      </c>
      <c r="F8967">
        <v>104700000</v>
      </c>
      <c r="G8967">
        <v>186.9</v>
      </c>
    </row>
    <row r="8968" spans="1:7">
      <c r="A8968" s="1">
        <v>31301</v>
      </c>
      <c r="B8968">
        <v>186.9</v>
      </c>
      <c r="C8968">
        <v>186.9</v>
      </c>
      <c r="D8968">
        <v>184.79</v>
      </c>
      <c r="E8968">
        <v>185.03</v>
      </c>
      <c r="F8968">
        <v>100400000</v>
      </c>
      <c r="G8968">
        <v>185.03</v>
      </c>
    </row>
    <row r="8969" spans="1:7">
      <c r="A8969" s="1">
        <v>31302</v>
      </c>
      <c r="B8969">
        <v>185.03</v>
      </c>
      <c r="C8969">
        <v>185.21</v>
      </c>
      <c r="D8969">
        <v>183.49</v>
      </c>
      <c r="E8969">
        <v>183.69</v>
      </c>
      <c r="F8969">
        <v>107100000</v>
      </c>
      <c r="G8969">
        <v>183.69</v>
      </c>
    </row>
    <row r="8970" spans="1:7">
      <c r="A8970" s="1">
        <v>31303</v>
      </c>
      <c r="B8970">
        <v>183.69</v>
      </c>
      <c r="C8970">
        <v>184.19</v>
      </c>
      <c r="D8970">
        <v>182.05</v>
      </c>
      <c r="E8970">
        <v>182.91</v>
      </c>
      <c r="F8970">
        <v>111400000</v>
      </c>
      <c r="G8970">
        <v>182.91</v>
      </c>
    </row>
    <row r="8971" spans="1:7">
      <c r="A8971" s="1">
        <v>31306</v>
      </c>
      <c r="B8971">
        <v>182.91</v>
      </c>
      <c r="C8971">
        <v>182.91</v>
      </c>
      <c r="D8971">
        <v>182.45</v>
      </c>
      <c r="E8971">
        <v>182.88</v>
      </c>
      <c r="F8971">
        <v>66700000</v>
      </c>
      <c r="G8971">
        <v>182.88</v>
      </c>
    </row>
    <row r="8972" spans="1:7">
      <c r="A8972" s="1">
        <v>31307</v>
      </c>
      <c r="B8972">
        <v>182.88</v>
      </c>
      <c r="C8972">
        <v>182.88</v>
      </c>
      <c r="D8972">
        <v>180.78</v>
      </c>
      <c r="E8972">
        <v>181.36</v>
      </c>
      <c r="F8972">
        <v>111900000</v>
      </c>
      <c r="G8972">
        <v>181.36</v>
      </c>
    </row>
    <row r="8973" spans="1:7">
      <c r="A8973" s="1">
        <v>31308</v>
      </c>
      <c r="B8973">
        <v>181.36</v>
      </c>
      <c r="C8973">
        <v>181.83</v>
      </c>
      <c r="D8973">
        <v>180.81</v>
      </c>
      <c r="E8973">
        <v>181.71</v>
      </c>
      <c r="F8973">
        <v>105700000</v>
      </c>
      <c r="G8973">
        <v>181.71</v>
      </c>
    </row>
    <row r="8974" spans="1:7">
      <c r="A8974" s="1">
        <v>31309</v>
      </c>
      <c r="B8974">
        <v>181.71</v>
      </c>
      <c r="C8974">
        <v>183.4</v>
      </c>
      <c r="D8974">
        <v>181.71</v>
      </c>
      <c r="E8974">
        <v>183.39</v>
      </c>
      <c r="F8974">
        <v>100300000</v>
      </c>
      <c r="G8974">
        <v>183.39</v>
      </c>
    </row>
    <row r="8975" spans="1:7">
      <c r="A8975" s="1">
        <v>31310</v>
      </c>
      <c r="B8975">
        <v>183.39</v>
      </c>
      <c r="C8975">
        <v>183.99</v>
      </c>
      <c r="D8975">
        <v>182.04</v>
      </c>
      <c r="E8975">
        <v>182.05</v>
      </c>
      <c r="F8975">
        <v>101400000</v>
      </c>
      <c r="G8975">
        <v>182.05</v>
      </c>
    </row>
    <row r="8976" spans="1:7">
      <c r="A8976" s="1">
        <v>31313</v>
      </c>
      <c r="B8976">
        <v>182.05</v>
      </c>
      <c r="C8976">
        <v>184.65</v>
      </c>
      <c r="D8976">
        <v>182.05</v>
      </c>
      <c r="E8976">
        <v>184.3</v>
      </c>
      <c r="F8976">
        <v>104800000</v>
      </c>
      <c r="G8976">
        <v>184.3</v>
      </c>
    </row>
    <row r="8977" spans="1:7">
      <c r="A8977" s="1">
        <v>31314</v>
      </c>
      <c r="B8977">
        <v>184.3</v>
      </c>
      <c r="C8977">
        <v>184.3</v>
      </c>
      <c r="D8977">
        <v>182.42</v>
      </c>
      <c r="E8977">
        <v>182.62</v>
      </c>
      <c r="F8977">
        <v>97870000</v>
      </c>
      <c r="G8977">
        <v>182.62</v>
      </c>
    </row>
    <row r="8978" spans="1:7">
      <c r="A8978" s="1">
        <v>31315</v>
      </c>
      <c r="B8978">
        <v>182.62</v>
      </c>
      <c r="C8978">
        <v>182.62</v>
      </c>
      <c r="D8978">
        <v>180.62</v>
      </c>
      <c r="E8978">
        <v>180.66</v>
      </c>
      <c r="F8978">
        <v>92120000</v>
      </c>
      <c r="G8978">
        <v>180.66</v>
      </c>
    </row>
    <row r="8979" spans="1:7">
      <c r="A8979" s="1">
        <v>31316</v>
      </c>
      <c r="B8979">
        <v>180.66</v>
      </c>
      <c r="C8979">
        <v>181.29</v>
      </c>
      <c r="D8979">
        <v>179.45</v>
      </c>
      <c r="E8979">
        <v>181.29</v>
      </c>
      <c r="F8979">
        <v>106100000</v>
      </c>
      <c r="G8979">
        <v>181.29</v>
      </c>
    </row>
    <row r="8980" spans="1:7">
      <c r="A8980" s="1">
        <v>31320</v>
      </c>
      <c r="B8980">
        <v>181.3</v>
      </c>
      <c r="C8980">
        <v>182.08</v>
      </c>
      <c r="D8980">
        <v>181.22</v>
      </c>
      <c r="E8980">
        <v>182.08</v>
      </c>
      <c r="F8980">
        <v>103600000</v>
      </c>
      <c r="G8980">
        <v>182.08</v>
      </c>
    </row>
    <row r="8981" spans="1:7">
      <c r="A8981" s="1">
        <v>31321</v>
      </c>
      <c r="B8981">
        <v>182.06</v>
      </c>
      <c r="C8981">
        <v>185.08</v>
      </c>
      <c r="D8981">
        <v>182.02</v>
      </c>
      <c r="E8981">
        <v>185.07</v>
      </c>
      <c r="F8981">
        <v>130200000</v>
      </c>
      <c r="G8981">
        <v>185.07</v>
      </c>
    </row>
    <row r="8982" spans="1:7">
      <c r="A8982" s="1">
        <v>31322</v>
      </c>
      <c r="B8982">
        <v>185.07</v>
      </c>
      <c r="C8982">
        <v>185.94</v>
      </c>
      <c r="D8982">
        <v>184.06</v>
      </c>
      <c r="E8982">
        <v>184.06</v>
      </c>
      <c r="F8982">
        <v>147300000</v>
      </c>
      <c r="G8982">
        <v>184.06</v>
      </c>
    </row>
    <row r="8983" spans="1:7">
      <c r="A8983" s="1">
        <v>31323</v>
      </c>
      <c r="B8983">
        <v>184.06</v>
      </c>
      <c r="C8983">
        <v>185.17</v>
      </c>
      <c r="D8983">
        <v>183.59</v>
      </c>
      <c r="E8983">
        <v>184.36</v>
      </c>
      <c r="F8983">
        <v>127500000</v>
      </c>
      <c r="G8983">
        <v>184.36</v>
      </c>
    </row>
    <row r="8984" spans="1:7">
      <c r="A8984" s="1">
        <v>31324</v>
      </c>
      <c r="B8984">
        <v>184.36</v>
      </c>
      <c r="C8984">
        <v>184.36</v>
      </c>
      <c r="D8984">
        <v>182.65</v>
      </c>
      <c r="E8984">
        <v>183.22</v>
      </c>
      <c r="F8984">
        <v>101200000</v>
      </c>
      <c r="G8984">
        <v>183.22</v>
      </c>
    </row>
    <row r="8985" spans="1:7">
      <c r="A8985" s="1">
        <v>31327</v>
      </c>
      <c r="B8985">
        <v>183.22</v>
      </c>
      <c r="C8985">
        <v>183.22</v>
      </c>
      <c r="D8985">
        <v>181.3</v>
      </c>
      <c r="E8985">
        <v>181.87</v>
      </c>
      <c r="F8985">
        <v>95550000</v>
      </c>
      <c r="G8985">
        <v>181.87</v>
      </c>
    </row>
    <row r="8986" spans="1:7">
      <c r="A8986" s="1">
        <v>31328</v>
      </c>
      <c r="B8986">
        <v>181.87</v>
      </c>
      <c r="C8986">
        <v>182.3</v>
      </c>
      <c r="D8986">
        <v>181.16</v>
      </c>
      <c r="E8986">
        <v>181.87</v>
      </c>
      <c r="F8986">
        <v>97170000</v>
      </c>
      <c r="G8986">
        <v>181.87</v>
      </c>
    </row>
    <row r="8987" spans="1:7">
      <c r="A8987" s="1">
        <v>31329</v>
      </c>
      <c r="B8987">
        <v>181.87</v>
      </c>
      <c r="C8987">
        <v>183.27</v>
      </c>
      <c r="D8987">
        <v>181.87</v>
      </c>
      <c r="E8987">
        <v>182.52</v>
      </c>
      <c r="F8987">
        <v>99140000</v>
      </c>
      <c r="G8987">
        <v>182.52</v>
      </c>
    </row>
    <row r="8988" spans="1:7">
      <c r="A8988" s="1">
        <v>31330</v>
      </c>
      <c r="B8988">
        <v>182.52</v>
      </c>
      <c r="C8988">
        <v>182.79</v>
      </c>
      <c r="D8988">
        <v>182.05</v>
      </c>
      <c r="E8988">
        <v>182.78</v>
      </c>
      <c r="F8988">
        <v>90910000</v>
      </c>
      <c r="G8988">
        <v>182.78</v>
      </c>
    </row>
    <row r="8989" spans="1:7">
      <c r="A8989" s="1">
        <v>31331</v>
      </c>
      <c r="B8989">
        <v>182.78</v>
      </c>
      <c r="C8989">
        <v>184.28</v>
      </c>
      <c r="D8989">
        <v>182.61</v>
      </c>
      <c r="E8989">
        <v>184.28</v>
      </c>
      <c r="F8989">
        <v>96370000</v>
      </c>
      <c r="G8989">
        <v>184.28</v>
      </c>
    </row>
    <row r="8990" spans="1:7">
      <c r="A8990" s="1">
        <v>31334</v>
      </c>
      <c r="B8990">
        <v>184.31</v>
      </c>
      <c r="C8990">
        <v>186.37</v>
      </c>
      <c r="D8990">
        <v>184.28</v>
      </c>
      <c r="E8990">
        <v>186.37</v>
      </c>
      <c r="F8990">
        <v>78540000</v>
      </c>
      <c r="G8990">
        <v>186.37</v>
      </c>
    </row>
    <row r="8991" spans="1:7">
      <c r="A8991" s="1">
        <v>31335</v>
      </c>
      <c r="B8991">
        <v>186.37</v>
      </c>
      <c r="C8991">
        <v>187.16</v>
      </c>
      <c r="D8991">
        <v>185.66</v>
      </c>
      <c r="E8991">
        <v>186.08</v>
      </c>
      <c r="F8991">
        <v>110400000</v>
      </c>
      <c r="G8991">
        <v>186.08</v>
      </c>
    </row>
    <row r="8992" spans="1:7">
      <c r="A8992" s="1">
        <v>31336</v>
      </c>
      <c r="B8992">
        <v>186.08</v>
      </c>
      <c r="C8992">
        <v>187.98</v>
      </c>
      <c r="D8992">
        <v>186.08</v>
      </c>
      <c r="E8992">
        <v>187.98</v>
      </c>
      <c r="F8992">
        <v>117400000</v>
      </c>
      <c r="G8992">
        <v>187.98</v>
      </c>
    </row>
    <row r="8993" spans="1:7">
      <c r="A8993" s="1">
        <v>31337</v>
      </c>
      <c r="B8993">
        <v>187.98</v>
      </c>
      <c r="C8993">
        <v>188.52</v>
      </c>
      <c r="D8993">
        <v>187.42</v>
      </c>
      <c r="E8993">
        <v>187.66</v>
      </c>
      <c r="F8993">
        <v>140500000</v>
      </c>
      <c r="G8993">
        <v>187.66</v>
      </c>
    </row>
    <row r="8994" spans="1:7">
      <c r="A8994" s="1">
        <v>31338</v>
      </c>
      <c r="B8994">
        <v>187.66</v>
      </c>
      <c r="C8994">
        <v>188.11</v>
      </c>
      <c r="D8994">
        <v>186.89</v>
      </c>
      <c r="E8994">
        <v>187.04</v>
      </c>
      <c r="F8994">
        <v>107100000</v>
      </c>
      <c r="G8994">
        <v>187.04</v>
      </c>
    </row>
    <row r="8995" spans="1:7">
      <c r="A8995" s="1">
        <v>31341</v>
      </c>
      <c r="B8995">
        <v>187.04</v>
      </c>
      <c r="C8995">
        <v>187.3</v>
      </c>
      <c r="D8995">
        <v>186.79</v>
      </c>
      <c r="E8995">
        <v>186.96</v>
      </c>
      <c r="F8995">
        <v>95680000</v>
      </c>
      <c r="G8995">
        <v>186.96</v>
      </c>
    </row>
    <row r="8996" spans="1:7">
      <c r="A8996" s="1">
        <v>31342</v>
      </c>
      <c r="B8996">
        <v>186.96</v>
      </c>
      <c r="C8996">
        <v>188.56</v>
      </c>
      <c r="D8996">
        <v>186.96</v>
      </c>
      <c r="E8996">
        <v>188.04</v>
      </c>
      <c r="F8996">
        <v>111300000</v>
      </c>
      <c r="G8996">
        <v>188.04</v>
      </c>
    </row>
    <row r="8997" spans="1:7">
      <c r="A8997" s="1">
        <v>31343</v>
      </c>
      <c r="B8997">
        <v>188.04</v>
      </c>
      <c r="C8997">
        <v>189.09</v>
      </c>
      <c r="D8997">
        <v>188.04</v>
      </c>
      <c r="E8997">
        <v>189.09</v>
      </c>
      <c r="F8997">
        <v>121700000</v>
      </c>
      <c r="G8997">
        <v>189.09</v>
      </c>
    </row>
    <row r="8998" spans="1:7">
      <c r="A8998" s="1">
        <v>31344</v>
      </c>
      <c r="B8998">
        <v>189.09</v>
      </c>
      <c r="C8998">
        <v>189.45</v>
      </c>
      <c r="D8998">
        <v>188.41</v>
      </c>
      <c r="E8998">
        <v>188.5</v>
      </c>
      <c r="F8998">
        <v>123100000</v>
      </c>
      <c r="G8998">
        <v>188.5</v>
      </c>
    </row>
    <row r="8999" spans="1:7">
      <c r="A8999" s="1">
        <v>31345</v>
      </c>
      <c r="B8999">
        <v>188.5</v>
      </c>
      <c r="C8999">
        <v>188.51</v>
      </c>
      <c r="D8999">
        <v>187.32</v>
      </c>
      <c r="E8999">
        <v>187.52</v>
      </c>
      <c r="F8999">
        <v>101800000</v>
      </c>
      <c r="G8999">
        <v>187.52</v>
      </c>
    </row>
    <row r="9000" spans="1:7">
      <c r="A9000" s="1">
        <v>31348</v>
      </c>
      <c r="B9000">
        <v>187.52</v>
      </c>
      <c r="C9000">
        <v>187.76</v>
      </c>
      <c r="D9000">
        <v>186.93</v>
      </c>
      <c r="E9000">
        <v>187.76</v>
      </c>
      <c r="F9000">
        <v>97880000</v>
      </c>
      <c r="G9000">
        <v>187.76</v>
      </c>
    </row>
    <row r="9001" spans="1:7">
      <c r="A9001" s="1">
        <v>31349</v>
      </c>
      <c r="B9001">
        <v>187.76</v>
      </c>
      <c r="C9001">
        <v>189.78</v>
      </c>
      <c r="D9001">
        <v>187.76</v>
      </c>
      <c r="E9001">
        <v>189.23</v>
      </c>
      <c r="F9001">
        <v>110600000</v>
      </c>
      <c r="G9001">
        <v>189.23</v>
      </c>
    </row>
    <row r="9002" spans="1:7">
      <c r="A9002" s="1">
        <v>31350</v>
      </c>
      <c r="B9002">
        <v>189.23</v>
      </c>
      <c r="C9002">
        <v>190.09</v>
      </c>
      <c r="D9002">
        <v>189.14</v>
      </c>
      <c r="E9002">
        <v>190.07</v>
      </c>
      <c r="F9002">
        <v>120400000</v>
      </c>
      <c r="G9002">
        <v>190.07</v>
      </c>
    </row>
    <row r="9003" spans="1:7">
      <c r="A9003" s="1">
        <v>31351</v>
      </c>
      <c r="B9003">
        <v>190.07</v>
      </c>
      <c r="C9003">
        <v>190.15</v>
      </c>
      <c r="D9003">
        <v>189.35</v>
      </c>
      <c r="E9003">
        <v>189.82</v>
      </c>
      <c r="F9003">
        <v>121500000</v>
      </c>
      <c r="G9003">
        <v>189.82</v>
      </c>
    </row>
    <row r="9004" spans="1:7">
      <c r="A9004" s="1">
        <v>31352</v>
      </c>
      <c r="B9004">
        <v>189.82</v>
      </c>
      <c r="C9004">
        <v>191.53</v>
      </c>
      <c r="D9004">
        <v>189.37</v>
      </c>
      <c r="E9004">
        <v>191.53</v>
      </c>
      <c r="F9004">
        <v>129400000</v>
      </c>
      <c r="G9004">
        <v>191.53</v>
      </c>
    </row>
    <row r="9005" spans="1:7">
      <c r="A9005" s="1">
        <v>31355</v>
      </c>
      <c r="B9005">
        <v>191.45</v>
      </c>
      <c r="C9005">
        <v>191.96</v>
      </c>
      <c r="D9005">
        <v>190.66</v>
      </c>
      <c r="E9005">
        <v>191.25</v>
      </c>
      <c r="F9005">
        <v>104900000</v>
      </c>
      <c r="G9005">
        <v>191.25</v>
      </c>
    </row>
    <row r="9006" spans="1:7">
      <c r="A9006" s="1">
        <v>31356</v>
      </c>
      <c r="B9006">
        <v>191.25</v>
      </c>
      <c r="C9006">
        <v>192.43</v>
      </c>
      <c r="D9006">
        <v>190.99</v>
      </c>
      <c r="E9006">
        <v>192.37</v>
      </c>
      <c r="F9006">
        <v>119200000</v>
      </c>
      <c r="G9006">
        <v>192.37</v>
      </c>
    </row>
    <row r="9007" spans="1:7">
      <c r="A9007" s="1">
        <v>31357</v>
      </c>
      <c r="B9007">
        <v>192.37</v>
      </c>
      <c r="C9007">
        <v>193.01</v>
      </c>
      <c r="D9007">
        <v>191.83</v>
      </c>
      <c r="E9007">
        <v>192.76</v>
      </c>
      <c r="F9007">
        <v>129500000</v>
      </c>
      <c r="G9007">
        <v>192.76</v>
      </c>
    </row>
    <row r="9008" spans="1:7">
      <c r="A9008" s="1">
        <v>31358</v>
      </c>
      <c r="B9008">
        <v>192.78</v>
      </c>
      <c r="C9008">
        <v>192.96</v>
      </c>
      <c r="D9008">
        <v>192.16</v>
      </c>
      <c r="E9008">
        <v>192.62</v>
      </c>
      <c r="F9008">
        <v>119000000</v>
      </c>
      <c r="G9008">
        <v>192.62</v>
      </c>
    </row>
    <row r="9009" spans="1:7">
      <c r="A9009" s="1">
        <v>31359</v>
      </c>
      <c r="B9009">
        <v>192.62</v>
      </c>
      <c r="C9009">
        <v>193.97</v>
      </c>
      <c r="D9009">
        <v>192.53</v>
      </c>
      <c r="E9009">
        <v>193.72</v>
      </c>
      <c r="F9009">
        <v>115000000</v>
      </c>
      <c r="G9009">
        <v>193.72</v>
      </c>
    </row>
    <row r="9010" spans="1:7">
      <c r="A9010" s="1">
        <v>31362</v>
      </c>
      <c r="B9010">
        <v>193.72</v>
      </c>
      <c r="C9010">
        <v>197.29</v>
      </c>
      <c r="D9010">
        <v>193.7</v>
      </c>
      <c r="E9010">
        <v>197.28</v>
      </c>
      <c r="F9010">
        <v>126500000</v>
      </c>
      <c r="G9010">
        <v>197.28</v>
      </c>
    </row>
    <row r="9011" spans="1:7">
      <c r="A9011" s="1">
        <v>31363</v>
      </c>
      <c r="B9011">
        <v>197.28</v>
      </c>
      <c r="C9011">
        <v>198.66</v>
      </c>
      <c r="D9011">
        <v>196.97</v>
      </c>
      <c r="E9011">
        <v>198.08</v>
      </c>
      <c r="F9011">
        <v>170800000</v>
      </c>
      <c r="G9011">
        <v>198.08</v>
      </c>
    </row>
    <row r="9012" spans="1:7">
      <c r="A9012" s="1">
        <v>31364</v>
      </c>
      <c r="B9012">
        <v>198.08</v>
      </c>
      <c r="C9012">
        <v>198.11</v>
      </c>
      <c r="D9012">
        <v>196.91</v>
      </c>
      <c r="E9012">
        <v>197.1</v>
      </c>
      <c r="F9012">
        <v>109700000</v>
      </c>
      <c r="G9012">
        <v>197.1</v>
      </c>
    </row>
    <row r="9013" spans="1:7">
      <c r="A9013" s="1">
        <v>31365</v>
      </c>
      <c r="B9013">
        <v>197.1</v>
      </c>
      <c r="C9013">
        <v>199.19</v>
      </c>
      <c r="D9013">
        <v>196.88</v>
      </c>
      <c r="E9013">
        <v>199.06</v>
      </c>
      <c r="F9013">
        <v>124900000</v>
      </c>
      <c r="G9013">
        <v>199.06</v>
      </c>
    </row>
    <row r="9014" spans="1:7">
      <c r="A9014" s="1">
        <v>31366</v>
      </c>
      <c r="B9014">
        <v>199.06</v>
      </c>
      <c r="C9014">
        <v>199.58</v>
      </c>
      <c r="D9014">
        <v>197.9</v>
      </c>
      <c r="E9014">
        <v>198.11</v>
      </c>
      <c r="F9014">
        <v>130200000</v>
      </c>
      <c r="G9014">
        <v>198.11</v>
      </c>
    </row>
    <row r="9015" spans="1:7">
      <c r="A9015" s="1">
        <v>31369</v>
      </c>
      <c r="B9015">
        <v>198.11</v>
      </c>
      <c r="C9015">
        <v>198.71</v>
      </c>
      <c r="D9015">
        <v>197.51</v>
      </c>
      <c r="E9015">
        <v>198.71</v>
      </c>
      <c r="F9015">
        <v>108400000</v>
      </c>
      <c r="G9015">
        <v>198.71</v>
      </c>
    </row>
    <row r="9016" spans="1:7">
      <c r="A9016" s="1">
        <v>31370</v>
      </c>
      <c r="B9016">
        <v>198.71</v>
      </c>
      <c r="C9016">
        <v>199.52</v>
      </c>
      <c r="D9016">
        <v>198.01</v>
      </c>
      <c r="E9016">
        <v>198.67</v>
      </c>
      <c r="F9016">
        <v>126100000</v>
      </c>
      <c r="G9016">
        <v>198.67</v>
      </c>
    </row>
    <row r="9017" spans="1:7">
      <c r="A9017" s="1">
        <v>31371</v>
      </c>
      <c r="B9017">
        <v>198.67</v>
      </c>
      <c r="C9017">
        <v>199.2</v>
      </c>
      <c r="D9017">
        <v>198.52</v>
      </c>
      <c r="E9017">
        <v>198.99</v>
      </c>
      <c r="F9017">
        <v>105100000</v>
      </c>
      <c r="G9017">
        <v>198.99</v>
      </c>
    </row>
    <row r="9018" spans="1:7">
      <c r="A9018" s="1">
        <v>31372</v>
      </c>
      <c r="B9018">
        <v>198.99</v>
      </c>
      <c r="C9018">
        <v>201.43</v>
      </c>
      <c r="D9018">
        <v>198.99</v>
      </c>
      <c r="E9018">
        <v>201.41</v>
      </c>
      <c r="F9018">
        <v>150300000</v>
      </c>
      <c r="G9018">
        <v>201.41</v>
      </c>
    </row>
    <row r="9019" spans="1:7">
      <c r="A9019" s="1">
        <v>31373</v>
      </c>
      <c r="B9019">
        <v>201.41</v>
      </c>
      <c r="C9019">
        <v>202.01</v>
      </c>
      <c r="D9019">
        <v>201.05</v>
      </c>
      <c r="E9019">
        <v>201.52</v>
      </c>
      <c r="F9019">
        <v>133800000</v>
      </c>
      <c r="G9019">
        <v>201.52</v>
      </c>
    </row>
    <row r="9020" spans="1:7">
      <c r="A9020" s="1">
        <v>31376</v>
      </c>
      <c r="B9020">
        <v>201.52</v>
      </c>
      <c r="C9020">
        <v>201.52</v>
      </c>
      <c r="D9020">
        <v>200.08</v>
      </c>
      <c r="E9020">
        <v>200.35</v>
      </c>
      <c r="F9020">
        <v>91710000</v>
      </c>
      <c r="G9020">
        <v>200.35</v>
      </c>
    </row>
    <row r="9021" spans="1:7">
      <c r="A9021" s="1">
        <v>31377</v>
      </c>
      <c r="B9021">
        <v>200.35</v>
      </c>
      <c r="C9021">
        <v>201.16</v>
      </c>
      <c r="D9021">
        <v>200.11</v>
      </c>
      <c r="E9021">
        <v>200.67</v>
      </c>
      <c r="F9021">
        <v>123100000</v>
      </c>
      <c r="G9021">
        <v>200.67</v>
      </c>
    </row>
    <row r="9022" spans="1:7">
      <c r="A9022" s="1">
        <v>31378</v>
      </c>
      <c r="B9022">
        <v>200.67</v>
      </c>
      <c r="C9022">
        <v>202.65</v>
      </c>
      <c r="D9022">
        <v>200.67</v>
      </c>
      <c r="E9022">
        <v>202.54</v>
      </c>
      <c r="F9022">
        <v>143700000</v>
      </c>
      <c r="G9022">
        <v>202.54</v>
      </c>
    </row>
    <row r="9023" spans="1:7">
      <c r="A9023" s="1">
        <v>31380</v>
      </c>
      <c r="B9023">
        <v>202.54</v>
      </c>
      <c r="C9023">
        <v>203.4</v>
      </c>
      <c r="D9023">
        <v>201.92</v>
      </c>
      <c r="E9023">
        <v>202.17</v>
      </c>
      <c r="F9023">
        <v>84060000</v>
      </c>
      <c r="G9023">
        <v>202.17</v>
      </c>
    </row>
    <row r="9024" spans="1:7">
      <c r="A9024" s="1">
        <v>31383</v>
      </c>
      <c r="B9024">
        <v>202.17</v>
      </c>
      <c r="C9024">
        <v>202.19</v>
      </c>
      <c r="D9024">
        <v>200.2</v>
      </c>
      <c r="E9024">
        <v>200.46</v>
      </c>
      <c r="F9024">
        <v>103500000</v>
      </c>
      <c r="G9024">
        <v>200.46</v>
      </c>
    </row>
    <row r="9025" spans="1:7">
      <c r="A9025" s="1">
        <v>31384</v>
      </c>
      <c r="B9025">
        <v>200.46</v>
      </c>
      <c r="C9025">
        <v>200.98</v>
      </c>
      <c r="D9025">
        <v>200.1</v>
      </c>
      <c r="E9025">
        <v>200.86</v>
      </c>
      <c r="F9025">
        <v>109700000</v>
      </c>
      <c r="G9025">
        <v>200.86</v>
      </c>
    </row>
    <row r="9026" spans="1:7">
      <c r="A9026" s="1">
        <v>31385</v>
      </c>
      <c r="B9026">
        <v>200.86</v>
      </c>
      <c r="C9026">
        <v>204.23</v>
      </c>
      <c r="D9026">
        <v>200.86</v>
      </c>
      <c r="E9026">
        <v>204.23</v>
      </c>
      <c r="F9026">
        <v>153200000</v>
      </c>
      <c r="G9026">
        <v>204.23</v>
      </c>
    </row>
    <row r="9027" spans="1:7">
      <c r="A9027" s="1">
        <v>31386</v>
      </c>
      <c r="B9027">
        <v>204.23</v>
      </c>
      <c r="C9027">
        <v>205.86</v>
      </c>
      <c r="D9027">
        <v>203.79</v>
      </c>
      <c r="E9027">
        <v>203.88</v>
      </c>
      <c r="F9027">
        <v>181000000</v>
      </c>
      <c r="G9027">
        <v>203.88</v>
      </c>
    </row>
    <row r="9028" spans="1:7">
      <c r="A9028" s="1">
        <v>31387</v>
      </c>
      <c r="B9028">
        <v>203.88</v>
      </c>
      <c r="C9028">
        <v>203.88</v>
      </c>
      <c r="D9028">
        <v>202.45</v>
      </c>
      <c r="E9028">
        <v>202.99</v>
      </c>
      <c r="F9028">
        <v>125500000</v>
      </c>
      <c r="G9028">
        <v>202.99</v>
      </c>
    </row>
    <row r="9029" spans="1:7">
      <c r="A9029" s="1">
        <v>31390</v>
      </c>
      <c r="B9029">
        <v>202.99</v>
      </c>
      <c r="C9029">
        <v>204.65</v>
      </c>
      <c r="D9029">
        <v>202.98</v>
      </c>
      <c r="E9029">
        <v>204.25</v>
      </c>
      <c r="F9029">
        <v>144000000</v>
      </c>
      <c r="G9029">
        <v>204.25</v>
      </c>
    </row>
    <row r="9030" spans="1:7">
      <c r="A9030" s="1">
        <v>31391</v>
      </c>
      <c r="B9030">
        <v>204.25</v>
      </c>
      <c r="C9030">
        <v>205.16</v>
      </c>
      <c r="D9030">
        <v>203.68</v>
      </c>
      <c r="E9030">
        <v>204.39</v>
      </c>
      <c r="F9030">
        <v>156500000</v>
      </c>
      <c r="G9030">
        <v>204.39</v>
      </c>
    </row>
    <row r="9031" spans="1:7">
      <c r="A9031" s="1">
        <v>31392</v>
      </c>
      <c r="B9031">
        <v>204.39</v>
      </c>
      <c r="C9031">
        <v>206.68</v>
      </c>
      <c r="D9031">
        <v>204.17</v>
      </c>
      <c r="E9031">
        <v>206.31</v>
      </c>
      <c r="F9031">
        <v>178500000</v>
      </c>
      <c r="G9031">
        <v>206.31</v>
      </c>
    </row>
    <row r="9032" spans="1:7">
      <c r="A9032" s="1">
        <v>31393</v>
      </c>
      <c r="B9032">
        <v>206.31</v>
      </c>
      <c r="C9032">
        <v>207.65</v>
      </c>
      <c r="D9032">
        <v>205.83</v>
      </c>
      <c r="E9032">
        <v>206.73</v>
      </c>
      <c r="F9032">
        <v>170500000</v>
      </c>
      <c r="G9032">
        <v>206.73</v>
      </c>
    </row>
    <row r="9033" spans="1:7">
      <c r="A9033" s="1">
        <v>31394</v>
      </c>
      <c r="B9033">
        <v>206.73</v>
      </c>
      <c r="C9033">
        <v>210.31</v>
      </c>
      <c r="D9033">
        <v>206.73</v>
      </c>
      <c r="E9033">
        <v>209.94</v>
      </c>
      <c r="F9033">
        <v>177900000</v>
      </c>
      <c r="G9033">
        <v>209.94</v>
      </c>
    </row>
    <row r="9034" spans="1:7">
      <c r="A9034" s="1">
        <v>31397</v>
      </c>
      <c r="B9034">
        <v>209.94</v>
      </c>
      <c r="C9034">
        <v>213.08</v>
      </c>
      <c r="D9034">
        <v>209.91</v>
      </c>
      <c r="E9034">
        <v>212.02</v>
      </c>
      <c r="F9034">
        <v>176000000</v>
      </c>
      <c r="G9034">
        <v>212.02</v>
      </c>
    </row>
    <row r="9035" spans="1:7">
      <c r="A9035" s="1">
        <v>31398</v>
      </c>
      <c r="B9035">
        <v>212.02</v>
      </c>
      <c r="C9035">
        <v>212.45</v>
      </c>
      <c r="D9035">
        <v>210.58</v>
      </c>
      <c r="E9035">
        <v>210.65</v>
      </c>
      <c r="F9035">
        <v>155200000</v>
      </c>
      <c r="G9035">
        <v>210.65</v>
      </c>
    </row>
    <row r="9036" spans="1:7">
      <c r="A9036" s="1">
        <v>31399</v>
      </c>
      <c r="B9036">
        <v>210.65</v>
      </c>
      <c r="C9036">
        <v>211.23</v>
      </c>
      <c r="D9036">
        <v>209.24</v>
      </c>
      <c r="E9036">
        <v>209.81</v>
      </c>
      <c r="F9036">
        <v>137900000</v>
      </c>
      <c r="G9036">
        <v>209.81</v>
      </c>
    </row>
    <row r="9037" spans="1:7">
      <c r="A9037" s="1">
        <v>31400</v>
      </c>
      <c r="B9037">
        <v>209.81</v>
      </c>
      <c r="C9037">
        <v>210.13</v>
      </c>
      <c r="D9037">
        <v>209.25</v>
      </c>
      <c r="E9037">
        <v>210.02</v>
      </c>
      <c r="F9037">
        <v>130200000</v>
      </c>
      <c r="G9037">
        <v>210.02</v>
      </c>
    </row>
    <row r="9038" spans="1:7">
      <c r="A9038" s="1">
        <v>31401</v>
      </c>
      <c r="B9038">
        <v>210.02</v>
      </c>
      <c r="C9038">
        <v>211.77</v>
      </c>
      <c r="D9038">
        <v>210.02</v>
      </c>
      <c r="E9038">
        <v>210.94</v>
      </c>
      <c r="F9038">
        <v>170300000</v>
      </c>
      <c r="G9038">
        <v>210.94</v>
      </c>
    </row>
    <row r="9039" spans="1:7">
      <c r="A9039" s="1">
        <v>31404</v>
      </c>
      <c r="B9039">
        <v>210.57</v>
      </c>
      <c r="C9039">
        <v>210.94</v>
      </c>
      <c r="D9039">
        <v>208.44</v>
      </c>
      <c r="E9039">
        <v>208.57</v>
      </c>
      <c r="F9039">
        <v>107900000</v>
      </c>
      <c r="G9039">
        <v>208.57</v>
      </c>
    </row>
    <row r="9040" spans="1:7">
      <c r="A9040" s="1">
        <v>31405</v>
      </c>
      <c r="B9040">
        <v>208.57</v>
      </c>
      <c r="C9040">
        <v>208.57</v>
      </c>
      <c r="D9040">
        <v>206.44</v>
      </c>
      <c r="E9040">
        <v>207.14</v>
      </c>
      <c r="F9040">
        <v>78300000</v>
      </c>
      <c r="G9040">
        <v>207.14</v>
      </c>
    </row>
    <row r="9041" spans="1:7">
      <c r="A9041" s="1">
        <v>31407</v>
      </c>
      <c r="B9041">
        <v>207.14</v>
      </c>
      <c r="C9041">
        <v>207.76</v>
      </c>
      <c r="D9041">
        <v>207.05</v>
      </c>
      <c r="E9041">
        <v>207.65</v>
      </c>
      <c r="F9041">
        <v>62050000</v>
      </c>
      <c r="G9041">
        <v>207.65</v>
      </c>
    </row>
    <row r="9042" spans="1:7">
      <c r="A9042" s="1">
        <v>31408</v>
      </c>
      <c r="B9042">
        <v>207.65</v>
      </c>
      <c r="C9042">
        <v>209.62</v>
      </c>
      <c r="D9042">
        <v>207.65</v>
      </c>
      <c r="E9042">
        <v>209.61</v>
      </c>
      <c r="F9042">
        <v>81560000</v>
      </c>
      <c r="G9042">
        <v>209.61</v>
      </c>
    </row>
    <row r="9043" spans="1:7">
      <c r="A9043" s="1">
        <v>31411</v>
      </c>
      <c r="B9043">
        <v>209.61</v>
      </c>
      <c r="C9043">
        <v>210.7</v>
      </c>
      <c r="D9043">
        <v>209.17</v>
      </c>
      <c r="E9043">
        <v>210.68</v>
      </c>
      <c r="F9043">
        <v>91970000</v>
      </c>
      <c r="G9043">
        <v>210.68</v>
      </c>
    </row>
    <row r="9044" spans="1:7">
      <c r="A9044" s="1">
        <v>31412</v>
      </c>
      <c r="B9044">
        <v>210.68</v>
      </c>
      <c r="C9044">
        <v>211.61</v>
      </c>
      <c r="D9044">
        <v>210.68</v>
      </c>
      <c r="E9044">
        <v>211.28</v>
      </c>
      <c r="F9044">
        <v>112700000</v>
      </c>
      <c r="G9044">
        <v>211.28</v>
      </c>
    </row>
    <row r="9045" spans="1:7">
      <c r="A9045" s="1">
        <v>31414</v>
      </c>
      <c r="B9045">
        <v>211.28</v>
      </c>
      <c r="C9045">
        <v>211.28</v>
      </c>
      <c r="D9045">
        <v>208.93</v>
      </c>
      <c r="E9045">
        <v>209.59</v>
      </c>
      <c r="F9045">
        <v>98960000</v>
      </c>
      <c r="G9045">
        <v>209.59</v>
      </c>
    </row>
    <row r="9046" spans="1:7">
      <c r="A9046" s="1">
        <v>31415</v>
      </c>
      <c r="B9046">
        <v>209.59</v>
      </c>
      <c r="C9046">
        <v>210.88</v>
      </c>
      <c r="D9046">
        <v>209.51</v>
      </c>
      <c r="E9046">
        <v>210.88</v>
      </c>
      <c r="F9046">
        <v>105000000</v>
      </c>
      <c r="G9046">
        <v>210.88</v>
      </c>
    </row>
    <row r="9047" spans="1:7">
      <c r="A9047" s="1">
        <v>31418</v>
      </c>
      <c r="B9047">
        <v>210.88</v>
      </c>
      <c r="C9047">
        <v>210.98</v>
      </c>
      <c r="D9047">
        <v>209.93</v>
      </c>
      <c r="E9047">
        <v>210.65</v>
      </c>
      <c r="F9047">
        <v>99610000</v>
      </c>
      <c r="G9047">
        <v>210.65</v>
      </c>
    </row>
    <row r="9048" spans="1:7">
      <c r="A9048" s="1">
        <v>31419</v>
      </c>
      <c r="B9048">
        <v>210.65</v>
      </c>
      <c r="C9048">
        <v>213.8</v>
      </c>
      <c r="D9048">
        <v>210.65</v>
      </c>
      <c r="E9048">
        <v>213.8</v>
      </c>
      <c r="F9048">
        <v>153000000</v>
      </c>
      <c r="G9048">
        <v>213.8</v>
      </c>
    </row>
    <row r="9049" spans="1:7">
      <c r="A9049" s="1">
        <v>31420</v>
      </c>
      <c r="B9049">
        <v>213.8</v>
      </c>
      <c r="C9049">
        <v>214.57</v>
      </c>
      <c r="D9049">
        <v>207.49</v>
      </c>
      <c r="E9049">
        <v>207.97</v>
      </c>
      <c r="F9049">
        <v>180300000</v>
      </c>
      <c r="G9049">
        <v>207.97</v>
      </c>
    </row>
    <row r="9050" spans="1:7">
      <c r="A9050" s="1">
        <v>31421</v>
      </c>
      <c r="B9050">
        <v>207.97</v>
      </c>
      <c r="C9050">
        <v>207.97</v>
      </c>
      <c r="D9050">
        <v>204.51</v>
      </c>
      <c r="E9050">
        <v>206.11</v>
      </c>
      <c r="F9050">
        <v>176500000</v>
      </c>
      <c r="G9050">
        <v>206.11</v>
      </c>
    </row>
    <row r="9051" spans="1:7">
      <c r="A9051" s="1">
        <v>31422</v>
      </c>
      <c r="B9051">
        <v>206.11</v>
      </c>
      <c r="C9051">
        <v>207.33</v>
      </c>
      <c r="D9051">
        <v>205.52</v>
      </c>
      <c r="E9051">
        <v>205.96</v>
      </c>
      <c r="F9051">
        <v>122800000</v>
      </c>
      <c r="G9051">
        <v>205.96</v>
      </c>
    </row>
    <row r="9052" spans="1:7">
      <c r="A9052" s="1">
        <v>31425</v>
      </c>
      <c r="B9052">
        <v>205.96</v>
      </c>
      <c r="C9052">
        <v>206.83</v>
      </c>
      <c r="D9052">
        <v>205.52</v>
      </c>
      <c r="E9052">
        <v>206.72</v>
      </c>
      <c r="F9052">
        <v>108700000</v>
      </c>
      <c r="G9052">
        <v>206.72</v>
      </c>
    </row>
    <row r="9053" spans="1:7">
      <c r="A9053" s="1">
        <v>31426</v>
      </c>
      <c r="B9053">
        <v>206.72</v>
      </c>
      <c r="C9053">
        <v>207.37</v>
      </c>
      <c r="D9053">
        <v>206.06</v>
      </c>
      <c r="E9053">
        <v>206.64</v>
      </c>
      <c r="F9053">
        <v>113900000</v>
      </c>
      <c r="G9053">
        <v>206.64</v>
      </c>
    </row>
    <row r="9054" spans="1:7">
      <c r="A9054" s="1">
        <v>31427</v>
      </c>
      <c r="B9054">
        <v>206.64</v>
      </c>
      <c r="C9054">
        <v>208.27</v>
      </c>
      <c r="D9054">
        <v>206.64</v>
      </c>
      <c r="E9054">
        <v>208.26</v>
      </c>
      <c r="F9054">
        <v>122400000</v>
      </c>
      <c r="G9054">
        <v>208.26</v>
      </c>
    </row>
    <row r="9055" spans="1:7">
      <c r="A9055" s="1">
        <v>31428</v>
      </c>
      <c r="B9055">
        <v>208.26</v>
      </c>
      <c r="C9055">
        <v>209.18</v>
      </c>
      <c r="D9055">
        <v>207.61</v>
      </c>
      <c r="E9055">
        <v>209.17</v>
      </c>
      <c r="F9055">
        <v>130500000</v>
      </c>
      <c r="G9055">
        <v>209.17</v>
      </c>
    </row>
    <row r="9056" spans="1:7">
      <c r="A9056" s="1">
        <v>31429</v>
      </c>
      <c r="B9056">
        <v>209.17</v>
      </c>
      <c r="C9056">
        <v>209.4</v>
      </c>
      <c r="D9056">
        <v>207.59</v>
      </c>
      <c r="E9056">
        <v>208.43</v>
      </c>
      <c r="F9056">
        <v>132100000</v>
      </c>
      <c r="G9056">
        <v>208.43</v>
      </c>
    </row>
    <row r="9057" spans="1:7">
      <c r="A9057" s="1">
        <v>31432</v>
      </c>
      <c r="B9057">
        <v>208.43</v>
      </c>
      <c r="C9057">
        <v>208.43</v>
      </c>
      <c r="D9057">
        <v>206.62</v>
      </c>
      <c r="E9057">
        <v>207.53</v>
      </c>
      <c r="F9057">
        <v>85340000</v>
      </c>
      <c r="G9057">
        <v>207.53</v>
      </c>
    </row>
    <row r="9058" spans="1:7">
      <c r="A9058" s="1">
        <v>31433</v>
      </c>
      <c r="B9058">
        <v>207.53</v>
      </c>
      <c r="C9058">
        <v>207.78</v>
      </c>
      <c r="D9058">
        <v>205.05</v>
      </c>
      <c r="E9058">
        <v>205.79</v>
      </c>
      <c r="F9058">
        <v>128300000</v>
      </c>
      <c r="G9058">
        <v>205.79</v>
      </c>
    </row>
    <row r="9059" spans="1:7">
      <c r="A9059" s="1">
        <v>31434</v>
      </c>
      <c r="B9059">
        <v>205.79</v>
      </c>
      <c r="C9059">
        <v>206.03</v>
      </c>
      <c r="D9059">
        <v>203.41</v>
      </c>
      <c r="E9059">
        <v>203.49</v>
      </c>
      <c r="F9059">
        <v>131200000</v>
      </c>
      <c r="G9059">
        <v>203.49</v>
      </c>
    </row>
    <row r="9060" spans="1:7">
      <c r="A9060" s="1">
        <v>31435</v>
      </c>
      <c r="B9060">
        <v>203.49</v>
      </c>
      <c r="C9060">
        <v>204.43</v>
      </c>
      <c r="D9060">
        <v>202.6</v>
      </c>
      <c r="E9060">
        <v>204.25</v>
      </c>
      <c r="F9060">
        <v>130300000</v>
      </c>
      <c r="G9060">
        <v>204.25</v>
      </c>
    </row>
    <row r="9061" spans="1:7">
      <c r="A9061" s="1">
        <v>31436</v>
      </c>
      <c r="B9061">
        <v>204.25</v>
      </c>
      <c r="C9061">
        <v>206.43</v>
      </c>
      <c r="D9061">
        <v>204.25</v>
      </c>
      <c r="E9061">
        <v>206.43</v>
      </c>
      <c r="F9061">
        <v>128900000</v>
      </c>
      <c r="G9061">
        <v>206.43</v>
      </c>
    </row>
    <row r="9062" spans="1:7">
      <c r="A9062" s="1">
        <v>31439</v>
      </c>
      <c r="B9062">
        <v>206.43</v>
      </c>
      <c r="C9062">
        <v>207.69</v>
      </c>
      <c r="D9062">
        <v>206.43</v>
      </c>
      <c r="E9062">
        <v>207.39</v>
      </c>
      <c r="F9062">
        <v>122900000</v>
      </c>
      <c r="G9062">
        <v>207.39</v>
      </c>
    </row>
    <row r="9063" spans="1:7">
      <c r="A9063" s="1">
        <v>31440</v>
      </c>
      <c r="B9063">
        <v>207.42</v>
      </c>
      <c r="C9063">
        <v>209.82</v>
      </c>
      <c r="D9063">
        <v>207.4</v>
      </c>
      <c r="E9063">
        <v>209.81</v>
      </c>
      <c r="F9063">
        <v>145700000</v>
      </c>
      <c r="G9063">
        <v>209.81</v>
      </c>
    </row>
    <row r="9064" spans="1:7">
      <c r="A9064" s="1">
        <v>31441</v>
      </c>
      <c r="B9064">
        <v>209.81</v>
      </c>
      <c r="C9064">
        <v>212.36</v>
      </c>
      <c r="D9064">
        <v>209.81</v>
      </c>
      <c r="E9064">
        <v>210.29</v>
      </c>
      <c r="F9064">
        <v>193800000</v>
      </c>
      <c r="G9064">
        <v>210.29</v>
      </c>
    </row>
    <row r="9065" spans="1:7">
      <c r="A9065" s="1">
        <v>31442</v>
      </c>
      <c r="B9065">
        <v>210.29</v>
      </c>
      <c r="C9065">
        <v>211.54</v>
      </c>
      <c r="D9065">
        <v>209.15</v>
      </c>
      <c r="E9065">
        <v>209.33</v>
      </c>
      <c r="F9065">
        <v>125300000</v>
      </c>
      <c r="G9065">
        <v>209.33</v>
      </c>
    </row>
    <row r="9066" spans="1:7">
      <c r="A9066" s="1">
        <v>31443</v>
      </c>
      <c r="B9066">
        <v>209.33</v>
      </c>
      <c r="C9066">
        <v>212.42</v>
      </c>
      <c r="D9066">
        <v>209.19</v>
      </c>
      <c r="E9066">
        <v>211.78</v>
      </c>
      <c r="F9066">
        <v>143500000</v>
      </c>
      <c r="G9066">
        <v>211.78</v>
      </c>
    </row>
    <row r="9067" spans="1:7">
      <c r="A9067" s="1">
        <v>31446</v>
      </c>
      <c r="B9067">
        <v>211.78</v>
      </c>
      <c r="C9067">
        <v>214.18</v>
      </c>
      <c r="D9067">
        <v>211.6</v>
      </c>
      <c r="E9067">
        <v>213.96</v>
      </c>
      <c r="F9067">
        <v>145300000</v>
      </c>
      <c r="G9067">
        <v>213.96</v>
      </c>
    </row>
    <row r="9068" spans="1:7">
      <c r="A9068" s="1">
        <v>31447</v>
      </c>
      <c r="B9068">
        <v>213.96</v>
      </c>
      <c r="C9068">
        <v>214.57</v>
      </c>
      <c r="D9068">
        <v>210.82</v>
      </c>
      <c r="E9068">
        <v>212.79</v>
      </c>
      <c r="F9068">
        <v>175700000</v>
      </c>
      <c r="G9068">
        <v>212.79</v>
      </c>
    </row>
    <row r="9069" spans="1:7">
      <c r="A9069" s="1">
        <v>31448</v>
      </c>
      <c r="B9069">
        <v>212.84</v>
      </c>
      <c r="C9069">
        <v>213.03</v>
      </c>
      <c r="D9069">
        <v>211.21</v>
      </c>
      <c r="E9069">
        <v>212.96</v>
      </c>
      <c r="F9069">
        <v>134300000</v>
      </c>
      <c r="G9069">
        <v>212.96</v>
      </c>
    </row>
    <row r="9070" spans="1:7">
      <c r="A9070" s="1">
        <v>31449</v>
      </c>
      <c r="B9070">
        <v>212.96</v>
      </c>
      <c r="C9070">
        <v>214.51</v>
      </c>
      <c r="D9070">
        <v>212.6</v>
      </c>
      <c r="E9070">
        <v>213.47</v>
      </c>
      <c r="F9070">
        <v>146100000</v>
      </c>
      <c r="G9070">
        <v>213.47</v>
      </c>
    </row>
    <row r="9071" spans="1:7">
      <c r="A9071" s="1">
        <v>31450</v>
      </c>
      <c r="B9071">
        <v>213.47</v>
      </c>
      <c r="C9071">
        <v>215.27</v>
      </c>
      <c r="D9071">
        <v>211.13</v>
      </c>
      <c r="E9071">
        <v>214.56</v>
      </c>
      <c r="F9071">
        <v>144400000</v>
      </c>
      <c r="G9071">
        <v>214.56</v>
      </c>
    </row>
    <row r="9072" spans="1:7">
      <c r="A9072" s="1">
        <v>31453</v>
      </c>
      <c r="B9072">
        <v>214.56</v>
      </c>
      <c r="C9072">
        <v>216.24</v>
      </c>
      <c r="D9072">
        <v>214.47</v>
      </c>
      <c r="E9072">
        <v>216.24</v>
      </c>
      <c r="F9072">
        <v>129900000</v>
      </c>
      <c r="G9072">
        <v>216.24</v>
      </c>
    </row>
    <row r="9073" spans="1:7">
      <c r="A9073" s="1">
        <v>31454</v>
      </c>
      <c r="B9073">
        <v>216.24</v>
      </c>
      <c r="C9073">
        <v>216.67</v>
      </c>
      <c r="D9073">
        <v>215.54</v>
      </c>
      <c r="E9073">
        <v>215.92</v>
      </c>
      <c r="F9073">
        <v>141300000</v>
      </c>
      <c r="G9073">
        <v>215.92</v>
      </c>
    </row>
    <row r="9074" spans="1:7">
      <c r="A9074" s="1">
        <v>31455</v>
      </c>
      <c r="B9074">
        <v>215.92</v>
      </c>
      <c r="C9074">
        <v>216.28</v>
      </c>
      <c r="D9074">
        <v>215.13</v>
      </c>
      <c r="E9074">
        <v>215.97</v>
      </c>
      <c r="F9074">
        <v>136400000</v>
      </c>
      <c r="G9074">
        <v>215.97</v>
      </c>
    </row>
    <row r="9075" spans="1:7">
      <c r="A9075" s="1">
        <v>31456</v>
      </c>
      <c r="B9075">
        <v>215.97</v>
      </c>
      <c r="C9075">
        <v>217.41</v>
      </c>
      <c r="D9075">
        <v>215.38</v>
      </c>
      <c r="E9075">
        <v>217.4</v>
      </c>
      <c r="F9075">
        <v>136500000</v>
      </c>
      <c r="G9075">
        <v>217.4</v>
      </c>
    </row>
    <row r="9076" spans="1:7">
      <c r="A9076" s="1">
        <v>31457</v>
      </c>
      <c r="B9076">
        <v>217.4</v>
      </c>
      <c r="C9076">
        <v>219.76</v>
      </c>
      <c r="D9076">
        <v>217.22</v>
      </c>
      <c r="E9076">
        <v>219.76</v>
      </c>
      <c r="F9076">
        <v>155600000</v>
      </c>
      <c r="G9076">
        <v>219.76</v>
      </c>
    </row>
    <row r="9077" spans="1:7">
      <c r="A9077" s="1">
        <v>31461</v>
      </c>
      <c r="B9077">
        <v>219.76</v>
      </c>
      <c r="C9077">
        <v>222.45</v>
      </c>
      <c r="D9077">
        <v>219.26</v>
      </c>
      <c r="E9077">
        <v>222.45</v>
      </c>
      <c r="F9077">
        <v>160200000</v>
      </c>
      <c r="G9077">
        <v>222.45</v>
      </c>
    </row>
    <row r="9078" spans="1:7">
      <c r="A9078" s="1">
        <v>31462</v>
      </c>
      <c r="B9078">
        <v>222.45</v>
      </c>
      <c r="C9078">
        <v>222.96</v>
      </c>
      <c r="D9078">
        <v>219.73</v>
      </c>
      <c r="E9078">
        <v>219.76</v>
      </c>
      <c r="F9078">
        <v>152000000</v>
      </c>
      <c r="G9078">
        <v>219.76</v>
      </c>
    </row>
    <row r="9079" spans="1:7">
      <c r="A9079" s="1">
        <v>31463</v>
      </c>
      <c r="B9079">
        <v>219.76</v>
      </c>
      <c r="C9079">
        <v>222.22</v>
      </c>
      <c r="D9079">
        <v>219.22</v>
      </c>
      <c r="E9079">
        <v>222.22</v>
      </c>
      <c r="F9079">
        <v>139700000</v>
      </c>
      <c r="G9079">
        <v>222.22</v>
      </c>
    </row>
    <row r="9080" spans="1:7">
      <c r="A9080" s="1">
        <v>31464</v>
      </c>
      <c r="B9080">
        <v>222.22</v>
      </c>
      <c r="C9080">
        <v>224.62</v>
      </c>
      <c r="D9080">
        <v>222.22</v>
      </c>
      <c r="E9080">
        <v>224.62</v>
      </c>
      <c r="F9080">
        <v>177600000</v>
      </c>
      <c r="G9080">
        <v>224.62</v>
      </c>
    </row>
    <row r="9081" spans="1:7">
      <c r="A9081" s="1">
        <v>31467</v>
      </c>
      <c r="B9081">
        <v>224.58</v>
      </c>
      <c r="C9081">
        <v>225.29</v>
      </c>
      <c r="D9081">
        <v>223.31</v>
      </c>
      <c r="E9081">
        <v>224.34</v>
      </c>
      <c r="F9081">
        <v>144700000</v>
      </c>
      <c r="G9081">
        <v>224.34</v>
      </c>
    </row>
    <row r="9082" spans="1:7">
      <c r="A9082" s="1">
        <v>31468</v>
      </c>
      <c r="B9082">
        <v>224.34</v>
      </c>
      <c r="C9082">
        <v>224.4</v>
      </c>
      <c r="D9082">
        <v>222.63</v>
      </c>
      <c r="E9082">
        <v>223.79</v>
      </c>
      <c r="F9082">
        <v>148000000</v>
      </c>
      <c r="G9082">
        <v>223.79</v>
      </c>
    </row>
    <row r="9083" spans="1:7">
      <c r="A9083" s="1">
        <v>31469</v>
      </c>
      <c r="B9083">
        <v>223.72</v>
      </c>
      <c r="C9083">
        <v>224.59</v>
      </c>
      <c r="D9083">
        <v>223.15</v>
      </c>
      <c r="E9083">
        <v>224.04</v>
      </c>
      <c r="F9083">
        <v>158000000</v>
      </c>
      <c r="G9083">
        <v>224.04</v>
      </c>
    </row>
    <row r="9084" spans="1:7">
      <c r="A9084" s="1">
        <v>31470</v>
      </c>
      <c r="B9084">
        <v>224.04</v>
      </c>
      <c r="C9084">
        <v>226.88</v>
      </c>
      <c r="D9084">
        <v>223.41</v>
      </c>
      <c r="E9084">
        <v>226.77</v>
      </c>
      <c r="F9084">
        <v>181700000</v>
      </c>
      <c r="G9084">
        <v>226.77</v>
      </c>
    </row>
    <row r="9085" spans="1:7">
      <c r="A9085" s="1">
        <v>31471</v>
      </c>
      <c r="B9085">
        <v>226.77</v>
      </c>
      <c r="C9085">
        <v>227.92</v>
      </c>
      <c r="D9085">
        <v>225.42</v>
      </c>
      <c r="E9085">
        <v>226.92</v>
      </c>
      <c r="F9085">
        <v>191700000</v>
      </c>
      <c r="G9085">
        <v>226.92</v>
      </c>
    </row>
    <row r="9086" spans="1:7">
      <c r="A9086" s="1">
        <v>31474</v>
      </c>
      <c r="B9086">
        <v>226.92</v>
      </c>
      <c r="C9086">
        <v>226.92</v>
      </c>
      <c r="D9086">
        <v>224.41</v>
      </c>
      <c r="E9086">
        <v>225.42</v>
      </c>
      <c r="F9086">
        <v>142700000</v>
      </c>
      <c r="G9086">
        <v>225.42</v>
      </c>
    </row>
    <row r="9087" spans="1:7">
      <c r="A9087" s="1">
        <v>31475</v>
      </c>
      <c r="B9087">
        <v>225.42</v>
      </c>
      <c r="C9087">
        <v>227.33</v>
      </c>
      <c r="D9087">
        <v>223.94</v>
      </c>
      <c r="E9087">
        <v>224.38</v>
      </c>
      <c r="F9087">
        <v>174500000</v>
      </c>
      <c r="G9087">
        <v>224.38</v>
      </c>
    </row>
    <row r="9088" spans="1:7">
      <c r="A9088" s="1">
        <v>31476</v>
      </c>
      <c r="B9088">
        <v>224.14</v>
      </c>
      <c r="C9088">
        <v>224.37</v>
      </c>
      <c r="D9088">
        <v>222.18</v>
      </c>
      <c r="E9088">
        <v>224.34</v>
      </c>
      <c r="F9088">
        <v>154600000</v>
      </c>
      <c r="G9088">
        <v>224.34</v>
      </c>
    </row>
    <row r="9089" spans="1:7">
      <c r="A9089" s="1">
        <v>31477</v>
      </c>
      <c r="B9089">
        <v>224.39</v>
      </c>
      <c r="C9089">
        <v>225.5</v>
      </c>
      <c r="D9089">
        <v>224.13</v>
      </c>
      <c r="E9089">
        <v>225.13</v>
      </c>
      <c r="F9089">
        <v>159000000</v>
      </c>
      <c r="G9089">
        <v>225.13</v>
      </c>
    </row>
    <row r="9090" spans="1:7">
      <c r="A9090" s="1">
        <v>31478</v>
      </c>
      <c r="B9090">
        <v>225.13</v>
      </c>
      <c r="C9090">
        <v>226.33</v>
      </c>
      <c r="D9090">
        <v>224.44</v>
      </c>
      <c r="E9090">
        <v>225.57</v>
      </c>
      <c r="F9090">
        <v>163200000</v>
      </c>
      <c r="G9090">
        <v>225.57</v>
      </c>
    </row>
    <row r="9091" spans="1:7">
      <c r="A9091" s="1">
        <v>31481</v>
      </c>
      <c r="B9091">
        <v>225.57</v>
      </c>
      <c r="C9091">
        <v>226.98</v>
      </c>
      <c r="D9091">
        <v>225.36</v>
      </c>
      <c r="E9091">
        <v>226.58</v>
      </c>
      <c r="F9091">
        <v>129900000</v>
      </c>
      <c r="G9091">
        <v>226.58</v>
      </c>
    </row>
    <row r="9092" spans="1:7">
      <c r="A9092" s="1">
        <v>31482</v>
      </c>
      <c r="B9092">
        <v>226.58</v>
      </c>
      <c r="C9092">
        <v>231.81</v>
      </c>
      <c r="D9092">
        <v>226.58</v>
      </c>
      <c r="E9092">
        <v>231.69</v>
      </c>
      <c r="F9092">
        <v>187300000</v>
      </c>
      <c r="G9092">
        <v>231.69</v>
      </c>
    </row>
    <row r="9093" spans="1:7">
      <c r="A9093" s="1">
        <v>31483</v>
      </c>
      <c r="B9093">
        <v>231.69</v>
      </c>
      <c r="C9093">
        <v>234.7</v>
      </c>
      <c r="D9093">
        <v>231.68</v>
      </c>
      <c r="E9093">
        <v>232.54</v>
      </c>
      <c r="F9093">
        <v>210300000</v>
      </c>
      <c r="G9093">
        <v>232.54</v>
      </c>
    </row>
    <row r="9094" spans="1:7">
      <c r="A9094" s="1">
        <v>31484</v>
      </c>
      <c r="B9094">
        <v>232.54</v>
      </c>
      <c r="C9094">
        <v>233.89</v>
      </c>
      <c r="D9094">
        <v>231.27</v>
      </c>
      <c r="E9094">
        <v>233.19</v>
      </c>
      <c r="F9094">
        <v>171500000</v>
      </c>
      <c r="G9094">
        <v>233.19</v>
      </c>
    </row>
    <row r="9095" spans="1:7">
      <c r="A9095" s="1">
        <v>31485</v>
      </c>
      <c r="B9095">
        <v>233.19</v>
      </c>
      <c r="C9095">
        <v>236.55</v>
      </c>
      <c r="D9095">
        <v>232.58</v>
      </c>
      <c r="E9095">
        <v>236.55</v>
      </c>
      <c r="F9095">
        <v>181900000</v>
      </c>
      <c r="G9095">
        <v>236.55</v>
      </c>
    </row>
    <row r="9096" spans="1:7">
      <c r="A9096" s="1">
        <v>31488</v>
      </c>
      <c r="B9096">
        <v>236.55</v>
      </c>
      <c r="C9096">
        <v>236.55</v>
      </c>
      <c r="D9096">
        <v>233.69</v>
      </c>
      <c r="E9096">
        <v>234.67</v>
      </c>
      <c r="F9096">
        <v>137500000</v>
      </c>
      <c r="G9096">
        <v>234.67</v>
      </c>
    </row>
    <row r="9097" spans="1:7">
      <c r="A9097" s="1">
        <v>31489</v>
      </c>
      <c r="B9097">
        <v>234.67</v>
      </c>
      <c r="C9097">
        <v>236.52</v>
      </c>
      <c r="D9097">
        <v>234.14</v>
      </c>
      <c r="E9097">
        <v>235.78</v>
      </c>
      <c r="F9097">
        <v>148000000</v>
      </c>
      <c r="G9097">
        <v>235.78</v>
      </c>
    </row>
    <row r="9098" spans="1:7">
      <c r="A9098" s="1">
        <v>31490</v>
      </c>
      <c r="B9098">
        <v>235.78</v>
      </c>
      <c r="C9098">
        <v>236.52</v>
      </c>
      <c r="D9098">
        <v>235.13</v>
      </c>
      <c r="E9098">
        <v>235.6</v>
      </c>
      <c r="F9098">
        <v>150000000</v>
      </c>
      <c r="G9098">
        <v>235.6</v>
      </c>
    </row>
    <row r="9099" spans="1:7">
      <c r="A9099" s="1">
        <v>31491</v>
      </c>
      <c r="B9099">
        <v>235.6</v>
      </c>
      <c r="C9099">
        <v>237.09</v>
      </c>
      <c r="D9099">
        <v>235.6</v>
      </c>
      <c r="E9099">
        <v>236.54</v>
      </c>
      <c r="F9099">
        <v>148000000</v>
      </c>
      <c r="G9099">
        <v>236.54</v>
      </c>
    </row>
    <row r="9100" spans="1:7">
      <c r="A9100" s="1">
        <v>31492</v>
      </c>
      <c r="B9100">
        <v>236.54</v>
      </c>
      <c r="C9100">
        <v>237.35</v>
      </c>
      <c r="D9100">
        <v>233.29</v>
      </c>
      <c r="E9100">
        <v>233.34</v>
      </c>
      <c r="F9100">
        <v>199100000</v>
      </c>
      <c r="G9100">
        <v>233.34</v>
      </c>
    </row>
    <row r="9101" spans="1:7">
      <c r="A9101" s="1">
        <v>31495</v>
      </c>
      <c r="B9101">
        <v>233.34</v>
      </c>
      <c r="C9101">
        <v>235.33</v>
      </c>
      <c r="D9101">
        <v>232.92</v>
      </c>
      <c r="E9101">
        <v>235.33</v>
      </c>
      <c r="F9101">
        <v>143800000</v>
      </c>
      <c r="G9101">
        <v>235.33</v>
      </c>
    </row>
    <row r="9102" spans="1:7">
      <c r="A9102" s="1">
        <v>31496</v>
      </c>
      <c r="B9102">
        <v>235.33</v>
      </c>
      <c r="C9102">
        <v>235.33</v>
      </c>
      <c r="D9102">
        <v>233.62</v>
      </c>
      <c r="E9102">
        <v>234.72</v>
      </c>
      <c r="F9102">
        <v>139300000</v>
      </c>
      <c r="G9102">
        <v>234.72</v>
      </c>
    </row>
    <row r="9103" spans="1:7">
      <c r="A9103" s="1">
        <v>31497</v>
      </c>
      <c r="B9103">
        <v>234.72</v>
      </c>
      <c r="C9103">
        <v>237.79</v>
      </c>
      <c r="D9103">
        <v>234.71</v>
      </c>
      <c r="E9103">
        <v>237.3</v>
      </c>
      <c r="F9103">
        <v>161500000</v>
      </c>
      <c r="G9103">
        <v>237.3</v>
      </c>
    </row>
    <row r="9104" spans="1:7">
      <c r="A9104" s="1">
        <v>31498</v>
      </c>
      <c r="B9104">
        <v>237.3</v>
      </c>
      <c r="C9104">
        <v>240.11</v>
      </c>
      <c r="D9104">
        <v>237.3</v>
      </c>
      <c r="E9104">
        <v>238.97</v>
      </c>
      <c r="F9104">
        <v>178100000</v>
      </c>
      <c r="G9104">
        <v>238.97</v>
      </c>
    </row>
    <row r="9105" spans="1:7">
      <c r="A9105" s="1">
        <v>31502</v>
      </c>
      <c r="B9105">
        <v>238.97</v>
      </c>
      <c r="C9105">
        <v>239.86</v>
      </c>
      <c r="D9105">
        <v>238.08</v>
      </c>
      <c r="E9105">
        <v>238.9</v>
      </c>
      <c r="F9105">
        <v>134400000</v>
      </c>
      <c r="G9105">
        <v>238.9</v>
      </c>
    </row>
    <row r="9106" spans="1:7">
      <c r="A9106" s="1">
        <v>31503</v>
      </c>
      <c r="B9106">
        <v>238.9</v>
      </c>
      <c r="C9106">
        <v>239.1</v>
      </c>
      <c r="D9106">
        <v>234.57</v>
      </c>
      <c r="E9106">
        <v>235.14</v>
      </c>
      <c r="F9106">
        <v>167400000</v>
      </c>
      <c r="G9106">
        <v>235.14</v>
      </c>
    </row>
    <row r="9107" spans="1:7">
      <c r="A9107" s="1">
        <v>31504</v>
      </c>
      <c r="B9107">
        <v>235.14</v>
      </c>
      <c r="C9107">
        <v>235.71</v>
      </c>
      <c r="D9107">
        <v>233.4</v>
      </c>
      <c r="E9107">
        <v>235.71</v>
      </c>
      <c r="F9107">
        <v>145300000</v>
      </c>
      <c r="G9107">
        <v>235.71</v>
      </c>
    </row>
    <row r="9108" spans="1:7">
      <c r="A9108" s="1">
        <v>31505</v>
      </c>
      <c r="B9108">
        <v>235.71</v>
      </c>
      <c r="C9108">
        <v>236.42</v>
      </c>
      <c r="D9108">
        <v>232.07</v>
      </c>
      <c r="E9108">
        <v>232.47</v>
      </c>
      <c r="F9108">
        <v>148200000</v>
      </c>
      <c r="G9108">
        <v>232.47</v>
      </c>
    </row>
    <row r="9109" spans="1:7">
      <c r="A9109" s="1">
        <v>31506</v>
      </c>
      <c r="B9109">
        <v>232.47</v>
      </c>
      <c r="C9109">
        <v>232.56</v>
      </c>
      <c r="D9109">
        <v>228.32</v>
      </c>
      <c r="E9109">
        <v>228.69</v>
      </c>
      <c r="F9109">
        <v>147300000</v>
      </c>
      <c r="G9109">
        <v>228.69</v>
      </c>
    </row>
    <row r="9110" spans="1:7">
      <c r="A9110" s="1">
        <v>31509</v>
      </c>
      <c r="B9110">
        <v>228.69</v>
      </c>
      <c r="C9110">
        <v>228.83</v>
      </c>
      <c r="D9110">
        <v>226.3</v>
      </c>
      <c r="E9110">
        <v>228.63</v>
      </c>
      <c r="F9110">
        <v>129800000</v>
      </c>
      <c r="G9110">
        <v>228.63</v>
      </c>
    </row>
    <row r="9111" spans="1:7">
      <c r="A9111" s="1">
        <v>31510</v>
      </c>
      <c r="B9111">
        <v>228.63</v>
      </c>
      <c r="C9111">
        <v>233.7</v>
      </c>
      <c r="D9111">
        <v>228.63</v>
      </c>
      <c r="E9111">
        <v>233.52</v>
      </c>
      <c r="F9111">
        <v>146300000</v>
      </c>
      <c r="G9111">
        <v>233.52</v>
      </c>
    </row>
    <row r="9112" spans="1:7">
      <c r="A9112" s="1">
        <v>31511</v>
      </c>
      <c r="B9112">
        <v>233.52</v>
      </c>
      <c r="C9112">
        <v>235.57</v>
      </c>
      <c r="D9112">
        <v>232.13</v>
      </c>
      <c r="E9112">
        <v>233.75</v>
      </c>
      <c r="F9112">
        <v>156300000</v>
      </c>
      <c r="G9112">
        <v>233.75</v>
      </c>
    </row>
    <row r="9113" spans="1:7">
      <c r="A9113" s="1">
        <v>31512</v>
      </c>
      <c r="B9113">
        <v>233.75</v>
      </c>
      <c r="C9113">
        <v>236.54</v>
      </c>
      <c r="D9113">
        <v>233.75</v>
      </c>
      <c r="E9113">
        <v>236.44</v>
      </c>
      <c r="F9113">
        <v>184800000</v>
      </c>
      <c r="G9113">
        <v>236.44</v>
      </c>
    </row>
    <row r="9114" spans="1:7">
      <c r="A9114" s="1">
        <v>31513</v>
      </c>
      <c r="B9114">
        <v>236.44</v>
      </c>
      <c r="C9114">
        <v>237.85</v>
      </c>
      <c r="D9114">
        <v>235.13</v>
      </c>
      <c r="E9114">
        <v>235.97</v>
      </c>
      <c r="F9114">
        <v>139400000</v>
      </c>
      <c r="G9114">
        <v>235.97</v>
      </c>
    </row>
    <row r="9115" spans="1:7">
      <c r="A9115" s="1">
        <v>31516</v>
      </c>
      <c r="B9115">
        <v>235.97</v>
      </c>
      <c r="C9115">
        <v>237.48</v>
      </c>
      <c r="D9115">
        <v>235.43</v>
      </c>
      <c r="E9115">
        <v>237.28</v>
      </c>
      <c r="F9115">
        <v>106700000</v>
      </c>
      <c r="G9115">
        <v>237.28</v>
      </c>
    </row>
    <row r="9116" spans="1:7">
      <c r="A9116" s="1">
        <v>31517</v>
      </c>
      <c r="B9116">
        <v>237.28</v>
      </c>
      <c r="C9116">
        <v>238.09</v>
      </c>
      <c r="D9116">
        <v>236.64</v>
      </c>
      <c r="E9116">
        <v>237.73</v>
      </c>
      <c r="F9116">
        <v>123700000</v>
      </c>
      <c r="G9116">
        <v>237.73</v>
      </c>
    </row>
    <row r="9117" spans="1:7">
      <c r="A9117" s="1">
        <v>31518</v>
      </c>
      <c r="B9117">
        <v>237.73</v>
      </c>
      <c r="C9117">
        <v>242.57</v>
      </c>
      <c r="D9117">
        <v>237.73</v>
      </c>
      <c r="E9117">
        <v>242.22</v>
      </c>
      <c r="F9117">
        <v>173800000</v>
      </c>
      <c r="G9117">
        <v>242.22</v>
      </c>
    </row>
    <row r="9118" spans="1:7">
      <c r="A9118" s="1">
        <v>31519</v>
      </c>
      <c r="B9118">
        <v>242.22</v>
      </c>
      <c r="C9118">
        <v>243.36</v>
      </c>
      <c r="D9118">
        <v>241.89</v>
      </c>
      <c r="E9118">
        <v>243.03</v>
      </c>
      <c r="F9118">
        <v>161400000</v>
      </c>
      <c r="G9118">
        <v>243.03</v>
      </c>
    </row>
    <row r="9119" spans="1:7">
      <c r="A9119" s="1">
        <v>31520</v>
      </c>
      <c r="B9119">
        <v>243.03</v>
      </c>
      <c r="C9119">
        <v>243.47</v>
      </c>
      <c r="D9119">
        <v>241.74</v>
      </c>
      <c r="E9119">
        <v>242.38</v>
      </c>
      <c r="F9119">
        <v>153600000</v>
      </c>
      <c r="G9119">
        <v>242.38</v>
      </c>
    </row>
    <row r="9120" spans="1:7">
      <c r="A9120" s="1">
        <v>31523</v>
      </c>
      <c r="B9120">
        <v>242.38</v>
      </c>
      <c r="C9120">
        <v>244.78</v>
      </c>
      <c r="D9120">
        <v>241.88</v>
      </c>
      <c r="E9120">
        <v>244.74</v>
      </c>
      <c r="F9120">
        <v>136100000</v>
      </c>
      <c r="G9120">
        <v>244.74</v>
      </c>
    </row>
    <row r="9121" spans="1:7">
      <c r="A9121" s="1">
        <v>31524</v>
      </c>
      <c r="B9121">
        <v>244.74</v>
      </c>
      <c r="C9121">
        <v>245.47</v>
      </c>
      <c r="D9121">
        <v>241.3</v>
      </c>
      <c r="E9121">
        <v>242.42</v>
      </c>
      <c r="F9121">
        <v>161500000</v>
      </c>
      <c r="G9121">
        <v>242.42</v>
      </c>
    </row>
    <row r="9122" spans="1:7">
      <c r="A9122" s="1">
        <v>31525</v>
      </c>
      <c r="B9122">
        <v>242.42</v>
      </c>
      <c r="C9122">
        <v>242.42</v>
      </c>
      <c r="D9122">
        <v>240.08</v>
      </c>
      <c r="E9122">
        <v>241.75</v>
      </c>
      <c r="F9122">
        <v>149700000</v>
      </c>
      <c r="G9122">
        <v>241.75</v>
      </c>
    </row>
    <row r="9123" spans="1:7">
      <c r="A9123" s="1">
        <v>31526</v>
      </c>
      <c r="B9123">
        <v>241.75</v>
      </c>
      <c r="C9123">
        <v>243.13</v>
      </c>
      <c r="D9123">
        <v>241.65</v>
      </c>
      <c r="E9123">
        <v>242.02</v>
      </c>
      <c r="F9123">
        <v>146600000</v>
      </c>
      <c r="G9123">
        <v>242.02</v>
      </c>
    </row>
    <row r="9124" spans="1:7">
      <c r="A9124" s="1">
        <v>31527</v>
      </c>
      <c r="B9124">
        <v>242.02</v>
      </c>
      <c r="C9124">
        <v>242.8</v>
      </c>
      <c r="D9124">
        <v>240.91</v>
      </c>
      <c r="E9124">
        <v>242.29</v>
      </c>
      <c r="F9124">
        <v>142300000</v>
      </c>
      <c r="G9124">
        <v>242.29</v>
      </c>
    </row>
    <row r="9125" spans="1:7">
      <c r="A9125" s="1">
        <v>31530</v>
      </c>
      <c r="B9125">
        <v>242.29</v>
      </c>
      <c r="C9125">
        <v>243.08</v>
      </c>
      <c r="D9125">
        <v>241.23</v>
      </c>
      <c r="E9125">
        <v>243.08</v>
      </c>
      <c r="F9125">
        <v>123900000</v>
      </c>
      <c r="G9125">
        <v>243.08</v>
      </c>
    </row>
    <row r="9126" spans="1:7">
      <c r="A9126" s="1">
        <v>31531</v>
      </c>
      <c r="B9126">
        <v>243.08</v>
      </c>
      <c r="C9126">
        <v>243.57</v>
      </c>
      <c r="D9126">
        <v>239.23</v>
      </c>
      <c r="E9126">
        <v>240.51</v>
      </c>
      <c r="F9126">
        <v>148800000</v>
      </c>
      <c r="G9126">
        <v>240.51</v>
      </c>
    </row>
    <row r="9127" spans="1:7">
      <c r="A9127" s="1">
        <v>31532</v>
      </c>
      <c r="B9127">
        <v>240.52</v>
      </c>
      <c r="C9127">
        <v>240.52</v>
      </c>
      <c r="D9127">
        <v>235.26</v>
      </c>
      <c r="E9127">
        <v>235.52</v>
      </c>
      <c r="F9127">
        <v>147500000</v>
      </c>
      <c r="G9127">
        <v>235.52</v>
      </c>
    </row>
    <row r="9128" spans="1:7">
      <c r="A9128" s="1">
        <v>31533</v>
      </c>
      <c r="B9128">
        <v>235.52</v>
      </c>
      <c r="C9128">
        <v>236.01</v>
      </c>
      <c r="D9128">
        <v>234.21</v>
      </c>
      <c r="E9128">
        <v>235.16</v>
      </c>
      <c r="F9128">
        <v>146500000</v>
      </c>
      <c r="G9128">
        <v>235.16</v>
      </c>
    </row>
    <row r="9129" spans="1:7">
      <c r="A9129" s="1">
        <v>31534</v>
      </c>
      <c r="B9129">
        <v>235.16</v>
      </c>
      <c r="C9129">
        <v>236.52</v>
      </c>
      <c r="D9129">
        <v>234.15</v>
      </c>
      <c r="E9129">
        <v>234.79</v>
      </c>
      <c r="F9129">
        <v>126300000</v>
      </c>
      <c r="G9129">
        <v>234.79</v>
      </c>
    </row>
    <row r="9130" spans="1:7">
      <c r="A9130" s="1">
        <v>31537</v>
      </c>
      <c r="B9130">
        <v>234.79</v>
      </c>
      <c r="C9130">
        <v>237.73</v>
      </c>
      <c r="D9130">
        <v>234.79</v>
      </c>
      <c r="E9130">
        <v>237.73</v>
      </c>
      <c r="F9130">
        <v>102400000</v>
      </c>
      <c r="G9130">
        <v>237.73</v>
      </c>
    </row>
    <row r="9131" spans="1:7">
      <c r="A9131" s="1">
        <v>31538</v>
      </c>
      <c r="B9131">
        <v>237.73</v>
      </c>
      <c r="C9131">
        <v>238.28</v>
      </c>
      <c r="D9131">
        <v>236.26</v>
      </c>
      <c r="E9131">
        <v>237.24</v>
      </c>
      <c r="F9131">
        <v>121200000</v>
      </c>
      <c r="G9131">
        <v>237.24</v>
      </c>
    </row>
    <row r="9132" spans="1:7">
      <c r="A9132" s="1">
        <v>31539</v>
      </c>
      <c r="B9132">
        <v>236.56</v>
      </c>
      <c r="C9132">
        <v>237.24</v>
      </c>
      <c r="D9132">
        <v>233.98</v>
      </c>
      <c r="E9132">
        <v>236.08</v>
      </c>
      <c r="F9132">
        <v>129900000</v>
      </c>
      <c r="G9132">
        <v>236.08</v>
      </c>
    </row>
    <row r="9133" spans="1:7">
      <c r="A9133" s="1">
        <v>31540</v>
      </c>
      <c r="B9133">
        <v>236.08</v>
      </c>
      <c r="C9133">
        <v>237.96</v>
      </c>
      <c r="D9133">
        <v>236.08</v>
      </c>
      <c r="E9133">
        <v>237.13</v>
      </c>
      <c r="F9133">
        <v>136000000</v>
      </c>
      <c r="G9133">
        <v>237.13</v>
      </c>
    </row>
    <row r="9134" spans="1:7">
      <c r="A9134" s="1">
        <v>31541</v>
      </c>
      <c r="B9134">
        <v>237.13</v>
      </c>
      <c r="C9134">
        <v>238.01</v>
      </c>
      <c r="D9134">
        <v>235.85</v>
      </c>
      <c r="E9134">
        <v>237.85</v>
      </c>
      <c r="F9134">
        <v>137400000</v>
      </c>
      <c r="G9134">
        <v>237.85</v>
      </c>
    </row>
    <row r="9135" spans="1:7">
      <c r="A9135" s="1">
        <v>31544</v>
      </c>
      <c r="B9135">
        <v>237.85</v>
      </c>
      <c r="C9135">
        <v>238.53</v>
      </c>
      <c r="D9135">
        <v>237.02</v>
      </c>
      <c r="E9135">
        <v>237.58</v>
      </c>
      <c r="F9135">
        <v>125400000</v>
      </c>
      <c r="G9135">
        <v>237.58</v>
      </c>
    </row>
    <row r="9136" spans="1:7">
      <c r="A9136" s="1">
        <v>31545</v>
      </c>
      <c r="B9136">
        <v>237.58</v>
      </c>
      <c r="C9136">
        <v>237.87</v>
      </c>
      <c r="D9136">
        <v>236.02</v>
      </c>
      <c r="E9136">
        <v>236.41</v>
      </c>
      <c r="F9136">
        <v>119200000</v>
      </c>
      <c r="G9136">
        <v>236.41</v>
      </c>
    </row>
    <row r="9137" spans="1:7">
      <c r="A9137" s="1">
        <v>31546</v>
      </c>
      <c r="B9137">
        <v>236.41</v>
      </c>
      <c r="C9137">
        <v>237.54</v>
      </c>
      <c r="D9137">
        <v>235.85</v>
      </c>
      <c r="E9137">
        <v>237.54</v>
      </c>
      <c r="F9137">
        <v>132100000</v>
      </c>
      <c r="G9137">
        <v>237.54</v>
      </c>
    </row>
    <row r="9138" spans="1:7">
      <c r="A9138" s="1">
        <v>31547</v>
      </c>
      <c r="B9138">
        <v>237.54</v>
      </c>
      <c r="C9138">
        <v>237.54</v>
      </c>
      <c r="D9138">
        <v>233.93</v>
      </c>
      <c r="E9138">
        <v>234.43</v>
      </c>
      <c r="F9138">
        <v>131600000</v>
      </c>
      <c r="G9138">
        <v>234.43</v>
      </c>
    </row>
    <row r="9139" spans="1:7">
      <c r="A9139" s="1">
        <v>31548</v>
      </c>
      <c r="B9139">
        <v>234.43</v>
      </c>
      <c r="C9139">
        <v>234.43</v>
      </c>
      <c r="D9139">
        <v>232.26</v>
      </c>
      <c r="E9139">
        <v>232.76</v>
      </c>
      <c r="F9139">
        <v>113500000</v>
      </c>
      <c r="G9139">
        <v>232.76</v>
      </c>
    </row>
    <row r="9140" spans="1:7">
      <c r="A9140" s="1">
        <v>31551</v>
      </c>
      <c r="B9140">
        <v>232.76</v>
      </c>
      <c r="C9140">
        <v>233.54</v>
      </c>
      <c r="D9140">
        <v>232.41</v>
      </c>
      <c r="E9140">
        <v>233.2</v>
      </c>
      <c r="F9140">
        <v>85840000</v>
      </c>
      <c r="G9140">
        <v>233.2</v>
      </c>
    </row>
    <row r="9141" spans="1:7">
      <c r="A9141" s="1">
        <v>31552</v>
      </c>
      <c r="B9141">
        <v>233.2</v>
      </c>
      <c r="C9141">
        <v>236.12</v>
      </c>
      <c r="D9141">
        <v>232.58</v>
      </c>
      <c r="E9141">
        <v>236.11</v>
      </c>
      <c r="F9141">
        <v>113000000</v>
      </c>
      <c r="G9141">
        <v>236.11</v>
      </c>
    </row>
    <row r="9142" spans="1:7">
      <c r="A9142" s="1">
        <v>31553</v>
      </c>
      <c r="B9142">
        <v>236.11</v>
      </c>
      <c r="C9142">
        <v>236.83</v>
      </c>
      <c r="D9142">
        <v>235.45</v>
      </c>
      <c r="E9142">
        <v>235.45</v>
      </c>
      <c r="F9142">
        <v>117100000</v>
      </c>
      <c r="G9142">
        <v>235.45</v>
      </c>
    </row>
    <row r="9143" spans="1:7">
      <c r="A9143" s="1">
        <v>31554</v>
      </c>
      <c r="B9143">
        <v>235.45</v>
      </c>
      <c r="C9143">
        <v>240.25</v>
      </c>
      <c r="D9143">
        <v>235.45</v>
      </c>
      <c r="E9143">
        <v>240.12</v>
      </c>
      <c r="F9143">
        <v>144900000</v>
      </c>
      <c r="G9143">
        <v>240.12</v>
      </c>
    </row>
    <row r="9144" spans="1:7">
      <c r="A9144" s="1">
        <v>31555</v>
      </c>
      <c r="B9144">
        <v>240.12</v>
      </c>
      <c r="C9144">
        <v>242.16</v>
      </c>
      <c r="D9144">
        <v>240.12</v>
      </c>
      <c r="E9144">
        <v>241.35</v>
      </c>
      <c r="F9144">
        <v>130200000</v>
      </c>
      <c r="G9144">
        <v>241.35</v>
      </c>
    </row>
    <row r="9145" spans="1:7">
      <c r="A9145" s="1">
        <v>31559</v>
      </c>
      <c r="B9145">
        <v>241.35</v>
      </c>
      <c r="C9145">
        <v>244.76</v>
      </c>
      <c r="D9145">
        <v>241.35</v>
      </c>
      <c r="E9145">
        <v>244.75</v>
      </c>
      <c r="F9145">
        <v>121200000</v>
      </c>
      <c r="G9145">
        <v>244.75</v>
      </c>
    </row>
    <row r="9146" spans="1:7">
      <c r="A9146" s="1">
        <v>31560</v>
      </c>
      <c r="B9146">
        <v>244.75</v>
      </c>
      <c r="C9146">
        <v>247.4</v>
      </c>
      <c r="D9146">
        <v>244.75</v>
      </c>
      <c r="E9146">
        <v>246.63</v>
      </c>
      <c r="F9146">
        <v>159600000</v>
      </c>
      <c r="G9146">
        <v>246.63</v>
      </c>
    </row>
    <row r="9147" spans="1:7">
      <c r="A9147" s="1">
        <v>31561</v>
      </c>
      <c r="B9147">
        <v>246.63</v>
      </c>
      <c r="C9147">
        <v>248.32</v>
      </c>
      <c r="D9147">
        <v>245.29</v>
      </c>
      <c r="E9147">
        <v>247.98</v>
      </c>
      <c r="F9147">
        <v>135700000</v>
      </c>
      <c r="G9147">
        <v>247.98</v>
      </c>
    </row>
    <row r="9148" spans="1:7">
      <c r="A9148" s="1">
        <v>31562</v>
      </c>
      <c r="B9148">
        <v>247.98</v>
      </c>
      <c r="C9148">
        <v>249.19</v>
      </c>
      <c r="D9148">
        <v>246.43</v>
      </c>
      <c r="E9148">
        <v>247.35</v>
      </c>
      <c r="F9148">
        <v>151200000</v>
      </c>
      <c r="G9148">
        <v>247.35</v>
      </c>
    </row>
    <row r="9149" spans="1:7">
      <c r="A9149" s="1">
        <v>31565</v>
      </c>
      <c r="B9149">
        <v>246.04</v>
      </c>
      <c r="C9149">
        <v>247.74</v>
      </c>
      <c r="D9149">
        <v>243.83</v>
      </c>
      <c r="E9149">
        <v>245.04</v>
      </c>
      <c r="F9149">
        <v>120600000</v>
      </c>
      <c r="G9149">
        <v>245.04</v>
      </c>
    </row>
    <row r="9150" spans="1:7">
      <c r="A9150" s="1">
        <v>31566</v>
      </c>
      <c r="B9150">
        <v>245.04</v>
      </c>
      <c r="C9150">
        <v>245.51</v>
      </c>
      <c r="D9150">
        <v>243.67</v>
      </c>
      <c r="E9150">
        <v>245.51</v>
      </c>
      <c r="F9150">
        <v>114700000</v>
      </c>
      <c r="G9150">
        <v>245.51</v>
      </c>
    </row>
    <row r="9151" spans="1:7">
      <c r="A9151" s="1">
        <v>31567</v>
      </c>
      <c r="B9151">
        <v>245.51</v>
      </c>
      <c r="C9151">
        <v>246.3</v>
      </c>
      <c r="D9151">
        <v>242.59</v>
      </c>
      <c r="E9151">
        <v>243.94</v>
      </c>
      <c r="F9151">
        <v>117000000</v>
      </c>
      <c r="G9151">
        <v>243.94</v>
      </c>
    </row>
    <row r="9152" spans="1:7">
      <c r="A9152" s="1">
        <v>31568</v>
      </c>
      <c r="B9152">
        <v>243.94</v>
      </c>
      <c r="C9152">
        <v>245.66</v>
      </c>
      <c r="D9152">
        <v>243.41</v>
      </c>
      <c r="E9152">
        <v>245.65</v>
      </c>
      <c r="F9152">
        <v>110900000</v>
      </c>
      <c r="G9152">
        <v>245.65</v>
      </c>
    </row>
    <row r="9153" spans="1:7">
      <c r="A9153" s="1">
        <v>31569</v>
      </c>
      <c r="B9153">
        <v>245.65</v>
      </c>
      <c r="C9153">
        <v>246.07</v>
      </c>
      <c r="D9153">
        <v>244.43</v>
      </c>
      <c r="E9153">
        <v>245.67</v>
      </c>
      <c r="F9153">
        <v>110900000</v>
      </c>
      <c r="G9153">
        <v>245.67</v>
      </c>
    </row>
    <row r="9154" spans="1:7">
      <c r="A9154" s="1">
        <v>31572</v>
      </c>
      <c r="B9154">
        <v>245.67</v>
      </c>
      <c r="C9154">
        <v>245.67</v>
      </c>
      <c r="D9154">
        <v>239.68</v>
      </c>
      <c r="E9154">
        <v>239.96</v>
      </c>
      <c r="F9154">
        <v>123300000</v>
      </c>
      <c r="G9154">
        <v>239.96</v>
      </c>
    </row>
    <row r="9155" spans="1:7">
      <c r="A9155" s="1">
        <v>31573</v>
      </c>
      <c r="B9155">
        <v>239.96</v>
      </c>
      <c r="C9155">
        <v>240.08</v>
      </c>
      <c r="D9155">
        <v>238.23</v>
      </c>
      <c r="E9155">
        <v>239.58</v>
      </c>
      <c r="F9155">
        <v>125000000</v>
      </c>
      <c r="G9155">
        <v>239.58</v>
      </c>
    </row>
    <row r="9156" spans="1:7">
      <c r="A9156" s="1">
        <v>31574</v>
      </c>
      <c r="B9156">
        <v>239.58</v>
      </c>
      <c r="C9156">
        <v>241.13</v>
      </c>
      <c r="D9156">
        <v>239.21</v>
      </c>
      <c r="E9156">
        <v>241.13</v>
      </c>
      <c r="F9156">
        <v>127400000</v>
      </c>
      <c r="G9156">
        <v>241.13</v>
      </c>
    </row>
    <row r="9157" spans="1:7">
      <c r="A9157" s="1">
        <v>31575</v>
      </c>
      <c r="B9157">
        <v>241.24</v>
      </c>
      <c r="C9157">
        <v>241.64</v>
      </c>
      <c r="D9157">
        <v>240.7</v>
      </c>
      <c r="E9157">
        <v>241.49</v>
      </c>
      <c r="F9157">
        <v>109100000</v>
      </c>
      <c r="G9157">
        <v>241.49</v>
      </c>
    </row>
    <row r="9158" spans="1:7">
      <c r="A9158" s="1">
        <v>31576</v>
      </c>
      <c r="B9158">
        <v>241.71</v>
      </c>
      <c r="C9158">
        <v>245.91</v>
      </c>
      <c r="D9158">
        <v>241.71</v>
      </c>
      <c r="E9158">
        <v>245.73</v>
      </c>
      <c r="F9158">
        <v>141200000</v>
      </c>
      <c r="G9158">
        <v>245.73</v>
      </c>
    </row>
    <row r="9159" spans="1:7">
      <c r="A9159" s="1">
        <v>31579</v>
      </c>
      <c r="B9159">
        <v>245.73</v>
      </c>
      <c r="C9159">
        <v>246.5</v>
      </c>
      <c r="D9159">
        <v>245.17</v>
      </c>
      <c r="E9159">
        <v>246.13</v>
      </c>
      <c r="F9159">
        <v>112100000</v>
      </c>
      <c r="G9159">
        <v>246.13</v>
      </c>
    </row>
    <row r="9160" spans="1:7">
      <c r="A9160" s="1">
        <v>31580</v>
      </c>
      <c r="B9160">
        <v>246.13</v>
      </c>
      <c r="C9160">
        <v>246.26</v>
      </c>
      <c r="D9160">
        <v>243.6</v>
      </c>
      <c r="E9160">
        <v>244.35</v>
      </c>
      <c r="F9160">
        <v>123100000</v>
      </c>
      <c r="G9160">
        <v>244.35</v>
      </c>
    </row>
    <row r="9161" spans="1:7">
      <c r="A9161" s="1">
        <v>31581</v>
      </c>
      <c r="B9161">
        <v>244.35</v>
      </c>
      <c r="C9161">
        <v>245.25</v>
      </c>
      <c r="D9161">
        <v>242.57</v>
      </c>
      <c r="E9161">
        <v>244.99</v>
      </c>
      <c r="F9161">
        <v>117000000</v>
      </c>
      <c r="G9161">
        <v>244.99</v>
      </c>
    </row>
    <row r="9162" spans="1:7">
      <c r="A9162" s="1">
        <v>31582</v>
      </c>
      <c r="B9162">
        <v>244.99</v>
      </c>
      <c r="C9162">
        <v>245.8</v>
      </c>
      <c r="D9162">
        <v>244.05</v>
      </c>
      <c r="E9162">
        <v>244.06</v>
      </c>
      <c r="F9162">
        <v>129000000</v>
      </c>
      <c r="G9162">
        <v>244.06</v>
      </c>
    </row>
    <row r="9163" spans="1:7">
      <c r="A9163" s="1">
        <v>31583</v>
      </c>
      <c r="B9163">
        <v>244.06</v>
      </c>
      <c r="C9163">
        <v>247.6</v>
      </c>
      <c r="D9163">
        <v>243.98</v>
      </c>
      <c r="E9163">
        <v>247.58</v>
      </c>
      <c r="F9163">
        <v>149100000</v>
      </c>
      <c r="G9163">
        <v>247.58</v>
      </c>
    </row>
    <row r="9164" spans="1:7">
      <c r="A9164" s="1">
        <v>31586</v>
      </c>
      <c r="B9164">
        <v>247.58</v>
      </c>
      <c r="C9164">
        <v>247.58</v>
      </c>
      <c r="D9164">
        <v>244.45</v>
      </c>
      <c r="E9164">
        <v>245.26</v>
      </c>
      <c r="F9164">
        <v>123800000</v>
      </c>
      <c r="G9164">
        <v>245.26</v>
      </c>
    </row>
    <row r="9165" spans="1:7">
      <c r="A9165" s="1">
        <v>31587</v>
      </c>
      <c r="B9165">
        <v>245.26</v>
      </c>
      <c r="C9165">
        <v>248.26</v>
      </c>
      <c r="D9165">
        <v>244.53</v>
      </c>
      <c r="E9165">
        <v>247.03</v>
      </c>
      <c r="F9165">
        <v>140600000</v>
      </c>
      <c r="G9165">
        <v>247.03</v>
      </c>
    </row>
    <row r="9166" spans="1:7">
      <c r="A9166" s="1">
        <v>31588</v>
      </c>
      <c r="B9166">
        <v>247.03</v>
      </c>
      <c r="C9166">
        <v>250.13</v>
      </c>
      <c r="D9166">
        <v>247.03</v>
      </c>
      <c r="E9166">
        <v>248.93</v>
      </c>
      <c r="F9166">
        <v>161800000</v>
      </c>
      <c r="G9166">
        <v>248.93</v>
      </c>
    </row>
    <row r="9167" spans="1:7">
      <c r="A9167" s="1">
        <v>31589</v>
      </c>
      <c r="B9167">
        <v>248.93</v>
      </c>
      <c r="C9167">
        <v>249.43</v>
      </c>
      <c r="D9167">
        <v>247.72</v>
      </c>
      <c r="E9167">
        <v>248.74</v>
      </c>
      <c r="F9167">
        <v>134100000</v>
      </c>
      <c r="G9167">
        <v>248.74</v>
      </c>
    </row>
    <row r="9168" spans="1:7">
      <c r="A9168" s="1">
        <v>31590</v>
      </c>
      <c r="B9168">
        <v>248.74</v>
      </c>
      <c r="C9168">
        <v>249.74</v>
      </c>
      <c r="D9168">
        <v>248.74</v>
      </c>
      <c r="E9168">
        <v>249.6</v>
      </c>
      <c r="F9168">
        <v>123800000</v>
      </c>
      <c r="G9168">
        <v>249.6</v>
      </c>
    </row>
    <row r="9169" spans="1:7">
      <c r="A9169" s="1">
        <v>31593</v>
      </c>
      <c r="B9169">
        <v>249.6</v>
      </c>
      <c r="C9169">
        <v>251.81</v>
      </c>
      <c r="D9169">
        <v>249.6</v>
      </c>
      <c r="E9169">
        <v>250.84</v>
      </c>
      <c r="F9169">
        <v>135100000</v>
      </c>
      <c r="G9169">
        <v>250.84</v>
      </c>
    </row>
    <row r="9170" spans="1:7">
      <c r="A9170" s="1">
        <v>31594</v>
      </c>
      <c r="B9170">
        <v>250.67</v>
      </c>
      <c r="C9170">
        <v>252.04</v>
      </c>
      <c r="D9170">
        <v>250.53</v>
      </c>
      <c r="E9170">
        <v>252.04</v>
      </c>
      <c r="F9170">
        <v>147700000</v>
      </c>
      <c r="G9170">
        <v>252.04</v>
      </c>
    </row>
    <row r="9171" spans="1:7">
      <c r="A9171" s="1">
        <v>31595</v>
      </c>
      <c r="B9171">
        <v>252.04</v>
      </c>
      <c r="C9171">
        <v>253.2</v>
      </c>
      <c r="D9171">
        <v>251.79</v>
      </c>
      <c r="E9171">
        <v>252.7</v>
      </c>
      <c r="F9171">
        <v>150000000</v>
      </c>
      <c r="G9171">
        <v>252.7</v>
      </c>
    </row>
    <row r="9172" spans="1:7">
      <c r="A9172" s="1">
        <v>31596</v>
      </c>
      <c r="B9172">
        <v>252.7</v>
      </c>
      <c r="C9172">
        <v>252.94</v>
      </c>
      <c r="D9172">
        <v>251.23</v>
      </c>
      <c r="E9172">
        <v>251.79</v>
      </c>
      <c r="F9172">
        <v>108300000</v>
      </c>
      <c r="G9172">
        <v>251.79</v>
      </c>
    </row>
    <row r="9173" spans="1:7">
      <c r="A9173" s="1">
        <v>31600</v>
      </c>
      <c r="B9173">
        <v>251.79</v>
      </c>
      <c r="C9173">
        <v>251.81</v>
      </c>
      <c r="D9173">
        <v>243.63</v>
      </c>
      <c r="E9173">
        <v>244.05</v>
      </c>
      <c r="F9173">
        <v>138200000</v>
      </c>
      <c r="G9173">
        <v>244.05</v>
      </c>
    </row>
    <row r="9174" spans="1:7">
      <c r="A9174" s="1">
        <v>31601</v>
      </c>
      <c r="B9174">
        <v>244.05</v>
      </c>
      <c r="C9174">
        <v>244.06</v>
      </c>
      <c r="D9174">
        <v>239.07</v>
      </c>
      <c r="E9174">
        <v>241.59</v>
      </c>
      <c r="F9174">
        <v>174100000</v>
      </c>
      <c r="G9174">
        <v>241.59</v>
      </c>
    </row>
    <row r="9175" spans="1:7">
      <c r="A9175" s="1">
        <v>31602</v>
      </c>
      <c r="B9175">
        <v>241.59</v>
      </c>
      <c r="C9175">
        <v>243.07</v>
      </c>
      <c r="D9175">
        <v>241.46</v>
      </c>
      <c r="E9175">
        <v>242.82</v>
      </c>
      <c r="F9175">
        <v>142900000</v>
      </c>
      <c r="G9175">
        <v>242.82</v>
      </c>
    </row>
    <row r="9176" spans="1:7">
      <c r="A9176" s="1">
        <v>31603</v>
      </c>
      <c r="B9176">
        <v>242.82</v>
      </c>
      <c r="C9176">
        <v>243.44</v>
      </c>
      <c r="D9176">
        <v>239.66</v>
      </c>
      <c r="E9176">
        <v>243.01</v>
      </c>
      <c r="F9176">
        <v>146200000</v>
      </c>
      <c r="G9176">
        <v>243.01</v>
      </c>
    </row>
    <row r="9177" spans="1:7">
      <c r="A9177" s="1">
        <v>31604</v>
      </c>
      <c r="B9177">
        <v>243.01</v>
      </c>
      <c r="C9177">
        <v>243.48</v>
      </c>
      <c r="D9177">
        <v>241.68</v>
      </c>
      <c r="E9177">
        <v>242.22</v>
      </c>
      <c r="F9177">
        <v>124500000</v>
      </c>
      <c r="G9177">
        <v>242.22</v>
      </c>
    </row>
    <row r="9178" spans="1:7">
      <c r="A9178" s="1">
        <v>31607</v>
      </c>
      <c r="B9178">
        <v>242.22</v>
      </c>
      <c r="C9178">
        <v>242.22</v>
      </c>
      <c r="D9178">
        <v>238.04</v>
      </c>
      <c r="E9178">
        <v>238.11</v>
      </c>
      <c r="F9178">
        <v>123200000</v>
      </c>
      <c r="G9178">
        <v>238.11</v>
      </c>
    </row>
    <row r="9179" spans="1:7">
      <c r="A9179" s="1">
        <v>31608</v>
      </c>
      <c r="B9179">
        <v>238.09</v>
      </c>
      <c r="C9179">
        <v>238.12</v>
      </c>
      <c r="D9179">
        <v>233.6</v>
      </c>
      <c r="E9179">
        <v>233.66</v>
      </c>
      <c r="F9179">
        <v>184000000</v>
      </c>
      <c r="G9179">
        <v>233.66</v>
      </c>
    </row>
    <row r="9180" spans="1:7">
      <c r="A9180" s="1">
        <v>31609</v>
      </c>
      <c r="B9180">
        <v>233.66</v>
      </c>
      <c r="C9180">
        <v>236.19</v>
      </c>
      <c r="D9180">
        <v>233.66</v>
      </c>
      <c r="E9180">
        <v>235.01</v>
      </c>
      <c r="F9180">
        <v>160800000</v>
      </c>
      <c r="G9180">
        <v>235.01</v>
      </c>
    </row>
    <row r="9181" spans="1:7">
      <c r="A9181" s="1">
        <v>31610</v>
      </c>
      <c r="B9181">
        <v>235.01</v>
      </c>
      <c r="C9181">
        <v>236.65</v>
      </c>
      <c r="D9181">
        <v>235.01</v>
      </c>
      <c r="E9181">
        <v>236.07</v>
      </c>
      <c r="F9181">
        <v>132400000</v>
      </c>
      <c r="G9181">
        <v>236.07</v>
      </c>
    </row>
    <row r="9182" spans="1:7">
      <c r="A9182" s="1">
        <v>31611</v>
      </c>
      <c r="B9182">
        <v>236.07</v>
      </c>
      <c r="C9182">
        <v>238.22</v>
      </c>
      <c r="D9182">
        <v>233.94</v>
      </c>
      <c r="E9182">
        <v>236.36</v>
      </c>
      <c r="F9182">
        <v>149700000</v>
      </c>
      <c r="G9182">
        <v>236.36</v>
      </c>
    </row>
    <row r="9183" spans="1:7">
      <c r="A9183" s="1">
        <v>31614</v>
      </c>
      <c r="B9183">
        <v>236.36</v>
      </c>
      <c r="C9183">
        <v>236.45</v>
      </c>
      <c r="D9183">
        <v>235.53</v>
      </c>
      <c r="E9183">
        <v>236.24</v>
      </c>
      <c r="F9183">
        <v>106300000</v>
      </c>
      <c r="G9183">
        <v>236.24</v>
      </c>
    </row>
    <row r="9184" spans="1:7">
      <c r="A9184" s="1">
        <v>31615</v>
      </c>
      <c r="B9184">
        <v>236.24</v>
      </c>
      <c r="C9184">
        <v>238.42</v>
      </c>
      <c r="D9184">
        <v>235.92</v>
      </c>
      <c r="E9184">
        <v>238.18</v>
      </c>
      <c r="F9184">
        <v>138500000</v>
      </c>
      <c r="G9184">
        <v>238.18</v>
      </c>
    </row>
    <row r="9185" spans="1:7">
      <c r="A9185" s="1">
        <v>31616</v>
      </c>
      <c r="B9185">
        <v>238.19</v>
      </c>
      <c r="C9185">
        <v>239.25</v>
      </c>
      <c r="D9185">
        <v>238.17</v>
      </c>
      <c r="E9185">
        <v>238.67</v>
      </c>
      <c r="F9185">
        <v>133300000</v>
      </c>
      <c r="G9185">
        <v>238.67</v>
      </c>
    </row>
    <row r="9186" spans="1:7">
      <c r="A9186" s="1">
        <v>31617</v>
      </c>
      <c r="B9186">
        <v>238.69</v>
      </c>
      <c r="C9186">
        <v>239.05</v>
      </c>
      <c r="D9186">
        <v>237.32</v>
      </c>
      <c r="E9186">
        <v>237.95</v>
      </c>
      <c r="F9186">
        <v>134700000</v>
      </c>
      <c r="G9186">
        <v>237.95</v>
      </c>
    </row>
    <row r="9187" spans="1:7">
      <c r="A9187" s="1">
        <v>31618</v>
      </c>
      <c r="B9187">
        <v>237.99</v>
      </c>
      <c r="C9187">
        <v>240.36</v>
      </c>
      <c r="D9187">
        <v>237.95</v>
      </c>
      <c r="E9187">
        <v>240.22</v>
      </c>
      <c r="F9187">
        <v>132000000</v>
      </c>
      <c r="G9187">
        <v>240.22</v>
      </c>
    </row>
    <row r="9188" spans="1:7">
      <c r="A9188" s="1">
        <v>31621</v>
      </c>
      <c r="B9188">
        <v>240.2</v>
      </c>
      <c r="C9188">
        <v>240.25</v>
      </c>
      <c r="D9188">
        <v>235.23</v>
      </c>
      <c r="E9188">
        <v>236.01</v>
      </c>
      <c r="F9188">
        <v>128000000</v>
      </c>
      <c r="G9188">
        <v>236.01</v>
      </c>
    </row>
    <row r="9189" spans="1:7">
      <c r="A9189" s="1">
        <v>31622</v>
      </c>
      <c r="B9189">
        <v>235.72</v>
      </c>
      <c r="C9189">
        <v>236.01</v>
      </c>
      <c r="D9189">
        <v>234.4</v>
      </c>
      <c r="E9189">
        <v>234.55</v>
      </c>
      <c r="F9189">
        <v>115700000</v>
      </c>
      <c r="G9189">
        <v>234.55</v>
      </c>
    </row>
    <row r="9190" spans="1:7">
      <c r="A9190" s="1">
        <v>31623</v>
      </c>
      <c r="B9190">
        <v>234.57</v>
      </c>
      <c r="C9190">
        <v>237.38</v>
      </c>
      <c r="D9190">
        <v>233.07</v>
      </c>
      <c r="E9190">
        <v>236.59</v>
      </c>
      <c r="F9190">
        <v>146700000</v>
      </c>
      <c r="G9190">
        <v>236.59</v>
      </c>
    </row>
    <row r="9191" spans="1:7">
      <c r="A9191" s="1">
        <v>31624</v>
      </c>
      <c r="B9191">
        <v>236.59</v>
      </c>
      <c r="C9191">
        <v>236.92</v>
      </c>
      <c r="D9191">
        <v>235.89</v>
      </c>
      <c r="E9191">
        <v>236.12</v>
      </c>
      <c r="F9191">
        <v>112700000</v>
      </c>
      <c r="G9191">
        <v>236.12</v>
      </c>
    </row>
    <row r="9192" spans="1:7">
      <c r="A9192" s="1">
        <v>31625</v>
      </c>
      <c r="B9192">
        <v>236.12</v>
      </c>
      <c r="C9192">
        <v>236.89</v>
      </c>
      <c r="D9192">
        <v>234.59</v>
      </c>
      <c r="E9192">
        <v>234.91</v>
      </c>
      <c r="F9192">
        <v>114900000</v>
      </c>
      <c r="G9192">
        <v>234.91</v>
      </c>
    </row>
    <row r="9193" spans="1:7">
      <c r="A9193" s="1">
        <v>31628</v>
      </c>
      <c r="B9193">
        <v>234.91</v>
      </c>
      <c r="C9193">
        <v>236.86</v>
      </c>
      <c r="D9193">
        <v>231.92</v>
      </c>
      <c r="E9193">
        <v>235.99</v>
      </c>
      <c r="F9193">
        <v>130000000</v>
      </c>
      <c r="G9193">
        <v>235.99</v>
      </c>
    </row>
    <row r="9194" spans="1:7">
      <c r="A9194" s="1">
        <v>31629</v>
      </c>
      <c r="B9194">
        <v>235.99</v>
      </c>
      <c r="C9194">
        <v>238.31</v>
      </c>
      <c r="D9194">
        <v>235.97</v>
      </c>
      <c r="E9194">
        <v>237.03</v>
      </c>
      <c r="F9194">
        <v>153100000</v>
      </c>
      <c r="G9194">
        <v>237.03</v>
      </c>
    </row>
    <row r="9195" spans="1:7">
      <c r="A9195" s="1">
        <v>31630</v>
      </c>
      <c r="B9195">
        <v>237.03</v>
      </c>
      <c r="C9195">
        <v>237.35</v>
      </c>
      <c r="D9195">
        <v>235.48</v>
      </c>
      <c r="E9195">
        <v>236.84</v>
      </c>
      <c r="F9195">
        <v>127500000</v>
      </c>
      <c r="G9195">
        <v>236.84</v>
      </c>
    </row>
    <row r="9196" spans="1:7">
      <c r="A9196" s="1">
        <v>31631</v>
      </c>
      <c r="B9196">
        <v>236.84</v>
      </c>
      <c r="C9196">
        <v>238.02</v>
      </c>
      <c r="D9196">
        <v>236.31</v>
      </c>
      <c r="E9196">
        <v>237.04</v>
      </c>
      <c r="F9196">
        <v>122400000</v>
      </c>
      <c r="G9196">
        <v>237.04</v>
      </c>
    </row>
    <row r="9197" spans="1:7">
      <c r="A9197" s="1">
        <v>31632</v>
      </c>
      <c r="B9197">
        <v>237.04</v>
      </c>
      <c r="C9197">
        <v>238.06</v>
      </c>
      <c r="D9197">
        <v>236.37</v>
      </c>
      <c r="E9197">
        <v>236.88</v>
      </c>
      <c r="F9197">
        <v>106300000</v>
      </c>
      <c r="G9197">
        <v>236.88</v>
      </c>
    </row>
    <row r="9198" spans="1:7">
      <c r="A9198" s="1">
        <v>31635</v>
      </c>
      <c r="B9198">
        <v>236.88</v>
      </c>
      <c r="C9198">
        <v>241.2</v>
      </c>
      <c r="D9198">
        <v>236.87</v>
      </c>
      <c r="E9198">
        <v>240.68</v>
      </c>
      <c r="F9198">
        <v>125600000</v>
      </c>
      <c r="G9198">
        <v>240.68</v>
      </c>
    </row>
    <row r="9199" spans="1:7">
      <c r="A9199" s="1">
        <v>31636</v>
      </c>
      <c r="B9199">
        <v>240.68</v>
      </c>
      <c r="C9199">
        <v>243.37</v>
      </c>
      <c r="D9199">
        <v>240.35</v>
      </c>
      <c r="E9199">
        <v>243.34</v>
      </c>
      <c r="F9199">
        <v>131700000</v>
      </c>
      <c r="G9199">
        <v>243.34</v>
      </c>
    </row>
    <row r="9200" spans="1:7">
      <c r="A9200" s="1">
        <v>31637</v>
      </c>
      <c r="B9200">
        <v>243.34</v>
      </c>
      <c r="C9200">
        <v>246.51</v>
      </c>
      <c r="D9200">
        <v>243.06</v>
      </c>
      <c r="E9200">
        <v>245.67</v>
      </c>
      <c r="F9200">
        <v>156400000</v>
      </c>
      <c r="G9200">
        <v>245.67</v>
      </c>
    </row>
    <row r="9201" spans="1:7">
      <c r="A9201" s="1">
        <v>31638</v>
      </c>
      <c r="B9201">
        <v>245.67</v>
      </c>
      <c r="C9201">
        <v>246.79</v>
      </c>
      <c r="D9201">
        <v>245.53</v>
      </c>
      <c r="E9201">
        <v>246.25</v>
      </c>
      <c r="F9201">
        <v>123800000</v>
      </c>
      <c r="G9201">
        <v>246.25</v>
      </c>
    </row>
    <row r="9202" spans="1:7">
      <c r="A9202" s="1">
        <v>31639</v>
      </c>
      <c r="B9202">
        <v>246.25</v>
      </c>
      <c r="C9202">
        <v>247.15</v>
      </c>
      <c r="D9202">
        <v>245.7</v>
      </c>
      <c r="E9202">
        <v>247.15</v>
      </c>
      <c r="F9202">
        <v>123500000</v>
      </c>
      <c r="G9202">
        <v>247.15</v>
      </c>
    </row>
    <row r="9203" spans="1:7">
      <c r="A9203" s="1">
        <v>31642</v>
      </c>
      <c r="B9203">
        <v>247.15</v>
      </c>
      <c r="C9203">
        <v>247.83</v>
      </c>
      <c r="D9203">
        <v>245.48</v>
      </c>
      <c r="E9203">
        <v>247.38</v>
      </c>
      <c r="F9203">
        <v>112800000</v>
      </c>
      <c r="G9203">
        <v>247.38</v>
      </c>
    </row>
    <row r="9204" spans="1:7">
      <c r="A9204" s="1">
        <v>31643</v>
      </c>
      <c r="B9204">
        <v>247.38</v>
      </c>
      <c r="C9204">
        <v>247.42</v>
      </c>
      <c r="D9204">
        <v>245.82</v>
      </c>
      <c r="E9204">
        <v>246.51</v>
      </c>
      <c r="F9204">
        <v>109300000</v>
      </c>
      <c r="G9204">
        <v>246.51</v>
      </c>
    </row>
    <row r="9205" spans="1:7">
      <c r="A9205" s="1">
        <v>31644</v>
      </c>
      <c r="B9205">
        <v>246.53</v>
      </c>
      <c r="C9205">
        <v>249.77</v>
      </c>
      <c r="D9205">
        <v>246.51</v>
      </c>
      <c r="E9205">
        <v>249.77</v>
      </c>
      <c r="F9205">
        <v>156600000</v>
      </c>
      <c r="G9205">
        <v>249.77</v>
      </c>
    </row>
    <row r="9206" spans="1:7">
      <c r="A9206" s="1">
        <v>31645</v>
      </c>
      <c r="B9206">
        <v>249.77</v>
      </c>
      <c r="C9206">
        <v>250.45</v>
      </c>
      <c r="D9206">
        <v>249.11</v>
      </c>
      <c r="E9206">
        <v>249.67</v>
      </c>
      <c r="F9206">
        <v>135200000</v>
      </c>
      <c r="G9206">
        <v>249.67</v>
      </c>
    </row>
    <row r="9207" spans="1:7">
      <c r="A9207" s="1">
        <v>31646</v>
      </c>
      <c r="B9207">
        <v>249.67</v>
      </c>
      <c r="C9207">
        <v>250.61</v>
      </c>
      <c r="D9207">
        <v>249.27</v>
      </c>
      <c r="E9207">
        <v>250.19</v>
      </c>
      <c r="F9207">
        <v>118100000</v>
      </c>
      <c r="G9207">
        <v>250.19</v>
      </c>
    </row>
    <row r="9208" spans="1:7">
      <c r="A9208" s="1">
        <v>31649</v>
      </c>
      <c r="B9208">
        <v>250.19</v>
      </c>
      <c r="C9208">
        <v>250.26</v>
      </c>
      <c r="D9208">
        <v>247.76</v>
      </c>
      <c r="E9208">
        <v>247.81</v>
      </c>
      <c r="F9208">
        <v>104400000</v>
      </c>
      <c r="G9208">
        <v>247.81</v>
      </c>
    </row>
    <row r="9209" spans="1:7">
      <c r="A9209" s="1">
        <v>31650</v>
      </c>
      <c r="B9209">
        <v>247.81</v>
      </c>
      <c r="C9209">
        <v>252.91</v>
      </c>
      <c r="D9209">
        <v>247.81</v>
      </c>
      <c r="E9209">
        <v>252.84</v>
      </c>
      <c r="F9209">
        <v>156600000</v>
      </c>
      <c r="G9209">
        <v>252.84</v>
      </c>
    </row>
    <row r="9210" spans="1:7">
      <c r="A9210" s="1">
        <v>31651</v>
      </c>
      <c r="B9210">
        <v>252.84</v>
      </c>
      <c r="C9210">
        <v>254.24</v>
      </c>
      <c r="D9210">
        <v>252.66</v>
      </c>
      <c r="E9210">
        <v>253.3</v>
      </c>
      <c r="F9210">
        <v>143300000</v>
      </c>
      <c r="G9210">
        <v>253.3</v>
      </c>
    </row>
    <row r="9211" spans="1:7">
      <c r="A9211" s="1">
        <v>31652</v>
      </c>
      <c r="B9211">
        <v>253.3</v>
      </c>
      <c r="C9211">
        <v>253.67</v>
      </c>
      <c r="D9211">
        <v>251.91</v>
      </c>
      <c r="E9211">
        <v>252.84</v>
      </c>
      <c r="F9211">
        <v>125100000</v>
      </c>
      <c r="G9211">
        <v>252.84</v>
      </c>
    </row>
    <row r="9212" spans="1:7">
      <c r="A9212" s="1">
        <v>31653</v>
      </c>
      <c r="B9212">
        <v>252.84</v>
      </c>
      <c r="C9212">
        <v>254.07</v>
      </c>
      <c r="D9212">
        <v>251.73</v>
      </c>
      <c r="E9212">
        <v>252.93</v>
      </c>
      <c r="F9212">
        <v>125300000</v>
      </c>
      <c r="G9212">
        <v>252.93</v>
      </c>
    </row>
    <row r="9213" spans="1:7">
      <c r="A9213" s="1">
        <v>31657</v>
      </c>
      <c r="B9213">
        <v>252.93</v>
      </c>
      <c r="C9213">
        <v>253.3</v>
      </c>
      <c r="D9213">
        <v>248.14</v>
      </c>
      <c r="E9213">
        <v>248.52</v>
      </c>
      <c r="F9213">
        <v>135500000</v>
      </c>
      <c r="G9213">
        <v>248.52</v>
      </c>
    </row>
    <row r="9214" spans="1:7">
      <c r="A9214" s="1">
        <v>31658</v>
      </c>
      <c r="B9214">
        <v>248.52</v>
      </c>
      <c r="C9214">
        <v>250.08</v>
      </c>
      <c r="D9214">
        <v>247.59</v>
      </c>
      <c r="E9214">
        <v>250.08</v>
      </c>
      <c r="F9214">
        <v>154300000</v>
      </c>
      <c r="G9214">
        <v>250.08</v>
      </c>
    </row>
    <row r="9215" spans="1:7">
      <c r="A9215" s="1">
        <v>31659</v>
      </c>
      <c r="B9215">
        <v>250.08</v>
      </c>
      <c r="C9215">
        <v>254.01</v>
      </c>
      <c r="D9215">
        <v>250.03</v>
      </c>
      <c r="E9215">
        <v>253.83</v>
      </c>
      <c r="F9215">
        <v>189400000</v>
      </c>
      <c r="G9215">
        <v>253.83</v>
      </c>
    </row>
    <row r="9216" spans="1:7">
      <c r="A9216" s="1">
        <v>31660</v>
      </c>
      <c r="B9216">
        <v>253.83</v>
      </c>
      <c r="C9216">
        <v>254.13</v>
      </c>
      <c r="D9216">
        <v>250.33</v>
      </c>
      <c r="E9216">
        <v>250.47</v>
      </c>
      <c r="F9216">
        <v>180600000</v>
      </c>
      <c r="G9216">
        <v>250.47</v>
      </c>
    </row>
    <row r="9217" spans="1:7">
      <c r="A9217" s="1">
        <v>31663</v>
      </c>
      <c r="B9217">
        <v>250.47</v>
      </c>
      <c r="C9217">
        <v>250.47</v>
      </c>
      <c r="D9217">
        <v>247.02</v>
      </c>
      <c r="E9217">
        <v>248.14</v>
      </c>
      <c r="F9217">
        <v>153300000</v>
      </c>
      <c r="G9217">
        <v>248.14</v>
      </c>
    </row>
    <row r="9218" spans="1:7">
      <c r="A9218" s="1">
        <v>31664</v>
      </c>
      <c r="B9218">
        <v>248.14</v>
      </c>
      <c r="C9218">
        <v>250.21</v>
      </c>
      <c r="D9218">
        <v>246.94</v>
      </c>
      <c r="E9218">
        <v>247.67</v>
      </c>
      <c r="F9218">
        <v>137500000</v>
      </c>
      <c r="G9218">
        <v>247.67</v>
      </c>
    </row>
    <row r="9219" spans="1:7">
      <c r="A9219" s="1">
        <v>31665</v>
      </c>
      <c r="B9219">
        <v>247.67</v>
      </c>
      <c r="C9219">
        <v>247.76</v>
      </c>
      <c r="D9219">
        <v>246.11</v>
      </c>
      <c r="E9219">
        <v>247.06</v>
      </c>
      <c r="F9219">
        <v>140300000</v>
      </c>
      <c r="G9219">
        <v>247.06</v>
      </c>
    </row>
    <row r="9220" spans="1:7">
      <c r="A9220" s="1">
        <v>31666</v>
      </c>
      <c r="B9220">
        <v>247.06</v>
      </c>
      <c r="C9220">
        <v>247.06</v>
      </c>
      <c r="D9220">
        <v>234.67</v>
      </c>
      <c r="E9220">
        <v>235.18</v>
      </c>
      <c r="F9220">
        <v>237600000</v>
      </c>
      <c r="G9220">
        <v>235.18</v>
      </c>
    </row>
    <row r="9221" spans="1:7">
      <c r="A9221" s="1">
        <v>31667</v>
      </c>
      <c r="B9221">
        <v>235.18</v>
      </c>
      <c r="C9221">
        <v>235.45</v>
      </c>
      <c r="D9221">
        <v>228.74</v>
      </c>
      <c r="E9221">
        <v>230.67</v>
      </c>
      <c r="F9221">
        <v>240500000</v>
      </c>
      <c r="G9221">
        <v>230.67</v>
      </c>
    </row>
    <row r="9222" spans="1:7">
      <c r="A9222" s="1">
        <v>31670</v>
      </c>
      <c r="B9222">
        <v>230.67</v>
      </c>
      <c r="C9222">
        <v>232.82</v>
      </c>
      <c r="D9222">
        <v>229.44</v>
      </c>
      <c r="E9222">
        <v>231.94</v>
      </c>
      <c r="F9222">
        <v>155600000</v>
      </c>
      <c r="G9222">
        <v>231.94</v>
      </c>
    </row>
    <row r="9223" spans="1:7">
      <c r="A9223" s="1">
        <v>31671</v>
      </c>
      <c r="B9223">
        <v>231.93</v>
      </c>
      <c r="C9223">
        <v>231.94</v>
      </c>
      <c r="D9223">
        <v>228.32</v>
      </c>
      <c r="E9223">
        <v>231.72</v>
      </c>
      <c r="F9223">
        <v>131200000</v>
      </c>
      <c r="G9223">
        <v>231.72</v>
      </c>
    </row>
    <row r="9224" spans="1:7">
      <c r="A9224" s="1">
        <v>31672</v>
      </c>
      <c r="B9224">
        <v>231.73</v>
      </c>
      <c r="C9224">
        <v>233.81</v>
      </c>
      <c r="D9224">
        <v>231.38</v>
      </c>
      <c r="E9224">
        <v>231.68</v>
      </c>
      <c r="F9224">
        <v>141000000</v>
      </c>
      <c r="G9224">
        <v>231.68</v>
      </c>
    </row>
    <row r="9225" spans="1:7">
      <c r="A9225" s="1">
        <v>31673</v>
      </c>
      <c r="B9225">
        <v>231.67</v>
      </c>
      <c r="C9225">
        <v>232.87</v>
      </c>
      <c r="D9225">
        <v>230.57</v>
      </c>
      <c r="E9225">
        <v>232.31</v>
      </c>
      <c r="F9225">
        <v>132200000</v>
      </c>
      <c r="G9225">
        <v>232.31</v>
      </c>
    </row>
    <row r="9226" spans="1:7">
      <c r="A9226" s="1">
        <v>31674</v>
      </c>
      <c r="B9226">
        <v>232.3</v>
      </c>
      <c r="C9226">
        <v>232.31</v>
      </c>
      <c r="D9226">
        <v>230.69</v>
      </c>
      <c r="E9226">
        <v>232.21</v>
      </c>
      <c r="F9226">
        <v>153900000</v>
      </c>
      <c r="G9226">
        <v>232.21</v>
      </c>
    </row>
    <row r="9227" spans="1:7">
      <c r="A9227" s="1">
        <v>31677</v>
      </c>
      <c r="B9227">
        <v>232.2</v>
      </c>
      <c r="C9227">
        <v>234.93</v>
      </c>
      <c r="D9227">
        <v>232.2</v>
      </c>
      <c r="E9227">
        <v>234.93</v>
      </c>
      <c r="F9227">
        <v>126100000</v>
      </c>
      <c r="G9227">
        <v>234.93</v>
      </c>
    </row>
    <row r="9228" spans="1:7">
      <c r="A9228" s="1">
        <v>31678</v>
      </c>
      <c r="B9228">
        <v>234.96</v>
      </c>
      <c r="C9228">
        <v>235.88</v>
      </c>
      <c r="D9228">
        <v>234.5</v>
      </c>
      <c r="E9228">
        <v>235.67</v>
      </c>
      <c r="F9228">
        <v>132600000</v>
      </c>
      <c r="G9228">
        <v>235.67</v>
      </c>
    </row>
    <row r="9229" spans="1:7">
      <c r="A9229" s="1">
        <v>31679</v>
      </c>
      <c r="B9229">
        <v>235.66</v>
      </c>
      <c r="C9229">
        <v>237.06</v>
      </c>
      <c r="D9229">
        <v>235.53</v>
      </c>
      <c r="E9229">
        <v>236.28</v>
      </c>
      <c r="F9229">
        <v>134600000</v>
      </c>
      <c r="G9229">
        <v>236.28</v>
      </c>
    </row>
    <row r="9230" spans="1:7">
      <c r="A9230" s="1">
        <v>31680</v>
      </c>
      <c r="B9230">
        <v>231.83</v>
      </c>
      <c r="C9230">
        <v>236.28</v>
      </c>
      <c r="D9230">
        <v>230.67</v>
      </c>
      <c r="E9230">
        <v>231.83</v>
      </c>
      <c r="F9230">
        <v>134300000</v>
      </c>
      <c r="G9230">
        <v>231.83</v>
      </c>
    </row>
    <row r="9231" spans="1:7">
      <c r="A9231" s="1">
        <v>31681</v>
      </c>
      <c r="B9231">
        <v>231.83</v>
      </c>
      <c r="C9231">
        <v>233.68</v>
      </c>
      <c r="D9231">
        <v>230.64</v>
      </c>
      <c r="E9231">
        <v>232.23</v>
      </c>
      <c r="F9231">
        <v>115300000</v>
      </c>
      <c r="G9231">
        <v>232.23</v>
      </c>
    </row>
    <row r="9232" spans="1:7">
      <c r="A9232" s="1">
        <v>31684</v>
      </c>
      <c r="B9232">
        <v>232.23</v>
      </c>
      <c r="C9232">
        <v>232.23</v>
      </c>
      <c r="D9232">
        <v>228.08</v>
      </c>
      <c r="E9232">
        <v>229.91</v>
      </c>
      <c r="F9232">
        <v>115600000</v>
      </c>
      <c r="G9232">
        <v>229.91</v>
      </c>
    </row>
    <row r="9233" spans="1:7">
      <c r="A9233" s="1">
        <v>31685</v>
      </c>
      <c r="B9233">
        <v>229.91</v>
      </c>
      <c r="C9233">
        <v>233.01</v>
      </c>
      <c r="D9233">
        <v>229.91</v>
      </c>
      <c r="E9233">
        <v>231.32</v>
      </c>
      <c r="F9233">
        <v>124900000</v>
      </c>
      <c r="G9233">
        <v>231.32</v>
      </c>
    </row>
    <row r="9234" spans="1:7">
      <c r="A9234" s="1">
        <v>31686</v>
      </c>
      <c r="B9234">
        <v>231.32</v>
      </c>
      <c r="C9234">
        <v>234.62</v>
      </c>
      <c r="D9234">
        <v>231.32</v>
      </c>
      <c r="E9234">
        <v>233.6</v>
      </c>
      <c r="F9234">
        <v>143600000</v>
      </c>
      <c r="G9234">
        <v>233.6</v>
      </c>
    </row>
    <row r="9235" spans="1:7">
      <c r="A9235" s="1">
        <v>31687</v>
      </c>
      <c r="B9235">
        <v>233.6</v>
      </c>
      <c r="C9235">
        <v>234.33</v>
      </c>
      <c r="D9235">
        <v>232.77</v>
      </c>
      <c r="E9235">
        <v>233.92</v>
      </c>
      <c r="F9235">
        <v>128100000</v>
      </c>
      <c r="G9235">
        <v>233.92</v>
      </c>
    </row>
    <row r="9236" spans="1:7">
      <c r="A9236" s="1">
        <v>31688</v>
      </c>
      <c r="B9236">
        <v>233.92</v>
      </c>
      <c r="C9236">
        <v>236.16</v>
      </c>
      <c r="D9236">
        <v>232.79</v>
      </c>
      <c r="E9236">
        <v>233.71</v>
      </c>
      <c r="F9236">
        <v>128100000</v>
      </c>
      <c r="G9236">
        <v>233.71</v>
      </c>
    </row>
    <row r="9237" spans="1:7">
      <c r="A9237" s="1">
        <v>31691</v>
      </c>
      <c r="B9237">
        <v>233.71</v>
      </c>
      <c r="C9237">
        <v>235.34</v>
      </c>
      <c r="D9237">
        <v>233.17</v>
      </c>
      <c r="E9237">
        <v>234.78</v>
      </c>
      <c r="F9237">
        <v>88250000</v>
      </c>
      <c r="G9237">
        <v>234.78</v>
      </c>
    </row>
    <row r="9238" spans="1:7">
      <c r="A9238" s="1">
        <v>31692</v>
      </c>
      <c r="B9238">
        <v>234.74</v>
      </c>
      <c r="C9238">
        <v>235.18</v>
      </c>
      <c r="D9238">
        <v>233.46</v>
      </c>
      <c r="E9238">
        <v>234.41</v>
      </c>
      <c r="F9238">
        <v>125100000</v>
      </c>
      <c r="G9238">
        <v>234.41</v>
      </c>
    </row>
    <row r="9239" spans="1:7">
      <c r="A9239" s="1">
        <v>31693</v>
      </c>
      <c r="B9239">
        <v>234.41</v>
      </c>
      <c r="C9239">
        <v>236.84</v>
      </c>
      <c r="D9239">
        <v>233.68</v>
      </c>
      <c r="E9239">
        <v>236.68</v>
      </c>
      <c r="F9239">
        <v>141700000</v>
      </c>
      <c r="G9239">
        <v>236.68</v>
      </c>
    </row>
    <row r="9240" spans="1:7">
      <c r="A9240" s="1">
        <v>31694</v>
      </c>
      <c r="B9240">
        <v>236.67</v>
      </c>
      <c r="C9240">
        <v>238.2</v>
      </c>
      <c r="D9240">
        <v>235.72</v>
      </c>
      <c r="E9240">
        <v>235.85</v>
      </c>
      <c r="F9240">
        <v>153400000</v>
      </c>
      <c r="G9240">
        <v>235.85</v>
      </c>
    </row>
    <row r="9241" spans="1:7">
      <c r="A9241" s="1">
        <v>31695</v>
      </c>
      <c r="B9241">
        <v>235.84</v>
      </c>
      <c r="C9241">
        <v>236.27</v>
      </c>
      <c r="D9241">
        <v>235.31</v>
      </c>
      <c r="E9241">
        <v>235.48</v>
      </c>
      <c r="F9241">
        <v>105100000</v>
      </c>
      <c r="G9241">
        <v>235.48</v>
      </c>
    </row>
    <row r="9242" spans="1:7">
      <c r="A9242" s="1">
        <v>31698</v>
      </c>
      <c r="B9242">
        <v>235.52</v>
      </c>
      <c r="C9242">
        <v>235.91</v>
      </c>
      <c r="D9242">
        <v>235.02</v>
      </c>
      <c r="E9242">
        <v>235.91</v>
      </c>
      <c r="F9242">
        <v>54990000</v>
      </c>
      <c r="G9242">
        <v>235.91</v>
      </c>
    </row>
    <row r="9243" spans="1:7">
      <c r="A9243" s="1">
        <v>31699</v>
      </c>
      <c r="B9243">
        <v>235.9</v>
      </c>
      <c r="C9243">
        <v>236.37</v>
      </c>
      <c r="D9243">
        <v>234.37</v>
      </c>
      <c r="E9243">
        <v>235.37</v>
      </c>
      <c r="F9243">
        <v>116800000</v>
      </c>
      <c r="G9243">
        <v>235.37</v>
      </c>
    </row>
    <row r="9244" spans="1:7">
      <c r="A9244" s="1">
        <v>31700</v>
      </c>
      <c r="B9244">
        <v>235.36</v>
      </c>
      <c r="C9244">
        <v>239.03</v>
      </c>
      <c r="D9244">
        <v>235.27</v>
      </c>
      <c r="E9244">
        <v>238.8</v>
      </c>
      <c r="F9244">
        <v>144300000</v>
      </c>
      <c r="G9244">
        <v>238.8</v>
      </c>
    </row>
    <row r="9245" spans="1:7">
      <c r="A9245" s="1">
        <v>31701</v>
      </c>
      <c r="B9245">
        <v>238.83</v>
      </c>
      <c r="C9245">
        <v>240.18</v>
      </c>
      <c r="D9245">
        <v>238.8</v>
      </c>
      <c r="E9245">
        <v>239.53</v>
      </c>
      <c r="F9245">
        <v>156900000</v>
      </c>
      <c r="G9245">
        <v>239.53</v>
      </c>
    </row>
    <row r="9246" spans="1:7">
      <c r="A9246" s="1">
        <v>31702</v>
      </c>
      <c r="B9246">
        <v>239.5</v>
      </c>
      <c r="C9246">
        <v>239.53</v>
      </c>
      <c r="D9246">
        <v>237.71</v>
      </c>
      <c r="E9246">
        <v>238.84</v>
      </c>
      <c r="F9246">
        <v>124100000</v>
      </c>
      <c r="G9246">
        <v>238.84</v>
      </c>
    </row>
    <row r="9247" spans="1:7">
      <c r="A9247" s="1">
        <v>31705</v>
      </c>
      <c r="B9247">
        <v>238.84</v>
      </c>
      <c r="C9247">
        <v>238.84</v>
      </c>
      <c r="D9247">
        <v>234.78</v>
      </c>
      <c r="E9247">
        <v>235.97</v>
      </c>
      <c r="F9247">
        <v>109000000</v>
      </c>
      <c r="G9247">
        <v>235.97</v>
      </c>
    </row>
    <row r="9248" spans="1:7">
      <c r="A9248" s="1">
        <v>31706</v>
      </c>
      <c r="B9248">
        <v>236.03</v>
      </c>
      <c r="C9248">
        <v>236.49</v>
      </c>
      <c r="D9248">
        <v>234.95</v>
      </c>
      <c r="E9248">
        <v>235.88</v>
      </c>
      <c r="F9248">
        <v>110000000</v>
      </c>
      <c r="G9248">
        <v>235.88</v>
      </c>
    </row>
    <row r="9249" spans="1:7">
      <c r="A9249" s="1">
        <v>31707</v>
      </c>
      <c r="B9249">
        <v>235.89</v>
      </c>
      <c r="C9249">
        <v>236.64</v>
      </c>
      <c r="D9249">
        <v>235.82</v>
      </c>
      <c r="E9249">
        <v>236.26</v>
      </c>
      <c r="F9249">
        <v>114000000</v>
      </c>
      <c r="G9249">
        <v>236.26</v>
      </c>
    </row>
    <row r="9250" spans="1:7">
      <c r="A9250" s="1">
        <v>31708</v>
      </c>
      <c r="B9250">
        <v>236.28</v>
      </c>
      <c r="C9250">
        <v>239.76</v>
      </c>
      <c r="D9250">
        <v>236.26</v>
      </c>
      <c r="E9250">
        <v>239.28</v>
      </c>
      <c r="F9250">
        <v>150900000</v>
      </c>
      <c r="G9250">
        <v>239.28</v>
      </c>
    </row>
    <row r="9251" spans="1:7">
      <c r="A9251" s="1">
        <v>31709</v>
      </c>
      <c r="B9251">
        <v>239.3</v>
      </c>
      <c r="C9251">
        <v>239.65</v>
      </c>
      <c r="D9251">
        <v>238.25</v>
      </c>
      <c r="E9251">
        <v>238.26</v>
      </c>
      <c r="F9251">
        <v>137500000</v>
      </c>
      <c r="G9251">
        <v>238.26</v>
      </c>
    </row>
    <row r="9252" spans="1:7">
      <c r="A9252" s="1">
        <v>31712</v>
      </c>
      <c r="B9252">
        <v>238.22</v>
      </c>
      <c r="C9252">
        <v>238.77</v>
      </c>
      <c r="D9252">
        <v>236.72</v>
      </c>
      <c r="E9252">
        <v>238.77</v>
      </c>
      <c r="F9252">
        <v>133200000</v>
      </c>
      <c r="G9252">
        <v>238.77</v>
      </c>
    </row>
    <row r="9253" spans="1:7">
      <c r="A9253" s="1">
        <v>31713</v>
      </c>
      <c r="B9253">
        <v>238.81</v>
      </c>
      <c r="C9253">
        <v>240.58</v>
      </c>
      <c r="D9253">
        <v>238.77</v>
      </c>
      <c r="E9253">
        <v>239.26</v>
      </c>
      <c r="F9253">
        <v>145900000</v>
      </c>
      <c r="G9253">
        <v>239.26</v>
      </c>
    </row>
    <row r="9254" spans="1:7">
      <c r="A9254" s="1">
        <v>31714</v>
      </c>
      <c r="B9254">
        <v>239.23</v>
      </c>
      <c r="C9254">
        <v>241</v>
      </c>
      <c r="D9254">
        <v>238.98</v>
      </c>
      <c r="E9254">
        <v>240.94</v>
      </c>
      <c r="F9254">
        <v>164400000</v>
      </c>
      <c r="G9254">
        <v>240.94</v>
      </c>
    </row>
    <row r="9255" spans="1:7">
      <c r="A9255" s="1">
        <v>31715</v>
      </c>
      <c r="B9255">
        <v>240.97</v>
      </c>
      <c r="C9255">
        <v>244.08</v>
      </c>
      <c r="D9255">
        <v>240.94</v>
      </c>
      <c r="E9255">
        <v>243.71</v>
      </c>
      <c r="F9255">
        <v>194200000</v>
      </c>
      <c r="G9255">
        <v>243.71</v>
      </c>
    </row>
    <row r="9256" spans="1:7">
      <c r="A9256" s="1">
        <v>31716</v>
      </c>
      <c r="B9256">
        <v>243.7</v>
      </c>
      <c r="C9256">
        <v>244.51</v>
      </c>
      <c r="D9256">
        <v>242.95</v>
      </c>
      <c r="E9256">
        <v>243.98</v>
      </c>
      <c r="F9256">
        <v>147200000</v>
      </c>
      <c r="G9256">
        <v>243.98</v>
      </c>
    </row>
    <row r="9257" spans="1:7">
      <c r="A9257" s="1">
        <v>31719</v>
      </c>
      <c r="B9257">
        <v>243.97</v>
      </c>
      <c r="C9257">
        <v>245.8</v>
      </c>
      <c r="D9257">
        <v>243.93</v>
      </c>
      <c r="E9257">
        <v>245.8</v>
      </c>
      <c r="F9257">
        <v>138200000</v>
      </c>
      <c r="G9257">
        <v>245.8</v>
      </c>
    </row>
    <row r="9258" spans="1:7">
      <c r="A9258" s="1">
        <v>31720</v>
      </c>
      <c r="B9258">
        <v>245.8</v>
      </c>
      <c r="C9258">
        <v>246.43</v>
      </c>
      <c r="D9258">
        <v>244.42</v>
      </c>
      <c r="E9258">
        <v>246.2</v>
      </c>
      <c r="F9258">
        <v>163200000</v>
      </c>
      <c r="G9258">
        <v>246.2</v>
      </c>
    </row>
    <row r="9259" spans="1:7">
      <c r="A9259" s="1">
        <v>31721</v>
      </c>
      <c r="B9259">
        <v>246.09</v>
      </c>
      <c r="C9259">
        <v>247.05</v>
      </c>
      <c r="D9259">
        <v>245.21</v>
      </c>
      <c r="E9259">
        <v>246.58</v>
      </c>
      <c r="F9259">
        <v>183200000</v>
      </c>
      <c r="G9259">
        <v>246.58</v>
      </c>
    </row>
    <row r="9260" spans="1:7">
      <c r="A9260" s="1">
        <v>31722</v>
      </c>
      <c r="B9260">
        <v>246.54</v>
      </c>
      <c r="C9260">
        <v>246.9</v>
      </c>
      <c r="D9260">
        <v>244.3</v>
      </c>
      <c r="E9260">
        <v>245.87</v>
      </c>
      <c r="F9260">
        <v>165300000</v>
      </c>
      <c r="G9260">
        <v>245.87</v>
      </c>
    </row>
    <row r="9261" spans="1:7">
      <c r="A9261" s="1">
        <v>31723</v>
      </c>
      <c r="B9261">
        <v>245.85</v>
      </c>
      <c r="C9261">
        <v>246.13</v>
      </c>
      <c r="D9261">
        <v>244.92</v>
      </c>
      <c r="E9261">
        <v>245.77</v>
      </c>
      <c r="F9261">
        <v>142300000</v>
      </c>
      <c r="G9261">
        <v>245.77</v>
      </c>
    </row>
    <row r="9262" spans="1:7">
      <c r="A9262" s="1">
        <v>31726</v>
      </c>
      <c r="B9262">
        <v>245.75</v>
      </c>
      <c r="C9262">
        <v>246.22</v>
      </c>
      <c r="D9262">
        <v>244.68</v>
      </c>
      <c r="E9262">
        <v>246.13</v>
      </c>
      <c r="F9262">
        <v>120200000</v>
      </c>
      <c r="G9262">
        <v>246.13</v>
      </c>
    </row>
    <row r="9263" spans="1:7">
      <c r="A9263" s="1">
        <v>31727</v>
      </c>
      <c r="B9263">
        <v>246.15</v>
      </c>
      <c r="C9263">
        <v>247.1</v>
      </c>
      <c r="D9263">
        <v>246.12</v>
      </c>
      <c r="E9263">
        <v>247.08</v>
      </c>
      <c r="F9263">
        <v>118500000</v>
      </c>
      <c r="G9263">
        <v>247.08</v>
      </c>
    </row>
    <row r="9264" spans="1:7">
      <c r="A9264" s="1">
        <v>31728</v>
      </c>
      <c r="B9264">
        <v>247.06</v>
      </c>
      <c r="C9264">
        <v>247.67</v>
      </c>
      <c r="D9264">
        <v>245.68</v>
      </c>
      <c r="E9264">
        <v>246.64</v>
      </c>
      <c r="F9264">
        <v>162200000</v>
      </c>
      <c r="G9264">
        <v>246.64</v>
      </c>
    </row>
    <row r="9265" spans="1:7">
      <c r="A9265" s="1">
        <v>31729</v>
      </c>
      <c r="B9265">
        <v>246.63</v>
      </c>
      <c r="C9265">
        <v>246.66</v>
      </c>
      <c r="D9265">
        <v>242.98</v>
      </c>
      <c r="E9265">
        <v>243.02</v>
      </c>
      <c r="F9265">
        <v>164000000</v>
      </c>
      <c r="G9265">
        <v>243.02</v>
      </c>
    </row>
    <row r="9266" spans="1:7">
      <c r="A9266" s="1">
        <v>31730</v>
      </c>
      <c r="B9266">
        <v>243.01</v>
      </c>
      <c r="C9266">
        <v>244.51</v>
      </c>
      <c r="D9266">
        <v>241.96</v>
      </c>
      <c r="E9266">
        <v>244.5</v>
      </c>
      <c r="F9266">
        <v>172100000</v>
      </c>
      <c r="G9266">
        <v>244.5</v>
      </c>
    </row>
    <row r="9267" spans="1:7">
      <c r="A9267" s="1">
        <v>31733</v>
      </c>
      <c r="B9267">
        <v>244.5</v>
      </c>
      <c r="C9267">
        <v>244.8</v>
      </c>
      <c r="D9267">
        <v>242.29</v>
      </c>
      <c r="E9267">
        <v>243.21</v>
      </c>
      <c r="F9267">
        <v>133300000</v>
      </c>
      <c r="G9267">
        <v>243.21</v>
      </c>
    </row>
    <row r="9268" spans="1:7">
      <c r="A9268" s="1">
        <v>31734</v>
      </c>
      <c r="B9268">
        <v>243.2</v>
      </c>
      <c r="C9268">
        <v>243.23</v>
      </c>
      <c r="D9268">
        <v>236.65</v>
      </c>
      <c r="E9268">
        <v>236.78</v>
      </c>
      <c r="F9268">
        <v>185300000</v>
      </c>
      <c r="G9268">
        <v>236.78</v>
      </c>
    </row>
    <row r="9269" spans="1:7">
      <c r="A9269" s="1">
        <v>31735</v>
      </c>
      <c r="B9269">
        <v>236.77</v>
      </c>
      <c r="C9269">
        <v>237.94</v>
      </c>
      <c r="D9269">
        <v>235.51</v>
      </c>
      <c r="E9269">
        <v>237.66</v>
      </c>
      <c r="F9269">
        <v>183300000</v>
      </c>
      <c r="G9269">
        <v>237.66</v>
      </c>
    </row>
    <row r="9270" spans="1:7">
      <c r="A9270" s="1">
        <v>31736</v>
      </c>
      <c r="B9270">
        <v>237.66</v>
      </c>
      <c r="C9270">
        <v>242.05</v>
      </c>
      <c r="D9270">
        <v>237.66</v>
      </c>
      <c r="E9270">
        <v>242.05</v>
      </c>
      <c r="F9270">
        <v>158100000</v>
      </c>
      <c r="G9270">
        <v>242.05</v>
      </c>
    </row>
    <row r="9271" spans="1:7">
      <c r="A9271" s="1">
        <v>31737</v>
      </c>
      <c r="B9271">
        <v>242.03</v>
      </c>
      <c r="C9271">
        <v>246.38</v>
      </c>
      <c r="D9271">
        <v>241.97</v>
      </c>
      <c r="E9271">
        <v>245.86</v>
      </c>
      <c r="F9271">
        <v>200700000</v>
      </c>
      <c r="G9271">
        <v>245.86</v>
      </c>
    </row>
    <row r="9272" spans="1:7">
      <c r="A9272" s="1">
        <v>31740</v>
      </c>
      <c r="B9272">
        <v>245.86</v>
      </c>
      <c r="C9272">
        <v>248</v>
      </c>
      <c r="D9272">
        <v>245.21</v>
      </c>
      <c r="E9272">
        <v>247.45</v>
      </c>
      <c r="F9272">
        <v>150800000</v>
      </c>
      <c r="G9272">
        <v>247.45</v>
      </c>
    </row>
    <row r="9273" spans="1:7">
      <c r="A9273" s="1">
        <v>31741</v>
      </c>
      <c r="B9273">
        <v>247.44</v>
      </c>
      <c r="C9273">
        <v>248.18</v>
      </c>
      <c r="D9273">
        <v>246.3</v>
      </c>
      <c r="E9273">
        <v>248.17</v>
      </c>
      <c r="F9273">
        <v>154600000</v>
      </c>
      <c r="G9273">
        <v>248.17</v>
      </c>
    </row>
    <row r="9274" spans="1:7">
      <c r="A9274" s="1">
        <v>31742</v>
      </c>
      <c r="B9274">
        <v>248.14</v>
      </c>
      <c r="C9274">
        <v>248.9</v>
      </c>
      <c r="D9274">
        <v>247.73</v>
      </c>
      <c r="E9274">
        <v>248.77</v>
      </c>
      <c r="F9274">
        <v>152000000</v>
      </c>
      <c r="G9274">
        <v>248.77</v>
      </c>
    </row>
    <row r="9275" spans="1:7">
      <c r="A9275" s="1">
        <v>31744</v>
      </c>
      <c r="B9275">
        <v>248.82</v>
      </c>
      <c r="C9275">
        <v>249.22</v>
      </c>
      <c r="D9275">
        <v>248.07</v>
      </c>
      <c r="E9275">
        <v>249.22</v>
      </c>
      <c r="F9275">
        <v>93530000</v>
      </c>
      <c r="G9275">
        <v>249.22</v>
      </c>
    </row>
    <row r="9276" spans="1:7">
      <c r="A9276" s="1">
        <v>31747</v>
      </c>
      <c r="B9276">
        <v>249.22</v>
      </c>
      <c r="C9276">
        <v>249.22</v>
      </c>
      <c r="D9276">
        <v>245.72</v>
      </c>
      <c r="E9276">
        <v>249.05</v>
      </c>
      <c r="F9276">
        <v>133800000</v>
      </c>
      <c r="G9276">
        <v>249.05</v>
      </c>
    </row>
    <row r="9277" spans="1:7">
      <c r="A9277" s="1">
        <v>31748</v>
      </c>
      <c r="B9277">
        <v>249.06</v>
      </c>
      <c r="C9277">
        <v>254</v>
      </c>
      <c r="D9277">
        <v>249.05</v>
      </c>
      <c r="E9277">
        <v>254</v>
      </c>
      <c r="F9277">
        <v>230400000</v>
      </c>
      <c r="G9277">
        <v>254</v>
      </c>
    </row>
    <row r="9278" spans="1:7">
      <c r="A9278" s="1">
        <v>31749</v>
      </c>
      <c r="B9278">
        <v>254</v>
      </c>
      <c r="C9278">
        <v>254.87</v>
      </c>
      <c r="D9278">
        <v>253.24</v>
      </c>
      <c r="E9278">
        <v>253.85</v>
      </c>
      <c r="F9278">
        <v>200100000</v>
      </c>
      <c r="G9278">
        <v>253.85</v>
      </c>
    </row>
    <row r="9279" spans="1:7">
      <c r="A9279" s="1">
        <v>31750</v>
      </c>
      <c r="B9279">
        <v>253.85</v>
      </c>
      <c r="C9279">
        <v>254.42</v>
      </c>
      <c r="D9279">
        <v>252.88</v>
      </c>
      <c r="E9279">
        <v>253.04</v>
      </c>
      <c r="F9279">
        <v>156900000</v>
      </c>
      <c r="G9279">
        <v>253.04</v>
      </c>
    </row>
    <row r="9280" spans="1:7">
      <c r="A9280" s="1">
        <v>31751</v>
      </c>
      <c r="B9280">
        <v>253.05</v>
      </c>
      <c r="C9280">
        <v>253.89</v>
      </c>
      <c r="D9280">
        <v>250.71</v>
      </c>
      <c r="E9280">
        <v>251.17</v>
      </c>
      <c r="F9280">
        <v>139800000</v>
      </c>
      <c r="G9280">
        <v>251.17</v>
      </c>
    </row>
    <row r="9281" spans="1:7">
      <c r="A9281" s="1">
        <v>31754</v>
      </c>
      <c r="B9281">
        <v>251.16</v>
      </c>
      <c r="C9281">
        <v>252.36</v>
      </c>
      <c r="D9281">
        <v>248.82</v>
      </c>
      <c r="E9281">
        <v>251.16</v>
      </c>
      <c r="F9281">
        <v>159000000</v>
      </c>
      <c r="G9281">
        <v>251.16</v>
      </c>
    </row>
    <row r="9282" spans="1:7">
      <c r="A9282" s="1">
        <v>31755</v>
      </c>
      <c r="B9282">
        <v>251.16</v>
      </c>
      <c r="C9282">
        <v>251.27</v>
      </c>
      <c r="D9282">
        <v>249.25</v>
      </c>
      <c r="E9282">
        <v>249.28</v>
      </c>
      <c r="F9282">
        <v>128700000</v>
      </c>
      <c r="G9282">
        <v>249.28</v>
      </c>
    </row>
    <row r="9283" spans="1:7">
      <c r="A9283" s="1">
        <v>31756</v>
      </c>
      <c r="B9283">
        <v>249.28</v>
      </c>
      <c r="C9283">
        <v>251.53</v>
      </c>
      <c r="D9283">
        <v>248.94</v>
      </c>
      <c r="E9283">
        <v>250.96</v>
      </c>
      <c r="F9283">
        <v>139700000</v>
      </c>
      <c r="G9283">
        <v>250.96</v>
      </c>
    </row>
    <row r="9284" spans="1:7">
      <c r="A9284" s="1">
        <v>31757</v>
      </c>
      <c r="B9284">
        <v>250.97</v>
      </c>
      <c r="C9284">
        <v>250.98</v>
      </c>
      <c r="D9284">
        <v>247.15</v>
      </c>
      <c r="E9284">
        <v>248.17</v>
      </c>
      <c r="F9284">
        <v>136000000</v>
      </c>
      <c r="G9284">
        <v>248.17</v>
      </c>
    </row>
    <row r="9285" spans="1:7">
      <c r="A9285" s="1">
        <v>31758</v>
      </c>
      <c r="B9285">
        <v>248.17</v>
      </c>
      <c r="C9285">
        <v>248.31</v>
      </c>
      <c r="D9285">
        <v>247.02</v>
      </c>
      <c r="E9285">
        <v>247.35</v>
      </c>
      <c r="F9285">
        <v>126600000</v>
      </c>
      <c r="G9285">
        <v>247.35</v>
      </c>
    </row>
    <row r="9286" spans="1:7">
      <c r="A9286" s="1">
        <v>31761</v>
      </c>
      <c r="B9286">
        <v>247.31</v>
      </c>
      <c r="C9286">
        <v>248.23</v>
      </c>
      <c r="D9286">
        <v>244.92</v>
      </c>
      <c r="E9286">
        <v>248.21</v>
      </c>
      <c r="F9286">
        <v>148200000</v>
      </c>
      <c r="G9286">
        <v>248.21</v>
      </c>
    </row>
    <row r="9287" spans="1:7">
      <c r="A9287" s="1">
        <v>31762</v>
      </c>
      <c r="B9287">
        <v>248.21</v>
      </c>
      <c r="C9287">
        <v>250.04</v>
      </c>
      <c r="D9287">
        <v>247.4</v>
      </c>
      <c r="E9287">
        <v>250.04</v>
      </c>
      <c r="F9287">
        <v>157000000</v>
      </c>
      <c r="G9287">
        <v>250.04</v>
      </c>
    </row>
    <row r="9288" spans="1:7">
      <c r="A9288" s="1">
        <v>31763</v>
      </c>
      <c r="B9288">
        <v>250.01</v>
      </c>
      <c r="C9288">
        <v>250.04</v>
      </c>
      <c r="D9288">
        <v>247.19</v>
      </c>
      <c r="E9288">
        <v>247.56</v>
      </c>
      <c r="F9288">
        <v>148800000</v>
      </c>
      <c r="G9288">
        <v>247.56</v>
      </c>
    </row>
    <row r="9289" spans="1:7">
      <c r="A9289" s="1">
        <v>31764</v>
      </c>
      <c r="B9289">
        <v>247.56</v>
      </c>
      <c r="C9289">
        <v>247.81</v>
      </c>
      <c r="D9289">
        <v>246.45</v>
      </c>
      <c r="E9289">
        <v>246.78</v>
      </c>
      <c r="F9289">
        <v>155400000</v>
      </c>
      <c r="G9289">
        <v>246.78</v>
      </c>
    </row>
    <row r="9290" spans="1:7">
      <c r="A9290" s="1">
        <v>31765</v>
      </c>
      <c r="B9290">
        <v>246.79</v>
      </c>
      <c r="C9290">
        <v>249.96</v>
      </c>
      <c r="D9290">
        <v>245.89</v>
      </c>
      <c r="E9290">
        <v>249.73</v>
      </c>
      <c r="F9290">
        <v>244700000</v>
      </c>
      <c r="G9290">
        <v>249.73</v>
      </c>
    </row>
    <row r="9291" spans="1:7">
      <c r="A9291" s="1">
        <v>31768</v>
      </c>
      <c r="B9291">
        <v>249.73</v>
      </c>
      <c r="C9291">
        <v>249.73</v>
      </c>
      <c r="D9291">
        <v>247.45</v>
      </c>
      <c r="E9291">
        <v>248.75</v>
      </c>
      <c r="F9291">
        <v>157600000</v>
      </c>
      <c r="G9291">
        <v>248.75</v>
      </c>
    </row>
    <row r="9292" spans="1:7">
      <c r="A9292" s="1">
        <v>31769</v>
      </c>
      <c r="B9292">
        <v>248.75</v>
      </c>
      <c r="C9292">
        <v>248.75</v>
      </c>
      <c r="D9292">
        <v>245.85</v>
      </c>
      <c r="E9292">
        <v>246.34</v>
      </c>
      <c r="F9292">
        <v>188700000</v>
      </c>
      <c r="G9292">
        <v>246.34</v>
      </c>
    </row>
    <row r="9293" spans="1:7">
      <c r="A9293" s="1">
        <v>31770</v>
      </c>
      <c r="B9293">
        <v>246.34</v>
      </c>
      <c r="C9293">
        <v>247.22</v>
      </c>
      <c r="D9293">
        <v>246.02</v>
      </c>
      <c r="E9293">
        <v>246.75</v>
      </c>
      <c r="F9293">
        <v>95410000</v>
      </c>
      <c r="G9293">
        <v>246.75</v>
      </c>
    </row>
    <row r="9294" spans="1:7">
      <c r="A9294" s="1">
        <v>31772</v>
      </c>
      <c r="B9294">
        <v>246.75</v>
      </c>
      <c r="C9294">
        <v>247.09</v>
      </c>
      <c r="D9294">
        <v>246.73</v>
      </c>
      <c r="E9294">
        <v>246.92</v>
      </c>
      <c r="F9294">
        <v>48860000</v>
      </c>
      <c r="G9294">
        <v>246.92</v>
      </c>
    </row>
    <row r="9295" spans="1:7">
      <c r="A9295" s="1">
        <v>31775</v>
      </c>
      <c r="B9295">
        <v>246.9</v>
      </c>
      <c r="C9295">
        <v>246.92</v>
      </c>
      <c r="D9295">
        <v>244.31</v>
      </c>
      <c r="E9295">
        <v>244.67</v>
      </c>
      <c r="F9295">
        <v>99800000</v>
      </c>
      <c r="G9295">
        <v>244.67</v>
      </c>
    </row>
    <row r="9296" spans="1:7">
      <c r="A9296" s="1">
        <v>31776</v>
      </c>
      <c r="B9296">
        <v>244.66</v>
      </c>
      <c r="C9296">
        <v>244.67</v>
      </c>
      <c r="D9296">
        <v>243.04</v>
      </c>
      <c r="E9296">
        <v>243.37</v>
      </c>
      <c r="F9296">
        <v>126200000</v>
      </c>
      <c r="G9296">
        <v>243.37</v>
      </c>
    </row>
    <row r="9297" spans="1:7">
      <c r="A9297" s="1">
        <v>31777</v>
      </c>
      <c r="B9297">
        <v>243.37</v>
      </c>
      <c r="C9297">
        <v>244.03</v>
      </c>
      <c r="D9297">
        <v>241.28</v>
      </c>
      <c r="E9297">
        <v>242.17</v>
      </c>
      <c r="F9297">
        <v>139200000</v>
      </c>
      <c r="G9297">
        <v>242.17</v>
      </c>
    </row>
    <row r="9298" spans="1:7">
      <c r="A9298" s="1">
        <v>31779</v>
      </c>
      <c r="B9298">
        <v>242.17</v>
      </c>
      <c r="C9298">
        <v>246.45</v>
      </c>
      <c r="D9298">
        <v>242.17</v>
      </c>
      <c r="E9298">
        <v>246.45</v>
      </c>
      <c r="F9298">
        <v>91880000</v>
      </c>
      <c r="G9298">
        <v>246.45</v>
      </c>
    </row>
    <row r="9299" spans="1:7">
      <c r="A9299" s="1">
        <v>31782</v>
      </c>
      <c r="B9299">
        <v>246.45</v>
      </c>
      <c r="C9299">
        <v>252.57</v>
      </c>
      <c r="D9299">
        <v>246.45</v>
      </c>
      <c r="E9299">
        <v>252.19</v>
      </c>
      <c r="F9299">
        <v>181900000</v>
      </c>
      <c r="G9299">
        <v>252.19</v>
      </c>
    </row>
    <row r="9300" spans="1:7">
      <c r="A9300" s="1">
        <v>31783</v>
      </c>
      <c r="B9300">
        <v>252.2</v>
      </c>
      <c r="C9300">
        <v>253.99</v>
      </c>
      <c r="D9300">
        <v>252.14</v>
      </c>
      <c r="E9300">
        <v>252.78</v>
      </c>
      <c r="F9300">
        <v>189300000</v>
      </c>
      <c r="G9300">
        <v>252.78</v>
      </c>
    </row>
    <row r="9301" spans="1:7">
      <c r="A9301" s="1">
        <v>31784</v>
      </c>
      <c r="B9301">
        <v>252.78</v>
      </c>
      <c r="C9301">
        <v>255.72</v>
      </c>
      <c r="D9301">
        <v>252.65</v>
      </c>
      <c r="E9301">
        <v>255.33</v>
      </c>
      <c r="F9301">
        <v>190900000</v>
      </c>
      <c r="G9301">
        <v>255.33</v>
      </c>
    </row>
    <row r="9302" spans="1:7">
      <c r="A9302" s="1">
        <v>31785</v>
      </c>
      <c r="B9302">
        <v>255.36</v>
      </c>
      <c r="C9302">
        <v>257.27999999999997</v>
      </c>
      <c r="D9302">
        <v>254.97</v>
      </c>
      <c r="E9302">
        <v>257.27999999999997</v>
      </c>
      <c r="F9302">
        <v>194500000</v>
      </c>
      <c r="G9302">
        <v>257.27999999999997</v>
      </c>
    </row>
    <row r="9303" spans="1:7">
      <c r="A9303" s="1">
        <v>31786</v>
      </c>
      <c r="B9303">
        <v>257.26</v>
      </c>
      <c r="C9303">
        <v>259.2</v>
      </c>
      <c r="D9303">
        <v>256.11</v>
      </c>
      <c r="E9303">
        <v>258.73</v>
      </c>
      <c r="F9303">
        <v>193000000</v>
      </c>
      <c r="G9303">
        <v>258.73</v>
      </c>
    </row>
    <row r="9304" spans="1:7">
      <c r="A9304" s="1">
        <v>31789</v>
      </c>
      <c r="B9304">
        <v>258.72000000000003</v>
      </c>
      <c r="C9304">
        <v>261.36</v>
      </c>
      <c r="D9304">
        <v>257.92</v>
      </c>
      <c r="E9304">
        <v>260.3</v>
      </c>
      <c r="F9304">
        <v>184200000</v>
      </c>
      <c r="G9304">
        <v>260.3</v>
      </c>
    </row>
    <row r="9305" spans="1:7">
      <c r="A9305" s="1">
        <v>31790</v>
      </c>
      <c r="B9305">
        <v>260.3</v>
      </c>
      <c r="C9305">
        <v>260.45</v>
      </c>
      <c r="D9305">
        <v>259.20999999999998</v>
      </c>
      <c r="E9305">
        <v>259.95</v>
      </c>
      <c r="F9305">
        <v>170900000</v>
      </c>
      <c r="G9305">
        <v>259.95</v>
      </c>
    </row>
    <row r="9306" spans="1:7">
      <c r="A9306" s="1">
        <v>31791</v>
      </c>
      <c r="B9306">
        <v>259.95</v>
      </c>
      <c r="C9306">
        <v>262.72000000000003</v>
      </c>
      <c r="D9306">
        <v>259.62</v>
      </c>
      <c r="E9306">
        <v>262.64</v>
      </c>
      <c r="F9306">
        <v>214200000</v>
      </c>
      <c r="G9306">
        <v>262.64</v>
      </c>
    </row>
    <row r="9307" spans="1:7">
      <c r="A9307" s="1">
        <v>31792</v>
      </c>
      <c r="B9307">
        <v>262.64999999999998</v>
      </c>
      <c r="C9307">
        <v>266.68</v>
      </c>
      <c r="D9307">
        <v>262.64</v>
      </c>
      <c r="E9307">
        <v>265.49</v>
      </c>
      <c r="F9307">
        <v>253100000</v>
      </c>
      <c r="G9307">
        <v>265.49</v>
      </c>
    </row>
    <row r="9308" spans="1:7">
      <c r="A9308" s="1">
        <v>31793</v>
      </c>
      <c r="B9308">
        <v>265.45999999999998</v>
      </c>
      <c r="C9308">
        <v>267.24</v>
      </c>
      <c r="D9308">
        <v>264.31</v>
      </c>
      <c r="E9308">
        <v>266.27999999999997</v>
      </c>
      <c r="F9308">
        <v>218400000</v>
      </c>
      <c r="G9308">
        <v>266.27999999999997</v>
      </c>
    </row>
    <row r="9309" spans="1:7">
      <c r="A9309" s="1">
        <v>31796</v>
      </c>
      <c r="B9309">
        <v>266.26</v>
      </c>
      <c r="C9309">
        <v>269.33999999999997</v>
      </c>
      <c r="D9309">
        <v>264</v>
      </c>
      <c r="E9309">
        <v>269.33999999999997</v>
      </c>
      <c r="F9309">
        <v>162800000</v>
      </c>
      <c r="G9309">
        <v>269.33999999999997</v>
      </c>
    </row>
    <row r="9310" spans="1:7">
      <c r="A9310" s="1">
        <v>31797</v>
      </c>
      <c r="B9310">
        <v>269.33999999999997</v>
      </c>
      <c r="C9310">
        <v>271.02999999999997</v>
      </c>
      <c r="D9310">
        <v>267.64999999999998</v>
      </c>
      <c r="E9310">
        <v>269.04000000000002</v>
      </c>
      <c r="F9310">
        <v>224800000</v>
      </c>
      <c r="G9310">
        <v>269.04000000000002</v>
      </c>
    </row>
    <row r="9311" spans="1:7">
      <c r="A9311" s="1">
        <v>31798</v>
      </c>
      <c r="B9311">
        <v>269.04000000000002</v>
      </c>
      <c r="C9311">
        <v>270.87</v>
      </c>
      <c r="D9311">
        <v>267.35000000000002</v>
      </c>
      <c r="E9311">
        <v>267.83999999999997</v>
      </c>
      <c r="F9311">
        <v>184200000</v>
      </c>
      <c r="G9311">
        <v>267.83999999999997</v>
      </c>
    </row>
    <row r="9312" spans="1:7">
      <c r="A9312" s="1">
        <v>31799</v>
      </c>
      <c r="B9312">
        <v>267.83999999999997</v>
      </c>
      <c r="C9312">
        <v>274.05</v>
      </c>
      <c r="D9312">
        <v>267.32</v>
      </c>
      <c r="E9312">
        <v>273.91000000000003</v>
      </c>
      <c r="F9312">
        <v>188700000</v>
      </c>
      <c r="G9312">
        <v>273.91000000000003</v>
      </c>
    </row>
    <row r="9313" spans="1:7">
      <c r="A9313" s="1">
        <v>31800</v>
      </c>
      <c r="B9313">
        <v>273.91000000000003</v>
      </c>
      <c r="C9313">
        <v>280.95999999999998</v>
      </c>
      <c r="D9313">
        <v>268.41000000000003</v>
      </c>
      <c r="E9313">
        <v>270.10000000000002</v>
      </c>
      <c r="F9313">
        <v>302400000</v>
      </c>
      <c r="G9313">
        <v>270.10000000000002</v>
      </c>
    </row>
    <row r="9314" spans="1:7">
      <c r="A9314" s="1">
        <v>31803</v>
      </c>
      <c r="B9314">
        <v>270.10000000000002</v>
      </c>
      <c r="C9314">
        <v>270.39999999999998</v>
      </c>
      <c r="D9314">
        <v>267.73</v>
      </c>
      <c r="E9314">
        <v>269.61</v>
      </c>
      <c r="F9314">
        <v>138900000</v>
      </c>
      <c r="G9314">
        <v>269.61</v>
      </c>
    </row>
    <row r="9315" spans="1:7">
      <c r="A9315" s="1">
        <v>31804</v>
      </c>
      <c r="B9315">
        <v>269.61</v>
      </c>
      <c r="C9315">
        <v>274.31</v>
      </c>
      <c r="D9315">
        <v>269.61</v>
      </c>
      <c r="E9315">
        <v>273.75</v>
      </c>
      <c r="F9315">
        <v>192300000</v>
      </c>
      <c r="G9315">
        <v>273.75</v>
      </c>
    </row>
    <row r="9316" spans="1:7">
      <c r="A9316" s="1">
        <v>31805</v>
      </c>
      <c r="B9316">
        <v>273.75</v>
      </c>
      <c r="C9316">
        <v>275.70999999999998</v>
      </c>
      <c r="D9316">
        <v>273.02999999999997</v>
      </c>
      <c r="E9316">
        <v>275.39999999999998</v>
      </c>
      <c r="F9316">
        <v>195800000</v>
      </c>
      <c r="G9316">
        <v>275.39999999999998</v>
      </c>
    </row>
    <row r="9317" spans="1:7">
      <c r="A9317" s="1">
        <v>31806</v>
      </c>
      <c r="B9317">
        <v>275.39999999999998</v>
      </c>
      <c r="C9317">
        <v>276.85000000000002</v>
      </c>
      <c r="D9317">
        <v>272.54000000000002</v>
      </c>
      <c r="E9317">
        <v>274.24</v>
      </c>
      <c r="F9317">
        <v>205300000</v>
      </c>
      <c r="G9317">
        <v>274.24</v>
      </c>
    </row>
    <row r="9318" spans="1:7">
      <c r="A9318" s="1">
        <v>31807</v>
      </c>
      <c r="B9318">
        <v>274.24</v>
      </c>
      <c r="C9318">
        <v>274.24</v>
      </c>
      <c r="D9318">
        <v>271.38</v>
      </c>
      <c r="E9318">
        <v>274.08</v>
      </c>
      <c r="F9318">
        <v>163400000</v>
      </c>
      <c r="G9318">
        <v>274.08</v>
      </c>
    </row>
    <row r="9319" spans="1:7">
      <c r="A9319" s="1">
        <v>31810</v>
      </c>
      <c r="B9319">
        <v>274.08</v>
      </c>
      <c r="C9319">
        <v>277.35000000000002</v>
      </c>
      <c r="D9319">
        <v>273.16000000000003</v>
      </c>
      <c r="E9319">
        <v>276.45</v>
      </c>
      <c r="F9319">
        <v>177400000</v>
      </c>
      <c r="G9319">
        <v>276.45</v>
      </c>
    </row>
    <row r="9320" spans="1:7">
      <c r="A9320" s="1">
        <v>31811</v>
      </c>
      <c r="B9320">
        <v>276.45</v>
      </c>
      <c r="C9320">
        <v>277.83</v>
      </c>
      <c r="D9320">
        <v>275.83999999999997</v>
      </c>
      <c r="E9320">
        <v>275.99</v>
      </c>
      <c r="F9320">
        <v>198100000</v>
      </c>
      <c r="G9320">
        <v>275.99</v>
      </c>
    </row>
    <row r="9321" spans="1:7">
      <c r="A9321" s="1">
        <v>31812</v>
      </c>
      <c r="B9321">
        <v>275.99</v>
      </c>
      <c r="C9321">
        <v>279.64999999999998</v>
      </c>
      <c r="D9321">
        <v>275.35000000000002</v>
      </c>
      <c r="E9321">
        <v>279.64</v>
      </c>
      <c r="F9321">
        <v>222400000</v>
      </c>
      <c r="G9321">
        <v>279.64</v>
      </c>
    </row>
    <row r="9322" spans="1:7">
      <c r="A9322" s="1">
        <v>31813</v>
      </c>
      <c r="B9322">
        <v>279.64</v>
      </c>
      <c r="C9322">
        <v>282.26</v>
      </c>
      <c r="D9322">
        <v>278.66000000000003</v>
      </c>
      <c r="E9322">
        <v>281.16000000000003</v>
      </c>
      <c r="F9322">
        <v>256700000</v>
      </c>
      <c r="G9322">
        <v>281.16000000000003</v>
      </c>
    </row>
    <row r="9323" spans="1:7">
      <c r="A9323" s="1">
        <v>31814</v>
      </c>
      <c r="B9323">
        <v>281.16000000000003</v>
      </c>
      <c r="C9323">
        <v>281.79000000000002</v>
      </c>
      <c r="D9323">
        <v>279.87</v>
      </c>
      <c r="E9323">
        <v>280.04000000000002</v>
      </c>
      <c r="F9323">
        <v>184100000</v>
      </c>
      <c r="G9323">
        <v>280.04000000000002</v>
      </c>
    </row>
    <row r="9324" spans="1:7">
      <c r="A9324" s="1">
        <v>31817</v>
      </c>
      <c r="B9324">
        <v>280.04000000000002</v>
      </c>
      <c r="C9324">
        <v>280.04000000000002</v>
      </c>
      <c r="D9324">
        <v>277.24</v>
      </c>
      <c r="E9324">
        <v>278.16000000000003</v>
      </c>
      <c r="F9324">
        <v>143300000</v>
      </c>
      <c r="G9324">
        <v>278.16000000000003</v>
      </c>
    </row>
    <row r="9325" spans="1:7">
      <c r="A9325" s="1">
        <v>31818</v>
      </c>
      <c r="B9325">
        <v>278.16000000000003</v>
      </c>
      <c r="C9325">
        <v>278.16000000000003</v>
      </c>
      <c r="D9325">
        <v>273.49</v>
      </c>
      <c r="E9325">
        <v>275.07</v>
      </c>
      <c r="F9325">
        <v>168300000</v>
      </c>
      <c r="G9325">
        <v>275.07</v>
      </c>
    </row>
    <row r="9326" spans="1:7">
      <c r="A9326" s="1">
        <v>31819</v>
      </c>
      <c r="B9326">
        <v>275.07</v>
      </c>
      <c r="C9326">
        <v>277.70999999999998</v>
      </c>
      <c r="D9326">
        <v>274.70999999999998</v>
      </c>
      <c r="E9326">
        <v>277.54000000000002</v>
      </c>
      <c r="F9326">
        <v>172400000</v>
      </c>
      <c r="G9326">
        <v>277.54000000000002</v>
      </c>
    </row>
    <row r="9327" spans="1:7">
      <c r="A9327" s="1">
        <v>31820</v>
      </c>
      <c r="B9327">
        <v>277.54000000000002</v>
      </c>
      <c r="C9327">
        <v>278.04000000000002</v>
      </c>
      <c r="D9327">
        <v>273.89</v>
      </c>
      <c r="E9327">
        <v>275.62</v>
      </c>
      <c r="F9327">
        <v>200400000</v>
      </c>
      <c r="G9327">
        <v>275.62</v>
      </c>
    </row>
    <row r="9328" spans="1:7">
      <c r="A9328" s="1">
        <v>31821</v>
      </c>
      <c r="B9328">
        <v>275.62</v>
      </c>
      <c r="C9328">
        <v>280.91000000000003</v>
      </c>
      <c r="D9328">
        <v>275.01</v>
      </c>
      <c r="E9328">
        <v>279.7</v>
      </c>
      <c r="F9328">
        <v>184400000</v>
      </c>
      <c r="G9328">
        <v>279.7</v>
      </c>
    </row>
    <row r="9329" spans="1:7">
      <c r="A9329" s="1">
        <v>31825</v>
      </c>
      <c r="B9329">
        <v>279.7</v>
      </c>
      <c r="C9329">
        <v>285.49</v>
      </c>
      <c r="D9329">
        <v>279.7</v>
      </c>
      <c r="E9329">
        <v>285.49</v>
      </c>
      <c r="F9329">
        <v>187800000</v>
      </c>
      <c r="G9329">
        <v>285.49</v>
      </c>
    </row>
    <row r="9330" spans="1:7">
      <c r="A9330" s="1">
        <v>31826</v>
      </c>
      <c r="B9330">
        <v>285.49</v>
      </c>
      <c r="C9330">
        <v>287.55</v>
      </c>
      <c r="D9330">
        <v>282.97000000000003</v>
      </c>
      <c r="E9330">
        <v>285.42</v>
      </c>
      <c r="F9330">
        <v>218200000</v>
      </c>
      <c r="G9330">
        <v>285.42</v>
      </c>
    </row>
    <row r="9331" spans="1:7">
      <c r="A9331" s="1">
        <v>31827</v>
      </c>
      <c r="B9331">
        <v>285.42</v>
      </c>
      <c r="C9331">
        <v>286.24</v>
      </c>
      <c r="D9331">
        <v>283.83999999999997</v>
      </c>
      <c r="E9331">
        <v>285.57</v>
      </c>
      <c r="F9331">
        <v>181500000</v>
      </c>
      <c r="G9331">
        <v>285.57</v>
      </c>
    </row>
    <row r="9332" spans="1:7">
      <c r="A9332" s="1">
        <v>31828</v>
      </c>
      <c r="B9332">
        <v>285.57</v>
      </c>
      <c r="C9332">
        <v>285.98</v>
      </c>
      <c r="D9332">
        <v>284.31</v>
      </c>
      <c r="E9332">
        <v>285.48</v>
      </c>
      <c r="F9332">
        <v>175800000</v>
      </c>
      <c r="G9332">
        <v>285.48</v>
      </c>
    </row>
    <row r="9333" spans="1:7">
      <c r="A9333" s="1">
        <v>31831</v>
      </c>
      <c r="B9333">
        <v>285.48</v>
      </c>
      <c r="C9333">
        <v>285.5</v>
      </c>
      <c r="D9333">
        <v>279.37</v>
      </c>
      <c r="E9333">
        <v>282.38</v>
      </c>
      <c r="F9333">
        <v>170500000</v>
      </c>
      <c r="G9333">
        <v>282.38</v>
      </c>
    </row>
    <row r="9334" spans="1:7">
      <c r="A9334" s="1">
        <v>31832</v>
      </c>
      <c r="B9334">
        <v>282.38</v>
      </c>
      <c r="C9334">
        <v>283.33</v>
      </c>
      <c r="D9334">
        <v>281.45</v>
      </c>
      <c r="E9334">
        <v>282.88</v>
      </c>
      <c r="F9334">
        <v>151300000</v>
      </c>
      <c r="G9334">
        <v>282.88</v>
      </c>
    </row>
    <row r="9335" spans="1:7">
      <c r="A9335" s="1">
        <v>31833</v>
      </c>
      <c r="B9335">
        <v>282.88</v>
      </c>
      <c r="C9335">
        <v>285.35000000000002</v>
      </c>
      <c r="D9335">
        <v>282.14</v>
      </c>
      <c r="E9335">
        <v>284</v>
      </c>
      <c r="F9335">
        <v>184100000</v>
      </c>
      <c r="G9335">
        <v>284</v>
      </c>
    </row>
    <row r="9336" spans="1:7">
      <c r="A9336" s="1">
        <v>31834</v>
      </c>
      <c r="B9336">
        <v>284</v>
      </c>
      <c r="C9336">
        <v>284.39999999999998</v>
      </c>
      <c r="D9336">
        <v>280.73</v>
      </c>
      <c r="E9336">
        <v>282.95999999999998</v>
      </c>
      <c r="F9336">
        <v>165800000</v>
      </c>
      <c r="G9336">
        <v>282.95999999999998</v>
      </c>
    </row>
    <row r="9337" spans="1:7">
      <c r="A9337" s="1">
        <v>31835</v>
      </c>
      <c r="B9337">
        <v>282.95999999999998</v>
      </c>
      <c r="C9337">
        <v>284.55</v>
      </c>
      <c r="D9337">
        <v>282.77</v>
      </c>
      <c r="E9337">
        <v>284.2</v>
      </c>
      <c r="F9337">
        <v>142800000</v>
      </c>
      <c r="G9337">
        <v>284.2</v>
      </c>
    </row>
    <row r="9338" spans="1:7">
      <c r="A9338" s="1">
        <v>31838</v>
      </c>
      <c r="B9338">
        <v>284.17</v>
      </c>
      <c r="C9338">
        <v>284.83</v>
      </c>
      <c r="D9338">
        <v>282.3</v>
      </c>
      <c r="E9338">
        <v>283</v>
      </c>
      <c r="F9338">
        <v>156700000</v>
      </c>
      <c r="G9338">
        <v>283</v>
      </c>
    </row>
    <row r="9339" spans="1:7">
      <c r="A9339" s="1">
        <v>31839</v>
      </c>
      <c r="B9339">
        <v>283</v>
      </c>
      <c r="C9339">
        <v>284.19</v>
      </c>
      <c r="D9339">
        <v>282.92</v>
      </c>
      <c r="E9339">
        <v>284.12</v>
      </c>
      <c r="F9339">
        <v>149200000</v>
      </c>
      <c r="G9339">
        <v>284.12</v>
      </c>
    </row>
    <row r="9340" spans="1:7">
      <c r="A9340" s="1">
        <v>31840</v>
      </c>
      <c r="B9340">
        <v>284.12</v>
      </c>
      <c r="C9340">
        <v>288.62</v>
      </c>
      <c r="D9340">
        <v>284.12</v>
      </c>
      <c r="E9340">
        <v>288.62</v>
      </c>
      <c r="F9340">
        <v>198400000</v>
      </c>
      <c r="G9340">
        <v>288.62</v>
      </c>
    </row>
    <row r="9341" spans="1:7">
      <c r="A9341" s="1">
        <v>31841</v>
      </c>
      <c r="B9341">
        <v>288.62</v>
      </c>
      <c r="C9341">
        <v>291.24</v>
      </c>
      <c r="D9341">
        <v>288.60000000000002</v>
      </c>
      <c r="E9341">
        <v>290.52</v>
      </c>
      <c r="F9341">
        <v>205400000</v>
      </c>
      <c r="G9341">
        <v>290.52</v>
      </c>
    </row>
    <row r="9342" spans="1:7">
      <c r="A9342" s="1">
        <v>31842</v>
      </c>
      <c r="B9342">
        <v>290.52</v>
      </c>
      <c r="C9342">
        <v>290.67</v>
      </c>
      <c r="D9342">
        <v>288.77</v>
      </c>
      <c r="E9342">
        <v>290.66000000000003</v>
      </c>
      <c r="F9342">
        <v>181600000</v>
      </c>
      <c r="G9342">
        <v>290.66000000000003</v>
      </c>
    </row>
    <row r="9343" spans="1:7">
      <c r="A9343" s="1">
        <v>31845</v>
      </c>
      <c r="B9343">
        <v>290.66000000000003</v>
      </c>
      <c r="C9343">
        <v>290.66000000000003</v>
      </c>
      <c r="D9343">
        <v>287.12</v>
      </c>
      <c r="E9343">
        <v>288.3</v>
      </c>
      <c r="F9343">
        <v>165400000</v>
      </c>
      <c r="G9343">
        <v>288.3</v>
      </c>
    </row>
    <row r="9344" spans="1:7">
      <c r="A9344" s="1">
        <v>31846</v>
      </c>
      <c r="B9344">
        <v>288.3</v>
      </c>
      <c r="C9344">
        <v>290.87</v>
      </c>
      <c r="D9344">
        <v>287.89</v>
      </c>
      <c r="E9344">
        <v>290.86</v>
      </c>
      <c r="F9344">
        <v>174800000</v>
      </c>
      <c r="G9344">
        <v>290.86</v>
      </c>
    </row>
    <row r="9345" spans="1:7">
      <c r="A9345" s="1">
        <v>31847</v>
      </c>
      <c r="B9345">
        <v>290.87</v>
      </c>
      <c r="C9345">
        <v>292.51</v>
      </c>
      <c r="D9345">
        <v>289.33</v>
      </c>
      <c r="E9345">
        <v>290.31</v>
      </c>
      <c r="F9345">
        <v>186900000</v>
      </c>
      <c r="G9345">
        <v>290.31</v>
      </c>
    </row>
    <row r="9346" spans="1:7">
      <c r="A9346" s="1">
        <v>31848</v>
      </c>
      <c r="B9346">
        <v>290.33</v>
      </c>
      <c r="C9346">
        <v>291.91000000000003</v>
      </c>
      <c r="D9346">
        <v>289.66000000000003</v>
      </c>
      <c r="E9346">
        <v>291.22000000000003</v>
      </c>
      <c r="F9346">
        <v>174500000</v>
      </c>
      <c r="G9346">
        <v>291.22000000000003</v>
      </c>
    </row>
    <row r="9347" spans="1:7">
      <c r="A9347" s="1">
        <v>31849</v>
      </c>
      <c r="B9347">
        <v>291.22000000000003</v>
      </c>
      <c r="C9347">
        <v>291.79000000000002</v>
      </c>
      <c r="D9347">
        <v>289.88</v>
      </c>
      <c r="E9347">
        <v>289.89</v>
      </c>
      <c r="F9347">
        <v>150900000</v>
      </c>
      <c r="G9347">
        <v>289.89</v>
      </c>
    </row>
    <row r="9348" spans="1:7">
      <c r="A9348" s="1">
        <v>31852</v>
      </c>
      <c r="B9348">
        <v>289.88</v>
      </c>
      <c r="C9348">
        <v>289.89</v>
      </c>
      <c r="D9348">
        <v>286.64</v>
      </c>
      <c r="E9348">
        <v>288.23</v>
      </c>
      <c r="F9348">
        <v>134900000</v>
      </c>
      <c r="G9348">
        <v>288.23</v>
      </c>
    </row>
    <row r="9349" spans="1:7">
      <c r="A9349" s="1">
        <v>31853</v>
      </c>
      <c r="B9349">
        <v>288.08999999999997</v>
      </c>
      <c r="C9349">
        <v>292.47000000000003</v>
      </c>
      <c r="D9349">
        <v>287.95999999999998</v>
      </c>
      <c r="E9349">
        <v>292.47000000000003</v>
      </c>
      <c r="F9349">
        <v>177300000</v>
      </c>
      <c r="G9349">
        <v>292.47000000000003</v>
      </c>
    </row>
    <row r="9350" spans="1:7">
      <c r="A9350" s="1">
        <v>31854</v>
      </c>
      <c r="B9350">
        <v>292.49</v>
      </c>
      <c r="C9350">
        <v>294.58</v>
      </c>
      <c r="D9350">
        <v>290.87</v>
      </c>
      <c r="E9350">
        <v>292.77999999999997</v>
      </c>
      <c r="F9350">
        <v>198100000</v>
      </c>
      <c r="G9350">
        <v>292.77999999999997</v>
      </c>
    </row>
    <row r="9351" spans="1:7">
      <c r="A9351" s="1">
        <v>31855</v>
      </c>
      <c r="B9351">
        <v>292.73</v>
      </c>
      <c r="C9351">
        <v>294.45999999999998</v>
      </c>
      <c r="D9351">
        <v>292.26</v>
      </c>
      <c r="E9351">
        <v>294.08</v>
      </c>
      <c r="F9351">
        <v>166100000</v>
      </c>
      <c r="G9351">
        <v>294.08</v>
      </c>
    </row>
    <row r="9352" spans="1:7">
      <c r="A9352" s="1">
        <v>31856</v>
      </c>
      <c r="B9352">
        <v>294.08</v>
      </c>
      <c r="C9352">
        <v>298.17</v>
      </c>
      <c r="D9352">
        <v>294.08</v>
      </c>
      <c r="E9352">
        <v>298.17</v>
      </c>
      <c r="F9352">
        <v>234000000</v>
      </c>
      <c r="G9352">
        <v>298.17</v>
      </c>
    </row>
    <row r="9353" spans="1:7">
      <c r="A9353" s="1">
        <v>31859</v>
      </c>
      <c r="B9353">
        <v>298.16000000000003</v>
      </c>
      <c r="C9353">
        <v>301.17</v>
      </c>
      <c r="D9353">
        <v>297.5</v>
      </c>
      <c r="E9353">
        <v>301.16000000000003</v>
      </c>
      <c r="F9353">
        <v>189100000</v>
      </c>
      <c r="G9353">
        <v>301.16000000000003</v>
      </c>
    </row>
    <row r="9354" spans="1:7">
      <c r="A9354" s="1">
        <v>31860</v>
      </c>
      <c r="B9354">
        <v>301.17</v>
      </c>
      <c r="C9354">
        <v>301.92</v>
      </c>
      <c r="D9354">
        <v>300.14</v>
      </c>
      <c r="E9354">
        <v>301.64</v>
      </c>
      <c r="F9354">
        <v>189900000</v>
      </c>
      <c r="G9354">
        <v>301.64</v>
      </c>
    </row>
    <row r="9355" spans="1:7">
      <c r="A9355" s="1">
        <v>31861</v>
      </c>
      <c r="B9355">
        <v>301.52</v>
      </c>
      <c r="C9355">
        <v>301.85000000000002</v>
      </c>
      <c r="D9355">
        <v>299.36</v>
      </c>
      <c r="E9355">
        <v>300.38</v>
      </c>
      <c r="F9355">
        <v>171300000</v>
      </c>
      <c r="G9355">
        <v>300.38</v>
      </c>
    </row>
    <row r="9356" spans="1:7">
      <c r="A9356" s="1">
        <v>31862</v>
      </c>
      <c r="B9356">
        <v>300.39</v>
      </c>
      <c r="C9356">
        <v>302.72000000000003</v>
      </c>
      <c r="D9356">
        <v>300.38</v>
      </c>
      <c r="E9356">
        <v>300.93</v>
      </c>
      <c r="F9356">
        <v>196000000</v>
      </c>
      <c r="G9356">
        <v>300.93</v>
      </c>
    </row>
    <row r="9357" spans="1:7">
      <c r="A9357" s="1">
        <v>31863</v>
      </c>
      <c r="B9357">
        <v>300.95999999999998</v>
      </c>
      <c r="C9357">
        <v>301.41000000000003</v>
      </c>
      <c r="D9357">
        <v>296.06</v>
      </c>
      <c r="E9357">
        <v>296.13</v>
      </c>
      <c r="F9357">
        <v>184400000</v>
      </c>
      <c r="G9357">
        <v>296.13</v>
      </c>
    </row>
    <row r="9358" spans="1:7">
      <c r="A9358" s="1">
        <v>31866</v>
      </c>
      <c r="B9358">
        <v>296.10000000000002</v>
      </c>
      <c r="C9358">
        <v>296.13</v>
      </c>
      <c r="D9358">
        <v>286.69</v>
      </c>
      <c r="E9358">
        <v>289.2</v>
      </c>
      <c r="F9358">
        <v>208400000</v>
      </c>
      <c r="G9358">
        <v>289.2</v>
      </c>
    </row>
    <row r="9359" spans="1:7">
      <c r="A9359" s="1">
        <v>31867</v>
      </c>
      <c r="B9359">
        <v>289.20999999999998</v>
      </c>
      <c r="C9359">
        <v>291.87</v>
      </c>
      <c r="D9359">
        <v>289.07</v>
      </c>
      <c r="E9359">
        <v>291.7</v>
      </c>
      <c r="F9359">
        <v>171800000</v>
      </c>
      <c r="G9359">
        <v>291.7</v>
      </c>
    </row>
    <row r="9360" spans="1:7">
      <c r="A9360" s="1">
        <v>31868</v>
      </c>
      <c r="B9360">
        <v>291.58999999999997</v>
      </c>
      <c r="C9360">
        <v>292.38</v>
      </c>
      <c r="D9360">
        <v>288.33999999999997</v>
      </c>
      <c r="E9360">
        <v>292.38</v>
      </c>
      <c r="F9360">
        <v>182600000</v>
      </c>
      <c r="G9360">
        <v>292.38</v>
      </c>
    </row>
    <row r="9361" spans="1:7">
      <c r="A9361" s="1">
        <v>31869</v>
      </c>
      <c r="B9361">
        <v>292.41000000000003</v>
      </c>
      <c r="C9361">
        <v>294.47000000000003</v>
      </c>
      <c r="D9361">
        <v>292.02</v>
      </c>
      <c r="E9361">
        <v>293.63</v>
      </c>
      <c r="F9361">
        <v>183000000</v>
      </c>
      <c r="G9361">
        <v>293.63</v>
      </c>
    </row>
    <row r="9362" spans="1:7">
      <c r="A9362" s="1">
        <v>31870</v>
      </c>
      <c r="B9362">
        <v>293.64</v>
      </c>
      <c r="C9362">
        <v>301.3</v>
      </c>
      <c r="D9362">
        <v>292.3</v>
      </c>
      <c r="E9362">
        <v>300.41000000000003</v>
      </c>
      <c r="F9362">
        <v>213400000</v>
      </c>
      <c r="G9362">
        <v>300.41000000000003</v>
      </c>
    </row>
    <row r="9363" spans="1:7">
      <c r="A9363" s="1">
        <v>31873</v>
      </c>
      <c r="B9363">
        <v>300.45999999999998</v>
      </c>
      <c r="C9363">
        <v>302.20999999999998</v>
      </c>
      <c r="D9363">
        <v>300.41000000000003</v>
      </c>
      <c r="E9363">
        <v>301.95</v>
      </c>
      <c r="F9363">
        <v>173700000</v>
      </c>
      <c r="G9363">
        <v>301.95</v>
      </c>
    </row>
    <row r="9364" spans="1:7">
      <c r="A9364" s="1">
        <v>31874</v>
      </c>
      <c r="B9364">
        <v>301.94</v>
      </c>
      <c r="C9364">
        <v>303.64999999999998</v>
      </c>
      <c r="D9364">
        <v>296.67</v>
      </c>
      <c r="E9364">
        <v>296.69</v>
      </c>
      <c r="F9364">
        <v>186400000</v>
      </c>
      <c r="G9364">
        <v>296.69</v>
      </c>
    </row>
    <row r="9365" spans="1:7">
      <c r="A9365" s="1">
        <v>31875</v>
      </c>
      <c r="B9365">
        <v>296.72000000000003</v>
      </c>
      <c r="C9365">
        <v>299.2</v>
      </c>
      <c r="D9365">
        <v>295.18</v>
      </c>
      <c r="E9365">
        <v>297.26</v>
      </c>
      <c r="F9365">
        <v>179800000</v>
      </c>
      <c r="G9365">
        <v>297.26</v>
      </c>
    </row>
    <row r="9366" spans="1:7">
      <c r="A9366" s="1">
        <v>31876</v>
      </c>
      <c r="B9366">
        <v>297.25</v>
      </c>
      <c r="C9366">
        <v>297.70999999999998</v>
      </c>
      <c r="D9366">
        <v>291.5</v>
      </c>
      <c r="E9366">
        <v>292.86</v>
      </c>
      <c r="F9366">
        <v>180300000</v>
      </c>
      <c r="G9366">
        <v>292.86</v>
      </c>
    </row>
    <row r="9367" spans="1:7">
      <c r="A9367" s="1">
        <v>31877</v>
      </c>
      <c r="B9367">
        <v>292.82</v>
      </c>
      <c r="C9367">
        <v>293.74</v>
      </c>
      <c r="D9367">
        <v>290.94</v>
      </c>
      <c r="E9367">
        <v>292.49</v>
      </c>
      <c r="F9367">
        <v>169500000</v>
      </c>
      <c r="G9367">
        <v>292.49</v>
      </c>
    </row>
    <row r="9368" spans="1:7">
      <c r="A9368" s="1">
        <v>31880</v>
      </c>
      <c r="B9368">
        <v>292.48</v>
      </c>
      <c r="C9368">
        <v>293.36</v>
      </c>
      <c r="D9368">
        <v>285.62</v>
      </c>
      <c r="E9368">
        <v>285.62</v>
      </c>
      <c r="F9368">
        <v>181000000</v>
      </c>
      <c r="G9368">
        <v>285.62</v>
      </c>
    </row>
    <row r="9369" spans="1:7">
      <c r="A9369" s="1">
        <v>31881</v>
      </c>
      <c r="B9369">
        <v>285.61</v>
      </c>
      <c r="C9369">
        <v>285.62</v>
      </c>
      <c r="D9369">
        <v>275.67</v>
      </c>
      <c r="E9369">
        <v>279.16000000000003</v>
      </c>
      <c r="F9369">
        <v>266500000</v>
      </c>
      <c r="G9369">
        <v>279.16000000000003</v>
      </c>
    </row>
    <row r="9370" spans="1:7">
      <c r="A9370" s="1">
        <v>31882</v>
      </c>
      <c r="B9370">
        <v>279.17</v>
      </c>
      <c r="C9370">
        <v>285.14</v>
      </c>
      <c r="D9370">
        <v>279.16000000000003</v>
      </c>
      <c r="E9370">
        <v>284.44</v>
      </c>
      <c r="F9370">
        <v>198200000</v>
      </c>
      <c r="G9370">
        <v>284.44</v>
      </c>
    </row>
    <row r="9371" spans="1:7">
      <c r="A9371" s="1">
        <v>31883</v>
      </c>
      <c r="B9371">
        <v>284.45</v>
      </c>
      <c r="C9371">
        <v>289.57</v>
      </c>
      <c r="D9371">
        <v>284.44</v>
      </c>
      <c r="E9371">
        <v>286.91000000000003</v>
      </c>
      <c r="F9371">
        <v>189600000</v>
      </c>
      <c r="G9371">
        <v>286.91000000000003</v>
      </c>
    </row>
    <row r="9372" spans="1:7">
      <c r="A9372" s="1">
        <v>31887</v>
      </c>
      <c r="B9372">
        <v>286.91000000000003</v>
      </c>
      <c r="C9372">
        <v>288.36</v>
      </c>
      <c r="D9372">
        <v>284.55</v>
      </c>
      <c r="E9372">
        <v>286.08999999999997</v>
      </c>
      <c r="F9372">
        <v>139100000</v>
      </c>
      <c r="G9372">
        <v>286.08999999999997</v>
      </c>
    </row>
    <row r="9373" spans="1:7">
      <c r="A9373" s="1">
        <v>31888</v>
      </c>
      <c r="B9373">
        <v>285.88</v>
      </c>
      <c r="C9373">
        <v>293.07</v>
      </c>
      <c r="D9373">
        <v>282.89</v>
      </c>
      <c r="E9373">
        <v>293.07</v>
      </c>
      <c r="F9373">
        <v>191300000</v>
      </c>
      <c r="G9373">
        <v>293.07</v>
      </c>
    </row>
    <row r="9374" spans="1:7">
      <c r="A9374" s="1">
        <v>31889</v>
      </c>
      <c r="B9374">
        <v>293.05</v>
      </c>
      <c r="C9374">
        <v>293.45999999999998</v>
      </c>
      <c r="D9374">
        <v>286.98</v>
      </c>
      <c r="E9374">
        <v>287.19</v>
      </c>
      <c r="F9374">
        <v>185900000</v>
      </c>
      <c r="G9374">
        <v>287.19</v>
      </c>
    </row>
    <row r="9375" spans="1:7">
      <c r="A9375" s="1">
        <v>31890</v>
      </c>
      <c r="B9375">
        <v>287.19</v>
      </c>
      <c r="C9375">
        <v>289.12</v>
      </c>
      <c r="D9375">
        <v>284.27999999999997</v>
      </c>
      <c r="E9375">
        <v>286.82</v>
      </c>
      <c r="F9375">
        <v>173900000</v>
      </c>
      <c r="G9375">
        <v>286.82</v>
      </c>
    </row>
    <row r="9376" spans="1:7">
      <c r="A9376" s="1">
        <v>31891</v>
      </c>
      <c r="B9376">
        <v>286.81</v>
      </c>
      <c r="C9376">
        <v>286.82</v>
      </c>
      <c r="D9376">
        <v>281.18</v>
      </c>
      <c r="E9376">
        <v>281.52</v>
      </c>
      <c r="F9376">
        <v>178000000</v>
      </c>
      <c r="G9376">
        <v>281.52</v>
      </c>
    </row>
    <row r="9377" spans="1:7">
      <c r="A9377" s="1">
        <v>31894</v>
      </c>
      <c r="B9377">
        <v>281.52</v>
      </c>
      <c r="C9377">
        <v>284.45</v>
      </c>
      <c r="D9377">
        <v>276.22000000000003</v>
      </c>
      <c r="E9377">
        <v>281.83</v>
      </c>
      <c r="F9377">
        <v>222700000</v>
      </c>
      <c r="G9377">
        <v>281.83</v>
      </c>
    </row>
    <row r="9378" spans="1:7">
      <c r="A9378" s="1">
        <v>31895</v>
      </c>
      <c r="B9378">
        <v>281.83</v>
      </c>
      <c r="C9378">
        <v>285.95</v>
      </c>
      <c r="D9378">
        <v>281.83</v>
      </c>
      <c r="E9378">
        <v>282.51</v>
      </c>
      <c r="F9378">
        <v>180100000</v>
      </c>
      <c r="G9378">
        <v>282.51</v>
      </c>
    </row>
    <row r="9379" spans="1:7">
      <c r="A9379" s="1">
        <v>31896</v>
      </c>
      <c r="B9379">
        <v>282.58</v>
      </c>
      <c r="C9379">
        <v>286.42</v>
      </c>
      <c r="D9379">
        <v>282.58</v>
      </c>
      <c r="E9379">
        <v>284.57</v>
      </c>
      <c r="F9379">
        <v>173600000</v>
      </c>
      <c r="G9379">
        <v>284.57</v>
      </c>
    </row>
    <row r="9380" spans="1:7">
      <c r="A9380" s="1">
        <v>31897</v>
      </c>
      <c r="B9380">
        <v>284.58</v>
      </c>
      <c r="C9380">
        <v>290.08</v>
      </c>
      <c r="D9380">
        <v>284.57</v>
      </c>
      <c r="E9380">
        <v>288.36</v>
      </c>
      <c r="F9380">
        <v>183100000</v>
      </c>
      <c r="G9380">
        <v>288.36</v>
      </c>
    </row>
    <row r="9381" spans="1:7">
      <c r="A9381" s="1">
        <v>31898</v>
      </c>
      <c r="B9381">
        <v>286.99</v>
      </c>
      <c r="C9381">
        <v>289.70999999999998</v>
      </c>
      <c r="D9381">
        <v>286.52</v>
      </c>
      <c r="E9381">
        <v>288.02999999999997</v>
      </c>
      <c r="F9381">
        <v>160100000</v>
      </c>
      <c r="G9381">
        <v>288.02999999999997</v>
      </c>
    </row>
    <row r="9382" spans="1:7">
      <c r="A9382" s="1">
        <v>31901</v>
      </c>
      <c r="B9382">
        <v>288.02</v>
      </c>
      <c r="C9382">
        <v>289.99</v>
      </c>
      <c r="D9382">
        <v>286.39</v>
      </c>
      <c r="E9382">
        <v>289.36</v>
      </c>
      <c r="F9382">
        <v>140600000</v>
      </c>
      <c r="G9382">
        <v>289.36</v>
      </c>
    </row>
    <row r="9383" spans="1:7">
      <c r="A9383" s="1">
        <v>31902</v>
      </c>
      <c r="B9383">
        <v>289.36</v>
      </c>
      <c r="C9383">
        <v>295.39999999999998</v>
      </c>
      <c r="D9383">
        <v>289.33999999999997</v>
      </c>
      <c r="E9383">
        <v>295.33999999999997</v>
      </c>
      <c r="F9383">
        <v>192300000</v>
      </c>
      <c r="G9383">
        <v>295.33999999999997</v>
      </c>
    </row>
    <row r="9384" spans="1:7">
      <c r="A9384" s="1">
        <v>31903</v>
      </c>
      <c r="B9384">
        <v>295.35000000000002</v>
      </c>
      <c r="C9384">
        <v>296.19</v>
      </c>
      <c r="D9384">
        <v>293.60000000000002</v>
      </c>
      <c r="E9384">
        <v>295.47000000000003</v>
      </c>
      <c r="F9384">
        <v>196600000</v>
      </c>
      <c r="G9384">
        <v>295.47000000000003</v>
      </c>
    </row>
    <row r="9385" spans="1:7">
      <c r="A9385" s="1">
        <v>31904</v>
      </c>
      <c r="B9385">
        <v>295.45</v>
      </c>
      <c r="C9385">
        <v>296.8</v>
      </c>
      <c r="D9385">
        <v>294.07</v>
      </c>
      <c r="E9385">
        <v>294.70999999999998</v>
      </c>
      <c r="F9385">
        <v>215200000</v>
      </c>
      <c r="G9385">
        <v>294.70999999999998</v>
      </c>
    </row>
    <row r="9386" spans="1:7">
      <c r="A9386" s="1">
        <v>31905</v>
      </c>
      <c r="B9386">
        <v>294.73</v>
      </c>
      <c r="C9386">
        <v>296.18</v>
      </c>
      <c r="D9386">
        <v>291.73</v>
      </c>
      <c r="E9386">
        <v>293.37</v>
      </c>
      <c r="F9386">
        <v>161900000</v>
      </c>
      <c r="G9386">
        <v>293.37</v>
      </c>
    </row>
    <row r="9387" spans="1:7">
      <c r="A9387" s="1">
        <v>31908</v>
      </c>
      <c r="B9387">
        <v>293.37</v>
      </c>
      <c r="C9387">
        <v>298.69</v>
      </c>
      <c r="D9387">
        <v>291.55</v>
      </c>
      <c r="E9387">
        <v>291.57</v>
      </c>
      <c r="F9387">
        <v>203700000</v>
      </c>
      <c r="G9387">
        <v>291.57</v>
      </c>
    </row>
    <row r="9388" spans="1:7">
      <c r="A9388" s="1">
        <v>31909</v>
      </c>
      <c r="B9388">
        <v>291.57</v>
      </c>
      <c r="C9388">
        <v>293.3</v>
      </c>
      <c r="D9388">
        <v>290.18</v>
      </c>
      <c r="E9388">
        <v>293.3</v>
      </c>
      <c r="F9388">
        <v>155300000</v>
      </c>
      <c r="G9388">
        <v>293.3</v>
      </c>
    </row>
    <row r="9389" spans="1:7">
      <c r="A9389" s="1">
        <v>31910</v>
      </c>
      <c r="B9389">
        <v>293.31</v>
      </c>
      <c r="C9389">
        <v>294.54000000000002</v>
      </c>
      <c r="D9389">
        <v>290.74</v>
      </c>
      <c r="E9389">
        <v>293.98</v>
      </c>
      <c r="F9389">
        <v>171000000</v>
      </c>
      <c r="G9389">
        <v>293.98</v>
      </c>
    </row>
    <row r="9390" spans="1:7">
      <c r="A9390" s="1">
        <v>31911</v>
      </c>
      <c r="B9390">
        <v>293.98</v>
      </c>
      <c r="C9390">
        <v>295.10000000000002</v>
      </c>
      <c r="D9390">
        <v>292.95</v>
      </c>
      <c r="E9390">
        <v>294.24</v>
      </c>
      <c r="F9390">
        <v>152000000</v>
      </c>
      <c r="G9390">
        <v>294.24</v>
      </c>
    </row>
    <row r="9391" spans="1:7">
      <c r="A9391" s="1">
        <v>31912</v>
      </c>
      <c r="B9391">
        <v>294.23</v>
      </c>
      <c r="C9391">
        <v>294.24</v>
      </c>
      <c r="D9391">
        <v>287.11</v>
      </c>
      <c r="E9391">
        <v>287.43</v>
      </c>
      <c r="F9391">
        <v>180800000</v>
      </c>
      <c r="G9391">
        <v>287.43</v>
      </c>
    </row>
    <row r="9392" spans="1:7">
      <c r="A9392" s="1">
        <v>31915</v>
      </c>
      <c r="B9392">
        <v>287.43</v>
      </c>
      <c r="C9392">
        <v>287.43</v>
      </c>
      <c r="D9392">
        <v>282.57</v>
      </c>
      <c r="E9392">
        <v>286.64999999999998</v>
      </c>
      <c r="F9392">
        <v>174200000</v>
      </c>
      <c r="G9392">
        <v>286.64999999999998</v>
      </c>
    </row>
    <row r="9393" spans="1:7">
      <c r="A9393" s="1">
        <v>31916</v>
      </c>
      <c r="B9393">
        <v>286.66000000000003</v>
      </c>
      <c r="C9393">
        <v>287.39</v>
      </c>
      <c r="D9393">
        <v>278.83</v>
      </c>
      <c r="E9393">
        <v>279.62</v>
      </c>
      <c r="F9393">
        <v>175400000</v>
      </c>
      <c r="G9393">
        <v>279.62</v>
      </c>
    </row>
    <row r="9394" spans="1:7">
      <c r="A9394" s="1">
        <v>31917</v>
      </c>
      <c r="B9394">
        <v>279.62</v>
      </c>
      <c r="C9394">
        <v>280.89</v>
      </c>
      <c r="D9394">
        <v>277.01</v>
      </c>
      <c r="E9394">
        <v>278.20999999999998</v>
      </c>
      <c r="F9394">
        <v>206800000</v>
      </c>
      <c r="G9394">
        <v>278.20999999999998</v>
      </c>
    </row>
    <row r="9395" spans="1:7">
      <c r="A9395" s="1">
        <v>31918</v>
      </c>
      <c r="B9395">
        <v>278.23</v>
      </c>
      <c r="C9395">
        <v>282.31</v>
      </c>
      <c r="D9395">
        <v>278.20999999999998</v>
      </c>
      <c r="E9395">
        <v>280.17</v>
      </c>
      <c r="F9395">
        <v>164800000</v>
      </c>
      <c r="G9395">
        <v>280.17</v>
      </c>
    </row>
    <row r="9396" spans="1:7">
      <c r="A9396" s="1">
        <v>31919</v>
      </c>
      <c r="B9396">
        <v>280.17</v>
      </c>
      <c r="C9396">
        <v>283.33</v>
      </c>
      <c r="D9396">
        <v>280.17</v>
      </c>
      <c r="E9396">
        <v>282.16000000000003</v>
      </c>
      <c r="F9396">
        <v>135800000</v>
      </c>
      <c r="G9396">
        <v>282.16000000000003</v>
      </c>
    </row>
    <row r="9397" spans="1:7">
      <c r="A9397" s="1">
        <v>31923</v>
      </c>
      <c r="B9397">
        <v>282.16000000000003</v>
      </c>
      <c r="C9397">
        <v>289.11</v>
      </c>
      <c r="D9397">
        <v>282.16000000000003</v>
      </c>
      <c r="E9397">
        <v>289.11</v>
      </c>
      <c r="F9397">
        <v>152500000</v>
      </c>
      <c r="G9397">
        <v>289.11</v>
      </c>
    </row>
    <row r="9398" spans="1:7">
      <c r="A9398" s="1">
        <v>31924</v>
      </c>
      <c r="B9398">
        <v>289.07</v>
      </c>
      <c r="C9398">
        <v>290.77999999999997</v>
      </c>
      <c r="D9398">
        <v>288.19</v>
      </c>
      <c r="E9398">
        <v>288.73</v>
      </c>
      <c r="F9398">
        <v>171400000</v>
      </c>
      <c r="G9398">
        <v>288.73</v>
      </c>
    </row>
    <row r="9399" spans="1:7">
      <c r="A9399" s="1">
        <v>31925</v>
      </c>
      <c r="B9399">
        <v>288.73</v>
      </c>
      <c r="C9399">
        <v>291.5</v>
      </c>
      <c r="D9399">
        <v>286.33</v>
      </c>
      <c r="E9399">
        <v>290.76</v>
      </c>
      <c r="F9399">
        <v>153800000</v>
      </c>
      <c r="G9399">
        <v>290.76</v>
      </c>
    </row>
    <row r="9400" spans="1:7">
      <c r="A9400" s="1">
        <v>31926</v>
      </c>
      <c r="B9400">
        <v>290.77</v>
      </c>
      <c r="C9400">
        <v>292.87</v>
      </c>
      <c r="D9400">
        <v>289.7</v>
      </c>
      <c r="E9400">
        <v>290.10000000000002</v>
      </c>
      <c r="F9400">
        <v>153500000</v>
      </c>
      <c r="G9400">
        <v>290.10000000000002</v>
      </c>
    </row>
    <row r="9401" spans="1:7">
      <c r="A9401" s="1">
        <v>31929</v>
      </c>
      <c r="B9401">
        <v>290.12</v>
      </c>
      <c r="C9401">
        <v>291.95999999999998</v>
      </c>
      <c r="D9401">
        <v>289.23</v>
      </c>
      <c r="E9401">
        <v>289.83</v>
      </c>
      <c r="F9401">
        <v>149300000</v>
      </c>
      <c r="G9401">
        <v>289.83</v>
      </c>
    </row>
    <row r="9402" spans="1:7">
      <c r="A9402" s="1">
        <v>31930</v>
      </c>
      <c r="B9402">
        <v>289.82</v>
      </c>
      <c r="C9402">
        <v>290.94</v>
      </c>
      <c r="D9402">
        <v>286.93</v>
      </c>
      <c r="E9402">
        <v>288.45999999999998</v>
      </c>
      <c r="F9402">
        <v>153400000</v>
      </c>
      <c r="G9402">
        <v>288.45999999999998</v>
      </c>
    </row>
    <row r="9403" spans="1:7">
      <c r="A9403" s="1">
        <v>31931</v>
      </c>
      <c r="B9403">
        <v>288.56</v>
      </c>
      <c r="C9403">
        <v>293.47000000000003</v>
      </c>
      <c r="D9403">
        <v>288.56</v>
      </c>
      <c r="E9403">
        <v>293.47000000000003</v>
      </c>
      <c r="F9403">
        <v>164200000</v>
      </c>
      <c r="G9403">
        <v>293.47000000000003</v>
      </c>
    </row>
    <row r="9404" spans="1:7">
      <c r="A9404" s="1">
        <v>31932</v>
      </c>
      <c r="B9404">
        <v>293.45999999999998</v>
      </c>
      <c r="C9404">
        <v>295.08999999999997</v>
      </c>
      <c r="D9404">
        <v>292.76</v>
      </c>
      <c r="E9404">
        <v>295.08999999999997</v>
      </c>
      <c r="F9404">
        <v>140300000</v>
      </c>
      <c r="G9404">
        <v>295.08999999999997</v>
      </c>
    </row>
    <row r="9405" spans="1:7">
      <c r="A9405" s="1">
        <v>31933</v>
      </c>
      <c r="B9405">
        <v>295.11</v>
      </c>
      <c r="C9405">
        <v>295.11</v>
      </c>
      <c r="D9405">
        <v>292.8</v>
      </c>
      <c r="E9405">
        <v>293.45</v>
      </c>
      <c r="F9405">
        <v>129100000</v>
      </c>
      <c r="G9405">
        <v>293.45</v>
      </c>
    </row>
    <row r="9406" spans="1:7">
      <c r="A9406" s="1">
        <v>31936</v>
      </c>
      <c r="B9406">
        <v>293.45999999999998</v>
      </c>
      <c r="C9406">
        <v>297.02999999999997</v>
      </c>
      <c r="D9406">
        <v>291.55</v>
      </c>
      <c r="E9406">
        <v>296.72000000000003</v>
      </c>
      <c r="F9406">
        <v>136400000</v>
      </c>
      <c r="G9406">
        <v>296.72000000000003</v>
      </c>
    </row>
    <row r="9407" spans="1:7">
      <c r="A9407" s="1">
        <v>31937</v>
      </c>
      <c r="B9407">
        <v>296.72000000000003</v>
      </c>
      <c r="C9407">
        <v>297.58999999999997</v>
      </c>
      <c r="D9407">
        <v>295.89999999999998</v>
      </c>
      <c r="E9407">
        <v>297.27999999999997</v>
      </c>
      <c r="F9407">
        <v>164200000</v>
      </c>
      <c r="G9407">
        <v>297.27999999999997</v>
      </c>
    </row>
    <row r="9408" spans="1:7">
      <c r="A9408" s="1">
        <v>31938</v>
      </c>
      <c r="B9408">
        <v>297.27999999999997</v>
      </c>
      <c r="C9408">
        <v>300.81</v>
      </c>
      <c r="D9408">
        <v>295.66000000000003</v>
      </c>
      <c r="E9408">
        <v>297.47000000000003</v>
      </c>
      <c r="F9408">
        <v>197400000</v>
      </c>
      <c r="G9408">
        <v>297.47000000000003</v>
      </c>
    </row>
    <row r="9409" spans="1:7">
      <c r="A9409" s="1">
        <v>31939</v>
      </c>
      <c r="B9409">
        <v>297.5</v>
      </c>
      <c r="C9409">
        <v>298.94</v>
      </c>
      <c r="D9409">
        <v>297.47000000000003</v>
      </c>
      <c r="E9409">
        <v>298.73</v>
      </c>
      <c r="F9409">
        <v>138900000</v>
      </c>
      <c r="G9409">
        <v>298.73</v>
      </c>
    </row>
    <row r="9410" spans="1:7">
      <c r="A9410" s="1">
        <v>31940</v>
      </c>
      <c r="B9410">
        <v>298.77</v>
      </c>
      <c r="C9410">
        <v>302.26</v>
      </c>
      <c r="D9410">
        <v>298.73</v>
      </c>
      <c r="E9410">
        <v>301.62</v>
      </c>
      <c r="F9410">
        <v>175100000</v>
      </c>
      <c r="G9410">
        <v>301.62</v>
      </c>
    </row>
    <row r="9411" spans="1:7">
      <c r="A9411" s="1">
        <v>31943</v>
      </c>
      <c r="B9411">
        <v>301.62</v>
      </c>
      <c r="C9411">
        <v>304.11</v>
      </c>
      <c r="D9411">
        <v>301.62</v>
      </c>
      <c r="E9411">
        <v>303.14</v>
      </c>
      <c r="F9411">
        <v>156900000</v>
      </c>
      <c r="G9411">
        <v>303.14</v>
      </c>
    </row>
    <row r="9412" spans="1:7">
      <c r="A9412" s="1">
        <v>31944</v>
      </c>
      <c r="B9412">
        <v>303.12</v>
      </c>
      <c r="C9412">
        <v>304.86</v>
      </c>
      <c r="D9412">
        <v>302.60000000000002</v>
      </c>
      <c r="E9412">
        <v>304.76</v>
      </c>
      <c r="F9412">
        <v>157800000</v>
      </c>
      <c r="G9412">
        <v>304.76</v>
      </c>
    </row>
    <row r="9413" spans="1:7">
      <c r="A9413" s="1">
        <v>31945</v>
      </c>
      <c r="B9413">
        <v>304.77</v>
      </c>
      <c r="C9413">
        <v>305.74</v>
      </c>
      <c r="D9413">
        <v>304.02999999999997</v>
      </c>
      <c r="E9413">
        <v>304.81</v>
      </c>
      <c r="F9413">
        <v>184700000</v>
      </c>
      <c r="G9413">
        <v>304.81</v>
      </c>
    </row>
    <row r="9414" spans="1:7">
      <c r="A9414" s="1">
        <v>31946</v>
      </c>
      <c r="B9414">
        <v>304.77999999999997</v>
      </c>
      <c r="C9414">
        <v>306.13</v>
      </c>
      <c r="D9414">
        <v>303.38</v>
      </c>
      <c r="E9414">
        <v>305.69</v>
      </c>
      <c r="F9414">
        <v>168600000</v>
      </c>
      <c r="G9414">
        <v>305.69</v>
      </c>
    </row>
    <row r="9415" spans="1:7">
      <c r="A9415" s="1">
        <v>31947</v>
      </c>
      <c r="B9415">
        <v>305.70999999999998</v>
      </c>
      <c r="C9415">
        <v>306.97000000000003</v>
      </c>
      <c r="D9415">
        <v>305.55</v>
      </c>
      <c r="E9415">
        <v>306.97000000000003</v>
      </c>
      <c r="F9415">
        <v>220500000</v>
      </c>
      <c r="G9415">
        <v>306.97000000000003</v>
      </c>
    </row>
    <row r="9416" spans="1:7">
      <c r="A9416" s="1">
        <v>31950</v>
      </c>
      <c r="B9416">
        <v>306.98</v>
      </c>
      <c r="C9416">
        <v>310.2</v>
      </c>
      <c r="D9416">
        <v>306.97000000000003</v>
      </c>
      <c r="E9416">
        <v>309.64999999999998</v>
      </c>
      <c r="F9416">
        <v>178200000</v>
      </c>
      <c r="G9416">
        <v>309.64999999999998</v>
      </c>
    </row>
    <row r="9417" spans="1:7">
      <c r="A9417" s="1">
        <v>31951</v>
      </c>
      <c r="B9417">
        <v>309.66000000000003</v>
      </c>
      <c r="C9417">
        <v>310.27</v>
      </c>
      <c r="D9417">
        <v>307.48</v>
      </c>
      <c r="E9417">
        <v>308.43</v>
      </c>
      <c r="F9417">
        <v>194200000</v>
      </c>
      <c r="G9417">
        <v>308.43</v>
      </c>
    </row>
    <row r="9418" spans="1:7">
      <c r="A9418" s="1">
        <v>31952</v>
      </c>
      <c r="B9418">
        <v>308.44</v>
      </c>
      <c r="C9418">
        <v>308.91000000000003</v>
      </c>
      <c r="D9418">
        <v>306.32</v>
      </c>
      <c r="E9418">
        <v>306.86</v>
      </c>
      <c r="F9418">
        <v>153800000</v>
      </c>
      <c r="G9418">
        <v>306.86</v>
      </c>
    </row>
    <row r="9419" spans="1:7">
      <c r="A9419" s="1">
        <v>31953</v>
      </c>
      <c r="B9419">
        <v>306.87</v>
      </c>
      <c r="C9419">
        <v>309.44</v>
      </c>
      <c r="D9419">
        <v>306.86</v>
      </c>
      <c r="E9419">
        <v>308.95999999999998</v>
      </c>
      <c r="F9419">
        <v>173500000</v>
      </c>
      <c r="G9419">
        <v>308.95999999999998</v>
      </c>
    </row>
    <row r="9420" spans="1:7">
      <c r="A9420" s="1">
        <v>31954</v>
      </c>
      <c r="B9420">
        <v>308.94</v>
      </c>
      <c r="C9420">
        <v>308.95999999999998</v>
      </c>
      <c r="D9420">
        <v>306.36</v>
      </c>
      <c r="E9420">
        <v>307.16000000000003</v>
      </c>
      <c r="F9420">
        <v>150500000</v>
      </c>
      <c r="G9420">
        <v>307.16000000000003</v>
      </c>
    </row>
    <row r="9421" spans="1:7">
      <c r="A9421" s="1">
        <v>31957</v>
      </c>
      <c r="B9421">
        <v>307.14999999999998</v>
      </c>
      <c r="C9421">
        <v>308.14999999999998</v>
      </c>
      <c r="D9421">
        <v>306.75</v>
      </c>
      <c r="E9421">
        <v>307.89999999999998</v>
      </c>
      <c r="F9421">
        <v>142500000</v>
      </c>
      <c r="G9421">
        <v>307.89999999999998</v>
      </c>
    </row>
    <row r="9422" spans="1:7">
      <c r="A9422" s="1">
        <v>31958</v>
      </c>
      <c r="B9422">
        <v>307.89</v>
      </c>
      <c r="C9422">
        <v>308</v>
      </c>
      <c r="D9422">
        <v>303.01</v>
      </c>
      <c r="E9422">
        <v>304</v>
      </c>
      <c r="F9422">
        <v>165500000</v>
      </c>
      <c r="G9422">
        <v>304</v>
      </c>
    </row>
    <row r="9423" spans="1:7">
      <c r="A9423" s="1">
        <v>31959</v>
      </c>
      <c r="B9423">
        <v>303.99</v>
      </c>
      <c r="C9423">
        <v>304</v>
      </c>
      <c r="D9423">
        <v>302.52999999999997</v>
      </c>
      <c r="E9423">
        <v>302.94</v>
      </c>
      <c r="F9423">
        <v>157000000</v>
      </c>
      <c r="G9423">
        <v>302.94</v>
      </c>
    </row>
    <row r="9424" spans="1:7">
      <c r="A9424" s="1">
        <v>31960</v>
      </c>
      <c r="B9424">
        <v>302.95999999999998</v>
      </c>
      <c r="C9424">
        <v>306.33999999999997</v>
      </c>
      <c r="D9424">
        <v>302.94</v>
      </c>
      <c r="E9424">
        <v>305.63</v>
      </c>
      <c r="F9424">
        <v>154900000</v>
      </c>
      <c r="G9424">
        <v>305.63</v>
      </c>
    </row>
    <row r="9425" spans="1:7">
      <c r="A9425" s="1">
        <v>31964</v>
      </c>
      <c r="B9425">
        <v>305.64</v>
      </c>
      <c r="C9425">
        <v>306.75</v>
      </c>
      <c r="D9425">
        <v>304.23</v>
      </c>
      <c r="E9425">
        <v>304.92</v>
      </c>
      <c r="F9425">
        <v>155000000</v>
      </c>
      <c r="G9425">
        <v>304.92</v>
      </c>
    </row>
    <row r="9426" spans="1:7">
      <c r="A9426" s="1">
        <v>31965</v>
      </c>
      <c r="B9426">
        <v>304.91000000000003</v>
      </c>
      <c r="C9426">
        <v>308.63</v>
      </c>
      <c r="D9426">
        <v>304.73</v>
      </c>
      <c r="E9426">
        <v>307.39999999999998</v>
      </c>
      <c r="F9426">
        <v>200700000</v>
      </c>
      <c r="G9426">
        <v>307.39999999999998</v>
      </c>
    </row>
    <row r="9427" spans="1:7">
      <c r="A9427" s="1">
        <v>31966</v>
      </c>
      <c r="B9427">
        <v>307.41000000000003</v>
      </c>
      <c r="C9427">
        <v>308.48</v>
      </c>
      <c r="D9427">
        <v>306.01</v>
      </c>
      <c r="E9427">
        <v>308.29000000000002</v>
      </c>
      <c r="F9427">
        <v>207500000</v>
      </c>
      <c r="G9427">
        <v>308.29000000000002</v>
      </c>
    </row>
    <row r="9428" spans="1:7">
      <c r="A9428" s="1">
        <v>31967</v>
      </c>
      <c r="B9428">
        <v>308.3</v>
      </c>
      <c r="C9428">
        <v>309.56</v>
      </c>
      <c r="D9428">
        <v>307.42</v>
      </c>
      <c r="E9428">
        <v>307.52</v>
      </c>
      <c r="F9428">
        <v>195400000</v>
      </c>
      <c r="G9428">
        <v>307.52</v>
      </c>
    </row>
    <row r="9429" spans="1:7">
      <c r="A9429" s="1">
        <v>31968</v>
      </c>
      <c r="B9429">
        <v>307.55</v>
      </c>
      <c r="C9429">
        <v>308.39999999999998</v>
      </c>
      <c r="D9429">
        <v>306.95999999999998</v>
      </c>
      <c r="E9429">
        <v>308.37</v>
      </c>
      <c r="F9429">
        <v>172100000</v>
      </c>
      <c r="G9429">
        <v>308.37</v>
      </c>
    </row>
    <row r="9430" spans="1:7">
      <c r="A9430" s="1">
        <v>31971</v>
      </c>
      <c r="B9430">
        <v>308.41000000000003</v>
      </c>
      <c r="C9430">
        <v>308.41000000000003</v>
      </c>
      <c r="D9430">
        <v>305.49</v>
      </c>
      <c r="E9430">
        <v>307.63</v>
      </c>
      <c r="F9430">
        <v>152500000</v>
      </c>
      <c r="G9430">
        <v>307.63</v>
      </c>
    </row>
    <row r="9431" spans="1:7">
      <c r="A9431" s="1">
        <v>31972</v>
      </c>
      <c r="B9431">
        <v>307.67</v>
      </c>
      <c r="C9431">
        <v>310.69</v>
      </c>
      <c r="D9431">
        <v>307.45999999999998</v>
      </c>
      <c r="E9431">
        <v>310.68</v>
      </c>
      <c r="F9431">
        <v>185900000</v>
      </c>
      <c r="G9431">
        <v>310.68</v>
      </c>
    </row>
    <row r="9432" spans="1:7">
      <c r="A9432" s="1">
        <v>31973</v>
      </c>
      <c r="B9432">
        <v>310.67</v>
      </c>
      <c r="C9432">
        <v>312.08</v>
      </c>
      <c r="D9432">
        <v>309.07</v>
      </c>
      <c r="E9432">
        <v>310.42</v>
      </c>
      <c r="F9432">
        <v>202300000</v>
      </c>
      <c r="G9432">
        <v>310.42</v>
      </c>
    </row>
    <row r="9433" spans="1:7">
      <c r="A9433" s="1">
        <v>31974</v>
      </c>
      <c r="B9433">
        <v>311</v>
      </c>
      <c r="C9433">
        <v>312.83</v>
      </c>
      <c r="D9433">
        <v>310.42</v>
      </c>
      <c r="E9433">
        <v>312.7</v>
      </c>
      <c r="F9433">
        <v>210900000</v>
      </c>
      <c r="G9433">
        <v>312.7</v>
      </c>
    </row>
    <row r="9434" spans="1:7">
      <c r="A9434" s="1">
        <v>31975</v>
      </c>
      <c r="B9434">
        <v>312.70999999999998</v>
      </c>
      <c r="C9434">
        <v>314.58999999999997</v>
      </c>
      <c r="D9434">
        <v>312.38</v>
      </c>
      <c r="E9434">
        <v>314.58999999999997</v>
      </c>
      <c r="F9434">
        <v>210000000</v>
      </c>
      <c r="G9434">
        <v>314.58999999999997</v>
      </c>
    </row>
    <row r="9435" spans="1:7">
      <c r="A9435" s="1">
        <v>31978</v>
      </c>
      <c r="B9435">
        <v>314.56</v>
      </c>
      <c r="C9435">
        <v>314.58999999999997</v>
      </c>
      <c r="D9435">
        <v>311.24</v>
      </c>
      <c r="E9435">
        <v>311.39</v>
      </c>
      <c r="F9435">
        <v>168100000</v>
      </c>
      <c r="G9435">
        <v>311.39</v>
      </c>
    </row>
    <row r="9436" spans="1:7">
      <c r="A9436" s="1">
        <v>31979</v>
      </c>
      <c r="B9436">
        <v>311.36</v>
      </c>
      <c r="C9436">
        <v>312.41000000000003</v>
      </c>
      <c r="D9436">
        <v>307.51</v>
      </c>
      <c r="E9436">
        <v>308.55</v>
      </c>
      <c r="F9436">
        <v>186600000</v>
      </c>
      <c r="G9436">
        <v>308.55</v>
      </c>
    </row>
    <row r="9437" spans="1:7">
      <c r="A9437" s="1">
        <v>31980</v>
      </c>
      <c r="B9437">
        <v>308.56</v>
      </c>
      <c r="C9437">
        <v>309.12</v>
      </c>
      <c r="D9437">
        <v>307.22000000000003</v>
      </c>
      <c r="E9437">
        <v>308.47000000000003</v>
      </c>
      <c r="F9437">
        <v>174700000</v>
      </c>
      <c r="G9437">
        <v>308.47000000000003</v>
      </c>
    </row>
    <row r="9438" spans="1:7">
      <c r="A9438" s="1">
        <v>31981</v>
      </c>
      <c r="B9438">
        <v>308.5</v>
      </c>
      <c r="C9438">
        <v>309.63</v>
      </c>
      <c r="D9438">
        <v>306.10000000000002</v>
      </c>
      <c r="E9438">
        <v>307.81</v>
      </c>
      <c r="F9438">
        <v>163700000</v>
      </c>
      <c r="G9438">
        <v>307.81</v>
      </c>
    </row>
    <row r="9439" spans="1:7">
      <c r="A9439" s="1">
        <v>31982</v>
      </c>
      <c r="B9439">
        <v>307.82</v>
      </c>
      <c r="C9439">
        <v>309.27999999999997</v>
      </c>
      <c r="D9439">
        <v>307.77999999999997</v>
      </c>
      <c r="E9439">
        <v>309.27</v>
      </c>
      <c r="F9439">
        <v>158400000</v>
      </c>
      <c r="G9439">
        <v>309.27</v>
      </c>
    </row>
    <row r="9440" spans="1:7">
      <c r="A9440" s="1">
        <v>31985</v>
      </c>
      <c r="B9440">
        <v>309.3</v>
      </c>
      <c r="C9440">
        <v>310.7</v>
      </c>
      <c r="D9440">
        <v>308.61</v>
      </c>
      <c r="E9440">
        <v>310.64999999999998</v>
      </c>
      <c r="F9440">
        <v>152000000</v>
      </c>
      <c r="G9440">
        <v>310.64999999999998</v>
      </c>
    </row>
    <row r="9441" spans="1:7">
      <c r="A9441" s="1">
        <v>31986</v>
      </c>
      <c r="B9441">
        <v>310.64999999999998</v>
      </c>
      <c r="C9441">
        <v>312.33</v>
      </c>
      <c r="D9441">
        <v>310.27999999999997</v>
      </c>
      <c r="E9441">
        <v>312.33</v>
      </c>
      <c r="F9441">
        <v>172600000</v>
      </c>
      <c r="G9441">
        <v>312.33</v>
      </c>
    </row>
    <row r="9442" spans="1:7">
      <c r="A9442" s="1">
        <v>31987</v>
      </c>
      <c r="B9442">
        <v>312.33999999999997</v>
      </c>
      <c r="C9442">
        <v>315.64999999999998</v>
      </c>
      <c r="D9442">
        <v>311.73</v>
      </c>
      <c r="E9442">
        <v>315.64999999999998</v>
      </c>
      <c r="F9442">
        <v>196200000</v>
      </c>
      <c r="G9442">
        <v>315.64999999999998</v>
      </c>
    </row>
    <row r="9443" spans="1:7">
      <c r="A9443" s="1">
        <v>31988</v>
      </c>
      <c r="B9443">
        <v>315.69</v>
      </c>
      <c r="C9443">
        <v>318.52999999999997</v>
      </c>
      <c r="D9443">
        <v>315.64999999999998</v>
      </c>
      <c r="E9443">
        <v>318.05</v>
      </c>
      <c r="F9443">
        <v>208000000</v>
      </c>
      <c r="G9443">
        <v>318.05</v>
      </c>
    </row>
    <row r="9444" spans="1:7">
      <c r="A9444" s="1">
        <v>31989</v>
      </c>
      <c r="B9444">
        <v>318.05</v>
      </c>
      <c r="C9444">
        <v>318.85000000000002</v>
      </c>
      <c r="D9444">
        <v>317.56</v>
      </c>
      <c r="E9444">
        <v>318.66000000000003</v>
      </c>
      <c r="F9444">
        <v>181900000</v>
      </c>
      <c r="G9444">
        <v>318.66000000000003</v>
      </c>
    </row>
    <row r="9445" spans="1:7">
      <c r="A9445" s="1">
        <v>31992</v>
      </c>
      <c r="B9445">
        <v>318.62</v>
      </c>
      <c r="C9445">
        <v>320.26</v>
      </c>
      <c r="D9445">
        <v>316.52</v>
      </c>
      <c r="E9445">
        <v>317.57</v>
      </c>
      <c r="F9445">
        <v>207800000</v>
      </c>
      <c r="G9445">
        <v>317.57</v>
      </c>
    </row>
    <row r="9446" spans="1:7">
      <c r="A9446" s="1">
        <v>31993</v>
      </c>
      <c r="B9446">
        <v>317.58999999999997</v>
      </c>
      <c r="C9446">
        <v>318.25</v>
      </c>
      <c r="D9446">
        <v>314.51</v>
      </c>
      <c r="E9446">
        <v>316.23</v>
      </c>
      <c r="F9446">
        <v>166500000</v>
      </c>
      <c r="G9446">
        <v>316.23</v>
      </c>
    </row>
    <row r="9447" spans="1:7">
      <c r="A9447" s="1">
        <v>31994</v>
      </c>
      <c r="B9447">
        <v>316.25</v>
      </c>
      <c r="C9447">
        <v>319.74</v>
      </c>
      <c r="D9447">
        <v>316.23</v>
      </c>
      <c r="E9447">
        <v>318.45</v>
      </c>
      <c r="F9447">
        <v>192700000</v>
      </c>
      <c r="G9447">
        <v>318.45</v>
      </c>
    </row>
    <row r="9448" spans="1:7">
      <c r="A9448" s="1">
        <v>31995</v>
      </c>
      <c r="B9448">
        <v>318.49</v>
      </c>
      <c r="C9448">
        <v>322.08999999999997</v>
      </c>
      <c r="D9448">
        <v>317.5</v>
      </c>
      <c r="E9448">
        <v>322.08999999999997</v>
      </c>
      <c r="F9448">
        <v>192000000</v>
      </c>
      <c r="G9448">
        <v>322.08999999999997</v>
      </c>
    </row>
    <row r="9449" spans="1:7">
      <c r="A9449" s="1">
        <v>31996</v>
      </c>
      <c r="B9449">
        <v>322.10000000000002</v>
      </c>
      <c r="C9449">
        <v>324.14999999999998</v>
      </c>
      <c r="D9449">
        <v>321.82</v>
      </c>
      <c r="E9449">
        <v>323</v>
      </c>
      <c r="F9449">
        <v>212700000</v>
      </c>
      <c r="G9449">
        <v>323</v>
      </c>
    </row>
    <row r="9450" spans="1:7">
      <c r="A9450" s="1">
        <v>31999</v>
      </c>
      <c r="B9450">
        <v>322.98</v>
      </c>
      <c r="C9450">
        <v>328</v>
      </c>
      <c r="D9450">
        <v>322.95</v>
      </c>
      <c r="E9450">
        <v>328</v>
      </c>
      <c r="F9450">
        <v>187200000</v>
      </c>
      <c r="G9450">
        <v>328</v>
      </c>
    </row>
    <row r="9451" spans="1:7">
      <c r="A9451" s="1">
        <v>32000</v>
      </c>
      <c r="B9451">
        <v>328.02</v>
      </c>
      <c r="C9451">
        <v>333.4</v>
      </c>
      <c r="D9451">
        <v>328</v>
      </c>
      <c r="E9451">
        <v>333.33</v>
      </c>
      <c r="F9451">
        <v>278100000</v>
      </c>
      <c r="G9451">
        <v>333.33</v>
      </c>
    </row>
    <row r="9452" spans="1:7">
      <c r="A9452" s="1">
        <v>32001</v>
      </c>
      <c r="B9452">
        <v>333.32</v>
      </c>
      <c r="C9452">
        <v>334.57</v>
      </c>
      <c r="D9452">
        <v>331.06</v>
      </c>
      <c r="E9452">
        <v>332.39</v>
      </c>
      <c r="F9452">
        <v>235800000</v>
      </c>
      <c r="G9452">
        <v>332.39</v>
      </c>
    </row>
    <row r="9453" spans="1:7">
      <c r="A9453" s="1">
        <v>32002</v>
      </c>
      <c r="B9453">
        <v>332.38</v>
      </c>
      <c r="C9453">
        <v>335.52</v>
      </c>
      <c r="D9453">
        <v>332.38</v>
      </c>
      <c r="E9453">
        <v>334.65</v>
      </c>
      <c r="F9453">
        <v>217100000</v>
      </c>
      <c r="G9453">
        <v>334.65</v>
      </c>
    </row>
    <row r="9454" spans="1:7">
      <c r="A9454" s="1">
        <v>32003</v>
      </c>
      <c r="B9454">
        <v>334.63</v>
      </c>
      <c r="C9454">
        <v>336.08</v>
      </c>
      <c r="D9454">
        <v>332.63</v>
      </c>
      <c r="E9454">
        <v>333.99</v>
      </c>
      <c r="F9454">
        <v>196100000</v>
      </c>
      <c r="G9454">
        <v>333.99</v>
      </c>
    </row>
    <row r="9455" spans="1:7">
      <c r="A9455" s="1">
        <v>32006</v>
      </c>
      <c r="B9455">
        <v>333.98</v>
      </c>
      <c r="C9455">
        <v>335.43</v>
      </c>
      <c r="D9455">
        <v>332.88</v>
      </c>
      <c r="E9455">
        <v>334.11</v>
      </c>
      <c r="F9455">
        <v>166100000</v>
      </c>
      <c r="G9455">
        <v>334.11</v>
      </c>
    </row>
    <row r="9456" spans="1:7">
      <c r="A9456" s="1">
        <v>32007</v>
      </c>
      <c r="B9456">
        <v>334.1</v>
      </c>
      <c r="C9456">
        <v>334.11</v>
      </c>
      <c r="D9456">
        <v>326.43</v>
      </c>
      <c r="E9456">
        <v>329.25</v>
      </c>
      <c r="F9456">
        <v>198400000</v>
      </c>
      <c r="G9456">
        <v>329.25</v>
      </c>
    </row>
    <row r="9457" spans="1:7">
      <c r="A9457" s="1">
        <v>32008</v>
      </c>
      <c r="B9457">
        <v>329.26</v>
      </c>
      <c r="C9457">
        <v>329.89</v>
      </c>
      <c r="D9457">
        <v>326.54000000000002</v>
      </c>
      <c r="E9457">
        <v>329.83</v>
      </c>
      <c r="F9457">
        <v>180900000</v>
      </c>
      <c r="G9457">
        <v>329.83</v>
      </c>
    </row>
    <row r="9458" spans="1:7">
      <c r="A9458" s="1">
        <v>32009</v>
      </c>
      <c r="B9458">
        <v>331.49</v>
      </c>
      <c r="C9458">
        <v>335.19</v>
      </c>
      <c r="D9458">
        <v>329.83</v>
      </c>
      <c r="E9458">
        <v>334.84</v>
      </c>
      <c r="F9458">
        <v>196600000</v>
      </c>
      <c r="G9458">
        <v>334.84</v>
      </c>
    </row>
    <row r="9459" spans="1:7">
      <c r="A9459" s="1">
        <v>32010</v>
      </c>
      <c r="B9459">
        <v>334.85</v>
      </c>
      <c r="C9459">
        <v>336.37</v>
      </c>
      <c r="D9459">
        <v>334.3</v>
      </c>
      <c r="E9459">
        <v>335.9</v>
      </c>
      <c r="F9459">
        <v>189600000</v>
      </c>
      <c r="G9459">
        <v>335.9</v>
      </c>
    </row>
    <row r="9460" spans="1:7">
      <c r="A9460" s="1">
        <v>32013</v>
      </c>
      <c r="B9460">
        <v>335.89</v>
      </c>
      <c r="C9460">
        <v>335.9</v>
      </c>
      <c r="D9460">
        <v>331.92</v>
      </c>
      <c r="E9460">
        <v>333.33</v>
      </c>
      <c r="F9460">
        <v>149400000</v>
      </c>
      <c r="G9460">
        <v>333.33</v>
      </c>
    </row>
    <row r="9461" spans="1:7">
      <c r="A9461" s="1">
        <v>32014</v>
      </c>
      <c r="B9461">
        <v>333.37</v>
      </c>
      <c r="C9461">
        <v>337.89</v>
      </c>
      <c r="D9461">
        <v>333.33</v>
      </c>
      <c r="E9461">
        <v>336.77</v>
      </c>
      <c r="F9461">
        <v>213500000</v>
      </c>
      <c r="G9461">
        <v>336.77</v>
      </c>
    </row>
    <row r="9462" spans="1:7">
      <c r="A9462" s="1">
        <v>32015</v>
      </c>
      <c r="B9462">
        <v>336.77</v>
      </c>
      <c r="C9462">
        <v>337.39</v>
      </c>
      <c r="D9462">
        <v>334.46</v>
      </c>
      <c r="E9462">
        <v>334.57</v>
      </c>
      <c r="F9462">
        <v>196200000</v>
      </c>
      <c r="G9462">
        <v>334.57</v>
      </c>
    </row>
    <row r="9463" spans="1:7">
      <c r="A9463" s="1">
        <v>32016</v>
      </c>
      <c r="B9463">
        <v>334.56</v>
      </c>
      <c r="C9463">
        <v>334.57</v>
      </c>
      <c r="D9463">
        <v>331.1</v>
      </c>
      <c r="E9463">
        <v>331.38</v>
      </c>
      <c r="F9463">
        <v>163600000</v>
      </c>
      <c r="G9463">
        <v>331.38</v>
      </c>
    </row>
    <row r="9464" spans="1:7">
      <c r="A9464" s="1">
        <v>32017</v>
      </c>
      <c r="B9464">
        <v>331.37</v>
      </c>
      <c r="C9464">
        <v>331.38</v>
      </c>
      <c r="D9464">
        <v>327.02999999999997</v>
      </c>
      <c r="E9464">
        <v>327.04000000000002</v>
      </c>
      <c r="F9464">
        <v>156300000</v>
      </c>
      <c r="G9464">
        <v>327.04000000000002</v>
      </c>
    </row>
    <row r="9465" spans="1:7">
      <c r="A9465" s="1">
        <v>32020</v>
      </c>
      <c r="B9465">
        <v>327.02999999999997</v>
      </c>
      <c r="C9465">
        <v>330.09</v>
      </c>
      <c r="D9465">
        <v>326.99</v>
      </c>
      <c r="E9465">
        <v>329.8</v>
      </c>
      <c r="F9465">
        <v>165800000</v>
      </c>
      <c r="G9465">
        <v>329.8</v>
      </c>
    </row>
    <row r="9466" spans="1:7">
      <c r="A9466" s="1">
        <v>32021</v>
      </c>
      <c r="B9466">
        <v>329.81</v>
      </c>
      <c r="C9466">
        <v>332.18</v>
      </c>
      <c r="D9466">
        <v>322.83</v>
      </c>
      <c r="E9466">
        <v>323.39999999999998</v>
      </c>
      <c r="F9466">
        <v>193500000</v>
      </c>
      <c r="G9466">
        <v>323.39999999999998</v>
      </c>
    </row>
    <row r="9467" spans="1:7">
      <c r="A9467" s="1">
        <v>32022</v>
      </c>
      <c r="B9467">
        <v>323.39999999999998</v>
      </c>
      <c r="C9467">
        <v>324.52999999999997</v>
      </c>
      <c r="D9467">
        <v>318.76</v>
      </c>
      <c r="E9467">
        <v>321.68</v>
      </c>
      <c r="F9467">
        <v>199900000</v>
      </c>
      <c r="G9467">
        <v>321.68</v>
      </c>
    </row>
    <row r="9468" spans="1:7">
      <c r="A9468" s="1">
        <v>32023</v>
      </c>
      <c r="B9468">
        <v>321.47000000000003</v>
      </c>
      <c r="C9468">
        <v>324.29000000000002</v>
      </c>
      <c r="D9468">
        <v>317.39</v>
      </c>
      <c r="E9468">
        <v>320.20999999999998</v>
      </c>
      <c r="F9468">
        <v>165200000</v>
      </c>
      <c r="G9468">
        <v>320.20999999999998</v>
      </c>
    </row>
    <row r="9469" spans="1:7">
      <c r="A9469" s="1">
        <v>32024</v>
      </c>
      <c r="B9469">
        <v>320.20999999999998</v>
      </c>
      <c r="C9469">
        <v>322.02999999999997</v>
      </c>
      <c r="D9469">
        <v>316.52999999999997</v>
      </c>
      <c r="E9469">
        <v>316.7</v>
      </c>
      <c r="F9469">
        <v>129100000</v>
      </c>
      <c r="G9469">
        <v>316.7</v>
      </c>
    </row>
    <row r="9470" spans="1:7">
      <c r="A9470" s="1">
        <v>32028</v>
      </c>
      <c r="B9470">
        <v>316.68</v>
      </c>
      <c r="C9470">
        <v>316.7</v>
      </c>
      <c r="D9470">
        <v>308.56</v>
      </c>
      <c r="E9470">
        <v>313.56</v>
      </c>
      <c r="F9470">
        <v>242900000</v>
      </c>
      <c r="G9470">
        <v>313.56</v>
      </c>
    </row>
    <row r="9471" spans="1:7">
      <c r="A9471" s="1">
        <v>32029</v>
      </c>
      <c r="B9471">
        <v>313.60000000000002</v>
      </c>
      <c r="C9471">
        <v>315.41000000000003</v>
      </c>
      <c r="D9471">
        <v>312.29000000000002</v>
      </c>
      <c r="E9471">
        <v>313.92</v>
      </c>
      <c r="F9471">
        <v>164900000</v>
      </c>
      <c r="G9471">
        <v>313.92</v>
      </c>
    </row>
    <row r="9472" spans="1:7">
      <c r="A9472" s="1">
        <v>32030</v>
      </c>
      <c r="B9472">
        <v>313.92</v>
      </c>
      <c r="C9472">
        <v>317.58999999999997</v>
      </c>
      <c r="D9472">
        <v>313.92</v>
      </c>
      <c r="E9472">
        <v>317.13</v>
      </c>
      <c r="F9472">
        <v>179800000</v>
      </c>
      <c r="G9472">
        <v>317.13</v>
      </c>
    </row>
    <row r="9473" spans="1:7">
      <c r="A9473" s="1">
        <v>32031</v>
      </c>
      <c r="B9473">
        <v>317.14</v>
      </c>
      <c r="C9473">
        <v>322.45</v>
      </c>
      <c r="D9473">
        <v>317.13</v>
      </c>
      <c r="E9473">
        <v>321.98</v>
      </c>
      <c r="F9473">
        <v>178000000</v>
      </c>
      <c r="G9473">
        <v>321.98</v>
      </c>
    </row>
    <row r="9474" spans="1:7">
      <c r="A9474" s="1">
        <v>32034</v>
      </c>
      <c r="B9474">
        <v>322.02</v>
      </c>
      <c r="C9474">
        <v>323.81</v>
      </c>
      <c r="D9474">
        <v>320.39999999999998</v>
      </c>
      <c r="E9474">
        <v>323.08</v>
      </c>
      <c r="F9474">
        <v>154400000</v>
      </c>
      <c r="G9474">
        <v>323.08</v>
      </c>
    </row>
    <row r="9475" spans="1:7">
      <c r="A9475" s="1">
        <v>32035</v>
      </c>
      <c r="B9475">
        <v>323.07</v>
      </c>
      <c r="C9475">
        <v>323.08</v>
      </c>
      <c r="D9475">
        <v>317.63</v>
      </c>
      <c r="E9475">
        <v>317.74</v>
      </c>
      <c r="F9475">
        <v>136200000</v>
      </c>
      <c r="G9475">
        <v>317.74</v>
      </c>
    </row>
    <row r="9476" spans="1:7">
      <c r="A9476" s="1">
        <v>32036</v>
      </c>
      <c r="B9476">
        <v>317.75</v>
      </c>
      <c r="C9476">
        <v>319.5</v>
      </c>
      <c r="D9476">
        <v>314.61</v>
      </c>
      <c r="E9476">
        <v>314.86</v>
      </c>
      <c r="F9476">
        <v>195700000</v>
      </c>
      <c r="G9476">
        <v>314.86</v>
      </c>
    </row>
    <row r="9477" spans="1:7">
      <c r="A9477" s="1">
        <v>32037</v>
      </c>
      <c r="B9477">
        <v>314.94</v>
      </c>
      <c r="C9477">
        <v>316.08</v>
      </c>
      <c r="D9477">
        <v>313.45</v>
      </c>
      <c r="E9477">
        <v>314.93</v>
      </c>
      <c r="F9477">
        <v>150700000</v>
      </c>
      <c r="G9477">
        <v>314.93</v>
      </c>
    </row>
    <row r="9478" spans="1:7">
      <c r="A9478" s="1">
        <v>32038</v>
      </c>
      <c r="B9478">
        <v>314.98</v>
      </c>
      <c r="C9478">
        <v>316.99</v>
      </c>
      <c r="D9478">
        <v>314.86</v>
      </c>
      <c r="E9478">
        <v>314.86</v>
      </c>
      <c r="F9478">
        <v>188100000</v>
      </c>
      <c r="G9478">
        <v>314.86</v>
      </c>
    </row>
    <row r="9479" spans="1:7">
      <c r="A9479" s="1">
        <v>32041</v>
      </c>
      <c r="B9479">
        <v>314.92</v>
      </c>
      <c r="C9479">
        <v>317.66000000000003</v>
      </c>
      <c r="D9479">
        <v>310.12</v>
      </c>
      <c r="E9479">
        <v>310.54000000000002</v>
      </c>
      <c r="F9479">
        <v>170100000</v>
      </c>
      <c r="G9479">
        <v>310.54000000000002</v>
      </c>
    </row>
    <row r="9480" spans="1:7">
      <c r="A9480" s="1">
        <v>32042</v>
      </c>
      <c r="B9480">
        <v>310.54000000000002</v>
      </c>
      <c r="C9480">
        <v>319.51</v>
      </c>
      <c r="D9480">
        <v>308.69</v>
      </c>
      <c r="E9480">
        <v>319.5</v>
      </c>
      <c r="F9480">
        <v>209500000</v>
      </c>
      <c r="G9480">
        <v>319.5</v>
      </c>
    </row>
    <row r="9481" spans="1:7">
      <c r="A9481" s="1">
        <v>32043</v>
      </c>
      <c r="B9481">
        <v>319.49</v>
      </c>
      <c r="C9481">
        <v>321.83</v>
      </c>
      <c r="D9481">
        <v>319.12</v>
      </c>
      <c r="E9481">
        <v>321.19</v>
      </c>
      <c r="F9481">
        <v>220300000</v>
      </c>
      <c r="G9481">
        <v>321.19</v>
      </c>
    </row>
    <row r="9482" spans="1:7">
      <c r="A9482" s="1">
        <v>32044</v>
      </c>
      <c r="B9482">
        <v>321.08999999999997</v>
      </c>
      <c r="C9482">
        <v>322.01</v>
      </c>
      <c r="D9482">
        <v>319.12</v>
      </c>
      <c r="E9482">
        <v>319.72000000000003</v>
      </c>
      <c r="F9482">
        <v>162200000</v>
      </c>
      <c r="G9482">
        <v>319.72000000000003</v>
      </c>
    </row>
    <row r="9483" spans="1:7">
      <c r="A9483" s="1">
        <v>32045</v>
      </c>
      <c r="B9483">
        <v>319.72000000000003</v>
      </c>
      <c r="C9483">
        <v>320.55</v>
      </c>
      <c r="D9483">
        <v>318.10000000000002</v>
      </c>
      <c r="E9483">
        <v>320.16000000000003</v>
      </c>
      <c r="F9483">
        <v>138000000</v>
      </c>
      <c r="G9483">
        <v>320.16000000000003</v>
      </c>
    </row>
    <row r="9484" spans="1:7">
      <c r="A9484" s="1">
        <v>32048</v>
      </c>
      <c r="B9484">
        <v>320.16000000000003</v>
      </c>
      <c r="C9484">
        <v>325.33</v>
      </c>
      <c r="D9484">
        <v>320.16000000000003</v>
      </c>
      <c r="E9484">
        <v>323.2</v>
      </c>
      <c r="F9484">
        <v>188100000</v>
      </c>
      <c r="G9484">
        <v>323.2</v>
      </c>
    </row>
    <row r="9485" spans="1:7">
      <c r="A9485" s="1">
        <v>32049</v>
      </c>
      <c r="B9485">
        <v>323.2</v>
      </c>
      <c r="C9485">
        <v>324.63</v>
      </c>
      <c r="D9485">
        <v>320.27</v>
      </c>
      <c r="E9485">
        <v>321.69</v>
      </c>
      <c r="F9485">
        <v>173500000</v>
      </c>
      <c r="G9485">
        <v>321.69</v>
      </c>
    </row>
    <row r="9486" spans="1:7">
      <c r="A9486" s="1">
        <v>32050</v>
      </c>
      <c r="B9486">
        <v>321.69</v>
      </c>
      <c r="C9486">
        <v>322.52999999999997</v>
      </c>
      <c r="D9486">
        <v>320.16000000000003</v>
      </c>
      <c r="E9486">
        <v>321.83</v>
      </c>
      <c r="F9486">
        <v>183100000</v>
      </c>
      <c r="G9486">
        <v>321.83</v>
      </c>
    </row>
    <row r="9487" spans="1:7">
      <c r="A9487" s="1">
        <v>32051</v>
      </c>
      <c r="B9487">
        <v>321.83</v>
      </c>
      <c r="C9487">
        <v>327.33999999999997</v>
      </c>
      <c r="D9487">
        <v>321.83</v>
      </c>
      <c r="E9487">
        <v>327.33</v>
      </c>
      <c r="F9487">
        <v>193200000</v>
      </c>
      <c r="G9487">
        <v>327.33</v>
      </c>
    </row>
    <row r="9488" spans="1:7">
      <c r="A9488" s="1">
        <v>32052</v>
      </c>
      <c r="B9488">
        <v>327.33</v>
      </c>
      <c r="C9488">
        <v>328.94</v>
      </c>
      <c r="D9488">
        <v>327.22000000000003</v>
      </c>
      <c r="E9488">
        <v>328.07</v>
      </c>
      <c r="F9488">
        <v>189100000</v>
      </c>
      <c r="G9488">
        <v>328.07</v>
      </c>
    </row>
    <row r="9489" spans="1:7">
      <c r="A9489" s="1">
        <v>32055</v>
      </c>
      <c r="B9489">
        <v>328.07</v>
      </c>
      <c r="C9489">
        <v>328.57</v>
      </c>
      <c r="D9489">
        <v>326.08999999999997</v>
      </c>
      <c r="E9489">
        <v>328.08</v>
      </c>
      <c r="F9489">
        <v>159700000</v>
      </c>
      <c r="G9489">
        <v>328.08</v>
      </c>
    </row>
    <row r="9490" spans="1:7">
      <c r="A9490" s="1">
        <v>32056</v>
      </c>
      <c r="B9490">
        <v>328.08</v>
      </c>
      <c r="C9490">
        <v>328.08</v>
      </c>
      <c r="D9490">
        <v>319.17</v>
      </c>
      <c r="E9490">
        <v>319.22000000000003</v>
      </c>
      <c r="F9490">
        <v>175600000</v>
      </c>
      <c r="G9490">
        <v>319.22000000000003</v>
      </c>
    </row>
    <row r="9491" spans="1:7">
      <c r="A9491" s="1">
        <v>32057</v>
      </c>
      <c r="B9491">
        <v>319.22000000000003</v>
      </c>
      <c r="C9491">
        <v>319.39</v>
      </c>
      <c r="D9491">
        <v>315.77999999999997</v>
      </c>
      <c r="E9491">
        <v>318.54000000000002</v>
      </c>
      <c r="F9491">
        <v>186300000</v>
      </c>
      <c r="G9491">
        <v>318.54000000000002</v>
      </c>
    </row>
    <row r="9492" spans="1:7">
      <c r="A9492" s="1">
        <v>32058</v>
      </c>
      <c r="B9492">
        <v>318.54000000000002</v>
      </c>
      <c r="C9492">
        <v>319.33999999999997</v>
      </c>
      <c r="D9492">
        <v>312.02</v>
      </c>
      <c r="E9492">
        <v>314.16000000000003</v>
      </c>
      <c r="F9492">
        <v>198700000</v>
      </c>
      <c r="G9492">
        <v>314.16000000000003</v>
      </c>
    </row>
    <row r="9493" spans="1:7">
      <c r="A9493" s="1">
        <v>32059</v>
      </c>
      <c r="B9493">
        <v>314.16000000000003</v>
      </c>
      <c r="C9493">
        <v>315.04000000000002</v>
      </c>
      <c r="D9493">
        <v>310.97000000000003</v>
      </c>
      <c r="E9493">
        <v>311.07</v>
      </c>
      <c r="F9493">
        <v>158300000</v>
      </c>
      <c r="G9493">
        <v>311.07</v>
      </c>
    </row>
    <row r="9494" spans="1:7">
      <c r="A9494" s="1">
        <v>32062</v>
      </c>
      <c r="B9494">
        <v>311.07</v>
      </c>
      <c r="C9494">
        <v>311.07</v>
      </c>
      <c r="D9494">
        <v>306.76</v>
      </c>
      <c r="E9494">
        <v>309.39</v>
      </c>
      <c r="F9494">
        <v>141900000</v>
      </c>
      <c r="G9494">
        <v>309.39</v>
      </c>
    </row>
    <row r="9495" spans="1:7">
      <c r="A9495" s="1">
        <v>32063</v>
      </c>
      <c r="B9495">
        <v>309.39</v>
      </c>
      <c r="C9495">
        <v>314.52999999999997</v>
      </c>
      <c r="D9495">
        <v>309.39</v>
      </c>
      <c r="E9495">
        <v>314.52</v>
      </c>
      <c r="F9495">
        <v>172900000</v>
      </c>
      <c r="G9495">
        <v>314.52</v>
      </c>
    </row>
    <row r="9496" spans="1:7">
      <c r="A9496" s="1">
        <v>32064</v>
      </c>
      <c r="B9496">
        <v>314.52</v>
      </c>
      <c r="C9496">
        <v>314.52</v>
      </c>
      <c r="D9496">
        <v>304.77999999999997</v>
      </c>
      <c r="E9496">
        <v>305.23</v>
      </c>
      <c r="F9496">
        <v>207400000</v>
      </c>
      <c r="G9496">
        <v>305.23</v>
      </c>
    </row>
    <row r="9497" spans="1:7">
      <c r="A9497" s="1">
        <v>32065</v>
      </c>
      <c r="B9497">
        <v>305.20999999999998</v>
      </c>
      <c r="C9497">
        <v>305.23</v>
      </c>
      <c r="D9497">
        <v>298.07</v>
      </c>
      <c r="E9497">
        <v>298.08</v>
      </c>
      <c r="F9497">
        <v>263200000</v>
      </c>
      <c r="G9497">
        <v>298.08</v>
      </c>
    </row>
    <row r="9498" spans="1:7">
      <c r="A9498" s="1">
        <v>32066</v>
      </c>
      <c r="B9498">
        <v>298.08</v>
      </c>
      <c r="C9498">
        <v>298.92</v>
      </c>
      <c r="D9498">
        <v>281.52</v>
      </c>
      <c r="E9498">
        <v>282.7</v>
      </c>
      <c r="F9498">
        <v>338500000</v>
      </c>
      <c r="G9498">
        <v>282.7</v>
      </c>
    </row>
    <row r="9499" spans="1:7">
      <c r="A9499" s="1">
        <v>32069</v>
      </c>
      <c r="B9499">
        <v>282.7</v>
      </c>
      <c r="C9499">
        <v>282.7</v>
      </c>
      <c r="D9499">
        <v>224.83</v>
      </c>
      <c r="E9499">
        <v>224.84</v>
      </c>
      <c r="F9499">
        <v>604300000</v>
      </c>
      <c r="G9499">
        <v>224.84</v>
      </c>
    </row>
    <row r="9500" spans="1:7">
      <c r="A9500" s="1">
        <v>32070</v>
      </c>
      <c r="B9500">
        <v>225.06</v>
      </c>
      <c r="C9500">
        <v>245.62</v>
      </c>
      <c r="D9500">
        <v>216.46</v>
      </c>
      <c r="E9500">
        <v>236.83</v>
      </c>
      <c r="F9500">
        <v>608100000</v>
      </c>
      <c r="G9500">
        <v>236.83</v>
      </c>
    </row>
    <row r="9501" spans="1:7">
      <c r="A9501" s="1">
        <v>32071</v>
      </c>
      <c r="B9501">
        <v>236.83</v>
      </c>
      <c r="C9501">
        <v>259.27</v>
      </c>
      <c r="D9501">
        <v>236.83</v>
      </c>
      <c r="E9501">
        <v>258.38</v>
      </c>
      <c r="F9501">
        <v>449600000</v>
      </c>
      <c r="G9501">
        <v>258.38</v>
      </c>
    </row>
    <row r="9502" spans="1:7">
      <c r="A9502" s="1">
        <v>32072</v>
      </c>
      <c r="B9502">
        <v>258.24</v>
      </c>
      <c r="C9502">
        <v>258.38</v>
      </c>
      <c r="D9502">
        <v>242.99</v>
      </c>
      <c r="E9502">
        <v>248.25</v>
      </c>
      <c r="F9502">
        <v>392200000</v>
      </c>
      <c r="G9502">
        <v>248.25</v>
      </c>
    </row>
    <row r="9503" spans="1:7">
      <c r="A9503" s="1">
        <v>32073</v>
      </c>
      <c r="B9503">
        <v>248.29</v>
      </c>
      <c r="C9503">
        <v>250.7</v>
      </c>
      <c r="D9503">
        <v>242.76</v>
      </c>
      <c r="E9503">
        <v>248.22</v>
      </c>
      <c r="F9503">
        <v>245600000</v>
      </c>
      <c r="G9503">
        <v>248.22</v>
      </c>
    </row>
    <row r="9504" spans="1:7">
      <c r="A9504" s="1">
        <v>32076</v>
      </c>
      <c r="B9504">
        <v>248.2</v>
      </c>
      <c r="C9504">
        <v>248.22</v>
      </c>
      <c r="D9504">
        <v>227.26</v>
      </c>
      <c r="E9504">
        <v>227.67</v>
      </c>
      <c r="F9504">
        <v>308800000</v>
      </c>
      <c r="G9504">
        <v>227.67</v>
      </c>
    </row>
    <row r="9505" spans="1:7">
      <c r="A9505" s="1">
        <v>32077</v>
      </c>
      <c r="B9505">
        <v>227.67</v>
      </c>
      <c r="C9505">
        <v>237.81</v>
      </c>
      <c r="D9505">
        <v>227.67</v>
      </c>
      <c r="E9505">
        <v>233.19</v>
      </c>
      <c r="F9505">
        <v>260200000</v>
      </c>
      <c r="G9505">
        <v>233.19</v>
      </c>
    </row>
    <row r="9506" spans="1:7">
      <c r="A9506" s="1">
        <v>32078</v>
      </c>
      <c r="B9506">
        <v>233.19</v>
      </c>
      <c r="C9506">
        <v>238.58</v>
      </c>
      <c r="D9506">
        <v>226.26</v>
      </c>
      <c r="E9506">
        <v>233.28</v>
      </c>
      <c r="F9506">
        <v>279400000</v>
      </c>
      <c r="G9506">
        <v>233.28</v>
      </c>
    </row>
    <row r="9507" spans="1:7">
      <c r="A9507" s="1">
        <v>32079</v>
      </c>
      <c r="B9507">
        <v>233.31</v>
      </c>
      <c r="C9507">
        <v>246.69</v>
      </c>
      <c r="D9507">
        <v>233.28</v>
      </c>
      <c r="E9507">
        <v>244.77</v>
      </c>
      <c r="F9507">
        <v>258100000</v>
      </c>
      <c r="G9507">
        <v>244.77</v>
      </c>
    </row>
    <row r="9508" spans="1:7">
      <c r="A9508" s="1">
        <v>32080</v>
      </c>
      <c r="B9508">
        <v>244.77</v>
      </c>
      <c r="C9508">
        <v>254.04</v>
      </c>
      <c r="D9508">
        <v>244.77</v>
      </c>
      <c r="E9508">
        <v>251.79</v>
      </c>
      <c r="F9508">
        <v>303400000</v>
      </c>
      <c r="G9508">
        <v>251.79</v>
      </c>
    </row>
    <row r="9509" spans="1:7">
      <c r="A9509" s="1">
        <v>32083</v>
      </c>
      <c r="B9509">
        <v>251.73</v>
      </c>
      <c r="C9509">
        <v>255.75</v>
      </c>
      <c r="D9509">
        <v>249.15</v>
      </c>
      <c r="E9509">
        <v>255.75</v>
      </c>
      <c r="F9509">
        <v>176000000</v>
      </c>
      <c r="G9509">
        <v>255.75</v>
      </c>
    </row>
    <row r="9510" spans="1:7">
      <c r="A9510" s="1">
        <v>32084</v>
      </c>
      <c r="B9510">
        <v>255.75</v>
      </c>
      <c r="C9510">
        <v>255.75</v>
      </c>
      <c r="D9510">
        <v>242.78</v>
      </c>
      <c r="E9510">
        <v>250.82</v>
      </c>
      <c r="F9510">
        <v>227800000</v>
      </c>
      <c r="G9510">
        <v>250.82</v>
      </c>
    </row>
    <row r="9511" spans="1:7">
      <c r="A9511" s="1">
        <v>32085</v>
      </c>
      <c r="B9511">
        <v>250.81</v>
      </c>
      <c r="C9511">
        <v>251</v>
      </c>
      <c r="D9511">
        <v>246.34</v>
      </c>
      <c r="E9511">
        <v>248.96</v>
      </c>
      <c r="F9511">
        <v>202500000</v>
      </c>
      <c r="G9511">
        <v>248.96</v>
      </c>
    </row>
    <row r="9512" spans="1:7">
      <c r="A9512" s="1">
        <v>32086</v>
      </c>
      <c r="B9512">
        <v>248.93</v>
      </c>
      <c r="C9512">
        <v>256.08999999999997</v>
      </c>
      <c r="D9512">
        <v>247.72</v>
      </c>
      <c r="E9512">
        <v>254.48</v>
      </c>
      <c r="F9512">
        <v>226000000</v>
      </c>
      <c r="G9512">
        <v>254.48</v>
      </c>
    </row>
    <row r="9513" spans="1:7">
      <c r="A9513" s="1">
        <v>32087</v>
      </c>
      <c r="B9513">
        <v>254.49</v>
      </c>
      <c r="C9513">
        <v>257.20999999999998</v>
      </c>
      <c r="D9513">
        <v>249.68</v>
      </c>
      <c r="E9513">
        <v>250.41</v>
      </c>
      <c r="F9513">
        <v>228290000</v>
      </c>
      <c r="G9513">
        <v>250.41</v>
      </c>
    </row>
    <row r="9514" spans="1:7">
      <c r="A9514" s="1">
        <v>32090</v>
      </c>
      <c r="B9514">
        <v>250.41</v>
      </c>
      <c r="C9514">
        <v>250.41</v>
      </c>
      <c r="D9514">
        <v>243.01</v>
      </c>
      <c r="E9514">
        <v>243.17</v>
      </c>
      <c r="F9514">
        <v>160690000</v>
      </c>
      <c r="G9514">
        <v>243.17</v>
      </c>
    </row>
    <row r="9515" spans="1:7">
      <c r="A9515" s="1">
        <v>32091</v>
      </c>
      <c r="B9515">
        <v>243.14</v>
      </c>
      <c r="C9515">
        <v>243.17</v>
      </c>
      <c r="D9515">
        <v>237.64</v>
      </c>
      <c r="E9515">
        <v>239</v>
      </c>
      <c r="F9515">
        <v>184310000</v>
      </c>
      <c r="G9515">
        <v>239</v>
      </c>
    </row>
    <row r="9516" spans="1:7">
      <c r="A9516" s="1">
        <v>32092</v>
      </c>
      <c r="B9516">
        <v>239.01</v>
      </c>
      <c r="C9516">
        <v>243.86</v>
      </c>
      <c r="D9516">
        <v>239</v>
      </c>
      <c r="E9516">
        <v>241.9</v>
      </c>
      <c r="F9516">
        <v>147850000</v>
      </c>
      <c r="G9516">
        <v>241.9</v>
      </c>
    </row>
    <row r="9517" spans="1:7">
      <c r="A9517" s="1">
        <v>32093</v>
      </c>
      <c r="B9517">
        <v>241.93</v>
      </c>
      <c r="C9517">
        <v>249.9</v>
      </c>
      <c r="D9517">
        <v>241.9</v>
      </c>
      <c r="E9517">
        <v>248.52</v>
      </c>
      <c r="F9517">
        <v>206280000</v>
      </c>
      <c r="G9517">
        <v>248.52</v>
      </c>
    </row>
    <row r="9518" spans="1:7">
      <c r="A9518" s="1">
        <v>32094</v>
      </c>
      <c r="B9518">
        <v>248.54</v>
      </c>
      <c r="C9518">
        <v>249.42</v>
      </c>
      <c r="D9518">
        <v>245.64</v>
      </c>
      <c r="E9518">
        <v>245.64</v>
      </c>
      <c r="F9518">
        <v>174920000</v>
      </c>
      <c r="G9518">
        <v>245.64</v>
      </c>
    </row>
    <row r="9519" spans="1:7">
      <c r="A9519" s="1">
        <v>32097</v>
      </c>
      <c r="B9519">
        <v>245.69</v>
      </c>
      <c r="C9519">
        <v>249.54</v>
      </c>
      <c r="D9519">
        <v>244.98</v>
      </c>
      <c r="E9519">
        <v>246.76</v>
      </c>
      <c r="F9519">
        <v>164340000</v>
      </c>
      <c r="G9519">
        <v>246.76</v>
      </c>
    </row>
    <row r="9520" spans="1:7">
      <c r="A9520" s="1">
        <v>32098</v>
      </c>
      <c r="B9520">
        <v>246.73</v>
      </c>
      <c r="C9520">
        <v>246.76</v>
      </c>
      <c r="D9520">
        <v>240.81</v>
      </c>
      <c r="E9520">
        <v>243.04</v>
      </c>
      <c r="F9520">
        <v>148240000</v>
      </c>
      <c r="G9520">
        <v>243.04</v>
      </c>
    </row>
    <row r="9521" spans="1:7">
      <c r="A9521" s="1">
        <v>32099</v>
      </c>
      <c r="B9521">
        <v>243.09</v>
      </c>
      <c r="C9521">
        <v>245.55</v>
      </c>
      <c r="D9521">
        <v>240.67</v>
      </c>
      <c r="E9521">
        <v>245.55</v>
      </c>
      <c r="F9521">
        <v>158270000</v>
      </c>
      <c r="G9521">
        <v>245.55</v>
      </c>
    </row>
    <row r="9522" spans="1:7">
      <c r="A9522" s="1">
        <v>32100</v>
      </c>
      <c r="B9522">
        <v>245.54</v>
      </c>
      <c r="C9522">
        <v>245.55</v>
      </c>
      <c r="D9522">
        <v>239.7</v>
      </c>
      <c r="E9522">
        <v>240.05</v>
      </c>
      <c r="F9522">
        <v>157140000</v>
      </c>
      <c r="G9522">
        <v>240.05</v>
      </c>
    </row>
    <row r="9523" spans="1:7">
      <c r="A9523" s="1">
        <v>32101</v>
      </c>
      <c r="B9523">
        <v>240.04</v>
      </c>
      <c r="C9523">
        <v>242.01</v>
      </c>
      <c r="D9523">
        <v>235.89</v>
      </c>
      <c r="E9523">
        <v>242</v>
      </c>
      <c r="F9523">
        <v>189170000</v>
      </c>
      <c r="G9523">
        <v>242</v>
      </c>
    </row>
    <row r="9524" spans="1:7">
      <c r="A9524" s="1">
        <v>32104</v>
      </c>
      <c r="B9524">
        <v>242</v>
      </c>
      <c r="C9524">
        <v>242.99</v>
      </c>
      <c r="D9524">
        <v>240.5</v>
      </c>
      <c r="E9524">
        <v>242.99</v>
      </c>
      <c r="F9524">
        <v>143160000</v>
      </c>
      <c r="G9524">
        <v>242.99</v>
      </c>
    </row>
    <row r="9525" spans="1:7">
      <c r="A9525" s="1">
        <v>32105</v>
      </c>
      <c r="B9525">
        <v>242.98</v>
      </c>
      <c r="C9525">
        <v>247.9</v>
      </c>
      <c r="D9525">
        <v>242.98</v>
      </c>
      <c r="E9525">
        <v>246.39</v>
      </c>
      <c r="F9525">
        <v>199520000</v>
      </c>
      <c r="G9525">
        <v>246.39</v>
      </c>
    </row>
    <row r="9526" spans="1:7">
      <c r="A9526" s="1">
        <v>32106</v>
      </c>
      <c r="B9526">
        <v>246.42</v>
      </c>
      <c r="C9526">
        <v>246.54</v>
      </c>
      <c r="D9526">
        <v>244.08</v>
      </c>
      <c r="E9526">
        <v>244.1</v>
      </c>
      <c r="F9526">
        <v>139780000</v>
      </c>
      <c r="G9526">
        <v>244.1</v>
      </c>
    </row>
    <row r="9527" spans="1:7">
      <c r="A9527" s="1">
        <v>32108</v>
      </c>
      <c r="B9527">
        <v>244.11</v>
      </c>
      <c r="C9527">
        <v>244.12</v>
      </c>
      <c r="D9527">
        <v>240.34</v>
      </c>
      <c r="E9527">
        <v>240.34</v>
      </c>
      <c r="F9527">
        <v>86360000</v>
      </c>
      <c r="G9527">
        <v>240.34</v>
      </c>
    </row>
    <row r="9528" spans="1:7">
      <c r="A9528" s="1">
        <v>32111</v>
      </c>
      <c r="B9528">
        <v>240.27</v>
      </c>
      <c r="C9528">
        <v>240.34</v>
      </c>
      <c r="D9528">
        <v>225.75</v>
      </c>
      <c r="E9528">
        <v>230.3</v>
      </c>
      <c r="F9528">
        <v>268910000</v>
      </c>
      <c r="G9528">
        <v>230.3</v>
      </c>
    </row>
    <row r="9529" spans="1:7">
      <c r="A9529" s="1">
        <v>32112</v>
      </c>
      <c r="B9529">
        <v>230.32</v>
      </c>
      <c r="C9529">
        <v>234.02</v>
      </c>
      <c r="D9529">
        <v>230.3</v>
      </c>
      <c r="E9529">
        <v>232</v>
      </c>
      <c r="F9529">
        <v>149870000</v>
      </c>
      <c r="G9529">
        <v>232</v>
      </c>
    </row>
    <row r="9530" spans="1:7">
      <c r="A9530" s="1">
        <v>32113</v>
      </c>
      <c r="B9530">
        <v>232.01</v>
      </c>
      <c r="C9530">
        <v>234.56</v>
      </c>
      <c r="D9530">
        <v>230.31</v>
      </c>
      <c r="E9530">
        <v>233.45</v>
      </c>
      <c r="F9530">
        <v>148890000</v>
      </c>
      <c r="G9530">
        <v>233.45</v>
      </c>
    </row>
    <row r="9531" spans="1:7">
      <c r="A9531" s="1">
        <v>32114</v>
      </c>
      <c r="B9531">
        <v>233.46</v>
      </c>
      <c r="C9531">
        <v>233.9</v>
      </c>
      <c r="D9531">
        <v>225.21</v>
      </c>
      <c r="E9531">
        <v>225.21</v>
      </c>
      <c r="F9531">
        <v>204160000</v>
      </c>
      <c r="G9531">
        <v>225.21</v>
      </c>
    </row>
    <row r="9532" spans="1:7">
      <c r="A9532" s="1">
        <v>32115</v>
      </c>
      <c r="B9532">
        <v>225.2</v>
      </c>
      <c r="C9532">
        <v>225.77</v>
      </c>
      <c r="D9532">
        <v>221.24</v>
      </c>
      <c r="E9532">
        <v>223.92</v>
      </c>
      <c r="F9532">
        <v>184800000</v>
      </c>
      <c r="G9532">
        <v>223.92</v>
      </c>
    </row>
    <row r="9533" spans="1:7">
      <c r="A9533" s="1">
        <v>32118</v>
      </c>
      <c r="B9533">
        <v>223.98</v>
      </c>
      <c r="C9533">
        <v>228.77</v>
      </c>
      <c r="D9533">
        <v>223.92</v>
      </c>
      <c r="E9533">
        <v>228.76</v>
      </c>
      <c r="F9533">
        <v>146660000</v>
      </c>
      <c r="G9533">
        <v>228.76</v>
      </c>
    </row>
    <row r="9534" spans="1:7">
      <c r="A9534" s="1">
        <v>32119</v>
      </c>
      <c r="B9534">
        <v>228.77</v>
      </c>
      <c r="C9534">
        <v>234.92</v>
      </c>
      <c r="D9534">
        <v>228.69</v>
      </c>
      <c r="E9534">
        <v>234.91</v>
      </c>
      <c r="F9534">
        <v>227310000</v>
      </c>
      <c r="G9534">
        <v>234.91</v>
      </c>
    </row>
    <row r="9535" spans="1:7">
      <c r="A9535" s="1">
        <v>32120</v>
      </c>
      <c r="B9535">
        <v>234.91</v>
      </c>
      <c r="C9535">
        <v>240.09</v>
      </c>
      <c r="D9535">
        <v>233.83</v>
      </c>
      <c r="E9535">
        <v>238.89</v>
      </c>
      <c r="F9535">
        <v>231430000</v>
      </c>
      <c r="G9535">
        <v>238.89</v>
      </c>
    </row>
    <row r="9536" spans="1:7">
      <c r="A9536" s="1">
        <v>32121</v>
      </c>
      <c r="B9536">
        <v>238.89</v>
      </c>
      <c r="C9536">
        <v>240.05</v>
      </c>
      <c r="D9536">
        <v>233.4</v>
      </c>
      <c r="E9536">
        <v>233.57</v>
      </c>
      <c r="F9536">
        <v>188960000</v>
      </c>
      <c r="G9536">
        <v>233.57</v>
      </c>
    </row>
    <row r="9537" spans="1:7">
      <c r="A9537" s="1">
        <v>32122</v>
      </c>
      <c r="B9537">
        <v>233.6</v>
      </c>
      <c r="C9537">
        <v>235.48</v>
      </c>
      <c r="D9537">
        <v>233.35</v>
      </c>
      <c r="E9537">
        <v>235.32</v>
      </c>
      <c r="F9537">
        <v>151680000</v>
      </c>
      <c r="G9537">
        <v>235.32</v>
      </c>
    </row>
    <row r="9538" spans="1:7">
      <c r="A9538" s="1">
        <v>32125</v>
      </c>
      <c r="B9538">
        <v>235.3</v>
      </c>
      <c r="C9538">
        <v>242.34</v>
      </c>
      <c r="D9538">
        <v>235.04</v>
      </c>
      <c r="E9538">
        <v>242.19</v>
      </c>
      <c r="F9538">
        <v>187680000</v>
      </c>
      <c r="G9538">
        <v>242.19</v>
      </c>
    </row>
    <row r="9539" spans="1:7">
      <c r="A9539" s="1">
        <v>32126</v>
      </c>
      <c r="B9539">
        <v>242.19</v>
      </c>
      <c r="C9539">
        <v>245.59</v>
      </c>
      <c r="D9539">
        <v>241.31</v>
      </c>
      <c r="E9539">
        <v>242.81</v>
      </c>
      <c r="F9539">
        <v>214970000</v>
      </c>
      <c r="G9539">
        <v>242.81</v>
      </c>
    </row>
    <row r="9540" spans="1:7">
      <c r="A9540" s="1">
        <v>32127</v>
      </c>
      <c r="B9540">
        <v>242.81</v>
      </c>
      <c r="C9540">
        <v>248.11</v>
      </c>
      <c r="D9540">
        <v>242.8</v>
      </c>
      <c r="E9540">
        <v>248.08</v>
      </c>
      <c r="F9540">
        <v>193820000</v>
      </c>
      <c r="G9540">
        <v>248.08</v>
      </c>
    </row>
    <row r="9541" spans="1:7">
      <c r="A9541" s="1">
        <v>32128</v>
      </c>
      <c r="B9541">
        <v>248.08</v>
      </c>
      <c r="C9541">
        <v>248.6</v>
      </c>
      <c r="D9541">
        <v>242.96</v>
      </c>
      <c r="E9541">
        <v>242.98</v>
      </c>
      <c r="F9541">
        <v>191780000</v>
      </c>
      <c r="G9541">
        <v>242.98</v>
      </c>
    </row>
    <row r="9542" spans="1:7">
      <c r="A9542" s="1">
        <v>32129</v>
      </c>
      <c r="B9542">
        <v>243.01</v>
      </c>
      <c r="C9542">
        <v>249.18</v>
      </c>
      <c r="D9542">
        <v>243.01</v>
      </c>
      <c r="E9542">
        <v>249.16</v>
      </c>
      <c r="F9542">
        <v>276220000</v>
      </c>
      <c r="G9542">
        <v>249.16</v>
      </c>
    </row>
    <row r="9543" spans="1:7">
      <c r="A9543" s="1">
        <v>32132</v>
      </c>
      <c r="B9543">
        <v>249.14</v>
      </c>
      <c r="C9543">
        <v>250.25</v>
      </c>
      <c r="D9543">
        <v>248.3</v>
      </c>
      <c r="E9543">
        <v>249.54</v>
      </c>
      <c r="F9543">
        <v>161790000</v>
      </c>
      <c r="G9543">
        <v>249.54</v>
      </c>
    </row>
    <row r="9544" spans="1:7">
      <c r="A9544" s="1">
        <v>32133</v>
      </c>
      <c r="B9544">
        <v>249.56</v>
      </c>
      <c r="C9544">
        <v>249.97</v>
      </c>
      <c r="D9544">
        <v>247.01</v>
      </c>
      <c r="E9544">
        <v>249.95</v>
      </c>
      <c r="F9544">
        <v>192650000</v>
      </c>
      <c r="G9544">
        <v>249.95</v>
      </c>
    </row>
    <row r="9545" spans="1:7">
      <c r="A9545" s="1">
        <v>32134</v>
      </c>
      <c r="B9545">
        <v>249.96</v>
      </c>
      <c r="C9545">
        <v>253.35</v>
      </c>
      <c r="D9545">
        <v>249.95</v>
      </c>
      <c r="E9545">
        <v>253.16</v>
      </c>
      <c r="F9545">
        <v>203110000</v>
      </c>
      <c r="G9545">
        <v>253.16</v>
      </c>
    </row>
    <row r="9546" spans="1:7">
      <c r="A9546" s="1">
        <v>32135</v>
      </c>
      <c r="B9546">
        <v>253.13</v>
      </c>
      <c r="C9546">
        <v>253.16</v>
      </c>
      <c r="D9546">
        <v>251.68</v>
      </c>
      <c r="E9546">
        <v>252.03</v>
      </c>
      <c r="F9546">
        <v>108800000</v>
      </c>
      <c r="G9546">
        <v>252.03</v>
      </c>
    </row>
    <row r="9547" spans="1:7">
      <c r="A9547" s="1">
        <v>32139</v>
      </c>
      <c r="B9547">
        <v>252.01</v>
      </c>
      <c r="C9547">
        <v>252.02</v>
      </c>
      <c r="D9547">
        <v>244.19</v>
      </c>
      <c r="E9547">
        <v>245.57</v>
      </c>
      <c r="F9547">
        <v>131220000</v>
      </c>
      <c r="G9547">
        <v>245.57</v>
      </c>
    </row>
    <row r="9548" spans="1:7">
      <c r="A9548" s="1">
        <v>32140</v>
      </c>
      <c r="B9548">
        <v>245.58</v>
      </c>
      <c r="C9548">
        <v>245.88</v>
      </c>
      <c r="D9548">
        <v>244.28</v>
      </c>
      <c r="E9548">
        <v>244.59</v>
      </c>
      <c r="F9548">
        <v>111580000</v>
      </c>
      <c r="G9548">
        <v>244.59</v>
      </c>
    </row>
    <row r="9549" spans="1:7">
      <c r="A9549" s="1">
        <v>32141</v>
      </c>
      <c r="B9549">
        <v>244.63</v>
      </c>
      <c r="C9549">
        <v>248.06</v>
      </c>
      <c r="D9549">
        <v>244.59</v>
      </c>
      <c r="E9549">
        <v>247.86</v>
      </c>
      <c r="F9549">
        <v>149230000</v>
      </c>
      <c r="G9549">
        <v>247.86</v>
      </c>
    </row>
    <row r="9550" spans="1:7">
      <c r="A9550" s="1">
        <v>32142</v>
      </c>
      <c r="B9550">
        <v>247.84</v>
      </c>
      <c r="C9550">
        <v>247.86</v>
      </c>
      <c r="D9550">
        <v>245.22</v>
      </c>
      <c r="E9550">
        <v>247.08</v>
      </c>
      <c r="F9550">
        <v>170140000</v>
      </c>
      <c r="G9550">
        <v>247.08</v>
      </c>
    </row>
    <row r="9551" spans="1:7">
      <c r="A9551" s="1">
        <v>32146</v>
      </c>
      <c r="B9551">
        <v>247.1</v>
      </c>
      <c r="C9551">
        <v>256.44</v>
      </c>
      <c r="D9551">
        <v>247.08</v>
      </c>
      <c r="E9551">
        <v>255.94</v>
      </c>
      <c r="F9551">
        <v>181810000</v>
      </c>
      <c r="G9551">
        <v>255.94</v>
      </c>
    </row>
    <row r="9552" spans="1:7">
      <c r="A9552" s="1">
        <v>32147</v>
      </c>
      <c r="B9552">
        <v>255.95</v>
      </c>
      <c r="C9552">
        <v>261.77999999999997</v>
      </c>
      <c r="D9552">
        <v>255.95</v>
      </c>
      <c r="E9552">
        <v>258.63</v>
      </c>
      <c r="F9552">
        <v>209520000</v>
      </c>
      <c r="G9552">
        <v>258.63</v>
      </c>
    </row>
    <row r="9553" spans="1:7">
      <c r="A9553" s="1">
        <v>32148</v>
      </c>
      <c r="B9553">
        <v>258.64</v>
      </c>
      <c r="C9553">
        <v>259.79000000000002</v>
      </c>
      <c r="D9553">
        <v>257.18</v>
      </c>
      <c r="E9553">
        <v>258.89</v>
      </c>
      <c r="F9553">
        <v>169730000</v>
      </c>
      <c r="G9553">
        <v>258.89</v>
      </c>
    </row>
    <row r="9554" spans="1:7">
      <c r="A9554" s="1">
        <v>32149</v>
      </c>
      <c r="B9554">
        <v>258.87</v>
      </c>
      <c r="C9554">
        <v>261.32</v>
      </c>
      <c r="D9554">
        <v>256.18</v>
      </c>
      <c r="E9554">
        <v>261.07</v>
      </c>
      <c r="F9554">
        <v>175360000</v>
      </c>
      <c r="G9554">
        <v>261.07</v>
      </c>
    </row>
    <row r="9555" spans="1:7">
      <c r="A9555" s="1">
        <v>32150</v>
      </c>
      <c r="B9555">
        <v>261.05</v>
      </c>
      <c r="C9555">
        <v>261.07</v>
      </c>
      <c r="D9555">
        <v>242.95</v>
      </c>
      <c r="E9555">
        <v>243.4</v>
      </c>
      <c r="F9555">
        <v>197300000</v>
      </c>
      <c r="G9555">
        <v>243.4</v>
      </c>
    </row>
    <row r="9556" spans="1:7">
      <c r="A9556" s="1">
        <v>32153</v>
      </c>
      <c r="B9556">
        <v>243.38</v>
      </c>
      <c r="C9556">
        <v>247.51</v>
      </c>
      <c r="D9556">
        <v>241.07</v>
      </c>
      <c r="E9556">
        <v>247.49</v>
      </c>
      <c r="F9556">
        <v>158980000</v>
      </c>
      <c r="G9556">
        <v>247.49</v>
      </c>
    </row>
    <row r="9557" spans="1:7">
      <c r="A9557" s="1">
        <v>32154</v>
      </c>
      <c r="B9557">
        <v>247.44</v>
      </c>
      <c r="C9557">
        <v>247.49</v>
      </c>
      <c r="D9557">
        <v>240.46</v>
      </c>
      <c r="E9557">
        <v>245.42</v>
      </c>
      <c r="F9557">
        <v>165730000</v>
      </c>
      <c r="G9557">
        <v>245.42</v>
      </c>
    </row>
    <row r="9558" spans="1:7">
      <c r="A9558" s="1">
        <v>32155</v>
      </c>
      <c r="B9558">
        <v>245.41</v>
      </c>
      <c r="C9558">
        <v>249.25</v>
      </c>
      <c r="D9558">
        <v>241.41</v>
      </c>
      <c r="E9558">
        <v>245.81</v>
      </c>
      <c r="F9558">
        <v>154020000</v>
      </c>
      <c r="G9558">
        <v>245.81</v>
      </c>
    </row>
    <row r="9559" spans="1:7">
      <c r="A9559" s="1">
        <v>32156</v>
      </c>
      <c r="B9559">
        <v>245.83</v>
      </c>
      <c r="C9559">
        <v>247</v>
      </c>
      <c r="D9559">
        <v>243.97</v>
      </c>
      <c r="E9559">
        <v>245.88</v>
      </c>
      <c r="F9559">
        <v>140570000</v>
      </c>
      <c r="G9559">
        <v>245.88</v>
      </c>
    </row>
    <row r="9560" spans="1:7">
      <c r="A9560" s="1">
        <v>32157</v>
      </c>
      <c r="B9560">
        <v>246.02</v>
      </c>
      <c r="C9560">
        <v>253.65</v>
      </c>
      <c r="D9560">
        <v>245.88</v>
      </c>
      <c r="E9560">
        <v>252.05</v>
      </c>
      <c r="F9560">
        <v>197940000</v>
      </c>
      <c r="G9560">
        <v>252.05</v>
      </c>
    </row>
    <row r="9561" spans="1:7">
      <c r="A9561" s="1">
        <v>32160</v>
      </c>
      <c r="B9561">
        <v>252.05</v>
      </c>
      <c r="C9561">
        <v>252.86</v>
      </c>
      <c r="D9561">
        <v>249.98</v>
      </c>
      <c r="E9561">
        <v>251.88</v>
      </c>
      <c r="F9561">
        <v>135100000</v>
      </c>
      <c r="G9561">
        <v>251.88</v>
      </c>
    </row>
    <row r="9562" spans="1:7">
      <c r="A9562" s="1">
        <v>32161</v>
      </c>
      <c r="B9562">
        <v>251.84</v>
      </c>
      <c r="C9562">
        <v>253.33</v>
      </c>
      <c r="D9562">
        <v>248.75</v>
      </c>
      <c r="E9562">
        <v>249.32</v>
      </c>
      <c r="F9562">
        <v>153550000</v>
      </c>
      <c r="G9562">
        <v>249.32</v>
      </c>
    </row>
    <row r="9563" spans="1:7">
      <c r="A9563" s="1">
        <v>32162</v>
      </c>
      <c r="B9563">
        <v>249.31</v>
      </c>
      <c r="C9563">
        <v>249.32</v>
      </c>
      <c r="D9563">
        <v>241.14</v>
      </c>
      <c r="E9563">
        <v>242.63</v>
      </c>
      <c r="F9563">
        <v>181660000</v>
      </c>
      <c r="G9563">
        <v>242.63</v>
      </c>
    </row>
    <row r="9564" spans="1:7">
      <c r="A9564" s="1">
        <v>32163</v>
      </c>
      <c r="B9564">
        <v>242.65</v>
      </c>
      <c r="C9564">
        <v>244.25</v>
      </c>
      <c r="D9564">
        <v>240.17</v>
      </c>
      <c r="E9564">
        <v>243.14</v>
      </c>
      <c r="F9564">
        <v>158080000</v>
      </c>
      <c r="G9564">
        <v>243.14</v>
      </c>
    </row>
    <row r="9565" spans="1:7">
      <c r="A9565" s="1">
        <v>32164</v>
      </c>
      <c r="B9565">
        <v>243.14</v>
      </c>
      <c r="C9565">
        <v>246.5</v>
      </c>
      <c r="D9565">
        <v>243.14</v>
      </c>
      <c r="E9565">
        <v>246.5</v>
      </c>
      <c r="F9565">
        <v>147050000</v>
      </c>
      <c r="G9565">
        <v>246.5</v>
      </c>
    </row>
    <row r="9566" spans="1:7">
      <c r="A9566" s="1">
        <v>32167</v>
      </c>
      <c r="B9566">
        <v>246.53</v>
      </c>
      <c r="C9566">
        <v>252.87</v>
      </c>
      <c r="D9566">
        <v>246.5</v>
      </c>
      <c r="E9566">
        <v>252.17</v>
      </c>
      <c r="F9566">
        <v>275250000</v>
      </c>
      <c r="G9566">
        <v>252.17</v>
      </c>
    </row>
    <row r="9567" spans="1:7">
      <c r="A9567" s="1">
        <v>32168</v>
      </c>
      <c r="B9567">
        <v>252.13</v>
      </c>
      <c r="C9567">
        <v>252.17</v>
      </c>
      <c r="D9567">
        <v>249.1</v>
      </c>
      <c r="E9567">
        <v>249.57</v>
      </c>
      <c r="F9567">
        <v>138380000</v>
      </c>
      <c r="G9567">
        <v>249.57</v>
      </c>
    </row>
    <row r="9568" spans="1:7">
      <c r="A9568" s="1">
        <v>32169</v>
      </c>
      <c r="B9568">
        <v>249.58</v>
      </c>
      <c r="C9568">
        <v>253.02</v>
      </c>
      <c r="D9568">
        <v>248.5</v>
      </c>
      <c r="E9568">
        <v>249.38</v>
      </c>
      <c r="F9568">
        <v>176360000</v>
      </c>
      <c r="G9568">
        <v>249.38</v>
      </c>
    </row>
    <row r="9569" spans="1:7">
      <c r="A9569" s="1">
        <v>32170</v>
      </c>
      <c r="B9569">
        <v>249.39</v>
      </c>
      <c r="C9569">
        <v>253.66</v>
      </c>
      <c r="D9569">
        <v>249.38</v>
      </c>
      <c r="E9569">
        <v>253.29</v>
      </c>
      <c r="F9569">
        <v>166430000</v>
      </c>
      <c r="G9569">
        <v>253.29</v>
      </c>
    </row>
    <row r="9570" spans="1:7">
      <c r="A9570" s="1">
        <v>32171</v>
      </c>
      <c r="B9570">
        <v>253.31</v>
      </c>
      <c r="C9570">
        <v>257.07</v>
      </c>
      <c r="D9570">
        <v>252.7</v>
      </c>
      <c r="E9570">
        <v>257.07</v>
      </c>
      <c r="F9570">
        <v>211880000</v>
      </c>
      <c r="G9570">
        <v>257.07</v>
      </c>
    </row>
    <row r="9571" spans="1:7">
      <c r="A9571" s="1">
        <v>32174</v>
      </c>
      <c r="B9571">
        <v>257.05</v>
      </c>
      <c r="C9571">
        <v>258.27</v>
      </c>
      <c r="D9571">
        <v>254.93</v>
      </c>
      <c r="E9571">
        <v>255.04</v>
      </c>
      <c r="F9571">
        <v>210660000</v>
      </c>
      <c r="G9571">
        <v>255.04</v>
      </c>
    </row>
    <row r="9572" spans="1:7">
      <c r="A9572" s="1">
        <v>32175</v>
      </c>
      <c r="B9572">
        <v>255.05</v>
      </c>
      <c r="C9572">
        <v>256.08</v>
      </c>
      <c r="D9572">
        <v>252.8</v>
      </c>
      <c r="E9572">
        <v>255.57</v>
      </c>
      <c r="F9572">
        <v>164920000</v>
      </c>
      <c r="G9572">
        <v>255.57</v>
      </c>
    </row>
    <row r="9573" spans="1:7">
      <c r="A9573" s="1">
        <v>32176</v>
      </c>
      <c r="B9573">
        <v>255.56</v>
      </c>
      <c r="C9573">
        <v>256.98</v>
      </c>
      <c r="D9573">
        <v>250.56</v>
      </c>
      <c r="E9573">
        <v>252.21</v>
      </c>
      <c r="F9573">
        <v>237270000</v>
      </c>
      <c r="G9573">
        <v>252.21</v>
      </c>
    </row>
    <row r="9574" spans="1:7">
      <c r="A9574" s="1">
        <v>32177</v>
      </c>
      <c r="B9574">
        <v>252.2</v>
      </c>
      <c r="C9574">
        <v>253.03</v>
      </c>
      <c r="D9574">
        <v>250.34</v>
      </c>
      <c r="E9574">
        <v>252.21</v>
      </c>
      <c r="F9574">
        <v>186490000</v>
      </c>
      <c r="G9574">
        <v>252.21</v>
      </c>
    </row>
    <row r="9575" spans="1:7">
      <c r="A9575" s="1">
        <v>32178</v>
      </c>
      <c r="B9575">
        <v>252.22</v>
      </c>
      <c r="C9575">
        <v>253.85</v>
      </c>
      <c r="D9575">
        <v>250.9</v>
      </c>
      <c r="E9575">
        <v>250.96</v>
      </c>
      <c r="F9575">
        <v>161310000</v>
      </c>
      <c r="G9575">
        <v>250.96</v>
      </c>
    </row>
    <row r="9576" spans="1:7">
      <c r="A9576" s="1">
        <v>32181</v>
      </c>
      <c r="B9576">
        <v>250.95</v>
      </c>
      <c r="C9576">
        <v>250.96</v>
      </c>
      <c r="D9576">
        <v>247.82</v>
      </c>
      <c r="E9576">
        <v>249.1</v>
      </c>
      <c r="F9576">
        <v>168850000</v>
      </c>
      <c r="G9576">
        <v>249.1</v>
      </c>
    </row>
    <row r="9577" spans="1:7">
      <c r="A9577" s="1">
        <v>32182</v>
      </c>
      <c r="B9577">
        <v>249.11</v>
      </c>
      <c r="C9577">
        <v>251.72</v>
      </c>
      <c r="D9577">
        <v>248.66</v>
      </c>
      <c r="E9577">
        <v>251.72</v>
      </c>
      <c r="F9577">
        <v>162350000</v>
      </c>
      <c r="G9577">
        <v>251.72</v>
      </c>
    </row>
    <row r="9578" spans="1:7">
      <c r="A9578" s="1">
        <v>32183</v>
      </c>
      <c r="B9578">
        <v>251.74</v>
      </c>
      <c r="C9578">
        <v>256.92</v>
      </c>
      <c r="D9578">
        <v>251.72</v>
      </c>
      <c r="E9578">
        <v>256.66000000000003</v>
      </c>
      <c r="F9578">
        <v>187980000</v>
      </c>
      <c r="G9578">
        <v>256.66000000000003</v>
      </c>
    </row>
    <row r="9579" spans="1:7">
      <c r="A9579" s="1">
        <v>32184</v>
      </c>
      <c r="B9579">
        <v>256.63</v>
      </c>
      <c r="C9579">
        <v>257.77</v>
      </c>
      <c r="D9579">
        <v>255.12</v>
      </c>
      <c r="E9579">
        <v>255.95</v>
      </c>
      <c r="F9579">
        <v>200760000</v>
      </c>
      <c r="G9579">
        <v>255.95</v>
      </c>
    </row>
    <row r="9580" spans="1:7">
      <c r="A9580" s="1">
        <v>32185</v>
      </c>
      <c r="B9580">
        <v>255.95</v>
      </c>
      <c r="C9580">
        <v>258.86</v>
      </c>
      <c r="D9580">
        <v>255.85</v>
      </c>
      <c r="E9580">
        <v>257.63</v>
      </c>
      <c r="F9580">
        <v>177190000</v>
      </c>
      <c r="G9580">
        <v>257.63</v>
      </c>
    </row>
    <row r="9581" spans="1:7">
      <c r="A9581" s="1">
        <v>32189</v>
      </c>
      <c r="B9581">
        <v>257.61</v>
      </c>
      <c r="C9581">
        <v>259.83999999999997</v>
      </c>
      <c r="D9581">
        <v>256.57</v>
      </c>
      <c r="E9581">
        <v>259.83</v>
      </c>
      <c r="F9581">
        <v>135380000</v>
      </c>
      <c r="G9581">
        <v>259.83</v>
      </c>
    </row>
    <row r="9582" spans="1:7">
      <c r="A9582" s="1">
        <v>32190</v>
      </c>
      <c r="B9582">
        <v>259.94</v>
      </c>
      <c r="C9582">
        <v>261.47000000000003</v>
      </c>
      <c r="D9582">
        <v>257.83</v>
      </c>
      <c r="E9582">
        <v>259.20999999999998</v>
      </c>
      <c r="F9582">
        <v>176830000</v>
      </c>
      <c r="G9582">
        <v>259.20999999999998</v>
      </c>
    </row>
    <row r="9583" spans="1:7">
      <c r="A9583" s="1">
        <v>32191</v>
      </c>
      <c r="B9583">
        <v>258.82</v>
      </c>
      <c r="C9583">
        <v>259.60000000000002</v>
      </c>
      <c r="D9583">
        <v>256.89999999999998</v>
      </c>
      <c r="E9583">
        <v>257.91000000000003</v>
      </c>
      <c r="F9583">
        <v>151430000</v>
      </c>
      <c r="G9583">
        <v>257.91000000000003</v>
      </c>
    </row>
    <row r="9584" spans="1:7">
      <c r="A9584" s="1">
        <v>32192</v>
      </c>
      <c r="B9584">
        <v>257.89999999999998</v>
      </c>
      <c r="C9584">
        <v>261.61</v>
      </c>
      <c r="D9584">
        <v>257.62</v>
      </c>
      <c r="E9584">
        <v>261.61</v>
      </c>
      <c r="F9584">
        <v>180300000</v>
      </c>
      <c r="G9584">
        <v>261.61</v>
      </c>
    </row>
    <row r="9585" spans="1:7">
      <c r="A9585" s="1">
        <v>32195</v>
      </c>
      <c r="B9585">
        <v>261.60000000000002</v>
      </c>
      <c r="C9585">
        <v>266.06</v>
      </c>
      <c r="D9585">
        <v>260.88</v>
      </c>
      <c r="E9585">
        <v>265.64</v>
      </c>
      <c r="F9585">
        <v>178930000</v>
      </c>
      <c r="G9585">
        <v>265.64</v>
      </c>
    </row>
    <row r="9586" spans="1:7">
      <c r="A9586" s="1">
        <v>32196</v>
      </c>
      <c r="B9586">
        <v>265.62</v>
      </c>
      <c r="C9586">
        <v>266.12</v>
      </c>
      <c r="D9586">
        <v>263.11</v>
      </c>
      <c r="E9586">
        <v>265.02</v>
      </c>
      <c r="F9586">
        <v>192260000</v>
      </c>
      <c r="G9586">
        <v>265.02</v>
      </c>
    </row>
    <row r="9587" spans="1:7">
      <c r="A9587" s="1">
        <v>32197</v>
      </c>
      <c r="B9587">
        <v>265.01</v>
      </c>
      <c r="C9587">
        <v>266.25</v>
      </c>
      <c r="D9587">
        <v>263.87</v>
      </c>
      <c r="E9587">
        <v>264.43</v>
      </c>
      <c r="F9587">
        <v>212730000</v>
      </c>
      <c r="G9587">
        <v>264.43</v>
      </c>
    </row>
    <row r="9588" spans="1:7">
      <c r="A9588" s="1">
        <v>32198</v>
      </c>
      <c r="B9588">
        <v>264.39</v>
      </c>
      <c r="C9588">
        <v>267.75</v>
      </c>
      <c r="D9588">
        <v>261.05</v>
      </c>
      <c r="E9588">
        <v>261.58</v>
      </c>
      <c r="F9588">
        <v>213490000</v>
      </c>
      <c r="G9588">
        <v>261.58</v>
      </c>
    </row>
    <row r="9589" spans="1:7">
      <c r="A9589" s="1">
        <v>32199</v>
      </c>
      <c r="B9589">
        <v>261.56</v>
      </c>
      <c r="C9589">
        <v>263</v>
      </c>
      <c r="D9589">
        <v>261.38</v>
      </c>
      <c r="E9589">
        <v>262.45999999999998</v>
      </c>
      <c r="F9589">
        <v>158060000</v>
      </c>
      <c r="G9589">
        <v>262.45999999999998</v>
      </c>
    </row>
    <row r="9590" spans="1:7">
      <c r="A9590" s="1">
        <v>32202</v>
      </c>
      <c r="B9590">
        <v>262.45999999999998</v>
      </c>
      <c r="C9590">
        <v>267.82</v>
      </c>
      <c r="D9590">
        <v>262.45999999999998</v>
      </c>
      <c r="E9590">
        <v>267.82</v>
      </c>
      <c r="F9590">
        <v>236050000</v>
      </c>
      <c r="G9590">
        <v>267.82</v>
      </c>
    </row>
    <row r="9591" spans="1:7">
      <c r="A9591" s="1">
        <v>32203</v>
      </c>
      <c r="B9591">
        <v>267.82</v>
      </c>
      <c r="C9591">
        <v>267.95</v>
      </c>
      <c r="D9591">
        <v>265.39</v>
      </c>
      <c r="E9591">
        <v>267.22000000000003</v>
      </c>
      <c r="F9591">
        <v>199990000</v>
      </c>
      <c r="G9591">
        <v>267.22000000000003</v>
      </c>
    </row>
    <row r="9592" spans="1:7">
      <c r="A9592" s="1">
        <v>32204</v>
      </c>
      <c r="B9592">
        <v>267.23</v>
      </c>
      <c r="C9592">
        <v>268.75</v>
      </c>
      <c r="D9592">
        <v>267</v>
      </c>
      <c r="E9592">
        <v>267.98</v>
      </c>
      <c r="F9592">
        <v>199630000</v>
      </c>
      <c r="G9592">
        <v>267.98</v>
      </c>
    </row>
    <row r="9593" spans="1:7">
      <c r="A9593" s="1">
        <v>32205</v>
      </c>
      <c r="B9593">
        <v>267.98</v>
      </c>
      <c r="C9593">
        <v>268.39999999999998</v>
      </c>
      <c r="D9593">
        <v>266.82</v>
      </c>
      <c r="E9593">
        <v>267.88</v>
      </c>
      <c r="F9593">
        <v>203310000</v>
      </c>
      <c r="G9593">
        <v>267.88</v>
      </c>
    </row>
    <row r="9594" spans="1:7">
      <c r="A9594" s="1">
        <v>32206</v>
      </c>
      <c r="B9594">
        <v>267.87</v>
      </c>
      <c r="C9594">
        <v>268.39999999999998</v>
      </c>
      <c r="D9594">
        <v>264.72000000000003</v>
      </c>
      <c r="E9594">
        <v>267.3</v>
      </c>
      <c r="F9594">
        <v>201410000</v>
      </c>
      <c r="G9594">
        <v>267.3</v>
      </c>
    </row>
    <row r="9595" spans="1:7">
      <c r="A9595" s="1">
        <v>32209</v>
      </c>
      <c r="B9595">
        <v>267.27999999999997</v>
      </c>
      <c r="C9595">
        <v>267.69</v>
      </c>
      <c r="D9595">
        <v>265.94</v>
      </c>
      <c r="E9595">
        <v>267.38</v>
      </c>
      <c r="F9595">
        <v>152980000</v>
      </c>
      <c r="G9595">
        <v>267.38</v>
      </c>
    </row>
    <row r="9596" spans="1:7">
      <c r="A9596" s="1">
        <v>32210</v>
      </c>
      <c r="B9596">
        <v>267.38</v>
      </c>
      <c r="C9596">
        <v>270.06</v>
      </c>
      <c r="D9596">
        <v>267.38</v>
      </c>
      <c r="E9596">
        <v>269.43</v>
      </c>
      <c r="F9596">
        <v>237680000</v>
      </c>
      <c r="G9596">
        <v>269.43</v>
      </c>
    </row>
    <row r="9597" spans="1:7">
      <c r="A9597" s="1">
        <v>32211</v>
      </c>
      <c r="B9597">
        <v>269.45999999999998</v>
      </c>
      <c r="C9597">
        <v>270.76</v>
      </c>
      <c r="D9597">
        <v>268.64999999999998</v>
      </c>
      <c r="E9597">
        <v>269.06</v>
      </c>
      <c r="F9597">
        <v>210900000</v>
      </c>
      <c r="G9597">
        <v>269.06</v>
      </c>
    </row>
    <row r="9598" spans="1:7">
      <c r="A9598" s="1">
        <v>32212</v>
      </c>
      <c r="B9598">
        <v>269.07</v>
      </c>
      <c r="C9598">
        <v>269.35000000000002</v>
      </c>
      <c r="D9598">
        <v>263.8</v>
      </c>
      <c r="E9598">
        <v>263.83999999999997</v>
      </c>
      <c r="F9598">
        <v>197260000</v>
      </c>
      <c r="G9598">
        <v>263.83999999999997</v>
      </c>
    </row>
    <row r="9599" spans="1:7">
      <c r="A9599" s="1">
        <v>32213</v>
      </c>
      <c r="B9599">
        <v>263.85000000000002</v>
      </c>
      <c r="C9599">
        <v>264.94</v>
      </c>
      <c r="D9599">
        <v>261.27</v>
      </c>
      <c r="E9599">
        <v>264.94</v>
      </c>
      <c r="F9599">
        <v>200020000</v>
      </c>
      <c r="G9599">
        <v>264.94</v>
      </c>
    </row>
    <row r="9600" spans="1:7">
      <c r="A9600" s="1">
        <v>32216</v>
      </c>
      <c r="B9600">
        <v>264.93</v>
      </c>
      <c r="C9600">
        <v>266.55</v>
      </c>
      <c r="D9600">
        <v>264.52</v>
      </c>
      <c r="E9600">
        <v>266.37</v>
      </c>
      <c r="F9600">
        <v>131890000</v>
      </c>
      <c r="G9600">
        <v>266.37</v>
      </c>
    </row>
    <row r="9601" spans="1:7">
      <c r="A9601" s="1">
        <v>32217</v>
      </c>
      <c r="B9601">
        <v>266.33999999999997</v>
      </c>
      <c r="C9601">
        <v>266.41000000000003</v>
      </c>
      <c r="D9601">
        <v>264.92</v>
      </c>
      <c r="E9601">
        <v>266.13</v>
      </c>
      <c r="F9601">
        <v>133170000</v>
      </c>
      <c r="G9601">
        <v>266.13</v>
      </c>
    </row>
    <row r="9602" spans="1:7">
      <c r="A9602" s="1">
        <v>32218</v>
      </c>
      <c r="B9602">
        <v>266.11</v>
      </c>
      <c r="C9602">
        <v>268.68</v>
      </c>
      <c r="D9602">
        <v>264.81</v>
      </c>
      <c r="E9602">
        <v>268.64999999999998</v>
      </c>
      <c r="F9602">
        <v>153590000</v>
      </c>
      <c r="G9602">
        <v>268.64999999999998</v>
      </c>
    </row>
    <row r="9603" spans="1:7">
      <c r="A9603" s="1">
        <v>32219</v>
      </c>
      <c r="B9603">
        <v>268.66000000000003</v>
      </c>
      <c r="C9603">
        <v>271.22000000000003</v>
      </c>
      <c r="D9603">
        <v>268.64999999999998</v>
      </c>
      <c r="E9603">
        <v>271.22000000000003</v>
      </c>
      <c r="F9603">
        <v>211920000</v>
      </c>
      <c r="G9603">
        <v>271.22000000000003</v>
      </c>
    </row>
    <row r="9604" spans="1:7">
      <c r="A9604" s="1">
        <v>32220</v>
      </c>
      <c r="B9604">
        <v>271.22000000000003</v>
      </c>
      <c r="C9604">
        <v>272.64</v>
      </c>
      <c r="D9604">
        <v>269.76</v>
      </c>
      <c r="E9604">
        <v>271.12</v>
      </c>
      <c r="F9604">
        <v>245750000</v>
      </c>
      <c r="G9604">
        <v>271.12</v>
      </c>
    </row>
    <row r="9605" spans="1:7">
      <c r="A9605" s="1">
        <v>32223</v>
      </c>
      <c r="B9605">
        <v>271.10000000000002</v>
      </c>
      <c r="C9605">
        <v>271.12</v>
      </c>
      <c r="D9605">
        <v>267.42</v>
      </c>
      <c r="E9605">
        <v>268.74</v>
      </c>
      <c r="F9605">
        <v>128830000</v>
      </c>
      <c r="G9605">
        <v>268.74</v>
      </c>
    </row>
    <row r="9606" spans="1:7">
      <c r="A9606" s="1">
        <v>32224</v>
      </c>
      <c r="B9606">
        <v>268.73</v>
      </c>
      <c r="C9606">
        <v>269.61</v>
      </c>
      <c r="D9606">
        <v>267.89999999999998</v>
      </c>
      <c r="E9606">
        <v>268.83999999999997</v>
      </c>
      <c r="F9606">
        <v>142000000</v>
      </c>
      <c r="G9606">
        <v>268.83999999999997</v>
      </c>
    </row>
    <row r="9607" spans="1:7">
      <c r="A9607" s="1">
        <v>32225</v>
      </c>
      <c r="B9607">
        <v>268.81</v>
      </c>
      <c r="C9607">
        <v>269.79000000000002</v>
      </c>
      <c r="D9607">
        <v>268.01</v>
      </c>
      <c r="E9607">
        <v>268.91000000000003</v>
      </c>
      <c r="F9607">
        <v>167370000</v>
      </c>
      <c r="G9607">
        <v>268.91000000000003</v>
      </c>
    </row>
    <row r="9608" spans="1:7">
      <c r="A9608" s="1">
        <v>32226</v>
      </c>
      <c r="B9608">
        <v>268.91000000000003</v>
      </c>
      <c r="C9608">
        <v>268.91000000000003</v>
      </c>
      <c r="D9608">
        <v>262.48</v>
      </c>
      <c r="E9608">
        <v>263.35000000000002</v>
      </c>
      <c r="F9608">
        <v>184910000</v>
      </c>
      <c r="G9608">
        <v>263.35000000000002</v>
      </c>
    </row>
    <row r="9609" spans="1:7">
      <c r="A9609" s="1">
        <v>32227</v>
      </c>
      <c r="B9609">
        <v>263.33999999999997</v>
      </c>
      <c r="C9609">
        <v>263.44</v>
      </c>
      <c r="D9609">
        <v>258.12</v>
      </c>
      <c r="E9609">
        <v>258.51</v>
      </c>
      <c r="F9609">
        <v>163170000</v>
      </c>
      <c r="G9609">
        <v>258.51</v>
      </c>
    </row>
    <row r="9610" spans="1:7">
      <c r="A9610" s="1">
        <v>32230</v>
      </c>
      <c r="B9610">
        <v>258.5</v>
      </c>
      <c r="C9610">
        <v>258.51</v>
      </c>
      <c r="D9610">
        <v>256.07</v>
      </c>
      <c r="E9610">
        <v>258.06</v>
      </c>
      <c r="F9610">
        <v>142820000</v>
      </c>
      <c r="G9610">
        <v>258.06</v>
      </c>
    </row>
    <row r="9611" spans="1:7">
      <c r="A9611" s="1">
        <v>32231</v>
      </c>
      <c r="B9611">
        <v>258.11</v>
      </c>
      <c r="C9611">
        <v>260.86</v>
      </c>
      <c r="D9611">
        <v>258.06</v>
      </c>
      <c r="E9611">
        <v>260.07</v>
      </c>
      <c r="F9611">
        <v>152690000</v>
      </c>
      <c r="G9611">
        <v>260.07</v>
      </c>
    </row>
    <row r="9612" spans="1:7">
      <c r="A9612" s="1">
        <v>32232</v>
      </c>
      <c r="B9612">
        <v>260.06</v>
      </c>
      <c r="C9612">
        <v>261.58999999999997</v>
      </c>
      <c r="D9612">
        <v>257.92</v>
      </c>
      <c r="E9612">
        <v>258.07</v>
      </c>
      <c r="F9612">
        <v>151810000</v>
      </c>
      <c r="G9612">
        <v>258.07</v>
      </c>
    </row>
    <row r="9613" spans="1:7">
      <c r="A9613" s="1">
        <v>32233</v>
      </c>
      <c r="B9613">
        <v>258.02999999999997</v>
      </c>
      <c r="C9613">
        <v>259.02999999999997</v>
      </c>
      <c r="D9613">
        <v>256.16000000000003</v>
      </c>
      <c r="E9613">
        <v>258.89</v>
      </c>
      <c r="F9613">
        <v>139870000</v>
      </c>
      <c r="G9613">
        <v>258.89</v>
      </c>
    </row>
    <row r="9614" spans="1:7">
      <c r="A9614" s="1">
        <v>32237</v>
      </c>
      <c r="B9614">
        <v>258.89</v>
      </c>
      <c r="C9614">
        <v>259.06</v>
      </c>
      <c r="D9614">
        <v>255.68</v>
      </c>
      <c r="E9614">
        <v>256.08999999999997</v>
      </c>
      <c r="F9614">
        <v>182240000</v>
      </c>
      <c r="G9614">
        <v>256.08999999999997</v>
      </c>
    </row>
    <row r="9615" spans="1:7">
      <c r="A9615" s="1">
        <v>32238</v>
      </c>
      <c r="B9615">
        <v>256.10000000000002</v>
      </c>
      <c r="C9615">
        <v>258.52</v>
      </c>
      <c r="D9615">
        <v>256.02999999999997</v>
      </c>
      <c r="E9615">
        <v>258.51</v>
      </c>
      <c r="F9615">
        <v>135290000</v>
      </c>
      <c r="G9615">
        <v>258.51</v>
      </c>
    </row>
    <row r="9616" spans="1:7">
      <c r="A9616" s="1">
        <v>32239</v>
      </c>
      <c r="B9616">
        <v>258.52</v>
      </c>
      <c r="C9616">
        <v>265.5</v>
      </c>
      <c r="D9616">
        <v>258.22000000000003</v>
      </c>
      <c r="E9616">
        <v>265.49</v>
      </c>
      <c r="F9616">
        <v>189760000</v>
      </c>
      <c r="G9616">
        <v>265.49</v>
      </c>
    </row>
    <row r="9617" spans="1:7">
      <c r="A9617" s="1">
        <v>32240</v>
      </c>
      <c r="B9617">
        <v>265.51</v>
      </c>
      <c r="C9617">
        <v>267.32</v>
      </c>
      <c r="D9617">
        <v>265.22000000000003</v>
      </c>
      <c r="E9617">
        <v>266.16000000000003</v>
      </c>
      <c r="F9617">
        <v>177840000</v>
      </c>
      <c r="G9617">
        <v>266.16000000000003</v>
      </c>
    </row>
    <row r="9618" spans="1:7">
      <c r="A9618" s="1">
        <v>32241</v>
      </c>
      <c r="B9618">
        <v>266.14999999999998</v>
      </c>
      <c r="C9618">
        <v>270.22000000000003</v>
      </c>
      <c r="D9618">
        <v>266.11</v>
      </c>
      <c r="E9618">
        <v>269.43</v>
      </c>
      <c r="F9618">
        <v>169300000</v>
      </c>
      <c r="G9618">
        <v>269.43</v>
      </c>
    </row>
    <row r="9619" spans="1:7">
      <c r="A9619" s="1">
        <v>32244</v>
      </c>
      <c r="B9619">
        <v>269.43</v>
      </c>
      <c r="C9619">
        <v>270.41000000000003</v>
      </c>
      <c r="D9619">
        <v>268.61</v>
      </c>
      <c r="E9619">
        <v>270.16000000000003</v>
      </c>
      <c r="F9619">
        <v>146370000</v>
      </c>
      <c r="G9619">
        <v>270.16000000000003</v>
      </c>
    </row>
    <row r="9620" spans="1:7">
      <c r="A9620" s="1">
        <v>32245</v>
      </c>
      <c r="B9620">
        <v>269.88</v>
      </c>
      <c r="C9620">
        <v>272.05</v>
      </c>
      <c r="D9620">
        <v>269.66000000000003</v>
      </c>
      <c r="E9620">
        <v>271.37</v>
      </c>
      <c r="F9620">
        <v>146400000</v>
      </c>
      <c r="G9620">
        <v>271.37</v>
      </c>
    </row>
    <row r="9621" spans="1:7">
      <c r="A9621" s="1">
        <v>32246</v>
      </c>
      <c r="B9621">
        <v>271.33</v>
      </c>
      <c r="C9621">
        <v>271.7</v>
      </c>
      <c r="D9621">
        <v>269.23</v>
      </c>
      <c r="E9621">
        <v>271.58</v>
      </c>
      <c r="F9621">
        <v>185120000</v>
      </c>
      <c r="G9621">
        <v>271.58</v>
      </c>
    </row>
    <row r="9622" spans="1:7">
      <c r="A9622" s="1">
        <v>32247</v>
      </c>
      <c r="B9622">
        <v>271.55</v>
      </c>
      <c r="C9622">
        <v>271.57</v>
      </c>
      <c r="D9622">
        <v>259.37</v>
      </c>
      <c r="E9622">
        <v>259.75</v>
      </c>
      <c r="F9622">
        <v>211810000</v>
      </c>
      <c r="G9622">
        <v>259.75</v>
      </c>
    </row>
    <row r="9623" spans="1:7">
      <c r="A9623" s="1">
        <v>32248</v>
      </c>
      <c r="B9623">
        <v>259.74</v>
      </c>
      <c r="C9623">
        <v>260.39</v>
      </c>
      <c r="D9623">
        <v>255.97</v>
      </c>
      <c r="E9623">
        <v>259.77</v>
      </c>
      <c r="F9623">
        <v>234160000</v>
      </c>
      <c r="G9623">
        <v>259.77</v>
      </c>
    </row>
    <row r="9624" spans="1:7">
      <c r="A9624" s="1">
        <v>32251</v>
      </c>
      <c r="B9624">
        <v>259.75</v>
      </c>
      <c r="C9624">
        <v>259.81</v>
      </c>
      <c r="D9624">
        <v>258.02999999999997</v>
      </c>
      <c r="E9624">
        <v>259.20999999999998</v>
      </c>
      <c r="F9624">
        <v>144650000</v>
      </c>
      <c r="G9624">
        <v>259.20999999999998</v>
      </c>
    </row>
    <row r="9625" spans="1:7">
      <c r="A9625" s="1">
        <v>32252</v>
      </c>
      <c r="B9625">
        <v>259.24</v>
      </c>
      <c r="C9625">
        <v>262.38</v>
      </c>
      <c r="D9625">
        <v>257.91000000000003</v>
      </c>
      <c r="E9625">
        <v>257.92</v>
      </c>
      <c r="F9625">
        <v>161910000</v>
      </c>
      <c r="G9625">
        <v>257.92</v>
      </c>
    </row>
    <row r="9626" spans="1:7">
      <c r="A9626" s="1">
        <v>32253</v>
      </c>
      <c r="B9626">
        <v>257.91000000000003</v>
      </c>
      <c r="C9626">
        <v>258.54000000000002</v>
      </c>
      <c r="D9626">
        <v>256.12</v>
      </c>
      <c r="E9626">
        <v>256.13</v>
      </c>
      <c r="F9626">
        <v>147590000</v>
      </c>
      <c r="G9626">
        <v>256.13</v>
      </c>
    </row>
    <row r="9627" spans="1:7">
      <c r="A9627" s="1">
        <v>32254</v>
      </c>
      <c r="B9627">
        <v>256.14999999999998</v>
      </c>
      <c r="C9627">
        <v>260.44</v>
      </c>
      <c r="D9627">
        <v>254.71</v>
      </c>
      <c r="E9627">
        <v>256.42</v>
      </c>
      <c r="F9627">
        <v>168440000</v>
      </c>
      <c r="G9627">
        <v>256.42</v>
      </c>
    </row>
    <row r="9628" spans="1:7">
      <c r="A9628" s="1">
        <v>32255</v>
      </c>
      <c r="B9628">
        <v>256.45</v>
      </c>
      <c r="C9628">
        <v>261.16000000000003</v>
      </c>
      <c r="D9628">
        <v>256.42</v>
      </c>
      <c r="E9628">
        <v>260.14</v>
      </c>
      <c r="F9628">
        <v>152520000</v>
      </c>
      <c r="G9628">
        <v>260.14</v>
      </c>
    </row>
    <row r="9629" spans="1:7">
      <c r="A9629" s="1">
        <v>32258</v>
      </c>
      <c r="B9629">
        <v>260.14999999999998</v>
      </c>
      <c r="C9629">
        <v>263.29000000000002</v>
      </c>
      <c r="D9629">
        <v>260.14</v>
      </c>
      <c r="E9629">
        <v>262.51</v>
      </c>
      <c r="F9629">
        <v>156950000</v>
      </c>
      <c r="G9629">
        <v>262.51</v>
      </c>
    </row>
    <row r="9630" spans="1:7">
      <c r="A9630" s="1">
        <v>32259</v>
      </c>
      <c r="B9630">
        <v>262.45</v>
      </c>
      <c r="C9630">
        <v>265.06</v>
      </c>
      <c r="D9630">
        <v>262.18</v>
      </c>
      <c r="E9630">
        <v>263.93</v>
      </c>
      <c r="F9630">
        <v>152300000</v>
      </c>
      <c r="G9630">
        <v>263.93</v>
      </c>
    </row>
    <row r="9631" spans="1:7">
      <c r="A9631" s="1">
        <v>32260</v>
      </c>
      <c r="B9631">
        <v>263.94</v>
      </c>
      <c r="C9631">
        <v>265.08999999999997</v>
      </c>
      <c r="D9631">
        <v>263.45</v>
      </c>
      <c r="E9631">
        <v>263.8</v>
      </c>
      <c r="F9631">
        <v>133810000</v>
      </c>
      <c r="G9631">
        <v>263.8</v>
      </c>
    </row>
    <row r="9632" spans="1:7">
      <c r="A9632" s="1">
        <v>32261</v>
      </c>
      <c r="B9632">
        <v>263.79000000000002</v>
      </c>
      <c r="C9632">
        <v>263.8</v>
      </c>
      <c r="D9632">
        <v>262.22000000000003</v>
      </c>
      <c r="E9632">
        <v>262.61</v>
      </c>
      <c r="F9632">
        <v>128680000</v>
      </c>
      <c r="G9632">
        <v>262.61</v>
      </c>
    </row>
    <row r="9633" spans="1:7">
      <c r="A9633" s="1">
        <v>32262</v>
      </c>
      <c r="B9633">
        <v>262.58999999999997</v>
      </c>
      <c r="C9633">
        <v>262.61</v>
      </c>
      <c r="D9633">
        <v>259.97000000000003</v>
      </c>
      <c r="E9633">
        <v>261.33</v>
      </c>
      <c r="F9633">
        <v>135620000</v>
      </c>
      <c r="G9633">
        <v>261.33</v>
      </c>
    </row>
    <row r="9634" spans="1:7">
      <c r="A9634" s="1">
        <v>32265</v>
      </c>
      <c r="B9634">
        <v>261.36</v>
      </c>
      <c r="C9634">
        <v>261.56</v>
      </c>
      <c r="D9634">
        <v>259.99</v>
      </c>
      <c r="E9634">
        <v>261.56</v>
      </c>
      <c r="F9634">
        <v>136470000</v>
      </c>
      <c r="G9634">
        <v>261.56</v>
      </c>
    </row>
    <row r="9635" spans="1:7">
      <c r="A9635" s="1">
        <v>32266</v>
      </c>
      <c r="B9635">
        <v>261.55</v>
      </c>
      <c r="C9635">
        <v>263.7</v>
      </c>
      <c r="D9635">
        <v>261.55</v>
      </c>
      <c r="E9635">
        <v>263</v>
      </c>
      <c r="F9635">
        <v>176920000</v>
      </c>
      <c r="G9635">
        <v>263</v>
      </c>
    </row>
    <row r="9636" spans="1:7">
      <c r="A9636" s="1">
        <v>32267</v>
      </c>
      <c r="B9636">
        <v>263.05</v>
      </c>
      <c r="C9636">
        <v>263.23</v>
      </c>
      <c r="D9636">
        <v>260.31</v>
      </c>
      <c r="E9636">
        <v>260.32</v>
      </c>
      <c r="F9636">
        <v>141320000</v>
      </c>
      <c r="G9636">
        <v>260.32</v>
      </c>
    </row>
    <row r="9637" spans="1:7">
      <c r="A9637" s="1">
        <v>32268</v>
      </c>
      <c r="B9637">
        <v>260.3</v>
      </c>
      <c r="C9637">
        <v>260.32</v>
      </c>
      <c r="D9637">
        <v>258.13</v>
      </c>
      <c r="E9637">
        <v>258.79000000000002</v>
      </c>
      <c r="F9637">
        <v>171840000</v>
      </c>
      <c r="G9637">
        <v>258.79000000000002</v>
      </c>
    </row>
    <row r="9638" spans="1:7">
      <c r="A9638" s="1">
        <v>32269</v>
      </c>
      <c r="B9638">
        <v>258.8</v>
      </c>
      <c r="C9638">
        <v>260.31</v>
      </c>
      <c r="D9638">
        <v>257.02999999999997</v>
      </c>
      <c r="E9638">
        <v>257.48</v>
      </c>
      <c r="F9638">
        <v>129080000</v>
      </c>
      <c r="G9638">
        <v>257.48</v>
      </c>
    </row>
    <row r="9639" spans="1:7">
      <c r="A9639" s="1">
        <v>32272</v>
      </c>
      <c r="B9639">
        <v>257.47000000000003</v>
      </c>
      <c r="C9639">
        <v>258.22000000000003</v>
      </c>
      <c r="D9639">
        <v>255.45</v>
      </c>
      <c r="E9639">
        <v>256.54000000000002</v>
      </c>
      <c r="F9639">
        <v>166320000</v>
      </c>
      <c r="G9639">
        <v>256.54000000000002</v>
      </c>
    </row>
    <row r="9640" spans="1:7">
      <c r="A9640" s="1">
        <v>32273</v>
      </c>
      <c r="B9640">
        <v>256.52999999999997</v>
      </c>
      <c r="C9640">
        <v>258.3</v>
      </c>
      <c r="D9640">
        <v>255.93</v>
      </c>
      <c r="E9640">
        <v>257.62</v>
      </c>
      <c r="F9640">
        <v>131200000</v>
      </c>
      <c r="G9640">
        <v>257.62</v>
      </c>
    </row>
    <row r="9641" spans="1:7">
      <c r="A9641" s="1">
        <v>32274</v>
      </c>
      <c r="B9641">
        <v>257.60000000000002</v>
      </c>
      <c r="C9641">
        <v>257.62</v>
      </c>
      <c r="D9641">
        <v>252.32</v>
      </c>
      <c r="E9641">
        <v>253.31</v>
      </c>
      <c r="F9641">
        <v>176720000</v>
      </c>
      <c r="G9641">
        <v>253.31</v>
      </c>
    </row>
    <row r="9642" spans="1:7">
      <c r="A9642" s="1">
        <v>32275</v>
      </c>
      <c r="B9642">
        <v>253.32</v>
      </c>
      <c r="C9642">
        <v>254.87</v>
      </c>
      <c r="D9642">
        <v>253.31</v>
      </c>
      <c r="E9642">
        <v>253.85</v>
      </c>
      <c r="F9642">
        <v>143880000</v>
      </c>
      <c r="G9642">
        <v>253.85</v>
      </c>
    </row>
    <row r="9643" spans="1:7">
      <c r="A9643" s="1">
        <v>32276</v>
      </c>
      <c r="B9643">
        <v>253.88</v>
      </c>
      <c r="C9643">
        <v>256.83</v>
      </c>
      <c r="D9643">
        <v>253.85</v>
      </c>
      <c r="E9643">
        <v>256.77999999999997</v>
      </c>
      <c r="F9643">
        <v>147240000</v>
      </c>
      <c r="G9643">
        <v>256.77999999999997</v>
      </c>
    </row>
    <row r="9644" spans="1:7">
      <c r="A9644" s="1">
        <v>32279</v>
      </c>
      <c r="B9644">
        <v>256.75</v>
      </c>
      <c r="C9644">
        <v>258.70999999999998</v>
      </c>
      <c r="D9644">
        <v>256.27999999999997</v>
      </c>
      <c r="E9644">
        <v>258.70999999999998</v>
      </c>
      <c r="F9644">
        <v>155010000</v>
      </c>
      <c r="G9644">
        <v>258.70999999999998</v>
      </c>
    </row>
    <row r="9645" spans="1:7">
      <c r="A9645" s="1">
        <v>32280</v>
      </c>
      <c r="B9645">
        <v>258.72000000000003</v>
      </c>
      <c r="C9645">
        <v>260.2</v>
      </c>
      <c r="D9645">
        <v>255.35</v>
      </c>
      <c r="E9645">
        <v>255.39</v>
      </c>
      <c r="F9645">
        <v>133850000</v>
      </c>
      <c r="G9645">
        <v>255.39</v>
      </c>
    </row>
    <row r="9646" spans="1:7">
      <c r="A9646" s="1">
        <v>32281</v>
      </c>
      <c r="B9646">
        <v>255.4</v>
      </c>
      <c r="C9646">
        <v>255.67</v>
      </c>
      <c r="D9646">
        <v>250.73</v>
      </c>
      <c r="E9646">
        <v>251.35</v>
      </c>
      <c r="F9646">
        <v>209420000</v>
      </c>
      <c r="G9646">
        <v>251.35</v>
      </c>
    </row>
    <row r="9647" spans="1:7">
      <c r="A9647" s="1">
        <v>32282</v>
      </c>
      <c r="B9647">
        <v>251.36</v>
      </c>
      <c r="C9647">
        <v>252.57</v>
      </c>
      <c r="D9647">
        <v>248.85</v>
      </c>
      <c r="E9647">
        <v>252.57</v>
      </c>
      <c r="F9647">
        <v>165160000</v>
      </c>
      <c r="G9647">
        <v>252.57</v>
      </c>
    </row>
    <row r="9648" spans="1:7">
      <c r="A9648" s="1">
        <v>32283</v>
      </c>
      <c r="B9648">
        <v>252.61</v>
      </c>
      <c r="C9648">
        <v>253.7</v>
      </c>
      <c r="D9648">
        <v>251.79</v>
      </c>
      <c r="E9648">
        <v>253.02</v>
      </c>
      <c r="F9648">
        <v>120600000</v>
      </c>
      <c r="G9648">
        <v>253.02</v>
      </c>
    </row>
    <row r="9649" spans="1:7">
      <c r="A9649" s="1">
        <v>32286</v>
      </c>
      <c r="B9649">
        <v>253</v>
      </c>
      <c r="C9649">
        <v>253.02</v>
      </c>
      <c r="D9649">
        <v>249.82</v>
      </c>
      <c r="E9649">
        <v>250.83</v>
      </c>
      <c r="F9649">
        <v>102640000</v>
      </c>
      <c r="G9649">
        <v>250.83</v>
      </c>
    </row>
    <row r="9650" spans="1:7">
      <c r="A9650" s="1">
        <v>32287</v>
      </c>
      <c r="B9650">
        <v>250.84</v>
      </c>
      <c r="C9650">
        <v>253.51</v>
      </c>
      <c r="D9650">
        <v>250.83</v>
      </c>
      <c r="E9650">
        <v>253.51</v>
      </c>
      <c r="F9650">
        <v>139930000</v>
      </c>
      <c r="G9650">
        <v>253.51</v>
      </c>
    </row>
    <row r="9651" spans="1:7">
      <c r="A9651" s="1">
        <v>32288</v>
      </c>
      <c r="B9651">
        <v>253.52</v>
      </c>
      <c r="C9651">
        <v>255.34</v>
      </c>
      <c r="D9651">
        <v>253.51</v>
      </c>
      <c r="E9651">
        <v>253.76</v>
      </c>
      <c r="F9651">
        <v>138310000</v>
      </c>
      <c r="G9651">
        <v>253.76</v>
      </c>
    </row>
    <row r="9652" spans="1:7">
      <c r="A9652" s="1">
        <v>32289</v>
      </c>
      <c r="B9652">
        <v>253.75</v>
      </c>
      <c r="C9652">
        <v>254.98</v>
      </c>
      <c r="D9652">
        <v>253.52</v>
      </c>
      <c r="E9652">
        <v>254.63</v>
      </c>
      <c r="F9652">
        <v>164260000</v>
      </c>
      <c r="G9652">
        <v>254.63</v>
      </c>
    </row>
    <row r="9653" spans="1:7">
      <c r="A9653" s="1">
        <v>32290</v>
      </c>
      <c r="B9653">
        <v>254.62</v>
      </c>
      <c r="C9653">
        <v>254.63</v>
      </c>
      <c r="D9653">
        <v>252.74</v>
      </c>
      <c r="E9653">
        <v>253.42</v>
      </c>
      <c r="F9653">
        <v>133590000</v>
      </c>
      <c r="G9653">
        <v>253.42</v>
      </c>
    </row>
    <row r="9654" spans="1:7">
      <c r="A9654" s="1">
        <v>32294</v>
      </c>
      <c r="B9654">
        <v>253.44</v>
      </c>
      <c r="C9654">
        <v>262.16000000000003</v>
      </c>
      <c r="D9654">
        <v>253.42</v>
      </c>
      <c r="E9654">
        <v>262.16000000000003</v>
      </c>
      <c r="F9654">
        <v>247610000</v>
      </c>
      <c r="G9654">
        <v>262.16000000000003</v>
      </c>
    </row>
    <row r="9655" spans="1:7">
      <c r="A9655" s="1">
        <v>32295</v>
      </c>
      <c r="B9655">
        <v>262.16000000000003</v>
      </c>
      <c r="C9655">
        <v>267.43</v>
      </c>
      <c r="D9655">
        <v>262.10000000000002</v>
      </c>
      <c r="E9655">
        <v>266.69</v>
      </c>
      <c r="F9655">
        <v>234560000</v>
      </c>
      <c r="G9655">
        <v>266.69</v>
      </c>
    </row>
    <row r="9656" spans="1:7">
      <c r="A9656" s="1">
        <v>32296</v>
      </c>
      <c r="B9656">
        <v>266.64999999999998</v>
      </c>
      <c r="C9656">
        <v>266.70999999999998</v>
      </c>
      <c r="D9656">
        <v>264.12</v>
      </c>
      <c r="E9656">
        <v>265.33</v>
      </c>
      <c r="F9656">
        <v>193540000</v>
      </c>
      <c r="G9656">
        <v>265.33</v>
      </c>
    </row>
    <row r="9657" spans="1:7">
      <c r="A9657" s="1">
        <v>32297</v>
      </c>
      <c r="B9657">
        <v>265.33999999999997</v>
      </c>
      <c r="C9657">
        <v>267.11</v>
      </c>
      <c r="D9657">
        <v>264.42</v>
      </c>
      <c r="E9657">
        <v>266.45</v>
      </c>
      <c r="F9657">
        <v>189600000</v>
      </c>
      <c r="G9657">
        <v>266.45</v>
      </c>
    </row>
    <row r="9658" spans="1:7">
      <c r="A9658" s="1">
        <v>32300</v>
      </c>
      <c r="B9658">
        <v>266.45999999999998</v>
      </c>
      <c r="C9658">
        <v>267.05</v>
      </c>
      <c r="D9658">
        <v>264.97000000000003</v>
      </c>
      <c r="E9658">
        <v>267.05</v>
      </c>
      <c r="F9658">
        <v>152460000</v>
      </c>
      <c r="G9658">
        <v>267.05</v>
      </c>
    </row>
    <row r="9659" spans="1:7">
      <c r="A9659" s="1">
        <v>32301</v>
      </c>
      <c r="B9659">
        <v>267.02</v>
      </c>
      <c r="C9659">
        <v>267.27999999999997</v>
      </c>
      <c r="D9659">
        <v>264.5</v>
      </c>
      <c r="E9659">
        <v>265.17</v>
      </c>
      <c r="F9659">
        <v>168710000</v>
      </c>
      <c r="G9659">
        <v>265.17</v>
      </c>
    </row>
    <row r="9660" spans="1:7">
      <c r="A9660" s="1">
        <v>32302</v>
      </c>
      <c r="B9660">
        <v>265.32</v>
      </c>
      <c r="C9660">
        <v>272.01</v>
      </c>
      <c r="D9660">
        <v>265.17</v>
      </c>
      <c r="E9660">
        <v>271.52</v>
      </c>
      <c r="F9660">
        <v>310030000</v>
      </c>
      <c r="G9660">
        <v>271.52</v>
      </c>
    </row>
    <row r="9661" spans="1:7">
      <c r="A9661" s="1">
        <v>32303</v>
      </c>
      <c r="B9661">
        <v>271.5</v>
      </c>
      <c r="C9661">
        <v>272.29000000000002</v>
      </c>
      <c r="D9661">
        <v>270.19</v>
      </c>
      <c r="E9661">
        <v>270.2</v>
      </c>
      <c r="F9661">
        <v>235160000</v>
      </c>
      <c r="G9661">
        <v>270.2</v>
      </c>
    </row>
    <row r="9662" spans="1:7">
      <c r="A9662" s="1">
        <v>32304</v>
      </c>
      <c r="B9662">
        <v>270.22000000000003</v>
      </c>
      <c r="C9662">
        <v>273.20999999999998</v>
      </c>
      <c r="D9662">
        <v>270.2</v>
      </c>
      <c r="E9662">
        <v>271.26</v>
      </c>
      <c r="F9662">
        <v>155710000</v>
      </c>
      <c r="G9662">
        <v>271.26</v>
      </c>
    </row>
    <row r="9663" spans="1:7">
      <c r="A9663" s="1">
        <v>32307</v>
      </c>
      <c r="B9663">
        <v>271.27999999999997</v>
      </c>
      <c r="C9663">
        <v>271.94</v>
      </c>
      <c r="D9663">
        <v>270.52999999999997</v>
      </c>
      <c r="E9663">
        <v>271.43</v>
      </c>
      <c r="F9663">
        <v>125310000</v>
      </c>
      <c r="G9663">
        <v>271.43</v>
      </c>
    </row>
    <row r="9664" spans="1:7">
      <c r="A9664" s="1">
        <v>32308</v>
      </c>
      <c r="B9664">
        <v>271.58</v>
      </c>
      <c r="C9664">
        <v>276.14</v>
      </c>
      <c r="D9664">
        <v>271.44</v>
      </c>
      <c r="E9664">
        <v>274.3</v>
      </c>
      <c r="F9664">
        <v>227150000</v>
      </c>
      <c r="G9664">
        <v>274.3</v>
      </c>
    </row>
    <row r="9665" spans="1:7">
      <c r="A9665" s="1">
        <v>32309</v>
      </c>
      <c r="B9665">
        <v>274.29000000000002</v>
      </c>
      <c r="C9665">
        <v>274.45</v>
      </c>
      <c r="D9665">
        <v>272.75</v>
      </c>
      <c r="E9665">
        <v>274.45</v>
      </c>
      <c r="F9665">
        <v>150260000</v>
      </c>
      <c r="G9665">
        <v>274.45</v>
      </c>
    </row>
    <row r="9666" spans="1:7">
      <c r="A9666" s="1">
        <v>32310</v>
      </c>
      <c r="B9666">
        <v>274.44</v>
      </c>
      <c r="C9666">
        <v>274.45</v>
      </c>
      <c r="D9666">
        <v>268.76</v>
      </c>
      <c r="E9666">
        <v>269.77</v>
      </c>
      <c r="F9666">
        <v>161550000</v>
      </c>
      <c r="G9666">
        <v>269.77</v>
      </c>
    </row>
    <row r="9667" spans="1:7">
      <c r="A9667" s="1">
        <v>32311</v>
      </c>
      <c r="B9667">
        <v>269.79000000000002</v>
      </c>
      <c r="C9667">
        <v>270.77</v>
      </c>
      <c r="D9667">
        <v>268.08999999999997</v>
      </c>
      <c r="E9667">
        <v>270.68</v>
      </c>
      <c r="F9667">
        <v>343920000</v>
      </c>
      <c r="G9667">
        <v>270.68</v>
      </c>
    </row>
    <row r="9668" spans="1:7">
      <c r="A9668" s="1">
        <v>32314</v>
      </c>
      <c r="B9668">
        <v>270.67</v>
      </c>
      <c r="C9668">
        <v>270.68</v>
      </c>
      <c r="D9668">
        <v>268.58999999999997</v>
      </c>
      <c r="E9668">
        <v>268.94</v>
      </c>
      <c r="F9668">
        <v>116750000</v>
      </c>
      <c r="G9668">
        <v>268.94</v>
      </c>
    </row>
    <row r="9669" spans="1:7">
      <c r="A9669" s="1">
        <v>32315</v>
      </c>
      <c r="B9669">
        <v>268.95</v>
      </c>
      <c r="C9669">
        <v>271.67</v>
      </c>
      <c r="D9669">
        <v>267.52</v>
      </c>
      <c r="E9669">
        <v>271.67</v>
      </c>
      <c r="F9669">
        <v>155060000</v>
      </c>
      <c r="G9669">
        <v>271.67</v>
      </c>
    </row>
    <row r="9670" spans="1:7">
      <c r="A9670" s="1">
        <v>32316</v>
      </c>
      <c r="B9670">
        <v>271.69</v>
      </c>
      <c r="C9670">
        <v>276.88</v>
      </c>
      <c r="D9670">
        <v>271.67</v>
      </c>
      <c r="E9670">
        <v>275.66000000000003</v>
      </c>
      <c r="F9670">
        <v>217510000</v>
      </c>
      <c r="G9670">
        <v>275.66000000000003</v>
      </c>
    </row>
    <row r="9671" spans="1:7">
      <c r="A9671" s="1">
        <v>32317</v>
      </c>
      <c r="B9671">
        <v>275.62</v>
      </c>
      <c r="C9671">
        <v>275.89</v>
      </c>
      <c r="D9671">
        <v>274.26</v>
      </c>
      <c r="E9671">
        <v>274.82</v>
      </c>
      <c r="F9671">
        <v>185770000</v>
      </c>
      <c r="G9671">
        <v>274.82</v>
      </c>
    </row>
    <row r="9672" spans="1:7">
      <c r="A9672" s="1">
        <v>32318</v>
      </c>
      <c r="B9672">
        <v>274.81</v>
      </c>
      <c r="C9672">
        <v>275.19</v>
      </c>
      <c r="D9672">
        <v>273.52999999999997</v>
      </c>
      <c r="E9672">
        <v>273.77999999999997</v>
      </c>
      <c r="F9672">
        <v>179880000</v>
      </c>
      <c r="G9672">
        <v>273.77999999999997</v>
      </c>
    </row>
    <row r="9673" spans="1:7">
      <c r="A9673" s="1">
        <v>32321</v>
      </c>
      <c r="B9673">
        <v>273.77999999999997</v>
      </c>
      <c r="C9673">
        <v>273.79000000000002</v>
      </c>
      <c r="D9673">
        <v>268.85000000000002</v>
      </c>
      <c r="E9673">
        <v>269.06</v>
      </c>
      <c r="F9673">
        <v>264410000</v>
      </c>
      <c r="G9673">
        <v>269.06</v>
      </c>
    </row>
    <row r="9674" spans="1:7">
      <c r="A9674" s="1">
        <v>32322</v>
      </c>
      <c r="B9674">
        <v>269.07</v>
      </c>
      <c r="C9674">
        <v>272.8</v>
      </c>
      <c r="D9674">
        <v>269.06</v>
      </c>
      <c r="E9674">
        <v>272.31</v>
      </c>
      <c r="F9674">
        <v>152370000</v>
      </c>
      <c r="G9674">
        <v>272.31</v>
      </c>
    </row>
    <row r="9675" spans="1:7">
      <c r="A9675" s="1">
        <v>32323</v>
      </c>
      <c r="B9675">
        <v>272.32</v>
      </c>
      <c r="C9675">
        <v>273.01</v>
      </c>
      <c r="D9675">
        <v>269.49</v>
      </c>
      <c r="E9675">
        <v>270.98</v>
      </c>
      <c r="F9675">
        <v>159590000</v>
      </c>
      <c r="G9675">
        <v>270.98</v>
      </c>
    </row>
    <row r="9676" spans="1:7">
      <c r="A9676" s="1">
        <v>32324</v>
      </c>
      <c r="B9676">
        <v>271</v>
      </c>
      <c r="C9676">
        <v>273.51</v>
      </c>
      <c r="D9676">
        <v>270.97000000000003</v>
      </c>
      <c r="E9676">
        <v>273.5</v>
      </c>
      <c r="F9676">
        <v>227410000</v>
      </c>
      <c r="G9676">
        <v>273.5</v>
      </c>
    </row>
    <row r="9677" spans="1:7">
      <c r="A9677" s="1">
        <v>32325</v>
      </c>
      <c r="B9677">
        <v>273.5</v>
      </c>
      <c r="C9677">
        <v>273.8</v>
      </c>
      <c r="D9677">
        <v>270.77999999999997</v>
      </c>
      <c r="E9677">
        <v>271.77999999999997</v>
      </c>
      <c r="F9677">
        <v>238330000</v>
      </c>
      <c r="G9677">
        <v>271.77999999999997</v>
      </c>
    </row>
    <row r="9678" spans="1:7">
      <c r="A9678" s="1">
        <v>32329</v>
      </c>
      <c r="B9678">
        <v>271.77999999999997</v>
      </c>
      <c r="C9678">
        <v>275.81</v>
      </c>
      <c r="D9678">
        <v>270.51</v>
      </c>
      <c r="E9678">
        <v>275.81</v>
      </c>
      <c r="F9678">
        <v>171790000</v>
      </c>
      <c r="G9678">
        <v>275.81</v>
      </c>
    </row>
    <row r="9679" spans="1:7">
      <c r="A9679" s="1">
        <v>32330</v>
      </c>
      <c r="B9679">
        <v>275.8</v>
      </c>
      <c r="C9679">
        <v>276.36</v>
      </c>
      <c r="D9679">
        <v>269.92</v>
      </c>
      <c r="E9679">
        <v>272.02</v>
      </c>
      <c r="F9679">
        <v>189630000</v>
      </c>
      <c r="G9679">
        <v>272.02</v>
      </c>
    </row>
    <row r="9680" spans="1:7">
      <c r="A9680" s="1">
        <v>32331</v>
      </c>
      <c r="B9680">
        <v>272</v>
      </c>
      <c r="C9680">
        <v>272.05</v>
      </c>
      <c r="D9680">
        <v>269.31</v>
      </c>
      <c r="E9680">
        <v>271.77999999999997</v>
      </c>
      <c r="F9680">
        <v>156100000</v>
      </c>
      <c r="G9680">
        <v>271.77999999999997</v>
      </c>
    </row>
    <row r="9681" spans="1:7">
      <c r="A9681" s="1">
        <v>32332</v>
      </c>
      <c r="B9681">
        <v>271.76</v>
      </c>
      <c r="C9681">
        <v>272.31</v>
      </c>
      <c r="D9681">
        <v>269.86</v>
      </c>
      <c r="E9681">
        <v>270.02</v>
      </c>
      <c r="F9681">
        <v>136070000</v>
      </c>
      <c r="G9681">
        <v>270.02</v>
      </c>
    </row>
    <row r="9682" spans="1:7">
      <c r="A9682" s="1">
        <v>32335</v>
      </c>
      <c r="B9682">
        <v>270.02999999999997</v>
      </c>
      <c r="C9682">
        <v>271.64</v>
      </c>
      <c r="D9682">
        <v>270.02</v>
      </c>
      <c r="E9682">
        <v>270.55</v>
      </c>
      <c r="F9682">
        <v>123300000</v>
      </c>
      <c r="G9682">
        <v>270.55</v>
      </c>
    </row>
    <row r="9683" spans="1:7">
      <c r="A9683" s="1">
        <v>32336</v>
      </c>
      <c r="B9683">
        <v>270.54000000000002</v>
      </c>
      <c r="C9683">
        <v>270.7</v>
      </c>
      <c r="D9683">
        <v>266.95999999999998</v>
      </c>
      <c r="E9683">
        <v>267.85000000000002</v>
      </c>
      <c r="F9683">
        <v>161650000</v>
      </c>
      <c r="G9683">
        <v>267.85000000000002</v>
      </c>
    </row>
    <row r="9684" spans="1:7">
      <c r="A9684" s="1">
        <v>32337</v>
      </c>
      <c r="B9684">
        <v>267.87</v>
      </c>
      <c r="C9684">
        <v>269.45999999999998</v>
      </c>
      <c r="D9684">
        <v>266.12</v>
      </c>
      <c r="E9684">
        <v>269.32</v>
      </c>
      <c r="F9684">
        <v>218930000</v>
      </c>
      <c r="G9684">
        <v>269.32</v>
      </c>
    </row>
    <row r="9685" spans="1:7">
      <c r="A9685" s="1">
        <v>32338</v>
      </c>
      <c r="B9685">
        <v>269.33</v>
      </c>
      <c r="C9685">
        <v>270.69</v>
      </c>
      <c r="D9685">
        <v>268.58</v>
      </c>
      <c r="E9685">
        <v>270.26</v>
      </c>
      <c r="F9685">
        <v>172410000</v>
      </c>
      <c r="G9685">
        <v>270.26</v>
      </c>
    </row>
    <row r="9686" spans="1:7">
      <c r="A9686" s="1">
        <v>32339</v>
      </c>
      <c r="B9686">
        <v>270.23</v>
      </c>
      <c r="C9686">
        <v>272.06</v>
      </c>
      <c r="D9686">
        <v>269.52999999999997</v>
      </c>
      <c r="E9686">
        <v>272.05</v>
      </c>
      <c r="F9686">
        <v>199710000</v>
      </c>
      <c r="G9686">
        <v>272.05</v>
      </c>
    </row>
    <row r="9687" spans="1:7">
      <c r="A9687" s="1">
        <v>32342</v>
      </c>
      <c r="B9687">
        <v>271.99</v>
      </c>
      <c r="C9687">
        <v>272.05</v>
      </c>
      <c r="D9687">
        <v>268.66000000000003</v>
      </c>
      <c r="E9687">
        <v>270.51</v>
      </c>
      <c r="F9687">
        <v>156210000</v>
      </c>
      <c r="G9687">
        <v>270.51</v>
      </c>
    </row>
    <row r="9688" spans="1:7">
      <c r="A9688" s="1">
        <v>32343</v>
      </c>
      <c r="B9688">
        <v>270.49</v>
      </c>
      <c r="C9688">
        <v>271.20999999999998</v>
      </c>
      <c r="D9688">
        <v>267.01</v>
      </c>
      <c r="E9688">
        <v>268.47000000000003</v>
      </c>
      <c r="F9688">
        <v>144110000</v>
      </c>
      <c r="G9688">
        <v>268.47000000000003</v>
      </c>
    </row>
    <row r="9689" spans="1:7">
      <c r="A9689" s="1">
        <v>32344</v>
      </c>
      <c r="B9689">
        <v>268.52</v>
      </c>
      <c r="C9689">
        <v>270.24</v>
      </c>
      <c r="D9689">
        <v>268.47000000000003</v>
      </c>
      <c r="E9689">
        <v>270</v>
      </c>
      <c r="F9689">
        <v>151990000</v>
      </c>
      <c r="G9689">
        <v>270</v>
      </c>
    </row>
    <row r="9690" spans="1:7">
      <c r="A9690" s="1">
        <v>32345</v>
      </c>
      <c r="B9690">
        <v>269.99</v>
      </c>
      <c r="C9690">
        <v>270</v>
      </c>
      <c r="D9690">
        <v>266.66000000000003</v>
      </c>
      <c r="E9690">
        <v>266.66000000000003</v>
      </c>
      <c r="F9690">
        <v>149460000</v>
      </c>
      <c r="G9690">
        <v>266.66000000000003</v>
      </c>
    </row>
    <row r="9691" spans="1:7">
      <c r="A9691" s="1">
        <v>32346</v>
      </c>
      <c r="B9691">
        <v>266.64999999999998</v>
      </c>
      <c r="C9691">
        <v>266.66000000000003</v>
      </c>
      <c r="D9691">
        <v>263.29000000000002</v>
      </c>
      <c r="E9691">
        <v>263.5</v>
      </c>
      <c r="F9691">
        <v>148880000</v>
      </c>
      <c r="G9691">
        <v>263.5</v>
      </c>
    </row>
    <row r="9692" spans="1:7">
      <c r="A9692" s="1">
        <v>32349</v>
      </c>
      <c r="B9692">
        <v>263.49</v>
      </c>
      <c r="C9692">
        <v>265.17</v>
      </c>
      <c r="D9692">
        <v>263.02999999999997</v>
      </c>
      <c r="E9692">
        <v>264.68</v>
      </c>
      <c r="F9692">
        <v>215140000</v>
      </c>
      <c r="G9692">
        <v>264.68</v>
      </c>
    </row>
    <row r="9693" spans="1:7">
      <c r="A9693" s="1">
        <v>32350</v>
      </c>
      <c r="B9693">
        <v>264.7</v>
      </c>
      <c r="C9693">
        <v>266.08999999999997</v>
      </c>
      <c r="D9693">
        <v>264.32</v>
      </c>
      <c r="E9693">
        <v>265.19</v>
      </c>
      <c r="F9693">
        <v>121960000</v>
      </c>
      <c r="G9693">
        <v>265.19</v>
      </c>
    </row>
    <row r="9694" spans="1:7">
      <c r="A9694" s="1">
        <v>32351</v>
      </c>
      <c r="B9694">
        <v>265.18</v>
      </c>
      <c r="C9694">
        <v>265.83</v>
      </c>
      <c r="D9694">
        <v>262.48</v>
      </c>
      <c r="E9694">
        <v>262.5</v>
      </c>
      <c r="F9694">
        <v>135890000</v>
      </c>
      <c r="G9694">
        <v>262.5</v>
      </c>
    </row>
    <row r="9695" spans="1:7">
      <c r="A9695" s="1">
        <v>32352</v>
      </c>
      <c r="B9695">
        <v>262.52</v>
      </c>
      <c r="C9695">
        <v>266.55</v>
      </c>
      <c r="D9695">
        <v>262.5</v>
      </c>
      <c r="E9695">
        <v>266.02</v>
      </c>
      <c r="F9695">
        <v>154570000</v>
      </c>
      <c r="G9695">
        <v>266.02</v>
      </c>
    </row>
    <row r="9696" spans="1:7">
      <c r="A9696" s="1">
        <v>32353</v>
      </c>
      <c r="B9696">
        <v>266.04000000000002</v>
      </c>
      <c r="C9696">
        <v>272.02</v>
      </c>
      <c r="D9696">
        <v>266.02</v>
      </c>
      <c r="E9696">
        <v>272.02</v>
      </c>
      <c r="F9696">
        <v>192340000</v>
      </c>
      <c r="G9696">
        <v>272.02</v>
      </c>
    </row>
    <row r="9697" spans="1:7">
      <c r="A9697" s="1">
        <v>32356</v>
      </c>
      <c r="B9697">
        <v>272.02999999999997</v>
      </c>
      <c r="C9697">
        <v>272.8</v>
      </c>
      <c r="D9697">
        <v>271.20999999999998</v>
      </c>
      <c r="E9697">
        <v>272.20999999999998</v>
      </c>
      <c r="F9697">
        <v>138170000</v>
      </c>
      <c r="G9697">
        <v>272.20999999999998</v>
      </c>
    </row>
    <row r="9698" spans="1:7">
      <c r="A9698" s="1">
        <v>32357</v>
      </c>
      <c r="B9698">
        <v>272.19</v>
      </c>
      <c r="C9698">
        <v>273.68</v>
      </c>
      <c r="D9698">
        <v>270.37</v>
      </c>
      <c r="E9698">
        <v>272.06</v>
      </c>
      <c r="F9698">
        <v>166660000</v>
      </c>
      <c r="G9698">
        <v>272.06</v>
      </c>
    </row>
    <row r="9699" spans="1:7">
      <c r="A9699" s="1">
        <v>32358</v>
      </c>
      <c r="B9699">
        <v>272.02999999999997</v>
      </c>
      <c r="C9699">
        <v>273.42</v>
      </c>
      <c r="D9699">
        <v>271.14999999999998</v>
      </c>
      <c r="E9699">
        <v>272.98</v>
      </c>
      <c r="F9699">
        <v>203590000</v>
      </c>
      <c r="G9699">
        <v>272.98</v>
      </c>
    </row>
    <row r="9700" spans="1:7">
      <c r="A9700" s="1">
        <v>32359</v>
      </c>
      <c r="B9700">
        <v>273</v>
      </c>
      <c r="C9700">
        <v>274.2</v>
      </c>
      <c r="D9700">
        <v>271.77</v>
      </c>
      <c r="E9700">
        <v>271.93</v>
      </c>
      <c r="F9700">
        <v>157240000</v>
      </c>
      <c r="G9700">
        <v>271.93</v>
      </c>
    </row>
    <row r="9701" spans="1:7">
      <c r="A9701" s="1">
        <v>32360</v>
      </c>
      <c r="B9701">
        <v>271.7</v>
      </c>
      <c r="C9701">
        <v>271.93</v>
      </c>
      <c r="D9701">
        <v>270.08</v>
      </c>
      <c r="E9701">
        <v>271.14999999999998</v>
      </c>
      <c r="F9701">
        <v>113400000</v>
      </c>
      <c r="G9701">
        <v>271.14999999999998</v>
      </c>
    </row>
    <row r="9702" spans="1:7">
      <c r="A9702" s="1">
        <v>32363</v>
      </c>
      <c r="B9702">
        <v>271.13</v>
      </c>
      <c r="C9702">
        <v>272.47000000000003</v>
      </c>
      <c r="D9702">
        <v>269.93</v>
      </c>
      <c r="E9702">
        <v>269.98</v>
      </c>
      <c r="F9702">
        <v>148800000</v>
      </c>
      <c r="G9702">
        <v>269.98</v>
      </c>
    </row>
    <row r="9703" spans="1:7">
      <c r="A9703" s="1">
        <v>32364</v>
      </c>
      <c r="B9703">
        <v>270</v>
      </c>
      <c r="C9703">
        <v>270.2</v>
      </c>
      <c r="D9703">
        <v>265.06</v>
      </c>
      <c r="E9703">
        <v>266.49</v>
      </c>
      <c r="F9703">
        <v>200710000</v>
      </c>
      <c r="G9703">
        <v>266.49</v>
      </c>
    </row>
    <row r="9704" spans="1:7">
      <c r="A9704" s="1">
        <v>32365</v>
      </c>
      <c r="B9704">
        <v>266.43</v>
      </c>
      <c r="C9704">
        <v>266.49</v>
      </c>
      <c r="D9704">
        <v>261.02999999999997</v>
      </c>
      <c r="E9704">
        <v>261.89999999999998</v>
      </c>
      <c r="F9704">
        <v>200950000</v>
      </c>
      <c r="G9704">
        <v>261.89999999999998</v>
      </c>
    </row>
    <row r="9705" spans="1:7">
      <c r="A9705" s="1">
        <v>32366</v>
      </c>
      <c r="B9705">
        <v>261.92</v>
      </c>
      <c r="C9705">
        <v>262.77</v>
      </c>
      <c r="D9705">
        <v>260.33999999999997</v>
      </c>
      <c r="E9705">
        <v>262.75</v>
      </c>
      <c r="F9705">
        <v>173000000</v>
      </c>
      <c r="G9705">
        <v>262.75</v>
      </c>
    </row>
    <row r="9706" spans="1:7">
      <c r="A9706" s="1">
        <v>32367</v>
      </c>
      <c r="B9706">
        <v>262.7</v>
      </c>
      <c r="C9706">
        <v>262.94</v>
      </c>
      <c r="D9706">
        <v>261.37</v>
      </c>
      <c r="E9706">
        <v>262.55</v>
      </c>
      <c r="F9706">
        <v>176960000</v>
      </c>
      <c r="G9706">
        <v>262.55</v>
      </c>
    </row>
    <row r="9707" spans="1:7">
      <c r="A9707" s="1">
        <v>32370</v>
      </c>
      <c r="B9707">
        <v>262.49</v>
      </c>
      <c r="C9707">
        <v>262.55</v>
      </c>
      <c r="D9707">
        <v>258.68</v>
      </c>
      <c r="E9707">
        <v>258.69</v>
      </c>
      <c r="F9707">
        <v>128560000</v>
      </c>
      <c r="G9707">
        <v>258.69</v>
      </c>
    </row>
    <row r="9708" spans="1:7">
      <c r="A9708" s="1">
        <v>32371</v>
      </c>
      <c r="B9708">
        <v>258.68</v>
      </c>
      <c r="C9708">
        <v>262.61</v>
      </c>
      <c r="D9708">
        <v>257.5</v>
      </c>
      <c r="E9708">
        <v>260.56</v>
      </c>
      <c r="F9708">
        <v>162790000</v>
      </c>
      <c r="G9708">
        <v>260.56</v>
      </c>
    </row>
    <row r="9709" spans="1:7">
      <c r="A9709" s="1">
        <v>32372</v>
      </c>
      <c r="B9709">
        <v>260.57</v>
      </c>
      <c r="C9709">
        <v>261.83999999999997</v>
      </c>
      <c r="D9709">
        <v>259.33</v>
      </c>
      <c r="E9709">
        <v>260.77</v>
      </c>
      <c r="F9709">
        <v>169500000</v>
      </c>
      <c r="G9709">
        <v>260.77</v>
      </c>
    </row>
    <row r="9710" spans="1:7">
      <c r="A9710" s="1">
        <v>32373</v>
      </c>
      <c r="B9710">
        <v>260.76</v>
      </c>
      <c r="C9710">
        <v>262.76</v>
      </c>
      <c r="D9710">
        <v>260.75</v>
      </c>
      <c r="E9710">
        <v>261.02999999999997</v>
      </c>
      <c r="F9710">
        <v>139820000</v>
      </c>
      <c r="G9710">
        <v>261.02999999999997</v>
      </c>
    </row>
    <row r="9711" spans="1:7">
      <c r="A9711" s="1">
        <v>32374</v>
      </c>
      <c r="B9711">
        <v>261.05</v>
      </c>
      <c r="C9711">
        <v>262.27</v>
      </c>
      <c r="D9711">
        <v>260.23</v>
      </c>
      <c r="E9711">
        <v>260.24</v>
      </c>
      <c r="F9711">
        <v>122370000</v>
      </c>
      <c r="G9711">
        <v>260.24</v>
      </c>
    </row>
    <row r="9712" spans="1:7">
      <c r="A9712" s="1">
        <v>32377</v>
      </c>
      <c r="B9712">
        <v>260.24</v>
      </c>
      <c r="C9712">
        <v>260.70999999999998</v>
      </c>
      <c r="D9712">
        <v>256.94</v>
      </c>
      <c r="E9712">
        <v>256.98</v>
      </c>
      <c r="F9712">
        <v>122250000</v>
      </c>
      <c r="G9712">
        <v>256.98</v>
      </c>
    </row>
    <row r="9713" spans="1:7">
      <c r="A9713" s="1">
        <v>32378</v>
      </c>
      <c r="B9713">
        <v>256.99</v>
      </c>
      <c r="C9713">
        <v>257.86</v>
      </c>
      <c r="D9713">
        <v>256.52999999999997</v>
      </c>
      <c r="E9713">
        <v>257.08999999999997</v>
      </c>
      <c r="F9713">
        <v>119540000</v>
      </c>
      <c r="G9713">
        <v>257.08999999999997</v>
      </c>
    </row>
    <row r="9714" spans="1:7">
      <c r="A9714" s="1">
        <v>32379</v>
      </c>
      <c r="B9714">
        <v>257.16000000000003</v>
      </c>
      <c r="C9714">
        <v>261.13</v>
      </c>
      <c r="D9714">
        <v>257.08999999999997</v>
      </c>
      <c r="E9714">
        <v>261.13</v>
      </c>
      <c r="F9714">
        <v>127800000</v>
      </c>
      <c r="G9714">
        <v>261.13</v>
      </c>
    </row>
    <row r="9715" spans="1:7">
      <c r="A9715" s="1">
        <v>32380</v>
      </c>
      <c r="B9715">
        <v>261.10000000000002</v>
      </c>
      <c r="C9715">
        <v>261.13</v>
      </c>
      <c r="D9715">
        <v>257.56</v>
      </c>
      <c r="E9715">
        <v>259.18</v>
      </c>
      <c r="F9715">
        <v>127640000</v>
      </c>
      <c r="G9715">
        <v>259.18</v>
      </c>
    </row>
    <row r="9716" spans="1:7">
      <c r="A9716" s="1">
        <v>32381</v>
      </c>
      <c r="B9716">
        <v>259.18</v>
      </c>
      <c r="C9716">
        <v>260.14999999999998</v>
      </c>
      <c r="D9716">
        <v>258.87</v>
      </c>
      <c r="E9716">
        <v>259.68</v>
      </c>
      <c r="F9716">
        <v>89240000</v>
      </c>
      <c r="G9716">
        <v>259.68</v>
      </c>
    </row>
    <row r="9717" spans="1:7">
      <c r="A9717" s="1">
        <v>32384</v>
      </c>
      <c r="B9717">
        <v>259.68</v>
      </c>
      <c r="C9717">
        <v>262.56</v>
      </c>
      <c r="D9717">
        <v>259.68</v>
      </c>
      <c r="E9717">
        <v>262.33</v>
      </c>
      <c r="F9717">
        <v>99280000</v>
      </c>
      <c r="G9717">
        <v>262.33</v>
      </c>
    </row>
    <row r="9718" spans="1:7">
      <c r="A9718" s="1">
        <v>32385</v>
      </c>
      <c r="B9718">
        <v>262.33</v>
      </c>
      <c r="C9718">
        <v>263.18</v>
      </c>
      <c r="D9718">
        <v>261.52999999999997</v>
      </c>
      <c r="E9718">
        <v>262.51</v>
      </c>
      <c r="F9718">
        <v>108720000</v>
      </c>
      <c r="G9718">
        <v>262.51</v>
      </c>
    </row>
    <row r="9719" spans="1:7">
      <c r="A9719" s="1">
        <v>32386</v>
      </c>
      <c r="B9719">
        <v>262.51</v>
      </c>
      <c r="C9719">
        <v>263.8</v>
      </c>
      <c r="D9719">
        <v>261.20999999999998</v>
      </c>
      <c r="E9719">
        <v>261.52</v>
      </c>
      <c r="F9719">
        <v>130480000</v>
      </c>
      <c r="G9719">
        <v>261.52</v>
      </c>
    </row>
    <row r="9720" spans="1:7">
      <c r="A9720" s="1">
        <v>32387</v>
      </c>
      <c r="B9720">
        <v>261.52</v>
      </c>
      <c r="C9720">
        <v>261.52</v>
      </c>
      <c r="D9720">
        <v>256.98</v>
      </c>
      <c r="E9720">
        <v>258.35000000000002</v>
      </c>
      <c r="F9720">
        <v>144090000</v>
      </c>
      <c r="G9720">
        <v>258.35000000000002</v>
      </c>
    </row>
    <row r="9721" spans="1:7">
      <c r="A9721" s="1">
        <v>32388</v>
      </c>
      <c r="B9721">
        <v>258.35000000000002</v>
      </c>
      <c r="C9721">
        <v>264.89999999999998</v>
      </c>
      <c r="D9721">
        <v>258.35000000000002</v>
      </c>
      <c r="E9721">
        <v>264.48</v>
      </c>
      <c r="F9721">
        <v>159840000</v>
      </c>
      <c r="G9721">
        <v>264.48</v>
      </c>
    </row>
    <row r="9722" spans="1:7">
      <c r="A9722" s="1">
        <v>32392</v>
      </c>
      <c r="B9722">
        <v>264.42</v>
      </c>
      <c r="C9722">
        <v>265.94</v>
      </c>
      <c r="D9722">
        <v>264.39999999999998</v>
      </c>
      <c r="E9722">
        <v>265.58999999999997</v>
      </c>
      <c r="F9722">
        <v>122250000</v>
      </c>
      <c r="G9722">
        <v>265.58999999999997</v>
      </c>
    </row>
    <row r="9723" spans="1:7">
      <c r="A9723" s="1">
        <v>32393</v>
      </c>
      <c r="B9723">
        <v>265.62</v>
      </c>
      <c r="C9723">
        <v>266.98</v>
      </c>
      <c r="D9723">
        <v>264.93</v>
      </c>
      <c r="E9723">
        <v>265.87</v>
      </c>
      <c r="F9723">
        <v>139590000</v>
      </c>
      <c r="G9723">
        <v>265.87</v>
      </c>
    </row>
    <row r="9724" spans="1:7">
      <c r="A9724" s="1">
        <v>32394</v>
      </c>
      <c r="B9724">
        <v>265.87</v>
      </c>
      <c r="C9724">
        <v>266.54000000000002</v>
      </c>
      <c r="D9724">
        <v>264.88</v>
      </c>
      <c r="E9724">
        <v>265.88</v>
      </c>
      <c r="F9724">
        <v>149380000</v>
      </c>
      <c r="G9724">
        <v>265.88</v>
      </c>
    </row>
    <row r="9725" spans="1:7">
      <c r="A9725" s="1">
        <v>32395</v>
      </c>
      <c r="B9725">
        <v>265.88</v>
      </c>
      <c r="C9725">
        <v>268.26</v>
      </c>
      <c r="D9725">
        <v>263.66000000000003</v>
      </c>
      <c r="E9725">
        <v>266.83999999999997</v>
      </c>
      <c r="F9725">
        <v>141540000</v>
      </c>
      <c r="G9725">
        <v>266.83999999999997</v>
      </c>
    </row>
    <row r="9726" spans="1:7">
      <c r="A9726" s="1">
        <v>32398</v>
      </c>
      <c r="B9726">
        <v>266.85000000000002</v>
      </c>
      <c r="C9726">
        <v>267.64</v>
      </c>
      <c r="D9726">
        <v>266.22000000000003</v>
      </c>
      <c r="E9726">
        <v>266.47000000000003</v>
      </c>
      <c r="F9726">
        <v>114880000</v>
      </c>
      <c r="G9726">
        <v>266.47000000000003</v>
      </c>
    </row>
    <row r="9727" spans="1:7">
      <c r="A9727" s="1">
        <v>32399</v>
      </c>
      <c r="B9727">
        <v>266.45</v>
      </c>
      <c r="C9727">
        <v>267.43</v>
      </c>
      <c r="D9727">
        <v>265.22000000000003</v>
      </c>
      <c r="E9727">
        <v>267.43</v>
      </c>
      <c r="F9727">
        <v>162490000</v>
      </c>
      <c r="G9727">
        <v>267.43</v>
      </c>
    </row>
    <row r="9728" spans="1:7">
      <c r="A9728" s="1">
        <v>32400</v>
      </c>
      <c r="B9728">
        <v>267.5</v>
      </c>
      <c r="C9728">
        <v>269.47000000000003</v>
      </c>
      <c r="D9728">
        <v>267.41000000000003</v>
      </c>
      <c r="E9728">
        <v>269.31</v>
      </c>
      <c r="F9728">
        <v>177220000</v>
      </c>
      <c r="G9728">
        <v>269.31</v>
      </c>
    </row>
    <row r="9729" spans="1:7">
      <c r="A9729" s="1">
        <v>32401</v>
      </c>
      <c r="B9729">
        <v>269.3</v>
      </c>
      <c r="C9729">
        <v>269.77999999999997</v>
      </c>
      <c r="D9729">
        <v>268.02999999999997</v>
      </c>
      <c r="E9729">
        <v>268.13</v>
      </c>
      <c r="F9729">
        <v>161210000</v>
      </c>
      <c r="G9729">
        <v>268.13</v>
      </c>
    </row>
    <row r="9730" spans="1:7">
      <c r="A9730" s="1">
        <v>32402</v>
      </c>
      <c r="B9730">
        <v>268.13</v>
      </c>
      <c r="C9730">
        <v>270.81</v>
      </c>
      <c r="D9730">
        <v>267.33</v>
      </c>
      <c r="E9730">
        <v>270.64999999999998</v>
      </c>
      <c r="F9730">
        <v>211110000</v>
      </c>
      <c r="G9730">
        <v>270.64999999999998</v>
      </c>
    </row>
    <row r="9731" spans="1:7">
      <c r="A9731" s="1">
        <v>32405</v>
      </c>
      <c r="B9731">
        <v>270.64</v>
      </c>
      <c r="C9731">
        <v>270.64999999999998</v>
      </c>
      <c r="D9731">
        <v>267.41000000000003</v>
      </c>
      <c r="E9731">
        <v>268.82</v>
      </c>
      <c r="F9731">
        <v>135770000</v>
      </c>
      <c r="G9731">
        <v>268.82</v>
      </c>
    </row>
    <row r="9732" spans="1:7">
      <c r="A9732" s="1">
        <v>32406</v>
      </c>
      <c r="B9732">
        <v>268.83</v>
      </c>
      <c r="C9732">
        <v>270.07</v>
      </c>
      <c r="D9732">
        <v>268.5</v>
      </c>
      <c r="E9732">
        <v>269.73</v>
      </c>
      <c r="F9732">
        <v>142220000</v>
      </c>
      <c r="G9732">
        <v>269.73</v>
      </c>
    </row>
    <row r="9733" spans="1:7">
      <c r="A9733" s="1">
        <v>32407</v>
      </c>
      <c r="B9733">
        <v>269.76</v>
      </c>
      <c r="C9733">
        <v>270.64</v>
      </c>
      <c r="D9733">
        <v>269.48</v>
      </c>
      <c r="E9733">
        <v>270.16000000000003</v>
      </c>
      <c r="F9733">
        <v>127400000</v>
      </c>
      <c r="G9733">
        <v>270.16000000000003</v>
      </c>
    </row>
    <row r="9734" spans="1:7">
      <c r="A9734" s="1">
        <v>32408</v>
      </c>
      <c r="B9734">
        <v>270.19</v>
      </c>
      <c r="C9734">
        <v>270.58</v>
      </c>
      <c r="D9734">
        <v>268.26</v>
      </c>
      <c r="E9734">
        <v>269.18</v>
      </c>
      <c r="F9734">
        <v>150670000</v>
      </c>
      <c r="G9734">
        <v>269.18</v>
      </c>
    </row>
    <row r="9735" spans="1:7">
      <c r="A9735" s="1">
        <v>32409</v>
      </c>
      <c r="B9735">
        <v>269.16000000000003</v>
      </c>
      <c r="C9735">
        <v>270.31</v>
      </c>
      <c r="D9735">
        <v>268.27999999999997</v>
      </c>
      <c r="E9735">
        <v>269.76</v>
      </c>
      <c r="F9735">
        <v>145100000</v>
      </c>
      <c r="G9735">
        <v>269.76</v>
      </c>
    </row>
    <row r="9736" spans="1:7">
      <c r="A9736" s="1">
        <v>32412</v>
      </c>
      <c r="B9736">
        <v>269.77</v>
      </c>
      <c r="C9736">
        <v>269.8</v>
      </c>
      <c r="D9736">
        <v>268.61</v>
      </c>
      <c r="E9736">
        <v>268.88</v>
      </c>
      <c r="F9736">
        <v>116420000</v>
      </c>
      <c r="G9736">
        <v>268.88</v>
      </c>
    </row>
    <row r="9737" spans="1:7">
      <c r="A9737" s="1">
        <v>32413</v>
      </c>
      <c r="B9737">
        <v>268.89</v>
      </c>
      <c r="C9737">
        <v>269.36</v>
      </c>
      <c r="D9737">
        <v>268.01</v>
      </c>
      <c r="E9737">
        <v>268.26</v>
      </c>
      <c r="F9737">
        <v>113010000</v>
      </c>
      <c r="G9737">
        <v>268.26</v>
      </c>
    </row>
    <row r="9738" spans="1:7">
      <c r="A9738" s="1">
        <v>32414</v>
      </c>
      <c r="B9738">
        <v>268.22000000000003</v>
      </c>
      <c r="C9738">
        <v>269.08</v>
      </c>
      <c r="D9738">
        <v>267.77</v>
      </c>
      <c r="E9738">
        <v>269.08</v>
      </c>
      <c r="F9738">
        <v>113720000</v>
      </c>
      <c r="G9738">
        <v>269.08</v>
      </c>
    </row>
    <row r="9739" spans="1:7">
      <c r="A9739" s="1">
        <v>32415</v>
      </c>
      <c r="B9739">
        <v>269.08999999999997</v>
      </c>
      <c r="C9739">
        <v>273.02</v>
      </c>
      <c r="D9739">
        <v>269.08</v>
      </c>
      <c r="E9739">
        <v>272.58999999999997</v>
      </c>
      <c r="F9739">
        <v>155790000</v>
      </c>
      <c r="G9739">
        <v>272.58999999999997</v>
      </c>
    </row>
    <row r="9740" spans="1:7">
      <c r="A9740" s="1">
        <v>32416</v>
      </c>
      <c r="B9740">
        <v>272.55</v>
      </c>
      <c r="C9740">
        <v>274.87</v>
      </c>
      <c r="D9740">
        <v>271.66000000000003</v>
      </c>
      <c r="E9740">
        <v>271.91000000000003</v>
      </c>
      <c r="F9740">
        <v>175750000</v>
      </c>
      <c r="G9740">
        <v>271.91000000000003</v>
      </c>
    </row>
    <row r="9741" spans="1:7">
      <c r="A9741" s="1">
        <v>32419</v>
      </c>
      <c r="B9741">
        <v>271.89</v>
      </c>
      <c r="C9741">
        <v>271.91000000000003</v>
      </c>
      <c r="D9741">
        <v>268.83999999999997</v>
      </c>
      <c r="E9741">
        <v>271.38</v>
      </c>
      <c r="F9741">
        <v>130380000</v>
      </c>
      <c r="G9741">
        <v>271.38</v>
      </c>
    </row>
    <row r="9742" spans="1:7">
      <c r="A9742" s="1">
        <v>32420</v>
      </c>
      <c r="B9742">
        <v>271.37</v>
      </c>
      <c r="C9742">
        <v>271.79000000000002</v>
      </c>
      <c r="D9742">
        <v>270.33999999999997</v>
      </c>
      <c r="E9742">
        <v>270.62</v>
      </c>
      <c r="F9742">
        <v>157760000</v>
      </c>
      <c r="G9742">
        <v>270.62</v>
      </c>
    </row>
    <row r="9743" spans="1:7">
      <c r="A9743" s="1">
        <v>32421</v>
      </c>
      <c r="B9743">
        <v>270.63</v>
      </c>
      <c r="C9743">
        <v>272.45</v>
      </c>
      <c r="D9743">
        <v>270.08</v>
      </c>
      <c r="E9743">
        <v>271.86</v>
      </c>
      <c r="F9743">
        <v>175130000</v>
      </c>
      <c r="G9743">
        <v>271.86</v>
      </c>
    </row>
    <row r="9744" spans="1:7">
      <c r="A9744" s="1">
        <v>32422</v>
      </c>
      <c r="B9744">
        <v>271.87</v>
      </c>
      <c r="C9744">
        <v>272.39</v>
      </c>
      <c r="D9744">
        <v>271.3</v>
      </c>
      <c r="E9744">
        <v>272.39</v>
      </c>
      <c r="F9744">
        <v>153570000</v>
      </c>
      <c r="G9744">
        <v>272.39</v>
      </c>
    </row>
    <row r="9745" spans="1:7">
      <c r="A9745" s="1">
        <v>32423</v>
      </c>
      <c r="B9745">
        <v>272.38</v>
      </c>
      <c r="C9745">
        <v>278.07</v>
      </c>
      <c r="D9745">
        <v>272.37</v>
      </c>
      <c r="E9745">
        <v>278.07</v>
      </c>
      <c r="F9745">
        <v>216390000</v>
      </c>
      <c r="G9745">
        <v>278.07</v>
      </c>
    </row>
    <row r="9746" spans="1:7">
      <c r="A9746" s="1">
        <v>32426</v>
      </c>
      <c r="B9746">
        <v>278.06</v>
      </c>
      <c r="C9746">
        <v>278.69</v>
      </c>
      <c r="D9746">
        <v>277.10000000000002</v>
      </c>
      <c r="E9746">
        <v>278.24</v>
      </c>
      <c r="F9746">
        <v>124660000</v>
      </c>
      <c r="G9746">
        <v>278.24</v>
      </c>
    </row>
    <row r="9747" spans="1:7">
      <c r="A9747" s="1">
        <v>32427</v>
      </c>
      <c r="B9747">
        <v>278.14999999999998</v>
      </c>
      <c r="C9747">
        <v>278.24</v>
      </c>
      <c r="D9747">
        <v>276.33</v>
      </c>
      <c r="E9747">
        <v>277.93</v>
      </c>
      <c r="F9747">
        <v>140900000</v>
      </c>
      <c r="G9747">
        <v>277.93</v>
      </c>
    </row>
    <row r="9748" spans="1:7">
      <c r="A9748" s="1">
        <v>32428</v>
      </c>
      <c r="B9748">
        <v>277.91000000000003</v>
      </c>
      <c r="C9748">
        <v>277.93</v>
      </c>
      <c r="D9748">
        <v>273.05</v>
      </c>
      <c r="E9748">
        <v>273.98</v>
      </c>
      <c r="F9748">
        <v>154840000</v>
      </c>
      <c r="G9748">
        <v>273.98</v>
      </c>
    </row>
    <row r="9749" spans="1:7">
      <c r="A9749" s="1">
        <v>32429</v>
      </c>
      <c r="B9749">
        <v>273.95</v>
      </c>
      <c r="C9749">
        <v>275.83</v>
      </c>
      <c r="D9749">
        <v>273.39</v>
      </c>
      <c r="E9749">
        <v>275.22000000000003</v>
      </c>
      <c r="F9749">
        <v>154530000</v>
      </c>
      <c r="G9749">
        <v>275.22000000000003</v>
      </c>
    </row>
    <row r="9750" spans="1:7">
      <c r="A9750" s="1">
        <v>32430</v>
      </c>
      <c r="B9750">
        <v>275.27</v>
      </c>
      <c r="C9750">
        <v>277.01</v>
      </c>
      <c r="D9750">
        <v>274.08</v>
      </c>
      <c r="E9750">
        <v>275.5</v>
      </c>
      <c r="F9750">
        <v>160240000</v>
      </c>
      <c r="G9750">
        <v>275.5</v>
      </c>
    </row>
    <row r="9751" spans="1:7">
      <c r="A9751" s="1">
        <v>32433</v>
      </c>
      <c r="B9751">
        <v>275.48</v>
      </c>
      <c r="C9751">
        <v>276.64999999999998</v>
      </c>
      <c r="D9751">
        <v>275.01</v>
      </c>
      <c r="E9751">
        <v>276.41000000000003</v>
      </c>
      <c r="F9751">
        <v>119290000</v>
      </c>
      <c r="G9751">
        <v>276.41000000000003</v>
      </c>
    </row>
    <row r="9752" spans="1:7">
      <c r="A9752" s="1">
        <v>32434</v>
      </c>
      <c r="B9752">
        <v>276.43</v>
      </c>
      <c r="C9752">
        <v>279.39</v>
      </c>
      <c r="D9752">
        <v>276.41000000000003</v>
      </c>
      <c r="E9752">
        <v>279.38</v>
      </c>
      <c r="F9752">
        <v>162500000</v>
      </c>
      <c r="G9752">
        <v>279.38</v>
      </c>
    </row>
    <row r="9753" spans="1:7">
      <c r="A9753" s="1">
        <v>32435</v>
      </c>
      <c r="B9753">
        <v>279.39999999999998</v>
      </c>
      <c r="C9753">
        <v>280.52999999999997</v>
      </c>
      <c r="D9753">
        <v>274.41000000000003</v>
      </c>
      <c r="E9753">
        <v>276.97000000000003</v>
      </c>
      <c r="F9753">
        <v>186350000</v>
      </c>
      <c r="G9753">
        <v>276.97000000000003</v>
      </c>
    </row>
    <row r="9754" spans="1:7">
      <c r="A9754" s="1">
        <v>32436</v>
      </c>
      <c r="B9754">
        <v>276.97000000000003</v>
      </c>
      <c r="C9754">
        <v>282.88</v>
      </c>
      <c r="D9754">
        <v>276.93</v>
      </c>
      <c r="E9754">
        <v>282.88</v>
      </c>
      <c r="F9754">
        <v>189580000</v>
      </c>
      <c r="G9754">
        <v>282.88</v>
      </c>
    </row>
    <row r="9755" spans="1:7">
      <c r="A9755" s="1">
        <v>32437</v>
      </c>
      <c r="B9755">
        <v>282.88</v>
      </c>
      <c r="C9755">
        <v>283.66000000000003</v>
      </c>
      <c r="D9755">
        <v>281.16000000000003</v>
      </c>
      <c r="E9755">
        <v>283.66000000000003</v>
      </c>
      <c r="F9755">
        <v>195410000</v>
      </c>
      <c r="G9755">
        <v>283.66000000000003</v>
      </c>
    </row>
    <row r="9756" spans="1:7">
      <c r="A9756" s="1">
        <v>32440</v>
      </c>
      <c r="B9756">
        <v>283.63</v>
      </c>
      <c r="C9756">
        <v>283.95</v>
      </c>
      <c r="D9756">
        <v>282.27999999999997</v>
      </c>
      <c r="E9756">
        <v>282.27999999999997</v>
      </c>
      <c r="F9756">
        <v>170590000</v>
      </c>
      <c r="G9756">
        <v>282.27999999999997</v>
      </c>
    </row>
    <row r="9757" spans="1:7">
      <c r="A9757" s="1">
        <v>32441</v>
      </c>
      <c r="B9757">
        <v>282.27999999999997</v>
      </c>
      <c r="C9757">
        <v>282.83999999999997</v>
      </c>
      <c r="D9757">
        <v>281.87</v>
      </c>
      <c r="E9757">
        <v>282.38</v>
      </c>
      <c r="F9757">
        <v>155190000</v>
      </c>
      <c r="G9757">
        <v>282.38</v>
      </c>
    </row>
    <row r="9758" spans="1:7">
      <c r="A9758" s="1">
        <v>32442</v>
      </c>
      <c r="B9758">
        <v>282.37</v>
      </c>
      <c r="C9758">
        <v>282.52</v>
      </c>
      <c r="D9758">
        <v>280.54000000000002</v>
      </c>
      <c r="E9758">
        <v>281.38</v>
      </c>
      <c r="F9758">
        <v>181550000</v>
      </c>
      <c r="G9758">
        <v>281.38</v>
      </c>
    </row>
    <row r="9759" spans="1:7">
      <c r="A9759" s="1">
        <v>32443</v>
      </c>
      <c r="B9759">
        <v>281.35000000000002</v>
      </c>
      <c r="C9759">
        <v>281.38</v>
      </c>
      <c r="D9759">
        <v>276</v>
      </c>
      <c r="E9759">
        <v>277.27999999999997</v>
      </c>
      <c r="F9759">
        <v>196540000</v>
      </c>
      <c r="G9759">
        <v>277.27999999999997</v>
      </c>
    </row>
    <row r="9760" spans="1:7">
      <c r="A9760" s="1">
        <v>32444</v>
      </c>
      <c r="B9760">
        <v>277.29000000000002</v>
      </c>
      <c r="C9760">
        <v>279.48</v>
      </c>
      <c r="D9760">
        <v>277.27999999999997</v>
      </c>
      <c r="E9760">
        <v>278.52999999999997</v>
      </c>
      <c r="F9760">
        <v>146300000</v>
      </c>
      <c r="G9760">
        <v>278.52999999999997</v>
      </c>
    </row>
    <row r="9761" spans="1:7">
      <c r="A9761" s="1">
        <v>32447</v>
      </c>
      <c r="B9761">
        <v>278.54000000000002</v>
      </c>
      <c r="C9761">
        <v>279.39</v>
      </c>
      <c r="D9761">
        <v>277.14</v>
      </c>
      <c r="E9761">
        <v>278.97000000000003</v>
      </c>
      <c r="F9761">
        <v>143460000</v>
      </c>
      <c r="G9761">
        <v>278.97000000000003</v>
      </c>
    </row>
    <row r="9762" spans="1:7">
      <c r="A9762" s="1">
        <v>32448</v>
      </c>
      <c r="B9762">
        <v>278.97000000000003</v>
      </c>
      <c r="C9762">
        <v>279.57</v>
      </c>
      <c r="D9762">
        <v>278.01</v>
      </c>
      <c r="E9762">
        <v>279.06</v>
      </c>
      <c r="F9762">
        <v>151250000</v>
      </c>
      <c r="G9762">
        <v>279.06</v>
      </c>
    </row>
    <row r="9763" spans="1:7">
      <c r="A9763" s="1">
        <v>32449</v>
      </c>
      <c r="B9763">
        <v>279.07</v>
      </c>
      <c r="C9763">
        <v>279.45</v>
      </c>
      <c r="D9763">
        <v>277.08</v>
      </c>
      <c r="E9763">
        <v>279.06</v>
      </c>
      <c r="F9763">
        <v>161300000</v>
      </c>
      <c r="G9763">
        <v>279.06</v>
      </c>
    </row>
    <row r="9764" spans="1:7">
      <c r="A9764" s="1">
        <v>32450</v>
      </c>
      <c r="B9764">
        <v>279.04000000000002</v>
      </c>
      <c r="C9764">
        <v>280.37</v>
      </c>
      <c r="D9764">
        <v>279.04000000000002</v>
      </c>
      <c r="E9764">
        <v>279.2</v>
      </c>
      <c r="F9764">
        <v>152980000</v>
      </c>
      <c r="G9764">
        <v>279.2</v>
      </c>
    </row>
    <row r="9765" spans="1:7">
      <c r="A9765" s="1">
        <v>32451</v>
      </c>
      <c r="B9765">
        <v>279.11</v>
      </c>
      <c r="C9765">
        <v>279.2</v>
      </c>
      <c r="D9765">
        <v>276.31</v>
      </c>
      <c r="E9765">
        <v>276.31</v>
      </c>
      <c r="F9765">
        <v>143580000</v>
      </c>
      <c r="G9765">
        <v>276.31</v>
      </c>
    </row>
    <row r="9766" spans="1:7">
      <c r="A9766" s="1">
        <v>32454</v>
      </c>
      <c r="B9766">
        <v>276.3</v>
      </c>
      <c r="C9766">
        <v>276.31</v>
      </c>
      <c r="D9766">
        <v>273.62</v>
      </c>
      <c r="E9766">
        <v>273.93</v>
      </c>
      <c r="F9766">
        <v>133870000</v>
      </c>
      <c r="G9766">
        <v>273.93</v>
      </c>
    </row>
    <row r="9767" spans="1:7">
      <c r="A9767" s="1">
        <v>32455</v>
      </c>
      <c r="B9767">
        <v>273.95</v>
      </c>
      <c r="C9767">
        <v>275.8</v>
      </c>
      <c r="D9767">
        <v>273.93</v>
      </c>
      <c r="E9767">
        <v>275.14999999999998</v>
      </c>
      <c r="F9767">
        <v>141660000</v>
      </c>
      <c r="G9767">
        <v>275.14999999999998</v>
      </c>
    </row>
    <row r="9768" spans="1:7">
      <c r="A9768" s="1">
        <v>32456</v>
      </c>
      <c r="B9768">
        <v>275.14</v>
      </c>
      <c r="C9768">
        <v>275.14999999999998</v>
      </c>
      <c r="D9768">
        <v>272.14999999999998</v>
      </c>
      <c r="E9768">
        <v>273.33</v>
      </c>
      <c r="F9768">
        <v>153140000</v>
      </c>
      <c r="G9768">
        <v>273.33</v>
      </c>
    </row>
    <row r="9769" spans="1:7">
      <c r="A9769" s="1">
        <v>32457</v>
      </c>
      <c r="B9769">
        <v>273.32</v>
      </c>
      <c r="C9769">
        <v>274.37</v>
      </c>
      <c r="D9769">
        <v>272.98</v>
      </c>
      <c r="E9769">
        <v>273.69</v>
      </c>
      <c r="F9769">
        <v>128920000</v>
      </c>
      <c r="G9769">
        <v>273.69</v>
      </c>
    </row>
    <row r="9770" spans="1:7">
      <c r="A9770" s="1">
        <v>32458</v>
      </c>
      <c r="B9770">
        <v>273.64999999999998</v>
      </c>
      <c r="C9770">
        <v>273.69</v>
      </c>
      <c r="D9770">
        <v>267.92</v>
      </c>
      <c r="E9770">
        <v>267.92</v>
      </c>
      <c r="F9770">
        <v>135500000</v>
      </c>
      <c r="G9770">
        <v>267.92</v>
      </c>
    </row>
    <row r="9771" spans="1:7">
      <c r="A9771" s="1">
        <v>32461</v>
      </c>
      <c r="B9771">
        <v>267.93</v>
      </c>
      <c r="C9771">
        <v>269.25</v>
      </c>
      <c r="D9771">
        <v>266.79000000000002</v>
      </c>
      <c r="E9771">
        <v>267.72000000000003</v>
      </c>
      <c r="F9771">
        <v>142900000</v>
      </c>
      <c r="G9771">
        <v>267.72000000000003</v>
      </c>
    </row>
    <row r="9772" spans="1:7">
      <c r="A9772" s="1">
        <v>32462</v>
      </c>
      <c r="B9772">
        <v>267.73</v>
      </c>
      <c r="C9772">
        <v>268.75</v>
      </c>
      <c r="D9772">
        <v>267.72000000000003</v>
      </c>
      <c r="E9772">
        <v>268.33999999999997</v>
      </c>
      <c r="F9772">
        <v>115170000</v>
      </c>
      <c r="G9772">
        <v>268.33999999999997</v>
      </c>
    </row>
    <row r="9773" spans="1:7">
      <c r="A9773" s="1">
        <v>32463</v>
      </c>
      <c r="B9773">
        <v>268.41000000000003</v>
      </c>
      <c r="C9773">
        <v>268.41000000000003</v>
      </c>
      <c r="D9773">
        <v>262.85000000000002</v>
      </c>
      <c r="E9773">
        <v>263.82</v>
      </c>
      <c r="F9773">
        <v>161710000</v>
      </c>
      <c r="G9773">
        <v>263.82</v>
      </c>
    </row>
    <row r="9774" spans="1:7">
      <c r="A9774" s="1">
        <v>32464</v>
      </c>
      <c r="B9774">
        <v>264.61</v>
      </c>
      <c r="C9774">
        <v>265.63</v>
      </c>
      <c r="D9774">
        <v>263.45</v>
      </c>
      <c r="E9774">
        <v>264.60000000000002</v>
      </c>
      <c r="F9774">
        <v>141280000</v>
      </c>
      <c r="G9774">
        <v>264.60000000000002</v>
      </c>
    </row>
    <row r="9775" spans="1:7">
      <c r="A9775" s="1">
        <v>32465</v>
      </c>
      <c r="B9775">
        <v>264.60000000000002</v>
      </c>
      <c r="C9775">
        <v>266.62</v>
      </c>
      <c r="D9775">
        <v>264.60000000000002</v>
      </c>
      <c r="E9775">
        <v>266.47000000000003</v>
      </c>
      <c r="F9775">
        <v>119320000</v>
      </c>
      <c r="G9775">
        <v>266.47000000000003</v>
      </c>
    </row>
    <row r="9776" spans="1:7">
      <c r="A9776" s="1">
        <v>32468</v>
      </c>
      <c r="B9776">
        <v>266.35000000000002</v>
      </c>
      <c r="C9776">
        <v>266.47000000000003</v>
      </c>
      <c r="D9776">
        <v>263.41000000000003</v>
      </c>
      <c r="E9776">
        <v>266.22000000000003</v>
      </c>
      <c r="F9776">
        <v>120430000</v>
      </c>
      <c r="G9776">
        <v>266.22000000000003</v>
      </c>
    </row>
    <row r="9777" spans="1:7">
      <c r="A9777" s="1">
        <v>32469</v>
      </c>
      <c r="B9777">
        <v>266.19</v>
      </c>
      <c r="C9777">
        <v>267.85000000000002</v>
      </c>
      <c r="D9777">
        <v>265.42</v>
      </c>
      <c r="E9777">
        <v>267.20999999999998</v>
      </c>
      <c r="F9777">
        <v>127000000</v>
      </c>
      <c r="G9777">
        <v>267.20999999999998</v>
      </c>
    </row>
    <row r="9778" spans="1:7">
      <c r="A9778" s="1">
        <v>32470</v>
      </c>
      <c r="B9778">
        <v>267.22000000000003</v>
      </c>
      <c r="C9778">
        <v>269.56</v>
      </c>
      <c r="D9778">
        <v>267.20999999999998</v>
      </c>
      <c r="E9778">
        <v>269</v>
      </c>
      <c r="F9778">
        <v>112010000</v>
      </c>
      <c r="G9778">
        <v>269</v>
      </c>
    </row>
    <row r="9779" spans="1:7">
      <c r="A9779" s="1">
        <v>32472</v>
      </c>
      <c r="B9779">
        <v>268.99</v>
      </c>
      <c r="C9779">
        <v>269</v>
      </c>
      <c r="D9779">
        <v>266.47000000000003</v>
      </c>
      <c r="E9779">
        <v>267.23</v>
      </c>
      <c r="F9779">
        <v>72090000</v>
      </c>
      <c r="G9779">
        <v>267.23</v>
      </c>
    </row>
    <row r="9780" spans="1:7">
      <c r="A9780" s="1">
        <v>32475</v>
      </c>
      <c r="B9780">
        <v>267.22000000000003</v>
      </c>
      <c r="C9780">
        <v>268.98</v>
      </c>
      <c r="D9780">
        <v>266.97000000000003</v>
      </c>
      <c r="E9780">
        <v>268.64</v>
      </c>
      <c r="F9780">
        <v>123480000</v>
      </c>
      <c r="G9780">
        <v>268.64</v>
      </c>
    </row>
    <row r="9781" spans="1:7">
      <c r="A9781" s="1">
        <v>32476</v>
      </c>
      <c r="B9781">
        <v>268.60000000000002</v>
      </c>
      <c r="C9781">
        <v>271.31</v>
      </c>
      <c r="D9781">
        <v>268.13</v>
      </c>
      <c r="E9781">
        <v>270.91000000000003</v>
      </c>
      <c r="F9781">
        <v>127420000</v>
      </c>
      <c r="G9781">
        <v>270.91000000000003</v>
      </c>
    </row>
    <row r="9782" spans="1:7">
      <c r="A9782" s="1">
        <v>32477</v>
      </c>
      <c r="B9782">
        <v>270.91000000000003</v>
      </c>
      <c r="C9782">
        <v>274.36</v>
      </c>
      <c r="D9782">
        <v>270.89999999999998</v>
      </c>
      <c r="E9782">
        <v>273.7</v>
      </c>
      <c r="F9782">
        <v>157810000</v>
      </c>
      <c r="G9782">
        <v>273.7</v>
      </c>
    </row>
    <row r="9783" spans="1:7">
      <c r="A9783" s="1">
        <v>32478</v>
      </c>
      <c r="B9783">
        <v>273.68</v>
      </c>
      <c r="C9783">
        <v>273.7</v>
      </c>
      <c r="D9783">
        <v>272.27</v>
      </c>
      <c r="E9783">
        <v>272.49</v>
      </c>
      <c r="F9783">
        <v>129380000</v>
      </c>
      <c r="G9783">
        <v>272.49</v>
      </c>
    </row>
    <row r="9784" spans="1:7">
      <c r="A9784" s="1">
        <v>32479</v>
      </c>
      <c r="B9784">
        <v>272.49</v>
      </c>
      <c r="C9784">
        <v>272.49</v>
      </c>
      <c r="D9784">
        <v>270.47000000000003</v>
      </c>
      <c r="E9784">
        <v>271.81</v>
      </c>
      <c r="F9784">
        <v>124610000</v>
      </c>
      <c r="G9784">
        <v>271.81</v>
      </c>
    </row>
    <row r="9785" spans="1:7">
      <c r="A9785" s="1">
        <v>32482</v>
      </c>
      <c r="B9785">
        <v>274.93</v>
      </c>
      <c r="C9785">
        <v>275.62</v>
      </c>
      <c r="D9785">
        <v>271.81</v>
      </c>
      <c r="E9785">
        <v>274.93</v>
      </c>
      <c r="F9785">
        <v>144660000</v>
      </c>
      <c r="G9785">
        <v>274.93</v>
      </c>
    </row>
    <row r="9786" spans="1:7">
      <c r="A9786" s="1">
        <v>32483</v>
      </c>
      <c r="B9786">
        <v>274.93</v>
      </c>
      <c r="C9786">
        <v>277.89</v>
      </c>
      <c r="D9786">
        <v>274.62</v>
      </c>
      <c r="E9786">
        <v>277.58999999999997</v>
      </c>
      <c r="F9786">
        <v>158340000</v>
      </c>
      <c r="G9786">
        <v>277.58999999999997</v>
      </c>
    </row>
    <row r="9787" spans="1:7">
      <c r="A9787" s="1">
        <v>32484</v>
      </c>
      <c r="B9787">
        <v>277.58999999999997</v>
      </c>
      <c r="C9787">
        <v>279.01</v>
      </c>
      <c r="D9787">
        <v>277.33999999999997</v>
      </c>
      <c r="E9787">
        <v>278.13</v>
      </c>
      <c r="F9787">
        <v>148360000</v>
      </c>
      <c r="G9787">
        <v>278.13</v>
      </c>
    </row>
    <row r="9788" spans="1:7">
      <c r="A9788" s="1">
        <v>32485</v>
      </c>
      <c r="B9788">
        <v>278.13</v>
      </c>
      <c r="C9788">
        <v>278.13</v>
      </c>
      <c r="D9788">
        <v>276.55</v>
      </c>
      <c r="E9788">
        <v>276.58999999999997</v>
      </c>
      <c r="F9788">
        <v>124150000</v>
      </c>
      <c r="G9788">
        <v>276.58999999999997</v>
      </c>
    </row>
    <row r="9789" spans="1:7">
      <c r="A9789" s="1">
        <v>32486</v>
      </c>
      <c r="B9789">
        <v>276.57</v>
      </c>
      <c r="C9789">
        <v>277.82</v>
      </c>
      <c r="D9789">
        <v>276.33999999999997</v>
      </c>
      <c r="E9789">
        <v>277.02999999999997</v>
      </c>
      <c r="F9789">
        <v>133770000</v>
      </c>
      <c r="G9789">
        <v>277.02999999999997</v>
      </c>
    </row>
    <row r="9790" spans="1:7">
      <c r="A9790" s="1">
        <v>32489</v>
      </c>
      <c r="B9790">
        <v>277.02999999999997</v>
      </c>
      <c r="C9790">
        <v>278.82</v>
      </c>
      <c r="D9790">
        <v>276.52</v>
      </c>
      <c r="E9790">
        <v>276.52</v>
      </c>
      <c r="F9790">
        <v>124160000</v>
      </c>
      <c r="G9790">
        <v>276.52</v>
      </c>
    </row>
    <row r="9791" spans="1:7">
      <c r="A9791" s="1">
        <v>32490</v>
      </c>
      <c r="B9791">
        <v>276.52</v>
      </c>
      <c r="C9791">
        <v>276.52</v>
      </c>
      <c r="D9791">
        <v>274.58</v>
      </c>
      <c r="E9791">
        <v>276.31</v>
      </c>
      <c r="F9791">
        <v>132340000</v>
      </c>
      <c r="G9791">
        <v>276.31</v>
      </c>
    </row>
    <row r="9792" spans="1:7">
      <c r="A9792" s="1">
        <v>32491</v>
      </c>
      <c r="B9792">
        <v>276.31</v>
      </c>
      <c r="C9792">
        <v>276.31</v>
      </c>
      <c r="D9792">
        <v>274.58</v>
      </c>
      <c r="E9792">
        <v>275.31</v>
      </c>
      <c r="F9792">
        <v>132350000</v>
      </c>
      <c r="G9792">
        <v>275.31</v>
      </c>
    </row>
    <row r="9793" spans="1:7">
      <c r="A9793" s="1">
        <v>32492</v>
      </c>
      <c r="B9793">
        <v>275.32</v>
      </c>
      <c r="C9793">
        <v>275.62</v>
      </c>
      <c r="D9793">
        <v>274.01</v>
      </c>
      <c r="E9793">
        <v>274.27999999999997</v>
      </c>
      <c r="F9793">
        <v>136820000</v>
      </c>
      <c r="G9793">
        <v>274.27999999999997</v>
      </c>
    </row>
    <row r="9794" spans="1:7">
      <c r="A9794" s="1">
        <v>32493</v>
      </c>
      <c r="B9794">
        <v>274.27999999999997</v>
      </c>
      <c r="C9794">
        <v>276.29000000000002</v>
      </c>
      <c r="D9794">
        <v>274.27999999999997</v>
      </c>
      <c r="E9794">
        <v>276.29000000000002</v>
      </c>
      <c r="F9794">
        <v>196480000</v>
      </c>
      <c r="G9794">
        <v>276.29000000000002</v>
      </c>
    </row>
    <row r="9795" spans="1:7">
      <c r="A9795" s="1">
        <v>32496</v>
      </c>
      <c r="B9795">
        <v>276.29000000000002</v>
      </c>
      <c r="C9795">
        <v>279.31</v>
      </c>
      <c r="D9795">
        <v>275.61</v>
      </c>
      <c r="E9795">
        <v>278.91000000000003</v>
      </c>
      <c r="F9795">
        <v>162250000</v>
      </c>
      <c r="G9795">
        <v>278.91000000000003</v>
      </c>
    </row>
    <row r="9796" spans="1:7">
      <c r="A9796" s="1">
        <v>32497</v>
      </c>
      <c r="B9796">
        <v>278.91000000000003</v>
      </c>
      <c r="C9796">
        <v>280.45</v>
      </c>
      <c r="D9796">
        <v>277.47000000000003</v>
      </c>
      <c r="E9796">
        <v>277.47000000000003</v>
      </c>
      <c r="F9796">
        <v>161090000</v>
      </c>
      <c r="G9796">
        <v>277.47000000000003</v>
      </c>
    </row>
    <row r="9797" spans="1:7">
      <c r="A9797" s="1">
        <v>32498</v>
      </c>
      <c r="B9797">
        <v>277.47000000000003</v>
      </c>
      <c r="C9797">
        <v>277.83</v>
      </c>
      <c r="D9797">
        <v>276.3</v>
      </c>
      <c r="E9797">
        <v>277.38</v>
      </c>
      <c r="F9797">
        <v>147250000</v>
      </c>
      <c r="G9797">
        <v>277.38</v>
      </c>
    </row>
    <row r="9798" spans="1:7">
      <c r="A9798" s="1">
        <v>32499</v>
      </c>
      <c r="B9798">
        <v>277.38</v>
      </c>
      <c r="C9798">
        <v>277.89</v>
      </c>
      <c r="D9798">
        <v>276.86</v>
      </c>
      <c r="E9798">
        <v>276.87</v>
      </c>
      <c r="F9798">
        <v>150510000</v>
      </c>
      <c r="G9798">
        <v>276.87</v>
      </c>
    </row>
    <row r="9799" spans="1:7">
      <c r="A9799" s="1">
        <v>32500</v>
      </c>
      <c r="B9799">
        <v>276.87</v>
      </c>
      <c r="C9799">
        <v>277.99</v>
      </c>
      <c r="D9799">
        <v>276.87</v>
      </c>
      <c r="E9799">
        <v>277.87</v>
      </c>
      <c r="F9799">
        <v>81760000</v>
      </c>
      <c r="G9799">
        <v>277.87</v>
      </c>
    </row>
    <row r="9800" spans="1:7">
      <c r="A9800" s="1">
        <v>32504</v>
      </c>
      <c r="B9800">
        <v>277.87</v>
      </c>
      <c r="C9800">
        <v>278.08999999999997</v>
      </c>
      <c r="D9800">
        <v>276.74</v>
      </c>
      <c r="E9800">
        <v>276.83</v>
      </c>
      <c r="F9800">
        <v>87490000</v>
      </c>
      <c r="G9800">
        <v>276.83</v>
      </c>
    </row>
    <row r="9801" spans="1:7">
      <c r="A9801" s="1">
        <v>32505</v>
      </c>
      <c r="B9801">
        <v>276.83</v>
      </c>
      <c r="C9801">
        <v>277.55</v>
      </c>
      <c r="D9801">
        <v>276.17</v>
      </c>
      <c r="E9801">
        <v>277.08</v>
      </c>
      <c r="F9801">
        <v>110630000</v>
      </c>
      <c r="G9801">
        <v>277.08</v>
      </c>
    </row>
    <row r="9802" spans="1:7">
      <c r="A9802" s="1">
        <v>32506</v>
      </c>
      <c r="B9802">
        <v>277.08</v>
      </c>
      <c r="C9802">
        <v>279.42</v>
      </c>
      <c r="D9802">
        <v>277.08</v>
      </c>
      <c r="E9802">
        <v>279.39999999999998</v>
      </c>
      <c r="F9802">
        <v>131290000</v>
      </c>
      <c r="G9802">
        <v>279.39999999999998</v>
      </c>
    </row>
    <row r="9803" spans="1:7">
      <c r="A9803" s="1">
        <v>32507</v>
      </c>
      <c r="B9803">
        <v>279.39</v>
      </c>
      <c r="C9803">
        <v>279.77999999999997</v>
      </c>
      <c r="D9803">
        <v>277.72000000000003</v>
      </c>
      <c r="E9803">
        <v>277.72000000000003</v>
      </c>
      <c r="F9803">
        <v>127210000</v>
      </c>
      <c r="G9803">
        <v>277.72000000000003</v>
      </c>
    </row>
    <row r="9804" spans="1:7">
      <c r="A9804" s="1">
        <v>32511</v>
      </c>
      <c r="B9804">
        <v>277.72000000000003</v>
      </c>
      <c r="C9804">
        <v>277.72000000000003</v>
      </c>
      <c r="D9804">
        <v>273.81</v>
      </c>
      <c r="E9804">
        <v>275.31</v>
      </c>
      <c r="F9804">
        <v>128500000</v>
      </c>
      <c r="G9804">
        <v>275.31</v>
      </c>
    </row>
    <row r="9805" spans="1:7">
      <c r="A9805" s="1">
        <v>32512</v>
      </c>
      <c r="B9805">
        <v>275.31</v>
      </c>
      <c r="C9805">
        <v>279.75</v>
      </c>
      <c r="D9805">
        <v>275.31</v>
      </c>
      <c r="E9805">
        <v>279.43</v>
      </c>
      <c r="F9805">
        <v>149700000</v>
      </c>
      <c r="G9805">
        <v>279.43</v>
      </c>
    </row>
    <row r="9806" spans="1:7">
      <c r="A9806" s="1">
        <v>32513</v>
      </c>
      <c r="B9806">
        <v>279.43</v>
      </c>
      <c r="C9806">
        <v>281.51</v>
      </c>
      <c r="D9806">
        <v>279.43</v>
      </c>
      <c r="E9806">
        <v>280.01</v>
      </c>
      <c r="F9806">
        <v>174040000</v>
      </c>
      <c r="G9806">
        <v>280.01</v>
      </c>
    </row>
    <row r="9807" spans="1:7">
      <c r="A9807" s="1">
        <v>32514</v>
      </c>
      <c r="B9807">
        <v>280.01</v>
      </c>
      <c r="C9807">
        <v>282.06</v>
      </c>
      <c r="D9807">
        <v>280.01</v>
      </c>
      <c r="E9807">
        <v>280.67</v>
      </c>
      <c r="F9807">
        <v>161330000</v>
      </c>
      <c r="G9807">
        <v>280.67</v>
      </c>
    </row>
    <row r="9808" spans="1:7">
      <c r="A9808" s="1">
        <v>32517</v>
      </c>
      <c r="B9808">
        <v>280.67</v>
      </c>
      <c r="C9808">
        <v>281.89</v>
      </c>
      <c r="D9808">
        <v>280.32</v>
      </c>
      <c r="E9808">
        <v>280.98</v>
      </c>
      <c r="F9808">
        <v>163180000</v>
      </c>
      <c r="G9808">
        <v>280.98</v>
      </c>
    </row>
    <row r="9809" spans="1:7">
      <c r="A9809" s="1">
        <v>32518</v>
      </c>
      <c r="B9809">
        <v>280.98</v>
      </c>
      <c r="C9809">
        <v>281.58</v>
      </c>
      <c r="D9809">
        <v>279.44</v>
      </c>
      <c r="E9809">
        <v>280.38</v>
      </c>
      <c r="F9809">
        <v>140420000</v>
      </c>
      <c r="G9809">
        <v>280.38</v>
      </c>
    </row>
    <row r="9810" spans="1:7">
      <c r="A9810" s="1">
        <v>32519</v>
      </c>
      <c r="B9810">
        <v>280.38</v>
      </c>
      <c r="C9810">
        <v>282.01</v>
      </c>
      <c r="D9810">
        <v>280.20999999999998</v>
      </c>
      <c r="E9810">
        <v>282.01</v>
      </c>
      <c r="F9810">
        <v>148950000</v>
      </c>
      <c r="G9810">
        <v>282.01</v>
      </c>
    </row>
    <row r="9811" spans="1:7">
      <c r="A9811" s="1">
        <v>32520</v>
      </c>
      <c r="B9811">
        <v>282.01</v>
      </c>
      <c r="C9811">
        <v>284.63</v>
      </c>
      <c r="D9811">
        <v>282.01</v>
      </c>
      <c r="E9811">
        <v>283.17</v>
      </c>
      <c r="F9811">
        <v>183000000</v>
      </c>
      <c r="G9811">
        <v>283.17</v>
      </c>
    </row>
    <row r="9812" spans="1:7">
      <c r="A9812" s="1">
        <v>32521</v>
      </c>
      <c r="B9812">
        <v>283.17</v>
      </c>
      <c r="C9812">
        <v>284.12</v>
      </c>
      <c r="D9812">
        <v>282.70999999999998</v>
      </c>
      <c r="E9812">
        <v>283.87</v>
      </c>
      <c r="F9812">
        <v>132320000</v>
      </c>
      <c r="G9812">
        <v>283.87</v>
      </c>
    </row>
    <row r="9813" spans="1:7">
      <c r="A9813" s="1">
        <v>32524</v>
      </c>
      <c r="B9813">
        <v>283.87</v>
      </c>
      <c r="C9813">
        <v>284.88</v>
      </c>
      <c r="D9813">
        <v>283.63</v>
      </c>
      <c r="E9813">
        <v>284.14</v>
      </c>
      <c r="F9813">
        <v>117380000</v>
      </c>
      <c r="G9813">
        <v>284.14</v>
      </c>
    </row>
    <row r="9814" spans="1:7">
      <c r="A9814" s="1">
        <v>32525</v>
      </c>
      <c r="B9814">
        <v>284.14</v>
      </c>
      <c r="C9814">
        <v>284.14</v>
      </c>
      <c r="D9814">
        <v>283.06</v>
      </c>
      <c r="E9814">
        <v>283.55</v>
      </c>
      <c r="F9814">
        <v>143930000</v>
      </c>
      <c r="G9814">
        <v>283.55</v>
      </c>
    </row>
    <row r="9815" spans="1:7">
      <c r="A9815" s="1">
        <v>32526</v>
      </c>
      <c r="B9815">
        <v>283.55</v>
      </c>
      <c r="C9815">
        <v>286.87</v>
      </c>
      <c r="D9815">
        <v>282.64999999999998</v>
      </c>
      <c r="E9815">
        <v>286.52999999999997</v>
      </c>
      <c r="F9815">
        <v>187450000</v>
      </c>
      <c r="G9815">
        <v>286.52999999999997</v>
      </c>
    </row>
    <row r="9816" spans="1:7">
      <c r="A9816" s="1">
        <v>32527</v>
      </c>
      <c r="B9816">
        <v>286.52999999999997</v>
      </c>
      <c r="C9816">
        <v>287.89999999999998</v>
      </c>
      <c r="D9816">
        <v>286.14</v>
      </c>
      <c r="E9816">
        <v>286.91000000000003</v>
      </c>
      <c r="F9816">
        <v>192030000</v>
      </c>
      <c r="G9816">
        <v>286.91000000000003</v>
      </c>
    </row>
    <row r="9817" spans="1:7">
      <c r="A9817" s="1">
        <v>32528</v>
      </c>
      <c r="B9817">
        <v>286.89999999999998</v>
      </c>
      <c r="C9817">
        <v>287.04000000000002</v>
      </c>
      <c r="D9817">
        <v>285.75</v>
      </c>
      <c r="E9817">
        <v>286.63</v>
      </c>
      <c r="F9817">
        <v>166120000</v>
      </c>
      <c r="G9817">
        <v>286.63</v>
      </c>
    </row>
    <row r="9818" spans="1:7">
      <c r="A9818" s="1">
        <v>32531</v>
      </c>
      <c r="B9818">
        <v>287.85000000000002</v>
      </c>
      <c r="C9818">
        <v>287.98</v>
      </c>
      <c r="D9818">
        <v>284.5</v>
      </c>
      <c r="E9818">
        <v>284.5</v>
      </c>
      <c r="F9818">
        <v>141640000</v>
      </c>
      <c r="G9818">
        <v>284.5</v>
      </c>
    </row>
    <row r="9819" spans="1:7">
      <c r="A9819" s="1">
        <v>32532</v>
      </c>
      <c r="B9819">
        <v>284.5</v>
      </c>
      <c r="C9819">
        <v>288.49</v>
      </c>
      <c r="D9819">
        <v>284.5</v>
      </c>
      <c r="E9819">
        <v>288.49</v>
      </c>
      <c r="F9819">
        <v>189620000</v>
      </c>
      <c r="G9819">
        <v>288.49</v>
      </c>
    </row>
    <row r="9820" spans="1:7">
      <c r="A9820" s="1">
        <v>32533</v>
      </c>
      <c r="B9820">
        <v>288.49</v>
      </c>
      <c r="C9820">
        <v>289.14999999999998</v>
      </c>
      <c r="D9820">
        <v>287.97000000000003</v>
      </c>
      <c r="E9820">
        <v>289.14</v>
      </c>
      <c r="F9820">
        <v>183610000</v>
      </c>
      <c r="G9820">
        <v>289.14</v>
      </c>
    </row>
    <row r="9821" spans="1:7">
      <c r="A9821" s="1">
        <v>32534</v>
      </c>
      <c r="B9821">
        <v>289.14</v>
      </c>
      <c r="C9821">
        <v>292.62</v>
      </c>
      <c r="D9821">
        <v>288.13</v>
      </c>
      <c r="E9821">
        <v>291.69</v>
      </c>
      <c r="F9821">
        <v>212250000</v>
      </c>
      <c r="G9821">
        <v>291.69</v>
      </c>
    </row>
    <row r="9822" spans="1:7">
      <c r="A9822" s="1">
        <v>32535</v>
      </c>
      <c r="B9822">
        <v>291.69</v>
      </c>
      <c r="C9822">
        <v>296.08</v>
      </c>
      <c r="D9822">
        <v>291.69</v>
      </c>
      <c r="E9822">
        <v>293.82</v>
      </c>
      <c r="F9822">
        <v>254870000</v>
      </c>
      <c r="G9822">
        <v>293.82</v>
      </c>
    </row>
    <row r="9823" spans="1:7">
      <c r="A9823" s="1">
        <v>32538</v>
      </c>
      <c r="B9823">
        <v>293.82</v>
      </c>
      <c r="C9823">
        <v>295.13</v>
      </c>
      <c r="D9823">
        <v>293.54000000000002</v>
      </c>
      <c r="E9823">
        <v>294.99</v>
      </c>
      <c r="F9823">
        <v>167830000</v>
      </c>
      <c r="G9823">
        <v>294.99</v>
      </c>
    </row>
    <row r="9824" spans="1:7">
      <c r="A9824" s="1">
        <v>32539</v>
      </c>
      <c r="B9824">
        <v>294.99</v>
      </c>
      <c r="C9824">
        <v>297.51</v>
      </c>
      <c r="D9824">
        <v>293.57</v>
      </c>
      <c r="E9824">
        <v>297.47000000000003</v>
      </c>
      <c r="F9824">
        <v>194050000</v>
      </c>
      <c r="G9824">
        <v>297.47000000000003</v>
      </c>
    </row>
    <row r="9825" spans="1:7">
      <c r="A9825" s="1">
        <v>32540</v>
      </c>
      <c r="B9825">
        <v>297.47000000000003</v>
      </c>
      <c r="C9825">
        <v>298.33</v>
      </c>
      <c r="D9825">
        <v>296.22000000000003</v>
      </c>
      <c r="E9825">
        <v>297.08999999999997</v>
      </c>
      <c r="F9825">
        <v>215640000</v>
      </c>
      <c r="G9825">
        <v>297.08999999999997</v>
      </c>
    </row>
    <row r="9826" spans="1:7">
      <c r="A9826" s="1">
        <v>32541</v>
      </c>
      <c r="B9826">
        <v>297.08999999999997</v>
      </c>
      <c r="C9826">
        <v>297.92</v>
      </c>
      <c r="D9826">
        <v>295.81</v>
      </c>
      <c r="E9826">
        <v>296.83999999999997</v>
      </c>
      <c r="F9826">
        <v>183430000</v>
      </c>
      <c r="G9826">
        <v>296.83999999999997</v>
      </c>
    </row>
    <row r="9827" spans="1:7">
      <c r="A9827" s="1">
        <v>32542</v>
      </c>
      <c r="B9827">
        <v>296.83999999999997</v>
      </c>
      <c r="C9827">
        <v>297.66000000000003</v>
      </c>
      <c r="D9827">
        <v>296.14999999999998</v>
      </c>
      <c r="E9827">
        <v>296.97000000000003</v>
      </c>
      <c r="F9827">
        <v>172980000</v>
      </c>
      <c r="G9827">
        <v>296.97000000000003</v>
      </c>
    </row>
    <row r="9828" spans="1:7">
      <c r="A9828" s="1">
        <v>32545</v>
      </c>
      <c r="B9828">
        <v>296.97000000000003</v>
      </c>
      <c r="C9828">
        <v>296.99</v>
      </c>
      <c r="D9828">
        <v>294.95999999999998</v>
      </c>
      <c r="E9828">
        <v>296.04000000000002</v>
      </c>
      <c r="F9828">
        <v>150980000</v>
      </c>
      <c r="G9828">
        <v>296.04000000000002</v>
      </c>
    </row>
    <row r="9829" spans="1:7">
      <c r="A9829" s="1">
        <v>32546</v>
      </c>
      <c r="B9829">
        <v>296.04000000000002</v>
      </c>
      <c r="C9829">
        <v>300.33999999999997</v>
      </c>
      <c r="D9829">
        <v>295.77999999999997</v>
      </c>
      <c r="E9829">
        <v>299.63</v>
      </c>
      <c r="F9829">
        <v>217260000</v>
      </c>
      <c r="G9829">
        <v>299.63</v>
      </c>
    </row>
    <row r="9830" spans="1:7">
      <c r="A9830" s="1">
        <v>32547</v>
      </c>
      <c r="B9830">
        <v>299.62</v>
      </c>
      <c r="C9830">
        <v>300.57</v>
      </c>
      <c r="D9830">
        <v>298.41000000000003</v>
      </c>
      <c r="E9830">
        <v>298.64999999999998</v>
      </c>
      <c r="F9830">
        <v>189420000</v>
      </c>
      <c r="G9830">
        <v>298.64999999999998</v>
      </c>
    </row>
    <row r="9831" spans="1:7">
      <c r="A9831" s="1">
        <v>32548</v>
      </c>
      <c r="B9831">
        <v>298.64999999999998</v>
      </c>
      <c r="C9831">
        <v>298.79000000000002</v>
      </c>
      <c r="D9831">
        <v>295.16000000000003</v>
      </c>
      <c r="E9831">
        <v>296.06</v>
      </c>
      <c r="F9831">
        <v>224220000</v>
      </c>
      <c r="G9831">
        <v>296.06</v>
      </c>
    </row>
    <row r="9832" spans="1:7">
      <c r="A9832" s="1">
        <v>32549</v>
      </c>
      <c r="B9832">
        <v>296.06</v>
      </c>
      <c r="C9832">
        <v>296.06</v>
      </c>
      <c r="D9832">
        <v>291.95999999999998</v>
      </c>
      <c r="E9832">
        <v>292.02</v>
      </c>
      <c r="F9832">
        <v>173560000</v>
      </c>
      <c r="G9832">
        <v>292.02</v>
      </c>
    </row>
    <row r="9833" spans="1:7">
      <c r="A9833" s="1">
        <v>32552</v>
      </c>
      <c r="B9833">
        <v>292.02</v>
      </c>
      <c r="C9833">
        <v>293.07</v>
      </c>
      <c r="D9833">
        <v>290.88</v>
      </c>
      <c r="E9833">
        <v>292.54000000000002</v>
      </c>
      <c r="F9833">
        <v>143520000</v>
      </c>
      <c r="G9833">
        <v>292.54000000000002</v>
      </c>
    </row>
    <row r="9834" spans="1:7">
      <c r="A9834" s="1">
        <v>32553</v>
      </c>
      <c r="B9834">
        <v>292.54000000000002</v>
      </c>
      <c r="C9834">
        <v>294.37</v>
      </c>
      <c r="D9834">
        <v>291.41000000000003</v>
      </c>
      <c r="E9834">
        <v>291.81</v>
      </c>
      <c r="F9834">
        <v>150610000</v>
      </c>
      <c r="G9834">
        <v>291.81</v>
      </c>
    </row>
    <row r="9835" spans="1:7">
      <c r="A9835" s="1">
        <v>32554</v>
      </c>
      <c r="B9835">
        <v>291.81</v>
      </c>
      <c r="C9835">
        <v>294.42</v>
      </c>
      <c r="D9835">
        <v>291.49</v>
      </c>
      <c r="E9835">
        <v>294.24</v>
      </c>
      <c r="F9835">
        <v>154220000</v>
      </c>
      <c r="G9835">
        <v>294.24</v>
      </c>
    </row>
    <row r="9836" spans="1:7">
      <c r="A9836" s="1">
        <v>32555</v>
      </c>
      <c r="B9836">
        <v>294.24</v>
      </c>
      <c r="C9836">
        <v>295.14999999999998</v>
      </c>
      <c r="D9836">
        <v>294.22000000000003</v>
      </c>
      <c r="E9836">
        <v>294.81</v>
      </c>
      <c r="F9836">
        <v>177450000</v>
      </c>
      <c r="G9836">
        <v>294.81</v>
      </c>
    </row>
    <row r="9837" spans="1:7">
      <c r="A9837" s="1">
        <v>32556</v>
      </c>
      <c r="B9837">
        <v>294.81</v>
      </c>
      <c r="C9837">
        <v>297.12</v>
      </c>
      <c r="D9837">
        <v>294.69</v>
      </c>
      <c r="E9837">
        <v>296.76</v>
      </c>
      <c r="F9837">
        <v>159520000</v>
      </c>
      <c r="G9837">
        <v>296.76</v>
      </c>
    </row>
    <row r="9838" spans="1:7">
      <c r="A9838" s="1">
        <v>32560</v>
      </c>
      <c r="B9838">
        <v>296.76</v>
      </c>
      <c r="C9838">
        <v>297.04000000000002</v>
      </c>
      <c r="D9838">
        <v>295.16000000000003</v>
      </c>
      <c r="E9838">
        <v>295.98</v>
      </c>
      <c r="F9838">
        <v>141950000</v>
      </c>
      <c r="G9838">
        <v>295.98</v>
      </c>
    </row>
    <row r="9839" spans="1:7">
      <c r="A9839" s="1">
        <v>32561</v>
      </c>
      <c r="B9839">
        <v>295.98</v>
      </c>
      <c r="C9839">
        <v>295.98</v>
      </c>
      <c r="D9839">
        <v>290.76</v>
      </c>
      <c r="E9839">
        <v>290.91000000000003</v>
      </c>
      <c r="F9839">
        <v>163140000</v>
      </c>
      <c r="G9839">
        <v>290.91000000000003</v>
      </c>
    </row>
    <row r="9840" spans="1:7">
      <c r="A9840" s="1">
        <v>32562</v>
      </c>
      <c r="B9840">
        <v>290.91000000000003</v>
      </c>
      <c r="C9840">
        <v>292.05</v>
      </c>
      <c r="D9840">
        <v>289.83</v>
      </c>
      <c r="E9840">
        <v>292.05</v>
      </c>
      <c r="F9840">
        <v>150370000</v>
      </c>
      <c r="G9840">
        <v>292.05</v>
      </c>
    </row>
    <row r="9841" spans="1:7">
      <c r="A9841" s="1">
        <v>32563</v>
      </c>
      <c r="B9841">
        <v>292.05</v>
      </c>
      <c r="C9841">
        <v>292.05</v>
      </c>
      <c r="D9841">
        <v>287.13</v>
      </c>
      <c r="E9841">
        <v>287.13</v>
      </c>
      <c r="F9841">
        <v>160680000</v>
      </c>
      <c r="G9841">
        <v>287.13</v>
      </c>
    </row>
    <row r="9842" spans="1:7">
      <c r="A9842" s="1">
        <v>32566</v>
      </c>
      <c r="B9842">
        <v>287.13</v>
      </c>
      <c r="C9842">
        <v>288.12</v>
      </c>
      <c r="D9842">
        <v>286.26</v>
      </c>
      <c r="E9842">
        <v>287.82</v>
      </c>
      <c r="F9842">
        <v>139900000</v>
      </c>
      <c r="G9842">
        <v>287.82</v>
      </c>
    </row>
    <row r="9843" spans="1:7">
      <c r="A9843" s="1">
        <v>32567</v>
      </c>
      <c r="B9843">
        <v>287.82</v>
      </c>
      <c r="C9843">
        <v>289.42</v>
      </c>
      <c r="D9843">
        <v>287.63</v>
      </c>
      <c r="E9843">
        <v>288.86</v>
      </c>
      <c r="F9843">
        <v>147430000</v>
      </c>
      <c r="G9843">
        <v>288.86</v>
      </c>
    </row>
    <row r="9844" spans="1:7">
      <c r="A9844" s="1">
        <v>32568</v>
      </c>
      <c r="B9844">
        <v>288.86</v>
      </c>
      <c r="C9844">
        <v>290.27999999999997</v>
      </c>
      <c r="D9844">
        <v>286.45999999999998</v>
      </c>
      <c r="E9844">
        <v>287.11</v>
      </c>
      <c r="F9844">
        <v>177210000</v>
      </c>
      <c r="G9844">
        <v>287.11</v>
      </c>
    </row>
    <row r="9845" spans="1:7">
      <c r="A9845" s="1">
        <v>32569</v>
      </c>
      <c r="B9845">
        <v>287.11</v>
      </c>
      <c r="C9845">
        <v>290.32</v>
      </c>
      <c r="D9845">
        <v>287.11</v>
      </c>
      <c r="E9845">
        <v>289.95</v>
      </c>
      <c r="F9845">
        <v>161980000</v>
      </c>
      <c r="G9845">
        <v>289.95</v>
      </c>
    </row>
    <row r="9846" spans="1:7">
      <c r="A9846" s="1">
        <v>32570</v>
      </c>
      <c r="B9846">
        <v>289.94</v>
      </c>
      <c r="C9846">
        <v>291.18</v>
      </c>
      <c r="D9846">
        <v>289.44</v>
      </c>
      <c r="E9846">
        <v>291.18</v>
      </c>
      <c r="F9846">
        <v>151790000</v>
      </c>
      <c r="G9846">
        <v>291.18</v>
      </c>
    </row>
    <row r="9847" spans="1:7">
      <c r="A9847" s="1">
        <v>32573</v>
      </c>
      <c r="B9847">
        <v>291.2</v>
      </c>
      <c r="C9847">
        <v>294.81</v>
      </c>
      <c r="D9847">
        <v>291.18</v>
      </c>
      <c r="E9847">
        <v>294.81</v>
      </c>
      <c r="F9847">
        <v>168880000</v>
      </c>
      <c r="G9847">
        <v>294.81</v>
      </c>
    </row>
    <row r="9848" spans="1:7">
      <c r="A9848" s="1">
        <v>32574</v>
      </c>
      <c r="B9848">
        <v>294.81</v>
      </c>
      <c r="C9848">
        <v>295.16000000000003</v>
      </c>
      <c r="D9848">
        <v>293.5</v>
      </c>
      <c r="E9848">
        <v>293.87</v>
      </c>
      <c r="F9848">
        <v>172500000</v>
      </c>
      <c r="G9848">
        <v>293.87</v>
      </c>
    </row>
    <row r="9849" spans="1:7">
      <c r="A9849" s="1">
        <v>32575</v>
      </c>
      <c r="B9849">
        <v>293.87</v>
      </c>
      <c r="C9849">
        <v>295.62</v>
      </c>
      <c r="D9849">
        <v>293.51</v>
      </c>
      <c r="E9849">
        <v>294.08</v>
      </c>
      <c r="F9849">
        <v>167620000</v>
      </c>
      <c r="G9849">
        <v>294.08</v>
      </c>
    </row>
    <row r="9850" spans="1:7">
      <c r="A9850" s="1">
        <v>32576</v>
      </c>
      <c r="B9850">
        <v>294.08</v>
      </c>
      <c r="C9850">
        <v>294.69</v>
      </c>
      <c r="D9850">
        <v>293.85000000000002</v>
      </c>
      <c r="E9850">
        <v>293.93</v>
      </c>
      <c r="F9850">
        <v>143160000</v>
      </c>
      <c r="G9850">
        <v>293.93</v>
      </c>
    </row>
    <row r="9851" spans="1:7">
      <c r="A9851" s="1">
        <v>32577</v>
      </c>
      <c r="B9851">
        <v>293.93</v>
      </c>
      <c r="C9851">
        <v>293.93</v>
      </c>
      <c r="D9851">
        <v>291.60000000000002</v>
      </c>
      <c r="E9851">
        <v>292.88</v>
      </c>
      <c r="F9851">
        <v>146830000</v>
      </c>
      <c r="G9851">
        <v>292.88</v>
      </c>
    </row>
    <row r="9852" spans="1:7">
      <c r="A9852" s="1">
        <v>32580</v>
      </c>
      <c r="B9852">
        <v>292.88</v>
      </c>
      <c r="C9852">
        <v>296.18</v>
      </c>
      <c r="D9852">
        <v>292.88</v>
      </c>
      <c r="E9852">
        <v>295.32</v>
      </c>
      <c r="F9852">
        <v>140460000</v>
      </c>
      <c r="G9852">
        <v>295.32</v>
      </c>
    </row>
    <row r="9853" spans="1:7">
      <c r="A9853" s="1">
        <v>32581</v>
      </c>
      <c r="B9853">
        <v>295.32</v>
      </c>
      <c r="C9853">
        <v>296.29000000000002</v>
      </c>
      <c r="D9853">
        <v>294.63</v>
      </c>
      <c r="E9853">
        <v>295.14</v>
      </c>
      <c r="F9853">
        <v>139970000</v>
      </c>
      <c r="G9853">
        <v>295.14</v>
      </c>
    </row>
    <row r="9854" spans="1:7">
      <c r="A9854" s="1">
        <v>32582</v>
      </c>
      <c r="B9854">
        <v>295.14</v>
      </c>
      <c r="C9854">
        <v>296.77999999999997</v>
      </c>
      <c r="D9854">
        <v>295.14</v>
      </c>
      <c r="E9854">
        <v>296.67</v>
      </c>
      <c r="F9854">
        <v>167070000</v>
      </c>
      <c r="G9854">
        <v>296.67</v>
      </c>
    </row>
    <row r="9855" spans="1:7">
      <c r="A9855" s="1">
        <v>32583</v>
      </c>
      <c r="B9855">
        <v>296.67</v>
      </c>
      <c r="C9855">
        <v>299.99</v>
      </c>
      <c r="D9855">
        <v>296.66000000000003</v>
      </c>
      <c r="E9855">
        <v>299.44</v>
      </c>
      <c r="F9855">
        <v>196040000</v>
      </c>
      <c r="G9855">
        <v>299.44</v>
      </c>
    </row>
    <row r="9856" spans="1:7">
      <c r="A9856" s="1">
        <v>32584</v>
      </c>
      <c r="B9856">
        <v>299.44</v>
      </c>
      <c r="C9856">
        <v>299.44</v>
      </c>
      <c r="D9856">
        <v>291.08</v>
      </c>
      <c r="E9856">
        <v>292.69</v>
      </c>
      <c r="F9856">
        <v>242900000</v>
      </c>
      <c r="G9856">
        <v>292.69</v>
      </c>
    </row>
    <row r="9857" spans="1:7">
      <c r="A9857" s="1">
        <v>32587</v>
      </c>
      <c r="B9857">
        <v>292.69</v>
      </c>
      <c r="C9857">
        <v>292.69</v>
      </c>
      <c r="D9857">
        <v>288.56</v>
      </c>
      <c r="E9857">
        <v>289.92</v>
      </c>
      <c r="F9857">
        <v>151260000</v>
      </c>
      <c r="G9857">
        <v>289.92</v>
      </c>
    </row>
    <row r="9858" spans="1:7">
      <c r="A9858" s="1">
        <v>32588</v>
      </c>
      <c r="B9858">
        <v>289.92</v>
      </c>
      <c r="C9858">
        <v>292.38</v>
      </c>
      <c r="D9858">
        <v>289.92</v>
      </c>
      <c r="E9858">
        <v>291.33</v>
      </c>
      <c r="F9858">
        <v>142010000</v>
      </c>
      <c r="G9858">
        <v>291.33</v>
      </c>
    </row>
    <row r="9859" spans="1:7">
      <c r="A9859" s="1">
        <v>32589</v>
      </c>
      <c r="B9859">
        <v>291.33</v>
      </c>
      <c r="C9859">
        <v>291.45999999999998</v>
      </c>
      <c r="D9859">
        <v>289.89999999999998</v>
      </c>
      <c r="E9859">
        <v>290.49</v>
      </c>
      <c r="F9859">
        <v>146570000</v>
      </c>
      <c r="G9859">
        <v>290.49</v>
      </c>
    </row>
    <row r="9860" spans="1:7">
      <c r="A9860" s="1">
        <v>32590</v>
      </c>
      <c r="B9860">
        <v>290.49</v>
      </c>
      <c r="C9860">
        <v>291.51</v>
      </c>
      <c r="D9860">
        <v>288.56</v>
      </c>
      <c r="E9860">
        <v>288.98</v>
      </c>
      <c r="F9860">
        <v>153750000</v>
      </c>
      <c r="G9860">
        <v>288.98</v>
      </c>
    </row>
    <row r="9861" spans="1:7">
      <c r="A9861" s="1">
        <v>32594</v>
      </c>
      <c r="B9861">
        <v>288.98</v>
      </c>
      <c r="C9861">
        <v>290.57</v>
      </c>
      <c r="D9861">
        <v>288.07</v>
      </c>
      <c r="E9861">
        <v>290.57</v>
      </c>
      <c r="F9861">
        <v>112960000</v>
      </c>
      <c r="G9861">
        <v>290.57</v>
      </c>
    </row>
    <row r="9862" spans="1:7">
      <c r="A9862" s="1">
        <v>32595</v>
      </c>
      <c r="B9862">
        <v>290.57</v>
      </c>
      <c r="C9862">
        <v>292.32</v>
      </c>
      <c r="D9862">
        <v>290.57</v>
      </c>
      <c r="E9862">
        <v>291.58999999999997</v>
      </c>
      <c r="F9862">
        <v>146420000</v>
      </c>
      <c r="G9862">
        <v>291.58999999999997</v>
      </c>
    </row>
    <row r="9863" spans="1:7">
      <c r="A9863" s="1">
        <v>32596</v>
      </c>
      <c r="B9863">
        <v>291.58999999999997</v>
      </c>
      <c r="C9863">
        <v>292.75</v>
      </c>
      <c r="D9863">
        <v>291.42</v>
      </c>
      <c r="E9863">
        <v>292.35000000000002</v>
      </c>
      <c r="F9863">
        <v>144240000</v>
      </c>
      <c r="G9863">
        <v>292.35000000000002</v>
      </c>
    </row>
    <row r="9864" spans="1:7">
      <c r="A9864" s="1">
        <v>32597</v>
      </c>
      <c r="B9864">
        <v>292.35000000000002</v>
      </c>
      <c r="C9864">
        <v>293.8</v>
      </c>
      <c r="D9864">
        <v>291.5</v>
      </c>
      <c r="E9864">
        <v>292.52</v>
      </c>
      <c r="F9864">
        <v>159950000</v>
      </c>
      <c r="G9864">
        <v>292.52</v>
      </c>
    </row>
    <row r="9865" spans="1:7">
      <c r="A9865" s="1">
        <v>32598</v>
      </c>
      <c r="B9865">
        <v>292.52</v>
      </c>
      <c r="C9865">
        <v>294.95999999999998</v>
      </c>
      <c r="D9865">
        <v>292.52</v>
      </c>
      <c r="E9865">
        <v>294.87</v>
      </c>
      <c r="F9865">
        <v>170960000</v>
      </c>
      <c r="G9865">
        <v>294.87</v>
      </c>
    </row>
    <row r="9866" spans="1:7">
      <c r="A9866" s="1">
        <v>32601</v>
      </c>
      <c r="B9866">
        <v>294.87</v>
      </c>
      <c r="C9866">
        <v>297.04000000000002</v>
      </c>
      <c r="D9866">
        <v>294.62</v>
      </c>
      <c r="E9866">
        <v>296.39</v>
      </c>
      <c r="F9866">
        <v>164660000</v>
      </c>
      <c r="G9866">
        <v>296.39</v>
      </c>
    </row>
    <row r="9867" spans="1:7">
      <c r="A9867" s="1">
        <v>32602</v>
      </c>
      <c r="B9867">
        <v>296.39999999999998</v>
      </c>
      <c r="C9867">
        <v>296.39999999999998</v>
      </c>
      <c r="D9867">
        <v>294.72000000000003</v>
      </c>
      <c r="E9867">
        <v>295.31</v>
      </c>
      <c r="F9867">
        <v>160680000</v>
      </c>
      <c r="G9867">
        <v>295.31</v>
      </c>
    </row>
    <row r="9868" spans="1:7">
      <c r="A9868" s="1">
        <v>32603</v>
      </c>
      <c r="B9868">
        <v>295.31</v>
      </c>
      <c r="C9868">
        <v>296.43</v>
      </c>
      <c r="D9868">
        <v>295.27999999999997</v>
      </c>
      <c r="E9868">
        <v>296.24</v>
      </c>
      <c r="F9868">
        <v>165880000</v>
      </c>
      <c r="G9868">
        <v>296.24</v>
      </c>
    </row>
    <row r="9869" spans="1:7">
      <c r="A9869" s="1">
        <v>32604</v>
      </c>
      <c r="B9869">
        <v>296.22000000000003</v>
      </c>
      <c r="C9869">
        <v>296.24</v>
      </c>
      <c r="D9869">
        <v>294.52</v>
      </c>
      <c r="E9869">
        <v>295.29000000000002</v>
      </c>
      <c r="F9869">
        <v>146530000</v>
      </c>
      <c r="G9869">
        <v>295.29000000000002</v>
      </c>
    </row>
    <row r="9870" spans="1:7">
      <c r="A9870" s="1">
        <v>32605</v>
      </c>
      <c r="B9870">
        <v>295.29000000000002</v>
      </c>
      <c r="C9870">
        <v>297.62</v>
      </c>
      <c r="D9870">
        <v>294.35000000000002</v>
      </c>
      <c r="E9870">
        <v>297.16000000000003</v>
      </c>
      <c r="F9870">
        <v>156950000</v>
      </c>
      <c r="G9870">
        <v>297.16000000000003</v>
      </c>
    </row>
    <row r="9871" spans="1:7">
      <c r="A9871" s="1">
        <v>32608</v>
      </c>
      <c r="B9871">
        <v>297.16000000000003</v>
      </c>
      <c r="C9871">
        <v>297.94</v>
      </c>
      <c r="D9871">
        <v>296.85000000000002</v>
      </c>
      <c r="E9871">
        <v>297.11</v>
      </c>
      <c r="F9871">
        <v>123990000</v>
      </c>
      <c r="G9871">
        <v>297.11</v>
      </c>
    </row>
    <row r="9872" spans="1:7">
      <c r="A9872" s="1">
        <v>32609</v>
      </c>
      <c r="B9872">
        <v>297.11</v>
      </c>
      <c r="C9872">
        <v>298.87</v>
      </c>
      <c r="D9872">
        <v>297.11</v>
      </c>
      <c r="E9872">
        <v>298.49</v>
      </c>
      <c r="F9872">
        <v>146830000</v>
      </c>
      <c r="G9872">
        <v>298.49</v>
      </c>
    </row>
    <row r="9873" spans="1:7">
      <c r="A9873" s="1">
        <v>32610</v>
      </c>
      <c r="B9873">
        <v>298.49</v>
      </c>
      <c r="C9873">
        <v>299.81</v>
      </c>
      <c r="D9873">
        <v>298.49</v>
      </c>
      <c r="E9873">
        <v>298.99</v>
      </c>
      <c r="F9873">
        <v>165200000</v>
      </c>
      <c r="G9873">
        <v>298.99</v>
      </c>
    </row>
    <row r="9874" spans="1:7">
      <c r="A9874" s="1">
        <v>32611</v>
      </c>
      <c r="B9874">
        <v>298.99</v>
      </c>
      <c r="C9874">
        <v>299</v>
      </c>
      <c r="D9874">
        <v>296.27</v>
      </c>
      <c r="E9874">
        <v>296.39999999999998</v>
      </c>
      <c r="F9874">
        <v>141590000</v>
      </c>
      <c r="G9874">
        <v>296.39999999999998</v>
      </c>
    </row>
    <row r="9875" spans="1:7">
      <c r="A9875" s="1">
        <v>32612</v>
      </c>
      <c r="B9875">
        <v>296.39999999999998</v>
      </c>
      <c r="C9875">
        <v>301.38</v>
      </c>
      <c r="D9875">
        <v>296.39999999999998</v>
      </c>
      <c r="E9875">
        <v>301.36</v>
      </c>
      <c r="F9875">
        <v>169780000</v>
      </c>
      <c r="G9875">
        <v>301.36</v>
      </c>
    </row>
    <row r="9876" spans="1:7">
      <c r="A9876" s="1">
        <v>32615</v>
      </c>
      <c r="B9876">
        <v>301.36</v>
      </c>
      <c r="C9876">
        <v>302.01</v>
      </c>
      <c r="D9876">
        <v>300.70999999999998</v>
      </c>
      <c r="E9876">
        <v>301.72000000000003</v>
      </c>
      <c r="F9876">
        <v>128540000</v>
      </c>
      <c r="G9876">
        <v>301.72000000000003</v>
      </c>
    </row>
    <row r="9877" spans="1:7">
      <c r="A9877" s="1">
        <v>32616</v>
      </c>
      <c r="B9877">
        <v>301.72000000000003</v>
      </c>
      <c r="C9877">
        <v>306.25</v>
      </c>
      <c r="D9877">
        <v>301.72000000000003</v>
      </c>
      <c r="E9877">
        <v>306.02</v>
      </c>
      <c r="F9877">
        <v>208650000</v>
      </c>
      <c r="G9877">
        <v>306.02</v>
      </c>
    </row>
    <row r="9878" spans="1:7">
      <c r="A9878" s="1">
        <v>32617</v>
      </c>
      <c r="B9878">
        <v>306.02</v>
      </c>
      <c r="C9878">
        <v>307.68</v>
      </c>
      <c r="D9878">
        <v>305.36</v>
      </c>
      <c r="E9878">
        <v>307.14999999999998</v>
      </c>
      <c r="F9878">
        <v>191510000</v>
      </c>
      <c r="G9878">
        <v>307.14999999999998</v>
      </c>
    </row>
    <row r="9879" spans="1:7">
      <c r="A9879" s="1">
        <v>32618</v>
      </c>
      <c r="B9879">
        <v>307.14999999999998</v>
      </c>
      <c r="C9879">
        <v>307.95999999999998</v>
      </c>
      <c r="D9879">
        <v>304.52999999999997</v>
      </c>
      <c r="E9879">
        <v>306.19</v>
      </c>
      <c r="F9879">
        <v>175970000</v>
      </c>
      <c r="G9879">
        <v>306.19</v>
      </c>
    </row>
    <row r="9880" spans="1:7">
      <c r="A9880" s="1">
        <v>32619</v>
      </c>
      <c r="B9880">
        <v>306.19</v>
      </c>
      <c r="C9880">
        <v>309.61</v>
      </c>
      <c r="D9880">
        <v>306.19</v>
      </c>
      <c r="E9880">
        <v>309.61</v>
      </c>
      <c r="F9880">
        <v>187310000</v>
      </c>
      <c r="G9880">
        <v>309.61</v>
      </c>
    </row>
    <row r="9881" spans="1:7">
      <c r="A9881" s="1">
        <v>32622</v>
      </c>
      <c r="B9881">
        <v>309.61</v>
      </c>
      <c r="C9881">
        <v>309.61</v>
      </c>
      <c r="D9881">
        <v>307.83</v>
      </c>
      <c r="E9881">
        <v>308.69</v>
      </c>
      <c r="F9881">
        <v>142100000</v>
      </c>
      <c r="G9881">
        <v>308.69</v>
      </c>
    </row>
    <row r="9882" spans="1:7">
      <c r="A9882" s="1">
        <v>32623</v>
      </c>
      <c r="B9882">
        <v>308.69</v>
      </c>
      <c r="C9882">
        <v>309.64999999999998</v>
      </c>
      <c r="D9882">
        <v>306.74</v>
      </c>
      <c r="E9882">
        <v>306.75</v>
      </c>
      <c r="F9882">
        <v>165430000</v>
      </c>
      <c r="G9882">
        <v>306.75</v>
      </c>
    </row>
    <row r="9883" spans="1:7">
      <c r="A9883" s="1">
        <v>32624</v>
      </c>
      <c r="B9883">
        <v>306.77999999999997</v>
      </c>
      <c r="C9883">
        <v>307.3</v>
      </c>
      <c r="D9883">
        <v>306.07</v>
      </c>
      <c r="E9883">
        <v>306.93</v>
      </c>
      <c r="F9883">
        <v>146090000</v>
      </c>
      <c r="G9883">
        <v>306.93</v>
      </c>
    </row>
    <row r="9884" spans="1:7">
      <c r="A9884" s="1">
        <v>32625</v>
      </c>
      <c r="B9884">
        <v>306.93</v>
      </c>
      <c r="C9884">
        <v>310.45</v>
      </c>
      <c r="D9884">
        <v>306.93</v>
      </c>
      <c r="E9884">
        <v>309.58</v>
      </c>
      <c r="F9884">
        <v>191170000</v>
      </c>
      <c r="G9884">
        <v>309.58</v>
      </c>
    </row>
    <row r="9885" spans="1:7">
      <c r="A9885" s="1">
        <v>32626</v>
      </c>
      <c r="B9885">
        <v>309.58</v>
      </c>
      <c r="C9885">
        <v>309.64999999999998</v>
      </c>
      <c r="D9885">
        <v>308.48</v>
      </c>
      <c r="E9885">
        <v>309.64</v>
      </c>
      <c r="F9885">
        <v>158390000</v>
      </c>
      <c r="G9885">
        <v>309.64</v>
      </c>
    </row>
    <row r="9886" spans="1:7">
      <c r="A9886" s="1">
        <v>32629</v>
      </c>
      <c r="B9886">
        <v>309.64</v>
      </c>
      <c r="C9886">
        <v>309.64</v>
      </c>
      <c r="D9886">
        <v>307.39999999999998</v>
      </c>
      <c r="E9886">
        <v>309.12</v>
      </c>
      <c r="F9886">
        <v>138050000</v>
      </c>
      <c r="G9886">
        <v>309.12</v>
      </c>
    </row>
    <row r="9887" spans="1:7">
      <c r="A9887" s="1">
        <v>32630</v>
      </c>
      <c r="B9887">
        <v>309.13</v>
      </c>
      <c r="C9887">
        <v>310.45</v>
      </c>
      <c r="D9887">
        <v>308.12</v>
      </c>
      <c r="E9887">
        <v>308.12</v>
      </c>
      <c r="F9887">
        <v>172560000</v>
      </c>
      <c r="G9887">
        <v>308.12</v>
      </c>
    </row>
    <row r="9888" spans="1:7">
      <c r="A9888" s="1">
        <v>32631</v>
      </c>
      <c r="B9888">
        <v>308.12</v>
      </c>
      <c r="C9888">
        <v>308.52</v>
      </c>
      <c r="D9888">
        <v>307.11</v>
      </c>
      <c r="E9888">
        <v>308.16000000000003</v>
      </c>
      <c r="F9888">
        <v>171690000</v>
      </c>
      <c r="G9888">
        <v>308.16000000000003</v>
      </c>
    </row>
    <row r="9889" spans="1:7">
      <c r="A9889" s="1">
        <v>32632</v>
      </c>
      <c r="B9889">
        <v>308.16000000000003</v>
      </c>
      <c r="C9889">
        <v>308.39999999999998</v>
      </c>
      <c r="D9889">
        <v>307.32</v>
      </c>
      <c r="E9889">
        <v>307.77</v>
      </c>
      <c r="F9889">
        <v>153130000</v>
      </c>
      <c r="G9889">
        <v>307.77</v>
      </c>
    </row>
    <row r="9890" spans="1:7">
      <c r="A9890" s="1">
        <v>32633</v>
      </c>
      <c r="B9890">
        <v>307.77</v>
      </c>
      <c r="C9890">
        <v>310.69</v>
      </c>
      <c r="D9890">
        <v>306.98</v>
      </c>
      <c r="E9890">
        <v>307.61</v>
      </c>
      <c r="F9890">
        <v>180810000</v>
      </c>
      <c r="G9890">
        <v>307.61</v>
      </c>
    </row>
    <row r="9891" spans="1:7">
      <c r="A9891" s="1">
        <v>32636</v>
      </c>
      <c r="B9891">
        <v>307.61</v>
      </c>
      <c r="C9891">
        <v>307.61</v>
      </c>
      <c r="D9891">
        <v>304.74</v>
      </c>
      <c r="E9891">
        <v>306</v>
      </c>
      <c r="F9891">
        <v>135130000</v>
      </c>
      <c r="G9891">
        <v>306</v>
      </c>
    </row>
    <row r="9892" spans="1:7">
      <c r="A9892" s="1">
        <v>32637</v>
      </c>
      <c r="B9892">
        <v>306</v>
      </c>
      <c r="C9892">
        <v>306.99</v>
      </c>
      <c r="D9892">
        <v>304.06</v>
      </c>
      <c r="E9892">
        <v>305.19</v>
      </c>
      <c r="F9892">
        <v>150090000</v>
      </c>
      <c r="G9892">
        <v>305.19</v>
      </c>
    </row>
    <row r="9893" spans="1:7">
      <c r="A9893" s="1">
        <v>32638</v>
      </c>
      <c r="B9893">
        <v>305.19</v>
      </c>
      <c r="C9893">
        <v>306.25</v>
      </c>
      <c r="D9893">
        <v>304.85000000000002</v>
      </c>
      <c r="E9893">
        <v>305.8</v>
      </c>
      <c r="F9893">
        <v>146000000</v>
      </c>
      <c r="G9893">
        <v>305.8</v>
      </c>
    </row>
    <row r="9894" spans="1:7">
      <c r="A9894" s="1">
        <v>32639</v>
      </c>
      <c r="B9894">
        <v>305.8</v>
      </c>
      <c r="C9894">
        <v>307.33999999999997</v>
      </c>
      <c r="D9894">
        <v>305.8</v>
      </c>
      <c r="E9894">
        <v>306.95</v>
      </c>
      <c r="F9894">
        <v>151620000</v>
      </c>
      <c r="G9894">
        <v>306.95</v>
      </c>
    </row>
    <row r="9895" spans="1:7">
      <c r="A9895" s="1">
        <v>32640</v>
      </c>
      <c r="B9895">
        <v>306.95</v>
      </c>
      <c r="C9895">
        <v>313.83999999999997</v>
      </c>
      <c r="D9895">
        <v>306.95</v>
      </c>
      <c r="E9895">
        <v>313.83999999999997</v>
      </c>
      <c r="F9895">
        <v>221490000</v>
      </c>
      <c r="G9895">
        <v>313.83999999999997</v>
      </c>
    </row>
    <row r="9896" spans="1:7">
      <c r="A9896" s="1">
        <v>32643</v>
      </c>
      <c r="B9896">
        <v>313.83999999999997</v>
      </c>
      <c r="C9896">
        <v>316.16000000000003</v>
      </c>
      <c r="D9896">
        <v>313.83999999999997</v>
      </c>
      <c r="E9896">
        <v>316.16000000000003</v>
      </c>
      <c r="F9896">
        <v>179350000</v>
      </c>
      <c r="G9896">
        <v>316.16000000000003</v>
      </c>
    </row>
    <row r="9897" spans="1:7">
      <c r="A9897" s="1">
        <v>32644</v>
      </c>
      <c r="B9897">
        <v>316.16000000000003</v>
      </c>
      <c r="C9897">
        <v>316.16000000000003</v>
      </c>
      <c r="D9897">
        <v>314.99</v>
      </c>
      <c r="E9897">
        <v>315.27999999999997</v>
      </c>
      <c r="F9897">
        <v>173100000</v>
      </c>
      <c r="G9897">
        <v>315.27999999999997</v>
      </c>
    </row>
    <row r="9898" spans="1:7">
      <c r="A9898" s="1">
        <v>32645</v>
      </c>
      <c r="B9898">
        <v>315.27999999999997</v>
      </c>
      <c r="C9898">
        <v>317.94</v>
      </c>
      <c r="D9898">
        <v>315.11</v>
      </c>
      <c r="E9898">
        <v>317.48</v>
      </c>
      <c r="F9898">
        <v>191210000</v>
      </c>
      <c r="G9898">
        <v>317.48</v>
      </c>
    </row>
    <row r="9899" spans="1:7">
      <c r="A9899" s="1">
        <v>32646</v>
      </c>
      <c r="B9899">
        <v>317.48</v>
      </c>
      <c r="C9899">
        <v>318.52</v>
      </c>
      <c r="D9899">
        <v>316.54000000000002</v>
      </c>
      <c r="E9899">
        <v>317.97000000000003</v>
      </c>
      <c r="F9899">
        <v>177480000</v>
      </c>
      <c r="G9899">
        <v>317.97000000000003</v>
      </c>
    </row>
    <row r="9900" spans="1:7">
      <c r="A9900" s="1">
        <v>32647</v>
      </c>
      <c r="B9900">
        <v>317.97000000000003</v>
      </c>
      <c r="C9900">
        <v>321.38</v>
      </c>
      <c r="D9900">
        <v>317.97000000000003</v>
      </c>
      <c r="E9900">
        <v>321.24</v>
      </c>
      <c r="F9900">
        <v>242410000</v>
      </c>
      <c r="G9900">
        <v>321.24</v>
      </c>
    </row>
    <row r="9901" spans="1:7">
      <c r="A9901" s="1">
        <v>32650</v>
      </c>
      <c r="B9901">
        <v>321.24</v>
      </c>
      <c r="C9901">
        <v>323.06</v>
      </c>
      <c r="D9901">
        <v>320.45</v>
      </c>
      <c r="E9901">
        <v>321.98</v>
      </c>
      <c r="F9901">
        <v>185010000</v>
      </c>
      <c r="G9901">
        <v>321.98</v>
      </c>
    </row>
    <row r="9902" spans="1:7">
      <c r="A9902" s="1">
        <v>32651</v>
      </c>
      <c r="B9902">
        <v>321.98</v>
      </c>
      <c r="C9902">
        <v>321.98</v>
      </c>
      <c r="D9902">
        <v>318.2</v>
      </c>
      <c r="E9902">
        <v>318.32</v>
      </c>
      <c r="F9902">
        <v>187690000</v>
      </c>
      <c r="G9902">
        <v>318.32</v>
      </c>
    </row>
    <row r="9903" spans="1:7">
      <c r="A9903" s="1">
        <v>32652</v>
      </c>
      <c r="B9903">
        <v>318.32</v>
      </c>
      <c r="C9903">
        <v>319.14</v>
      </c>
      <c r="D9903">
        <v>317.58</v>
      </c>
      <c r="E9903">
        <v>319.14</v>
      </c>
      <c r="F9903">
        <v>178600000</v>
      </c>
      <c r="G9903">
        <v>319.14</v>
      </c>
    </row>
    <row r="9904" spans="1:7">
      <c r="A9904" s="1">
        <v>32653</v>
      </c>
      <c r="B9904">
        <v>319.14</v>
      </c>
      <c r="C9904">
        <v>319.60000000000002</v>
      </c>
      <c r="D9904">
        <v>318.42</v>
      </c>
      <c r="E9904">
        <v>319.17</v>
      </c>
      <c r="F9904">
        <v>154470000</v>
      </c>
      <c r="G9904">
        <v>319.17</v>
      </c>
    </row>
    <row r="9905" spans="1:7">
      <c r="A9905" s="1">
        <v>32654</v>
      </c>
      <c r="B9905">
        <v>319.17</v>
      </c>
      <c r="C9905">
        <v>321.58999999999997</v>
      </c>
      <c r="D9905">
        <v>319.14</v>
      </c>
      <c r="E9905">
        <v>321.58999999999997</v>
      </c>
      <c r="F9905">
        <v>143120000</v>
      </c>
      <c r="G9905">
        <v>321.58999999999997</v>
      </c>
    </row>
    <row r="9906" spans="1:7">
      <c r="A9906" s="1">
        <v>32658</v>
      </c>
      <c r="B9906">
        <v>321.58999999999997</v>
      </c>
      <c r="C9906">
        <v>322.52999999999997</v>
      </c>
      <c r="D9906">
        <v>317.83</v>
      </c>
      <c r="E9906">
        <v>319.05</v>
      </c>
      <c r="F9906">
        <v>151780000</v>
      </c>
      <c r="G9906">
        <v>319.05</v>
      </c>
    </row>
    <row r="9907" spans="1:7">
      <c r="A9907" s="1">
        <v>32659</v>
      </c>
      <c r="B9907">
        <v>319.05</v>
      </c>
      <c r="C9907">
        <v>321.3</v>
      </c>
      <c r="D9907">
        <v>318.68</v>
      </c>
      <c r="E9907">
        <v>320.52</v>
      </c>
      <c r="F9907">
        <v>162530000</v>
      </c>
      <c r="G9907">
        <v>320.52</v>
      </c>
    </row>
    <row r="9908" spans="1:7">
      <c r="A9908" s="1">
        <v>32660</v>
      </c>
      <c r="B9908">
        <v>320.51</v>
      </c>
      <c r="C9908">
        <v>322.57</v>
      </c>
      <c r="D9908">
        <v>320.01</v>
      </c>
      <c r="E9908">
        <v>321.97000000000003</v>
      </c>
      <c r="F9908">
        <v>223160000</v>
      </c>
      <c r="G9908">
        <v>321.97000000000003</v>
      </c>
    </row>
    <row r="9909" spans="1:7">
      <c r="A9909" s="1">
        <v>32661</v>
      </c>
      <c r="B9909">
        <v>321.97000000000003</v>
      </c>
      <c r="C9909">
        <v>325.63</v>
      </c>
      <c r="D9909">
        <v>321.97000000000003</v>
      </c>
      <c r="E9909">
        <v>325.52</v>
      </c>
      <c r="F9909">
        <v>229140000</v>
      </c>
      <c r="G9909">
        <v>325.52</v>
      </c>
    </row>
    <row r="9910" spans="1:7">
      <c r="A9910" s="1">
        <v>32664</v>
      </c>
      <c r="B9910">
        <v>325.52</v>
      </c>
      <c r="C9910">
        <v>325.93</v>
      </c>
      <c r="D9910">
        <v>322.02</v>
      </c>
      <c r="E9910">
        <v>322.02999999999997</v>
      </c>
      <c r="F9910">
        <v>163420000</v>
      </c>
      <c r="G9910">
        <v>322.02999999999997</v>
      </c>
    </row>
    <row r="9911" spans="1:7">
      <c r="A9911" s="1">
        <v>32665</v>
      </c>
      <c r="B9911">
        <v>322.02999999999997</v>
      </c>
      <c r="C9911">
        <v>324.48</v>
      </c>
      <c r="D9911">
        <v>321.27</v>
      </c>
      <c r="E9911">
        <v>324.24</v>
      </c>
      <c r="F9911">
        <v>187570000</v>
      </c>
      <c r="G9911">
        <v>324.24</v>
      </c>
    </row>
    <row r="9912" spans="1:7">
      <c r="A9912" s="1">
        <v>32666</v>
      </c>
      <c r="B9912">
        <v>324.24</v>
      </c>
      <c r="C9912">
        <v>327.39</v>
      </c>
      <c r="D9912">
        <v>324.24</v>
      </c>
      <c r="E9912">
        <v>326.95</v>
      </c>
      <c r="F9912">
        <v>213710000</v>
      </c>
      <c r="G9912">
        <v>326.95</v>
      </c>
    </row>
    <row r="9913" spans="1:7">
      <c r="A9913" s="1">
        <v>32667</v>
      </c>
      <c r="B9913">
        <v>326.95</v>
      </c>
      <c r="C9913">
        <v>327.37</v>
      </c>
      <c r="D9913">
        <v>325.92</v>
      </c>
      <c r="E9913">
        <v>326.75</v>
      </c>
      <c r="F9913">
        <v>212310000</v>
      </c>
      <c r="G9913">
        <v>326.75</v>
      </c>
    </row>
    <row r="9914" spans="1:7">
      <c r="A9914" s="1">
        <v>32668</v>
      </c>
      <c r="B9914">
        <v>326.75</v>
      </c>
      <c r="C9914">
        <v>327.32</v>
      </c>
      <c r="D9914">
        <v>325.16000000000003</v>
      </c>
      <c r="E9914">
        <v>326.69</v>
      </c>
      <c r="F9914">
        <v>173240000</v>
      </c>
      <c r="G9914">
        <v>326.69</v>
      </c>
    </row>
    <row r="9915" spans="1:7">
      <c r="A9915" s="1">
        <v>32671</v>
      </c>
      <c r="B9915">
        <v>326.69</v>
      </c>
      <c r="C9915">
        <v>326.69</v>
      </c>
      <c r="D9915">
        <v>323.73</v>
      </c>
      <c r="E9915">
        <v>326.24</v>
      </c>
      <c r="F9915">
        <v>151460000</v>
      </c>
      <c r="G9915">
        <v>326.24</v>
      </c>
    </row>
    <row r="9916" spans="1:7">
      <c r="A9916" s="1">
        <v>32672</v>
      </c>
      <c r="B9916">
        <v>326.24</v>
      </c>
      <c r="C9916">
        <v>326.24</v>
      </c>
      <c r="D9916">
        <v>322.95999999999998</v>
      </c>
      <c r="E9916">
        <v>323.91000000000003</v>
      </c>
      <c r="F9916">
        <v>164870000</v>
      </c>
      <c r="G9916">
        <v>323.91000000000003</v>
      </c>
    </row>
    <row r="9917" spans="1:7">
      <c r="A9917" s="1">
        <v>32673</v>
      </c>
      <c r="B9917">
        <v>323.91000000000003</v>
      </c>
      <c r="C9917">
        <v>324.89</v>
      </c>
      <c r="D9917">
        <v>322.8</v>
      </c>
      <c r="E9917">
        <v>323.83</v>
      </c>
      <c r="F9917">
        <v>170540000</v>
      </c>
      <c r="G9917">
        <v>323.83</v>
      </c>
    </row>
    <row r="9918" spans="1:7">
      <c r="A9918" s="1">
        <v>32674</v>
      </c>
      <c r="B9918">
        <v>323.83</v>
      </c>
      <c r="C9918">
        <v>323.83</v>
      </c>
      <c r="D9918">
        <v>319.20999999999998</v>
      </c>
      <c r="E9918">
        <v>320.08</v>
      </c>
      <c r="F9918">
        <v>179480000</v>
      </c>
      <c r="G9918">
        <v>320.08</v>
      </c>
    </row>
    <row r="9919" spans="1:7">
      <c r="A9919" s="1">
        <v>32675</v>
      </c>
      <c r="B9919">
        <v>319.95999999999998</v>
      </c>
      <c r="C9919">
        <v>321.36</v>
      </c>
      <c r="D9919">
        <v>318.69</v>
      </c>
      <c r="E9919">
        <v>321.35000000000002</v>
      </c>
      <c r="F9919">
        <v>244510000</v>
      </c>
      <c r="G9919">
        <v>321.35000000000002</v>
      </c>
    </row>
    <row r="9920" spans="1:7">
      <c r="A9920" s="1">
        <v>32678</v>
      </c>
      <c r="B9920">
        <v>321.35000000000002</v>
      </c>
      <c r="C9920">
        <v>321.89</v>
      </c>
      <c r="D9920">
        <v>320.39999999999998</v>
      </c>
      <c r="E9920">
        <v>321.89</v>
      </c>
      <c r="F9920">
        <v>130720000</v>
      </c>
      <c r="G9920">
        <v>321.89</v>
      </c>
    </row>
    <row r="9921" spans="1:7">
      <c r="A9921" s="1">
        <v>32679</v>
      </c>
      <c r="B9921">
        <v>321.89</v>
      </c>
      <c r="C9921">
        <v>322.77999999999997</v>
      </c>
      <c r="D9921">
        <v>321.02999999999997</v>
      </c>
      <c r="E9921">
        <v>321.25</v>
      </c>
      <c r="F9921">
        <v>167650000</v>
      </c>
      <c r="G9921">
        <v>321.25</v>
      </c>
    </row>
    <row r="9922" spans="1:7">
      <c r="A9922" s="1">
        <v>32680</v>
      </c>
      <c r="B9922">
        <v>321.25</v>
      </c>
      <c r="C9922">
        <v>321.87</v>
      </c>
      <c r="D9922">
        <v>319.25</v>
      </c>
      <c r="E9922">
        <v>320.48</v>
      </c>
      <c r="F9922">
        <v>168830000</v>
      </c>
      <c r="G9922">
        <v>320.48</v>
      </c>
    </row>
    <row r="9923" spans="1:7">
      <c r="A9923" s="1">
        <v>32681</v>
      </c>
      <c r="B9923">
        <v>320.48</v>
      </c>
      <c r="C9923">
        <v>322.33999999999997</v>
      </c>
      <c r="D9923">
        <v>320.2</v>
      </c>
      <c r="E9923">
        <v>322.32</v>
      </c>
      <c r="F9923">
        <v>176510000</v>
      </c>
      <c r="G9923">
        <v>322.32</v>
      </c>
    </row>
    <row r="9924" spans="1:7">
      <c r="A9924" s="1">
        <v>32682</v>
      </c>
      <c r="B9924">
        <v>322.32</v>
      </c>
      <c r="C9924">
        <v>328</v>
      </c>
      <c r="D9924">
        <v>322.32</v>
      </c>
      <c r="E9924">
        <v>328</v>
      </c>
      <c r="F9924">
        <v>198720000</v>
      </c>
      <c r="G9924">
        <v>328</v>
      </c>
    </row>
    <row r="9925" spans="1:7">
      <c r="A9925" s="1">
        <v>32685</v>
      </c>
      <c r="B9925">
        <v>328</v>
      </c>
      <c r="C9925">
        <v>328.15</v>
      </c>
      <c r="D9925">
        <v>326.31</v>
      </c>
      <c r="E9925">
        <v>326.60000000000002</v>
      </c>
      <c r="F9925">
        <v>143600000</v>
      </c>
      <c r="G9925">
        <v>326.60000000000002</v>
      </c>
    </row>
    <row r="9926" spans="1:7">
      <c r="A9926" s="1">
        <v>32686</v>
      </c>
      <c r="B9926">
        <v>326.60000000000002</v>
      </c>
      <c r="C9926">
        <v>329.19</v>
      </c>
      <c r="D9926">
        <v>326.58999999999997</v>
      </c>
      <c r="E9926">
        <v>328.44</v>
      </c>
      <c r="F9926">
        <v>171090000</v>
      </c>
      <c r="G9926">
        <v>328.44</v>
      </c>
    </row>
    <row r="9927" spans="1:7">
      <c r="A9927" s="1">
        <v>32687</v>
      </c>
      <c r="B9927">
        <v>328.44</v>
      </c>
      <c r="C9927">
        <v>328.44</v>
      </c>
      <c r="D9927">
        <v>324.3</v>
      </c>
      <c r="E9927">
        <v>325.81</v>
      </c>
      <c r="F9927">
        <v>158470000</v>
      </c>
      <c r="G9927">
        <v>325.81</v>
      </c>
    </row>
    <row r="9928" spans="1:7">
      <c r="A9928" s="1">
        <v>32688</v>
      </c>
      <c r="B9928">
        <v>325.81</v>
      </c>
      <c r="C9928">
        <v>325.81</v>
      </c>
      <c r="D9928">
        <v>319.54000000000002</v>
      </c>
      <c r="E9928">
        <v>319.68</v>
      </c>
      <c r="F9928">
        <v>167100000</v>
      </c>
      <c r="G9928">
        <v>319.68</v>
      </c>
    </row>
    <row r="9929" spans="1:7">
      <c r="A9929" s="1">
        <v>32689</v>
      </c>
      <c r="B9929">
        <v>319.67</v>
      </c>
      <c r="C9929">
        <v>319.97000000000003</v>
      </c>
      <c r="D9929">
        <v>314.38</v>
      </c>
      <c r="E9929">
        <v>317.98</v>
      </c>
      <c r="F9929">
        <v>170490000</v>
      </c>
      <c r="G9929">
        <v>317.98</v>
      </c>
    </row>
    <row r="9930" spans="1:7">
      <c r="A9930" s="1">
        <v>32692</v>
      </c>
      <c r="B9930">
        <v>317.98</v>
      </c>
      <c r="C9930">
        <v>319.27</v>
      </c>
      <c r="D9930">
        <v>317.27</v>
      </c>
      <c r="E9930">
        <v>319.23</v>
      </c>
      <c r="F9930">
        <v>68870000</v>
      </c>
      <c r="G9930">
        <v>319.23</v>
      </c>
    </row>
    <row r="9931" spans="1:7">
      <c r="A9931" s="1">
        <v>32694</v>
      </c>
      <c r="B9931">
        <v>319.23</v>
      </c>
      <c r="C9931">
        <v>321.22000000000003</v>
      </c>
      <c r="D9931">
        <v>317.26</v>
      </c>
      <c r="E9931">
        <v>320.64</v>
      </c>
      <c r="F9931">
        <v>127710000</v>
      </c>
      <c r="G9931">
        <v>320.64</v>
      </c>
    </row>
    <row r="9932" spans="1:7">
      <c r="A9932" s="1">
        <v>32695</v>
      </c>
      <c r="B9932">
        <v>320.64</v>
      </c>
      <c r="C9932">
        <v>321.55</v>
      </c>
      <c r="D9932">
        <v>320.45</v>
      </c>
      <c r="E9932">
        <v>321.55</v>
      </c>
      <c r="F9932">
        <v>140450000</v>
      </c>
      <c r="G9932">
        <v>321.55</v>
      </c>
    </row>
    <row r="9933" spans="1:7">
      <c r="A9933" s="1">
        <v>32696</v>
      </c>
      <c r="B9933">
        <v>321.55</v>
      </c>
      <c r="C9933">
        <v>325.87</v>
      </c>
      <c r="D9933">
        <v>321.08</v>
      </c>
      <c r="E9933">
        <v>324.91000000000003</v>
      </c>
      <c r="F9933">
        <v>166430000</v>
      </c>
      <c r="G9933">
        <v>324.91000000000003</v>
      </c>
    </row>
    <row r="9934" spans="1:7">
      <c r="A9934" s="1">
        <v>32699</v>
      </c>
      <c r="B9934">
        <v>324.93</v>
      </c>
      <c r="C9934">
        <v>327.07</v>
      </c>
      <c r="D9934">
        <v>324.91000000000003</v>
      </c>
      <c r="E9934">
        <v>327.07</v>
      </c>
      <c r="F9934">
        <v>131870000</v>
      </c>
      <c r="G9934">
        <v>327.07</v>
      </c>
    </row>
    <row r="9935" spans="1:7">
      <c r="A9935" s="1">
        <v>32700</v>
      </c>
      <c r="B9935">
        <v>327.07</v>
      </c>
      <c r="C9935">
        <v>330.42</v>
      </c>
      <c r="D9935">
        <v>327.07</v>
      </c>
      <c r="E9935">
        <v>328.78</v>
      </c>
      <c r="F9935">
        <v>171590000</v>
      </c>
      <c r="G9935">
        <v>328.78</v>
      </c>
    </row>
    <row r="9936" spans="1:7">
      <c r="A9936" s="1">
        <v>32701</v>
      </c>
      <c r="B9936">
        <v>328.78</v>
      </c>
      <c r="C9936">
        <v>330.39</v>
      </c>
      <c r="D9936">
        <v>327.92</v>
      </c>
      <c r="E9936">
        <v>329.81</v>
      </c>
      <c r="F9936">
        <v>160550000</v>
      </c>
      <c r="G9936">
        <v>329.81</v>
      </c>
    </row>
    <row r="9937" spans="1:7">
      <c r="A9937" s="1">
        <v>32702</v>
      </c>
      <c r="B9937">
        <v>329.81</v>
      </c>
      <c r="C9937">
        <v>330.37</v>
      </c>
      <c r="D9937">
        <v>329.08</v>
      </c>
      <c r="E9937">
        <v>329.95</v>
      </c>
      <c r="F9937">
        <v>153820000</v>
      </c>
      <c r="G9937">
        <v>329.95</v>
      </c>
    </row>
    <row r="9938" spans="1:7">
      <c r="A9938" s="1">
        <v>32703</v>
      </c>
      <c r="B9938">
        <v>329.96</v>
      </c>
      <c r="C9938">
        <v>331.89</v>
      </c>
      <c r="D9938">
        <v>327.13</v>
      </c>
      <c r="E9938">
        <v>331.84</v>
      </c>
      <c r="F9938">
        <v>183480000</v>
      </c>
      <c r="G9938">
        <v>331.84</v>
      </c>
    </row>
    <row r="9939" spans="1:7">
      <c r="A9939" s="1">
        <v>32706</v>
      </c>
      <c r="B9939">
        <v>331.78</v>
      </c>
      <c r="C9939">
        <v>333.02</v>
      </c>
      <c r="D9939">
        <v>331.02</v>
      </c>
      <c r="E9939">
        <v>332.44</v>
      </c>
      <c r="F9939">
        <v>131960000</v>
      </c>
      <c r="G9939">
        <v>332.44</v>
      </c>
    </row>
    <row r="9940" spans="1:7">
      <c r="A9940" s="1">
        <v>32707</v>
      </c>
      <c r="B9940">
        <v>332.42</v>
      </c>
      <c r="C9940">
        <v>332.44</v>
      </c>
      <c r="D9940">
        <v>330.75</v>
      </c>
      <c r="E9940">
        <v>331.35</v>
      </c>
      <c r="F9940">
        <v>152350000</v>
      </c>
      <c r="G9940">
        <v>331.35</v>
      </c>
    </row>
    <row r="9941" spans="1:7">
      <c r="A9941" s="1">
        <v>32708</v>
      </c>
      <c r="B9941">
        <v>331.37</v>
      </c>
      <c r="C9941">
        <v>335.73</v>
      </c>
      <c r="D9941">
        <v>331.35</v>
      </c>
      <c r="E9941">
        <v>335.73</v>
      </c>
      <c r="F9941">
        <v>215740000</v>
      </c>
      <c r="G9941">
        <v>335.73</v>
      </c>
    </row>
    <row r="9942" spans="1:7">
      <c r="A9942" s="1">
        <v>32709</v>
      </c>
      <c r="B9942">
        <v>335.74</v>
      </c>
      <c r="C9942">
        <v>337.4</v>
      </c>
      <c r="D9942">
        <v>333.22</v>
      </c>
      <c r="E9942">
        <v>333.51</v>
      </c>
      <c r="F9942">
        <v>204590000</v>
      </c>
      <c r="G9942">
        <v>333.51</v>
      </c>
    </row>
    <row r="9943" spans="1:7">
      <c r="A9943" s="1">
        <v>32710</v>
      </c>
      <c r="B9943">
        <v>333.5</v>
      </c>
      <c r="C9943">
        <v>335.91</v>
      </c>
      <c r="D9943">
        <v>332.46</v>
      </c>
      <c r="E9943">
        <v>335.9</v>
      </c>
      <c r="F9943">
        <v>174880000</v>
      </c>
      <c r="G9943">
        <v>335.9</v>
      </c>
    </row>
    <row r="9944" spans="1:7">
      <c r="A9944" s="1">
        <v>32713</v>
      </c>
      <c r="B9944">
        <v>335.9</v>
      </c>
      <c r="C9944">
        <v>335.9</v>
      </c>
      <c r="D9944">
        <v>333.44</v>
      </c>
      <c r="E9944">
        <v>333.67</v>
      </c>
      <c r="F9944">
        <v>136260000</v>
      </c>
      <c r="G9944">
        <v>333.67</v>
      </c>
    </row>
    <row r="9945" spans="1:7">
      <c r="A9945" s="1">
        <v>32714</v>
      </c>
      <c r="B9945">
        <v>333.67</v>
      </c>
      <c r="C9945">
        <v>336.29</v>
      </c>
      <c r="D9945">
        <v>332.6</v>
      </c>
      <c r="E9945">
        <v>333.88</v>
      </c>
      <c r="F9945">
        <v>179270000</v>
      </c>
      <c r="G9945">
        <v>333.88</v>
      </c>
    </row>
    <row r="9946" spans="1:7">
      <c r="A9946" s="1">
        <v>32715</v>
      </c>
      <c r="B9946">
        <v>333.88</v>
      </c>
      <c r="C9946">
        <v>338.05</v>
      </c>
      <c r="D9946">
        <v>333.19</v>
      </c>
      <c r="E9946">
        <v>338.05</v>
      </c>
      <c r="F9946">
        <v>188270000</v>
      </c>
      <c r="G9946">
        <v>338.05</v>
      </c>
    </row>
    <row r="9947" spans="1:7">
      <c r="A9947" s="1">
        <v>32716</v>
      </c>
      <c r="B9947">
        <v>338.05</v>
      </c>
      <c r="C9947">
        <v>342</v>
      </c>
      <c r="D9947">
        <v>338.05</v>
      </c>
      <c r="E9947">
        <v>341.99</v>
      </c>
      <c r="F9947">
        <v>213680000</v>
      </c>
      <c r="G9947">
        <v>341.99</v>
      </c>
    </row>
    <row r="9948" spans="1:7">
      <c r="A9948" s="1">
        <v>32717</v>
      </c>
      <c r="B9948">
        <v>341.94</v>
      </c>
      <c r="C9948">
        <v>342.96</v>
      </c>
      <c r="D9948">
        <v>341.3</v>
      </c>
      <c r="E9948">
        <v>342.15</v>
      </c>
      <c r="F9948">
        <v>180610000</v>
      </c>
      <c r="G9948">
        <v>342.15</v>
      </c>
    </row>
    <row r="9949" spans="1:7">
      <c r="A9949" s="1">
        <v>32720</v>
      </c>
      <c r="B9949">
        <v>342.13</v>
      </c>
      <c r="C9949">
        <v>346.08</v>
      </c>
      <c r="D9949">
        <v>342.02</v>
      </c>
      <c r="E9949">
        <v>346.08</v>
      </c>
      <c r="F9949">
        <v>166650000</v>
      </c>
      <c r="G9949">
        <v>346.08</v>
      </c>
    </row>
    <row r="9950" spans="1:7">
      <c r="A9950" s="1">
        <v>32721</v>
      </c>
      <c r="B9950">
        <v>346.08</v>
      </c>
      <c r="C9950">
        <v>347.99</v>
      </c>
      <c r="D9950">
        <v>342.93</v>
      </c>
      <c r="E9950">
        <v>343.75</v>
      </c>
      <c r="F9950">
        <v>225280000</v>
      </c>
      <c r="G9950">
        <v>343.75</v>
      </c>
    </row>
    <row r="9951" spans="1:7">
      <c r="A9951" s="1">
        <v>32722</v>
      </c>
      <c r="B9951">
        <v>343.75</v>
      </c>
      <c r="C9951">
        <v>344.34</v>
      </c>
      <c r="D9951">
        <v>342.47</v>
      </c>
      <c r="E9951">
        <v>344.34</v>
      </c>
      <c r="F9951">
        <v>181760000</v>
      </c>
      <c r="G9951">
        <v>344.34</v>
      </c>
    </row>
    <row r="9952" spans="1:7">
      <c r="A9952" s="1">
        <v>32723</v>
      </c>
      <c r="B9952">
        <v>344.34</v>
      </c>
      <c r="C9952">
        <v>345.22</v>
      </c>
      <c r="D9952">
        <v>343.81</v>
      </c>
      <c r="E9952">
        <v>344.74</v>
      </c>
      <c r="F9952">
        <v>168690000</v>
      </c>
      <c r="G9952">
        <v>344.74</v>
      </c>
    </row>
    <row r="9953" spans="1:7">
      <c r="A9953" s="1">
        <v>32724</v>
      </c>
      <c r="B9953">
        <v>344.74</v>
      </c>
      <c r="C9953">
        <v>345.42</v>
      </c>
      <c r="D9953">
        <v>342.6</v>
      </c>
      <c r="E9953">
        <v>343.92</v>
      </c>
      <c r="F9953">
        <v>169750000</v>
      </c>
      <c r="G9953">
        <v>343.92</v>
      </c>
    </row>
    <row r="9954" spans="1:7">
      <c r="A9954" s="1">
        <v>32727</v>
      </c>
      <c r="B9954">
        <v>343.92</v>
      </c>
      <c r="C9954">
        <v>349.42</v>
      </c>
      <c r="D9954">
        <v>343.91</v>
      </c>
      <c r="E9954">
        <v>349.41</v>
      </c>
      <c r="F9954">
        <v>197580000</v>
      </c>
      <c r="G9954">
        <v>349.41</v>
      </c>
    </row>
    <row r="9955" spans="1:7">
      <c r="A9955" s="1">
        <v>32728</v>
      </c>
      <c r="B9955">
        <v>349.41</v>
      </c>
      <c r="C9955">
        <v>349.84</v>
      </c>
      <c r="D9955">
        <v>348.28</v>
      </c>
      <c r="E9955">
        <v>349.35</v>
      </c>
      <c r="F9955">
        <v>200340000</v>
      </c>
      <c r="G9955">
        <v>349.35</v>
      </c>
    </row>
    <row r="9956" spans="1:7">
      <c r="A9956" s="1">
        <v>32729</v>
      </c>
      <c r="B9956">
        <v>349.3</v>
      </c>
      <c r="C9956">
        <v>351</v>
      </c>
      <c r="D9956">
        <v>346.86</v>
      </c>
      <c r="E9956">
        <v>346.94</v>
      </c>
      <c r="F9956">
        <v>209900000</v>
      </c>
      <c r="G9956">
        <v>346.94</v>
      </c>
    </row>
    <row r="9957" spans="1:7">
      <c r="A9957" s="1">
        <v>32730</v>
      </c>
      <c r="B9957">
        <v>346.94</v>
      </c>
      <c r="C9957">
        <v>349.78</v>
      </c>
      <c r="D9957">
        <v>345.31</v>
      </c>
      <c r="E9957">
        <v>348.25</v>
      </c>
      <c r="F9957">
        <v>198660000</v>
      </c>
      <c r="G9957">
        <v>348.25</v>
      </c>
    </row>
    <row r="9958" spans="1:7">
      <c r="A9958" s="1">
        <v>32731</v>
      </c>
      <c r="B9958">
        <v>348.28</v>
      </c>
      <c r="C9958">
        <v>351.18</v>
      </c>
      <c r="D9958">
        <v>344.01</v>
      </c>
      <c r="E9958">
        <v>344.74</v>
      </c>
      <c r="F9958">
        <v>197550000</v>
      </c>
      <c r="G9958">
        <v>344.74</v>
      </c>
    </row>
    <row r="9959" spans="1:7">
      <c r="A9959" s="1">
        <v>32734</v>
      </c>
      <c r="B9959">
        <v>344.71</v>
      </c>
      <c r="C9959">
        <v>345.44</v>
      </c>
      <c r="D9959">
        <v>341.96</v>
      </c>
      <c r="E9959">
        <v>343.06</v>
      </c>
      <c r="F9959">
        <v>142010000</v>
      </c>
      <c r="G9959">
        <v>343.06</v>
      </c>
    </row>
    <row r="9960" spans="1:7">
      <c r="A9960" s="1">
        <v>32735</v>
      </c>
      <c r="B9960">
        <v>343.06</v>
      </c>
      <c r="C9960">
        <v>345.03</v>
      </c>
      <c r="D9960">
        <v>343.05</v>
      </c>
      <c r="E9960">
        <v>344.71</v>
      </c>
      <c r="F9960">
        <v>148770000</v>
      </c>
      <c r="G9960">
        <v>344.71</v>
      </c>
    </row>
    <row r="9961" spans="1:7">
      <c r="A9961" s="1">
        <v>32736</v>
      </c>
      <c r="B9961">
        <v>344.71</v>
      </c>
      <c r="C9961">
        <v>346.37</v>
      </c>
      <c r="D9961">
        <v>344.71</v>
      </c>
      <c r="E9961">
        <v>345.66</v>
      </c>
      <c r="F9961">
        <v>150060000</v>
      </c>
      <c r="G9961">
        <v>345.66</v>
      </c>
    </row>
    <row r="9962" spans="1:7">
      <c r="A9962" s="1">
        <v>32737</v>
      </c>
      <c r="B9962">
        <v>345.66</v>
      </c>
      <c r="C9962">
        <v>346.39</v>
      </c>
      <c r="D9962">
        <v>342.97</v>
      </c>
      <c r="E9962">
        <v>344.45</v>
      </c>
      <c r="F9962">
        <v>157560000</v>
      </c>
      <c r="G9962">
        <v>344.45</v>
      </c>
    </row>
    <row r="9963" spans="1:7">
      <c r="A9963" s="1">
        <v>32738</v>
      </c>
      <c r="B9963">
        <v>344.45</v>
      </c>
      <c r="C9963">
        <v>346.03</v>
      </c>
      <c r="D9963">
        <v>343.89</v>
      </c>
      <c r="E9963">
        <v>346.03</v>
      </c>
      <c r="F9963">
        <v>145810000</v>
      </c>
      <c r="G9963">
        <v>346.03</v>
      </c>
    </row>
    <row r="9964" spans="1:7">
      <c r="A9964" s="1">
        <v>32741</v>
      </c>
      <c r="B9964">
        <v>346.03</v>
      </c>
      <c r="C9964">
        <v>346.25</v>
      </c>
      <c r="D9964">
        <v>340.55</v>
      </c>
      <c r="E9964">
        <v>340.67</v>
      </c>
      <c r="F9964">
        <v>136800000</v>
      </c>
      <c r="G9964">
        <v>340.67</v>
      </c>
    </row>
    <row r="9965" spans="1:7">
      <c r="A9965" s="1">
        <v>32742</v>
      </c>
      <c r="B9965">
        <v>340.67</v>
      </c>
      <c r="C9965">
        <v>341.25</v>
      </c>
      <c r="D9965">
        <v>339</v>
      </c>
      <c r="E9965">
        <v>341.19</v>
      </c>
      <c r="F9965">
        <v>141930000</v>
      </c>
      <c r="G9965">
        <v>341.19</v>
      </c>
    </row>
    <row r="9966" spans="1:7">
      <c r="A9966" s="1">
        <v>32743</v>
      </c>
      <c r="B9966">
        <v>341.19</v>
      </c>
      <c r="C9966">
        <v>344.8</v>
      </c>
      <c r="D9966">
        <v>341.19</v>
      </c>
      <c r="E9966">
        <v>344.7</v>
      </c>
      <c r="F9966">
        <v>159640000</v>
      </c>
      <c r="G9966">
        <v>344.7</v>
      </c>
    </row>
    <row r="9967" spans="1:7">
      <c r="A9967" s="1">
        <v>32744</v>
      </c>
      <c r="B9967">
        <v>344.7</v>
      </c>
      <c r="C9967">
        <v>351.52</v>
      </c>
      <c r="D9967">
        <v>344.7</v>
      </c>
      <c r="E9967">
        <v>351.52</v>
      </c>
      <c r="F9967">
        <v>225520000</v>
      </c>
      <c r="G9967">
        <v>351.52</v>
      </c>
    </row>
    <row r="9968" spans="1:7">
      <c r="A9968" s="1">
        <v>32745</v>
      </c>
      <c r="B9968">
        <v>351.52</v>
      </c>
      <c r="C9968">
        <v>352.73</v>
      </c>
      <c r="D9968">
        <v>350.09</v>
      </c>
      <c r="E9968">
        <v>350.52</v>
      </c>
      <c r="F9968">
        <v>165930000</v>
      </c>
      <c r="G9968">
        <v>350.52</v>
      </c>
    </row>
    <row r="9969" spans="1:7">
      <c r="A9969" s="1">
        <v>32748</v>
      </c>
      <c r="B9969">
        <v>350.52</v>
      </c>
      <c r="C9969">
        <v>352.09</v>
      </c>
      <c r="D9969">
        <v>349.08</v>
      </c>
      <c r="E9969">
        <v>352.09</v>
      </c>
      <c r="F9969">
        <v>131180000</v>
      </c>
      <c r="G9969">
        <v>352.09</v>
      </c>
    </row>
    <row r="9970" spans="1:7">
      <c r="A9970" s="1">
        <v>32749</v>
      </c>
      <c r="B9970">
        <v>352.09</v>
      </c>
      <c r="C9970">
        <v>352.12</v>
      </c>
      <c r="D9970">
        <v>348.86</v>
      </c>
      <c r="E9970">
        <v>349.84</v>
      </c>
      <c r="F9970">
        <v>175210000</v>
      </c>
      <c r="G9970">
        <v>349.84</v>
      </c>
    </row>
    <row r="9971" spans="1:7">
      <c r="A9971" s="1">
        <v>32750</v>
      </c>
      <c r="B9971">
        <v>349.84</v>
      </c>
      <c r="C9971">
        <v>352.27</v>
      </c>
      <c r="D9971">
        <v>348.66</v>
      </c>
      <c r="E9971">
        <v>350.65</v>
      </c>
      <c r="F9971">
        <v>174350000</v>
      </c>
      <c r="G9971">
        <v>350.65</v>
      </c>
    </row>
    <row r="9972" spans="1:7">
      <c r="A9972" s="1">
        <v>32751</v>
      </c>
      <c r="B9972">
        <v>350.65</v>
      </c>
      <c r="C9972">
        <v>351.45</v>
      </c>
      <c r="D9972">
        <v>350.21</v>
      </c>
      <c r="E9972">
        <v>351.45</v>
      </c>
      <c r="F9972">
        <v>144820000</v>
      </c>
      <c r="G9972">
        <v>351.45</v>
      </c>
    </row>
    <row r="9973" spans="1:7">
      <c r="A9973" s="1">
        <v>32752</v>
      </c>
      <c r="B9973">
        <v>351.45</v>
      </c>
      <c r="C9973">
        <v>353.9</v>
      </c>
      <c r="D9973">
        <v>350.88</v>
      </c>
      <c r="E9973">
        <v>353.73</v>
      </c>
      <c r="F9973">
        <v>133300000</v>
      </c>
      <c r="G9973">
        <v>353.73</v>
      </c>
    </row>
    <row r="9974" spans="1:7">
      <c r="A9974" s="1">
        <v>32756</v>
      </c>
      <c r="B9974">
        <v>353.73</v>
      </c>
      <c r="C9974">
        <v>354.13</v>
      </c>
      <c r="D9974">
        <v>351.82</v>
      </c>
      <c r="E9974">
        <v>352.56</v>
      </c>
      <c r="F9974">
        <v>145180000</v>
      </c>
      <c r="G9974">
        <v>352.56</v>
      </c>
    </row>
    <row r="9975" spans="1:7">
      <c r="A9975" s="1">
        <v>32757</v>
      </c>
      <c r="B9975">
        <v>352.56</v>
      </c>
      <c r="C9975">
        <v>352.56</v>
      </c>
      <c r="D9975">
        <v>347.98</v>
      </c>
      <c r="E9975">
        <v>349.24</v>
      </c>
      <c r="F9975">
        <v>161800000</v>
      </c>
      <c r="G9975">
        <v>349.24</v>
      </c>
    </row>
    <row r="9976" spans="1:7">
      <c r="A9976" s="1">
        <v>32758</v>
      </c>
      <c r="B9976">
        <v>349.24</v>
      </c>
      <c r="C9976">
        <v>350.31</v>
      </c>
      <c r="D9976">
        <v>348.15</v>
      </c>
      <c r="E9976">
        <v>348.35</v>
      </c>
      <c r="F9976">
        <v>160160000</v>
      </c>
      <c r="G9976">
        <v>348.35</v>
      </c>
    </row>
    <row r="9977" spans="1:7">
      <c r="A9977" s="1">
        <v>32759</v>
      </c>
      <c r="B9977">
        <v>348.35</v>
      </c>
      <c r="C9977">
        <v>349.18</v>
      </c>
      <c r="D9977">
        <v>345.74</v>
      </c>
      <c r="E9977">
        <v>348.76</v>
      </c>
      <c r="F9977">
        <v>154090000</v>
      </c>
      <c r="G9977">
        <v>348.76</v>
      </c>
    </row>
    <row r="9978" spans="1:7">
      <c r="A9978" s="1">
        <v>32762</v>
      </c>
      <c r="B9978">
        <v>348.76</v>
      </c>
      <c r="C9978">
        <v>348.76</v>
      </c>
      <c r="D9978">
        <v>345.91</v>
      </c>
      <c r="E9978">
        <v>347.66</v>
      </c>
      <c r="F9978">
        <v>126020000</v>
      </c>
      <c r="G9978">
        <v>347.66</v>
      </c>
    </row>
    <row r="9979" spans="1:7">
      <c r="A9979" s="1">
        <v>32763</v>
      </c>
      <c r="B9979">
        <v>347.66</v>
      </c>
      <c r="C9979">
        <v>349.46</v>
      </c>
      <c r="D9979">
        <v>347.5</v>
      </c>
      <c r="E9979">
        <v>348.7</v>
      </c>
      <c r="F9979">
        <v>142140000</v>
      </c>
      <c r="G9979">
        <v>348.7</v>
      </c>
    </row>
    <row r="9980" spans="1:7">
      <c r="A9980" s="1">
        <v>32764</v>
      </c>
      <c r="B9980">
        <v>348.7</v>
      </c>
      <c r="C9980">
        <v>350.1</v>
      </c>
      <c r="D9980">
        <v>345.46</v>
      </c>
      <c r="E9980">
        <v>345.46</v>
      </c>
      <c r="F9980">
        <v>175330000</v>
      </c>
      <c r="G9980">
        <v>345.46</v>
      </c>
    </row>
    <row r="9981" spans="1:7">
      <c r="A9981" s="1">
        <v>32765</v>
      </c>
      <c r="B9981">
        <v>345.46</v>
      </c>
      <c r="C9981">
        <v>345.61</v>
      </c>
      <c r="D9981">
        <v>342.55</v>
      </c>
      <c r="E9981">
        <v>343.16</v>
      </c>
      <c r="F9981">
        <v>149250000</v>
      </c>
      <c r="G9981">
        <v>343.16</v>
      </c>
    </row>
    <row r="9982" spans="1:7">
      <c r="A9982" s="1">
        <v>32766</v>
      </c>
      <c r="B9982">
        <v>343.16</v>
      </c>
      <c r="C9982">
        <v>345.06</v>
      </c>
      <c r="D9982">
        <v>341.37</v>
      </c>
      <c r="E9982">
        <v>345.06</v>
      </c>
      <c r="F9982">
        <v>234860000</v>
      </c>
      <c r="G9982">
        <v>345.06</v>
      </c>
    </row>
    <row r="9983" spans="1:7">
      <c r="A9983" s="1">
        <v>32769</v>
      </c>
      <c r="B9983">
        <v>345.06</v>
      </c>
      <c r="C9983">
        <v>346.84</v>
      </c>
      <c r="D9983">
        <v>344.6</v>
      </c>
      <c r="E9983">
        <v>346.73</v>
      </c>
      <c r="F9983">
        <v>136940000</v>
      </c>
      <c r="G9983">
        <v>346.73</v>
      </c>
    </row>
    <row r="9984" spans="1:7">
      <c r="A9984" s="1">
        <v>32770</v>
      </c>
      <c r="B9984">
        <v>346.73</v>
      </c>
      <c r="C9984">
        <v>348.17</v>
      </c>
      <c r="D9984">
        <v>346.44</v>
      </c>
      <c r="E9984">
        <v>346.55</v>
      </c>
      <c r="F9984">
        <v>141610000</v>
      </c>
      <c r="G9984">
        <v>346.55</v>
      </c>
    </row>
    <row r="9985" spans="1:7">
      <c r="A9985" s="1">
        <v>32771</v>
      </c>
      <c r="B9985">
        <v>346.55</v>
      </c>
      <c r="C9985">
        <v>347.27</v>
      </c>
      <c r="D9985">
        <v>346.18</v>
      </c>
      <c r="E9985">
        <v>346.47</v>
      </c>
      <c r="F9985">
        <v>136640000</v>
      </c>
      <c r="G9985">
        <v>346.47</v>
      </c>
    </row>
    <row r="9986" spans="1:7">
      <c r="A9986" s="1">
        <v>32772</v>
      </c>
      <c r="B9986">
        <v>346.47</v>
      </c>
      <c r="C9986">
        <v>348.46</v>
      </c>
      <c r="D9986">
        <v>344.96</v>
      </c>
      <c r="E9986">
        <v>345.7</v>
      </c>
      <c r="F9986">
        <v>146930000</v>
      </c>
      <c r="G9986">
        <v>345.7</v>
      </c>
    </row>
    <row r="9987" spans="1:7">
      <c r="A9987" s="1">
        <v>32773</v>
      </c>
      <c r="B9987">
        <v>345.7</v>
      </c>
      <c r="C9987">
        <v>347.57</v>
      </c>
      <c r="D9987">
        <v>345.69</v>
      </c>
      <c r="E9987">
        <v>347.05</v>
      </c>
      <c r="F9987">
        <v>133350000</v>
      </c>
      <c r="G9987">
        <v>347.05</v>
      </c>
    </row>
    <row r="9988" spans="1:7">
      <c r="A9988" s="1">
        <v>32776</v>
      </c>
      <c r="B9988">
        <v>347.05</v>
      </c>
      <c r="C9988">
        <v>347.05</v>
      </c>
      <c r="D9988">
        <v>343.7</v>
      </c>
      <c r="E9988">
        <v>344.23</v>
      </c>
      <c r="F9988">
        <v>121130000</v>
      </c>
      <c r="G9988">
        <v>344.23</v>
      </c>
    </row>
    <row r="9989" spans="1:7">
      <c r="A9989" s="1">
        <v>32777</v>
      </c>
      <c r="B9989">
        <v>344.23</v>
      </c>
      <c r="C9989">
        <v>347.02</v>
      </c>
      <c r="D9989">
        <v>344.13</v>
      </c>
      <c r="E9989">
        <v>344.33</v>
      </c>
      <c r="F9989">
        <v>158350000</v>
      </c>
      <c r="G9989">
        <v>344.33</v>
      </c>
    </row>
    <row r="9990" spans="1:7">
      <c r="A9990" s="1">
        <v>32778</v>
      </c>
      <c r="B9990">
        <v>344.33</v>
      </c>
      <c r="C9990">
        <v>345.47</v>
      </c>
      <c r="D9990">
        <v>342.85</v>
      </c>
      <c r="E9990">
        <v>345.1</v>
      </c>
      <c r="F9990">
        <v>158400000</v>
      </c>
      <c r="G9990">
        <v>345.1</v>
      </c>
    </row>
    <row r="9991" spans="1:7">
      <c r="A9991" s="1">
        <v>32779</v>
      </c>
      <c r="B9991">
        <v>345.1</v>
      </c>
      <c r="C9991">
        <v>348.61</v>
      </c>
      <c r="D9991">
        <v>345.1</v>
      </c>
      <c r="E9991">
        <v>348.6</v>
      </c>
      <c r="F9991">
        <v>164240000</v>
      </c>
      <c r="G9991">
        <v>348.6</v>
      </c>
    </row>
    <row r="9992" spans="1:7">
      <c r="A9992" s="1">
        <v>32780</v>
      </c>
      <c r="B9992">
        <v>348.6</v>
      </c>
      <c r="C9992">
        <v>350.31</v>
      </c>
      <c r="D9992">
        <v>348.12</v>
      </c>
      <c r="E9992">
        <v>349.15</v>
      </c>
      <c r="F9992">
        <v>155300000</v>
      </c>
      <c r="G9992">
        <v>349.15</v>
      </c>
    </row>
    <row r="9993" spans="1:7">
      <c r="A9993" s="1">
        <v>32783</v>
      </c>
      <c r="B9993">
        <v>349.15</v>
      </c>
      <c r="C9993">
        <v>350.99</v>
      </c>
      <c r="D9993">
        <v>348.35</v>
      </c>
      <c r="E9993">
        <v>350.87</v>
      </c>
      <c r="F9993">
        <v>127410000</v>
      </c>
      <c r="G9993">
        <v>350.87</v>
      </c>
    </row>
    <row r="9994" spans="1:7">
      <c r="A9994" s="1">
        <v>32784</v>
      </c>
      <c r="B9994">
        <v>350.87</v>
      </c>
      <c r="C9994">
        <v>354.73</v>
      </c>
      <c r="D9994">
        <v>350.85</v>
      </c>
      <c r="E9994">
        <v>354.71</v>
      </c>
      <c r="F9994">
        <v>182550000</v>
      </c>
      <c r="G9994">
        <v>354.71</v>
      </c>
    </row>
    <row r="9995" spans="1:7">
      <c r="A9995" s="1">
        <v>32785</v>
      </c>
      <c r="B9995">
        <v>354.71</v>
      </c>
      <c r="C9995">
        <v>357.49</v>
      </c>
      <c r="D9995">
        <v>354.71</v>
      </c>
      <c r="E9995">
        <v>356.94</v>
      </c>
      <c r="F9995">
        <v>194590000</v>
      </c>
      <c r="G9995">
        <v>356.94</v>
      </c>
    </row>
    <row r="9996" spans="1:7">
      <c r="A9996" s="1">
        <v>32786</v>
      </c>
      <c r="B9996">
        <v>356.94</v>
      </c>
      <c r="C9996">
        <v>357.63</v>
      </c>
      <c r="D9996">
        <v>356.28</v>
      </c>
      <c r="E9996">
        <v>356.97</v>
      </c>
      <c r="F9996">
        <v>177890000</v>
      </c>
      <c r="G9996">
        <v>356.97</v>
      </c>
    </row>
    <row r="9997" spans="1:7">
      <c r="A9997" s="1">
        <v>32787</v>
      </c>
      <c r="B9997">
        <v>356.97</v>
      </c>
      <c r="C9997">
        <v>359.05</v>
      </c>
      <c r="D9997">
        <v>356.97</v>
      </c>
      <c r="E9997">
        <v>358.78</v>
      </c>
      <c r="F9997">
        <v>172520000</v>
      </c>
      <c r="G9997">
        <v>358.78</v>
      </c>
    </row>
    <row r="9998" spans="1:7">
      <c r="A9998" s="1">
        <v>32790</v>
      </c>
      <c r="B9998">
        <v>358.76</v>
      </c>
      <c r="C9998">
        <v>359.86</v>
      </c>
      <c r="D9998">
        <v>358.06</v>
      </c>
      <c r="E9998">
        <v>359.8</v>
      </c>
      <c r="F9998">
        <v>86810000</v>
      </c>
      <c r="G9998">
        <v>359.8</v>
      </c>
    </row>
    <row r="9999" spans="1:7">
      <c r="A9999" s="1">
        <v>32791</v>
      </c>
      <c r="B9999">
        <v>359.8</v>
      </c>
      <c r="C9999">
        <v>360.44</v>
      </c>
      <c r="D9999">
        <v>358.11</v>
      </c>
      <c r="E9999">
        <v>359.13</v>
      </c>
      <c r="F9999">
        <v>147560000</v>
      </c>
      <c r="G9999">
        <v>359.13</v>
      </c>
    </row>
    <row r="10000" spans="1:7">
      <c r="A10000" s="1">
        <v>32792</v>
      </c>
      <c r="B10000">
        <v>359.13</v>
      </c>
      <c r="C10000">
        <v>359.13</v>
      </c>
      <c r="D10000">
        <v>356.08</v>
      </c>
      <c r="E10000">
        <v>356.99</v>
      </c>
      <c r="F10000">
        <v>164070000</v>
      </c>
      <c r="G10000">
        <v>356.99</v>
      </c>
    </row>
    <row r="10001" spans="1:7">
      <c r="A10001" s="1">
        <v>32793</v>
      </c>
      <c r="B10001">
        <v>356.99</v>
      </c>
      <c r="C10001">
        <v>356.99</v>
      </c>
      <c r="D10001">
        <v>354.91</v>
      </c>
      <c r="E10001">
        <v>355.39</v>
      </c>
      <c r="F10001">
        <v>160120000</v>
      </c>
      <c r="G10001">
        <v>355.39</v>
      </c>
    </row>
    <row r="10002" spans="1:7">
      <c r="A10002" s="1">
        <v>32794</v>
      </c>
      <c r="B10002">
        <v>355.39</v>
      </c>
      <c r="C10002">
        <v>355.53</v>
      </c>
      <c r="D10002">
        <v>332.81</v>
      </c>
      <c r="E10002">
        <v>333.65</v>
      </c>
      <c r="F10002">
        <v>251170000</v>
      </c>
      <c r="G10002">
        <v>333.65</v>
      </c>
    </row>
    <row r="10003" spans="1:7">
      <c r="A10003" s="1">
        <v>32797</v>
      </c>
      <c r="B10003">
        <v>333.65</v>
      </c>
      <c r="C10003">
        <v>342.87</v>
      </c>
      <c r="D10003">
        <v>327.12</v>
      </c>
      <c r="E10003">
        <v>342.85</v>
      </c>
      <c r="F10003">
        <v>416290000</v>
      </c>
      <c r="G10003">
        <v>342.85</v>
      </c>
    </row>
    <row r="10004" spans="1:7">
      <c r="A10004" s="1">
        <v>32798</v>
      </c>
      <c r="B10004">
        <v>342.84</v>
      </c>
      <c r="C10004">
        <v>342.85</v>
      </c>
      <c r="D10004">
        <v>335.69</v>
      </c>
      <c r="E10004">
        <v>341.16</v>
      </c>
      <c r="F10004">
        <v>224070000</v>
      </c>
      <c r="G10004">
        <v>341.16</v>
      </c>
    </row>
    <row r="10005" spans="1:7">
      <c r="A10005" s="1">
        <v>32799</v>
      </c>
      <c r="B10005">
        <v>341.16</v>
      </c>
      <c r="C10005">
        <v>343.39</v>
      </c>
      <c r="D10005">
        <v>339.03</v>
      </c>
      <c r="E10005">
        <v>341.76</v>
      </c>
      <c r="F10005">
        <v>166900000</v>
      </c>
      <c r="G10005">
        <v>341.76</v>
      </c>
    </row>
    <row r="10006" spans="1:7">
      <c r="A10006" s="1">
        <v>32800</v>
      </c>
      <c r="B10006">
        <v>341.76</v>
      </c>
      <c r="C10006">
        <v>348.82</v>
      </c>
      <c r="D10006">
        <v>341.76</v>
      </c>
      <c r="E10006">
        <v>347.13</v>
      </c>
      <c r="F10006">
        <v>198120000</v>
      </c>
      <c r="G10006">
        <v>347.13</v>
      </c>
    </row>
    <row r="10007" spans="1:7">
      <c r="A10007" s="1">
        <v>32801</v>
      </c>
      <c r="B10007">
        <v>347.04</v>
      </c>
      <c r="C10007">
        <v>347.57</v>
      </c>
      <c r="D10007">
        <v>344.47</v>
      </c>
      <c r="E10007">
        <v>347.16</v>
      </c>
      <c r="F10007">
        <v>164830000</v>
      </c>
      <c r="G10007">
        <v>347.16</v>
      </c>
    </row>
    <row r="10008" spans="1:7">
      <c r="A10008" s="1">
        <v>32804</v>
      </c>
      <c r="B10008">
        <v>347.11</v>
      </c>
      <c r="C10008">
        <v>348.19</v>
      </c>
      <c r="D10008">
        <v>344.22</v>
      </c>
      <c r="E10008">
        <v>344.83</v>
      </c>
      <c r="F10008">
        <v>135860000</v>
      </c>
      <c r="G10008">
        <v>344.83</v>
      </c>
    </row>
    <row r="10009" spans="1:7">
      <c r="A10009" s="1">
        <v>32805</v>
      </c>
      <c r="B10009">
        <v>344.83</v>
      </c>
      <c r="C10009">
        <v>344.83</v>
      </c>
      <c r="D10009">
        <v>335.13</v>
      </c>
      <c r="E10009">
        <v>343.7</v>
      </c>
      <c r="F10009">
        <v>237960000</v>
      </c>
      <c r="G10009">
        <v>343.7</v>
      </c>
    </row>
    <row r="10010" spans="1:7">
      <c r="A10010" s="1">
        <v>32806</v>
      </c>
      <c r="B10010">
        <v>343.7</v>
      </c>
      <c r="C10010">
        <v>344.51</v>
      </c>
      <c r="D10010">
        <v>341.96</v>
      </c>
      <c r="E10010">
        <v>342.5</v>
      </c>
      <c r="F10010">
        <v>155650000</v>
      </c>
      <c r="G10010">
        <v>342.5</v>
      </c>
    </row>
    <row r="10011" spans="1:7">
      <c r="A10011" s="1">
        <v>32807</v>
      </c>
      <c r="B10011">
        <v>342.5</v>
      </c>
      <c r="C10011">
        <v>342.5</v>
      </c>
      <c r="D10011">
        <v>337.2</v>
      </c>
      <c r="E10011">
        <v>337.93</v>
      </c>
      <c r="F10011">
        <v>175240000</v>
      </c>
      <c r="G10011">
        <v>337.93</v>
      </c>
    </row>
    <row r="10012" spans="1:7">
      <c r="A10012" s="1">
        <v>32808</v>
      </c>
      <c r="B10012">
        <v>337.93</v>
      </c>
      <c r="C10012">
        <v>337.97</v>
      </c>
      <c r="D10012">
        <v>333.26</v>
      </c>
      <c r="E10012">
        <v>335.06</v>
      </c>
      <c r="F10012">
        <v>170330000</v>
      </c>
      <c r="G10012">
        <v>335.06</v>
      </c>
    </row>
    <row r="10013" spans="1:7">
      <c r="A10013" s="1">
        <v>32811</v>
      </c>
      <c r="B10013">
        <v>335.06</v>
      </c>
      <c r="C10013">
        <v>337.04</v>
      </c>
      <c r="D10013">
        <v>334.48</v>
      </c>
      <c r="E10013">
        <v>335.07</v>
      </c>
      <c r="F10013">
        <v>126630000</v>
      </c>
      <c r="G10013">
        <v>335.07</v>
      </c>
    </row>
    <row r="10014" spans="1:7">
      <c r="A10014" s="1">
        <v>32812</v>
      </c>
      <c r="B10014">
        <v>335.08</v>
      </c>
      <c r="C10014">
        <v>340.86</v>
      </c>
      <c r="D10014">
        <v>335.07</v>
      </c>
      <c r="E10014">
        <v>340.36</v>
      </c>
      <c r="F10014">
        <v>176100000</v>
      </c>
      <c r="G10014">
        <v>340.36</v>
      </c>
    </row>
    <row r="10015" spans="1:7">
      <c r="A10015" s="1">
        <v>32813</v>
      </c>
      <c r="B10015">
        <v>340.36</v>
      </c>
      <c r="C10015">
        <v>341.74</v>
      </c>
      <c r="D10015">
        <v>339.79</v>
      </c>
      <c r="E10015">
        <v>341.2</v>
      </c>
      <c r="F10015">
        <v>154240000</v>
      </c>
      <c r="G10015">
        <v>341.2</v>
      </c>
    </row>
    <row r="10016" spans="1:7">
      <c r="A10016" s="1">
        <v>32814</v>
      </c>
      <c r="B10016">
        <v>341.2</v>
      </c>
      <c r="C10016">
        <v>341.2</v>
      </c>
      <c r="D10016">
        <v>336.61</v>
      </c>
      <c r="E10016">
        <v>338.48</v>
      </c>
      <c r="F10016">
        <v>152440000</v>
      </c>
      <c r="G10016">
        <v>338.48</v>
      </c>
    </row>
    <row r="10017" spans="1:7">
      <c r="A10017" s="1">
        <v>32815</v>
      </c>
      <c r="B10017">
        <v>338.48</v>
      </c>
      <c r="C10017">
        <v>339.67</v>
      </c>
      <c r="D10017">
        <v>337.37</v>
      </c>
      <c r="E10017">
        <v>337.62</v>
      </c>
      <c r="F10017">
        <v>131500000</v>
      </c>
      <c r="G10017">
        <v>337.62</v>
      </c>
    </row>
    <row r="10018" spans="1:7">
      <c r="A10018" s="1">
        <v>32818</v>
      </c>
      <c r="B10018">
        <v>337.61</v>
      </c>
      <c r="C10018">
        <v>337.62</v>
      </c>
      <c r="D10018">
        <v>332.33</v>
      </c>
      <c r="E10018">
        <v>332.61</v>
      </c>
      <c r="F10018">
        <v>135480000</v>
      </c>
      <c r="G10018">
        <v>332.61</v>
      </c>
    </row>
    <row r="10019" spans="1:7">
      <c r="A10019" s="1">
        <v>32819</v>
      </c>
      <c r="B10019">
        <v>332.61</v>
      </c>
      <c r="C10019">
        <v>334.82</v>
      </c>
      <c r="D10019">
        <v>330.91</v>
      </c>
      <c r="E10019">
        <v>334.81</v>
      </c>
      <c r="F10019">
        <v>163000000</v>
      </c>
      <c r="G10019">
        <v>334.81</v>
      </c>
    </row>
    <row r="10020" spans="1:7">
      <c r="A10020" s="1">
        <v>32820</v>
      </c>
      <c r="B10020">
        <v>334.81</v>
      </c>
      <c r="C10020">
        <v>339.41</v>
      </c>
      <c r="D10020">
        <v>334.81</v>
      </c>
      <c r="E10020">
        <v>338.15</v>
      </c>
      <c r="F10020">
        <v>170150000</v>
      </c>
      <c r="G10020">
        <v>338.15</v>
      </c>
    </row>
    <row r="10021" spans="1:7">
      <c r="A10021" s="1">
        <v>32821</v>
      </c>
      <c r="B10021">
        <v>338.15</v>
      </c>
      <c r="C10021">
        <v>338.73</v>
      </c>
      <c r="D10021">
        <v>336.21</v>
      </c>
      <c r="E10021">
        <v>336.57</v>
      </c>
      <c r="F10021">
        <v>143390000</v>
      </c>
      <c r="G10021">
        <v>336.57</v>
      </c>
    </row>
    <row r="10022" spans="1:7">
      <c r="A10022" s="1">
        <v>32822</v>
      </c>
      <c r="B10022">
        <v>336.57</v>
      </c>
      <c r="C10022">
        <v>339.1</v>
      </c>
      <c r="D10022">
        <v>336.57</v>
      </c>
      <c r="E10022">
        <v>339.1</v>
      </c>
      <c r="F10022">
        <v>131800000</v>
      </c>
      <c r="G10022">
        <v>339.1</v>
      </c>
    </row>
    <row r="10023" spans="1:7">
      <c r="A10023" s="1">
        <v>32825</v>
      </c>
      <c r="B10023">
        <v>339.08</v>
      </c>
      <c r="C10023">
        <v>340.51</v>
      </c>
      <c r="D10023">
        <v>337.93</v>
      </c>
      <c r="E10023">
        <v>339.55</v>
      </c>
      <c r="F10023">
        <v>140750000</v>
      </c>
      <c r="G10023">
        <v>339.55</v>
      </c>
    </row>
    <row r="10024" spans="1:7">
      <c r="A10024" s="1">
        <v>32826</v>
      </c>
      <c r="B10024">
        <v>339.55</v>
      </c>
      <c r="C10024">
        <v>340.41</v>
      </c>
      <c r="D10024">
        <v>337.06</v>
      </c>
      <c r="E10024">
        <v>337.99</v>
      </c>
      <c r="F10024">
        <v>143170000</v>
      </c>
      <c r="G10024">
        <v>337.99</v>
      </c>
    </row>
    <row r="10025" spans="1:7">
      <c r="A10025" s="1">
        <v>32827</v>
      </c>
      <c r="B10025">
        <v>338</v>
      </c>
      <c r="C10025">
        <v>340.54</v>
      </c>
      <c r="D10025">
        <v>337.14</v>
      </c>
      <c r="E10025">
        <v>340.54</v>
      </c>
      <c r="F10025">
        <v>155130000</v>
      </c>
      <c r="G10025">
        <v>340.54</v>
      </c>
    </row>
    <row r="10026" spans="1:7">
      <c r="A10026" s="1">
        <v>32828</v>
      </c>
      <c r="B10026">
        <v>340.54</v>
      </c>
      <c r="C10026">
        <v>341.02</v>
      </c>
      <c r="D10026">
        <v>338.93</v>
      </c>
      <c r="E10026">
        <v>340.58</v>
      </c>
      <c r="F10026">
        <v>148370000</v>
      </c>
      <c r="G10026">
        <v>340.58</v>
      </c>
    </row>
    <row r="10027" spans="1:7">
      <c r="A10027" s="1">
        <v>32829</v>
      </c>
      <c r="B10027">
        <v>340.58</v>
      </c>
      <c r="C10027">
        <v>342.24</v>
      </c>
      <c r="D10027">
        <v>339.85</v>
      </c>
      <c r="E10027">
        <v>341.61</v>
      </c>
      <c r="F10027">
        <v>151020000</v>
      </c>
      <c r="G10027">
        <v>341.61</v>
      </c>
    </row>
    <row r="10028" spans="1:7">
      <c r="A10028" s="1">
        <v>32832</v>
      </c>
      <c r="B10028">
        <v>341.61</v>
      </c>
      <c r="C10028">
        <v>341.9</v>
      </c>
      <c r="D10028">
        <v>338.29</v>
      </c>
      <c r="E10028">
        <v>339.35</v>
      </c>
      <c r="F10028">
        <v>128170000</v>
      </c>
      <c r="G10028">
        <v>339.35</v>
      </c>
    </row>
    <row r="10029" spans="1:7">
      <c r="A10029" s="1">
        <v>32833</v>
      </c>
      <c r="B10029">
        <v>339.35</v>
      </c>
      <c r="C10029">
        <v>340.21</v>
      </c>
      <c r="D10029">
        <v>337.53</v>
      </c>
      <c r="E10029">
        <v>339.59</v>
      </c>
      <c r="F10029">
        <v>147900000</v>
      </c>
      <c r="G10029">
        <v>339.59</v>
      </c>
    </row>
    <row r="10030" spans="1:7">
      <c r="A10030" s="1">
        <v>32834</v>
      </c>
      <c r="B10030">
        <v>339.59</v>
      </c>
      <c r="C10030">
        <v>341.92</v>
      </c>
      <c r="D10030">
        <v>339.59</v>
      </c>
      <c r="E10030">
        <v>341.91</v>
      </c>
      <c r="F10030">
        <v>145730000</v>
      </c>
      <c r="G10030">
        <v>341.91</v>
      </c>
    </row>
    <row r="10031" spans="1:7">
      <c r="A10031" s="1">
        <v>32836</v>
      </c>
      <c r="B10031">
        <v>341.92</v>
      </c>
      <c r="C10031">
        <v>344.24</v>
      </c>
      <c r="D10031">
        <v>341.91</v>
      </c>
      <c r="E10031">
        <v>343.97</v>
      </c>
      <c r="F10031">
        <v>86290000</v>
      </c>
      <c r="G10031">
        <v>343.97</v>
      </c>
    </row>
    <row r="10032" spans="1:7">
      <c r="A10032" s="1">
        <v>32839</v>
      </c>
      <c r="B10032">
        <v>343.98</v>
      </c>
      <c r="C10032">
        <v>346.24</v>
      </c>
      <c r="D10032">
        <v>343.97</v>
      </c>
      <c r="E10032">
        <v>345.61</v>
      </c>
      <c r="F10032">
        <v>149390000</v>
      </c>
      <c r="G10032">
        <v>345.61</v>
      </c>
    </row>
    <row r="10033" spans="1:7">
      <c r="A10033" s="1">
        <v>32840</v>
      </c>
      <c r="B10033">
        <v>345.61</v>
      </c>
      <c r="C10033">
        <v>346.33</v>
      </c>
      <c r="D10033">
        <v>344.41</v>
      </c>
      <c r="E10033">
        <v>345.77</v>
      </c>
      <c r="F10033">
        <v>153770000</v>
      </c>
      <c r="G10033">
        <v>345.77</v>
      </c>
    </row>
    <row r="10034" spans="1:7">
      <c r="A10034" s="1">
        <v>32841</v>
      </c>
      <c r="B10034">
        <v>345.77</v>
      </c>
      <c r="C10034">
        <v>345.77</v>
      </c>
      <c r="D10034">
        <v>343.36</v>
      </c>
      <c r="E10034">
        <v>343.6</v>
      </c>
      <c r="F10034">
        <v>147270000</v>
      </c>
      <c r="G10034">
        <v>343.6</v>
      </c>
    </row>
    <row r="10035" spans="1:7">
      <c r="A10035" s="1">
        <v>32842</v>
      </c>
      <c r="B10035">
        <v>343.6</v>
      </c>
      <c r="C10035">
        <v>346.5</v>
      </c>
      <c r="D10035">
        <v>343.57</v>
      </c>
      <c r="E10035">
        <v>345.99</v>
      </c>
      <c r="F10035">
        <v>153200000</v>
      </c>
      <c r="G10035">
        <v>345.99</v>
      </c>
    </row>
    <row r="10036" spans="1:7">
      <c r="A10036" s="1">
        <v>32843</v>
      </c>
      <c r="B10036">
        <v>346.01</v>
      </c>
      <c r="C10036">
        <v>351.88</v>
      </c>
      <c r="D10036">
        <v>345.99</v>
      </c>
      <c r="E10036">
        <v>350.63</v>
      </c>
      <c r="F10036">
        <v>199200000</v>
      </c>
      <c r="G10036">
        <v>350.63</v>
      </c>
    </row>
    <row r="10037" spans="1:7">
      <c r="A10037" s="1">
        <v>32846</v>
      </c>
      <c r="B10037">
        <v>350.63</v>
      </c>
      <c r="C10037">
        <v>351.51</v>
      </c>
      <c r="D10037">
        <v>350.32</v>
      </c>
      <c r="E10037">
        <v>351.41</v>
      </c>
      <c r="F10037">
        <v>150360000</v>
      </c>
      <c r="G10037">
        <v>351.41</v>
      </c>
    </row>
    <row r="10038" spans="1:7">
      <c r="A10038" s="1">
        <v>32847</v>
      </c>
      <c r="B10038">
        <v>351.41</v>
      </c>
      <c r="C10038">
        <v>352.24</v>
      </c>
      <c r="D10038">
        <v>349.58</v>
      </c>
      <c r="E10038">
        <v>349.58</v>
      </c>
      <c r="F10038">
        <v>154640000</v>
      </c>
      <c r="G10038">
        <v>349.58</v>
      </c>
    </row>
    <row r="10039" spans="1:7">
      <c r="A10039" s="1">
        <v>32848</v>
      </c>
      <c r="B10039">
        <v>349.58</v>
      </c>
      <c r="C10039">
        <v>349.94</v>
      </c>
      <c r="D10039">
        <v>347.91</v>
      </c>
      <c r="E10039">
        <v>348.55</v>
      </c>
      <c r="F10039">
        <v>145850000</v>
      </c>
      <c r="G10039">
        <v>348.55</v>
      </c>
    </row>
    <row r="10040" spans="1:7">
      <c r="A10040" s="1">
        <v>32849</v>
      </c>
      <c r="B10040">
        <v>348.55</v>
      </c>
      <c r="C10040">
        <v>349.84</v>
      </c>
      <c r="D10040">
        <v>346</v>
      </c>
      <c r="E10040">
        <v>347.59</v>
      </c>
      <c r="F10040">
        <v>161980000</v>
      </c>
      <c r="G10040">
        <v>347.59</v>
      </c>
    </row>
    <row r="10041" spans="1:7">
      <c r="A10041" s="1">
        <v>32850</v>
      </c>
      <c r="B10041">
        <v>347.6</v>
      </c>
      <c r="C10041">
        <v>349.6</v>
      </c>
      <c r="D10041">
        <v>347.59</v>
      </c>
      <c r="E10041">
        <v>348.69</v>
      </c>
      <c r="F10041">
        <v>144910000</v>
      </c>
      <c r="G10041">
        <v>348.69</v>
      </c>
    </row>
    <row r="10042" spans="1:7">
      <c r="A10042" s="1">
        <v>32853</v>
      </c>
      <c r="B10042">
        <v>348.68</v>
      </c>
      <c r="C10042">
        <v>348.74</v>
      </c>
      <c r="D10042">
        <v>346.39</v>
      </c>
      <c r="E10042">
        <v>348.56</v>
      </c>
      <c r="F10042">
        <v>147130000</v>
      </c>
      <c r="G10042">
        <v>348.56</v>
      </c>
    </row>
    <row r="10043" spans="1:7">
      <c r="A10043" s="1">
        <v>32854</v>
      </c>
      <c r="B10043">
        <v>348.56</v>
      </c>
      <c r="C10043">
        <v>352.21</v>
      </c>
      <c r="D10043">
        <v>348.41</v>
      </c>
      <c r="E10043">
        <v>351.73</v>
      </c>
      <c r="F10043">
        <v>176820000</v>
      </c>
      <c r="G10043">
        <v>351.73</v>
      </c>
    </row>
    <row r="10044" spans="1:7">
      <c r="A10044" s="1">
        <v>32855</v>
      </c>
      <c r="B10044">
        <v>351.7</v>
      </c>
      <c r="C10044">
        <v>354.1</v>
      </c>
      <c r="D10044">
        <v>351.65</v>
      </c>
      <c r="E10044">
        <v>352.75</v>
      </c>
      <c r="F10044">
        <v>184660000</v>
      </c>
      <c r="G10044">
        <v>352.75</v>
      </c>
    </row>
    <row r="10045" spans="1:7">
      <c r="A10045" s="1">
        <v>32856</v>
      </c>
      <c r="B10045">
        <v>352.74</v>
      </c>
      <c r="C10045">
        <v>352.75</v>
      </c>
      <c r="D10045">
        <v>350.08</v>
      </c>
      <c r="E10045">
        <v>350.93</v>
      </c>
      <c r="F10045">
        <v>178700000</v>
      </c>
      <c r="G10045">
        <v>350.93</v>
      </c>
    </row>
    <row r="10046" spans="1:7">
      <c r="A10046" s="1">
        <v>32857</v>
      </c>
      <c r="B10046">
        <v>350.97</v>
      </c>
      <c r="C10046">
        <v>351.86</v>
      </c>
      <c r="D10046">
        <v>346.08</v>
      </c>
      <c r="E10046">
        <v>350.14</v>
      </c>
      <c r="F10046">
        <v>240390000</v>
      </c>
      <c r="G10046">
        <v>350.14</v>
      </c>
    </row>
    <row r="10047" spans="1:7">
      <c r="A10047" s="1">
        <v>32860</v>
      </c>
      <c r="B10047">
        <v>350.14</v>
      </c>
      <c r="C10047">
        <v>350.88</v>
      </c>
      <c r="D10047">
        <v>342.19</v>
      </c>
      <c r="E10047">
        <v>343.69</v>
      </c>
      <c r="F10047">
        <v>184750000</v>
      </c>
      <c r="G10047">
        <v>343.69</v>
      </c>
    </row>
    <row r="10048" spans="1:7">
      <c r="A10048" s="1">
        <v>32861</v>
      </c>
      <c r="B10048">
        <v>343.69</v>
      </c>
      <c r="C10048">
        <v>343.74</v>
      </c>
      <c r="D10048">
        <v>339.63</v>
      </c>
      <c r="E10048">
        <v>342.46</v>
      </c>
      <c r="F10048">
        <v>186060000</v>
      </c>
      <c r="G10048">
        <v>342.46</v>
      </c>
    </row>
    <row r="10049" spans="1:7">
      <c r="A10049" s="1">
        <v>32862</v>
      </c>
      <c r="B10049">
        <v>342.5</v>
      </c>
      <c r="C10049">
        <v>343.7</v>
      </c>
      <c r="D10049">
        <v>341.79</v>
      </c>
      <c r="E10049">
        <v>342.84</v>
      </c>
      <c r="F10049">
        <v>176520000</v>
      </c>
      <c r="G10049">
        <v>342.84</v>
      </c>
    </row>
    <row r="10050" spans="1:7">
      <c r="A10050" s="1">
        <v>32863</v>
      </c>
      <c r="B10050">
        <v>342.84</v>
      </c>
      <c r="C10050">
        <v>345.03</v>
      </c>
      <c r="D10050">
        <v>342.84</v>
      </c>
      <c r="E10050">
        <v>344.78</v>
      </c>
      <c r="F10050">
        <v>175150000</v>
      </c>
      <c r="G10050">
        <v>344.78</v>
      </c>
    </row>
    <row r="10051" spans="1:7">
      <c r="A10051" s="1">
        <v>32864</v>
      </c>
      <c r="B10051">
        <v>344.78</v>
      </c>
      <c r="C10051">
        <v>347.53</v>
      </c>
      <c r="D10051">
        <v>344.76</v>
      </c>
      <c r="E10051">
        <v>347.42</v>
      </c>
      <c r="F10051">
        <v>120980000</v>
      </c>
      <c r="G10051">
        <v>347.42</v>
      </c>
    </row>
    <row r="10052" spans="1:7">
      <c r="A10052" s="1">
        <v>32868</v>
      </c>
      <c r="B10052">
        <v>347.42</v>
      </c>
      <c r="C10052">
        <v>347.87</v>
      </c>
      <c r="D10052">
        <v>346.53</v>
      </c>
      <c r="E10052">
        <v>346.81</v>
      </c>
      <c r="F10052">
        <v>77610000</v>
      </c>
      <c r="G10052">
        <v>346.81</v>
      </c>
    </row>
    <row r="10053" spans="1:7">
      <c r="A10053" s="1">
        <v>32869</v>
      </c>
      <c r="B10053">
        <v>346.84</v>
      </c>
      <c r="C10053">
        <v>349.12</v>
      </c>
      <c r="D10053">
        <v>346.81</v>
      </c>
      <c r="E10053">
        <v>348.81</v>
      </c>
      <c r="F10053">
        <v>133740000</v>
      </c>
      <c r="G10053">
        <v>348.81</v>
      </c>
    </row>
    <row r="10054" spans="1:7">
      <c r="A10054" s="1">
        <v>32870</v>
      </c>
      <c r="B10054">
        <v>348.8</v>
      </c>
      <c r="C10054">
        <v>350.68</v>
      </c>
      <c r="D10054">
        <v>348.76</v>
      </c>
      <c r="E10054">
        <v>350.67</v>
      </c>
      <c r="F10054">
        <v>128030000</v>
      </c>
      <c r="G10054">
        <v>350.67</v>
      </c>
    </row>
    <row r="10055" spans="1:7">
      <c r="A10055" s="1">
        <v>32871</v>
      </c>
      <c r="B10055">
        <v>350.68</v>
      </c>
      <c r="C10055">
        <v>353.41</v>
      </c>
      <c r="D10055">
        <v>350.67</v>
      </c>
      <c r="E10055">
        <v>353.4</v>
      </c>
      <c r="F10055">
        <v>145940000</v>
      </c>
      <c r="G10055">
        <v>353.4</v>
      </c>
    </row>
    <row r="10056" spans="1:7">
      <c r="A10056" s="1">
        <v>32875</v>
      </c>
      <c r="B10056">
        <v>353.4</v>
      </c>
      <c r="C10056">
        <v>359.69</v>
      </c>
      <c r="D10056">
        <v>351.98</v>
      </c>
      <c r="E10056">
        <v>359.69</v>
      </c>
      <c r="F10056">
        <v>162070000</v>
      </c>
      <c r="G10056">
        <v>359.69</v>
      </c>
    </row>
    <row r="10057" spans="1:7">
      <c r="A10057" s="1">
        <v>32876</v>
      </c>
      <c r="B10057">
        <v>359.69</v>
      </c>
      <c r="C10057">
        <v>360.59</v>
      </c>
      <c r="D10057">
        <v>357.89</v>
      </c>
      <c r="E10057">
        <v>358.76</v>
      </c>
      <c r="F10057">
        <v>192330000</v>
      </c>
      <c r="G10057">
        <v>358.76</v>
      </c>
    </row>
    <row r="10058" spans="1:7">
      <c r="A10058" s="1">
        <v>32877</v>
      </c>
      <c r="B10058">
        <v>358.76</v>
      </c>
      <c r="C10058">
        <v>358.76</v>
      </c>
      <c r="D10058">
        <v>352.89</v>
      </c>
      <c r="E10058">
        <v>355.67</v>
      </c>
      <c r="F10058">
        <v>177000000</v>
      </c>
      <c r="G10058">
        <v>355.67</v>
      </c>
    </row>
    <row r="10059" spans="1:7">
      <c r="A10059" s="1">
        <v>32878</v>
      </c>
      <c r="B10059">
        <v>355.67</v>
      </c>
      <c r="C10059">
        <v>355.67</v>
      </c>
      <c r="D10059">
        <v>351.35</v>
      </c>
      <c r="E10059">
        <v>352.2</v>
      </c>
      <c r="F10059">
        <v>158530000</v>
      </c>
      <c r="G10059">
        <v>352.2</v>
      </c>
    </row>
    <row r="10060" spans="1:7">
      <c r="A10060" s="1">
        <v>32881</v>
      </c>
      <c r="B10060">
        <v>352.2</v>
      </c>
      <c r="C10060">
        <v>354.24</v>
      </c>
      <c r="D10060">
        <v>350.54</v>
      </c>
      <c r="E10060">
        <v>353.79</v>
      </c>
      <c r="F10060">
        <v>140110000</v>
      </c>
      <c r="G10060">
        <v>353.79</v>
      </c>
    </row>
    <row r="10061" spans="1:7">
      <c r="A10061" s="1">
        <v>32882</v>
      </c>
      <c r="B10061">
        <v>353.83</v>
      </c>
      <c r="C10061">
        <v>354.17</v>
      </c>
      <c r="D10061">
        <v>349.61</v>
      </c>
      <c r="E10061">
        <v>349.62</v>
      </c>
      <c r="F10061">
        <v>155210000</v>
      </c>
      <c r="G10061">
        <v>349.62</v>
      </c>
    </row>
    <row r="10062" spans="1:7">
      <c r="A10062" s="1">
        <v>32883</v>
      </c>
      <c r="B10062">
        <v>349.62</v>
      </c>
      <c r="C10062">
        <v>349.62</v>
      </c>
      <c r="D10062">
        <v>344.32</v>
      </c>
      <c r="E10062">
        <v>347.31</v>
      </c>
      <c r="F10062">
        <v>175990000</v>
      </c>
      <c r="G10062">
        <v>347.31</v>
      </c>
    </row>
    <row r="10063" spans="1:7">
      <c r="A10063" s="1">
        <v>32884</v>
      </c>
      <c r="B10063">
        <v>347.31</v>
      </c>
      <c r="C10063">
        <v>350.14</v>
      </c>
      <c r="D10063">
        <v>347.31</v>
      </c>
      <c r="E10063">
        <v>348.53</v>
      </c>
      <c r="F10063">
        <v>154390000</v>
      </c>
      <c r="G10063">
        <v>348.53</v>
      </c>
    </row>
    <row r="10064" spans="1:7">
      <c r="A10064" s="1">
        <v>32885</v>
      </c>
      <c r="B10064">
        <v>348.53</v>
      </c>
      <c r="C10064">
        <v>348.53</v>
      </c>
      <c r="D10064">
        <v>339.49</v>
      </c>
      <c r="E10064">
        <v>339.93</v>
      </c>
      <c r="F10064">
        <v>183880000</v>
      </c>
      <c r="G10064">
        <v>339.93</v>
      </c>
    </row>
    <row r="10065" spans="1:7">
      <c r="A10065" s="1">
        <v>32888</v>
      </c>
      <c r="B10065">
        <v>339.93</v>
      </c>
      <c r="C10065">
        <v>339.94</v>
      </c>
      <c r="D10065">
        <v>336.57</v>
      </c>
      <c r="E10065">
        <v>337</v>
      </c>
      <c r="F10065">
        <v>140590000</v>
      </c>
      <c r="G10065">
        <v>337</v>
      </c>
    </row>
    <row r="10066" spans="1:7">
      <c r="A10066" s="1">
        <v>32889</v>
      </c>
      <c r="B10066">
        <v>337</v>
      </c>
      <c r="C10066">
        <v>340.75</v>
      </c>
      <c r="D10066">
        <v>333.37</v>
      </c>
      <c r="E10066">
        <v>340.75</v>
      </c>
      <c r="F10066">
        <v>186070000</v>
      </c>
      <c r="G10066">
        <v>340.75</v>
      </c>
    </row>
    <row r="10067" spans="1:7">
      <c r="A10067" s="1">
        <v>32890</v>
      </c>
      <c r="B10067">
        <v>340.77</v>
      </c>
      <c r="C10067">
        <v>342.01</v>
      </c>
      <c r="D10067">
        <v>336.26</v>
      </c>
      <c r="E10067">
        <v>337.4</v>
      </c>
      <c r="F10067">
        <v>170470000</v>
      </c>
      <c r="G10067">
        <v>337.4</v>
      </c>
    </row>
    <row r="10068" spans="1:7">
      <c r="A10068" s="1">
        <v>32891</v>
      </c>
      <c r="B10068">
        <v>337.4</v>
      </c>
      <c r="C10068">
        <v>338.38</v>
      </c>
      <c r="D10068">
        <v>333.98</v>
      </c>
      <c r="E10068">
        <v>338.19</v>
      </c>
      <c r="F10068">
        <v>178590000</v>
      </c>
      <c r="G10068">
        <v>338.19</v>
      </c>
    </row>
    <row r="10069" spans="1:7">
      <c r="A10069" s="1">
        <v>32892</v>
      </c>
      <c r="B10069">
        <v>338.19</v>
      </c>
      <c r="C10069">
        <v>340.48</v>
      </c>
      <c r="D10069">
        <v>338.19</v>
      </c>
      <c r="E10069">
        <v>339.15</v>
      </c>
      <c r="F10069">
        <v>185590000</v>
      </c>
      <c r="G10069">
        <v>339.15</v>
      </c>
    </row>
    <row r="10070" spans="1:7">
      <c r="A10070" s="1">
        <v>32895</v>
      </c>
      <c r="B10070">
        <v>339.14</v>
      </c>
      <c r="C10070">
        <v>339.96</v>
      </c>
      <c r="D10070">
        <v>330.28</v>
      </c>
      <c r="E10070">
        <v>330.38</v>
      </c>
      <c r="F10070">
        <v>148380000</v>
      </c>
      <c r="G10070">
        <v>330.38</v>
      </c>
    </row>
    <row r="10071" spans="1:7">
      <c r="A10071" s="1">
        <v>32896</v>
      </c>
      <c r="B10071">
        <v>330.38</v>
      </c>
      <c r="C10071">
        <v>332.76</v>
      </c>
      <c r="D10071">
        <v>328.67</v>
      </c>
      <c r="E10071">
        <v>331.61</v>
      </c>
      <c r="F10071">
        <v>179300000</v>
      </c>
      <c r="G10071">
        <v>331.61</v>
      </c>
    </row>
    <row r="10072" spans="1:7">
      <c r="A10072" s="1">
        <v>32897</v>
      </c>
      <c r="B10072">
        <v>331.61</v>
      </c>
      <c r="C10072">
        <v>331.71</v>
      </c>
      <c r="D10072">
        <v>324.17</v>
      </c>
      <c r="E10072">
        <v>330.26</v>
      </c>
      <c r="F10072">
        <v>207830000</v>
      </c>
      <c r="G10072">
        <v>330.26</v>
      </c>
    </row>
    <row r="10073" spans="1:7">
      <c r="A10073" s="1">
        <v>32898</v>
      </c>
      <c r="B10073">
        <v>330.26</v>
      </c>
      <c r="C10073">
        <v>332.33</v>
      </c>
      <c r="D10073">
        <v>325.33</v>
      </c>
      <c r="E10073">
        <v>326.08</v>
      </c>
      <c r="F10073">
        <v>172270000</v>
      </c>
      <c r="G10073">
        <v>326.08</v>
      </c>
    </row>
    <row r="10074" spans="1:7">
      <c r="A10074" s="1">
        <v>32899</v>
      </c>
      <c r="B10074">
        <v>326.08999999999997</v>
      </c>
      <c r="C10074">
        <v>328.58</v>
      </c>
      <c r="D10074">
        <v>321.44</v>
      </c>
      <c r="E10074">
        <v>325.8</v>
      </c>
      <c r="F10074">
        <v>198190000</v>
      </c>
      <c r="G10074">
        <v>325.8</v>
      </c>
    </row>
    <row r="10075" spans="1:7">
      <c r="A10075" s="1">
        <v>32902</v>
      </c>
      <c r="B10075">
        <v>325.8</v>
      </c>
      <c r="C10075">
        <v>327.31</v>
      </c>
      <c r="D10075">
        <v>321.79000000000002</v>
      </c>
      <c r="E10075">
        <v>325.2</v>
      </c>
      <c r="F10075">
        <v>150770000</v>
      </c>
      <c r="G10075">
        <v>325.2</v>
      </c>
    </row>
    <row r="10076" spans="1:7">
      <c r="A10076" s="1">
        <v>32903</v>
      </c>
      <c r="B10076">
        <v>325.2</v>
      </c>
      <c r="C10076">
        <v>325.73</v>
      </c>
      <c r="D10076">
        <v>319.83</v>
      </c>
      <c r="E10076">
        <v>322.98</v>
      </c>
      <c r="F10076">
        <v>186030000</v>
      </c>
      <c r="G10076">
        <v>322.98</v>
      </c>
    </row>
    <row r="10077" spans="1:7">
      <c r="A10077" s="1">
        <v>32904</v>
      </c>
      <c r="B10077">
        <v>322.98</v>
      </c>
      <c r="C10077">
        <v>329.08</v>
      </c>
      <c r="D10077">
        <v>322.98</v>
      </c>
      <c r="E10077">
        <v>329.08</v>
      </c>
      <c r="F10077">
        <v>189660000</v>
      </c>
      <c r="G10077">
        <v>329.08</v>
      </c>
    </row>
    <row r="10078" spans="1:7">
      <c r="A10078" s="1">
        <v>32905</v>
      </c>
      <c r="B10078">
        <v>329.08</v>
      </c>
      <c r="C10078">
        <v>329.86</v>
      </c>
      <c r="D10078">
        <v>327.76</v>
      </c>
      <c r="E10078">
        <v>328.79</v>
      </c>
      <c r="F10078">
        <v>154580000</v>
      </c>
      <c r="G10078">
        <v>328.79</v>
      </c>
    </row>
    <row r="10079" spans="1:7">
      <c r="A10079" s="1">
        <v>32906</v>
      </c>
      <c r="B10079">
        <v>328.79</v>
      </c>
      <c r="C10079">
        <v>332.1</v>
      </c>
      <c r="D10079">
        <v>328.09</v>
      </c>
      <c r="E10079">
        <v>330.92</v>
      </c>
      <c r="F10079">
        <v>164400000</v>
      </c>
      <c r="G10079">
        <v>330.92</v>
      </c>
    </row>
    <row r="10080" spans="1:7">
      <c r="A10080" s="1">
        <v>32909</v>
      </c>
      <c r="B10080">
        <v>330.92</v>
      </c>
      <c r="C10080">
        <v>332.16</v>
      </c>
      <c r="D10080">
        <v>330.45</v>
      </c>
      <c r="E10080">
        <v>331.85</v>
      </c>
      <c r="F10080">
        <v>130950000</v>
      </c>
      <c r="G10080">
        <v>331.85</v>
      </c>
    </row>
    <row r="10081" spans="1:7">
      <c r="A10081" s="1">
        <v>32910</v>
      </c>
      <c r="B10081">
        <v>331.85</v>
      </c>
      <c r="C10081">
        <v>331.86</v>
      </c>
      <c r="D10081">
        <v>328.2</v>
      </c>
      <c r="E10081">
        <v>329.66</v>
      </c>
      <c r="F10081">
        <v>134070000</v>
      </c>
      <c r="G10081">
        <v>329.66</v>
      </c>
    </row>
    <row r="10082" spans="1:7">
      <c r="A10082" s="1">
        <v>32911</v>
      </c>
      <c r="B10082">
        <v>329.66</v>
      </c>
      <c r="C10082">
        <v>333.76</v>
      </c>
      <c r="D10082">
        <v>326.55</v>
      </c>
      <c r="E10082">
        <v>333.75</v>
      </c>
      <c r="F10082">
        <v>186710000</v>
      </c>
      <c r="G10082">
        <v>333.75</v>
      </c>
    </row>
    <row r="10083" spans="1:7">
      <c r="A10083" s="1">
        <v>32912</v>
      </c>
      <c r="B10083">
        <v>333.75</v>
      </c>
      <c r="C10083">
        <v>336.09</v>
      </c>
      <c r="D10083">
        <v>332</v>
      </c>
      <c r="E10083">
        <v>332.96</v>
      </c>
      <c r="F10083">
        <v>176240000</v>
      </c>
      <c r="G10083">
        <v>332.96</v>
      </c>
    </row>
    <row r="10084" spans="1:7">
      <c r="A10084" s="1">
        <v>32913</v>
      </c>
      <c r="B10084">
        <v>333.02</v>
      </c>
      <c r="C10084">
        <v>334.6</v>
      </c>
      <c r="D10084">
        <v>332.41</v>
      </c>
      <c r="E10084">
        <v>333.62</v>
      </c>
      <c r="F10084">
        <v>146910000</v>
      </c>
      <c r="G10084">
        <v>333.62</v>
      </c>
    </row>
    <row r="10085" spans="1:7">
      <c r="A10085" s="1">
        <v>32916</v>
      </c>
      <c r="B10085">
        <v>333.62</v>
      </c>
      <c r="C10085">
        <v>333.62</v>
      </c>
      <c r="D10085">
        <v>329.97</v>
      </c>
      <c r="E10085">
        <v>330.08</v>
      </c>
      <c r="F10085">
        <v>118390000</v>
      </c>
      <c r="G10085">
        <v>330.08</v>
      </c>
    </row>
    <row r="10086" spans="1:7">
      <c r="A10086" s="1">
        <v>32917</v>
      </c>
      <c r="B10086">
        <v>330.08</v>
      </c>
      <c r="C10086">
        <v>331.61</v>
      </c>
      <c r="D10086">
        <v>327.92</v>
      </c>
      <c r="E10086">
        <v>331.02</v>
      </c>
      <c r="F10086">
        <v>144490000</v>
      </c>
      <c r="G10086">
        <v>331.02</v>
      </c>
    </row>
    <row r="10087" spans="1:7">
      <c r="A10087" s="1">
        <v>32918</v>
      </c>
      <c r="B10087">
        <v>331.02</v>
      </c>
      <c r="C10087">
        <v>333.2</v>
      </c>
      <c r="D10087">
        <v>330.64</v>
      </c>
      <c r="E10087">
        <v>332.01</v>
      </c>
      <c r="F10087">
        <v>138530000</v>
      </c>
      <c r="G10087">
        <v>332.01</v>
      </c>
    </row>
    <row r="10088" spans="1:7">
      <c r="A10088" s="1">
        <v>32919</v>
      </c>
      <c r="B10088">
        <v>332.01</v>
      </c>
      <c r="C10088">
        <v>335.21</v>
      </c>
      <c r="D10088">
        <v>331.61</v>
      </c>
      <c r="E10088">
        <v>334.89</v>
      </c>
      <c r="F10088">
        <v>174620000</v>
      </c>
      <c r="G10088">
        <v>334.89</v>
      </c>
    </row>
    <row r="10089" spans="1:7">
      <c r="A10089" s="1">
        <v>32920</v>
      </c>
      <c r="B10089">
        <v>334.89</v>
      </c>
      <c r="C10089">
        <v>335.64</v>
      </c>
      <c r="D10089">
        <v>332.42</v>
      </c>
      <c r="E10089">
        <v>332.72</v>
      </c>
      <c r="F10089">
        <v>166840000</v>
      </c>
      <c r="G10089">
        <v>332.72</v>
      </c>
    </row>
    <row r="10090" spans="1:7">
      <c r="A10090" s="1">
        <v>32924</v>
      </c>
      <c r="B10090">
        <v>332.72</v>
      </c>
      <c r="C10090">
        <v>332.72</v>
      </c>
      <c r="D10090">
        <v>326.26</v>
      </c>
      <c r="E10090">
        <v>327.99</v>
      </c>
      <c r="F10090">
        <v>147300000</v>
      </c>
      <c r="G10090">
        <v>327.99</v>
      </c>
    </row>
    <row r="10091" spans="1:7">
      <c r="A10091" s="1">
        <v>32925</v>
      </c>
      <c r="B10091">
        <v>327.91</v>
      </c>
      <c r="C10091">
        <v>328.17</v>
      </c>
      <c r="D10091">
        <v>324.47000000000003</v>
      </c>
      <c r="E10091">
        <v>327.67</v>
      </c>
      <c r="F10091">
        <v>159240000</v>
      </c>
      <c r="G10091">
        <v>327.67</v>
      </c>
    </row>
    <row r="10092" spans="1:7">
      <c r="A10092" s="1">
        <v>32926</v>
      </c>
      <c r="B10092">
        <v>327.67</v>
      </c>
      <c r="C10092">
        <v>330.98</v>
      </c>
      <c r="D10092">
        <v>325.7</v>
      </c>
      <c r="E10092">
        <v>325.7</v>
      </c>
      <c r="F10092">
        <v>184320000</v>
      </c>
      <c r="G10092">
        <v>325.7</v>
      </c>
    </row>
    <row r="10093" spans="1:7">
      <c r="A10093" s="1">
        <v>32927</v>
      </c>
      <c r="B10093">
        <v>325.7</v>
      </c>
      <c r="C10093">
        <v>326.14999999999998</v>
      </c>
      <c r="D10093">
        <v>322.10000000000002</v>
      </c>
      <c r="E10093">
        <v>324.14999999999998</v>
      </c>
      <c r="F10093">
        <v>148490000</v>
      </c>
      <c r="G10093">
        <v>324.14999999999998</v>
      </c>
    </row>
    <row r="10094" spans="1:7">
      <c r="A10094" s="1">
        <v>32930</v>
      </c>
      <c r="B10094">
        <v>324.16000000000003</v>
      </c>
      <c r="C10094">
        <v>328.67</v>
      </c>
      <c r="D10094">
        <v>323.98</v>
      </c>
      <c r="E10094">
        <v>328.67</v>
      </c>
      <c r="F10094">
        <v>148900000</v>
      </c>
      <c r="G10094">
        <v>328.67</v>
      </c>
    </row>
    <row r="10095" spans="1:7">
      <c r="A10095" s="1">
        <v>32931</v>
      </c>
      <c r="B10095">
        <v>328.68</v>
      </c>
      <c r="C10095">
        <v>331.94</v>
      </c>
      <c r="D10095">
        <v>328.47</v>
      </c>
      <c r="E10095">
        <v>330.26</v>
      </c>
      <c r="F10095">
        <v>152590000</v>
      </c>
      <c r="G10095">
        <v>330.26</v>
      </c>
    </row>
    <row r="10096" spans="1:7">
      <c r="A10096" s="1">
        <v>32932</v>
      </c>
      <c r="B10096">
        <v>330.26</v>
      </c>
      <c r="C10096">
        <v>333.48</v>
      </c>
      <c r="D10096">
        <v>330.16</v>
      </c>
      <c r="E10096">
        <v>331.89</v>
      </c>
      <c r="F10096">
        <v>184400000</v>
      </c>
      <c r="G10096">
        <v>331.89</v>
      </c>
    </row>
    <row r="10097" spans="1:7">
      <c r="A10097" s="1">
        <v>32933</v>
      </c>
      <c r="B10097">
        <v>331.89</v>
      </c>
      <c r="C10097">
        <v>334.4</v>
      </c>
      <c r="D10097">
        <v>331.08</v>
      </c>
      <c r="E10097">
        <v>332.74</v>
      </c>
      <c r="F10097">
        <v>157930000</v>
      </c>
      <c r="G10097">
        <v>332.74</v>
      </c>
    </row>
    <row r="10098" spans="1:7">
      <c r="A10098" s="1">
        <v>32934</v>
      </c>
      <c r="B10098">
        <v>332.74</v>
      </c>
      <c r="C10098">
        <v>335.54</v>
      </c>
      <c r="D10098">
        <v>332.72</v>
      </c>
      <c r="E10098">
        <v>335.54</v>
      </c>
      <c r="F10098">
        <v>164330000</v>
      </c>
      <c r="G10098">
        <v>335.54</v>
      </c>
    </row>
    <row r="10099" spans="1:7">
      <c r="A10099" s="1">
        <v>32937</v>
      </c>
      <c r="B10099">
        <v>335.54</v>
      </c>
      <c r="C10099">
        <v>336.38</v>
      </c>
      <c r="D10099">
        <v>333.49</v>
      </c>
      <c r="E10099">
        <v>333.74</v>
      </c>
      <c r="F10099">
        <v>140110000</v>
      </c>
      <c r="G10099">
        <v>333.74</v>
      </c>
    </row>
    <row r="10100" spans="1:7">
      <c r="A10100" s="1">
        <v>32938</v>
      </c>
      <c r="B10100">
        <v>333.74</v>
      </c>
      <c r="C10100">
        <v>337.93</v>
      </c>
      <c r="D10100">
        <v>333.57</v>
      </c>
      <c r="E10100">
        <v>337.93</v>
      </c>
      <c r="F10100">
        <v>143640000</v>
      </c>
      <c r="G10100">
        <v>337.93</v>
      </c>
    </row>
    <row r="10101" spans="1:7">
      <c r="A10101" s="1">
        <v>32939</v>
      </c>
      <c r="B10101">
        <v>337.93</v>
      </c>
      <c r="C10101">
        <v>338.84</v>
      </c>
      <c r="D10101">
        <v>336.33</v>
      </c>
      <c r="E10101">
        <v>336.95</v>
      </c>
      <c r="F10101">
        <v>163580000</v>
      </c>
      <c r="G10101">
        <v>336.95</v>
      </c>
    </row>
    <row r="10102" spans="1:7">
      <c r="A10102" s="1">
        <v>32940</v>
      </c>
      <c r="B10102">
        <v>336.95</v>
      </c>
      <c r="C10102">
        <v>340.66</v>
      </c>
      <c r="D10102">
        <v>336.95</v>
      </c>
      <c r="E10102">
        <v>340.27</v>
      </c>
      <c r="F10102">
        <v>170900000</v>
      </c>
      <c r="G10102">
        <v>340.27</v>
      </c>
    </row>
    <row r="10103" spans="1:7">
      <c r="A10103" s="1">
        <v>32941</v>
      </c>
      <c r="B10103">
        <v>340.12</v>
      </c>
      <c r="C10103">
        <v>340.27</v>
      </c>
      <c r="D10103">
        <v>336.84</v>
      </c>
      <c r="E10103">
        <v>337.93</v>
      </c>
      <c r="F10103">
        <v>150410000</v>
      </c>
      <c r="G10103">
        <v>337.93</v>
      </c>
    </row>
    <row r="10104" spans="1:7">
      <c r="A10104" s="1">
        <v>32944</v>
      </c>
      <c r="B10104">
        <v>337.93</v>
      </c>
      <c r="C10104">
        <v>339.08</v>
      </c>
      <c r="D10104">
        <v>336.14</v>
      </c>
      <c r="E10104">
        <v>338.67</v>
      </c>
      <c r="F10104">
        <v>114790000</v>
      </c>
      <c r="G10104">
        <v>338.67</v>
      </c>
    </row>
    <row r="10105" spans="1:7">
      <c r="A10105" s="1">
        <v>32945</v>
      </c>
      <c r="B10105">
        <v>338.67</v>
      </c>
      <c r="C10105">
        <v>338.67</v>
      </c>
      <c r="D10105">
        <v>335.36</v>
      </c>
      <c r="E10105">
        <v>336</v>
      </c>
      <c r="F10105">
        <v>145440000</v>
      </c>
      <c r="G10105">
        <v>336</v>
      </c>
    </row>
    <row r="10106" spans="1:7">
      <c r="A10106" s="1">
        <v>32946</v>
      </c>
      <c r="B10106">
        <v>336</v>
      </c>
      <c r="C10106">
        <v>337.63</v>
      </c>
      <c r="D10106">
        <v>334.93</v>
      </c>
      <c r="E10106">
        <v>336.87</v>
      </c>
      <c r="F10106">
        <v>145060000</v>
      </c>
      <c r="G10106">
        <v>336.87</v>
      </c>
    </row>
    <row r="10107" spans="1:7">
      <c r="A10107" s="1">
        <v>32947</v>
      </c>
      <c r="B10107">
        <v>336.87</v>
      </c>
      <c r="C10107">
        <v>338.91</v>
      </c>
      <c r="D10107">
        <v>336.87</v>
      </c>
      <c r="E10107">
        <v>338.07</v>
      </c>
      <c r="F10107">
        <v>144410000</v>
      </c>
      <c r="G10107">
        <v>338.07</v>
      </c>
    </row>
    <row r="10108" spans="1:7">
      <c r="A10108" s="1">
        <v>32948</v>
      </c>
      <c r="B10108">
        <v>338.07</v>
      </c>
      <c r="C10108">
        <v>341.91</v>
      </c>
      <c r="D10108">
        <v>338.07</v>
      </c>
      <c r="E10108">
        <v>341.91</v>
      </c>
      <c r="F10108">
        <v>222520000</v>
      </c>
      <c r="G10108">
        <v>341.91</v>
      </c>
    </row>
    <row r="10109" spans="1:7">
      <c r="A10109" s="1">
        <v>32951</v>
      </c>
      <c r="B10109">
        <v>341.91</v>
      </c>
      <c r="C10109">
        <v>343.76</v>
      </c>
      <c r="D10109">
        <v>339.12</v>
      </c>
      <c r="E10109">
        <v>343.53</v>
      </c>
      <c r="F10109">
        <v>142300000</v>
      </c>
      <c r="G10109">
        <v>343.53</v>
      </c>
    </row>
    <row r="10110" spans="1:7">
      <c r="A10110" s="1">
        <v>32952</v>
      </c>
      <c r="B10110">
        <v>343.53</v>
      </c>
      <c r="C10110">
        <v>344.49</v>
      </c>
      <c r="D10110">
        <v>340.87</v>
      </c>
      <c r="E10110">
        <v>341.57</v>
      </c>
      <c r="F10110">
        <v>177320000</v>
      </c>
      <c r="G10110">
        <v>341.57</v>
      </c>
    </row>
    <row r="10111" spans="1:7">
      <c r="A10111" s="1">
        <v>32953</v>
      </c>
      <c r="B10111">
        <v>341.57</v>
      </c>
      <c r="C10111">
        <v>342.34</v>
      </c>
      <c r="D10111">
        <v>339.56</v>
      </c>
      <c r="E10111">
        <v>339.74</v>
      </c>
      <c r="F10111">
        <v>130990000</v>
      </c>
      <c r="G10111">
        <v>339.74</v>
      </c>
    </row>
    <row r="10112" spans="1:7">
      <c r="A10112" s="1">
        <v>32954</v>
      </c>
      <c r="B10112">
        <v>339.74</v>
      </c>
      <c r="C10112">
        <v>339.77</v>
      </c>
      <c r="D10112">
        <v>333.62</v>
      </c>
      <c r="E10112">
        <v>335.69</v>
      </c>
      <c r="F10112">
        <v>175930000</v>
      </c>
      <c r="G10112">
        <v>335.69</v>
      </c>
    </row>
    <row r="10113" spans="1:7">
      <c r="A10113" s="1">
        <v>32955</v>
      </c>
      <c r="B10113">
        <v>335.69</v>
      </c>
      <c r="C10113">
        <v>337.58</v>
      </c>
      <c r="D10113">
        <v>335.69</v>
      </c>
      <c r="E10113">
        <v>337.22</v>
      </c>
      <c r="F10113">
        <v>132070000</v>
      </c>
      <c r="G10113">
        <v>337.22</v>
      </c>
    </row>
    <row r="10114" spans="1:7">
      <c r="A10114" s="1">
        <v>32958</v>
      </c>
      <c r="B10114">
        <v>337.22</v>
      </c>
      <c r="C10114">
        <v>339.74</v>
      </c>
      <c r="D10114">
        <v>337.22</v>
      </c>
      <c r="E10114">
        <v>337.63</v>
      </c>
      <c r="F10114">
        <v>116110000</v>
      </c>
      <c r="G10114">
        <v>337.63</v>
      </c>
    </row>
    <row r="10115" spans="1:7">
      <c r="A10115" s="1">
        <v>32959</v>
      </c>
      <c r="B10115">
        <v>337.63</v>
      </c>
      <c r="C10115">
        <v>341.5</v>
      </c>
      <c r="D10115">
        <v>337.03</v>
      </c>
      <c r="E10115">
        <v>341.5</v>
      </c>
      <c r="F10115">
        <v>131610000</v>
      </c>
      <c r="G10115">
        <v>341.5</v>
      </c>
    </row>
    <row r="10116" spans="1:7">
      <c r="A10116" s="1">
        <v>32960</v>
      </c>
      <c r="B10116">
        <v>341.5</v>
      </c>
      <c r="C10116">
        <v>342.58</v>
      </c>
      <c r="D10116">
        <v>340.6</v>
      </c>
      <c r="E10116">
        <v>342</v>
      </c>
      <c r="F10116">
        <v>142300000</v>
      </c>
      <c r="G10116">
        <v>342</v>
      </c>
    </row>
    <row r="10117" spans="1:7">
      <c r="A10117" s="1">
        <v>32961</v>
      </c>
      <c r="B10117">
        <v>342</v>
      </c>
      <c r="C10117">
        <v>342.07</v>
      </c>
      <c r="D10117">
        <v>339.77</v>
      </c>
      <c r="E10117">
        <v>340.79</v>
      </c>
      <c r="F10117">
        <v>132190000</v>
      </c>
      <c r="G10117">
        <v>340.79</v>
      </c>
    </row>
    <row r="10118" spans="1:7">
      <c r="A10118" s="1">
        <v>32962</v>
      </c>
      <c r="B10118">
        <v>340.79</v>
      </c>
      <c r="C10118">
        <v>341.41</v>
      </c>
      <c r="D10118">
        <v>338.21</v>
      </c>
      <c r="E10118">
        <v>339.94</v>
      </c>
      <c r="F10118">
        <v>139340000</v>
      </c>
      <c r="G10118">
        <v>339.94</v>
      </c>
    </row>
    <row r="10119" spans="1:7">
      <c r="A10119" s="1">
        <v>32965</v>
      </c>
      <c r="B10119">
        <v>339.94</v>
      </c>
      <c r="C10119">
        <v>339.94</v>
      </c>
      <c r="D10119">
        <v>336.33</v>
      </c>
      <c r="E10119">
        <v>338.7</v>
      </c>
      <c r="F10119">
        <v>124360000</v>
      </c>
      <c r="G10119">
        <v>338.7</v>
      </c>
    </row>
    <row r="10120" spans="1:7">
      <c r="A10120" s="1">
        <v>32966</v>
      </c>
      <c r="B10120">
        <v>338.7</v>
      </c>
      <c r="C10120">
        <v>343.76</v>
      </c>
      <c r="D10120">
        <v>338.7</v>
      </c>
      <c r="E10120">
        <v>343.64</v>
      </c>
      <c r="F10120">
        <v>154310000</v>
      </c>
      <c r="G10120">
        <v>343.64</v>
      </c>
    </row>
    <row r="10121" spans="1:7">
      <c r="A10121" s="1">
        <v>32967</v>
      </c>
      <c r="B10121">
        <v>343.64</v>
      </c>
      <c r="C10121">
        <v>344.12</v>
      </c>
      <c r="D10121">
        <v>340.4</v>
      </c>
      <c r="E10121">
        <v>341.09</v>
      </c>
      <c r="F10121">
        <v>159530000</v>
      </c>
      <c r="G10121">
        <v>341.09</v>
      </c>
    </row>
    <row r="10122" spans="1:7">
      <c r="A10122" s="1">
        <v>32968</v>
      </c>
      <c r="B10122">
        <v>341.09</v>
      </c>
      <c r="C10122">
        <v>342.85</v>
      </c>
      <c r="D10122">
        <v>340.63</v>
      </c>
      <c r="E10122">
        <v>340.73</v>
      </c>
      <c r="F10122">
        <v>144170000</v>
      </c>
      <c r="G10122">
        <v>340.73</v>
      </c>
    </row>
    <row r="10123" spans="1:7">
      <c r="A10123" s="1">
        <v>32969</v>
      </c>
      <c r="B10123">
        <v>340.73</v>
      </c>
      <c r="C10123">
        <v>341.73</v>
      </c>
      <c r="D10123">
        <v>338.94</v>
      </c>
      <c r="E10123">
        <v>340.08</v>
      </c>
      <c r="F10123">
        <v>137490000</v>
      </c>
      <c r="G10123">
        <v>340.08</v>
      </c>
    </row>
    <row r="10124" spans="1:7">
      <c r="A10124" s="1">
        <v>32972</v>
      </c>
      <c r="B10124">
        <v>340.08</v>
      </c>
      <c r="C10124">
        <v>341.83</v>
      </c>
      <c r="D10124">
        <v>339.88</v>
      </c>
      <c r="E10124">
        <v>341.37</v>
      </c>
      <c r="F10124">
        <v>114970000</v>
      </c>
      <c r="G10124">
        <v>341.37</v>
      </c>
    </row>
    <row r="10125" spans="1:7">
      <c r="A10125" s="1">
        <v>32973</v>
      </c>
      <c r="B10125">
        <v>341.37</v>
      </c>
      <c r="C10125">
        <v>342.41</v>
      </c>
      <c r="D10125">
        <v>340.62</v>
      </c>
      <c r="E10125">
        <v>342.07</v>
      </c>
      <c r="F10125">
        <v>136020000</v>
      </c>
      <c r="G10125">
        <v>342.07</v>
      </c>
    </row>
    <row r="10126" spans="1:7">
      <c r="A10126" s="1">
        <v>32974</v>
      </c>
      <c r="B10126">
        <v>342.07</v>
      </c>
      <c r="C10126">
        <v>343</v>
      </c>
      <c r="D10126">
        <v>341.26</v>
      </c>
      <c r="E10126">
        <v>341.92</v>
      </c>
      <c r="F10126">
        <v>141080000</v>
      </c>
      <c r="G10126">
        <v>341.92</v>
      </c>
    </row>
    <row r="10127" spans="1:7">
      <c r="A10127" s="1">
        <v>32975</v>
      </c>
      <c r="B10127">
        <v>341.92</v>
      </c>
      <c r="C10127">
        <v>344.79</v>
      </c>
      <c r="D10127">
        <v>341.91</v>
      </c>
      <c r="E10127">
        <v>344.34</v>
      </c>
      <c r="F10127">
        <v>142470000</v>
      </c>
      <c r="G10127">
        <v>344.34</v>
      </c>
    </row>
    <row r="10128" spans="1:7">
      <c r="A10128" s="1">
        <v>32979</v>
      </c>
      <c r="B10128">
        <v>344.34</v>
      </c>
      <c r="C10128">
        <v>347.3</v>
      </c>
      <c r="D10128">
        <v>344.1</v>
      </c>
      <c r="E10128">
        <v>344.74</v>
      </c>
      <c r="F10128">
        <v>142810000</v>
      </c>
      <c r="G10128">
        <v>344.74</v>
      </c>
    </row>
    <row r="10129" spans="1:7">
      <c r="A10129" s="1">
        <v>32980</v>
      </c>
      <c r="B10129">
        <v>344.74</v>
      </c>
      <c r="C10129">
        <v>345.19</v>
      </c>
      <c r="D10129">
        <v>342.06</v>
      </c>
      <c r="E10129">
        <v>344.68</v>
      </c>
      <c r="F10129">
        <v>127990000</v>
      </c>
      <c r="G10129">
        <v>344.68</v>
      </c>
    </row>
    <row r="10130" spans="1:7">
      <c r="A10130" s="1">
        <v>32981</v>
      </c>
      <c r="B10130">
        <v>344.68</v>
      </c>
      <c r="C10130">
        <v>345.33</v>
      </c>
      <c r="D10130">
        <v>340.11</v>
      </c>
      <c r="E10130">
        <v>340.72</v>
      </c>
      <c r="F10130">
        <v>147130000</v>
      </c>
      <c r="G10130">
        <v>340.72</v>
      </c>
    </row>
    <row r="10131" spans="1:7">
      <c r="A10131" s="1">
        <v>32982</v>
      </c>
      <c r="B10131">
        <v>340.72</v>
      </c>
      <c r="C10131">
        <v>340.72</v>
      </c>
      <c r="D10131">
        <v>337.59</v>
      </c>
      <c r="E10131">
        <v>338.09</v>
      </c>
      <c r="F10131">
        <v>152930000</v>
      </c>
      <c r="G10131">
        <v>338.09</v>
      </c>
    </row>
    <row r="10132" spans="1:7">
      <c r="A10132" s="1">
        <v>32983</v>
      </c>
      <c r="B10132">
        <v>338.09</v>
      </c>
      <c r="C10132">
        <v>338.52</v>
      </c>
      <c r="D10132">
        <v>333.41</v>
      </c>
      <c r="E10132">
        <v>335.12</v>
      </c>
      <c r="F10132">
        <v>174260000</v>
      </c>
      <c r="G10132">
        <v>335.12</v>
      </c>
    </row>
    <row r="10133" spans="1:7">
      <c r="A10133" s="1">
        <v>32986</v>
      </c>
      <c r="B10133">
        <v>335.12</v>
      </c>
      <c r="C10133">
        <v>335.12</v>
      </c>
      <c r="D10133">
        <v>330.09</v>
      </c>
      <c r="E10133">
        <v>331.05</v>
      </c>
      <c r="F10133">
        <v>136150000</v>
      </c>
      <c r="G10133">
        <v>331.05</v>
      </c>
    </row>
    <row r="10134" spans="1:7">
      <c r="A10134" s="1">
        <v>32987</v>
      </c>
      <c r="B10134">
        <v>331.05</v>
      </c>
      <c r="C10134">
        <v>332.97</v>
      </c>
      <c r="D10134">
        <v>329.71</v>
      </c>
      <c r="E10134">
        <v>330.36</v>
      </c>
      <c r="F10134">
        <v>137360000</v>
      </c>
      <c r="G10134">
        <v>330.36</v>
      </c>
    </row>
    <row r="10135" spans="1:7">
      <c r="A10135" s="1">
        <v>32988</v>
      </c>
      <c r="B10135">
        <v>330.36</v>
      </c>
      <c r="C10135">
        <v>332.74</v>
      </c>
      <c r="D10135">
        <v>330.36</v>
      </c>
      <c r="E10135">
        <v>332.03</v>
      </c>
      <c r="F10135">
        <v>133480000</v>
      </c>
      <c r="G10135">
        <v>332.03</v>
      </c>
    </row>
    <row r="10136" spans="1:7">
      <c r="A10136" s="1">
        <v>32989</v>
      </c>
      <c r="B10136">
        <v>332.03</v>
      </c>
      <c r="C10136">
        <v>333.76</v>
      </c>
      <c r="D10136">
        <v>330.67</v>
      </c>
      <c r="E10136">
        <v>332.92</v>
      </c>
      <c r="F10136">
        <v>141330000</v>
      </c>
      <c r="G10136">
        <v>332.92</v>
      </c>
    </row>
    <row r="10137" spans="1:7">
      <c r="A10137" s="1">
        <v>32990</v>
      </c>
      <c r="B10137">
        <v>332.92</v>
      </c>
      <c r="C10137">
        <v>333.57</v>
      </c>
      <c r="D10137">
        <v>328.71</v>
      </c>
      <c r="E10137">
        <v>329.11</v>
      </c>
      <c r="F10137">
        <v>130630000</v>
      </c>
      <c r="G10137">
        <v>329.11</v>
      </c>
    </row>
    <row r="10138" spans="1:7">
      <c r="A10138" s="1">
        <v>32993</v>
      </c>
      <c r="B10138">
        <v>329.11</v>
      </c>
      <c r="C10138">
        <v>331.31</v>
      </c>
      <c r="D10138">
        <v>327.76</v>
      </c>
      <c r="E10138">
        <v>330.8</v>
      </c>
      <c r="F10138">
        <v>122750000</v>
      </c>
      <c r="G10138">
        <v>330.8</v>
      </c>
    </row>
    <row r="10139" spans="1:7">
      <c r="A10139" s="1">
        <v>32994</v>
      </c>
      <c r="B10139">
        <v>330.8</v>
      </c>
      <c r="C10139">
        <v>332.83</v>
      </c>
      <c r="D10139">
        <v>330.8</v>
      </c>
      <c r="E10139">
        <v>332.25</v>
      </c>
      <c r="F10139">
        <v>149020000</v>
      </c>
      <c r="G10139">
        <v>332.25</v>
      </c>
    </row>
    <row r="10140" spans="1:7">
      <c r="A10140" s="1">
        <v>32995</v>
      </c>
      <c r="B10140">
        <v>332.25</v>
      </c>
      <c r="C10140">
        <v>334.48</v>
      </c>
      <c r="D10140">
        <v>332.15</v>
      </c>
      <c r="E10140">
        <v>334.48</v>
      </c>
      <c r="F10140">
        <v>141610000</v>
      </c>
      <c r="G10140">
        <v>334.48</v>
      </c>
    </row>
    <row r="10141" spans="1:7">
      <c r="A10141" s="1">
        <v>32996</v>
      </c>
      <c r="B10141">
        <v>334.48</v>
      </c>
      <c r="C10141">
        <v>337.02</v>
      </c>
      <c r="D10141">
        <v>334.47</v>
      </c>
      <c r="E10141">
        <v>335.57</v>
      </c>
      <c r="F10141">
        <v>145560000</v>
      </c>
      <c r="G10141">
        <v>335.57</v>
      </c>
    </row>
    <row r="10142" spans="1:7">
      <c r="A10142" s="1">
        <v>32997</v>
      </c>
      <c r="B10142">
        <v>335.58</v>
      </c>
      <c r="C10142">
        <v>338.46</v>
      </c>
      <c r="D10142">
        <v>335.17</v>
      </c>
      <c r="E10142">
        <v>338.39</v>
      </c>
      <c r="F10142">
        <v>140550000</v>
      </c>
      <c r="G10142">
        <v>338.39</v>
      </c>
    </row>
    <row r="10143" spans="1:7">
      <c r="A10143" s="1">
        <v>33000</v>
      </c>
      <c r="B10143">
        <v>338.39</v>
      </c>
      <c r="C10143">
        <v>341.07</v>
      </c>
      <c r="D10143">
        <v>338.11</v>
      </c>
      <c r="E10143">
        <v>340.53</v>
      </c>
      <c r="F10143">
        <v>132760000</v>
      </c>
      <c r="G10143">
        <v>340.53</v>
      </c>
    </row>
    <row r="10144" spans="1:7">
      <c r="A10144" s="1">
        <v>33001</v>
      </c>
      <c r="B10144">
        <v>340.53</v>
      </c>
      <c r="C10144">
        <v>342.03</v>
      </c>
      <c r="D10144">
        <v>340.17</v>
      </c>
      <c r="E10144">
        <v>342.01</v>
      </c>
      <c r="F10144">
        <v>144230000</v>
      </c>
      <c r="G10144">
        <v>342.01</v>
      </c>
    </row>
    <row r="10145" spans="1:7">
      <c r="A10145" s="1">
        <v>33002</v>
      </c>
      <c r="B10145">
        <v>342.01</v>
      </c>
      <c r="C10145">
        <v>343.08</v>
      </c>
      <c r="D10145">
        <v>340.9</v>
      </c>
      <c r="E10145">
        <v>342.86</v>
      </c>
      <c r="F10145">
        <v>152220000</v>
      </c>
      <c r="G10145">
        <v>342.86</v>
      </c>
    </row>
    <row r="10146" spans="1:7">
      <c r="A10146" s="1">
        <v>33003</v>
      </c>
      <c r="B10146">
        <v>342.87</v>
      </c>
      <c r="C10146">
        <v>344.98</v>
      </c>
      <c r="D10146">
        <v>342.77</v>
      </c>
      <c r="E10146">
        <v>343.82</v>
      </c>
      <c r="F10146">
        <v>158460000</v>
      </c>
      <c r="G10146">
        <v>343.82</v>
      </c>
    </row>
    <row r="10147" spans="1:7">
      <c r="A10147" s="1">
        <v>33004</v>
      </c>
      <c r="B10147">
        <v>343.82</v>
      </c>
      <c r="C10147">
        <v>352.31</v>
      </c>
      <c r="D10147">
        <v>343.82</v>
      </c>
      <c r="E10147">
        <v>352</v>
      </c>
      <c r="F10147">
        <v>234040000</v>
      </c>
      <c r="G10147">
        <v>352</v>
      </c>
    </row>
    <row r="10148" spans="1:7">
      <c r="A10148" s="1">
        <v>33007</v>
      </c>
      <c r="B10148">
        <v>352</v>
      </c>
      <c r="C10148">
        <v>358.41</v>
      </c>
      <c r="D10148">
        <v>351.95</v>
      </c>
      <c r="E10148">
        <v>354.75</v>
      </c>
      <c r="F10148">
        <v>225410000</v>
      </c>
      <c r="G10148">
        <v>354.75</v>
      </c>
    </row>
    <row r="10149" spans="1:7">
      <c r="A10149" s="1">
        <v>33008</v>
      </c>
      <c r="B10149">
        <v>354.75</v>
      </c>
      <c r="C10149">
        <v>355.09</v>
      </c>
      <c r="D10149">
        <v>352.84</v>
      </c>
      <c r="E10149">
        <v>354.28</v>
      </c>
      <c r="F10149">
        <v>165730000</v>
      </c>
      <c r="G10149">
        <v>354.28</v>
      </c>
    </row>
    <row r="10150" spans="1:7">
      <c r="A10150" s="1">
        <v>33009</v>
      </c>
      <c r="B10150">
        <v>354.27</v>
      </c>
      <c r="C10150">
        <v>354.68</v>
      </c>
      <c r="D10150">
        <v>351.95</v>
      </c>
      <c r="E10150">
        <v>354</v>
      </c>
      <c r="F10150">
        <v>159810000</v>
      </c>
      <c r="G10150">
        <v>354</v>
      </c>
    </row>
    <row r="10151" spans="1:7">
      <c r="A10151" s="1">
        <v>33010</v>
      </c>
      <c r="B10151">
        <v>354</v>
      </c>
      <c r="C10151">
        <v>356.92</v>
      </c>
      <c r="D10151">
        <v>354</v>
      </c>
      <c r="E10151">
        <v>354.47</v>
      </c>
      <c r="F10151">
        <v>164770000</v>
      </c>
      <c r="G10151">
        <v>354.47</v>
      </c>
    </row>
    <row r="10152" spans="1:7">
      <c r="A10152" s="1">
        <v>33011</v>
      </c>
      <c r="B10152">
        <v>354.47</v>
      </c>
      <c r="C10152">
        <v>354.64</v>
      </c>
      <c r="D10152">
        <v>352.52</v>
      </c>
      <c r="E10152">
        <v>354.64</v>
      </c>
      <c r="F10152">
        <v>162520000</v>
      </c>
      <c r="G10152">
        <v>354.64</v>
      </c>
    </row>
    <row r="10153" spans="1:7">
      <c r="A10153" s="1">
        <v>33014</v>
      </c>
      <c r="B10153">
        <v>354.64</v>
      </c>
      <c r="C10153">
        <v>359.07</v>
      </c>
      <c r="D10153">
        <v>353.78</v>
      </c>
      <c r="E10153">
        <v>358</v>
      </c>
      <c r="F10153">
        <v>166280000</v>
      </c>
      <c r="G10153">
        <v>358</v>
      </c>
    </row>
    <row r="10154" spans="1:7">
      <c r="A10154" s="1">
        <v>33015</v>
      </c>
      <c r="B10154">
        <v>358</v>
      </c>
      <c r="C10154">
        <v>360.5</v>
      </c>
      <c r="D10154">
        <v>356.09</v>
      </c>
      <c r="E10154">
        <v>358.43</v>
      </c>
      <c r="F10154">
        <v>203350000</v>
      </c>
      <c r="G10154">
        <v>358.43</v>
      </c>
    </row>
    <row r="10155" spans="1:7">
      <c r="A10155" s="1">
        <v>33016</v>
      </c>
      <c r="B10155">
        <v>358.43</v>
      </c>
      <c r="C10155">
        <v>359.29</v>
      </c>
      <c r="D10155">
        <v>356.99</v>
      </c>
      <c r="E10155">
        <v>359.29</v>
      </c>
      <c r="F10155">
        <v>172330000</v>
      </c>
      <c r="G10155">
        <v>359.29</v>
      </c>
    </row>
    <row r="10156" spans="1:7">
      <c r="A10156" s="1">
        <v>33017</v>
      </c>
      <c r="B10156">
        <v>359.29</v>
      </c>
      <c r="C10156">
        <v>359.56</v>
      </c>
      <c r="D10156">
        <v>357.87</v>
      </c>
      <c r="E10156">
        <v>358.41</v>
      </c>
      <c r="F10156">
        <v>155140000</v>
      </c>
      <c r="G10156">
        <v>358.41</v>
      </c>
    </row>
    <row r="10157" spans="1:7">
      <c r="A10157" s="1">
        <v>33018</v>
      </c>
      <c r="B10157">
        <v>358.41</v>
      </c>
      <c r="C10157">
        <v>358.41</v>
      </c>
      <c r="D10157">
        <v>354.32</v>
      </c>
      <c r="E10157">
        <v>354.58</v>
      </c>
      <c r="F10157">
        <v>120250000</v>
      </c>
      <c r="G10157">
        <v>354.58</v>
      </c>
    </row>
    <row r="10158" spans="1:7">
      <c r="A10158" s="1">
        <v>33022</v>
      </c>
      <c r="B10158">
        <v>354.58</v>
      </c>
      <c r="C10158">
        <v>360.65</v>
      </c>
      <c r="D10158">
        <v>354.55</v>
      </c>
      <c r="E10158">
        <v>360.65</v>
      </c>
      <c r="F10158">
        <v>137410000</v>
      </c>
      <c r="G10158">
        <v>360.65</v>
      </c>
    </row>
    <row r="10159" spans="1:7">
      <c r="A10159" s="1">
        <v>33023</v>
      </c>
      <c r="B10159">
        <v>360.65</v>
      </c>
      <c r="C10159">
        <v>362.26</v>
      </c>
      <c r="D10159">
        <v>360</v>
      </c>
      <c r="E10159">
        <v>360.86</v>
      </c>
      <c r="F10159">
        <v>199540000</v>
      </c>
      <c r="G10159">
        <v>360.86</v>
      </c>
    </row>
    <row r="10160" spans="1:7">
      <c r="A10160" s="1">
        <v>33024</v>
      </c>
      <c r="B10160">
        <v>360.86</v>
      </c>
      <c r="C10160">
        <v>361.84</v>
      </c>
      <c r="D10160">
        <v>360.23</v>
      </c>
      <c r="E10160">
        <v>361.23</v>
      </c>
      <c r="F10160">
        <v>165690000</v>
      </c>
      <c r="G10160">
        <v>361.23</v>
      </c>
    </row>
    <row r="10161" spans="1:7">
      <c r="A10161" s="1">
        <v>33025</v>
      </c>
      <c r="B10161">
        <v>361.26</v>
      </c>
      <c r="C10161">
        <v>363.52</v>
      </c>
      <c r="D10161">
        <v>361.21</v>
      </c>
      <c r="E10161">
        <v>363.16</v>
      </c>
      <c r="F10161">
        <v>187860000</v>
      </c>
      <c r="G10161">
        <v>363.16</v>
      </c>
    </row>
    <row r="10162" spans="1:7">
      <c r="A10162" s="1">
        <v>33028</v>
      </c>
      <c r="B10162">
        <v>363.16</v>
      </c>
      <c r="C10162">
        <v>367.85</v>
      </c>
      <c r="D10162">
        <v>362.43</v>
      </c>
      <c r="E10162">
        <v>367.4</v>
      </c>
      <c r="F10162">
        <v>175520000</v>
      </c>
      <c r="G10162">
        <v>367.4</v>
      </c>
    </row>
    <row r="10163" spans="1:7">
      <c r="A10163" s="1">
        <v>33029</v>
      </c>
      <c r="B10163">
        <v>367.4</v>
      </c>
      <c r="C10163">
        <v>368.78</v>
      </c>
      <c r="D10163">
        <v>365.49</v>
      </c>
      <c r="E10163">
        <v>366.64</v>
      </c>
      <c r="F10163">
        <v>199720000</v>
      </c>
      <c r="G10163">
        <v>366.64</v>
      </c>
    </row>
    <row r="10164" spans="1:7">
      <c r="A10164" s="1">
        <v>33030</v>
      </c>
      <c r="B10164">
        <v>366.64</v>
      </c>
      <c r="C10164">
        <v>366.64</v>
      </c>
      <c r="D10164">
        <v>364.42</v>
      </c>
      <c r="E10164">
        <v>364.96</v>
      </c>
      <c r="F10164">
        <v>164030000</v>
      </c>
      <c r="G10164">
        <v>364.96</v>
      </c>
    </row>
    <row r="10165" spans="1:7">
      <c r="A10165" s="1">
        <v>33031</v>
      </c>
      <c r="B10165">
        <v>365.92</v>
      </c>
      <c r="C10165">
        <v>365.92</v>
      </c>
      <c r="D10165">
        <v>361.6</v>
      </c>
      <c r="E10165">
        <v>363.15</v>
      </c>
      <c r="F10165">
        <v>160360000</v>
      </c>
      <c r="G10165">
        <v>363.15</v>
      </c>
    </row>
    <row r="10166" spans="1:7">
      <c r="A10166" s="1">
        <v>33032</v>
      </c>
      <c r="B10166">
        <v>363.15</v>
      </c>
      <c r="C10166">
        <v>363.49</v>
      </c>
      <c r="D10166">
        <v>357.68</v>
      </c>
      <c r="E10166">
        <v>358.71</v>
      </c>
      <c r="F10166">
        <v>142600000</v>
      </c>
      <c r="G10166">
        <v>358.71</v>
      </c>
    </row>
    <row r="10167" spans="1:7">
      <c r="A10167" s="1">
        <v>33035</v>
      </c>
      <c r="B10167">
        <v>358.71</v>
      </c>
      <c r="C10167">
        <v>361.63</v>
      </c>
      <c r="D10167">
        <v>357.7</v>
      </c>
      <c r="E10167">
        <v>361.63</v>
      </c>
      <c r="F10167">
        <v>119550000</v>
      </c>
      <c r="G10167">
        <v>361.63</v>
      </c>
    </row>
    <row r="10168" spans="1:7">
      <c r="A10168" s="1">
        <v>33036</v>
      </c>
      <c r="B10168">
        <v>361.63</v>
      </c>
      <c r="C10168">
        <v>367.27</v>
      </c>
      <c r="D10168">
        <v>361.15</v>
      </c>
      <c r="E10168">
        <v>366.25</v>
      </c>
      <c r="F10168">
        <v>157100000</v>
      </c>
      <c r="G10168">
        <v>366.25</v>
      </c>
    </row>
    <row r="10169" spans="1:7">
      <c r="A10169" s="1">
        <v>33037</v>
      </c>
      <c r="B10169">
        <v>366.25</v>
      </c>
      <c r="C10169">
        <v>367.09</v>
      </c>
      <c r="D10169">
        <v>364.51</v>
      </c>
      <c r="E10169">
        <v>364.9</v>
      </c>
      <c r="F10169">
        <v>158910000</v>
      </c>
      <c r="G10169">
        <v>364.9</v>
      </c>
    </row>
    <row r="10170" spans="1:7">
      <c r="A10170" s="1">
        <v>33038</v>
      </c>
      <c r="B10170">
        <v>364.9</v>
      </c>
      <c r="C10170">
        <v>364.9</v>
      </c>
      <c r="D10170">
        <v>361.64</v>
      </c>
      <c r="E10170">
        <v>362.9</v>
      </c>
      <c r="F10170">
        <v>135770000</v>
      </c>
      <c r="G10170">
        <v>362.9</v>
      </c>
    </row>
    <row r="10171" spans="1:7">
      <c r="A10171" s="1">
        <v>33039</v>
      </c>
      <c r="B10171">
        <v>362.89</v>
      </c>
      <c r="C10171">
        <v>363.14</v>
      </c>
      <c r="D10171">
        <v>360.71</v>
      </c>
      <c r="E10171">
        <v>362.91</v>
      </c>
      <c r="F10171">
        <v>205130000</v>
      </c>
      <c r="G10171">
        <v>362.91</v>
      </c>
    </row>
    <row r="10172" spans="1:7">
      <c r="A10172" s="1">
        <v>33042</v>
      </c>
      <c r="B10172">
        <v>362.91</v>
      </c>
      <c r="C10172">
        <v>362.91</v>
      </c>
      <c r="D10172">
        <v>356.88</v>
      </c>
      <c r="E10172">
        <v>356.88</v>
      </c>
      <c r="F10172">
        <v>133470000</v>
      </c>
      <c r="G10172">
        <v>356.88</v>
      </c>
    </row>
    <row r="10173" spans="1:7">
      <c r="A10173" s="1">
        <v>33043</v>
      </c>
      <c r="B10173">
        <v>356.88</v>
      </c>
      <c r="C10173">
        <v>358.9</v>
      </c>
      <c r="D10173">
        <v>356.18</v>
      </c>
      <c r="E10173">
        <v>358.47</v>
      </c>
      <c r="F10173">
        <v>134930000</v>
      </c>
      <c r="G10173">
        <v>358.47</v>
      </c>
    </row>
    <row r="10174" spans="1:7">
      <c r="A10174" s="1">
        <v>33044</v>
      </c>
      <c r="B10174">
        <v>358.47</v>
      </c>
      <c r="C10174">
        <v>359.91</v>
      </c>
      <c r="D10174">
        <v>357</v>
      </c>
      <c r="E10174">
        <v>359.1</v>
      </c>
      <c r="F10174">
        <v>137420000</v>
      </c>
      <c r="G10174">
        <v>359.1</v>
      </c>
    </row>
    <row r="10175" spans="1:7">
      <c r="A10175" s="1">
        <v>33045</v>
      </c>
      <c r="B10175">
        <v>359.1</v>
      </c>
      <c r="C10175">
        <v>360.88</v>
      </c>
      <c r="D10175">
        <v>357.63</v>
      </c>
      <c r="E10175">
        <v>360.47</v>
      </c>
      <c r="F10175">
        <v>138570000</v>
      </c>
      <c r="G10175">
        <v>360.47</v>
      </c>
    </row>
    <row r="10176" spans="1:7">
      <c r="A10176" s="1">
        <v>33046</v>
      </c>
      <c r="B10176">
        <v>360.52</v>
      </c>
      <c r="C10176">
        <v>363.2</v>
      </c>
      <c r="D10176">
        <v>355.31</v>
      </c>
      <c r="E10176">
        <v>355.43</v>
      </c>
      <c r="F10176">
        <v>172570000</v>
      </c>
      <c r="G10176">
        <v>355.43</v>
      </c>
    </row>
    <row r="10177" spans="1:7">
      <c r="A10177" s="1">
        <v>33049</v>
      </c>
      <c r="B10177">
        <v>355.42</v>
      </c>
      <c r="C10177">
        <v>356.41</v>
      </c>
      <c r="D10177">
        <v>351.91</v>
      </c>
      <c r="E10177">
        <v>352.31</v>
      </c>
      <c r="F10177">
        <v>133100000</v>
      </c>
      <c r="G10177">
        <v>352.31</v>
      </c>
    </row>
    <row r="10178" spans="1:7">
      <c r="A10178" s="1">
        <v>33050</v>
      </c>
      <c r="B10178">
        <v>352.32</v>
      </c>
      <c r="C10178">
        <v>356.09</v>
      </c>
      <c r="D10178">
        <v>351.85</v>
      </c>
      <c r="E10178">
        <v>352.06</v>
      </c>
      <c r="F10178">
        <v>141420000</v>
      </c>
      <c r="G10178">
        <v>352.06</v>
      </c>
    </row>
    <row r="10179" spans="1:7">
      <c r="A10179" s="1">
        <v>33051</v>
      </c>
      <c r="B10179">
        <v>352.06</v>
      </c>
      <c r="C10179">
        <v>355.89</v>
      </c>
      <c r="D10179">
        <v>351.23</v>
      </c>
      <c r="E10179">
        <v>355.14</v>
      </c>
      <c r="F10179">
        <v>146620000</v>
      </c>
      <c r="G10179">
        <v>355.14</v>
      </c>
    </row>
    <row r="10180" spans="1:7">
      <c r="A10180" s="1">
        <v>33052</v>
      </c>
      <c r="B10180">
        <v>355.16</v>
      </c>
      <c r="C10180">
        <v>357.63</v>
      </c>
      <c r="D10180">
        <v>355.16</v>
      </c>
      <c r="E10180">
        <v>357.63</v>
      </c>
      <c r="F10180">
        <v>136120000</v>
      </c>
      <c r="G10180">
        <v>357.63</v>
      </c>
    </row>
    <row r="10181" spans="1:7">
      <c r="A10181" s="1">
        <v>33053</v>
      </c>
      <c r="B10181">
        <v>357.64</v>
      </c>
      <c r="C10181">
        <v>359.09</v>
      </c>
      <c r="D10181">
        <v>357.3</v>
      </c>
      <c r="E10181">
        <v>358.02</v>
      </c>
      <c r="F10181">
        <v>145510000</v>
      </c>
      <c r="G10181">
        <v>358.02</v>
      </c>
    </row>
    <row r="10182" spans="1:7">
      <c r="A10182" s="1">
        <v>33056</v>
      </c>
      <c r="B10182">
        <v>358.02</v>
      </c>
      <c r="C10182">
        <v>359.58</v>
      </c>
      <c r="D10182">
        <v>357.54</v>
      </c>
      <c r="E10182">
        <v>359.54</v>
      </c>
      <c r="F10182">
        <v>130200000</v>
      </c>
      <c r="G10182">
        <v>359.54</v>
      </c>
    </row>
    <row r="10183" spans="1:7">
      <c r="A10183" s="1">
        <v>33057</v>
      </c>
      <c r="B10183">
        <v>359.54</v>
      </c>
      <c r="C10183">
        <v>360.73</v>
      </c>
      <c r="D10183">
        <v>359.44</v>
      </c>
      <c r="E10183">
        <v>360.16</v>
      </c>
      <c r="F10183">
        <v>130050000</v>
      </c>
      <c r="G10183">
        <v>360.16</v>
      </c>
    </row>
    <row r="10184" spans="1:7">
      <c r="A10184" s="1">
        <v>33059</v>
      </c>
      <c r="B10184">
        <v>360.16</v>
      </c>
      <c r="C10184">
        <v>360.16</v>
      </c>
      <c r="D10184">
        <v>354.86</v>
      </c>
      <c r="E10184">
        <v>355.68</v>
      </c>
      <c r="F10184">
        <v>128320000</v>
      </c>
      <c r="G10184">
        <v>355.68</v>
      </c>
    </row>
    <row r="10185" spans="1:7">
      <c r="A10185" s="1">
        <v>33060</v>
      </c>
      <c r="B10185">
        <v>355.69</v>
      </c>
      <c r="C10185">
        <v>359.02</v>
      </c>
      <c r="D10185">
        <v>354.64</v>
      </c>
      <c r="E10185">
        <v>358.42</v>
      </c>
      <c r="F10185">
        <v>111730000</v>
      </c>
      <c r="G10185">
        <v>358.42</v>
      </c>
    </row>
    <row r="10186" spans="1:7">
      <c r="A10186" s="1">
        <v>33063</v>
      </c>
      <c r="B10186">
        <v>358.42</v>
      </c>
      <c r="C10186">
        <v>360.05</v>
      </c>
      <c r="D10186">
        <v>358.11</v>
      </c>
      <c r="E10186">
        <v>359.52</v>
      </c>
      <c r="F10186">
        <v>119390000</v>
      </c>
      <c r="G10186">
        <v>359.52</v>
      </c>
    </row>
    <row r="10187" spans="1:7">
      <c r="A10187" s="1">
        <v>33064</v>
      </c>
      <c r="B10187">
        <v>359.52</v>
      </c>
      <c r="C10187">
        <v>359.74</v>
      </c>
      <c r="D10187">
        <v>356.41</v>
      </c>
      <c r="E10187">
        <v>356.49</v>
      </c>
      <c r="F10187">
        <v>147630000</v>
      </c>
      <c r="G10187">
        <v>356.49</v>
      </c>
    </row>
    <row r="10188" spans="1:7">
      <c r="A10188" s="1">
        <v>33065</v>
      </c>
      <c r="B10188">
        <v>356.49</v>
      </c>
      <c r="C10188">
        <v>361.23</v>
      </c>
      <c r="D10188">
        <v>356.49</v>
      </c>
      <c r="E10188">
        <v>361.23</v>
      </c>
      <c r="F10188">
        <v>162220000</v>
      </c>
      <c r="G10188">
        <v>361.23</v>
      </c>
    </row>
    <row r="10189" spans="1:7">
      <c r="A10189" s="1">
        <v>33066</v>
      </c>
      <c r="B10189">
        <v>361.23</v>
      </c>
      <c r="C10189">
        <v>365.46</v>
      </c>
      <c r="D10189">
        <v>360.57</v>
      </c>
      <c r="E10189">
        <v>365.44</v>
      </c>
      <c r="F10189">
        <v>213180000</v>
      </c>
      <c r="G10189">
        <v>365.44</v>
      </c>
    </row>
    <row r="10190" spans="1:7">
      <c r="A10190" s="1">
        <v>33067</v>
      </c>
      <c r="B10190">
        <v>365.45</v>
      </c>
      <c r="C10190">
        <v>369.68</v>
      </c>
      <c r="D10190">
        <v>365.45</v>
      </c>
      <c r="E10190">
        <v>367.31</v>
      </c>
      <c r="F10190">
        <v>215600000</v>
      </c>
      <c r="G10190">
        <v>367.31</v>
      </c>
    </row>
    <row r="10191" spans="1:7">
      <c r="A10191" s="1">
        <v>33070</v>
      </c>
      <c r="B10191">
        <v>367.31</v>
      </c>
      <c r="C10191">
        <v>369.78</v>
      </c>
      <c r="D10191">
        <v>367.31</v>
      </c>
      <c r="E10191">
        <v>368.95</v>
      </c>
      <c r="F10191">
        <v>149430000</v>
      </c>
      <c r="G10191">
        <v>368.95</v>
      </c>
    </row>
    <row r="10192" spans="1:7">
      <c r="A10192" s="1">
        <v>33071</v>
      </c>
      <c r="B10192">
        <v>368.95</v>
      </c>
      <c r="C10192">
        <v>369.4</v>
      </c>
      <c r="D10192">
        <v>364.99</v>
      </c>
      <c r="E10192">
        <v>367.52</v>
      </c>
      <c r="F10192">
        <v>176790000</v>
      </c>
      <c r="G10192">
        <v>367.52</v>
      </c>
    </row>
    <row r="10193" spans="1:7">
      <c r="A10193" s="1">
        <v>33072</v>
      </c>
      <c r="B10193">
        <v>367.52</v>
      </c>
      <c r="C10193">
        <v>367.52</v>
      </c>
      <c r="D10193">
        <v>362.95</v>
      </c>
      <c r="E10193">
        <v>364.22</v>
      </c>
      <c r="F10193">
        <v>168760000</v>
      </c>
      <c r="G10193">
        <v>364.22</v>
      </c>
    </row>
    <row r="10194" spans="1:7">
      <c r="A10194" s="1">
        <v>33073</v>
      </c>
      <c r="B10194">
        <v>364.22</v>
      </c>
      <c r="C10194">
        <v>365.32</v>
      </c>
      <c r="D10194">
        <v>361.29</v>
      </c>
      <c r="E10194">
        <v>365.32</v>
      </c>
      <c r="F10194">
        <v>161990000</v>
      </c>
      <c r="G10194">
        <v>365.32</v>
      </c>
    </row>
    <row r="10195" spans="1:7">
      <c r="A10195" s="1">
        <v>33074</v>
      </c>
      <c r="B10195">
        <v>365.32</v>
      </c>
      <c r="C10195">
        <v>366.64</v>
      </c>
      <c r="D10195">
        <v>361.58</v>
      </c>
      <c r="E10195">
        <v>361.61</v>
      </c>
      <c r="F10195">
        <v>177810000</v>
      </c>
      <c r="G10195">
        <v>361.61</v>
      </c>
    </row>
    <row r="10196" spans="1:7">
      <c r="A10196" s="1">
        <v>33077</v>
      </c>
      <c r="B10196">
        <v>361.61</v>
      </c>
      <c r="C10196">
        <v>361.61</v>
      </c>
      <c r="D10196">
        <v>350.09</v>
      </c>
      <c r="E10196">
        <v>355.31</v>
      </c>
      <c r="F10196">
        <v>209030000</v>
      </c>
      <c r="G10196">
        <v>355.31</v>
      </c>
    </row>
    <row r="10197" spans="1:7">
      <c r="A10197" s="1">
        <v>33078</v>
      </c>
      <c r="B10197">
        <v>355.31</v>
      </c>
      <c r="C10197">
        <v>356.09</v>
      </c>
      <c r="D10197">
        <v>351.46</v>
      </c>
      <c r="E10197">
        <v>355.79</v>
      </c>
      <c r="F10197">
        <v>181920000</v>
      </c>
      <c r="G10197">
        <v>355.79</v>
      </c>
    </row>
    <row r="10198" spans="1:7">
      <c r="A10198" s="1">
        <v>33079</v>
      </c>
      <c r="B10198">
        <v>355.79</v>
      </c>
      <c r="C10198">
        <v>357.52</v>
      </c>
      <c r="D10198">
        <v>354.8</v>
      </c>
      <c r="E10198">
        <v>357.09</v>
      </c>
      <c r="F10198">
        <v>163530000</v>
      </c>
      <c r="G10198">
        <v>357.09</v>
      </c>
    </row>
    <row r="10199" spans="1:7">
      <c r="A10199" s="1">
        <v>33080</v>
      </c>
      <c r="B10199">
        <v>357.09</v>
      </c>
      <c r="C10199">
        <v>357.47</v>
      </c>
      <c r="D10199">
        <v>353.95</v>
      </c>
      <c r="E10199">
        <v>355.91</v>
      </c>
      <c r="F10199">
        <v>155040000</v>
      </c>
      <c r="G10199">
        <v>355.91</v>
      </c>
    </row>
    <row r="10200" spans="1:7">
      <c r="A10200" s="1">
        <v>33081</v>
      </c>
      <c r="B10200">
        <v>355.9</v>
      </c>
      <c r="C10200">
        <v>355.94</v>
      </c>
      <c r="D10200">
        <v>352.14</v>
      </c>
      <c r="E10200">
        <v>353.44</v>
      </c>
      <c r="F10200">
        <v>149070000</v>
      </c>
      <c r="G10200">
        <v>353.44</v>
      </c>
    </row>
    <row r="10201" spans="1:7">
      <c r="A10201" s="1">
        <v>33084</v>
      </c>
      <c r="B10201">
        <v>353.44</v>
      </c>
      <c r="C10201">
        <v>355.55</v>
      </c>
      <c r="D10201">
        <v>351.15</v>
      </c>
      <c r="E10201">
        <v>355.55</v>
      </c>
      <c r="F10201">
        <v>146470000</v>
      </c>
      <c r="G10201">
        <v>355.55</v>
      </c>
    </row>
    <row r="10202" spans="1:7">
      <c r="A10202" s="1">
        <v>33085</v>
      </c>
      <c r="B10202">
        <v>355.55</v>
      </c>
      <c r="C10202">
        <v>357.54</v>
      </c>
      <c r="D10202">
        <v>353.91</v>
      </c>
      <c r="E10202">
        <v>356.15</v>
      </c>
      <c r="F10202">
        <v>175380000</v>
      </c>
      <c r="G10202">
        <v>356.15</v>
      </c>
    </row>
    <row r="10203" spans="1:7">
      <c r="A10203" s="1">
        <v>33086</v>
      </c>
      <c r="B10203">
        <v>356.15</v>
      </c>
      <c r="C10203">
        <v>357.35</v>
      </c>
      <c r="D10203">
        <v>353.82</v>
      </c>
      <c r="E10203">
        <v>355.52</v>
      </c>
      <c r="F10203">
        <v>178260000</v>
      </c>
      <c r="G10203">
        <v>355.52</v>
      </c>
    </row>
    <row r="10204" spans="1:7">
      <c r="A10204" s="1">
        <v>33087</v>
      </c>
      <c r="B10204">
        <v>355.52</v>
      </c>
      <c r="C10204">
        <v>355.52</v>
      </c>
      <c r="D10204">
        <v>349.73</v>
      </c>
      <c r="E10204">
        <v>351.48</v>
      </c>
      <c r="F10204">
        <v>253090000</v>
      </c>
      <c r="G10204">
        <v>351.48</v>
      </c>
    </row>
    <row r="10205" spans="1:7">
      <c r="A10205" s="1">
        <v>33088</v>
      </c>
      <c r="B10205">
        <v>351.48</v>
      </c>
      <c r="C10205">
        <v>351.48</v>
      </c>
      <c r="D10205">
        <v>338.2</v>
      </c>
      <c r="E10205">
        <v>344.86</v>
      </c>
      <c r="F10205">
        <v>295880000</v>
      </c>
      <c r="G10205">
        <v>344.86</v>
      </c>
    </row>
    <row r="10206" spans="1:7">
      <c r="A10206" s="1">
        <v>33091</v>
      </c>
      <c r="B10206">
        <v>344.86</v>
      </c>
      <c r="C10206">
        <v>344.86</v>
      </c>
      <c r="D10206">
        <v>333.27</v>
      </c>
      <c r="E10206">
        <v>334.43</v>
      </c>
      <c r="F10206">
        <v>240400000</v>
      </c>
      <c r="G10206">
        <v>334.43</v>
      </c>
    </row>
    <row r="10207" spans="1:7">
      <c r="A10207" s="1">
        <v>33092</v>
      </c>
      <c r="B10207">
        <v>334.43</v>
      </c>
      <c r="C10207">
        <v>338.63</v>
      </c>
      <c r="D10207">
        <v>332.22</v>
      </c>
      <c r="E10207">
        <v>334.83</v>
      </c>
      <c r="F10207">
        <v>231580000</v>
      </c>
      <c r="G10207">
        <v>334.83</v>
      </c>
    </row>
    <row r="10208" spans="1:7">
      <c r="A10208" s="1">
        <v>33093</v>
      </c>
      <c r="B10208">
        <v>334.83</v>
      </c>
      <c r="C10208">
        <v>339.21</v>
      </c>
      <c r="D10208">
        <v>334.83</v>
      </c>
      <c r="E10208">
        <v>338.35</v>
      </c>
      <c r="F10208">
        <v>190400000</v>
      </c>
      <c r="G10208">
        <v>338.35</v>
      </c>
    </row>
    <row r="10209" spans="1:7">
      <c r="A10209" s="1">
        <v>33094</v>
      </c>
      <c r="B10209">
        <v>338.35</v>
      </c>
      <c r="C10209">
        <v>340.56</v>
      </c>
      <c r="D10209">
        <v>337.56</v>
      </c>
      <c r="E10209">
        <v>339.94</v>
      </c>
      <c r="F10209">
        <v>155810000</v>
      </c>
      <c r="G10209">
        <v>339.94</v>
      </c>
    </row>
    <row r="10210" spans="1:7">
      <c r="A10210" s="1">
        <v>33095</v>
      </c>
      <c r="B10210">
        <v>339.9</v>
      </c>
      <c r="C10210">
        <v>339.9</v>
      </c>
      <c r="D10210">
        <v>334.22</v>
      </c>
      <c r="E10210">
        <v>335.52</v>
      </c>
      <c r="F10210">
        <v>145340000</v>
      </c>
      <c r="G10210">
        <v>335.52</v>
      </c>
    </row>
    <row r="10211" spans="1:7">
      <c r="A10211" s="1">
        <v>33098</v>
      </c>
      <c r="B10211">
        <v>335.39</v>
      </c>
      <c r="C10211">
        <v>338.88</v>
      </c>
      <c r="D10211">
        <v>332.02</v>
      </c>
      <c r="E10211">
        <v>338.84</v>
      </c>
      <c r="F10211">
        <v>122820000</v>
      </c>
      <c r="G10211">
        <v>338.84</v>
      </c>
    </row>
    <row r="10212" spans="1:7">
      <c r="A10212" s="1">
        <v>33099</v>
      </c>
      <c r="B10212">
        <v>338.84</v>
      </c>
      <c r="C10212">
        <v>340.96</v>
      </c>
      <c r="D10212">
        <v>337.19</v>
      </c>
      <c r="E10212">
        <v>339.39</v>
      </c>
      <c r="F10212">
        <v>130320000</v>
      </c>
      <c r="G10212">
        <v>339.39</v>
      </c>
    </row>
    <row r="10213" spans="1:7">
      <c r="A10213" s="1">
        <v>33100</v>
      </c>
      <c r="B10213">
        <v>339.39</v>
      </c>
      <c r="C10213">
        <v>341.92</v>
      </c>
      <c r="D10213">
        <v>339.38</v>
      </c>
      <c r="E10213">
        <v>340.06</v>
      </c>
      <c r="F10213">
        <v>136710000</v>
      </c>
      <c r="G10213">
        <v>340.06</v>
      </c>
    </row>
    <row r="10214" spans="1:7">
      <c r="A10214" s="1">
        <v>33101</v>
      </c>
      <c r="B10214">
        <v>340.06</v>
      </c>
      <c r="C10214">
        <v>340.06</v>
      </c>
      <c r="D10214">
        <v>332.39</v>
      </c>
      <c r="E10214">
        <v>332.39</v>
      </c>
      <c r="F10214">
        <v>138850000</v>
      </c>
      <c r="G10214">
        <v>332.39</v>
      </c>
    </row>
    <row r="10215" spans="1:7">
      <c r="A10215" s="1">
        <v>33102</v>
      </c>
      <c r="B10215">
        <v>332.36</v>
      </c>
      <c r="C10215">
        <v>332.36</v>
      </c>
      <c r="D10215">
        <v>324.63</v>
      </c>
      <c r="E10215">
        <v>327.83</v>
      </c>
      <c r="F10215">
        <v>212560000</v>
      </c>
      <c r="G10215">
        <v>327.83</v>
      </c>
    </row>
    <row r="10216" spans="1:7">
      <c r="A10216" s="1">
        <v>33105</v>
      </c>
      <c r="B10216">
        <v>327.83</v>
      </c>
      <c r="C10216">
        <v>329.9</v>
      </c>
      <c r="D10216">
        <v>327.07</v>
      </c>
      <c r="E10216">
        <v>328.51</v>
      </c>
      <c r="F10216">
        <v>129630000</v>
      </c>
      <c r="G10216">
        <v>328.51</v>
      </c>
    </row>
    <row r="10217" spans="1:7">
      <c r="A10217" s="1">
        <v>33106</v>
      </c>
      <c r="B10217">
        <v>328.51</v>
      </c>
      <c r="C10217">
        <v>328.51</v>
      </c>
      <c r="D10217">
        <v>318.77999999999997</v>
      </c>
      <c r="E10217">
        <v>321.86</v>
      </c>
      <c r="F10217">
        <v>194630000</v>
      </c>
      <c r="G10217">
        <v>321.86</v>
      </c>
    </row>
    <row r="10218" spans="1:7">
      <c r="A10218" s="1">
        <v>33107</v>
      </c>
      <c r="B10218">
        <v>321.86</v>
      </c>
      <c r="C10218">
        <v>324.14999999999998</v>
      </c>
      <c r="D10218">
        <v>316.55</v>
      </c>
      <c r="E10218">
        <v>316.55</v>
      </c>
      <c r="F10218">
        <v>175550000</v>
      </c>
      <c r="G10218">
        <v>316.55</v>
      </c>
    </row>
    <row r="10219" spans="1:7">
      <c r="A10219" s="1">
        <v>33108</v>
      </c>
      <c r="B10219">
        <v>316.55</v>
      </c>
      <c r="C10219">
        <v>316.55</v>
      </c>
      <c r="D10219">
        <v>306.56</v>
      </c>
      <c r="E10219">
        <v>307.06</v>
      </c>
      <c r="F10219">
        <v>250440000</v>
      </c>
      <c r="G10219">
        <v>307.06</v>
      </c>
    </row>
    <row r="10220" spans="1:7">
      <c r="A10220" s="1">
        <v>33109</v>
      </c>
      <c r="B10220">
        <v>307.06</v>
      </c>
      <c r="C10220">
        <v>311.64999999999998</v>
      </c>
      <c r="D10220">
        <v>306.18</v>
      </c>
      <c r="E10220">
        <v>311.51</v>
      </c>
      <c r="F10220">
        <v>199040000</v>
      </c>
      <c r="G10220">
        <v>311.51</v>
      </c>
    </row>
    <row r="10221" spans="1:7">
      <c r="A10221" s="1">
        <v>33112</v>
      </c>
      <c r="B10221">
        <v>311.55</v>
      </c>
      <c r="C10221">
        <v>323.11</v>
      </c>
      <c r="D10221">
        <v>311.55</v>
      </c>
      <c r="E10221">
        <v>321.44</v>
      </c>
      <c r="F10221">
        <v>160150000</v>
      </c>
      <c r="G10221">
        <v>321.44</v>
      </c>
    </row>
    <row r="10222" spans="1:7">
      <c r="A10222" s="1">
        <v>33113</v>
      </c>
      <c r="B10222">
        <v>321.44</v>
      </c>
      <c r="C10222">
        <v>322.2</v>
      </c>
      <c r="D10222">
        <v>320.25</v>
      </c>
      <c r="E10222">
        <v>321.33999999999997</v>
      </c>
      <c r="F10222">
        <v>127660000</v>
      </c>
      <c r="G10222">
        <v>321.33999999999997</v>
      </c>
    </row>
    <row r="10223" spans="1:7">
      <c r="A10223" s="1">
        <v>33114</v>
      </c>
      <c r="B10223">
        <v>321.33999999999997</v>
      </c>
      <c r="C10223">
        <v>325.83</v>
      </c>
      <c r="D10223">
        <v>320.87</v>
      </c>
      <c r="E10223">
        <v>324.19</v>
      </c>
      <c r="F10223">
        <v>134240000</v>
      </c>
      <c r="G10223">
        <v>324.19</v>
      </c>
    </row>
    <row r="10224" spans="1:7">
      <c r="A10224" s="1">
        <v>33115</v>
      </c>
      <c r="B10224">
        <v>324.19</v>
      </c>
      <c r="C10224">
        <v>324.57</v>
      </c>
      <c r="D10224">
        <v>317.82</v>
      </c>
      <c r="E10224">
        <v>318.70999999999998</v>
      </c>
      <c r="F10224">
        <v>120890000</v>
      </c>
      <c r="G10224">
        <v>318.70999999999998</v>
      </c>
    </row>
    <row r="10225" spans="1:7">
      <c r="A10225" s="1">
        <v>33116</v>
      </c>
      <c r="B10225">
        <v>318.70999999999998</v>
      </c>
      <c r="C10225">
        <v>322.57</v>
      </c>
      <c r="D10225">
        <v>316.58999999999997</v>
      </c>
      <c r="E10225">
        <v>322.56</v>
      </c>
      <c r="F10225">
        <v>96480000</v>
      </c>
      <c r="G10225">
        <v>322.56</v>
      </c>
    </row>
    <row r="10226" spans="1:7">
      <c r="A10226" s="1">
        <v>33120</v>
      </c>
      <c r="B10226">
        <v>322.56</v>
      </c>
      <c r="C10226">
        <v>323.08999999999997</v>
      </c>
      <c r="D10226">
        <v>319.11</v>
      </c>
      <c r="E10226">
        <v>323.08999999999997</v>
      </c>
      <c r="F10226">
        <v>92940000</v>
      </c>
      <c r="G10226">
        <v>323.08999999999997</v>
      </c>
    </row>
    <row r="10227" spans="1:7">
      <c r="A10227" s="1">
        <v>33121</v>
      </c>
      <c r="B10227">
        <v>323.08999999999997</v>
      </c>
      <c r="C10227">
        <v>324.52</v>
      </c>
      <c r="D10227">
        <v>320.99</v>
      </c>
      <c r="E10227">
        <v>324.39</v>
      </c>
      <c r="F10227">
        <v>120610000</v>
      </c>
      <c r="G10227">
        <v>324.39</v>
      </c>
    </row>
    <row r="10228" spans="1:7">
      <c r="A10228" s="1">
        <v>33122</v>
      </c>
      <c r="B10228">
        <v>324.39</v>
      </c>
      <c r="C10228">
        <v>324.39</v>
      </c>
      <c r="D10228">
        <v>319.37</v>
      </c>
      <c r="E10228">
        <v>320.45999999999998</v>
      </c>
      <c r="F10228">
        <v>125620000</v>
      </c>
      <c r="G10228">
        <v>320.45999999999998</v>
      </c>
    </row>
    <row r="10229" spans="1:7">
      <c r="A10229" s="1">
        <v>33123</v>
      </c>
      <c r="B10229">
        <v>320.45999999999998</v>
      </c>
      <c r="C10229">
        <v>324.18</v>
      </c>
      <c r="D10229">
        <v>319.70999999999998</v>
      </c>
      <c r="E10229">
        <v>323.39999999999998</v>
      </c>
      <c r="F10229">
        <v>123800000</v>
      </c>
      <c r="G10229">
        <v>323.39999999999998</v>
      </c>
    </row>
    <row r="10230" spans="1:7">
      <c r="A10230" s="1">
        <v>33126</v>
      </c>
      <c r="B10230">
        <v>323.42</v>
      </c>
      <c r="C10230">
        <v>326.52999999999997</v>
      </c>
      <c r="D10230">
        <v>320.31</v>
      </c>
      <c r="E10230">
        <v>321.63</v>
      </c>
      <c r="F10230">
        <v>119730000</v>
      </c>
      <c r="G10230">
        <v>321.63</v>
      </c>
    </row>
    <row r="10231" spans="1:7">
      <c r="A10231" s="1">
        <v>33127</v>
      </c>
      <c r="B10231">
        <v>321.63</v>
      </c>
      <c r="C10231">
        <v>322.18</v>
      </c>
      <c r="D10231">
        <v>319.60000000000002</v>
      </c>
      <c r="E10231">
        <v>321.04000000000002</v>
      </c>
      <c r="F10231">
        <v>113220000</v>
      </c>
      <c r="G10231">
        <v>321.04000000000002</v>
      </c>
    </row>
    <row r="10232" spans="1:7">
      <c r="A10232" s="1">
        <v>33128</v>
      </c>
      <c r="B10232">
        <v>321.04000000000002</v>
      </c>
      <c r="C10232">
        <v>322.55</v>
      </c>
      <c r="D10232">
        <v>319.60000000000002</v>
      </c>
      <c r="E10232">
        <v>322.54000000000002</v>
      </c>
      <c r="F10232">
        <v>129890000</v>
      </c>
      <c r="G10232">
        <v>322.54000000000002</v>
      </c>
    </row>
    <row r="10233" spans="1:7">
      <c r="A10233" s="1">
        <v>33129</v>
      </c>
      <c r="B10233">
        <v>322.51</v>
      </c>
      <c r="C10233">
        <v>322.51</v>
      </c>
      <c r="D10233">
        <v>318.02</v>
      </c>
      <c r="E10233">
        <v>318.64999999999998</v>
      </c>
      <c r="F10233">
        <v>123390000</v>
      </c>
      <c r="G10233">
        <v>318.64999999999998</v>
      </c>
    </row>
    <row r="10234" spans="1:7">
      <c r="A10234" s="1">
        <v>33130</v>
      </c>
      <c r="B10234">
        <v>318.64999999999998</v>
      </c>
      <c r="C10234">
        <v>318.64999999999998</v>
      </c>
      <c r="D10234">
        <v>314.76</v>
      </c>
      <c r="E10234">
        <v>316.83</v>
      </c>
      <c r="F10234">
        <v>133390000</v>
      </c>
      <c r="G10234">
        <v>316.83</v>
      </c>
    </row>
    <row r="10235" spans="1:7">
      <c r="A10235" s="1">
        <v>33133</v>
      </c>
      <c r="B10235">
        <v>316.83</v>
      </c>
      <c r="C10235">
        <v>318.05</v>
      </c>
      <c r="D10235">
        <v>315.20999999999998</v>
      </c>
      <c r="E10235">
        <v>317.77</v>
      </c>
      <c r="F10235">
        <v>110600000</v>
      </c>
      <c r="G10235">
        <v>317.77</v>
      </c>
    </row>
    <row r="10236" spans="1:7">
      <c r="A10236" s="1">
        <v>33134</v>
      </c>
      <c r="B10236">
        <v>317.77</v>
      </c>
      <c r="C10236">
        <v>318.85000000000002</v>
      </c>
      <c r="D10236">
        <v>314.27</v>
      </c>
      <c r="E10236">
        <v>318.60000000000002</v>
      </c>
      <c r="F10236">
        <v>141130000</v>
      </c>
      <c r="G10236">
        <v>318.60000000000002</v>
      </c>
    </row>
    <row r="10237" spans="1:7">
      <c r="A10237" s="1">
        <v>33135</v>
      </c>
      <c r="B10237">
        <v>318.60000000000002</v>
      </c>
      <c r="C10237">
        <v>319.35000000000002</v>
      </c>
      <c r="D10237">
        <v>316.25</v>
      </c>
      <c r="E10237">
        <v>316.60000000000002</v>
      </c>
      <c r="F10237">
        <v>147530000</v>
      </c>
      <c r="G10237">
        <v>316.60000000000002</v>
      </c>
    </row>
    <row r="10238" spans="1:7">
      <c r="A10238" s="1">
        <v>33136</v>
      </c>
      <c r="B10238">
        <v>316.60000000000002</v>
      </c>
      <c r="C10238">
        <v>316.60000000000002</v>
      </c>
      <c r="D10238">
        <v>310.55</v>
      </c>
      <c r="E10238">
        <v>311.48</v>
      </c>
      <c r="F10238">
        <v>145100000</v>
      </c>
      <c r="G10238">
        <v>311.48</v>
      </c>
    </row>
    <row r="10239" spans="1:7">
      <c r="A10239" s="1">
        <v>33137</v>
      </c>
      <c r="B10239">
        <v>311.52999999999997</v>
      </c>
      <c r="C10239">
        <v>312.17</v>
      </c>
      <c r="D10239">
        <v>307.98</v>
      </c>
      <c r="E10239">
        <v>311.32</v>
      </c>
      <c r="F10239">
        <v>201050000</v>
      </c>
      <c r="G10239">
        <v>311.32</v>
      </c>
    </row>
    <row r="10240" spans="1:7">
      <c r="A10240" s="1">
        <v>33140</v>
      </c>
      <c r="B10240">
        <v>311.3</v>
      </c>
      <c r="C10240">
        <v>311.3</v>
      </c>
      <c r="D10240">
        <v>303.58</v>
      </c>
      <c r="E10240">
        <v>304.58999999999997</v>
      </c>
      <c r="F10240">
        <v>164070000</v>
      </c>
      <c r="G10240">
        <v>304.58999999999997</v>
      </c>
    </row>
    <row r="10241" spans="1:7">
      <c r="A10241" s="1">
        <v>33141</v>
      </c>
      <c r="B10241">
        <v>305.45999999999998</v>
      </c>
      <c r="C10241">
        <v>308.27</v>
      </c>
      <c r="D10241">
        <v>304.23</v>
      </c>
      <c r="E10241">
        <v>308.26</v>
      </c>
      <c r="F10241">
        <v>155940000</v>
      </c>
      <c r="G10241">
        <v>308.26</v>
      </c>
    </row>
    <row r="10242" spans="1:7">
      <c r="A10242" s="1">
        <v>33142</v>
      </c>
      <c r="B10242">
        <v>308.26</v>
      </c>
      <c r="C10242">
        <v>308.27999999999997</v>
      </c>
      <c r="D10242">
        <v>303.05</v>
      </c>
      <c r="E10242">
        <v>305.06</v>
      </c>
      <c r="F10242">
        <v>155570000</v>
      </c>
      <c r="G10242">
        <v>305.06</v>
      </c>
    </row>
    <row r="10243" spans="1:7">
      <c r="A10243" s="1">
        <v>33143</v>
      </c>
      <c r="B10243">
        <v>305.06</v>
      </c>
      <c r="C10243">
        <v>307.47000000000003</v>
      </c>
      <c r="D10243">
        <v>299.10000000000002</v>
      </c>
      <c r="E10243">
        <v>300.97000000000003</v>
      </c>
      <c r="F10243">
        <v>182690000</v>
      </c>
      <c r="G10243">
        <v>300.97000000000003</v>
      </c>
    </row>
    <row r="10244" spans="1:7">
      <c r="A10244" s="1">
        <v>33144</v>
      </c>
      <c r="B10244">
        <v>300.97000000000003</v>
      </c>
      <c r="C10244">
        <v>306.05</v>
      </c>
      <c r="D10244">
        <v>295.98</v>
      </c>
      <c r="E10244">
        <v>306.05</v>
      </c>
      <c r="F10244">
        <v>201010000</v>
      </c>
      <c r="G10244">
        <v>306.05</v>
      </c>
    </row>
    <row r="10245" spans="1:7">
      <c r="A10245" s="1">
        <v>33147</v>
      </c>
      <c r="B10245">
        <v>306.10000000000002</v>
      </c>
      <c r="C10245">
        <v>314.94</v>
      </c>
      <c r="D10245">
        <v>306.10000000000002</v>
      </c>
      <c r="E10245">
        <v>314.94</v>
      </c>
      <c r="F10245">
        <v>202210000</v>
      </c>
      <c r="G10245">
        <v>314.94</v>
      </c>
    </row>
    <row r="10246" spans="1:7">
      <c r="A10246" s="1">
        <v>33148</v>
      </c>
      <c r="B10246">
        <v>314.94</v>
      </c>
      <c r="C10246">
        <v>319.69</v>
      </c>
      <c r="D10246">
        <v>314.94</v>
      </c>
      <c r="E10246">
        <v>315.20999999999998</v>
      </c>
      <c r="F10246">
        <v>188360000</v>
      </c>
      <c r="G10246">
        <v>315.20999999999998</v>
      </c>
    </row>
    <row r="10247" spans="1:7">
      <c r="A10247" s="1">
        <v>33149</v>
      </c>
      <c r="B10247">
        <v>315.20999999999998</v>
      </c>
      <c r="C10247">
        <v>316.26</v>
      </c>
      <c r="D10247">
        <v>310.7</v>
      </c>
      <c r="E10247">
        <v>311.39999999999998</v>
      </c>
      <c r="F10247">
        <v>135490000</v>
      </c>
      <c r="G10247">
        <v>311.39999999999998</v>
      </c>
    </row>
    <row r="10248" spans="1:7">
      <c r="A10248" s="1">
        <v>33150</v>
      </c>
      <c r="B10248">
        <v>311.39999999999998</v>
      </c>
      <c r="C10248">
        <v>313.39999999999998</v>
      </c>
      <c r="D10248">
        <v>308.58999999999997</v>
      </c>
      <c r="E10248">
        <v>312.69</v>
      </c>
      <c r="F10248">
        <v>145410000</v>
      </c>
      <c r="G10248">
        <v>312.69</v>
      </c>
    </row>
    <row r="10249" spans="1:7">
      <c r="A10249" s="1">
        <v>33151</v>
      </c>
      <c r="B10249">
        <v>312.69</v>
      </c>
      <c r="C10249">
        <v>314.79000000000002</v>
      </c>
      <c r="D10249">
        <v>305.76</v>
      </c>
      <c r="E10249">
        <v>311.5</v>
      </c>
      <c r="F10249">
        <v>153380000</v>
      </c>
      <c r="G10249">
        <v>311.5</v>
      </c>
    </row>
    <row r="10250" spans="1:7">
      <c r="A10250" s="1">
        <v>33154</v>
      </c>
      <c r="B10250">
        <v>311.5</v>
      </c>
      <c r="C10250">
        <v>315.02999999999997</v>
      </c>
      <c r="D10250">
        <v>311.5</v>
      </c>
      <c r="E10250">
        <v>313.48</v>
      </c>
      <c r="F10250">
        <v>99470000</v>
      </c>
      <c r="G10250">
        <v>313.48</v>
      </c>
    </row>
    <row r="10251" spans="1:7">
      <c r="A10251" s="1">
        <v>33155</v>
      </c>
      <c r="B10251">
        <v>313.45999999999998</v>
      </c>
      <c r="C10251">
        <v>313.45999999999998</v>
      </c>
      <c r="D10251">
        <v>305.08999999999997</v>
      </c>
      <c r="E10251">
        <v>305.10000000000002</v>
      </c>
      <c r="F10251">
        <v>145610000</v>
      </c>
      <c r="G10251">
        <v>305.10000000000002</v>
      </c>
    </row>
    <row r="10252" spans="1:7">
      <c r="A10252" s="1">
        <v>33156</v>
      </c>
      <c r="B10252">
        <v>305.08999999999997</v>
      </c>
      <c r="C10252">
        <v>306.43</v>
      </c>
      <c r="D10252">
        <v>299.20999999999998</v>
      </c>
      <c r="E10252">
        <v>300.39</v>
      </c>
      <c r="F10252">
        <v>169190000</v>
      </c>
      <c r="G10252">
        <v>300.39</v>
      </c>
    </row>
    <row r="10253" spans="1:7">
      <c r="A10253" s="1">
        <v>33157</v>
      </c>
      <c r="B10253">
        <v>300.39</v>
      </c>
      <c r="C10253">
        <v>301.45</v>
      </c>
      <c r="D10253">
        <v>294.51</v>
      </c>
      <c r="E10253">
        <v>295.45999999999998</v>
      </c>
      <c r="F10253">
        <v>180060000</v>
      </c>
      <c r="G10253">
        <v>295.45999999999998</v>
      </c>
    </row>
    <row r="10254" spans="1:7">
      <c r="A10254" s="1">
        <v>33158</v>
      </c>
      <c r="B10254">
        <v>295.45</v>
      </c>
      <c r="C10254">
        <v>301.68</v>
      </c>
      <c r="D10254">
        <v>295.22000000000003</v>
      </c>
      <c r="E10254">
        <v>300.02999999999997</v>
      </c>
      <c r="F10254">
        <v>187940000</v>
      </c>
      <c r="G10254">
        <v>300.02999999999997</v>
      </c>
    </row>
    <row r="10255" spans="1:7">
      <c r="A10255" s="1">
        <v>33161</v>
      </c>
      <c r="B10255">
        <v>300.02999999999997</v>
      </c>
      <c r="C10255">
        <v>304.79000000000002</v>
      </c>
      <c r="D10255">
        <v>296.41000000000003</v>
      </c>
      <c r="E10255">
        <v>303.23</v>
      </c>
      <c r="F10255">
        <v>164980000</v>
      </c>
      <c r="G10255">
        <v>303.23</v>
      </c>
    </row>
    <row r="10256" spans="1:7">
      <c r="A10256" s="1">
        <v>33162</v>
      </c>
      <c r="B10256">
        <v>303.23</v>
      </c>
      <c r="C10256">
        <v>304.33999999999997</v>
      </c>
      <c r="D10256">
        <v>298.12</v>
      </c>
      <c r="E10256">
        <v>298.92</v>
      </c>
      <c r="F10256">
        <v>149570000</v>
      </c>
      <c r="G10256">
        <v>298.92</v>
      </c>
    </row>
    <row r="10257" spans="1:7">
      <c r="A10257" s="1">
        <v>33163</v>
      </c>
      <c r="B10257">
        <v>298.92</v>
      </c>
      <c r="C10257">
        <v>301.5</v>
      </c>
      <c r="D10257">
        <v>297.79000000000002</v>
      </c>
      <c r="E10257">
        <v>298.76</v>
      </c>
      <c r="F10257">
        <v>161260000</v>
      </c>
      <c r="G10257">
        <v>298.76</v>
      </c>
    </row>
    <row r="10258" spans="1:7">
      <c r="A10258" s="1">
        <v>33164</v>
      </c>
      <c r="B10258">
        <v>298.75</v>
      </c>
      <c r="C10258">
        <v>305.74</v>
      </c>
      <c r="D10258">
        <v>298.75</v>
      </c>
      <c r="E10258">
        <v>305.74</v>
      </c>
      <c r="F10258">
        <v>204110000</v>
      </c>
      <c r="G10258">
        <v>305.74</v>
      </c>
    </row>
    <row r="10259" spans="1:7">
      <c r="A10259" s="1">
        <v>33165</v>
      </c>
      <c r="B10259">
        <v>305.74</v>
      </c>
      <c r="C10259">
        <v>312.48</v>
      </c>
      <c r="D10259">
        <v>305.74</v>
      </c>
      <c r="E10259">
        <v>312.48</v>
      </c>
      <c r="F10259">
        <v>221480000</v>
      </c>
      <c r="G10259">
        <v>312.48</v>
      </c>
    </row>
    <row r="10260" spans="1:7">
      <c r="A10260" s="1">
        <v>33168</v>
      </c>
      <c r="B10260">
        <v>312.48</v>
      </c>
      <c r="C10260">
        <v>315.83</v>
      </c>
      <c r="D10260">
        <v>310.47000000000003</v>
      </c>
      <c r="E10260">
        <v>314.76</v>
      </c>
      <c r="F10260">
        <v>152650000</v>
      </c>
      <c r="G10260">
        <v>314.76</v>
      </c>
    </row>
    <row r="10261" spans="1:7">
      <c r="A10261" s="1">
        <v>33169</v>
      </c>
      <c r="B10261">
        <v>314.76</v>
      </c>
      <c r="C10261">
        <v>315.06</v>
      </c>
      <c r="D10261">
        <v>312.06</v>
      </c>
      <c r="E10261">
        <v>312.36</v>
      </c>
      <c r="F10261">
        <v>146300000</v>
      </c>
      <c r="G10261">
        <v>312.36</v>
      </c>
    </row>
    <row r="10262" spans="1:7">
      <c r="A10262" s="1">
        <v>33170</v>
      </c>
      <c r="B10262">
        <v>312.36</v>
      </c>
      <c r="C10262">
        <v>313.51</v>
      </c>
      <c r="D10262">
        <v>310.74</v>
      </c>
      <c r="E10262">
        <v>312.60000000000002</v>
      </c>
      <c r="F10262">
        <v>149290000</v>
      </c>
      <c r="G10262">
        <v>312.60000000000002</v>
      </c>
    </row>
    <row r="10263" spans="1:7">
      <c r="A10263" s="1">
        <v>33171</v>
      </c>
      <c r="B10263">
        <v>312.60000000000002</v>
      </c>
      <c r="C10263">
        <v>313.70999999999998</v>
      </c>
      <c r="D10263">
        <v>309.7</v>
      </c>
      <c r="E10263">
        <v>310.17</v>
      </c>
      <c r="F10263">
        <v>141460000</v>
      </c>
      <c r="G10263">
        <v>310.17</v>
      </c>
    </row>
    <row r="10264" spans="1:7">
      <c r="A10264" s="1">
        <v>33172</v>
      </c>
      <c r="B10264">
        <v>310.17</v>
      </c>
      <c r="C10264">
        <v>310.17</v>
      </c>
      <c r="D10264">
        <v>304.70999999999998</v>
      </c>
      <c r="E10264">
        <v>304.70999999999998</v>
      </c>
      <c r="F10264">
        <v>130190000</v>
      </c>
      <c r="G10264">
        <v>304.70999999999998</v>
      </c>
    </row>
    <row r="10265" spans="1:7">
      <c r="A10265" s="1">
        <v>33175</v>
      </c>
      <c r="B10265">
        <v>304.74</v>
      </c>
      <c r="C10265">
        <v>307.41000000000003</v>
      </c>
      <c r="D10265">
        <v>300.69</v>
      </c>
      <c r="E10265">
        <v>301.88</v>
      </c>
      <c r="F10265">
        <v>133980000</v>
      </c>
      <c r="G10265">
        <v>301.88</v>
      </c>
    </row>
    <row r="10266" spans="1:7">
      <c r="A10266" s="1">
        <v>33176</v>
      </c>
      <c r="B10266">
        <v>301.88</v>
      </c>
      <c r="C10266">
        <v>304.36</v>
      </c>
      <c r="D10266">
        <v>299.44</v>
      </c>
      <c r="E10266">
        <v>304.06</v>
      </c>
      <c r="F10266">
        <v>153450000</v>
      </c>
      <c r="G10266">
        <v>304.06</v>
      </c>
    </row>
    <row r="10267" spans="1:7">
      <c r="A10267" s="1">
        <v>33177</v>
      </c>
      <c r="B10267">
        <v>304.06</v>
      </c>
      <c r="C10267">
        <v>305.7</v>
      </c>
      <c r="D10267">
        <v>302.33</v>
      </c>
      <c r="E10267">
        <v>304</v>
      </c>
      <c r="F10267">
        <v>156060000</v>
      </c>
      <c r="G10267">
        <v>304</v>
      </c>
    </row>
    <row r="10268" spans="1:7">
      <c r="A10268" s="1">
        <v>33178</v>
      </c>
      <c r="B10268">
        <v>303.99</v>
      </c>
      <c r="C10268">
        <v>307.27</v>
      </c>
      <c r="D10268">
        <v>301.61</v>
      </c>
      <c r="E10268">
        <v>307.02</v>
      </c>
      <c r="F10268">
        <v>159270000</v>
      </c>
      <c r="G10268">
        <v>307.02</v>
      </c>
    </row>
    <row r="10269" spans="1:7">
      <c r="A10269" s="1">
        <v>33179</v>
      </c>
      <c r="B10269">
        <v>307.02</v>
      </c>
      <c r="C10269">
        <v>311.94</v>
      </c>
      <c r="D10269">
        <v>306.88</v>
      </c>
      <c r="E10269">
        <v>311.85000000000002</v>
      </c>
      <c r="F10269">
        <v>168700000</v>
      </c>
      <c r="G10269">
        <v>311.85000000000002</v>
      </c>
    </row>
    <row r="10270" spans="1:7">
      <c r="A10270" s="1">
        <v>33182</v>
      </c>
      <c r="B10270">
        <v>311.85000000000002</v>
      </c>
      <c r="C10270">
        <v>314.61</v>
      </c>
      <c r="D10270">
        <v>311.41000000000003</v>
      </c>
      <c r="E10270">
        <v>314.58999999999997</v>
      </c>
      <c r="F10270">
        <v>147510000</v>
      </c>
      <c r="G10270">
        <v>314.58999999999997</v>
      </c>
    </row>
    <row r="10271" spans="1:7">
      <c r="A10271" s="1">
        <v>33183</v>
      </c>
      <c r="B10271">
        <v>314.58999999999997</v>
      </c>
      <c r="C10271">
        <v>314.76</v>
      </c>
      <c r="D10271">
        <v>311.43</v>
      </c>
      <c r="E10271">
        <v>311.62</v>
      </c>
      <c r="F10271">
        <v>142660000</v>
      </c>
      <c r="G10271">
        <v>311.62</v>
      </c>
    </row>
    <row r="10272" spans="1:7">
      <c r="A10272" s="1">
        <v>33184</v>
      </c>
      <c r="B10272">
        <v>311.62</v>
      </c>
      <c r="C10272">
        <v>311.62</v>
      </c>
      <c r="D10272">
        <v>305.79000000000002</v>
      </c>
      <c r="E10272">
        <v>306.01</v>
      </c>
      <c r="F10272">
        <v>149130000</v>
      </c>
      <c r="G10272">
        <v>306.01</v>
      </c>
    </row>
    <row r="10273" spans="1:7">
      <c r="A10273" s="1">
        <v>33185</v>
      </c>
      <c r="B10273">
        <v>306.01</v>
      </c>
      <c r="C10273">
        <v>309.77</v>
      </c>
      <c r="D10273">
        <v>305.02999999999997</v>
      </c>
      <c r="E10273">
        <v>307.61</v>
      </c>
      <c r="F10273">
        <v>155570000</v>
      </c>
      <c r="G10273">
        <v>307.61</v>
      </c>
    </row>
    <row r="10274" spans="1:7">
      <c r="A10274" s="1">
        <v>33186</v>
      </c>
      <c r="B10274">
        <v>307.61</v>
      </c>
      <c r="C10274">
        <v>313.77999999999997</v>
      </c>
      <c r="D10274">
        <v>307.61</v>
      </c>
      <c r="E10274">
        <v>313.74</v>
      </c>
      <c r="F10274">
        <v>145160000</v>
      </c>
      <c r="G10274">
        <v>313.74</v>
      </c>
    </row>
    <row r="10275" spans="1:7">
      <c r="A10275" s="1">
        <v>33189</v>
      </c>
      <c r="B10275">
        <v>313.74</v>
      </c>
      <c r="C10275">
        <v>319.77</v>
      </c>
      <c r="D10275">
        <v>313.73</v>
      </c>
      <c r="E10275">
        <v>319.48</v>
      </c>
      <c r="F10275">
        <v>161390000</v>
      </c>
      <c r="G10275">
        <v>319.48</v>
      </c>
    </row>
    <row r="10276" spans="1:7">
      <c r="A10276" s="1">
        <v>33190</v>
      </c>
      <c r="B10276">
        <v>319.48</v>
      </c>
      <c r="C10276">
        <v>319.48</v>
      </c>
      <c r="D10276">
        <v>317.26</v>
      </c>
      <c r="E10276">
        <v>317.67</v>
      </c>
      <c r="F10276">
        <v>160240000</v>
      </c>
      <c r="G10276">
        <v>317.67</v>
      </c>
    </row>
    <row r="10277" spans="1:7">
      <c r="A10277" s="1">
        <v>33191</v>
      </c>
      <c r="B10277">
        <v>317.66000000000003</v>
      </c>
      <c r="C10277">
        <v>321.7</v>
      </c>
      <c r="D10277">
        <v>317.23</v>
      </c>
      <c r="E10277">
        <v>320.39999999999998</v>
      </c>
      <c r="F10277">
        <v>179310000</v>
      </c>
      <c r="G10277">
        <v>320.39999999999998</v>
      </c>
    </row>
    <row r="10278" spans="1:7">
      <c r="A10278" s="1">
        <v>33192</v>
      </c>
      <c r="B10278">
        <v>320.39999999999998</v>
      </c>
      <c r="C10278">
        <v>320.39999999999998</v>
      </c>
      <c r="D10278">
        <v>316.13</v>
      </c>
      <c r="E10278">
        <v>317.02</v>
      </c>
      <c r="F10278">
        <v>151370000</v>
      </c>
      <c r="G10278">
        <v>317.02</v>
      </c>
    </row>
    <row r="10279" spans="1:7">
      <c r="A10279" s="1">
        <v>33193</v>
      </c>
      <c r="B10279">
        <v>317.02</v>
      </c>
      <c r="C10279">
        <v>318.8</v>
      </c>
      <c r="D10279">
        <v>314.99</v>
      </c>
      <c r="E10279">
        <v>317.12</v>
      </c>
      <c r="F10279">
        <v>165440000</v>
      </c>
      <c r="G10279">
        <v>317.12</v>
      </c>
    </row>
    <row r="10280" spans="1:7">
      <c r="A10280" s="1">
        <v>33196</v>
      </c>
      <c r="B10280">
        <v>317.14999999999998</v>
      </c>
      <c r="C10280">
        <v>319.39</v>
      </c>
      <c r="D10280">
        <v>317.14999999999998</v>
      </c>
      <c r="E10280">
        <v>319.33999999999997</v>
      </c>
      <c r="F10280">
        <v>140950000</v>
      </c>
      <c r="G10280">
        <v>319.33999999999997</v>
      </c>
    </row>
    <row r="10281" spans="1:7">
      <c r="A10281" s="1">
        <v>33197</v>
      </c>
      <c r="B10281">
        <v>319.33999999999997</v>
      </c>
      <c r="C10281">
        <v>319.33999999999997</v>
      </c>
      <c r="D10281">
        <v>315.31</v>
      </c>
      <c r="E10281">
        <v>315.31</v>
      </c>
      <c r="F10281">
        <v>161170000</v>
      </c>
      <c r="G10281">
        <v>315.31</v>
      </c>
    </row>
    <row r="10282" spans="1:7">
      <c r="A10282" s="1">
        <v>33198</v>
      </c>
      <c r="B10282">
        <v>315.31</v>
      </c>
      <c r="C10282">
        <v>316.14999999999998</v>
      </c>
      <c r="D10282">
        <v>312.42</v>
      </c>
      <c r="E10282">
        <v>316.02999999999997</v>
      </c>
      <c r="F10282">
        <v>140660000</v>
      </c>
      <c r="G10282">
        <v>316.02999999999997</v>
      </c>
    </row>
    <row r="10283" spans="1:7">
      <c r="A10283" s="1">
        <v>33200</v>
      </c>
      <c r="B10283">
        <v>316.02999999999997</v>
      </c>
      <c r="C10283">
        <v>317.3</v>
      </c>
      <c r="D10283">
        <v>315.06</v>
      </c>
      <c r="E10283">
        <v>315.10000000000002</v>
      </c>
      <c r="F10283">
        <v>63350000</v>
      </c>
      <c r="G10283">
        <v>315.10000000000002</v>
      </c>
    </row>
    <row r="10284" spans="1:7">
      <c r="A10284" s="1">
        <v>33203</v>
      </c>
      <c r="B10284">
        <v>315.08</v>
      </c>
      <c r="C10284">
        <v>316.51</v>
      </c>
      <c r="D10284">
        <v>311.48</v>
      </c>
      <c r="E10284">
        <v>316.51</v>
      </c>
      <c r="F10284">
        <v>131540000</v>
      </c>
      <c r="G10284">
        <v>316.51</v>
      </c>
    </row>
    <row r="10285" spans="1:7">
      <c r="A10285" s="1">
        <v>33204</v>
      </c>
      <c r="B10285">
        <v>316.51</v>
      </c>
      <c r="C10285">
        <v>318.69</v>
      </c>
      <c r="D10285">
        <v>315.8</v>
      </c>
      <c r="E10285">
        <v>318.10000000000002</v>
      </c>
      <c r="F10285">
        <v>147590000</v>
      </c>
      <c r="G10285">
        <v>318.10000000000002</v>
      </c>
    </row>
    <row r="10286" spans="1:7">
      <c r="A10286" s="1">
        <v>33205</v>
      </c>
      <c r="B10286">
        <v>318.11</v>
      </c>
      <c r="C10286">
        <v>319.95999999999998</v>
      </c>
      <c r="D10286">
        <v>317.62</v>
      </c>
      <c r="E10286">
        <v>317.95</v>
      </c>
      <c r="F10286">
        <v>145490000</v>
      </c>
      <c r="G10286">
        <v>317.95</v>
      </c>
    </row>
    <row r="10287" spans="1:7">
      <c r="A10287" s="1">
        <v>33206</v>
      </c>
      <c r="B10287">
        <v>317.95</v>
      </c>
      <c r="C10287">
        <v>317.95</v>
      </c>
      <c r="D10287">
        <v>315.02999999999997</v>
      </c>
      <c r="E10287">
        <v>316.42</v>
      </c>
      <c r="F10287">
        <v>140920000</v>
      </c>
      <c r="G10287">
        <v>316.42</v>
      </c>
    </row>
    <row r="10288" spans="1:7">
      <c r="A10288" s="1">
        <v>33207</v>
      </c>
      <c r="B10288">
        <v>316.42</v>
      </c>
      <c r="C10288">
        <v>323.02</v>
      </c>
      <c r="D10288">
        <v>315.42</v>
      </c>
      <c r="E10288">
        <v>322.22000000000003</v>
      </c>
      <c r="F10288">
        <v>192350000</v>
      </c>
      <c r="G10288">
        <v>322.22000000000003</v>
      </c>
    </row>
    <row r="10289" spans="1:7">
      <c r="A10289" s="1">
        <v>33210</v>
      </c>
      <c r="B10289">
        <v>322.23</v>
      </c>
      <c r="C10289">
        <v>324.89999999999998</v>
      </c>
      <c r="D10289">
        <v>322.23</v>
      </c>
      <c r="E10289">
        <v>324.10000000000002</v>
      </c>
      <c r="F10289">
        <v>177000000</v>
      </c>
      <c r="G10289">
        <v>324.10000000000002</v>
      </c>
    </row>
    <row r="10290" spans="1:7">
      <c r="A10290" s="1">
        <v>33211</v>
      </c>
      <c r="B10290">
        <v>324.11</v>
      </c>
      <c r="C10290">
        <v>326.77</v>
      </c>
      <c r="D10290">
        <v>321.97000000000003</v>
      </c>
      <c r="E10290">
        <v>326.35000000000002</v>
      </c>
      <c r="F10290">
        <v>185820000</v>
      </c>
      <c r="G10290">
        <v>326.35000000000002</v>
      </c>
    </row>
    <row r="10291" spans="1:7">
      <c r="A10291" s="1">
        <v>33212</v>
      </c>
      <c r="B10291">
        <v>326.36</v>
      </c>
      <c r="C10291">
        <v>329.92</v>
      </c>
      <c r="D10291">
        <v>325.66000000000003</v>
      </c>
      <c r="E10291">
        <v>329.92</v>
      </c>
      <c r="F10291">
        <v>205820000</v>
      </c>
      <c r="G10291">
        <v>329.92</v>
      </c>
    </row>
    <row r="10292" spans="1:7">
      <c r="A10292" s="1">
        <v>33213</v>
      </c>
      <c r="B10292">
        <v>329.94</v>
      </c>
      <c r="C10292">
        <v>333.98</v>
      </c>
      <c r="D10292">
        <v>328.37</v>
      </c>
      <c r="E10292">
        <v>329.07</v>
      </c>
      <c r="F10292">
        <v>256380000</v>
      </c>
      <c r="G10292">
        <v>329.07</v>
      </c>
    </row>
    <row r="10293" spans="1:7">
      <c r="A10293" s="1">
        <v>33214</v>
      </c>
      <c r="B10293">
        <v>329.09</v>
      </c>
      <c r="C10293">
        <v>329.39</v>
      </c>
      <c r="D10293">
        <v>326.39</v>
      </c>
      <c r="E10293">
        <v>327.75</v>
      </c>
      <c r="F10293">
        <v>164950000</v>
      </c>
      <c r="G10293">
        <v>327.75</v>
      </c>
    </row>
    <row r="10294" spans="1:7">
      <c r="A10294" s="1">
        <v>33217</v>
      </c>
      <c r="B10294">
        <v>327.75</v>
      </c>
      <c r="C10294">
        <v>328.97</v>
      </c>
      <c r="D10294">
        <v>326.14999999999998</v>
      </c>
      <c r="E10294">
        <v>328.89</v>
      </c>
      <c r="F10294">
        <v>138650000</v>
      </c>
      <c r="G10294">
        <v>328.89</v>
      </c>
    </row>
    <row r="10295" spans="1:7">
      <c r="A10295" s="1">
        <v>33218</v>
      </c>
      <c r="B10295">
        <v>328.88</v>
      </c>
      <c r="C10295">
        <v>328.88</v>
      </c>
      <c r="D10295">
        <v>325.64999999999998</v>
      </c>
      <c r="E10295">
        <v>326.44</v>
      </c>
      <c r="F10295">
        <v>145330000</v>
      </c>
      <c r="G10295">
        <v>326.44</v>
      </c>
    </row>
    <row r="10296" spans="1:7">
      <c r="A10296" s="1">
        <v>33219</v>
      </c>
      <c r="B10296">
        <v>326.44</v>
      </c>
      <c r="C10296">
        <v>330.36</v>
      </c>
      <c r="D10296">
        <v>326.44</v>
      </c>
      <c r="E10296">
        <v>330.19</v>
      </c>
      <c r="F10296">
        <v>182270000</v>
      </c>
      <c r="G10296">
        <v>330.19</v>
      </c>
    </row>
    <row r="10297" spans="1:7">
      <c r="A10297" s="1">
        <v>33220</v>
      </c>
      <c r="B10297">
        <v>330.14</v>
      </c>
      <c r="C10297">
        <v>330.58</v>
      </c>
      <c r="D10297">
        <v>328.77</v>
      </c>
      <c r="E10297">
        <v>329.34</v>
      </c>
      <c r="F10297">
        <v>162110000</v>
      </c>
      <c r="G10297">
        <v>329.34</v>
      </c>
    </row>
    <row r="10298" spans="1:7">
      <c r="A10298" s="1">
        <v>33221</v>
      </c>
      <c r="B10298">
        <v>329.34</v>
      </c>
      <c r="C10298">
        <v>329.34</v>
      </c>
      <c r="D10298">
        <v>325.16000000000003</v>
      </c>
      <c r="E10298">
        <v>326.82</v>
      </c>
      <c r="F10298">
        <v>151010000</v>
      </c>
      <c r="G10298">
        <v>326.82</v>
      </c>
    </row>
    <row r="10299" spans="1:7">
      <c r="A10299" s="1">
        <v>33224</v>
      </c>
      <c r="B10299">
        <v>326.82</v>
      </c>
      <c r="C10299">
        <v>326.82</v>
      </c>
      <c r="D10299">
        <v>324.45999999999998</v>
      </c>
      <c r="E10299">
        <v>326.02</v>
      </c>
      <c r="F10299">
        <v>118560000</v>
      </c>
      <c r="G10299">
        <v>326.02</v>
      </c>
    </row>
    <row r="10300" spans="1:7">
      <c r="A10300" s="1">
        <v>33225</v>
      </c>
      <c r="B10300">
        <v>326.02</v>
      </c>
      <c r="C10300">
        <v>330.43</v>
      </c>
      <c r="D10300">
        <v>325.75</v>
      </c>
      <c r="E10300">
        <v>330.05</v>
      </c>
      <c r="F10300">
        <v>176460000</v>
      </c>
      <c r="G10300">
        <v>330.05</v>
      </c>
    </row>
    <row r="10301" spans="1:7">
      <c r="A10301" s="1">
        <v>33226</v>
      </c>
      <c r="B10301">
        <v>330.04</v>
      </c>
      <c r="C10301">
        <v>330.8</v>
      </c>
      <c r="D10301">
        <v>329.39</v>
      </c>
      <c r="E10301">
        <v>330.2</v>
      </c>
      <c r="F10301">
        <v>180380000</v>
      </c>
      <c r="G10301">
        <v>330.2</v>
      </c>
    </row>
    <row r="10302" spans="1:7">
      <c r="A10302" s="1">
        <v>33227</v>
      </c>
      <c r="B10302">
        <v>330.2</v>
      </c>
      <c r="C10302">
        <v>330.74</v>
      </c>
      <c r="D10302">
        <v>326.94</v>
      </c>
      <c r="E10302">
        <v>330.12</v>
      </c>
      <c r="F10302">
        <v>174700000</v>
      </c>
      <c r="G10302">
        <v>330.12</v>
      </c>
    </row>
    <row r="10303" spans="1:7">
      <c r="A10303" s="1">
        <v>33228</v>
      </c>
      <c r="B10303">
        <v>330.12</v>
      </c>
      <c r="C10303">
        <v>332.47</v>
      </c>
      <c r="D10303">
        <v>330.12</v>
      </c>
      <c r="E10303">
        <v>331.75</v>
      </c>
      <c r="F10303">
        <v>233400000</v>
      </c>
      <c r="G10303">
        <v>331.75</v>
      </c>
    </row>
    <row r="10304" spans="1:7">
      <c r="A10304" s="1">
        <v>33231</v>
      </c>
      <c r="B10304">
        <v>331.74</v>
      </c>
      <c r="C10304">
        <v>331.74</v>
      </c>
      <c r="D10304">
        <v>329.16</v>
      </c>
      <c r="E10304">
        <v>329.9</v>
      </c>
      <c r="F10304">
        <v>57200000</v>
      </c>
      <c r="G10304">
        <v>329.9</v>
      </c>
    </row>
    <row r="10305" spans="1:7">
      <c r="A10305" s="1">
        <v>33233</v>
      </c>
      <c r="B10305">
        <v>329.89</v>
      </c>
      <c r="C10305">
        <v>331.69</v>
      </c>
      <c r="D10305">
        <v>329.89</v>
      </c>
      <c r="E10305">
        <v>330.85</v>
      </c>
      <c r="F10305">
        <v>78730000</v>
      </c>
      <c r="G10305">
        <v>330.85</v>
      </c>
    </row>
    <row r="10306" spans="1:7">
      <c r="A10306" s="1">
        <v>33234</v>
      </c>
      <c r="B10306">
        <v>330.85</v>
      </c>
      <c r="C10306">
        <v>331.04</v>
      </c>
      <c r="D10306">
        <v>328.23</v>
      </c>
      <c r="E10306">
        <v>328.29</v>
      </c>
      <c r="F10306">
        <v>102900000</v>
      </c>
      <c r="G10306">
        <v>328.29</v>
      </c>
    </row>
    <row r="10307" spans="1:7">
      <c r="A10307" s="1">
        <v>33235</v>
      </c>
      <c r="B10307">
        <v>328.29</v>
      </c>
      <c r="C10307">
        <v>328.72</v>
      </c>
      <c r="D10307">
        <v>327.24</v>
      </c>
      <c r="E10307">
        <v>328.72</v>
      </c>
      <c r="F10307">
        <v>111030000</v>
      </c>
      <c r="G10307">
        <v>328.72</v>
      </c>
    </row>
    <row r="10308" spans="1:7">
      <c r="A10308" s="1">
        <v>33238</v>
      </c>
      <c r="B10308">
        <v>328.71</v>
      </c>
      <c r="C10308">
        <v>330.23</v>
      </c>
      <c r="D10308">
        <v>327.5</v>
      </c>
      <c r="E10308">
        <v>330.22</v>
      </c>
      <c r="F10308">
        <v>114130000</v>
      </c>
      <c r="G10308">
        <v>330.22</v>
      </c>
    </row>
    <row r="10309" spans="1:7">
      <c r="A10309" s="1">
        <v>33240</v>
      </c>
      <c r="B10309">
        <v>330.2</v>
      </c>
      <c r="C10309">
        <v>330.75</v>
      </c>
      <c r="D10309">
        <v>326.45</v>
      </c>
      <c r="E10309">
        <v>326.45</v>
      </c>
      <c r="F10309">
        <v>126280000</v>
      </c>
      <c r="G10309">
        <v>326.45</v>
      </c>
    </row>
    <row r="10310" spans="1:7">
      <c r="A10310" s="1">
        <v>33241</v>
      </c>
      <c r="B10310">
        <v>326.45999999999998</v>
      </c>
      <c r="C10310">
        <v>326.52999999999997</v>
      </c>
      <c r="D10310">
        <v>321.89999999999998</v>
      </c>
      <c r="E10310">
        <v>321.91000000000003</v>
      </c>
      <c r="F10310">
        <v>141450000</v>
      </c>
      <c r="G10310">
        <v>321.91000000000003</v>
      </c>
    </row>
    <row r="10311" spans="1:7">
      <c r="A10311" s="1">
        <v>33242</v>
      </c>
      <c r="B10311">
        <v>321.91000000000003</v>
      </c>
      <c r="C10311">
        <v>322.35000000000002</v>
      </c>
      <c r="D10311">
        <v>318.87</v>
      </c>
      <c r="E10311">
        <v>321</v>
      </c>
      <c r="F10311">
        <v>140820000</v>
      </c>
      <c r="G10311">
        <v>321</v>
      </c>
    </row>
    <row r="10312" spans="1:7">
      <c r="A10312" s="1">
        <v>33245</v>
      </c>
      <c r="B10312">
        <v>320.97000000000003</v>
      </c>
      <c r="C10312">
        <v>320.97000000000003</v>
      </c>
      <c r="D10312">
        <v>315.44</v>
      </c>
      <c r="E10312">
        <v>315.44</v>
      </c>
      <c r="F10312">
        <v>130610000</v>
      </c>
      <c r="G10312">
        <v>315.44</v>
      </c>
    </row>
    <row r="10313" spans="1:7">
      <c r="A10313" s="1">
        <v>33246</v>
      </c>
      <c r="B10313">
        <v>315.44</v>
      </c>
      <c r="C10313">
        <v>316.97000000000003</v>
      </c>
      <c r="D10313">
        <v>313.79000000000002</v>
      </c>
      <c r="E10313">
        <v>314.89999999999998</v>
      </c>
      <c r="F10313">
        <v>143390000</v>
      </c>
      <c r="G10313">
        <v>314.89999999999998</v>
      </c>
    </row>
    <row r="10314" spans="1:7">
      <c r="A10314" s="1">
        <v>33247</v>
      </c>
      <c r="B10314">
        <v>314.89999999999998</v>
      </c>
      <c r="C10314">
        <v>320.73</v>
      </c>
      <c r="D10314">
        <v>310.93</v>
      </c>
      <c r="E10314">
        <v>311.49</v>
      </c>
      <c r="F10314">
        <v>191100000</v>
      </c>
      <c r="G10314">
        <v>311.49</v>
      </c>
    </row>
    <row r="10315" spans="1:7">
      <c r="A10315" s="1">
        <v>33248</v>
      </c>
      <c r="B10315">
        <v>311.51</v>
      </c>
      <c r="C10315">
        <v>314.77</v>
      </c>
      <c r="D10315">
        <v>311.51</v>
      </c>
      <c r="E10315">
        <v>314.52999999999997</v>
      </c>
      <c r="F10315">
        <v>124510000</v>
      </c>
      <c r="G10315">
        <v>314.52999999999997</v>
      </c>
    </row>
    <row r="10316" spans="1:7">
      <c r="A10316" s="1">
        <v>33249</v>
      </c>
      <c r="B10316">
        <v>314.52999999999997</v>
      </c>
      <c r="C10316">
        <v>315.24</v>
      </c>
      <c r="D10316">
        <v>313.58999999999997</v>
      </c>
      <c r="E10316">
        <v>315.23</v>
      </c>
      <c r="F10316">
        <v>123050000</v>
      </c>
      <c r="G10316">
        <v>315.23</v>
      </c>
    </row>
    <row r="10317" spans="1:7">
      <c r="A10317" s="1">
        <v>33252</v>
      </c>
      <c r="B10317">
        <v>315.23</v>
      </c>
      <c r="C10317">
        <v>315.23</v>
      </c>
      <c r="D10317">
        <v>309.35000000000002</v>
      </c>
      <c r="E10317">
        <v>312.49</v>
      </c>
      <c r="F10317">
        <v>120830000</v>
      </c>
      <c r="G10317">
        <v>312.49</v>
      </c>
    </row>
    <row r="10318" spans="1:7">
      <c r="A10318" s="1">
        <v>33253</v>
      </c>
      <c r="B10318">
        <v>312.49</v>
      </c>
      <c r="C10318">
        <v>313.73</v>
      </c>
      <c r="D10318">
        <v>311.83999999999997</v>
      </c>
      <c r="E10318">
        <v>313.73</v>
      </c>
      <c r="F10318">
        <v>110000000</v>
      </c>
      <c r="G10318">
        <v>313.73</v>
      </c>
    </row>
    <row r="10319" spans="1:7">
      <c r="A10319" s="1">
        <v>33254</v>
      </c>
      <c r="B10319">
        <v>313.73</v>
      </c>
      <c r="C10319">
        <v>316.94</v>
      </c>
      <c r="D10319">
        <v>312.94</v>
      </c>
      <c r="E10319">
        <v>316.17</v>
      </c>
      <c r="F10319">
        <v>134560000</v>
      </c>
      <c r="G10319">
        <v>316.17</v>
      </c>
    </row>
    <row r="10320" spans="1:7">
      <c r="A10320" s="1">
        <v>33255</v>
      </c>
      <c r="B10320">
        <v>316.25</v>
      </c>
      <c r="C10320">
        <v>327.97</v>
      </c>
      <c r="D10320">
        <v>316.25</v>
      </c>
      <c r="E10320">
        <v>327.97</v>
      </c>
      <c r="F10320">
        <v>319080000</v>
      </c>
      <c r="G10320">
        <v>327.97</v>
      </c>
    </row>
    <row r="10321" spans="1:7">
      <c r="A10321" s="1">
        <v>33256</v>
      </c>
      <c r="B10321">
        <v>327.93</v>
      </c>
      <c r="C10321">
        <v>332.23</v>
      </c>
      <c r="D10321">
        <v>327.08</v>
      </c>
      <c r="E10321">
        <v>332.23</v>
      </c>
      <c r="F10321">
        <v>226770000</v>
      </c>
      <c r="G10321">
        <v>332.23</v>
      </c>
    </row>
    <row r="10322" spans="1:7">
      <c r="A10322" s="1">
        <v>33259</v>
      </c>
      <c r="B10322">
        <v>332.23</v>
      </c>
      <c r="C10322">
        <v>332.23</v>
      </c>
      <c r="D10322">
        <v>328.87</v>
      </c>
      <c r="E10322">
        <v>331.06</v>
      </c>
      <c r="F10322">
        <v>136290000</v>
      </c>
      <c r="G10322">
        <v>331.06</v>
      </c>
    </row>
    <row r="10323" spans="1:7">
      <c r="A10323" s="1">
        <v>33260</v>
      </c>
      <c r="B10323">
        <v>331.06</v>
      </c>
      <c r="C10323">
        <v>331.26</v>
      </c>
      <c r="D10323">
        <v>327.83</v>
      </c>
      <c r="E10323">
        <v>328.31</v>
      </c>
      <c r="F10323">
        <v>177060000</v>
      </c>
      <c r="G10323">
        <v>328.31</v>
      </c>
    </row>
    <row r="10324" spans="1:7">
      <c r="A10324" s="1">
        <v>33261</v>
      </c>
      <c r="B10324">
        <v>328.3</v>
      </c>
      <c r="C10324">
        <v>331.04</v>
      </c>
      <c r="D10324">
        <v>327.93</v>
      </c>
      <c r="E10324">
        <v>330.21</v>
      </c>
      <c r="F10324">
        <v>168620000</v>
      </c>
      <c r="G10324">
        <v>330.21</v>
      </c>
    </row>
    <row r="10325" spans="1:7">
      <c r="A10325" s="1">
        <v>33262</v>
      </c>
      <c r="B10325">
        <v>330.21</v>
      </c>
      <c r="C10325">
        <v>335.83</v>
      </c>
      <c r="D10325">
        <v>330.19</v>
      </c>
      <c r="E10325">
        <v>334.78</v>
      </c>
      <c r="F10325">
        <v>223150000</v>
      </c>
      <c r="G10325">
        <v>334.78</v>
      </c>
    </row>
    <row r="10326" spans="1:7">
      <c r="A10326" s="1">
        <v>33263</v>
      </c>
      <c r="B10326">
        <v>334.78</v>
      </c>
      <c r="C10326">
        <v>336.92</v>
      </c>
      <c r="D10326">
        <v>334.2</v>
      </c>
      <c r="E10326">
        <v>336.07</v>
      </c>
      <c r="F10326">
        <v>194350000</v>
      </c>
      <c r="G10326">
        <v>336.07</v>
      </c>
    </row>
    <row r="10327" spans="1:7">
      <c r="A10327" s="1">
        <v>33266</v>
      </c>
      <c r="B10327">
        <v>336.06</v>
      </c>
      <c r="C10327">
        <v>337.41</v>
      </c>
      <c r="D10327">
        <v>335.81</v>
      </c>
      <c r="E10327">
        <v>336.03</v>
      </c>
      <c r="F10327">
        <v>141270000</v>
      </c>
      <c r="G10327">
        <v>336.03</v>
      </c>
    </row>
    <row r="10328" spans="1:7">
      <c r="A10328" s="1">
        <v>33267</v>
      </c>
      <c r="B10328">
        <v>336.03</v>
      </c>
      <c r="C10328">
        <v>336.03</v>
      </c>
      <c r="D10328">
        <v>334.26</v>
      </c>
      <c r="E10328">
        <v>335.84</v>
      </c>
      <c r="F10328">
        <v>155740000</v>
      </c>
      <c r="G10328">
        <v>335.84</v>
      </c>
    </row>
    <row r="10329" spans="1:7">
      <c r="A10329" s="1">
        <v>33268</v>
      </c>
      <c r="B10329">
        <v>335.8</v>
      </c>
      <c r="C10329">
        <v>340.91</v>
      </c>
      <c r="D10329">
        <v>335.71</v>
      </c>
      <c r="E10329">
        <v>340.91</v>
      </c>
      <c r="F10329">
        <v>226790000</v>
      </c>
      <c r="G10329">
        <v>340.91</v>
      </c>
    </row>
    <row r="10330" spans="1:7">
      <c r="A10330" s="1">
        <v>33269</v>
      </c>
      <c r="B10330">
        <v>340.92</v>
      </c>
      <c r="C10330">
        <v>343.93</v>
      </c>
      <c r="D10330">
        <v>340.47</v>
      </c>
      <c r="E10330">
        <v>343.93</v>
      </c>
      <c r="F10330">
        <v>204520000</v>
      </c>
      <c r="G10330">
        <v>343.93</v>
      </c>
    </row>
    <row r="10331" spans="1:7">
      <c r="A10331" s="1">
        <v>33270</v>
      </c>
      <c r="B10331">
        <v>343.91</v>
      </c>
      <c r="C10331">
        <v>344.9</v>
      </c>
      <c r="D10331">
        <v>340.37</v>
      </c>
      <c r="E10331">
        <v>343.05</v>
      </c>
      <c r="F10331">
        <v>246670000</v>
      </c>
      <c r="G10331">
        <v>343.05</v>
      </c>
    </row>
    <row r="10332" spans="1:7">
      <c r="A10332" s="1">
        <v>33273</v>
      </c>
      <c r="B10332">
        <v>343.05</v>
      </c>
      <c r="C10332">
        <v>348.71</v>
      </c>
      <c r="D10332">
        <v>342.96</v>
      </c>
      <c r="E10332">
        <v>348.34</v>
      </c>
      <c r="F10332">
        <v>250750000</v>
      </c>
      <c r="G10332">
        <v>348.34</v>
      </c>
    </row>
    <row r="10333" spans="1:7">
      <c r="A10333" s="1">
        <v>33274</v>
      </c>
      <c r="B10333">
        <v>348.34</v>
      </c>
      <c r="C10333">
        <v>351.84</v>
      </c>
      <c r="D10333">
        <v>347.21</v>
      </c>
      <c r="E10333">
        <v>351.26</v>
      </c>
      <c r="F10333">
        <v>290570000</v>
      </c>
      <c r="G10333">
        <v>351.26</v>
      </c>
    </row>
    <row r="10334" spans="1:7">
      <c r="A10334" s="1">
        <v>33275</v>
      </c>
      <c r="B10334">
        <v>351.26</v>
      </c>
      <c r="C10334">
        <v>358.07</v>
      </c>
      <c r="D10334">
        <v>349.58</v>
      </c>
      <c r="E10334">
        <v>358.07</v>
      </c>
      <c r="F10334">
        <v>276940000</v>
      </c>
      <c r="G10334">
        <v>358.07</v>
      </c>
    </row>
    <row r="10335" spans="1:7">
      <c r="A10335" s="1">
        <v>33276</v>
      </c>
      <c r="B10335">
        <v>358.07</v>
      </c>
      <c r="C10335">
        <v>363.43</v>
      </c>
      <c r="D10335">
        <v>355.53</v>
      </c>
      <c r="E10335">
        <v>356.52</v>
      </c>
      <c r="F10335">
        <v>292190000</v>
      </c>
      <c r="G10335">
        <v>356.52</v>
      </c>
    </row>
    <row r="10336" spans="1:7">
      <c r="A10336" s="1">
        <v>33277</v>
      </c>
      <c r="B10336">
        <v>356.52</v>
      </c>
      <c r="C10336">
        <v>359.35</v>
      </c>
      <c r="D10336">
        <v>356.02</v>
      </c>
      <c r="E10336">
        <v>359.35</v>
      </c>
      <c r="F10336">
        <v>187830000</v>
      </c>
      <c r="G10336">
        <v>359.35</v>
      </c>
    </row>
    <row r="10337" spans="1:7">
      <c r="A10337" s="1">
        <v>33280</v>
      </c>
      <c r="B10337">
        <v>359.36</v>
      </c>
      <c r="C10337">
        <v>368.58</v>
      </c>
      <c r="D10337">
        <v>359.32</v>
      </c>
      <c r="E10337">
        <v>368.58</v>
      </c>
      <c r="F10337">
        <v>265350000</v>
      </c>
      <c r="G10337">
        <v>368.58</v>
      </c>
    </row>
    <row r="10338" spans="1:7">
      <c r="A10338" s="1">
        <v>33281</v>
      </c>
      <c r="B10338">
        <v>368.58</v>
      </c>
      <c r="C10338">
        <v>370.54</v>
      </c>
      <c r="D10338">
        <v>365.5</v>
      </c>
      <c r="E10338">
        <v>365.5</v>
      </c>
      <c r="F10338">
        <v>256160000</v>
      </c>
      <c r="G10338">
        <v>365.5</v>
      </c>
    </row>
    <row r="10339" spans="1:7">
      <c r="A10339" s="1">
        <v>33282</v>
      </c>
      <c r="B10339">
        <v>365.5</v>
      </c>
      <c r="C10339">
        <v>369.49</v>
      </c>
      <c r="D10339">
        <v>364.64</v>
      </c>
      <c r="E10339">
        <v>369.02</v>
      </c>
      <c r="F10339">
        <v>209960000</v>
      </c>
      <c r="G10339">
        <v>369.02</v>
      </c>
    </row>
    <row r="10340" spans="1:7">
      <c r="A10340" s="1">
        <v>33283</v>
      </c>
      <c r="B10340">
        <v>369.02</v>
      </c>
      <c r="C10340">
        <v>370.26</v>
      </c>
      <c r="D10340">
        <v>362.77</v>
      </c>
      <c r="E10340">
        <v>364.22</v>
      </c>
      <c r="F10340">
        <v>230750000</v>
      </c>
      <c r="G10340">
        <v>364.22</v>
      </c>
    </row>
    <row r="10341" spans="1:7">
      <c r="A10341" s="1">
        <v>33284</v>
      </c>
      <c r="B10341">
        <v>364.23</v>
      </c>
      <c r="C10341">
        <v>369.49</v>
      </c>
      <c r="D10341">
        <v>364.23</v>
      </c>
      <c r="E10341">
        <v>369.06</v>
      </c>
      <c r="F10341">
        <v>228480000</v>
      </c>
      <c r="G10341">
        <v>369.06</v>
      </c>
    </row>
    <row r="10342" spans="1:7">
      <c r="A10342" s="1">
        <v>33288</v>
      </c>
      <c r="B10342">
        <v>369.06</v>
      </c>
      <c r="C10342">
        <v>370.11</v>
      </c>
      <c r="D10342">
        <v>367.05</v>
      </c>
      <c r="E10342">
        <v>369.39</v>
      </c>
      <c r="F10342">
        <v>189900000</v>
      </c>
      <c r="G10342">
        <v>369.39</v>
      </c>
    </row>
    <row r="10343" spans="1:7">
      <c r="A10343" s="1">
        <v>33289</v>
      </c>
      <c r="B10343">
        <v>369.37</v>
      </c>
      <c r="C10343">
        <v>369.37</v>
      </c>
      <c r="D10343">
        <v>364.38</v>
      </c>
      <c r="E10343">
        <v>365.14</v>
      </c>
      <c r="F10343">
        <v>185680000</v>
      </c>
      <c r="G10343">
        <v>365.14</v>
      </c>
    </row>
    <row r="10344" spans="1:7">
      <c r="A10344" s="1">
        <v>33290</v>
      </c>
      <c r="B10344">
        <v>365.14</v>
      </c>
      <c r="C10344">
        <v>366.79</v>
      </c>
      <c r="D10344">
        <v>364.5</v>
      </c>
      <c r="E10344">
        <v>364.97</v>
      </c>
      <c r="F10344">
        <v>180770000</v>
      </c>
      <c r="G10344">
        <v>364.97</v>
      </c>
    </row>
    <row r="10345" spans="1:7">
      <c r="A10345" s="1">
        <v>33291</v>
      </c>
      <c r="B10345">
        <v>364.97</v>
      </c>
      <c r="C10345">
        <v>370.96</v>
      </c>
      <c r="D10345">
        <v>364.23</v>
      </c>
      <c r="E10345">
        <v>365.65</v>
      </c>
      <c r="F10345">
        <v>218760000</v>
      </c>
      <c r="G10345">
        <v>365.65</v>
      </c>
    </row>
    <row r="10346" spans="1:7">
      <c r="A10346" s="1">
        <v>33294</v>
      </c>
      <c r="B10346">
        <v>365.65</v>
      </c>
      <c r="C10346">
        <v>370.19</v>
      </c>
      <c r="D10346">
        <v>365.16</v>
      </c>
      <c r="E10346">
        <v>367.26</v>
      </c>
      <c r="F10346">
        <v>193820000</v>
      </c>
      <c r="G10346">
        <v>367.26</v>
      </c>
    </row>
    <row r="10347" spans="1:7">
      <c r="A10347" s="1">
        <v>33295</v>
      </c>
      <c r="B10347">
        <v>367.26</v>
      </c>
      <c r="C10347">
        <v>367.26</v>
      </c>
      <c r="D10347">
        <v>362.19</v>
      </c>
      <c r="E10347">
        <v>362.81</v>
      </c>
      <c r="F10347">
        <v>164170000</v>
      </c>
      <c r="G10347">
        <v>362.81</v>
      </c>
    </row>
    <row r="10348" spans="1:7">
      <c r="A10348" s="1">
        <v>33296</v>
      </c>
      <c r="B10348">
        <v>362.81</v>
      </c>
      <c r="C10348">
        <v>368.38</v>
      </c>
      <c r="D10348">
        <v>362.81</v>
      </c>
      <c r="E10348">
        <v>367.74</v>
      </c>
      <c r="F10348">
        <v>211410000</v>
      </c>
      <c r="G10348">
        <v>367.74</v>
      </c>
    </row>
    <row r="10349" spans="1:7">
      <c r="A10349" s="1">
        <v>33297</v>
      </c>
      <c r="B10349">
        <v>367.73</v>
      </c>
      <c r="C10349">
        <v>369.91</v>
      </c>
      <c r="D10349">
        <v>365.95</v>
      </c>
      <c r="E10349">
        <v>367.07</v>
      </c>
      <c r="F10349">
        <v>223010000</v>
      </c>
      <c r="G10349">
        <v>367.07</v>
      </c>
    </row>
    <row r="10350" spans="1:7">
      <c r="A10350" s="1">
        <v>33298</v>
      </c>
      <c r="B10350">
        <v>367.07</v>
      </c>
      <c r="C10350">
        <v>370.47</v>
      </c>
      <c r="D10350">
        <v>363.73</v>
      </c>
      <c r="E10350">
        <v>370.47</v>
      </c>
      <c r="F10350">
        <v>221510000</v>
      </c>
      <c r="G10350">
        <v>370.47</v>
      </c>
    </row>
    <row r="10351" spans="1:7">
      <c r="A10351" s="1">
        <v>33301</v>
      </c>
      <c r="B10351">
        <v>370.47</v>
      </c>
      <c r="C10351">
        <v>371.99</v>
      </c>
      <c r="D10351">
        <v>369.07</v>
      </c>
      <c r="E10351">
        <v>369.33</v>
      </c>
      <c r="F10351">
        <v>199830000</v>
      </c>
      <c r="G10351">
        <v>369.33</v>
      </c>
    </row>
    <row r="10352" spans="1:7">
      <c r="A10352" s="1">
        <v>33302</v>
      </c>
      <c r="B10352">
        <v>369.33</v>
      </c>
      <c r="C10352">
        <v>377.89</v>
      </c>
      <c r="D10352">
        <v>369.33</v>
      </c>
      <c r="E10352">
        <v>376.72</v>
      </c>
      <c r="F10352">
        <v>253700000</v>
      </c>
      <c r="G10352">
        <v>376.72</v>
      </c>
    </row>
    <row r="10353" spans="1:7">
      <c r="A10353" s="1">
        <v>33303</v>
      </c>
      <c r="B10353">
        <v>376.72</v>
      </c>
      <c r="C10353">
        <v>379.66</v>
      </c>
      <c r="D10353">
        <v>375.02</v>
      </c>
      <c r="E10353">
        <v>376.17</v>
      </c>
      <c r="F10353">
        <v>262290000</v>
      </c>
      <c r="G10353">
        <v>376.17</v>
      </c>
    </row>
    <row r="10354" spans="1:7">
      <c r="A10354" s="1">
        <v>33304</v>
      </c>
      <c r="B10354">
        <v>376.16</v>
      </c>
      <c r="C10354">
        <v>377.49</v>
      </c>
      <c r="D10354">
        <v>375.58</v>
      </c>
      <c r="E10354">
        <v>375.91</v>
      </c>
      <c r="F10354">
        <v>197060000</v>
      </c>
      <c r="G10354">
        <v>375.91</v>
      </c>
    </row>
    <row r="10355" spans="1:7">
      <c r="A10355" s="1">
        <v>33305</v>
      </c>
      <c r="B10355">
        <v>375.91</v>
      </c>
      <c r="C10355">
        <v>378.69</v>
      </c>
      <c r="D10355">
        <v>374.43</v>
      </c>
      <c r="E10355">
        <v>374.95</v>
      </c>
      <c r="F10355">
        <v>206850000</v>
      </c>
      <c r="G10355">
        <v>374.95</v>
      </c>
    </row>
    <row r="10356" spans="1:7">
      <c r="A10356" s="1">
        <v>33308</v>
      </c>
      <c r="B10356">
        <v>374.94</v>
      </c>
      <c r="C10356">
        <v>375.1</v>
      </c>
      <c r="D10356">
        <v>372.52</v>
      </c>
      <c r="E10356">
        <v>372.96</v>
      </c>
      <c r="F10356">
        <v>161600000</v>
      </c>
      <c r="G10356">
        <v>372.96</v>
      </c>
    </row>
    <row r="10357" spans="1:7">
      <c r="A10357" s="1">
        <v>33309</v>
      </c>
      <c r="B10357">
        <v>372.96</v>
      </c>
      <c r="C10357">
        <v>374.35</v>
      </c>
      <c r="D10357">
        <v>369.55</v>
      </c>
      <c r="E10357">
        <v>370.03</v>
      </c>
      <c r="F10357">
        <v>176440000</v>
      </c>
      <c r="G10357">
        <v>370.03</v>
      </c>
    </row>
    <row r="10358" spans="1:7">
      <c r="A10358" s="1">
        <v>33310</v>
      </c>
      <c r="B10358">
        <v>370.03</v>
      </c>
      <c r="C10358">
        <v>374.65</v>
      </c>
      <c r="D10358">
        <v>370.03</v>
      </c>
      <c r="E10358">
        <v>374.57</v>
      </c>
      <c r="F10358">
        <v>176000000</v>
      </c>
      <c r="G10358">
        <v>374.57</v>
      </c>
    </row>
    <row r="10359" spans="1:7">
      <c r="A10359" s="1">
        <v>33311</v>
      </c>
      <c r="B10359">
        <v>374.59</v>
      </c>
      <c r="C10359">
        <v>378.28</v>
      </c>
      <c r="D10359">
        <v>371.76</v>
      </c>
      <c r="E10359">
        <v>373.5</v>
      </c>
      <c r="F10359">
        <v>232070000</v>
      </c>
      <c r="G10359">
        <v>373.5</v>
      </c>
    </row>
    <row r="10360" spans="1:7">
      <c r="A10360" s="1">
        <v>33312</v>
      </c>
      <c r="B10360">
        <v>373.5</v>
      </c>
      <c r="C10360">
        <v>374.58</v>
      </c>
      <c r="D10360">
        <v>370.21</v>
      </c>
      <c r="E10360">
        <v>373.59</v>
      </c>
      <c r="F10360">
        <v>237650000</v>
      </c>
      <c r="G10360">
        <v>373.59</v>
      </c>
    </row>
    <row r="10361" spans="1:7">
      <c r="A10361" s="1">
        <v>33315</v>
      </c>
      <c r="B10361">
        <v>373.59</v>
      </c>
      <c r="C10361">
        <v>374.09</v>
      </c>
      <c r="D10361">
        <v>369.46</v>
      </c>
      <c r="E10361">
        <v>372.11</v>
      </c>
      <c r="F10361">
        <v>163100000</v>
      </c>
      <c r="G10361">
        <v>372.11</v>
      </c>
    </row>
    <row r="10362" spans="1:7">
      <c r="A10362" s="1">
        <v>33316</v>
      </c>
      <c r="B10362">
        <v>372.11</v>
      </c>
      <c r="C10362">
        <v>372.11</v>
      </c>
      <c r="D10362">
        <v>366.54</v>
      </c>
      <c r="E10362">
        <v>366.59</v>
      </c>
      <c r="F10362">
        <v>177070000</v>
      </c>
      <c r="G10362">
        <v>366.59</v>
      </c>
    </row>
    <row r="10363" spans="1:7">
      <c r="A10363" s="1">
        <v>33317</v>
      </c>
      <c r="B10363">
        <v>366.59</v>
      </c>
      <c r="C10363">
        <v>368.85</v>
      </c>
      <c r="D10363">
        <v>365.8</v>
      </c>
      <c r="E10363">
        <v>367.92</v>
      </c>
      <c r="F10363">
        <v>196810000</v>
      </c>
      <c r="G10363">
        <v>367.92</v>
      </c>
    </row>
    <row r="10364" spans="1:7">
      <c r="A10364" s="1">
        <v>33318</v>
      </c>
      <c r="B10364">
        <v>367.94</v>
      </c>
      <c r="C10364">
        <v>371.01</v>
      </c>
      <c r="D10364">
        <v>366.51</v>
      </c>
      <c r="E10364">
        <v>366.58</v>
      </c>
      <c r="F10364">
        <v>199830000</v>
      </c>
      <c r="G10364">
        <v>366.58</v>
      </c>
    </row>
    <row r="10365" spans="1:7">
      <c r="A10365" s="1">
        <v>33319</v>
      </c>
      <c r="B10365">
        <v>366.58</v>
      </c>
      <c r="C10365">
        <v>368.22</v>
      </c>
      <c r="D10365">
        <v>365.58</v>
      </c>
      <c r="E10365">
        <v>367.48</v>
      </c>
      <c r="F10365">
        <v>160890000</v>
      </c>
      <c r="G10365">
        <v>367.48</v>
      </c>
    </row>
    <row r="10366" spans="1:7">
      <c r="A10366" s="1">
        <v>33322</v>
      </c>
      <c r="B10366">
        <v>367.48</v>
      </c>
      <c r="C10366">
        <v>371.31</v>
      </c>
      <c r="D10366">
        <v>367.46</v>
      </c>
      <c r="E10366">
        <v>369.83</v>
      </c>
      <c r="F10366">
        <v>153920000</v>
      </c>
      <c r="G10366">
        <v>369.83</v>
      </c>
    </row>
    <row r="10367" spans="1:7">
      <c r="A10367" s="1">
        <v>33323</v>
      </c>
      <c r="B10367">
        <v>369.83</v>
      </c>
      <c r="C10367">
        <v>376.3</v>
      </c>
      <c r="D10367">
        <v>369.37</v>
      </c>
      <c r="E10367">
        <v>376.3</v>
      </c>
      <c r="F10367">
        <v>198720000</v>
      </c>
      <c r="G10367">
        <v>376.3</v>
      </c>
    </row>
    <row r="10368" spans="1:7">
      <c r="A10368" s="1">
        <v>33324</v>
      </c>
      <c r="B10368">
        <v>376.28</v>
      </c>
      <c r="C10368">
        <v>378.48</v>
      </c>
      <c r="D10368">
        <v>374.73</v>
      </c>
      <c r="E10368">
        <v>375.35</v>
      </c>
      <c r="F10368">
        <v>201830000</v>
      </c>
      <c r="G10368">
        <v>375.35</v>
      </c>
    </row>
    <row r="10369" spans="1:7">
      <c r="A10369" s="1">
        <v>33325</v>
      </c>
      <c r="B10369">
        <v>375.35</v>
      </c>
      <c r="C10369">
        <v>376.6</v>
      </c>
      <c r="D10369">
        <v>374.4</v>
      </c>
      <c r="E10369">
        <v>375.22</v>
      </c>
      <c r="F10369">
        <v>150750000</v>
      </c>
      <c r="G10369">
        <v>375.22</v>
      </c>
    </row>
    <row r="10370" spans="1:7">
      <c r="A10370" s="1">
        <v>33329</v>
      </c>
      <c r="B10370">
        <v>375.22</v>
      </c>
      <c r="C10370">
        <v>375.22</v>
      </c>
      <c r="D10370">
        <v>370.27</v>
      </c>
      <c r="E10370">
        <v>371.3</v>
      </c>
      <c r="F10370">
        <v>144010000</v>
      </c>
      <c r="G10370">
        <v>371.3</v>
      </c>
    </row>
    <row r="10371" spans="1:7">
      <c r="A10371" s="1">
        <v>33330</v>
      </c>
      <c r="B10371">
        <v>371.3</v>
      </c>
      <c r="C10371">
        <v>379.5</v>
      </c>
      <c r="D10371">
        <v>371.3</v>
      </c>
      <c r="E10371">
        <v>379.5</v>
      </c>
      <c r="F10371">
        <v>189530000</v>
      </c>
      <c r="G10371">
        <v>379.5</v>
      </c>
    </row>
    <row r="10372" spans="1:7">
      <c r="A10372" s="1">
        <v>33331</v>
      </c>
      <c r="B10372">
        <v>379.5</v>
      </c>
      <c r="C10372">
        <v>381.56</v>
      </c>
      <c r="D10372">
        <v>378.49</v>
      </c>
      <c r="E10372">
        <v>378.94</v>
      </c>
      <c r="F10372">
        <v>213720000</v>
      </c>
      <c r="G10372">
        <v>378.94</v>
      </c>
    </row>
    <row r="10373" spans="1:7">
      <c r="A10373" s="1">
        <v>33332</v>
      </c>
      <c r="B10373">
        <v>378.94</v>
      </c>
      <c r="C10373">
        <v>381.88</v>
      </c>
      <c r="D10373">
        <v>377.05</v>
      </c>
      <c r="E10373">
        <v>379.77</v>
      </c>
      <c r="F10373">
        <v>198120000</v>
      </c>
      <c r="G10373">
        <v>379.77</v>
      </c>
    </row>
    <row r="10374" spans="1:7">
      <c r="A10374" s="1">
        <v>33333</v>
      </c>
      <c r="B10374">
        <v>379.78</v>
      </c>
      <c r="C10374">
        <v>381.12</v>
      </c>
      <c r="D10374">
        <v>374.15</v>
      </c>
      <c r="E10374">
        <v>375.36</v>
      </c>
      <c r="F10374">
        <v>187410000</v>
      </c>
      <c r="G10374">
        <v>375.36</v>
      </c>
    </row>
    <row r="10375" spans="1:7">
      <c r="A10375" s="1">
        <v>33336</v>
      </c>
      <c r="B10375">
        <v>375.35</v>
      </c>
      <c r="C10375">
        <v>378.76</v>
      </c>
      <c r="D10375">
        <v>374.69</v>
      </c>
      <c r="E10375">
        <v>378.66</v>
      </c>
      <c r="F10375">
        <v>138580000</v>
      </c>
      <c r="G10375">
        <v>378.66</v>
      </c>
    </row>
    <row r="10376" spans="1:7">
      <c r="A10376" s="1">
        <v>33337</v>
      </c>
      <c r="B10376">
        <v>378.65</v>
      </c>
      <c r="C10376">
        <v>379.02</v>
      </c>
      <c r="D10376">
        <v>373.11</v>
      </c>
      <c r="E10376">
        <v>373.56</v>
      </c>
      <c r="F10376">
        <v>169940000</v>
      </c>
      <c r="G10376">
        <v>373.56</v>
      </c>
    </row>
    <row r="10377" spans="1:7">
      <c r="A10377" s="1">
        <v>33338</v>
      </c>
      <c r="B10377">
        <v>373.57</v>
      </c>
      <c r="C10377">
        <v>374.83</v>
      </c>
      <c r="D10377">
        <v>371.21</v>
      </c>
      <c r="E10377">
        <v>373.15</v>
      </c>
      <c r="F10377">
        <v>167940000</v>
      </c>
      <c r="G10377">
        <v>373.15</v>
      </c>
    </row>
    <row r="10378" spans="1:7">
      <c r="A10378" s="1">
        <v>33339</v>
      </c>
      <c r="B10378">
        <v>373.15</v>
      </c>
      <c r="C10378">
        <v>379.53</v>
      </c>
      <c r="D10378">
        <v>373.15</v>
      </c>
      <c r="E10378">
        <v>377.63</v>
      </c>
      <c r="F10378">
        <v>196570000</v>
      </c>
      <c r="G10378">
        <v>377.63</v>
      </c>
    </row>
    <row r="10379" spans="1:7">
      <c r="A10379" s="1">
        <v>33340</v>
      </c>
      <c r="B10379">
        <v>377.65</v>
      </c>
      <c r="C10379">
        <v>381.07</v>
      </c>
      <c r="D10379">
        <v>376.89</v>
      </c>
      <c r="E10379">
        <v>380.4</v>
      </c>
      <c r="F10379">
        <v>198610000</v>
      </c>
      <c r="G10379">
        <v>380.4</v>
      </c>
    </row>
    <row r="10380" spans="1:7">
      <c r="A10380" s="1">
        <v>33343</v>
      </c>
      <c r="B10380">
        <v>380.4</v>
      </c>
      <c r="C10380">
        <v>382.32</v>
      </c>
      <c r="D10380">
        <v>378.78</v>
      </c>
      <c r="E10380">
        <v>381.19</v>
      </c>
      <c r="F10380">
        <v>161800000</v>
      </c>
      <c r="G10380">
        <v>381.19</v>
      </c>
    </row>
    <row r="10381" spans="1:7">
      <c r="A10381" s="1">
        <v>33344</v>
      </c>
      <c r="B10381">
        <v>381.19</v>
      </c>
      <c r="C10381">
        <v>387.62</v>
      </c>
      <c r="D10381">
        <v>379.64</v>
      </c>
      <c r="E10381">
        <v>387.62</v>
      </c>
      <c r="F10381">
        <v>214480000</v>
      </c>
      <c r="G10381">
        <v>387.62</v>
      </c>
    </row>
    <row r="10382" spans="1:7">
      <c r="A10382" s="1">
        <v>33345</v>
      </c>
      <c r="B10382">
        <v>387.62</v>
      </c>
      <c r="C10382">
        <v>391.26</v>
      </c>
      <c r="D10382">
        <v>387.3</v>
      </c>
      <c r="E10382">
        <v>390.45</v>
      </c>
      <c r="F10382">
        <v>246930000</v>
      </c>
      <c r="G10382">
        <v>390.45</v>
      </c>
    </row>
    <row r="10383" spans="1:7">
      <c r="A10383" s="1">
        <v>33346</v>
      </c>
      <c r="B10383">
        <v>390.45</v>
      </c>
      <c r="C10383">
        <v>390.97</v>
      </c>
      <c r="D10383">
        <v>388.13</v>
      </c>
      <c r="E10383">
        <v>388.46</v>
      </c>
      <c r="F10383">
        <v>217410000</v>
      </c>
      <c r="G10383">
        <v>388.46</v>
      </c>
    </row>
    <row r="10384" spans="1:7">
      <c r="A10384" s="1">
        <v>33347</v>
      </c>
      <c r="B10384">
        <v>388.46</v>
      </c>
      <c r="C10384">
        <v>388.46</v>
      </c>
      <c r="D10384">
        <v>383.9</v>
      </c>
      <c r="E10384">
        <v>384.2</v>
      </c>
      <c r="F10384">
        <v>195520000</v>
      </c>
      <c r="G10384">
        <v>384.2</v>
      </c>
    </row>
    <row r="10385" spans="1:7">
      <c r="A10385" s="1">
        <v>33350</v>
      </c>
      <c r="B10385">
        <v>384.19</v>
      </c>
      <c r="C10385">
        <v>384.19</v>
      </c>
      <c r="D10385">
        <v>380.16</v>
      </c>
      <c r="E10385">
        <v>380.95</v>
      </c>
      <c r="F10385">
        <v>164410000</v>
      </c>
      <c r="G10385">
        <v>380.95</v>
      </c>
    </row>
    <row r="10386" spans="1:7">
      <c r="A10386" s="1">
        <v>33351</v>
      </c>
      <c r="B10386">
        <v>380.95</v>
      </c>
      <c r="C10386">
        <v>383.55</v>
      </c>
      <c r="D10386">
        <v>379.67</v>
      </c>
      <c r="E10386">
        <v>381.76</v>
      </c>
      <c r="F10386">
        <v>167840000</v>
      </c>
      <c r="G10386">
        <v>381.76</v>
      </c>
    </row>
    <row r="10387" spans="1:7">
      <c r="A10387" s="1">
        <v>33352</v>
      </c>
      <c r="B10387">
        <v>381.76</v>
      </c>
      <c r="C10387">
        <v>383.02</v>
      </c>
      <c r="D10387">
        <v>379.99</v>
      </c>
      <c r="E10387">
        <v>382.76</v>
      </c>
      <c r="F10387">
        <v>166800000</v>
      </c>
      <c r="G10387">
        <v>382.76</v>
      </c>
    </row>
    <row r="10388" spans="1:7">
      <c r="A10388" s="1">
        <v>33353</v>
      </c>
      <c r="B10388">
        <v>382.89</v>
      </c>
      <c r="C10388">
        <v>382.89</v>
      </c>
      <c r="D10388">
        <v>378.43</v>
      </c>
      <c r="E10388">
        <v>379.25</v>
      </c>
      <c r="F10388">
        <v>166940000</v>
      </c>
      <c r="G10388">
        <v>379.25</v>
      </c>
    </row>
    <row r="10389" spans="1:7">
      <c r="A10389" s="1">
        <v>33354</v>
      </c>
      <c r="B10389">
        <v>379.25</v>
      </c>
      <c r="C10389">
        <v>380.11</v>
      </c>
      <c r="D10389">
        <v>376.77</v>
      </c>
      <c r="E10389">
        <v>379.02</v>
      </c>
      <c r="F10389">
        <v>154550000</v>
      </c>
      <c r="G10389">
        <v>379.02</v>
      </c>
    </row>
    <row r="10390" spans="1:7">
      <c r="A10390" s="1">
        <v>33357</v>
      </c>
      <c r="B10390">
        <v>379.01</v>
      </c>
      <c r="C10390">
        <v>380.96</v>
      </c>
      <c r="D10390">
        <v>373.66</v>
      </c>
      <c r="E10390">
        <v>373.66</v>
      </c>
      <c r="F10390">
        <v>149860000</v>
      </c>
      <c r="G10390">
        <v>373.66</v>
      </c>
    </row>
    <row r="10391" spans="1:7">
      <c r="A10391" s="1">
        <v>33358</v>
      </c>
      <c r="B10391">
        <v>373.66</v>
      </c>
      <c r="C10391">
        <v>377.86</v>
      </c>
      <c r="D10391">
        <v>373.01</v>
      </c>
      <c r="E10391">
        <v>375.34</v>
      </c>
      <c r="F10391">
        <v>206230000</v>
      </c>
      <c r="G10391">
        <v>375.34</v>
      </c>
    </row>
    <row r="10392" spans="1:7">
      <c r="A10392" s="1">
        <v>33359</v>
      </c>
      <c r="B10392">
        <v>375.35</v>
      </c>
      <c r="C10392">
        <v>380.46</v>
      </c>
      <c r="D10392">
        <v>375.27</v>
      </c>
      <c r="E10392">
        <v>380.29</v>
      </c>
      <c r="F10392">
        <v>181900000</v>
      </c>
      <c r="G10392">
        <v>380.29</v>
      </c>
    </row>
    <row r="10393" spans="1:7">
      <c r="A10393" s="1">
        <v>33360</v>
      </c>
      <c r="B10393">
        <v>380.29</v>
      </c>
      <c r="C10393">
        <v>382.14</v>
      </c>
      <c r="D10393">
        <v>379.82</v>
      </c>
      <c r="E10393">
        <v>380.52</v>
      </c>
      <c r="F10393">
        <v>187090000</v>
      </c>
      <c r="G10393">
        <v>380.52</v>
      </c>
    </row>
    <row r="10394" spans="1:7">
      <c r="A10394" s="1">
        <v>33361</v>
      </c>
      <c r="B10394">
        <v>380.52</v>
      </c>
      <c r="C10394">
        <v>381</v>
      </c>
      <c r="D10394">
        <v>378.82</v>
      </c>
      <c r="E10394">
        <v>380.8</v>
      </c>
      <c r="F10394">
        <v>158150000</v>
      </c>
      <c r="G10394">
        <v>380.8</v>
      </c>
    </row>
    <row r="10395" spans="1:7">
      <c r="A10395" s="1">
        <v>33364</v>
      </c>
      <c r="B10395">
        <v>380.78</v>
      </c>
      <c r="C10395">
        <v>380.78</v>
      </c>
      <c r="D10395">
        <v>377.86</v>
      </c>
      <c r="E10395">
        <v>380.08</v>
      </c>
      <c r="F10395">
        <v>129110000</v>
      </c>
      <c r="G10395">
        <v>380.08</v>
      </c>
    </row>
    <row r="10396" spans="1:7">
      <c r="A10396" s="1">
        <v>33365</v>
      </c>
      <c r="B10396">
        <v>380.08</v>
      </c>
      <c r="C10396">
        <v>380.91</v>
      </c>
      <c r="D10396">
        <v>377.31</v>
      </c>
      <c r="E10396">
        <v>377.32</v>
      </c>
      <c r="F10396">
        <v>153290000</v>
      </c>
      <c r="G10396">
        <v>377.32</v>
      </c>
    </row>
    <row r="10397" spans="1:7">
      <c r="A10397" s="1">
        <v>33366</v>
      </c>
      <c r="B10397">
        <v>377.33</v>
      </c>
      <c r="C10397">
        <v>379.26</v>
      </c>
      <c r="D10397">
        <v>376.21</v>
      </c>
      <c r="E10397">
        <v>378.51</v>
      </c>
      <c r="F10397">
        <v>157240000</v>
      </c>
      <c r="G10397">
        <v>378.51</v>
      </c>
    </row>
    <row r="10398" spans="1:7">
      <c r="A10398" s="1">
        <v>33367</v>
      </c>
      <c r="B10398">
        <v>378.51</v>
      </c>
      <c r="C10398">
        <v>383.56</v>
      </c>
      <c r="D10398">
        <v>378.51</v>
      </c>
      <c r="E10398">
        <v>383.25</v>
      </c>
      <c r="F10398">
        <v>180460000</v>
      </c>
      <c r="G10398">
        <v>383.25</v>
      </c>
    </row>
    <row r="10399" spans="1:7">
      <c r="A10399" s="1">
        <v>33368</v>
      </c>
      <c r="B10399">
        <v>383.26</v>
      </c>
      <c r="C10399">
        <v>383.91</v>
      </c>
      <c r="D10399">
        <v>375.61</v>
      </c>
      <c r="E10399">
        <v>375.74</v>
      </c>
      <c r="F10399">
        <v>172730000</v>
      </c>
      <c r="G10399">
        <v>375.74</v>
      </c>
    </row>
    <row r="10400" spans="1:7">
      <c r="A10400" s="1">
        <v>33371</v>
      </c>
      <c r="B10400">
        <v>375.74</v>
      </c>
      <c r="C10400">
        <v>377.02</v>
      </c>
      <c r="D10400">
        <v>374.62</v>
      </c>
      <c r="E10400">
        <v>376.76</v>
      </c>
      <c r="F10400">
        <v>129620000</v>
      </c>
      <c r="G10400">
        <v>376.76</v>
      </c>
    </row>
    <row r="10401" spans="1:7">
      <c r="A10401" s="1">
        <v>33372</v>
      </c>
      <c r="B10401">
        <v>375.51</v>
      </c>
      <c r="C10401">
        <v>375.53</v>
      </c>
      <c r="D10401">
        <v>370.82</v>
      </c>
      <c r="E10401">
        <v>371.62</v>
      </c>
      <c r="F10401">
        <v>207890000</v>
      </c>
      <c r="G10401">
        <v>371.62</v>
      </c>
    </row>
    <row r="10402" spans="1:7">
      <c r="A10402" s="1">
        <v>33373</v>
      </c>
      <c r="B10402">
        <v>371.55</v>
      </c>
      <c r="C10402">
        <v>372.47</v>
      </c>
      <c r="D10402">
        <v>365.83</v>
      </c>
      <c r="E10402">
        <v>368.57</v>
      </c>
      <c r="F10402">
        <v>193110000</v>
      </c>
      <c r="G10402">
        <v>368.57</v>
      </c>
    </row>
    <row r="10403" spans="1:7">
      <c r="A10403" s="1">
        <v>33374</v>
      </c>
      <c r="B10403">
        <v>368.57</v>
      </c>
      <c r="C10403">
        <v>372.51</v>
      </c>
      <c r="D10403">
        <v>368.57</v>
      </c>
      <c r="E10403">
        <v>372.19</v>
      </c>
      <c r="F10403">
        <v>154460000</v>
      </c>
      <c r="G10403">
        <v>372.19</v>
      </c>
    </row>
    <row r="10404" spans="1:7">
      <c r="A10404" s="1">
        <v>33375</v>
      </c>
      <c r="B10404">
        <v>372.19</v>
      </c>
      <c r="C10404">
        <v>373.01</v>
      </c>
      <c r="D10404">
        <v>369.44</v>
      </c>
      <c r="E10404">
        <v>372.39</v>
      </c>
      <c r="F10404">
        <v>174210000</v>
      </c>
      <c r="G10404">
        <v>372.39</v>
      </c>
    </row>
    <row r="10405" spans="1:7">
      <c r="A10405" s="1">
        <v>33378</v>
      </c>
      <c r="B10405">
        <v>372.39</v>
      </c>
      <c r="C10405">
        <v>373.65</v>
      </c>
      <c r="D10405">
        <v>371.26</v>
      </c>
      <c r="E10405">
        <v>372.28</v>
      </c>
      <c r="F10405">
        <v>109510000</v>
      </c>
      <c r="G10405">
        <v>372.28</v>
      </c>
    </row>
    <row r="10406" spans="1:7">
      <c r="A10406" s="1">
        <v>33379</v>
      </c>
      <c r="B10406">
        <v>372.28</v>
      </c>
      <c r="C10406">
        <v>376.66</v>
      </c>
      <c r="D10406">
        <v>372.28</v>
      </c>
      <c r="E10406">
        <v>375.35</v>
      </c>
      <c r="F10406">
        <v>176620000</v>
      </c>
      <c r="G10406">
        <v>375.35</v>
      </c>
    </row>
    <row r="10407" spans="1:7">
      <c r="A10407" s="1">
        <v>33380</v>
      </c>
      <c r="B10407">
        <v>375.35</v>
      </c>
      <c r="C10407">
        <v>376.5</v>
      </c>
      <c r="D10407">
        <v>374.4</v>
      </c>
      <c r="E10407">
        <v>376.19</v>
      </c>
      <c r="F10407">
        <v>159310000</v>
      </c>
      <c r="G10407">
        <v>376.19</v>
      </c>
    </row>
    <row r="10408" spans="1:7">
      <c r="A10408" s="1">
        <v>33381</v>
      </c>
      <c r="B10408">
        <v>376.19</v>
      </c>
      <c r="C10408">
        <v>378.07</v>
      </c>
      <c r="D10408">
        <v>373.55</v>
      </c>
      <c r="E10408">
        <v>374.96</v>
      </c>
      <c r="F10408">
        <v>173080000</v>
      </c>
      <c r="G10408">
        <v>374.96</v>
      </c>
    </row>
    <row r="10409" spans="1:7">
      <c r="A10409" s="1">
        <v>33382</v>
      </c>
      <c r="B10409">
        <v>374.97</v>
      </c>
      <c r="C10409">
        <v>378.08</v>
      </c>
      <c r="D10409">
        <v>374.97</v>
      </c>
      <c r="E10409">
        <v>377.49</v>
      </c>
      <c r="F10409">
        <v>124640000</v>
      </c>
      <c r="G10409">
        <v>377.49</v>
      </c>
    </row>
    <row r="10410" spans="1:7">
      <c r="A10410" s="1">
        <v>33386</v>
      </c>
      <c r="B10410">
        <v>377.49</v>
      </c>
      <c r="C10410">
        <v>382.1</v>
      </c>
      <c r="D10410">
        <v>377.12</v>
      </c>
      <c r="E10410">
        <v>381.94</v>
      </c>
      <c r="F10410">
        <v>162350000</v>
      </c>
      <c r="G10410">
        <v>381.94</v>
      </c>
    </row>
    <row r="10411" spans="1:7">
      <c r="A10411" s="1">
        <v>33387</v>
      </c>
      <c r="B10411">
        <v>381.94</v>
      </c>
      <c r="C10411">
        <v>383.66</v>
      </c>
      <c r="D10411">
        <v>381.37</v>
      </c>
      <c r="E10411">
        <v>382.79</v>
      </c>
      <c r="F10411">
        <v>188450000</v>
      </c>
      <c r="G10411">
        <v>382.79</v>
      </c>
    </row>
    <row r="10412" spans="1:7">
      <c r="A10412" s="1">
        <v>33388</v>
      </c>
      <c r="B10412">
        <v>382.79</v>
      </c>
      <c r="C10412">
        <v>388.17</v>
      </c>
      <c r="D10412">
        <v>382.5</v>
      </c>
      <c r="E10412">
        <v>386.96</v>
      </c>
      <c r="F10412">
        <v>234440000</v>
      </c>
      <c r="G10412">
        <v>386.96</v>
      </c>
    </row>
    <row r="10413" spans="1:7">
      <c r="A10413" s="1">
        <v>33389</v>
      </c>
      <c r="B10413">
        <v>386.96</v>
      </c>
      <c r="C10413">
        <v>389.85</v>
      </c>
      <c r="D10413">
        <v>385.01</v>
      </c>
      <c r="E10413">
        <v>389.83</v>
      </c>
      <c r="F10413">
        <v>232040000</v>
      </c>
      <c r="G10413">
        <v>389.83</v>
      </c>
    </row>
    <row r="10414" spans="1:7">
      <c r="A10414" s="1">
        <v>33392</v>
      </c>
      <c r="B10414">
        <v>389.81</v>
      </c>
      <c r="C10414">
        <v>389.81</v>
      </c>
      <c r="D10414">
        <v>386.97</v>
      </c>
      <c r="E10414">
        <v>388.06</v>
      </c>
      <c r="F10414">
        <v>173990000</v>
      </c>
      <c r="G10414">
        <v>388.06</v>
      </c>
    </row>
    <row r="10415" spans="1:7">
      <c r="A10415" s="1">
        <v>33393</v>
      </c>
      <c r="B10415">
        <v>388.06</v>
      </c>
      <c r="C10415">
        <v>388.06</v>
      </c>
      <c r="D10415">
        <v>385.14</v>
      </c>
      <c r="E10415">
        <v>387.74</v>
      </c>
      <c r="F10415">
        <v>180450000</v>
      </c>
      <c r="G10415">
        <v>387.74</v>
      </c>
    </row>
    <row r="10416" spans="1:7">
      <c r="A10416" s="1">
        <v>33394</v>
      </c>
      <c r="B10416">
        <v>387.74</v>
      </c>
      <c r="C10416">
        <v>388.23</v>
      </c>
      <c r="D10416">
        <v>384.45</v>
      </c>
      <c r="E10416">
        <v>385.09</v>
      </c>
      <c r="F10416">
        <v>186560000</v>
      </c>
      <c r="G10416">
        <v>385.09</v>
      </c>
    </row>
    <row r="10417" spans="1:7">
      <c r="A10417" s="1">
        <v>33395</v>
      </c>
      <c r="B10417">
        <v>385.1</v>
      </c>
      <c r="C10417">
        <v>385.85</v>
      </c>
      <c r="D10417">
        <v>383.13</v>
      </c>
      <c r="E10417">
        <v>383.63</v>
      </c>
      <c r="F10417">
        <v>168260000</v>
      </c>
      <c r="G10417">
        <v>383.63</v>
      </c>
    </row>
    <row r="10418" spans="1:7">
      <c r="A10418" s="1">
        <v>33396</v>
      </c>
      <c r="B10418">
        <v>383.63</v>
      </c>
      <c r="C10418">
        <v>383.63</v>
      </c>
      <c r="D10418">
        <v>378.76</v>
      </c>
      <c r="E10418">
        <v>379.43</v>
      </c>
      <c r="F10418">
        <v>169570000</v>
      </c>
      <c r="G10418">
        <v>379.43</v>
      </c>
    </row>
    <row r="10419" spans="1:7">
      <c r="A10419" s="1">
        <v>33399</v>
      </c>
      <c r="B10419">
        <v>379.43</v>
      </c>
      <c r="C10419">
        <v>379.75</v>
      </c>
      <c r="D10419">
        <v>377.95</v>
      </c>
      <c r="E10419">
        <v>378.57</v>
      </c>
      <c r="F10419">
        <v>127720000</v>
      </c>
      <c r="G10419">
        <v>378.57</v>
      </c>
    </row>
    <row r="10420" spans="1:7">
      <c r="A10420" s="1">
        <v>33400</v>
      </c>
      <c r="B10420">
        <v>378.57</v>
      </c>
      <c r="C10420">
        <v>381.63</v>
      </c>
      <c r="D10420">
        <v>378.57</v>
      </c>
      <c r="E10420">
        <v>381.05</v>
      </c>
      <c r="F10420">
        <v>161610000</v>
      </c>
      <c r="G10420">
        <v>381.05</v>
      </c>
    </row>
    <row r="10421" spans="1:7">
      <c r="A10421" s="1">
        <v>33401</v>
      </c>
      <c r="B10421">
        <v>381.05</v>
      </c>
      <c r="C10421">
        <v>381.05</v>
      </c>
      <c r="D10421">
        <v>374.46</v>
      </c>
      <c r="E10421">
        <v>376.65</v>
      </c>
      <c r="F10421">
        <v>166140000</v>
      </c>
      <c r="G10421">
        <v>376.65</v>
      </c>
    </row>
    <row r="10422" spans="1:7">
      <c r="A10422" s="1">
        <v>33402</v>
      </c>
      <c r="B10422">
        <v>376.65</v>
      </c>
      <c r="C10422">
        <v>377.9</v>
      </c>
      <c r="D10422">
        <v>376.08</v>
      </c>
      <c r="E10422">
        <v>377.63</v>
      </c>
      <c r="F10422">
        <v>145650000</v>
      </c>
      <c r="G10422">
        <v>377.63</v>
      </c>
    </row>
    <row r="10423" spans="1:7">
      <c r="A10423" s="1">
        <v>33403</v>
      </c>
      <c r="B10423">
        <v>377.63</v>
      </c>
      <c r="C10423">
        <v>382.3</v>
      </c>
      <c r="D10423">
        <v>377.63</v>
      </c>
      <c r="E10423">
        <v>382.29</v>
      </c>
      <c r="F10423">
        <v>167950000</v>
      </c>
      <c r="G10423">
        <v>382.29</v>
      </c>
    </row>
    <row r="10424" spans="1:7">
      <c r="A10424" s="1">
        <v>33406</v>
      </c>
      <c r="B10424">
        <v>382.3</v>
      </c>
      <c r="C10424">
        <v>382.31</v>
      </c>
      <c r="D10424">
        <v>380.13</v>
      </c>
      <c r="E10424">
        <v>380.13</v>
      </c>
      <c r="F10424">
        <v>134230000</v>
      </c>
      <c r="G10424">
        <v>380.13</v>
      </c>
    </row>
    <row r="10425" spans="1:7">
      <c r="A10425" s="1">
        <v>33407</v>
      </c>
      <c r="B10425">
        <v>380.13</v>
      </c>
      <c r="C10425">
        <v>381.83</v>
      </c>
      <c r="D10425">
        <v>377.99</v>
      </c>
      <c r="E10425">
        <v>378.59</v>
      </c>
      <c r="F10425">
        <v>155200000</v>
      </c>
      <c r="G10425">
        <v>378.59</v>
      </c>
    </row>
    <row r="10426" spans="1:7">
      <c r="A10426" s="1">
        <v>33408</v>
      </c>
      <c r="B10426">
        <v>378.57</v>
      </c>
      <c r="C10426">
        <v>378.57</v>
      </c>
      <c r="D10426">
        <v>374.36</v>
      </c>
      <c r="E10426">
        <v>375.09</v>
      </c>
      <c r="F10426">
        <v>156440000</v>
      </c>
      <c r="G10426">
        <v>375.09</v>
      </c>
    </row>
    <row r="10427" spans="1:7">
      <c r="A10427" s="1">
        <v>33409</v>
      </c>
      <c r="B10427">
        <v>375.09</v>
      </c>
      <c r="C10427">
        <v>376.29</v>
      </c>
      <c r="D10427">
        <v>373.87</v>
      </c>
      <c r="E10427">
        <v>375.42</v>
      </c>
      <c r="F10427">
        <v>163980000</v>
      </c>
      <c r="G10427">
        <v>375.42</v>
      </c>
    </row>
    <row r="10428" spans="1:7">
      <c r="A10428" s="1">
        <v>33410</v>
      </c>
      <c r="B10428">
        <v>375.42</v>
      </c>
      <c r="C10428">
        <v>377.75</v>
      </c>
      <c r="D10428">
        <v>375.33</v>
      </c>
      <c r="E10428">
        <v>377.75</v>
      </c>
      <c r="F10428">
        <v>193310000</v>
      </c>
      <c r="G10428">
        <v>377.75</v>
      </c>
    </row>
    <row r="10429" spans="1:7">
      <c r="A10429" s="1">
        <v>33413</v>
      </c>
      <c r="B10429">
        <v>377.74</v>
      </c>
      <c r="C10429">
        <v>377.74</v>
      </c>
      <c r="D10429">
        <v>370.73</v>
      </c>
      <c r="E10429">
        <v>370.94</v>
      </c>
      <c r="F10429">
        <v>137940000</v>
      </c>
      <c r="G10429">
        <v>370.94</v>
      </c>
    </row>
    <row r="10430" spans="1:7">
      <c r="A10430" s="1">
        <v>33414</v>
      </c>
      <c r="B10430">
        <v>370.94</v>
      </c>
      <c r="C10430">
        <v>372.62</v>
      </c>
      <c r="D10430">
        <v>369.56</v>
      </c>
      <c r="E10430">
        <v>370.65</v>
      </c>
      <c r="F10430">
        <v>155710000</v>
      </c>
      <c r="G10430">
        <v>370.65</v>
      </c>
    </row>
    <row r="10431" spans="1:7">
      <c r="A10431" s="1">
        <v>33415</v>
      </c>
      <c r="B10431">
        <v>370.65</v>
      </c>
      <c r="C10431">
        <v>372.73</v>
      </c>
      <c r="D10431">
        <v>368.34</v>
      </c>
      <c r="E10431">
        <v>371.59</v>
      </c>
      <c r="F10431">
        <v>187170000</v>
      </c>
      <c r="G10431">
        <v>371.59</v>
      </c>
    </row>
    <row r="10432" spans="1:7">
      <c r="A10432" s="1">
        <v>33416</v>
      </c>
      <c r="B10432">
        <v>371.59</v>
      </c>
      <c r="C10432">
        <v>374.4</v>
      </c>
      <c r="D10432">
        <v>371.59</v>
      </c>
      <c r="E10432">
        <v>374.4</v>
      </c>
      <c r="F10432">
        <v>163080000</v>
      </c>
      <c r="G10432">
        <v>374.4</v>
      </c>
    </row>
    <row r="10433" spans="1:7">
      <c r="A10433" s="1">
        <v>33417</v>
      </c>
      <c r="B10433">
        <v>374.4</v>
      </c>
      <c r="C10433">
        <v>374.4</v>
      </c>
      <c r="D10433">
        <v>367.98</v>
      </c>
      <c r="E10433">
        <v>371.16</v>
      </c>
      <c r="F10433">
        <v>163770000</v>
      </c>
      <c r="G10433">
        <v>371.16</v>
      </c>
    </row>
    <row r="10434" spans="1:7">
      <c r="A10434" s="1">
        <v>33420</v>
      </c>
      <c r="B10434">
        <v>371.18</v>
      </c>
      <c r="C10434">
        <v>377.92</v>
      </c>
      <c r="D10434">
        <v>371.18</v>
      </c>
      <c r="E10434">
        <v>377.92</v>
      </c>
      <c r="F10434">
        <v>167480000</v>
      </c>
      <c r="G10434">
        <v>377.92</v>
      </c>
    </row>
    <row r="10435" spans="1:7">
      <c r="A10435" s="1">
        <v>33421</v>
      </c>
      <c r="B10435">
        <v>377.92</v>
      </c>
      <c r="C10435">
        <v>377.93</v>
      </c>
      <c r="D10435">
        <v>376.62</v>
      </c>
      <c r="E10435">
        <v>377.47</v>
      </c>
      <c r="F10435">
        <v>157290000</v>
      </c>
      <c r="G10435">
        <v>377.47</v>
      </c>
    </row>
    <row r="10436" spans="1:7">
      <c r="A10436" s="1">
        <v>33422</v>
      </c>
      <c r="B10436">
        <v>377.47</v>
      </c>
      <c r="C10436">
        <v>377.47</v>
      </c>
      <c r="D10436">
        <v>372.08</v>
      </c>
      <c r="E10436">
        <v>373.33</v>
      </c>
      <c r="F10436">
        <v>140580000</v>
      </c>
      <c r="G10436">
        <v>373.33</v>
      </c>
    </row>
    <row r="10437" spans="1:7">
      <c r="A10437" s="1">
        <v>33424</v>
      </c>
      <c r="B10437">
        <v>373.34</v>
      </c>
      <c r="C10437">
        <v>375.51</v>
      </c>
      <c r="D10437">
        <v>372.17</v>
      </c>
      <c r="E10437">
        <v>374.08</v>
      </c>
      <c r="F10437">
        <v>69910000</v>
      </c>
      <c r="G10437">
        <v>374.08</v>
      </c>
    </row>
    <row r="10438" spans="1:7">
      <c r="A10438" s="1">
        <v>33427</v>
      </c>
      <c r="B10438">
        <v>374.09</v>
      </c>
      <c r="C10438">
        <v>377.94</v>
      </c>
      <c r="D10438">
        <v>370.92</v>
      </c>
      <c r="E10438">
        <v>377.94</v>
      </c>
      <c r="F10438">
        <v>138330000</v>
      </c>
      <c r="G10438">
        <v>377.94</v>
      </c>
    </row>
    <row r="10439" spans="1:7">
      <c r="A10439" s="1">
        <v>33428</v>
      </c>
      <c r="B10439">
        <v>377.94</v>
      </c>
      <c r="C10439">
        <v>378.58</v>
      </c>
      <c r="D10439">
        <v>375.37</v>
      </c>
      <c r="E10439">
        <v>376.11</v>
      </c>
      <c r="F10439">
        <v>151820000</v>
      </c>
      <c r="G10439">
        <v>376.11</v>
      </c>
    </row>
    <row r="10440" spans="1:7">
      <c r="A10440" s="1">
        <v>33429</v>
      </c>
      <c r="B10440">
        <v>376.11</v>
      </c>
      <c r="C10440">
        <v>380.35</v>
      </c>
      <c r="D10440">
        <v>375.2</v>
      </c>
      <c r="E10440">
        <v>375.74</v>
      </c>
      <c r="F10440">
        <v>178290000</v>
      </c>
      <c r="G10440">
        <v>375.74</v>
      </c>
    </row>
    <row r="10441" spans="1:7">
      <c r="A10441" s="1">
        <v>33430</v>
      </c>
      <c r="B10441">
        <v>375.73</v>
      </c>
      <c r="C10441">
        <v>377.68</v>
      </c>
      <c r="D10441">
        <v>375.51</v>
      </c>
      <c r="E10441">
        <v>376.97</v>
      </c>
      <c r="F10441">
        <v>157930000</v>
      </c>
      <c r="G10441">
        <v>376.97</v>
      </c>
    </row>
    <row r="10442" spans="1:7">
      <c r="A10442" s="1">
        <v>33431</v>
      </c>
      <c r="B10442">
        <v>376.97</v>
      </c>
      <c r="C10442">
        <v>381.41</v>
      </c>
      <c r="D10442">
        <v>375.79</v>
      </c>
      <c r="E10442">
        <v>380.25</v>
      </c>
      <c r="F10442">
        <v>174770000</v>
      </c>
      <c r="G10442">
        <v>380.25</v>
      </c>
    </row>
    <row r="10443" spans="1:7">
      <c r="A10443" s="1">
        <v>33434</v>
      </c>
      <c r="B10443">
        <v>380.28</v>
      </c>
      <c r="C10443">
        <v>383</v>
      </c>
      <c r="D10443">
        <v>380.24</v>
      </c>
      <c r="E10443">
        <v>382.39</v>
      </c>
      <c r="F10443">
        <v>161750000</v>
      </c>
      <c r="G10443">
        <v>382.39</v>
      </c>
    </row>
    <row r="10444" spans="1:7">
      <c r="A10444" s="1">
        <v>33435</v>
      </c>
      <c r="B10444">
        <v>382.39</v>
      </c>
      <c r="C10444">
        <v>382.94</v>
      </c>
      <c r="D10444">
        <v>380.8</v>
      </c>
      <c r="E10444">
        <v>381.54</v>
      </c>
      <c r="F10444">
        <v>182990000</v>
      </c>
      <c r="G10444">
        <v>381.54</v>
      </c>
    </row>
    <row r="10445" spans="1:7">
      <c r="A10445" s="1">
        <v>33436</v>
      </c>
      <c r="B10445">
        <v>381.5</v>
      </c>
      <c r="C10445">
        <v>382.86</v>
      </c>
      <c r="D10445">
        <v>381.13</v>
      </c>
      <c r="E10445">
        <v>381.18</v>
      </c>
      <c r="F10445">
        <v>195460000</v>
      </c>
      <c r="G10445">
        <v>381.18</v>
      </c>
    </row>
    <row r="10446" spans="1:7">
      <c r="A10446" s="1">
        <v>33437</v>
      </c>
      <c r="B10446">
        <v>381.18</v>
      </c>
      <c r="C10446">
        <v>385.37</v>
      </c>
      <c r="D10446">
        <v>381.18</v>
      </c>
      <c r="E10446">
        <v>385.37</v>
      </c>
      <c r="F10446">
        <v>200930000</v>
      </c>
      <c r="G10446">
        <v>385.37</v>
      </c>
    </row>
    <row r="10447" spans="1:7">
      <c r="A10447" s="1">
        <v>33438</v>
      </c>
      <c r="B10447">
        <v>385.38</v>
      </c>
      <c r="C10447">
        <v>385.83</v>
      </c>
      <c r="D10447">
        <v>383.65</v>
      </c>
      <c r="E10447">
        <v>384.22</v>
      </c>
      <c r="F10447">
        <v>190700000</v>
      </c>
      <c r="G10447">
        <v>384.22</v>
      </c>
    </row>
    <row r="10448" spans="1:7">
      <c r="A10448" s="1">
        <v>33441</v>
      </c>
      <c r="B10448">
        <v>384.21</v>
      </c>
      <c r="C10448">
        <v>384.55</v>
      </c>
      <c r="D10448">
        <v>381.84</v>
      </c>
      <c r="E10448">
        <v>382.88</v>
      </c>
      <c r="F10448">
        <v>149050000</v>
      </c>
      <c r="G10448">
        <v>382.88</v>
      </c>
    </row>
    <row r="10449" spans="1:7">
      <c r="A10449" s="1">
        <v>33442</v>
      </c>
      <c r="B10449">
        <v>382.88</v>
      </c>
      <c r="C10449">
        <v>384.86</v>
      </c>
      <c r="D10449">
        <v>379.39</v>
      </c>
      <c r="E10449">
        <v>379.42</v>
      </c>
      <c r="F10449">
        <v>160190000</v>
      </c>
      <c r="G10449">
        <v>379.42</v>
      </c>
    </row>
    <row r="10450" spans="1:7">
      <c r="A10450" s="1">
        <v>33443</v>
      </c>
      <c r="B10450">
        <v>379.42</v>
      </c>
      <c r="C10450">
        <v>380.46</v>
      </c>
      <c r="D10450">
        <v>378.29</v>
      </c>
      <c r="E10450">
        <v>378.64</v>
      </c>
      <c r="F10450">
        <v>158700000</v>
      </c>
      <c r="G10450">
        <v>378.64</v>
      </c>
    </row>
    <row r="10451" spans="1:7">
      <c r="A10451" s="1">
        <v>33444</v>
      </c>
      <c r="B10451">
        <v>378.64</v>
      </c>
      <c r="C10451">
        <v>381.13</v>
      </c>
      <c r="D10451">
        <v>378.15</v>
      </c>
      <c r="E10451">
        <v>380.96</v>
      </c>
      <c r="F10451">
        <v>145800000</v>
      </c>
      <c r="G10451">
        <v>380.96</v>
      </c>
    </row>
    <row r="10452" spans="1:7">
      <c r="A10452" s="1">
        <v>33445</v>
      </c>
      <c r="B10452">
        <v>380.96</v>
      </c>
      <c r="C10452">
        <v>381.76</v>
      </c>
      <c r="D10452">
        <v>379.81</v>
      </c>
      <c r="E10452">
        <v>380.93</v>
      </c>
      <c r="F10452">
        <v>127760000</v>
      </c>
      <c r="G10452">
        <v>380.93</v>
      </c>
    </row>
    <row r="10453" spans="1:7">
      <c r="A10453" s="1">
        <v>33448</v>
      </c>
      <c r="B10453">
        <v>380.93</v>
      </c>
      <c r="C10453">
        <v>383.15</v>
      </c>
      <c r="D10453">
        <v>380.45</v>
      </c>
      <c r="E10453">
        <v>383.15</v>
      </c>
      <c r="F10453">
        <v>136000000</v>
      </c>
      <c r="G10453">
        <v>383.15</v>
      </c>
    </row>
    <row r="10454" spans="1:7">
      <c r="A10454" s="1">
        <v>33449</v>
      </c>
      <c r="B10454">
        <v>383.15</v>
      </c>
      <c r="C10454">
        <v>386.92</v>
      </c>
      <c r="D10454">
        <v>383.15</v>
      </c>
      <c r="E10454">
        <v>386.69</v>
      </c>
      <c r="F10454">
        <v>169010000</v>
      </c>
      <c r="G10454">
        <v>386.69</v>
      </c>
    </row>
    <row r="10455" spans="1:7">
      <c r="A10455" s="1">
        <v>33450</v>
      </c>
      <c r="B10455">
        <v>386.69</v>
      </c>
      <c r="C10455">
        <v>387.81</v>
      </c>
      <c r="D10455">
        <v>386.19</v>
      </c>
      <c r="E10455">
        <v>387.81</v>
      </c>
      <c r="F10455">
        <v>166830000</v>
      </c>
      <c r="G10455">
        <v>387.81</v>
      </c>
    </row>
    <row r="10456" spans="1:7">
      <c r="A10456" s="1">
        <v>33451</v>
      </c>
      <c r="B10456">
        <v>387.81</v>
      </c>
      <c r="C10456">
        <v>387.95</v>
      </c>
      <c r="D10456">
        <v>386.48</v>
      </c>
      <c r="E10456">
        <v>387.12</v>
      </c>
      <c r="F10456">
        <v>170610000</v>
      </c>
      <c r="G10456">
        <v>387.12</v>
      </c>
    </row>
    <row r="10457" spans="1:7">
      <c r="A10457" s="1">
        <v>33452</v>
      </c>
      <c r="B10457">
        <v>387.12</v>
      </c>
      <c r="C10457">
        <v>389.56</v>
      </c>
      <c r="D10457">
        <v>386.05</v>
      </c>
      <c r="E10457">
        <v>387.18</v>
      </c>
      <c r="F10457">
        <v>162270000</v>
      </c>
      <c r="G10457">
        <v>387.18</v>
      </c>
    </row>
    <row r="10458" spans="1:7">
      <c r="A10458" s="1">
        <v>33455</v>
      </c>
      <c r="B10458">
        <v>387.17</v>
      </c>
      <c r="C10458">
        <v>387.17</v>
      </c>
      <c r="D10458">
        <v>384.48</v>
      </c>
      <c r="E10458">
        <v>385.06</v>
      </c>
      <c r="F10458">
        <v>128050000</v>
      </c>
      <c r="G10458">
        <v>385.06</v>
      </c>
    </row>
    <row r="10459" spans="1:7">
      <c r="A10459" s="1">
        <v>33456</v>
      </c>
      <c r="B10459">
        <v>385.06</v>
      </c>
      <c r="C10459">
        <v>390.8</v>
      </c>
      <c r="D10459">
        <v>384.29</v>
      </c>
      <c r="E10459">
        <v>390.62</v>
      </c>
      <c r="F10459">
        <v>174460000</v>
      </c>
      <c r="G10459">
        <v>390.62</v>
      </c>
    </row>
    <row r="10460" spans="1:7">
      <c r="A10460" s="1">
        <v>33457</v>
      </c>
      <c r="B10460">
        <v>390.62</v>
      </c>
      <c r="C10460">
        <v>391.59</v>
      </c>
      <c r="D10460">
        <v>389.86</v>
      </c>
      <c r="E10460">
        <v>390.56</v>
      </c>
      <c r="F10460">
        <v>172220000</v>
      </c>
      <c r="G10460">
        <v>390.56</v>
      </c>
    </row>
    <row r="10461" spans="1:7">
      <c r="A10461" s="1">
        <v>33458</v>
      </c>
      <c r="B10461">
        <v>390.56</v>
      </c>
      <c r="C10461">
        <v>391.8</v>
      </c>
      <c r="D10461">
        <v>388.15</v>
      </c>
      <c r="E10461">
        <v>389.32</v>
      </c>
      <c r="F10461">
        <v>163890000</v>
      </c>
      <c r="G10461">
        <v>389.32</v>
      </c>
    </row>
    <row r="10462" spans="1:7">
      <c r="A10462" s="1">
        <v>33459</v>
      </c>
      <c r="B10462">
        <v>389.32</v>
      </c>
      <c r="C10462">
        <v>389.89</v>
      </c>
      <c r="D10462">
        <v>387.04</v>
      </c>
      <c r="E10462">
        <v>387.12</v>
      </c>
      <c r="F10462">
        <v>143740000</v>
      </c>
      <c r="G10462">
        <v>387.12</v>
      </c>
    </row>
    <row r="10463" spans="1:7">
      <c r="A10463" s="1">
        <v>33462</v>
      </c>
      <c r="B10463">
        <v>387.11</v>
      </c>
      <c r="C10463">
        <v>388.17</v>
      </c>
      <c r="D10463">
        <v>385.9</v>
      </c>
      <c r="E10463">
        <v>388.02</v>
      </c>
      <c r="F10463">
        <v>145440000</v>
      </c>
      <c r="G10463">
        <v>388.02</v>
      </c>
    </row>
    <row r="10464" spans="1:7">
      <c r="A10464" s="1">
        <v>33463</v>
      </c>
      <c r="B10464">
        <v>388.02</v>
      </c>
      <c r="C10464">
        <v>392.12</v>
      </c>
      <c r="D10464">
        <v>388.02</v>
      </c>
      <c r="E10464">
        <v>389.62</v>
      </c>
      <c r="F10464">
        <v>212760000</v>
      </c>
      <c r="G10464">
        <v>389.62</v>
      </c>
    </row>
    <row r="10465" spans="1:7">
      <c r="A10465" s="1">
        <v>33464</v>
      </c>
      <c r="B10465">
        <v>389.62</v>
      </c>
      <c r="C10465">
        <v>391.85</v>
      </c>
      <c r="D10465">
        <v>389.13</v>
      </c>
      <c r="E10465">
        <v>389.9</v>
      </c>
      <c r="F10465">
        <v>124230000</v>
      </c>
      <c r="G10465">
        <v>389.9</v>
      </c>
    </row>
    <row r="10466" spans="1:7">
      <c r="A10466" s="1">
        <v>33465</v>
      </c>
      <c r="B10466">
        <v>389.91</v>
      </c>
      <c r="C10466">
        <v>391.92</v>
      </c>
      <c r="D10466">
        <v>389.29</v>
      </c>
      <c r="E10466">
        <v>389.33</v>
      </c>
      <c r="F10466">
        <v>174690000</v>
      </c>
      <c r="G10466">
        <v>389.33</v>
      </c>
    </row>
    <row r="10467" spans="1:7">
      <c r="A10467" s="1">
        <v>33466</v>
      </c>
      <c r="B10467">
        <v>389.33</v>
      </c>
      <c r="C10467">
        <v>390.41</v>
      </c>
      <c r="D10467">
        <v>383.16</v>
      </c>
      <c r="E10467">
        <v>385.58</v>
      </c>
      <c r="F10467">
        <v>189480000</v>
      </c>
      <c r="G10467">
        <v>385.58</v>
      </c>
    </row>
    <row r="10468" spans="1:7">
      <c r="A10468" s="1">
        <v>33469</v>
      </c>
      <c r="B10468">
        <v>385.58</v>
      </c>
      <c r="C10468">
        <v>385.58</v>
      </c>
      <c r="D10468">
        <v>374.09</v>
      </c>
      <c r="E10468">
        <v>376.47</v>
      </c>
      <c r="F10468">
        <v>230350000</v>
      </c>
      <c r="G10468">
        <v>376.47</v>
      </c>
    </row>
    <row r="10469" spans="1:7">
      <c r="A10469" s="1">
        <v>33470</v>
      </c>
      <c r="B10469">
        <v>376.47</v>
      </c>
      <c r="C10469">
        <v>380.35</v>
      </c>
      <c r="D10469">
        <v>376.47</v>
      </c>
      <c r="E10469">
        <v>379.43</v>
      </c>
      <c r="F10469">
        <v>184260000</v>
      </c>
      <c r="G10469">
        <v>379.43</v>
      </c>
    </row>
    <row r="10470" spans="1:7">
      <c r="A10470" s="1">
        <v>33471</v>
      </c>
      <c r="B10470">
        <v>379.55</v>
      </c>
      <c r="C10470">
        <v>390.59</v>
      </c>
      <c r="D10470">
        <v>379.55</v>
      </c>
      <c r="E10470">
        <v>390.59</v>
      </c>
      <c r="F10470">
        <v>232690000</v>
      </c>
      <c r="G10470">
        <v>390.59</v>
      </c>
    </row>
    <row r="10471" spans="1:7">
      <c r="A10471" s="1">
        <v>33472</v>
      </c>
      <c r="B10471">
        <v>390.59</v>
      </c>
      <c r="C10471">
        <v>391.98</v>
      </c>
      <c r="D10471">
        <v>390.21</v>
      </c>
      <c r="E10471">
        <v>391.33</v>
      </c>
      <c r="F10471">
        <v>173090000</v>
      </c>
      <c r="G10471">
        <v>391.33</v>
      </c>
    </row>
    <row r="10472" spans="1:7">
      <c r="A10472" s="1">
        <v>33473</v>
      </c>
      <c r="B10472">
        <v>391.33</v>
      </c>
      <c r="C10472">
        <v>395.34</v>
      </c>
      <c r="D10472">
        <v>390.69</v>
      </c>
      <c r="E10472">
        <v>394.17</v>
      </c>
      <c r="F10472">
        <v>188870000</v>
      </c>
      <c r="G10472">
        <v>394.17</v>
      </c>
    </row>
    <row r="10473" spans="1:7">
      <c r="A10473" s="1">
        <v>33476</v>
      </c>
      <c r="B10473">
        <v>394.17</v>
      </c>
      <c r="C10473">
        <v>394.39</v>
      </c>
      <c r="D10473">
        <v>392.75</v>
      </c>
      <c r="E10473">
        <v>393.85</v>
      </c>
      <c r="F10473">
        <v>130570000</v>
      </c>
      <c r="G10473">
        <v>393.85</v>
      </c>
    </row>
    <row r="10474" spans="1:7">
      <c r="A10474" s="1">
        <v>33477</v>
      </c>
      <c r="B10474">
        <v>393.85</v>
      </c>
      <c r="C10474">
        <v>393.87</v>
      </c>
      <c r="D10474">
        <v>391.77</v>
      </c>
      <c r="E10474">
        <v>393.06</v>
      </c>
      <c r="F10474">
        <v>144670000</v>
      </c>
      <c r="G10474">
        <v>393.06</v>
      </c>
    </row>
    <row r="10475" spans="1:7">
      <c r="A10475" s="1">
        <v>33478</v>
      </c>
      <c r="B10475">
        <v>393.06</v>
      </c>
      <c r="C10475">
        <v>396.64</v>
      </c>
      <c r="D10475">
        <v>393.05</v>
      </c>
      <c r="E10475">
        <v>396.64</v>
      </c>
      <c r="F10475">
        <v>169890000</v>
      </c>
      <c r="G10475">
        <v>396.64</v>
      </c>
    </row>
    <row r="10476" spans="1:7">
      <c r="A10476" s="1">
        <v>33479</v>
      </c>
      <c r="B10476">
        <v>396.65</v>
      </c>
      <c r="C10476">
        <v>396.82</v>
      </c>
      <c r="D10476">
        <v>395.14</v>
      </c>
      <c r="E10476">
        <v>396.47</v>
      </c>
      <c r="F10476">
        <v>154150000</v>
      </c>
      <c r="G10476">
        <v>396.47</v>
      </c>
    </row>
    <row r="10477" spans="1:7">
      <c r="A10477" s="1">
        <v>33480</v>
      </c>
      <c r="B10477">
        <v>396.47</v>
      </c>
      <c r="C10477">
        <v>396.47</v>
      </c>
      <c r="D10477">
        <v>393.6</v>
      </c>
      <c r="E10477">
        <v>395.43</v>
      </c>
      <c r="F10477">
        <v>143440000</v>
      </c>
      <c r="G10477">
        <v>395.43</v>
      </c>
    </row>
    <row r="10478" spans="1:7">
      <c r="A10478" s="1">
        <v>33484</v>
      </c>
      <c r="B10478">
        <v>395.43</v>
      </c>
      <c r="C10478">
        <v>397.62</v>
      </c>
      <c r="D10478">
        <v>392.1</v>
      </c>
      <c r="E10478">
        <v>392.15</v>
      </c>
      <c r="F10478">
        <v>153600000</v>
      </c>
      <c r="G10478">
        <v>392.15</v>
      </c>
    </row>
    <row r="10479" spans="1:7">
      <c r="A10479" s="1">
        <v>33485</v>
      </c>
      <c r="B10479">
        <v>392.15</v>
      </c>
      <c r="C10479">
        <v>392.62</v>
      </c>
      <c r="D10479">
        <v>388.68</v>
      </c>
      <c r="E10479">
        <v>389.97</v>
      </c>
      <c r="F10479">
        <v>157520000</v>
      </c>
      <c r="G10479">
        <v>389.97</v>
      </c>
    </row>
    <row r="10480" spans="1:7">
      <c r="A10480" s="1">
        <v>33486</v>
      </c>
      <c r="B10480">
        <v>389.97</v>
      </c>
      <c r="C10480">
        <v>390.97</v>
      </c>
      <c r="D10480">
        <v>388.49</v>
      </c>
      <c r="E10480">
        <v>389.14</v>
      </c>
      <c r="F10480">
        <v>162380000</v>
      </c>
      <c r="G10480">
        <v>389.14</v>
      </c>
    </row>
    <row r="10481" spans="1:7">
      <c r="A10481" s="1">
        <v>33487</v>
      </c>
      <c r="B10481">
        <v>389.14</v>
      </c>
      <c r="C10481">
        <v>390.71</v>
      </c>
      <c r="D10481">
        <v>387.36</v>
      </c>
      <c r="E10481">
        <v>389.1</v>
      </c>
      <c r="F10481">
        <v>166560000</v>
      </c>
      <c r="G10481">
        <v>389.1</v>
      </c>
    </row>
    <row r="10482" spans="1:7">
      <c r="A10482" s="1">
        <v>33490</v>
      </c>
      <c r="B10482">
        <v>389.11</v>
      </c>
      <c r="C10482">
        <v>389.34</v>
      </c>
      <c r="D10482">
        <v>387.88</v>
      </c>
      <c r="E10482">
        <v>388.57</v>
      </c>
      <c r="F10482">
        <v>115100000</v>
      </c>
      <c r="G10482">
        <v>388.57</v>
      </c>
    </row>
    <row r="10483" spans="1:7">
      <c r="A10483" s="1">
        <v>33491</v>
      </c>
      <c r="B10483">
        <v>388.57</v>
      </c>
      <c r="C10483">
        <v>388.63</v>
      </c>
      <c r="D10483">
        <v>383.78</v>
      </c>
      <c r="E10483">
        <v>384.56</v>
      </c>
      <c r="F10483">
        <v>143390000</v>
      </c>
      <c r="G10483">
        <v>384.56</v>
      </c>
    </row>
    <row r="10484" spans="1:7">
      <c r="A10484" s="1">
        <v>33492</v>
      </c>
      <c r="B10484">
        <v>384.56</v>
      </c>
      <c r="C10484">
        <v>385.6</v>
      </c>
      <c r="D10484">
        <v>383.59</v>
      </c>
      <c r="E10484">
        <v>385.09</v>
      </c>
      <c r="F10484">
        <v>148000000</v>
      </c>
      <c r="G10484">
        <v>385.09</v>
      </c>
    </row>
    <row r="10485" spans="1:7">
      <c r="A10485" s="1">
        <v>33493</v>
      </c>
      <c r="B10485">
        <v>385.09</v>
      </c>
      <c r="C10485">
        <v>387.34</v>
      </c>
      <c r="D10485">
        <v>385.09</v>
      </c>
      <c r="E10485">
        <v>387.34</v>
      </c>
      <c r="F10485">
        <v>160420000</v>
      </c>
      <c r="G10485">
        <v>387.34</v>
      </c>
    </row>
    <row r="10486" spans="1:7">
      <c r="A10486" s="1">
        <v>33494</v>
      </c>
      <c r="B10486">
        <v>387.16</v>
      </c>
      <c r="C10486">
        <v>387.95</v>
      </c>
      <c r="D10486">
        <v>382.85</v>
      </c>
      <c r="E10486">
        <v>383.59</v>
      </c>
      <c r="F10486">
        <v>169630000</v>
      </c>
      <c r="G10486">
        <v>383.59</v>
      </c>
    </row>
    <row r="10487" spans="1:7">
      <c r="A10487" s="1">
        <v>33497</v>
      </c>
      <c r="B10487">
        <v>383.59</v>
      </c>
      <c r="C10487">
        <v>385.79</v>
      </c>
      <c r="D10487">
        <v>382.77</v>
      </c>
      <c r="E10487">
        <v>385.78</v>
      </c>
      <c r="F10487">
        <v>172560000</v>
      </c>
      <c r="G10487">
        <v>385.78</v>
      </c>
    </row>
    <row r="10488" spans="1:7">
      <c r="A10488" s="1">
        <v>33498</v>
      </c>
      <c r="B10488">
        <v>385.78</v>
      </c>
      <c r="C10488">
        <v>387.13</v>
      </c>
      <c r="D10488">
        <v>384.97</v>
      </c>
      <c r="E10488">
        <v>385.5</v>
      </c>
      <c r="F10488">
        <v>168340000</v>
      </c>
      <c r="G10488">
        <v>385.5</v>
      </c>
    </row>
    <row r="10489" spans="1:7">
      <c r="A10489" s="1">
        <v>33499</v>
      </c>
      <c r="B10489">
        <v>385.49</v>
      </c>
      <c r="C10489">
        <v>386.94</v>
      </c>
      <c r="D10489">
        <v>384.28</v>
      </c>
      <c r="E10489">
        <v>386.94</v>
      </c>
      <c r="F10489">
        <v>141340000</v>
      </c>
      <c r="G10489">
        <v>386.94</v>
      </c>
    </row>
    <row r="10490" spans="1:7">
      <c r="A10490" s="1">
        <v>33500</v>
      </c>
      <c r="B10490">
        <v>386.94</v>
      </c>
      <c r="C10490">
        <v>389.42</v>
      </c>
      <c r="D10490">
        <v>386.27</v>
      </c>
      <c r="E10490">
        <v>387.56</v>
      </c>
      <c r="F10490">
        <v>211010000</v>
      </c>
      <c r="G10490">
        <v>387.56</v>
      </c>
    </row>
    <row r="10491" spans="1:7">
      <c r="A10491" s="1">
        <v>33501</v>
      </c>
      <c r="B10491">
        <v>387.56</v>
      </c>
      <c r="C10491">
        <v>388.82</v>
      </c>
      <c r="D10491">
        <v>386.49</v>
      </c>
      <c r="E10491">
        <v>387.92</v>
      </c>
      <c r="F10491">
        <v>254520000</v>
      </c>
      <c r="G10491">
        <v>387.92</v>
      </c>
    </row>
    <row r="10492" spans="1:7">
      <c r="A10492" s="1">
        <v>33504</v>
      </c>
      <c r="B10492">
        <v>387.9</v>
      </c>
      <c r="C10492">
        <v>388.55</v>
      </c>
      <c r="D10492">
        <v>385.76</v>
      </c>
      <c r="E10492">
        <v>385.92</v>
      </c>
      <c r="F10492">
        <v>145940000</v>
      </c>
      <c r="G10492">
        <v>385.92</v>
      </c>
    </row>
    <row r="10493" spans="1:7">
      <c r="A10493" s="1">
        <v>33505</v>
      </c>
      <c r="B10493">
        <v>385.92</v>
      </c>
      <c r="C10493">
        <v>388.13</v>
      </c>
      <c r="D10493">
        <v>384.46</v>
      </c>
      <c r="E10493">
        <v>387.71</v>
      </c>
      <c r="F10493">
        <v>170350000</v>
      </c>
      <c r="G10493">
        <v>387.71</v>
      </c>
    </row>
    <row r="10494" spans="1:7">
      <c r="A10494" s="1">
        <v>33506</v>
      </c>
      <c r="B10494">
        <v>387.72</v>
      </c>
      <c r="C10494">
        <v>388.25</v>
      </c>
      <c r="D10494">
        <v>385.99</v>
      </c>
      <c r="E10494">
        <v>386.88</v>
      </c>
      <c r="F10494">
        <v>153910000</v>
      </c>
      <c r="G10494">
        <v>386.88</v>
      </c>
    </row>
    <row r="10495" spans="1:7">
      <c r="A10495" s="1">
        <v>33507</v>
      </c>
      <c r="B10495">
        <v>386.87</v>
      </c>
      <c r="C10495">
        <v>388.39</v>
      </c>
      <c r="D10495">
        <v>385.3</v>
      </c>
      <c r="E10495">
        <v>386.49</v>
      </c>
      <c r="F10495">
        <v>158980000</v>
      </c>
      <c r="G10495">
        <v>386.49</v>
      </c>
    </row>
    <row r="10496" spans="1:7">
      <c r="A10496" s="1">
        <v>33508</v>
      </c>
      <c r="B10496">
        <v>386.49</v>
      </c>
      <c r="C10496">
        <v>389.09</v>
      </c>
      <c r="D10496">
        <v>384.87</v>
      </c>
      <c r="E10496">
        <v>385.9</v>
      </c>
      <c r="F10496">
        <v>160660000</v>
      </c>
      <c r="G10496">
        <v>385.9</v>
      </c>
    </row>
    <row r="10497" spans="1:7">
      <c r="A10497" s="1">
        <v>33511</v>
      </c>
      <c r="B10497">
        <v>385.91</v>
      </c>
      <c r="C10497">
        <v>388.29</v>
      </c>
      <c r="D10497">
        <v>384.32</v>
      </c>
      <c r="E10497">
        <v>387.86</v>
      </c>
      <c r="F10497">
        <v>146780000</v>
      </c>
      <c r="G10497">
        <v>387.86</v>
      </c>
    </row>
    <row r="10498" spans="1:7">
      <c r="A10498" s="1">
        <v>33512</v>
      </c>
      <c r="B10498">
        <v>387.86</v>
      </c>
      <c r="C10498">
        <v>389.56</v>
      </c>
      <c r="D10498">
        <v>387.86</v>
      </c>
      <c r="E10498">
        <v>389.2</v>
      </c>
      <c r="F10498">
        <v>163570000</v>
      </c>
      <c r="G10498">
        <v>389.2</v>
      </c>
    </row>
    <row r="10499" spans="1:7">
      <c r="A10499" s="1">
        <v>33513</v>
      </c>
      <c r="B10499">
        <v>389.2</v>
      </c>
      <c r="C10499">
        <v>390.03</v>
      </c>
      <c r="D10499">
        <v>387.62</v>
      </c>
      <c r="E10499">
        <v>388.26</v>
      </c>
      <c r="F10499">
        <v>166380000</v>
      </c>
      <c r="G10499">
        <v>388.26</v>
      </c>
    </row>
    <row r="10500" spans="1:7">
      <c r="A10500" s="1">
        <v>33514</v>
      </c>
      <c r="B10500">
        <v>388.23</v>
      </c>
      <c r="C10500">
        <v>388.23</v>
      </c>
      <c r="D10500">
        <v>384.47</v>
      </c>
      <c r="E10500">
        <v>384.47</v>
      </c>
      <c r="F10500">
        <v>174360000</v>
      </c>
      <c r="G10500">
        <v>384.47</v>
      </c>
    </row>
    <row r="10501" spans="1:7">
      <c r="A10501" s="1">
        <v>33515</v>
      </c>
      <c r="B10501">
        <v>384.47</v>
      </c>
      <c r="C10501">
        <v>385.19</v>
      </c>
      <c r="D10501">
        <v>381.24</v>
      </c>
      <c r="E10501">
        <v>381.25</v>
      </c>
      <c r="F10501">
        <v>164000000</v>
      </c>
      <c r="G10501">
        <v>381.25</v>
      </c>
    </row>
    <row r="10502" spans="1:7">
      <c r="A10502" s="1">
        <v>33518</v>
      </c>
      <c r="B10502">
        <v>381.22</v>
      </c>
      <c r="C10502">
        <v>381.27</v>
      </c>
      <c r="D10502">
        <v>379.07</v>
      </c>
      <c r="E10502">
        <v>379.5</v>
      </c>
      <c r="F10502">
        <v>148430000</v>
      </c>
      <c r="G10502">
        <v>379.5</v>
      </c>
    </row>
    <row r="10503" spans="1:7">
      <c r="A10503" s="1">
        <v>33519</v>
      </c>
      <c r="B10503">
        <v>379.5</v>
      </c>
      <c r="C10503">
        <v>381.23</v>
      </c>
      <c r="D10503">
        <v>379.18</v>
      </c>
      <c r="E10503">
        <v>380.67</v>
      </c>
      <c r="F10503">
        <v>177120000</v>
      </c>
      <c r="G10503">
        <v>380.67</v>
      </c>
    </row>
    <row r="10504" spans="1:7">
      <c r="A10504" s="1">
        <v>33520</v>
      </c>
      <c r="B10504">
        <v>380.57</v>
      </c>
      <c r="C10504">
        <v>380.57</v>
      </c>
      <c r="D10504">
        <v>376.35</v>
      </c>
      <c r="E10504">
        <v>376.8</v>
      </c>
      <c r="F10504">
        <v>186710000</v>
      </c>
      <c r="G10504">
        <v>376.8</v>
      </c>
    </row>
    <row r="10505" spans="1:7">
      <c r="A10505" s="1">
        <v>33521</v>
      </c>
      <c r="B10505">
        <v>376.8</v>
      </c>
      <c r="C10505">
        <v>380.55</v>
      </c>
      <c r="D10505">
        <v>376.11</v>
      </c>
      <c r="E10505">
        <v>380.55</v>
      </c>
      <c r="F10505">
        <v>164240000</v>
      </c>
      <c r="G10505">
        <v>380.55</v>
      </c>
    </row>
    <row r="10506" spans="1:7">
      <c r="A10506" s="1">
        <v>33522</v>
      </c>
      <c r="B10506">
        <v>380.55</v>
      </c>
      <c r="C10506">
        <v>381.46</v>
      </c>
      <c r="D10506">
        <v>379.9</v>
      </c>
      <c r="E10506">
        <v>381.45</v>
      </c>
      <c r="F10506">
        <v>148850000</v>
      </c>
      <c r="G10506">
        <v>381.45</v>
      </c>
    </row>
    <row r="10507" spans="1:7">
      <c r="A10507" s="1">
        <v>33525</v>
      </c>
      <c r="B10507">
        <v>381.45</v>
      </c>
      <c r="C10507">
        <v>386.47</v>
      </c>
      <c r="D10507">
        <v>381.45</v>
      </c>
      <c r="E10507">
        <v>386.47</v>
      </c>
      <c r="F10507">
        <v>130120000</v>
      </c>
      <c r="G10507">
        <v>386.47</v>
      </c>
    </row>
    <row r="10508" spans="1:7">
      <c r="A10508" s="1">
        <v>33526</v>
      </c>
      <c r="B10508">
        <v>386.47</v>
      </c>
      <c r="C10508">
        <v>391.5</v>
      </c>
      <c r="D10508">
        <v>385.95</v>
      </c>
      <c r="E10508">
        <v>391.01</v>
      </c>
      <c r="F10508">
        <v>213540000</v>
      </c>
      <c r="G10508">
        <v>391.01</v>
      </c>
    </row>
    <row r="10509" spans="1:7">
      <c r="A10509" s="1">
        <v>33527</v>
      </c>
      <c r="B10509">
        <v>391.01</v>
      </c>
      <c r="C10509">
        <v>393.29</v>
      </c>
      <c r="D10509">
        <v>390.14</v>
      </c>
      <c r="E10509">
        <v>392.8</v>
      </c>
      <c r="F10509">
        <v>225380000</v>
      </c>
      <c r="G10509">
        <v>392.8</v>
      </c>
    </row>
    <row r="10510" spans="1:7">
      <c r="A10510" s="1">
        <v>33528</v>
      </c>
      <c r="B10510">
        <v>392.79</v>
      </c>
      <c r="C10510">
        <v>393.81</v>
      </c>
      <c r="D10510">
        <v>390.32</v>
      </c>
      <c r="E10510">
        <v>391.92</v>
      </c>
      <c r="F10510">
        <v>206030000</v>
      </c>
      <c r="G10510">
        <v>391.92</v>
      </c>
    </row>
    <row r="10511" spans="1:7">
      <c r="A10511" s="1">
        <v>33529</v>
      </c>
      <c r="B10511">
        <v>391.92</v>
      </c>
      <c r="C10511">
        <v>392.8</v>
      </c>
      <c r="D10511">
        <v>391.77</v>
      </c>
      <c r="E10511">
        <v>392.5</v>
      </c>
      <c r="F10511">
        <v>204090000</v>
      </c>
      <c r="G10511">
        <v>392.5</v>
      </c>
    </row>
    <row r="10512" spans="1:7">
      <c r="A10512" s="1">
        <v>33532</v>
      </c>
      <c r="B10512">
        <v>392.49</v>
      </c>
      <c r="C10512">
        <v>392.49</v>
      </c>
      <c r="D10512">
        <v>388.96</v>
      </c>
      <c r="E10512">
        <v>390.02</v>
      </c>
      <c r="F10512">
        <v>154140000</v>
      </c>
      <c r="G10512">
        <v>390.02</v>
      </c>
    </row>
    <row r="10513" spans="1:7">
      <c r="A10513" s="1">
        <v>33533</v>
      </c>
      <c r="B10513">
        <v>390.02</v>
      </c>
      <c r="C10513">
        <v>391.2</v>
      </c>
      <c r="D10513">
        <v>387.4</v>
      </c>
      <c r="E10513">
        <v>387.83</v>
      </c>
      <c r="F10513">
        <v>194160000</v>
      </c>
      <c r="G10513">
        <v>387.83</v>
      </c>
    </row>
    <row r="10514" spans="1:7">
      <c r="A10514" s="1">
        <v>33534</v>
      </c>
      <c r="B10514">
        <v>387.83</v>
      </c>
      <c r="C10514">
        <v>389.08</v>
      </c>
      <c r="D10514">
        <v>386.52</v>
      </c>
      <c r="E10514">
        <v>387.94</v>
      </c>
      <c r="F10514">
        <v>185390000</v>
      </c>
      <c r="G10514">
        <v>387.94</v>
      </c>
    </row>
    <row r="10515" spans="1:7">
      <c r="A10515" s="1">
        <v>33535</v>
      </c>
      <c r="B10515">
        <v>387.94</v>
      </c>
      <c r="C10515">
        <v>388.32</v>
      </c>
      <c r="D10515">
        <v>383.45</v>
      </c>
      <c r="E10515">
        <v>385.07</v>
      </c>
      <c r="F10515">
        <v>179040000</v>
      </c>
      <c r="G10515">
        <v>385.07</v>
      </c>
    </row>
    <row r="10516" spans="1:7">
      <c r="A10516" s="1">
        <v>33536</v>
      </c>
      <c r="B10516">
        <v>385.07</v>
      </c>
      <c r="C10516">
        <v>386.13</v>
      </c>
      <c r="D10516">
        <v>382.97</v>
      </c>
      <c r="E10516">
        <v>384.2</v>
      </c>
      <c r="F10516">
        <v>167310000</v>
      </c>
      <c r="G10516">
        <v>384.2</v>
      </c>
    </row>
    <row r="10517" spans="1:7">
      <c r="A10517" s="1">
        <v>33539</v>
      </c>
      <c r="B10517">
        <v>384.2</v>
      </c>
      <c r="C10517">
        <v>389.52</v>
      </c>
      <c r="D10517">
        <v>384.2</v>
      </c>
      <c r="E10517">
        <v>389.52</v>
      </c>
      <c r="F10517">
        <v>161630000</v>
      </c>
      <c r="G10517">
        <v>389.52</v>
      </c>
    </row>
    <row r="10518" spans="1:7">
      <c r="A10518" s="1">
        <v>33540</v>
      </c>
      <c r="B10518">
        <v>389.52</v>
      </c>
      <c r="C10518">
        <v>391.7</v>
      </c>
      <c r="D10518">
        <v>386.88</v>
      </c>
      <c r="E10518">
        <v>391.48</v>
      </c>
      <c r="F10518">
        <v>192810000</v>
      </c>
      <c r="G10518">
        <v>391.48</v>
      </c>
    </row>
    <row r="10519" spans="1:7">
      <c r="A10519" s="1">
        <v>33541</v>
      </c>
      <c r="B10519">
        <v>391.48</v>
      </c>
      <c r="C10519">
        <v>393.11</v>
      </c>
      <c r="D10519">
        <v>390.78</v>
      </c>
      <c r="E10519">
        <v>392.96</v>
      </c>
      <c r="F10519">
        <v>195400000</v>
      </c>
      <c r="G10519">
        <v>392.96</v>
      </c>
    </row>
    <row r="10520" spans="1:7">
      <c r="A10520" s="1">
        <v>33542</v>
      </c>
      <c r="B10520">
        <v>392.96</v>
      </c>
      <c r="C10520">
        <v>392.96</v>
      </c>
      <c r="D10520">
        <v>391.58</v>
      </c>
      <c r="E10520">
        <v>392.45</v>
      </c>
      <c r="F10520">
        <v>179680000</v>
      </c>
      <c r="G10520">
        <v>392.45</v>
      </c>
    </row>
    <row r="10521" spans="1:7">
      <c r="A10521" s="1">
        <v>33543</v>
      </c>
      <c r="B10521">
        <v>392.46</v>
      </c>
      <c r="C10521">
        <v>395.1</v>
      </c>
      <c r="D10521">
        <v>389.67</v>
      </c>
      <c r="E10521">
        <v>391.32</v>
      </c>
      <c r="F10521">
        <v>205780000</v>
      </c>
      <c r="G10521">
        <v>391.32</v>
      </c>
    </row>
    <row r="10522" spans="1:7">
      <c r="A10522" s="1">
        <v>33546</v>
      </c>
      <c r="B10522">
        <v>391.29</v>
      </c>
      <c r="C10522">
        <v>391.29</v>
      </c>
      <c r="D10522">
        <v>388.09</v>
      </c>
      <c r="E10522">
        <v>390.28</v>
      </c>
      <c r="F10522">
        <v>155660000</v>
      </c>
      <c r="G10522">
        <v>390.28</v>
      </c>
    </row>
    <row r="10523" spans="1:7">
      <c r="A10523" s="1">
        <v>33547</v>
      </c>
      <c r="B10523">
        <v>390.28</v>
      </c>
      <c r="C10523">
        <v>392.17</v>
      </c>
      <c r="D10523">
        <v>388.19</v>
      </c>
      <c r="E10523">
        <v>388.71</v>
      </c>
      <c r="F10523">
        <v>172090000</v>
      </c>
      <c r="G10523">
        <v>388.71</v>
      </c>
    </row>
    <row r="10524" spans="1:7">
      <c r="A10524" s="1">
        <v>33548</v>
      </c>
      <c r="B10524">
        <v>388.71</v>
      </c>
      <c r="C10524">
        <v>389.97</v>
      </c>
      <c r="D10524">
        <v>387.58</v>
      </c>
      <c r="E10524">
        <v>389.97</v>
      </c>
      <c r="F10524">
        <v>167440000</v>
      </c>
      <c r="G10524">
        <v>389.97</v>
      </c>
    </row>
    <row r="10525" spans="1:7">
      <c r="A10525" s="1">
        <v>33549</v>
      </c>
      <c r="B10525">
        <v>389.97</v>
      </c>
      <c r="C10525">
        <v>393.72</v>
      </c>
      <c r="D10525">
        <v>389.97</v>
      </c>
      <c r="E10525">
        <v>393.72</v>
      </c>
      <c r="F10525">
        <v>205480000</v>
      </c>
      <c r="G10525">
        <v>393.72</v>
      </c>
    </row>
    <row r="10526" spans="1:7">
      <c r="A10526" s="1">
        <v>33550</v>
      </c>
      <c r="B10526">
        <v>393.72</v>
      </c>
      <c r="C10526">
        <v>396.43</v>
      </c>
      <c r="D10526">
        <v>392.42</v>
      </c>
      <c r="E10526">
        <v>392.89</v>
      </c>
      <c r="F10526">
        <v>183260000</v>
      </c>
      <c r="G10526">
        <v>392.89</v>
      </c>
    </row>
    <row r="10527" spans="1:7">
      <c r="A10527" s="1">
        <v>33553</v>
      </c>
      <c r="B10527">
        <v>392.9</v>
      </c>
      <c r="C10527">
        <v>393.57</v>
      </c>
      <c r="D10527">
        <v>392.32</v>
      </c>
      <c r="E10527">
        <v>393.12</v>
      </c>
      <c r="F10527">
        <v>128920000</v>
      </c>
      <c r="G10527">
        <v>393.12</v>
      </c>
    </row>
    <row r="10528" spans="1:7">
      <c r="A10528" s="1">
        <v>33554</v>
      </c>
      <c r="B10528">
        <v>393.12</v>
      </c>
      <c r="C10528">
        <v>397.13</v>
      </c>
      <c r="D10528">
        <v>393.12</v>
      </c>
      <c r="E10528">
        <v>396.74</v>
      </c>
      <c r="F10528">
        <v>198610000</v>
      </c>
      <c r="G10528">
        <v>396.74</v>
      </c>
    </row>
    <row r="10529" spans="1:7">
      <c r="A10529" s="1">
        <v>33555</v>
      </c>
      <c r="B10529">
        <v>396.74</v>
      </c>
      <c r="C10529">
        <v>397.42</v>
      </c>
      <c r="D10529">
        <v>394.01</v>
      </c>
      <c r="E10529">
        <v>397.41</v>
      </c>
      <c r="F10529">
        <v>184480000</v>
      </c>
      <c r="G10529">
        <v>397.41</v>
      </c>
    </row>
    <row r="10530" spans="1:7">
      <c r="A10530" s="1">
        <v>33556</v>
      </c>
      <c r="B10530">
        <v>397.41</v>
      </c>
      <c r="C10530">
        <v>398.22</v>
      </c>
      <c r="D10530">
        <v>395.85</v>
      </c>
      <c r="E10530">
        <v>397.15</v>
      </c>
      <c r="F10530">
        <v>200030000</v>
      </c>
      <c r="G10530">
        <v>397.15</v>
      </c>
    </row>
    <row r="10531" spans="1:7">
      <c r="A10531" s="1">
        <v>33557</v>
      </c>
      <c r="B10531">
        <v>397.15</v>
      </c>
      <c r="C10531">
        <v>397.16</v>
      </c>
      <c r="D10531">
        <v>382.62</v>
      </c>
      <c r="E10531">
        <v>382.62</v>
      </c>
      <c r="F10531">
        <v>239690000</v>
      </c>
      <c r="G10531">
        <v>382.62</v>
      </c>
    </row>
    <row r="10532" spans="1:7">
      <c r="A10532" s="1">
        <v>33560</v>
      </c>
      <c r="B10532">
        <v>382.62</v>
      </c>
      <c r="C10532">
        <v>385.4</v>
      </c>
      <c r="D10532">
        <v>379.7</v>
      </c>
      <c r="E10532">
        <v>385.24</v>
      </c>
      <c r="F10532">
        <v>241940000</v>
      </c>
      <c r="G10532">
        <v>385.24</v>
      </c>
    </row>
    <row r="10533" spans="1:7">
      <c r="A10533" s="1">
        <v>33561</v>
      </c>
      <c r="B10533">
        <v>385.24</v>
      </c>
      <c r="C10533">
        <v>385.24</v>
      </c>
      <c r="D10533">
        <v>374.9</v>
      </c>
      <c r="E10533">
        <v>379.42</v>
      </c>
      <c r="F10533">
        <v>243880000</v>
      </c>
      <c r="G10533">
        <v>379.42</v>
      </c>
    </row>
    <row r="10534" spans="1:7">
      <c r="A10534" s="1">
        <v>33562</v>
      </c>
      <c r="B10534">
        <v>379.42</v>
      </c>
      <c r="C10534">
        <v>381.51</v>
      </c>
      <c r="D10534">
        <v>377.84</v>
      </c>
      <c r="E10534">
        <v>378.53</v>
      </c>
      <c r="F10534">
        <v>192760000</v>
      </c>
      <c r="G10534">
        <v>378.53</v>
      </c>
    </row>
    <row r="10535" spans="1:7">
      <c r="A10535" s="1">
        <v>33563</v>
      </c>
      <c r="B10535">
        <v>378.53</v>
      </c>
      <c r="C10535">
        <v>381.12</v>
      </c>
      <c r="D10535">
        <v>377.41</v>
      </c>
      <c r="E10535">
        <v>380.06</v>
      </c>
      <c r="F10535">
        <v>195130000</v>
      </c>
      <c r="G10535">
        <v>380.06</v>
      </c>
    </row>
    <row r="10536" spans="1:7">
      <c r="A10536" s="1">
        <v>33564</v>
      </c>
      <c r="B10536">
        <v>380.05</v>
      </c>
      <c r="C10536">
        <v>380.05</v>
      </c>
      <c r="D10536">
        <v>374.52</v>
      </c>
      <c r="E10536">
        <v>376.14</v>
      </c>
      <c r="F10536">
        <v>188240000</v>
      </c>
      <c r="G10536">
        <v>376.14</v>
      </c>
    </row>
    <row r="10537" spans="1:7">
      <c r="A10537" s="1">
        <v>33567</v>
      </c>
      <c r="B10537">
        <v>376.14</v>
      </c>
      <c r="C10537">
        <v>377.07</v>
      </c>
      <c r="D10537">
        <v>374</v>
      </c>
      <c r="E10537">
        <v>375.34</v>
      </c>
      <c r="F10537">
        <v>175870000</v>
      </c>
      <c r="G10537">
        <v>375.34</v>
      </c>
    </row>
    <row r="10538" spans="1:7">
      <c r="A10538" s="1">
        <v>33568</v>
      </c>
      <c r="B10538">
        <v>375.34</v>
      </c>
      <c r="C10538">
        <v>378.29</v>
      </c>
      <c r="D10538">
        <v>371.63</v>
      </c>
      <c r="E10538">
        <v>377.96</v>
      </c>
      <c r="F10538">
        <v>213810000</v>
      </c>
      <c r="G10538">
        <v>377.96</v>
      </c>
    </row>
    <row r="10539" spans="1:7">
      <c r="A10539" s="1">
        <v>33569</v>
      </c>
      <c r="B10539">
        <v>377.96</v>
      </c>
      <c r="C10539">
        <v>378.11</v>
      </c>
      <c r="D10539">
        <v>375.98</v>
      </c>
      <c r="E10539">
        <v>376.55</v>
      </c>
      <c r="F10539">
        <v>167720000</v>
      </c>
      <c r="G10539">
        <v>376.55</v>
      </c>
    </row>
    <row r="10540" spans="1:7">
      <c r="A10540" s="1">
        <v>33571</v>
      </c>
      <c r="B10540">
        <v>376.55</v>
      </c>
      <c r="C10540">
        <v>376.55</v>
      </c>
      <c r="D10540">
        <v>374.65</v>
      </c>
      <c r="E10540">
        <v>375.22</v>
      </c>
      <c r="F10540">
        <v>76830000</v>
      </c>
      <c r="G10540">
        <v>375.22</v>
      </c>
    </row>
    <row r="10541" spans="1:7">
      <c r="A10541" s="1">
        <v>33574</v>
      </c>
      <c r="B10541">
        <v>375.11</v>
      </c>
      <c r="C10541">
        <v>381.4</v>
      </c>
      <c r="D10541">
        <v>371.36</v>
      </c>
      <c r="E10541">
        <v>381.4</v>
      </c>
      <c r="F10541">
        <v>188410000</v>
      </c>
      <c r="G10541">
        <v>381.4</v>
      </c>
    </row>
    <row r="10542" spans="1:7">
      <c r="A10542" s="1">
        <v>33575</v>
      </c>
      <c r="B10542">
        <v>381.4</v>
      </c>
      <c r="C10542">
        <v>381.48</v>
      </c>
      <c r="D10542">
        <v>379.92</v>
      </c>
      <c r="E10542">
        <v>380.96</v>
      </c>
      <c r="F10542">
        <v>187230000</v>
      </c>
      <c r="G10542">
        <v>380.96</v>
      </c>
    </row>
    <row r="10543" spans="1:7">
      <c r="A10543" s="1">
        <v>33576</v>
      </c>
      <c r="B10543">
        <v>380.96</v>
      </c>
      <c r="C10543">
        <v>381.51</v>
      </c>
      <c r="D10543">
        <v>378.07</v>
      </c>
      <c r="E10543">
        <v>380.07</v>
      </c>
      <c r="F10543">
        <v>187960000</v>
      </c>
      <c r="G10543">
        <v>380.07</v>
      </c>
    </row>
    <row r="10544" spans="1:7">
      <c r="A10544" s="1">
        <v>33577</v>
      </c>
      <c r="B10544">
        <v>380.07</v>
      </c>
      <c r="C10544">
        <v>380.07</v>
      </c>
      <c r="D10544">
        <v>376.58</v>
      </c>
      <c r="E10544">
        <v>377.39</v>
      </c>
      <c r="F10544">
        <v>166350000</v>
      </c>
      <c r="G10544">
        <v>377.39</v>
      </c>
    </row>
    <row r="10545" spans="1:7">
      <c r="A10545" s="1">
        <v>33578</v>
      </c>
      <c r="B10545">
        <v>377.39</v>
      </c>
      <c r="C10545">
        <v>382.39</v>
      </c>
      <c r="D10545">
        <v>375.41</v>
      </c>
      <c r="E10545">
        <v>379.1</v>
      </c>
      <c r="F10545">
        <v>199160000</v>
      </c>
      <c r="G10545">
        <v>379.1</v>
      </c>
    </row>
    <row r="10546" spans="1:7">
      <c r="A10546" s="1">
        <v>33581</v>
      </c>
      <c r="B10546">
        <v>379.09</v>
      </c>
      <c r="C10546">
        <v>381.42</v>
      </c>
      <c r="D10546">
        <v>377.67</v>
      </c>
      <c r="E10546">
        <v>378.26</v>
      </c>
      <c r="F10546">
        <v>174760000</v>
      </c>
      <c r="G10546">
        <v>378.26</v>
      </c>
    </row>
    <row r="10547" spans="1:7">
      <c r="A10547" s="1">
        <v>33582</v>
      </c>
      <c r="B10547">
        <v>378.26</v>
      </c>
      <c r="C10547">
        <v>379.57</v>
      </c>
      <c r="D10547">
        <v>376.64</v>
      </c>
      <c r="E10547">
        <v>377.9</v>
      </c>
      <c r="F10547">
        <v>192920000</v>
      </c>
      <c r="G10547">
        <v>377.9</v>
      </c>
    </row>
    <row r="10548" spans="1:7">
      <c r="A10548" s="1">
        <v>33583</v>
      </c>
      <c r="B10548">
        <v>377.9</v>
      </c>
      <c r="C10548">
        <v>379.42</v>
      </c>
      <c r="D10548">
        <v>374.78</v>
      </c>
      <c r="E10548">
        <v>377.7</v>
      </c>
      <c r="F10548">
        <v>207430000</v>
      </c>
      <c r="G10548">
        <v>377.7</v>
      </c>
    </row>
    <row r="10549" spans="1:7">
      <c r="A10549" s="1">
        <v>33584</v>
      </c>
      <c r="B10549">
        <v>377.7</v>
      </c>
      <c r="C10549">
        <v>381.62</v>
      </c>
      <c r="D10549">
        <v>377.7</v>
      </c>
      <c r="E10549">
        <v>381.55</v>
      </c>
      <c r="F10549">
        <v>192950000</v>
      </c>
      <c r="G10549">
        <v>381.55</v>
      </c>
    </row>
    <row r="10550" spans="1:7">
      <c r="A10550" s="1">
        <v>33585</v>
      </c>
      <c r="B10550">
        <v>381.55</v>
      </c>
      <c r="C10550">
        <v>385.04</v>
      </c>
      <c r="D10550">
        <v>381.55</v>
      </c>
      <c r="E10550">
        <v>384.47</v>
      </c>
      <c r="F10550">
        <v>194470000</v>
      </c>
      <c r="G10550">
        <v>384.47</v>
      </c>
    </row>
    <row r="10551" spans="1:7">
      <c r="A10551" s="1">
        <v>33588</v>
      </c>
      <c r="B10551">
        <v>384.48</v>
      </c>
      <c r="C10551">
        <v>385.84</v>
      </c>
      <c r="D10551">
        <v>384.37</v>
      </c>
      <c r="E10551">
        <v>384.46</v>
      </c>
      <c r="F10551">
        <v>173080000</v>
      </c>
      <c r="G10551">
        <v>384.46</v>
      </c>
    </row>
    <row r="10552" spans="1:7">
      <c r="A10552" s="1">
        <v>33589</v>
      </c>
      <c r="B10552">
        <v>384.46</v>
      </c>
      <c r="C10552">
        <v>385.05</v>
      </c>
      <c r="D10552">
        <v>382.6</v>
      </c>
      <c r="E10552">
        <v>382.74</v>
      </c>
      <c r="F10552">
        <v>191310000</v>
      </c>
      <c r="G10552">
        <v>382.74</v>
      </c>
    </row>
    <row r="10553" spans="1:7">
      <c r="A10553" s="1">
        <v>33590</v>
      </c>
      <c r="B10553">
        <v>382.74</v>
      </c>
      <c r="C10553">
        <v>383.51</v>
      </c>
      <c r="D10553">
        <v>380.88</v>
      </c>
      <c r="E10553">
        <v>383.48</v>
      </c>
      <c r="F10553">
        <v>192410000</v>
      </c>
      <c r="G10553">
        <v>383.48</v>
      </c>
    </row>
    <row r="10554" spans="1:7">
      <c r="A10554" s="1">
        <v>33591</v>
      </c>
      <c r="B10554">
        <v>383.46</v>
      </c>
      <c r="C10554">
        <v>383.46</v>
      </c>
      <c r="D10554">
        <v>380.64</v>
      </c>
      <c r="E10554">
        <v>382.52</v>
      </c>
      <c r="F10554">
        <v>199330000</v>
      </c>
      <c r="G10554">
        <v>382.52</v>
      </c>
    </row>
    <row r="10555" spans="1:7">
      <c r="A10555" s="1">
        <v>33592</v>
      </c>
      <c r="B10555">
        <v>382.52</v>
      </c>
      <c r="C10555">
        <v>388.24</v>
      </c>
      <c r="D10555">
        <v>382.52</v>
      </c>
      <c r="E10555">
        <v>387.04</v>
      </c>
      <c r="F10555">
        <v>316140000</v>
      </c>
      <c r="G10555">
        <v>387.04</v>
      </c>
    </row>
    <row r="10556" spans="1:7">
      <c r="A10556" s="1">
        <v>33595</v>
      </c>
      <c r="B10556">
        <v>387.05</v>
      </c>
      <c r="C10556">
        <v>397.44</v>
      </c>
      <c r="D10556">
        <v>386.96</v>
      </c>
      <c r="E10556">
        <v>396.82</v>
      </c>
      <c r="F10556">
        <v>228900000</v>
      </c>
      <c r="G10556">
        <v>396.82</v>
      </c>
    </row>
    <row r="10557" spans="1:7">
      <c r="A10557" s="1">
        <v>33596</v>
      </c>
      <c r="B10557">
        <v>396.82</v>
      </c>
      <c r="C10557">
        <v>401.79</v>
      </c>
      <c r="D10557">
        <v>396.82</v>
      </c>
      <c r="E10557">
        <v>399.33</v>
      </c>
      <c r="F10557">
        <v>162640000</v>
      </c>
      <c r="G10557">
        <v>399.33</v>
      </c>
    </row>
    <row r="10558" spans="1:7">
      <c r="A10558" s="1">
        <v>33598</v>
      </c>
      <c r="B10558">
        <v>399.33</v>
      </c>
      <c r="C10558">
        <v>404.92</v>
      </c>
      <c r="D10558">
        <v>399.31</v>
      </c>
      <c r="E10558">
        <v>404.84</v>
      </c>
      <c r="F10558">
        <v>149230000</v>
      </c>
      <c r="G10558">
        <v>404.84</v>
      </c>
    </row>
    <row r="10559" spans="1:7">
      <c r="A10559" s="1">
        <v>33599</v>
      </c>
      <c r="B10559">
        <v>404.84</v>
      </c>
      <c r="C10559">
        <v>406.58</v>
      </c>
      <c r="D10559">
        <v>404.59</v>
      </c>
      <c r="E10559">
        <v>406.46</v>
      </c>
      <c r="F10559">
        <v>157950000</v>
      </c>
      <c r="G10559">
        <v>406.46</v>
      </c>
    </row>
    <row r="10560" spans="1:7">
      <c r="A10560" s="1">
        <v>33602</v>
      </c>
      <c r="B10560">
        <v>406.49</v>
      </c>
      <c r="C10560">
        <v>415.14</v>
      </c>
      <c r="D10560">
        <v>406.49</v>
      </c>
      <c r="E10560">
        <v>415.14</v>
      </c>
      <c r="F10560">
        <v>245600000</v>
      </c>
      <c r="G10560">
        <v>415.14</v>
      </c>
    </row>
    <row r="10561" spans="1:7">
      <c r="A10561" s="1">
        <v>33603</v>
      </c>
      <c r="B10561">
        <v>415.14</v>
      </c>
      <c r="C10561">
        <v>418.32</v>
      </c>
      <c r="D10561">
        <v>412.73</v>
      </c>
      <c r="E10561">
        <v>417.09</v>
      </c>
      <c r="F10561">
        <v>247080000</v>
      </c>
      <c r="G10561">
        <v>417.09</v>
      </c>
    </row>
    <row r="10562" spans="1:7">
      <c r="A10562" s="1">
        <v>33605</v>
      </c>
      <c r="B10562">
        <v>417.03</v>
      </c>
      <c r="C10562">
        <v>417.27</v>
      </c>
      <c r="D10562">
        <v>411.04</v>
      </c>
      <c r="E10562">
        <v>417.26</v>
      </c>
      <c r="F10562">
        <v>207570000</v>
      </c>
      <c r="G10562">
        <v>417.26</v>
      </c>
    </row>
    <row r="10563" spans="1:7">
      <c r="A10563" s="1">
        <v>33606</v>
      </c>
      <c r="B10563">
        <v>417.27</v>
      </c>
      <c r="C10563">
        <v>419.79</v>
      </c>
      <c r="D10563">
        <v>416.16</v>
      </c>
      <c r="E10563">
        <v>419.34</v>
      </c>
      <c r="F10563">
        <v>224270000</v>
      </c>
      <c r="G10563">
        <v>419.34</v>
      </c>
    </row>
    <row r="10564" spans="1:7">
      <c r="A10564" s="1">
        <v>33609</v>
      </c>
      <c r="B10564">
        <v>419.31</v>
      </c>
      <c r="C10564">
        <v>419.44</v>
      </c>
      <c r="D10564">
        <v>416.92</v>
      </c>
      <c r="E10564">
        <v>417.96</v>
      </c>
      <c r="F10564">
        <v>251210000</v>
      </c>
      <c r="G10564">
        <v>417.96</v>
      </c>
    </row>
    <row r="10565" spans="1:7">
      <c r="A10565" s="1">
        <v>33610</v>
      </c>
      <c r="B10565">
        <v>417.96</v>
      </c>
      <c r="C10565">
        <v>417.96</v>
      </c>
      <c r="D10565">
        <v>415.2</v>
      </c>
      <c r="E10565">
        <v>417.4</v>
      </c>
      <c r="F10565">
        <v>252780000</v>
      </c>
      <c r="G10565">
        <v>417.4</v>
      </c>
    </row>
    <row r="10566" spans="1:7">
      <c r="A10566" s="1">
        <v>33611</v>
      </c>
      <c r="B10566">
        <v>417.36</v>
      </c>
      <c r="C10566">
        <v>420.23</v>
      </c>
      <c r="D10566">
        <v>415.02</v>
      </c>
      <c r="E10566">
        <v>418.1</v>
      </c>
      <c r="F10566">
        <v>290750000</v>
      </c>
      <c r="G10566">
        <v>418.1</v>
      </c>
    </row>
    <row r="10567" spans="1:7">
      <c r="A10567" s="1">
        <v>33612</v>
      </c>
      <c r="B10567">
        <v>418.09</v>
      </c>
      <c r="C10567">
        <v>420.5</v>
      </c>
      <c r="D10567">
        <v>415.85</v>
      </c>
      <c r="E10567">
        <v>417.61</v>
      </c>
      <c r="F10567">
        <v>292350000</v>
      </c>
      <c r="G10567">
        <v>417.61</v>
      </c>
    </row>
    <row r="10568" spans="1:7">
      <c r="A10568" s="1">
        <v>33613</v>
      </c>
      <c r="B10568">
        <v>417.62</v>
      </c>
      <c r="C10568">
        <v>417.62</v>
      </c>
      <c r="D10568">
        <v>413.31</v>
      </c>
      <c r="E10568">
        <v>415.1</v>
      </c>
      <c r="F10568">
        <v>236130000</v>
      </c>
      <c r="G10568">
        <v>415.1</v>
      </c>
    </row>
    <row r="10569" spans="1:7">
      <c r="A10569" s="1">
        <v>33616</v>
      </c>
      <c r="B10569">
        <v>415.05</v>
      </c>
      <c r="C10569">
        <v>415.36</v>
      </c>
      <c r="D10569">
        <v>413.54</v>
      </c>
      <c r="E10569">
        <v>414.34</v>
      </c>
      <c r="F10569">
        <v>200270000</v>
      </c>
      <c r="G10569">
        <v>414.34</v>
      </c>
    </row>
    <row r="10570" spans="1:7">
      <c r="A10570" s="1">
        <v>33617</v>
      </c>
      <c r="B10570">
        <v>414.34</v>
      </c>
      <c r="C10570">
        <v>420.44</v>
      </c>
      <c r="D10570">
        <v>414.32</v>
      </c>
      <c r="E10570">
        <v>420.44</v>
      </c>
      <c r="F10570">
        <v>265900000</v>
      </c>
      <c r="G10570">
        <v>420.44</v>
      </c>
    </row>
    <row r="10571" spans="1:7">
      <c r="A10571" s="1">
        <v>33618</v>
      </c>
      <c r="B10571">
        <v>420.45</v>
      </c>
      <c r="C10571">
        <v>421.18</v>
      </c>
      <c r="D10571">
        <v>418.79</v>
      </c>
      <c r="E10571">
        <v>420.77</v>
      </c>
      <c r="F10571">
        <v>314830000</v>
      </c>
      <c r="G10571">
        <v>420.77</v>
      </c>
    </row>
    <row r="10572" spans="1:7">
      <c r="A10572" s="1">
        <v>33619</v>
      </c>
      <c r="B10572">
        <v>420.77</v>
      </c>
      <c r="C10572">
        <v>420.85</v>
      </c>
      <c r="D10572">
        <v>415.37</v>
      </c>
      <c r="E10572">
        <v>418.21</v>
      </c>
      <c r="F10572">
        <v>336240000</v>
      </c>
      <c r="G10572">
        <v>418.21</v>
      </c>
    </row>
    <row r="10573" spans="1:7">
      <c r="A10573" s="1">
        <v>33620</v>
      </c>
      <c r="B10573">
        <v>418.2</v>
      </c>
      <c r="C10573">
        <v>419.45</v>
      </c>
      <c r="D10573">
        <v>416</v>
      </c>
      <c r="E10573">
        <v>418.86</v>
      </c>
      <c r="F10573">
        <v>287370000</v>
      </c>
      <c r="G10573">
        <v>418.86</v>
      </c>
    </row>
    <row r="10574" spans="1:7">
      <c r="A10574" s="1">
        <v>33623</v>
      </c>
      <c r="B10574">
        <v>418.86</v>
      </c>
      <c r="C10574">
        <v>418.86</v>
      </c>
      <c r="D10574">
        <v>415.8</v>
      </c>
      <c r="E10574">
        <v>416.36</v>
      </c>
      <c r="F10574">
        <v>180900000</v>
      </c>
      <c r="G10574">
        <v>416.36</v>
      </c>
    </row>
    <row r="10575" spans="1:7">
      <c r="A10575" s="1">
        <v>33624</v>
      </c>
      <c r="B10575">
        <v>416.36</v>
      </c>
      <c r="C10575">
        <v>416.39</v>
      </c>
      <c r="D10575">
        <v>411.32</v>
      </c>
      <c r="E10575">
        <v>412.64</v>
      </c>
      <c r="F10575">
        <v>218750000</v>
      </c>
      <c r="G10575">
        <v>412.64</v>
      </c>
    </row>
    <row r="10576" spans="1:7">
      <c r="A10576" s="1">
        <v>33625</v>
      </c>
      <c r="B10576">
        <v>412.65</v>
      </c>
      <c r="C10576">
        <v>418.13</v>
      </c>
      <c r="D10576">
        <v>412.49</v>
      </c>
      <c r="E10576">
        <v>418.13</v>
      </c>
      <c r="F10576">
        <v>228140000</v>
      </c>
      <c r="G10576">
        <v>418.13</v>
      </c>
    </row>
    <row r="10577" spans="1:7">
      <c r="A10577" s="1">
        <v>33626</v>
      </c>
      <c r="B10577">
        <v>418.13</v>
      </c>
      <c r="C10577">
        <v>419.78</v>
      </c>
      <c r="D10577">
        <v>414.36</v>
      </c>
      <c r="E10577">
        <v>414.96</v>
      </c>
      <c r="F10577">
        <v>234580000</v>
      </c>
      <c r="G10577">
        <v>414.96</v>
      </c>
    </row>
    <row r="10578" spans="1:7">
      <c r="A10578" s="1">
        <v>33627</v>
      </c>
      <c r="B10578">
        <v>414.96</v>
      </c>
      <c r="C10578">
        <v>417.27</v>
      </c>
      <c r="D10578">
        <v>414.29</v>
      </c>
      <c r="E10578">
        <v>415.48</v>
      </c>
      <c r="F10578">
        <v>213630000</v>
      </c>
      <c r="G10578">
        <v>415.48</v>
      </c>
    </row>
    <row r="10579" spans="1:7">
      <c r="A10579" s="1">
        <v>33630</v>
      </c>
      <c r="B10579">
        <v>415.44</v>
      </c>
      <c r="C10579">
        <v>416.84</v>
      </c>
      <c r="D10579">
        <v>414.48</v>
      </c>
      <c r="E10579">
        <v>414.99</v>
      </c>
      <c r="F10579">
        <v>190970000</v>
      </c>
      <c r="G10579">
        <v>414.99</v>
      </c>
    </row>
    <row r="10580" spans="1:7">
      <c r="A10580" s="1">
        <v>33631</v>
      </c>
      <c r="B10580">
        <v>414.98</v>
      </c>
      <c r="C10580">
        <v>416.41</v>
      </c>
      <c r="D10580">
        <v>414.54</v>
      </c>
      <c r="E10580">
        <v>414.96</v>
      </c>
      <c r="F10580">
        <v>218400000</v>
      </c>
      <c r="G10580">
        <v>414.96</v>
      </c>
    </row>
    <row r="10581" spans="1:7">
      <c r="A10581" s="1">
        <v>33632</v>
      </c>
      <c r="B10581">
        <v>414.96</v>
      </c>
      <c r="C10581">
        <v>417.83</v>
      </c>
      <c r="D10581">
        <v>409.17</v>
      </c>
      <c r="E10581">
        <v>410.34</v>
      </c>
      <c r="F10581">
        <v>248940000</v>
      </c>
      <c r="G10581">
        <v>410.34</v>
      </c>
    </row>
    <row r="10582" spans="1:7">
      <c r="A10582" s="1">
        <v>33633</v>
      </c>
      <c r="B10582">
        <v>410.34</v>
      </c>
      <c r="C10582">
        <v>412.17</v>
      </c>
      <c r="D10582">
        <v>409.26</v>
      </c>
      <c r="E10582">
        <v>411.62</v>
      </c>
      <c r="F10582">
        <v>194680000</v>
      </c>
      <c r="G10582">
        <v>411.62</v>
      </c>
    </row>
    <row r="10583" spans="1:7">
      <c r="A10583" s="1">
        <v>33634</v>
      </c>
      <c r="B10583">
        <v>411.65</v>
      </c>
      <c r="C10583">
        <v>412.63</v>
      </c>
      <c r="D10583">
        <v>408.64</v>
      </c>
      <c r="E10583">
        <v>408.78</v>
      </c>
      <c r="F10583">
        <v>197620000</v>
      </c>
      <c r="G10583">
        <v>408.78</v>
      </c>
    </row>
    <row r="10584" spans="1:7">
      <c r="A10584" s="1">
        <v>33637</v>
      </c>
      <c r="B10584">
        <v>408.79</v>
      </c>
      <c r="C10584">
        <v>409.95</v>
      </c>
      <c r="D10584">
        <v>407.45</v>
      </c>
      <c r="E10584">
        <v>409.53</v>
      </c>
      <c r="F10584">
        <v>185290000</v>
      </c>
      <c r="G10584">
        <v>409.53</v>
      </c>
    </row>
    <row r="10585" spans="1:7">
      <c r="A10585" s="1">
        <v>33638</v>
      </c>
      <c r="B10585">
        <v>409.6</v>
      </c>
      <c r="C10585">
        <v>413.85</v>
      </c>
      <c r="D10585">
        <v>409.28</v>
      </c>
      <c r="E10585">
        <v>413.85</v>
      </c>
      <c r="F10585">
        <v>233680000</v>
      </c>
      <c r="G10585">
        <v>413.85</v>
      </c>
    </row>
    <row r="10586" spans="1:7">
      <c r="A10586" s="1">
        <v>33639</v>
      </c>
      <c r="B10586">
        <v>413.88</v>
      </c>
      <c r="C10586">
        <v>416.17</v>
      </c>
      <c r="D10586">
        <v>413.18</v>
      </c>
      <c r="E10586">
        <v>413.84</v>
      </c>
      <c r="F10586">
        <v>262440000</v>
      </c>
      <c r="G10586">
        <v>413.84</v>
      </c>
    </row>
    <row r="10587" spans="1:7">
      <c r="A10587" s="1">
        <v>33640</v>
      </c>
      <c r="B10587">
        <v>413.87</v>
      </c>
      <c r="C10587">
        <v>414.55</v>
      </c>
      <c r="D10587">
        <v>411.93</v>
      </c>
      <c r="E10587">
        <v>413.82</v>
      </c>
      <c r="F10587">
        <v>242050000</v>
      </c>
      <c r="G10587">
        <v>413.82</v>
      </c>
    </row>
    <row r="10588" spans="1:7">
      <c r="A10588" s="1">
        <v>33641</v>
      </c>
      <c r="B10588">
        <v>413.82</v>
      </c>
      <c r="C10588">
        <v>415.29</v>
      </c>
      <c r="D10588">
        <v>408.04</v>
      </c>
      <c r="E10588">
        <v>411.09</v>
      </c>
      <c r="F10588">
        <v>231120000</v>
      </c>
      <c r="G10588">
        <v>411.09</v>
      </c>
    </row>
    <row r="10589" spans="1:7">
      <c r="A10589" s="1">
        <v>33644</v>
      </c>
      <c r="B10589">
        <v>411.07</v>
      </c>
      <c r="C10589">
        <v>413.77</v>
      </c>
      <c r="D10589">
        <v>411.07</v>
      </c>
      <c r="E10589">
        <v>413.77</v>
      </c>
      <c r="F10589">
        <v>184410000</v>
      </c>
      <c r="G10589">
        <v>413.77</v>
      </c>
    </row>
    <row r="10590" spans="1:7">
      <c r="A10590" s="1">
        <v>33645</v>
      </c>
      <c r="B10590">
        <v>413.77</v>
      </c>
      <c r="C10590">
        <v>414.38</v>
      </c>
      <c r="D10590">
        <v>412.24</v>
      </c>
      <c r="E10590">
        <v>413.76</v>
      </c>
      <c r="F10590">
        <v>200130000</v>
      </c>
      <c r="G10590">
        <v>413.76</v>
      </c>
    </row>
    <row r="10591" spans="1:7">
      <c r="A10591" s="1">
        <v>33646</v>
      </c>
      <c r="B10591">
        <v>413.77</v>
      </c>
      <c r="C10591">
        <v>418.08</v>
      </c>
      <c r="D10591">
        <v>413.36</v>
      </c>
      <c r="E10591">
        <v>417.13</v>
      </c>
      <c r="F10591">
        <v>237630000</v>
      </c>
      <c r="G10591">
        <v>417.13</v>
      </c>
    </row>
    <row r="10592" spans="1:7">
      <c r="A10592" s="1">
        <v>33647</v>
      </c>
      <c r="B10592">
        <v>417.13</v>
      </c>
      <c r="C10592">
        <v>417.77</v>
      </c>
      <c r="D10592">
        <v>412.07</v>
      </c>
      <c r="E10592">
        <v>413.69</v>
      </c>
      <c r="F10592">
        <v>229360000</v>
      </c>
      <c r="G10592">
        <v>413.69</v>
      </c>
    </row>
    <row r="10593" spans="1:7">
      <c r="A10593" s="1">
        <v>33648</v>
      </c>
      <c r="B10593">
        <v>413.69</v>
      </c>
      <c r="C10593">
        <v>413.84</v>
      </c>
      <c r="D10593">
        <v>411.2</v>
      </c>
      <c r="E10593">
        <v>412.48</v>
      </c>
      <c r="F10593">
        <v>215110000</v>
      </c>
      <c r="G10593">
        <v>412.48</v>
      </c>
    </row>
    <row r="10594" spans="1:7">
      <c r="A10594" s="1">
        <v>33652</v>
      </c>
      <c r="B10594">
        <v>412.48</v>
      </c>
      <c r="C10594">
        <v>413.27</v>
      </c>
      <c r="D10594">
        <v>406.34</v>
      </c>
      <c r="E10594">
        <v>407.38</v>
      </c>
      <c r="F10594">
        <v>234300000</v>
      </c>
      <c r="G10594">
        <v>407.38</v>
      </c>
    </row>
    <row r="10595" spans="1:7">
      <c r="A10595" s="1">
        <v>33653</v>
      </c>
      <c r="B10595">
        <v>407.38</v>
      </c>
      <c r="C10595">
        <v>408.7</v>
      </c>
      <c r="D10595">
        <v>406.54</v>
      </c>
      <c r="E10595">
        <v>408.26</v>
      </c>
      <c r="F10595">
        <v>232970000</v>
      </c>
      <c r="G10595">
        <v>408.26</v>
      </c>
    </row>
    <row r="10596" spans="1:7">
      <c r="A10596" s="1">
        <v>33654</v>
      </c>
      <c r="B10596">
        <v>408.26</v>
      </c>
      <c r="C10596">
        <v>413.9</v>
      </c>
      <c r="D10596">
        <v>408.26</v>
      </c>
      <c r="E10596">
        <v>413.9</v>
      </c>
      <c r="F10596">
        <v>270650000</v>
      </c>
      <c r="G10596">
        <v>413.9</v>
      </c>
    </row>
    <row r="10597" spans="1:7">
      <c r="A10597" s="1">
        <v>33655</v>
      </c>
      <c r="B10597">
        <v>413.9</v>
      </c>
      <c r="C10597">
        <v>414.26</v>
      </c>
      <c r="D10597">
        <v>409.72</v>
      </c>
      <c r="E10597">
        <v>411.43</v>
      </c>
      <c r="F10597">
        <v>261650000</v>
      </c>
      <c r="G10597">
        <v>411.43</v>
      </c>
    </row>
    <row r="10598" spans="1:7">
      <c r="A10598" s="1">
        <v>33658</v>
      </c>
      <c r="B10598">
        <v>411.46</v>
      </c>
      <c r="C10598">
        <v>412.94</v>
      </c>
      <c r="D10598">
        <v>410.34</v>
      </c>
      <c r="E10598">
        <v>412.27</v>
      </c>
      <c r="F10598">
        <v>177540000</v>
      </c>
      <c r="G10598">
        <v>412.27</v>
      </c>
    </row>
    <row r="10599" spans="1:7">
      <c r="A10599" s="1">
        <v>33659</v>
      </c>
      <c r="B10599">
        <v>412.27</v>
      </c>
      <c r="C10599">
        <v>412.27</v>
      </c>
      <c r="D10599">
        <v>408.02</v>
      </c>
      <c r="E10599">
        <v>410.45</v>
      </c>
      <c r="F10599">
        <v>210350000</v>
      </c>
      <c r="G10599">
        <v>410.45</v>
      </c>
    </row>
    <row r="10600" spans="1:7">
      <c r="A10600" s="1">
        <v>33660</v>
      </c>
      <c r="B10600">
        <v>410.48</v>
      </c>
      <c r="C10600">
        <v>415.35</v>
      </c>
      <c r="D10600">
        <v>410.48</v>
      </c>
      <c r="E10600">
        <v>415.35</v>
      </c>
      <c r="F10600">
        <v>241500000</v>
      </c>
      <c r="G10600">
        <v>415.35</v>
      </c>
    </row>
    <row r="10601" spans="1:7">
      <c r="A10601" s="1">
        <v>33661</v>
      </c>
      <c r="B10601">
        <v>415.35</v>
      </c>
      <c r="C10601">
        <v>415.99</v>
      </c>
      <c r="D10601">
        <v>413.47</v>
      </c>
      <c r="E10601">
        <v>413.86</v>
      </c>
      <c r="F10601">
        <v>215110000</v>
      </c>
      <c r="G10601">
        <v>413.86</v>
      </c>
    </row>
    <row r="10602" spans="1:7">
      <c r="A10602" s="1">
        <v>33662</v>
      </c>
      <c r="B10602">
        <v>413.86</v>
      </c>
      <c r="C10602">
        <v>416.07</v>
      </c>
      <c r="D10602">
        <v>411.8</v>
      </c>
      <c r="E10602">
        <v>412.7</v>
      </c>
      <c r="F10602">
        <v>202320000</v>
      </c>
      <c r="G10602">
        <v>412.7</v>
      </c>
    </row>
    <row r="10603" spans="1:7">
      <c r="A10603" s="1">
        <v>33665</v>
      </c>
      <c r="B10603">
        <v>412.68</v>
      </c>
      <c r="C10603">
        <v>413.74</v>
      </c>
      <c r="D10603">
        <v>411.52</v>
      </c>
      <c r="E10603">
        <v>412.45</v>
      </c>
      <c r="F10603">
        <v>180380000</v>
      </c>
      <c r="G10603">
        <v>412.45</v>
      </c>
    </row>
    <row r="10604" spans="1:7">
      <c r="A10604" s="1">
        <v>33666</v>
      </c>
      <c r="B10604">
        <v>412.45</v>
      </c>
      <c r="C10604">
        <v>413.78</v>
      </c>
      <c r="D10604">
        <v>411.88</v>
      </c>
      <c r="E10604">
        <v>412.85</v>
      </c>
      <c r="F10604">
        <v>200890000</v>
      </c>
      <c r="G10604">
        <v>412.85</v>
      </c>
    </row>
    <row r="10605" spans="1:7">
      <c r="A10605" s="1">
        <v>33667</v>
      </c>
      <c r="B10605">
        <v>412.86</v>
      </c>
      <c r="C10605">
        <v>413.27</v>
      </c>
      <c r="D10605">
        <v>409.33</v>
      </c>
      <c r="E10605">
        <v>409.33</v>
      </c>
      <c r="F10605">
        <v>206860000</v>
      </c>
      <c r="G10605">
        <v>409.33</v>
      </c>
    </row>
    <row r="10606" spans="1:7">
      <c r="A10606" s="1">
        <v>33668</v>
      </c>
      <c r="B10606">
        <v>409.33</v>
      </c>
      <c r="C10606">
        <v>409.33</v>
      </c>
      <c r="D10606">
        <v>405.42</v>
      </c>
      <c r="E10606">
        <v>406.51</v>
      </c>
      <c r="F10606">
        <v>205770000</v>
      </c>
      <c r="G10606">
        <v>406.51</v>
      </c>
    </row>
    <row r="10607" spans="1:7">
      <c r="A10607" s="1">
        <v>33669</v>
      </c>
      <c r="B10607">
        <v>406.51</v>
      </c>
      <c r="C10607">
        <v>407.51</v>
      </c>
      <c r="D10607">
        <v>403.65</v>
      </c>
      <c r="E10607">
        <v>404.44</v>
      </c>
      <c r="F10607">
        <v>185190000</v>
      </c>
      <c r="G10607">
        <v>404.44</v>
      </c>
    </row>
    <row r="10608" spans="1:7">
      <c r="A10608" s="1">
        <v>33672</v>
      </c>
      <c r="B10608">
        <v>404.45</v>
      </c>
      <c r="C10608">
        <v>405.64</v>
      </c>
      <c r="D10608">
        <v>404.25</v>
      </c>
      <c r="E10608">
        <v>405.21</v>
      </c>
      <c r="F10608">
        <v>160650000</v>
      </c>
      <c r="G10608">
        <v>405.21</v>
      </c>
    </row>
    <row r="10609" spans="1:7">
      <c r="A10609" s="1">
        <v>33673</v>
      </c>
      <c r="B10609">
        <v>405.21</v>
      </c>
      <c r="C10609">
        <v>409.16</v>
      </c>
      <c r="D10609">
        <v>405.21</v>
      </c>
      <c r="E10609">
        <v>406.89</v>
      </c>
      <c r="F10609">
        <v>203000000</v>
      </c>
      <c r="G10609">
        <v>406.89</v>
      </c>
    </row>
    <row r="10610" spans="1:7">
      <c r="A10610" s="1">
        <v>33674</v>
      </c>
      <c r="B10610">
        <v>406.88</v>
      </c>
      <c r="C10610">
        <v>407.02</v>
      </c>
      <c r="D10610">
        <v>402.64</v>
      </c>
      <c r="E10610">
        <v>404.03</v>
      </c>
      <c r="F10610">
        <v>186330000</v>
      </c>
      <c r="G10610">
        <v>404.03</v>
      </c>
    </row>
    <row r="10611" spans="1:7">
      <c r="A10611" s="1">
        <v>33675</v>
      </c>
      <c r="B10611">
        <v>404.03</v>
      </c>
      <c r="C10611">
        <v>404.72</v>
      </c>
      <c r="D10611">
        <v>401.94</v>
      </c>
      <c r="E10611">
        <v>403.89</v>
      </c>
      <c r="F10611">
        <v>180310000</v>
      </c>
      <c r="G10611">
        <v>403.89</v>
      </c>
    </row>
    <row r="10612" spans="1:7">
      <c r="A10612" s="1">
        <v>33676</v>
      </c>
      <c r="B10612">
        <v>403.92</v>
      </c>
      <c r="C10612">
        <v>406.69</v>
      </c>
      <c r="D10612">
        <v>403.92</v>
      </c>
      <c r="E10612">
        <v>405.84</v>
      </c>
      <c r="F10612">
        <v>177900000</v>
      </c>
      <c r="G10612">
        <v>405.84</v>
      </c>
    </row>
    <row r="10613" spans="1:7">
      <c r="A10613" s="1">
        <v>33679</v>
      </c>
      <c r="B10613">
        <v>405.85</v>
      </c>
      <c r="C10613">
        <v>406.4</v>
      </c>
      <c r="D10613">
        <v>403.55</v>
      </c>
      <c r="E10613">
        <v>406.39</v>
      </c>
      <c r="F10613">
        <v>155950000</v>
      </c>
      <c r="G10613">
        <v>406.39</v>
      </c>
    </row>
    <row r="10614" spans="1:7">
      <c r="A10614" s="1">
        <v>33680</v>
      </c>
      <c r="B10614">
        <v>406.39</v>
      </c>
      <c r="C10614">
        <v>409.72</v>
      </c>
      <c r="D10614">
        <v>406.39</v>
      </c>
      <c r="E10614">
        <v>409.58</v>
      </c>
      <c r="F10614">
        <v>187250000</v>
      </c>
      <c r="G10614">
        <v>409.58</v>
      </c>
    </row>
    <row r="10615" spans="1:7">
      <c r="A10615" s="1">
        <v>33681</v>
      </c>
      <c r="B10615">
        <v>409.58</v>
      </c>
      <c r="C10615">
        <v>410.84</v>
      </c>
      <c r="D10615">
        <v>408.23</v>
      </c>
      <c r="E10615">
        <v>409.15</v>
      </c>
      <c r="F10615">
        <v>191720000</v>
      </c>
      <c r="G10615">
        <v>409.15</v>
      </c>
    </row>
    <row r="10616" spans="1:7">
      <c r="A10616" s="1">
        <v>33682</v>
      </c>
      <c r="B10616">
        <v>409.15</v>
      </c>
      <c r="C10616">
        <v>410.57</v>
      </c>
      <c r="D10616">
        <v>409.12</v>
      </c>
      <c r="E10616">
        <v>409.8</v>
      </c>
      <c r="F10616">
        <v>197310000</v>
      </c>
      <c r="G10616">
        <v>409.8</v>
      </c>
    </row>
    <row r="10617" spans="1:7">
      <c r="A10617" s="1">
        <v>33683</v>
      </c>
      <c r="B10617">
        <v>409.8</v>
      </c>
      <c r="C10617">
        <v>411.3</v>
      </c>
      <c r="D10617">
        <v>408.53</v>
      </c>
      <c r="E10617">
        <v>411.3</v>
      </c>
      <c r="F10617">
        <v>246210000</v>
      </c>
      <c r="G10617">
        <v>411.3</v>
      </c>
    </row>
    <row r="10618" spans="1:7">
      <c r="A10618" s="1">
        <v>33686</v>
      </c>
      <c r="B10618">
        <v>411.29</v>
      </c>
      <c r="C10618">
        <v>411.29</v>
      </c>
      <c r="D10618">
        <v>408.87</v>
      </c>
      <c r="E10618">
        <v>409.91</v>
      </c>
      <c r="F10618">
        <v>157050000</v>
      </c>
      <c r="G10618">
        <v>409.91</v>
      </c>
    </row>
    <row r="10619" spans="1:7">
      <c r="A10619" s="1">
        <v>33687</v>
      </c>
      <c r="B10619">
        <v>409.91</v>
      </c>
      <c r="C10619">
        <v>411.43</v>
      </c>
      <c r="D10619">
        <v>407.99</v>
      </c>
      <c r="E10619">
        <v>408.88</v>
      </c>
      <c r="F10619">
        <v>191610000</v>
      </c>
      <c r="G10619">
        <v>408.88</v>
      </c>
    </row>
    <row r="10620" spans="1:7">
      <c r="A10620" s="1">
        <v>33688</v>
      </c>
      <c r="B10620">
        <v>408.88</v>
      </c>
      <c r="C10620">
        <v>409.87</v>
      </c>
      <c r="D10620">
        <v>407.52</v>
      </c>
      <c r="E10620">
        <v>407.52</v>
      </c>
      <c r="F10620">
        <v>192650000</v>
      </c>
      <c r="G10620">
        <v>407.52</v>
      </c>
    </row>
    <row r="10621" spans="1:7">
      <c r="A10621" s="1">
        <v>33689</v>
      </c>
      <c r="B10621">
        <v>407.52</v>
      </c>
      <c r="C10621">
        <v>409.44</v>
      </c>
      <c r="D10621">
        <v>406.75</v>
      </c>
      <c r="E10621">
        <v>407.86</v>
      </c>
      <c r="F10621">
        <v>176720000</v>
      </c>
      <c r="G10621">
        <v>407.86</v>
      </c>
    </row>
    <row r="10622" spans="1:7">
      <c r="A10622" s="1">
        <v>33690</v>
      </c>
      <c r="B10622">
        <v>407.86</v>
      </c>
      <c r="C10622">
        <v>407.86</v>
      </c>
      <c r="D10622">
        <v>402.87</v>
      </c>
      <c r="E10622">
        <v>403.5</v>
      </c>
      <c r="F10622">
        <v>166140000</v>
      </c>
      <c r="G10622">
        <v>403.5</v>
      </c>
    </row>
    <row r="10623" spans="1:7">
      <c r="A10623" s="1">
        <v>33693</v>
      </c>
      <c r="B10623">
        <v>403.5</v>
      </c>
      <c r="C10623">
        <v>404.3</v>
      </c>
      <c r="D10623">
        <v>402.97</v>
      </c>
      <c r="E10623">
        <v>403</v>
      </c>
      <c r="F10623">
        <v>133990000</v>
      </c>
      <c r="G10623">
        <v>403</v>
      </c>
    </row>
    <row r="10624" spans="1:7">
      <c r="A10624" s="1">
        <v>33694</v>
      </c>
      <c r="B10624">
        <v>403</v>
      </c>
      <c r="C10624">
        <v>405.21</v>
      </c>
      <c r="D10624">
        <v>402.22</v>
      </c>
      <c r="E10624">
        <v>403.69</v>
      </c>
      <c r="F10624">
        <v>182360000</v>
      </c>
      <c r="G10624">
        <v>403.69</v>
      </c>
    </row>
    <row r="10625" spans="1:7">
      <c r="A10625" s="1">
        <v>33695</v>
      </c>
      <c r="B10625">
        <v>403.67</v>
      </c>
      <c r="C10625">
        <v>404.5</v>
      </c>
      <c r="D10625">
        <v>400.75</v>
      </c>
      <c r="E10625">
        <v>404.23</v>
      </c>
      <c r="F10625">
        <v>186530000</v>
      </c>
      <c r="G10625">
        <v>404.23</v>
      </c>
    </row>
    <row r="10626" spans="1:7">
      <c r="A10626" s="1">
        <v>33696</v>
      </c>
      <c r="B10626">
        <v>404.17</v>
      </c>
      <c r="C10626">
        <v>404.63</v>
      </c>
      <c r="D10626">
        <v>399.28</v>
      </c>
      <c r="E10626">
        <v>400.5</v>
      </c>
      <c r="F10626">
        <v>185210000</v>
      </c>
      <c r="G10626">
        <v>400.5</v>
      </c>
    </row>
    <row r="10627" spans="1:7">
      <c r="A10627" s="1">
        <v>33697</v>
      </c>
      <c r="B10627">
        <v>400.5</v>
      </c>
      <c r="C10627">
        <v>401.59</v>
      </c>
      <c r="D10627">
        <v>398.21</v>
      </c>
      <c r="E10627">
        <v>401.55</v>
      </c>
      <c r="F10627">
        <v>188580000</v>
      </c>
      <c r="G10627">
        <v>401.55</v>
      </c>
    </row>
    <row r="10628" spans="1:7">
      <c r="A10628" s="1">
        <v>33700</v>
      </c>
      <c r="B10628">
        <v>401.54</v>
      </c>
      <c r="C10628">
        <v>405.93</v>
      </c>
      <c r="D10628">
        <v>401.52</v>
      </c>
      <c r="E10628">
        <v>405.59</v>
      </c>
      <c r="F10628">
        <v>179910000</v>
      </c>
      <c r="G10628">
        <v>405.59</v>
      </c>
    </row>
    <row r="10629" spans="1:7">
      <c r="A10629" s="1">
        <v>33701</v>
      </c>
      <c r="B10629">
        <v>405.59</v>
      </c>
      <c r="C10629">
        <v>405.75</v>
      </c>
      <c r="D10629">
        <v>397.97</v>
      </c>
      <c r="E10629">
        <v>398.06</v>
      </c>
      <c r="F10629">
        <v>205210000</v>
      </c>
      <c r="G10629">
        <v>398.06</v>
      </c>
    </row>
    <row r="10630" spans="1:7">
      <c r="A10630" s="1">
        <v>33702</v>
      </c>
      <c r="B10630">
        <v>398.05</v>
      </c>
      <c r="C10630">
        <v>398.05</v>
      </c>
      <c r="D10630">
        <v>392.41</v>
      </c>
      <c r="E10630">
        <v>394.5</v>
      </c>
      <c r="F10630">
        <v>249280000</v>
      </c>
      <c r="G10630">
        <v>394.5</v>
      </c>
    </row>
    <row r="10631" spans="1:7">
      <c r="A10631" s="1">
        <v>33703</v>
      </c>
      <c r="B10631">
        <v>394.5</v>
      </c>
      <c r="C10631">
        <v>401.04</v>
      </c>
      <c r="D10631">
        <v>394.5</v>
      </c>
      <c r="E10631">
        <v>400.64</v>
      </c>
      <c r="F10631">
        <v>231430000</v>
      </c>
      <c r="G10631">
        <v>400.64</v>
      </c>
    </row>
    <row r="10632" spans="1:7">
      <c r="A10632" s="1">
        <v>33704</v>
      </c>
      <c r="B10632">
        <v>400.59</v>
      </c>
      <c r="C10632">
        <v>405.12</v>
      </c>
      <c r="D10632">
        <v>400.59</v>
      </c>
      <c r="E10632">
        <v>404.29</v>
      </c>
      <c r="F10632">
        <v>199530000</v>
      </c>
      <c r="G10632">
        <v>404.29</v>
      </c>
    </row>
    <row r="10633" spans="1:7">
      <c r="A10633" s="1">
        <v>33707</v>
      </c>
      <c r="B10633">
        <v>404.28</v>
      </c>
      <c r="C10633">
        <v>406.08</v>
      </c>
      <c r="D10633">
        <v>403.9</v>
      </c>
      <c r="E10633">
        <v>406.08</v>
      </c>
      <c r="F10633">
        <v>143140000</v>
      </c>
      <c r="G10633">
        <v>406.08</v>
      </c>
    </row>
    <row r="10634" spans="1:7">
      <c r="A10634" s="1">
        <v>33708</v>
      </c>
      <c r="B10634">
        <v>406.08</v>
      </c>
      <c r="C10634">
        <v>413.86</v>
      </c>
      <c r="D10634">
        <v>406.08</v>
      </c>
      <c r="E10634">
        <v>412.39</v>
      </c>
      <c r="F10634">
        <v>231130000</v>
      </c>
      <c r="G10634">
        <v>412.39</v>
      </c>
    </row>
    <row r="10635" spans="1:7">
      <c r="A10635" s="1">
        <v>33709</v>
      </c>
      <c r="B10635">
        <v>412.39</v>
      </c>
      <c r="C10635">
        <v>416.28</v>
      </c>
      <c r="D10635">
        <v>412.39</v>
      </c>
      <c r="E10635">
        <v>416.28</v>
      </c>
      <c r="F10635">
        <v>229710000</v>
      </c>
      <c r="G10635">
        <v>416.28</v>
      </c>
    </row>
    <row r="10636" spans="1:7">
      <c r="A10636" s="1">
        <v>33710</v>
      </c>
      <c r="B10636">
        <v>416.28</v>
      </c>
      <c r="C10636">
        <v>416.28</v>
      </c>
      <c r="D10636">
        <v>413.4</v>
      </c>
      <c r="E10636">
        <v>416.04</v>
      </c>
      <c r="F10636">
        <v>233230000</v>
      </c>
      <c r="G10636">
        <v>416.04</v>
      </c>
    </row>
    <row r="10637" spans="1:7">
      <c r="A10637" s="1">
        <v>33714</v>
      </c>
      <c r="B10637">
        <v>416.05</v>
      </c>
      <c r="C10637">
        <v>416.05</v>
      </c>
      <c r="D10637">
        <v>407.93</v>
      </c>
      <c r="E10637">
        <v>410.18</v>
      </c>
      <c r="F10637">
        <v>191980000</v>
      </c>
      <c r="G10637">
        <v>410.18</v>
      </c>
    </row>
    <row r="10638" spans="1:7">
      <c r="A10638" s="1">
        <v>33715</v>
      </c>
      <c r="B10638">
        <v>410.16</v>
      </c>
      <c r="C10638">
        <v>411.09</v>
      </c>
      <c r="D10638">
        <v>408.2</v>
      </c>
      <c r="E10638">
        <v>410.26</v>
      </c>
      <c r="F10638">
        <v>214460000</v>
      </c>
      <c r="G10638">
        <v>410.26</v>
      </c>
    </row>
    <row r="10639" spans="1:7">
      <c r="A10639" s="1">
        <v>33716</v>
      </c>
      <c r="B10639">
        <v>410.26</v>
      </c>
      <c r="C10639">
        <v>411.3</v>
      </c>
      <c r="D10639">
        <v>409.23</v>
      </c>
      <c r="E10639">
        <v>409.81</v>
      </c>
      <c r="F10639">
        <v>218850000</v>
      </c>
      <c r="G10639">
        <v>409.81</v>
      </c>
    </row>
    <row r="10640" spans="1:7">
      <c r="A10640" s="1">
        <v>33717</v>
      </c>
      <c r="B10640">
        <v>409.81</v>
      </c>
      <c r="C10640">
        <v>411.6</v>
      </c>
      <c r="D10640">
        <v>406.86</v>
      </c>
      <c r="E10640">
        <v>411.6</v>
      </c>
      <c r="F10640">
        <v>235860000</v>
      </c>
      <c r="G10640">
        <v>411.6</v>
      </c>
    </row>
    <row r="10641" spans="1:7">
      <c r="A10641" s="1">
        <v>33718</v>
      </c>
      <c r="B10641">
        <v>411.6</v>
      </c>
      <c r="C10641">
        <v>412.48</v>
      </c>
      <c r="D10641">
        <v>408.74</v>
      </c>
      <c r="E10641">
        <v>409.02</v>
      </c>
      <c r="F10641">
        <v>199310000</v>
      </c>
      <c r="G10641">
        <v>409.02</v>
      </c>
    </row>
    <row r="10642" spans="1:7">
      <c r="A10642" s="1">
        <v>33721</v>
      </c>
      <c r="B10642">
        <v>409.03</v>
      </c>
      <c r="C10642">
        <v>409.6</v>
      </c>
      <c r="D10642">
        <v>407.64</v>
      </c>
      <c r="E10642">
        <v>408.45</v>
      </c>
      <c r="F10642">
        <v>172900000</v>
      </c>
      <c r="G10642">
        <v>408.45</v>
      </c>
    </row>
    <row r="10643" spans="1:7">
      <c r="A10643" s="1">
        <v>33722</v>
      </c>
      <c r="B10643">
        <v>408.45</v>
      </c>
      <c r="C10643">
        <v>409.69</v>
      </c>
      <c r="D10643">
        <v>406.33</v>
      </c>
      <c r="E10643">
        <v>409.11</v>
      </c>
      <c r="F10643">
        <v>189220000</v>
      </c>
      <c r="G10643">
        <v>409.11</v>
      </c>
    </row>
    <row r="10644" spans="1:7">
      <c r="A10644" s="1">
        <v>33723</v>
      </c>
      <c r="B10644">
        <v>409.11</v>
      </c>
      <c r="C10644">
        <v>412.31</v>
      </c>
      <c r="D10644">
        <v>409.11</v>
      </c>
      <c r="E10644">
        <v>412.02</v>
      </c>
      <c r="F10644">
        <v>206780000</v>
      </c>
      <c r="G10644">
        <v>412.02</v>
      </c>
    </row>
    <row r="10645" spans="1:7">
      <c r="A10645" s="1">
        <v>33724</v>
      </c>
      <c r="B10645">
        <v>412.02</v>
      </c>
      <c r="C10645">
        <v>414.95</v>
      </c>
      <c r="D10645">
        <v>412.02</v>
      </c>
      <c r="E10645">
        <v>414.95</v>
      </c>
      <c r="F10645">
        <v>223590000</v>
      </c>
      <c r="G10645">
        <v>414.95</v>
      </c>
    </row>
    <row r="10646" spans="1:7">
      <c r="A10646" s="1">
        <v>33725</v>
      </c>
      <c r="B10646">
        <v>414.95</v>
      </c>
      <c r="C10646">
        <v>415.21</v>
      </c>
      <c r="D10646">
        <v>409.87</v>
      </c>
      <c r="E10646">
        <v>412.53</v>
      </c>
      <c r="F10646">
        <v>177390000</v>
      </c>
      <c r="G10646">
        <v>412.53</v>
      </c>
    </row>
    <row r="10647" spans="1:7">
      <c r="A10647" s="1">
        <v>33728</v>
      </c>
      <c r="B10647">
        <v>412.54</v>
      </c>
      <c r="C10647">
        <v>417.84</v>
      </c>
      <c r="D10647">
        <v>412.54</v>
      </c>
      <c r="E10647">
        <v>416.91</v>
      </c>
      <c r="F10647">
        <v>174540000</v>
      </c>
      <c r="G10647">
        <v>416.91</v>
      </c>
    </row>
    <row r="10648" spans="1:7">
      <c r="A10648" s="1">
        <v>33729</v>
      </c>
      <c r="B10648">
        <v>416.91</v>
      </c>
      <c r="C10648">
        <v>418.53</v>
      </c>
      <c r="D10648">
        <v>415.77</v>
      </c>
      <c r="E10648">
        <v>416.84</v>
      </c>
      <c r="F10648">
        <v>200550000</v>
      </c>
      <c r="G10648">
        <v>416.84</v>
      </c>
    </row>
    <row r="10649" spans="1:7">
      <c r="A10649" s="1">
        <v>33730</v>
      </c>
      <c r="B10649">
        <v>416.84</v>
      </c>
      <c r="C10649">
        <v>418.48</v>
      </c>
      <c r="D10649">
        <v>416.4</v>
      </c>
      <c r="E10649">
        <v>416.79</v>
      </c>
      <c r="F10649">
        <v>199950000</v>
      </c>
      <c r="G10649">
        <v>416.79</v>
      </c>
    </row>
    <row r="10650" spans="1:7">
      <c r="A10650" s="1">
        <v>33731</v>
      </c>
      <c r="B10650">
        <v>416.79</v>
      </c>
      <c r="C10650">
        <v>416.84</v>
      </c>
      <c r="D10650">
        <v>415.38</v>
      </c>
      <c r="E10650">
        <v>415.85</v>
      </c>
      <c r="F10650">
        <v>168980000</v>
      </c>
      <c r="G10650">
        <v>415.85</v>
      </c>
    </row>
    <row r="10651" spans="1:7">
      <c r="A10651" s="1">
        <v>33732</v>
      </c>
      <c r="B10651">
        <v>415.87</v>
      </c>
      <c r="C10651">
        <v>416.85</v>
      </c>
      <c r="D10651">
        <v>414.41</v>
      </c>
      <c r="E10651">
        <v>416.05</v>
      </c>
      <c r="F10651">
        <v>168720000</v>
      </c>
      <c r="G10651">
        <v>416.05</v>
      </c>
    </row>
    <row r="10652" spans="1:7">
      <c r="A10652" s="1">
        <v>33735</v>
      </c>
      <c r="B10652">
        <v>416.05</v>
      </c>
      <c r="C10652">
        <v>418.75</v>
      </c>
      <c r="D10652">
        <v>416.05</v>
      </c>
      <c r="E10652">
        <v>418.49</v>
      </c>
      <c r="F10652">
        <v>155730000</v>
      </c>
      <c r="G10652">
        <v>418.49</v>
      </c>
    </row>
    <row r="10653" spans="1:7">
      <c r="A10653" s="1">
        <v>33736</v>
      </c>
      <c r="B10653">
        <v>418.49</v>
      </c>
      <c r="C10653">
        <v>418.68</v>
      </c>
      <c r="D10653">
        <v>414.69</v>
      </c>
      <c r="E10653">
        <v>416.29</v>
      </c>
      <c r="F10653">
        <v>192870000</v>
      </c>
      <c r="G10653">
        <v>416.29</v>
      </c>
    </row>
    <row r="10654" spans="1:7">
      <c r="A10654" s="1">
        <v>33737</v>
      </c>
      <c r="B10654">
        <v>416.29</v>
      </c>
      <c r="C10654">
        <v>417.04</v>
      </c>
      <c r="D10654">
        <v>415.86</v>
      </c>
      <c r="E10654">
        <v>416.45</v>
      </c>
      <c r="F10654">
        <v>175850000</v>
      </c>
      <c r="G10654">
        <v>416.45</v>
      </c>
    </row>
    <row r="10655" spans="1:7">
      <c r="A10655" s="1">
        <v>33738</v>
      </c>
      <c r="B10655">
        <v>416.45</v>
      </c>
      <c r="C10655">
        <v>416.52</v>
      </c>
      <c r="D10655">
        <v>411.82</v>
      </c>
      <c r="E10655">
        <v>413.14</v>
      </c>
      <c r="F10655">
        <v>189150000</v>
      </c>
      <c r="G10655">
        <v>413.14</v>
      </c>
    </row>
    <row r="10656" spans="1:7">
      <c r="A10656" s="1">
        <v>33739</v>
      </c>
      <c r="B10656">
        <v>413.14</v>
      </c>
      <c r="C10656">
        <v>413.14</v>
      </c>
      <c r="D10656">
        <v>409.85</v>
      </c>
      <c r="E10656">
        <v>410.09</v>
      </c>
      <c r="F10656">
        <v>192740000</v>
      </c>
      <c r="G10656">
        <v>410.09</v>
      </c>
    </row>
    <row r="10657" spans="1:7">
      <c r="A10657" s="1">
        <v>33742</v>
      </c>
      <c r="B10657">
        <v>410.13</v>
      </c>
      <c r="C10657">
        <v>413.34</v>
      </c>
      <c r="D10657">
        <v>410.13</v>
      </c>
      <c r="E10657">
        <v>412.81</v>
      </c>
      <c r="F10657">
        <v>151380000</v>
      </c>
      <c r="G10657">
        <v>412.81</v>
      </c>
    </row>
    <row r="10658" spans="1:7">
      <c r="A10658" s="1">
        <v>33743</v>
      </c>
      <c r="B10658">
        <v>412.82</v>
      </c>
      <c r="C10658">
        <v>416.51</v>
      </c>
      <c r="D10658">
        <v>412.26</v>
      </c>
      <c r="E10658">
        <v>416.37</v>
      </c>
      <c r="F10658">
        <v>187130000</v>
      </c>
      <c r="G10658">
        <v>416.37</v>
      </c>
    </row>
    <row r="10659" spans="1:7">
      <c r="A10659" s="1">
        <v>33744</v>
      </c>
      <c r="B10659">
        <v>416.37</v>
      </c>
      <c r="C10659">
        <v>416.83</v>
      </c>
      <c r="D10659">
        <v>415.37</v>
      </c>
      <c r="E10659">
        <v>415.39</v>
      </c>
      <c r="F10659">
        <v>198180000</v>
      </c>
      <c r="G10659">
        <v>415.39</v>
      </c>
    </row>
    <row r="10660" spans="1:7">
      <c r="A10660" s="1">
        <v>33745</v>
      </c>
      <c r="B10660">
        <v>415.4</v>
      </c>
      <c r="C10660">
        <v>415.41</v>
      </c>
      <c r="D10660">
        <v>411.57</v>
      </c>
      <c r="E10660">
        <v>412.6</v>
      </c>
      <c r="F10660">
        <v>184860000</v>
      </c>
      <c r="G10660">
        <v>412.6</v>
      </c>
    </row>
    <row r="10661" spans="1:7">
      <c r="A10661" s="1">
        <v>33746</v>
      </c>
      <c r="B10661">
        <v>412.61</v>
      </c>
      <c r="C10661">
        <v>414.82</v>
      </c>
      <c r="D10661">
        <v>412.6</v>
      </c>
      <c r="E10661">
        <v>414.02</v>
      </c>
      <c r="F10661">
        <v>146710000</v>
      </c>
      <c r="G10661">
        <v>414.02</v>
      </c>
    </row>
    <row r="10662" spans="1:7">
      <c r="A10662" s="1">
        <v>33750</v>
      </c>
      <c r="B10662">
        <v>414.02</v>
      </c>
      <c r="C10662">
        <v>414.02</v>
      </c>
      <c r="D10662">
        <v>410.23</v>
      </c>
      <c r="E10662">
        <v>411.41</v>
      </c>
      <c r="F10662">
        <v>197700000</v>
      </c>
      <c r="G10662">
        <v>411.41</v>
      </c>
    </row>
    <row r="10663" spans="1:7">
      <c r="A10663" s="1">
        <v>33751</v>
      </c>
      <c r="B10663">
        <v>411.41</v>
      </c>
      <c r="C10663">
        <v>412.68</v>
      </c>
      <c r="D10663">
        <v>411.06</v>
      </c>
      <c r="E10663">
        <v>412.17</v>
      </c>
      <c r="F10663">
        <v>182240000</v>
      </c>
      <c r="G10663">
        <v>412.17</v>
      </c>
    </row>
    <row r="10664" spans="1:7">
      <c r="A10664" s="1">
        <v>33752</v>
      </c>
      <c r="B10664">
        <v>412.17</v>
      </c>
      <c r="C10664">
        <v>416.77</v>
      </c>
      <c r="D10664">
        <v>411.81</v>
      </c>
      <c r="E10664">
        <v>416.74</v>
      </c>
      <c r="F10664">
        <v>195300000</v>
      </c>
      <c r="G10664">
        <v>416.74</v>
      </c>
    </row>
    <row r="10665" spans="1:7">
      <c r="A10665" s="1">
        <v>33753</v>
      </c>
      <c r="B10665">
        <v>416.74</v>
      </c>
      <c r="C10665">
        <v>418.36</v>
      </c>
      <c r="D10665">
        <v>415.35</v>
      </c>
      <c r="E10665">
        <v>415.35</v>
      </c>
      <c r="F10665">
        <v>204010000</v>
      </c>
      <c r="G10665">
        <v>415.35</v>
      </c>
    </row>
    <row r="10666" spans="1:7">
      <c r="A10666" s="1">
        <v>33756</v>
      </c>
      <c r="B10666">
        <v>415.35</v>
      </c>
      <c r="C10666">
        <v>417.3</v>
      </c>
      <c r="D10666">
        <v>412.44</v>
      </c>
      <c r="E10666">
        <v>417.3</v>
      </c>
      <c r="F10666">
        <v>180800000</v>
      </c>
      <c r="G10666">
        <v>417.3</v>
      </c>
    </row>
    <row r="10667" spans="1:7">
      <c r="A10667" s="1">
        <v>33757</v>
      </c>
      <c r="B10667">
        <v>417.3</v>
      </c>
      <c r="C10667">
        <v>417.3</v>
      </c>
      <c r="D10667">
        <v>413.5</v>
      </c>
      <c r="E10667">
        <v>413.5</v>
      </c>
      <c r="F10667">
        <v>202560000</v>
      </c>
      <c r="G10667">
        <v>413.5</v>
      </c>
    </row>
    <row r="10668" spans="1:7">
      <c r="A10668" s="1">
        <v>33758</v>
      </c>
      <c r="B10668">
        <v>413.5</v>
      </c>
      <c r="C10668">
        <v>416.54</v>
      </c>
      <c r="D10668">
        <v>413.04</v>
      </c>
      <c r="E10668">
        <v>414.59</v>
      </c>
      <c r="F10668">
        <v>215770000</v>
      </c>
      <c r="G10668">
        <v>414.59</v>
      </c>
    </row>
    <row r="10669" spans="1:7">
      <c r="A10669" s="1">
        <v>33759</v>
      </c>
      <c r="B10669">
        <v>414.6</v>
      </c>
      <c r="C10669">
        <v>414.98</v>
      </c>
      <c r="D10669">
        <v>412.97</v>
      </c>
      <c r="E10669">
        <v>413.26</v>
      </c>
      <c r="F10669">
        <v>204450000</v>
      </c>
      <c r="G10669">
        <v>413.26</v>
      </c>
    </row>
    <row r="10670" spans="1:7">
      <c r="A10670" s="1">
        <v>33760</v>
      </c>
      <c r="B10670">
        <v>413.26</v>
      </c>
      <c r="C10670">
        <v>413.85</v>
      </c>
      <c r="D10670">
        <v>410.97</v>
      </c>
      <c r="E10670">
        <v>413.48</v>
      </c>
      <c r="F10670">
        <v>199050000</v>
      </c>
      <c r="G10670">
        <v>413.48</v>
      </c>
    </row>
    <row r="10671" spans="1:7">
      <c r="A10671" s="1">
        <v>33763</v>
      </c>
      <c r="B10671">
        <v>413.48</v>
      </c>
      <c r="C10671">
        <v>413.95</v>
      </c>
      <c r="D10671">
        <v>412.03</v>
      </c>
      <c r="E10671">
        <v>413.36</v>
      </c>
      <c r="F10671">
        <v>161240000</v>
      </c>
      <c r="G10671">
        <v>413.36</v>
      </c>
    </row>
    <row r="10672" spans="1:7">
      <c r="A10672" s="1">
        <v>33764</v>
      </c>
      <c r="B10672">
        <v>413.4</v>
      </c>
      <c r="C10672">
        <v>413.56</v>
      </c>
      <c r="D10672">
        <v>409.3</v>
      </c>
      <c r="E10672">
        <v>410.06</v>
      </c>
      <c r="F10672">
        <v>191170000</v>
      </c>
      <c r="G10672">
        <v>410.06</v>
      </c>
    </row>
    <row r="10673" spans="1:7">
      <c r="A10673" s="1">
        <v>33765</v>
      </c>
      <c r="B10673">
        <v>410.06</v>
      </c>
      <c r="C10673">
        <v>410.1</v>
      </c>
      <c r="D10673">
        <v>406.81</v>
      </c>
      <c r="E10673">
        <v>407.25</v>
      </c>
      <c r="F10673">
        <v>210750000</v>
      </c>
      <c r="G10673">
        <v>407.25</v>
      </c>
    </row>
    <row r="10674" spans="1:7">
      <c r="A10674" s="1">
        <v>33766</v>
      </c>
      <c r="B10674">
        <v>407.25</v>
      </c>
      <c r="C10674">
        <v>409.05</v>
      </c>
      <c r="D10674">
        <v>406.11</v>
      </c>
      <c r="E10674">
        <v>409.05</v>
      </c>
      <c r="F10674">
        <v>204780000</v>
      </c>
      <c r="G10674">
        <v>409.05</v>
      </c>
    </row>
    <row r="10675" spans="1:7">
      <c r="A10675" s="1">
        <v>33767</v>
      </c>
      <c r="B10675">
        <v>409.08</v>
      </c>
      <c r="C10675">
        <v>411.86</v>
      </c>
      <c r="D10675">
        <v>409.08</v>
      </c>
      <c r="E10675">
        <v>409.76</v>
      </c>
      <c r="F10675">
        <v>181860000</v>
      </c>
      <c r="G10675">
        <v>409.76</v>
      </c>
    </row>
    <row r="10676" spans="1:7">
      <c r="A10676" s="1">
        <v>33770</v>
      </c>
      <c r="B10676">
        <v>409.76</v>
      </c>
      <c r="C10676">
        <v>411.68</v>
      </c>
      <c r="D10676">
        <v>408.13</v>
      </c>
      <c r="E10676">
        <v>410.29</v>
      </c>
      <c r="F10676">
        <v>164080000</v>
      </c>
      <c r="G10676">
        <v>410.29</v>
      </c>
    </row>
    <row r="10677" spans="1:7">
      <c r="A10677" s="1">
        <v>33771</v>
      </c>
      <c r="B10677">
        <v>410.29</v>
      </c>
      <c r="C10677">
        <v>411.4</v>
      </c>
      <c r="D10677">
        <v>408.32</v>
      </c>
      <c r="E10677">
        <v>408.32</v>
      </c>
      <c r="F10677">
        <v>194400000</v>
      </c>
      <c r="G10677">
        <v>408.32</v>
      </c>
    </row>
    <row r="10678" spans="1:7">
      <c r="A10678" s="1">
        <v>33772</v>
      </c>
      <c r="B10678">
        <v>408.33</v>
      </c>
      <c r="C10678">
        <v>408.33</v>
      </c>
      <c r="D10678">
        <v>401.98</v>
      </c>
      <c r="E10678">
        <v>402.26</v>
      </c>
      <c r="F10678">
        <v>227760000</v>
      </c>
      <c r="G10678">
        <v>402.26</v>
      </c>
    </row>
    <row r="10679" spans="1:7">
      <c r="A10679" s="1">
        <v>33773</v>
      </c>
      <c r="B10679">
        <v>402.26</v>
      </c>
      <c r="C10679">
        <v>402.68</v>
      </c>
      <c r="D10679">
        <v>400.51</v>
      </c>
      <c r="E10679">
        <v>400.96</v>
      </c>
      <c r="F10679">
        <v>225600000</v>
      </c>
      <c r="G10679">
        <v>400.96</v>
      </c>
    </row>
    <row r="10680" spans="1:7">
      <c r="A10680" s="1">
        <v>33774</v>
      </c>
      <c r="B10680">
        <v>400.96</v>
      </c>
      <c r="C10680">
        <v>404.23</v>
      </c>
      <c r="D10680">
        <v>400.96</v>
      </c>
      <c r="E10680">
        <v>403.67</v>
      </c>
      <c r="F10680">
        <v>233460000</v>
      </c>
      <c r="G10680">
        <v>403.67</v>
      </c>
    </row>
    <row r="10681" spans="1:7">
      <c r="A10681" s="1">
        <v>33777</v>
      </c>
      <c r="B10681">
        <v>403.64</v>
      </c>
      <c r="C10681">
        <v>403.64</v>
      </c>
      <c r="D10681">
        <v>399.92</v>
      </c>
      <c r="E10681">
        <v>403.4</v>
      </c>
      <c r="F10681">
        <v>169370000</v>
      </c>
      <c r="G10681">
        <v>403.4</v>
      </c>
    </row>
    <row r="10682" spans="1:7">
      <c r="A10682" s="1">
        <v>33778</v>
      </c>
      <c r="B10682">
        <v>403.4</v>
      </c>
      <c r="C10682">
        <v>405.41</v>
      </c>
      <c r="D10682">
        <v>403.4</v>
      </c>
      <c r="E10682">
        <v>404.04</v>
      </c>
      <c r="F10682">
        <v>189190000</v>
      </c>
      <c r="G10682">
        <v>404.04</v>
      </c>
    </row>
    <row r="10683" spans="1:7">
      <c r="A10683" s="1">
        <v>33779</v>
      </c>
      <c r="B10683">
        <v>404.05</v>
      </c>
      <c r="C10683">
        <v>404.76</v>
      </c>
      <c r="D10683">
        <v>403.26</v>
      </c>
      <c r="E10683">
        <v>403.84</v>
      </c>
      <c r="F10683">
        <v>193870000</v>
      </c>
      <c r="G10683">
        <v>403.84</v>
      </c>
    </row>
    <row r="10684" spans="1:7">
      <c r="A10684" s="1">
        <v>33780</v>
      </c>
      <c r="B10684">
        <v>403.83</v>
      </c>
      <c r="C10684">
        <v>405.53</v>
      </c>
      <c r="D10684">
        <v>402.01</v>
      </c>
      <c r="E10684">
        <v>403.12</v>
      </c>
      <c r="F10684">
        <v>182960000</v>
      </c>
      <c r="G10684">
        <v>403.12</v>
      </c>
    </row>
    <row r="10685" spans="1:7">
      <c r="A10685" s="1">
        <v>33781</v>
      </c>
      <c r="B10685">
        <v>403.12</v>
      </c>
      <c r="C10685">
        <v>403.51</v>
      </c>
      <c r="D10685">
        <v>401.94</v>
      </c>
      <c r="E10685">
        <v>403.45</v>
      </c>
      <c r="F10685">
        <v>154430000</v>
      </c>
      <c r="G10685">
        <v>403.45</v>
      </c>
    </row>
    <row r="10686" spans="1:7">
      <c r="A10686" s="1">
        <v>33784</v>
      </c>
      <c r="B10686">
        <v>403.47</v>
      </c>
      <c r="C10686">
        <v>408.96</v>
      </c>
      <c r="D10686">
        <v>403.47</v>
      </c>
      <c r="E10686">
        <v>408.94</v>
      </c>
      <c r="F10686">
        <v>176750000</v>
      </c>
      <c r="G10686">
        <v>408.94</v>
      </c>
    </row>
    <row r="10687" spans="1:7">
      <c r="A10687" s="1">
        <v>33785</v>
      </c>
      <c r="B10687">
        <v>408.94</v>
      </c>
      <c r="C10687">
        <v>409.63</v>
      </c>
      <c r="D10687">
        <v>407.85</v>
      </c>
      <c r="E10687">
        <v>408.14</v>
      </c>
      <c r="F10687">
        <v>195530000</v>
      </c>
      <c r="G10687">
        <v>408.14</v>
      </c>
    </row>
    <row r="10688" spans="1:7">
      <c r="A10688" s="1">
        <v>33786</v>
      </c>
      <c r="B10688">
        <v>408.2</v>
      </c>
      <c r="C10688">
        <v>412.88</v>
      </c>
      <c r="D10688">
        <v>408.2</v>
      </c>
      <c r="E10688">
        <v>412.88</v>
      </c>
      <c r="F10688">
        <v>214250000</v>
      </c>
      <c r="G10688">
        <v>412.88</v>
      </c>
    </row>
    <row r="10689" spans="1:7">
      <c r="A10689" s="1">
        <v>33787</v>
      </c>
      <c r="B10689">
        <v>412.88</v>
      </c>
      <c r="C10689">
        <v>415.71</v>
      </c>
      <c r="D10689">
        <v>410.07</v>
      </c>
      <c r="E10689">
        <v>411.77</v>
      </c>
      <c r="F10689">
        <v>220200000</v>
      </c>
      <c r="G10689">
        <v>411.77</v>
      </c>
    </row>
    <row r="10690" spans="1:7">
      <c r="A10690" s="1">
        <v>33791</v>
      </c>
      <c r="B10690">
        <v>411.77</v>
      </c>
      <c r="C10690">
        <v>413.84</v>
      </c>
      <c r="D10690">
        <v>410.46</v>
      </c>
      <c r="E10690">
        <v>413.84</v>
      </c>
      <c r="F10690">
        <v>186920000</v>
      </c>
      <c r="G10690">
        <v>413.84</v>
      </c>
    </row>
    <row r="10691" spans="1:7">
      <c r="A10691" s="1">
        <v>33792</v>
      </c>
      <c r="B10691">
        <v>413.83</v>
      </c>
      <c r="C10691">
        <v>415.33</v>
      </c>
      <c r="D10691">
        <v>408.58</v>
      </c>
      <c r="E10691">
        <v>409.16</v>
      </c>
      <c r="F10691">
        <v>226050000</v>
      </c>
      <c r="G10691">
        <v>409.16</v>
      </c>
    </row>
    <row r="10692" spans="1:7">
      <c r="A10692" s="1">
        <v>33793</v>
      </c>
      <c r="B10692">
        <v>409.15</v>
      </c>
      <c r="C10692">
        <v>410.28</v>
      </c>
      <c r="D10692">
        <v>407.2</v>
      </c>
      <c r="E10692">
        <v>410.28</v>
      </c>
      <c r="F10692">
        <v>201030000</v>
      </c>
      <c r="G10692">
        <v>410.28</v>
      </c>
    </row>
    <row r="10693" spans="1:7">
      <c r="A10693" s="1">
        <v>33794</v>
      </c>
      <c r="B10693">
        <v>410.28</v>
      </c>
      <c r="C10693">
        <v>414.69</v>
      </c>
      <c r="D10693">
        <v>410.26</v>
      </c>
      <c r="E10693">
        <v>414.23</v>
      </c>
      <c r="F10693">
        <v>207980000</v>
      </c>
      <c r="G10693">
        <v>414.23</v>
      </c>
    </row>
    <row r="10694" spans="1:7">
      <c r="A10694" s="1">
        <v>33795</v>
      </c>
      <c r="B10694">
        <v>414.23</v>
      </c>
      <c r="C10694">
        <v>415.88</v>
      </c>
      <c r="D10694">
        <v>413.34</v>
      </c>
      <c r="E10694">
        <v>414.62</v>
      </c>
      <c r="F10694">
        <v>164770000</v>
      </c>
      <c r="G10694">
        <v>414.62</v>
      </c>
    </row>
    <row r="10695" spans="1:7">
      <c r="A10695" s="1">
        <v>33798</v>
      </c>
      <c r="B10695">
        <v>414.62</v>
      </c>
      <c r="C10695">
        <v>415.86</v>
      </c>
      <c r="D10695">
        <v>413.93</v>
      </c>
      <c r="E10695">
        <v>414.87</v>
      </c>
      <c r="F10695">
        <v>148870000</v>
      </c>
      <c r="G10695">
        <v>414.87</v>
      </c>
    </row>
    <row r="10696" spans="1:7">
      <c r="A10696" s="1">
        <v>33799</v>
      </c>
      <c r="B10696">
        <v>414.86</v>
      </c>
      <c r="C10696">
        <v>417.69</v>
      </c>
      <c r="D10696">
        <v>414.33</v>
      </c>
      <c r="E10696">
        <v>417.68</v>
      </c>
      <c r="F10696">
        <v>195570000</v>
      </c>
      <c r="G10696">
        <v>417.68</v>
      </c>
    </row>
    <row r="10697" spans="1:7">
      <c r="A10697" s="1">
        <v>33800</v>
      </c>
      <c r="B10697">
        <v>417.68</v>
      </c>
      <c r="C10697">
        <v>417.81</v>
      </c>
      <c r="D10697">
        <v>416.29</v>
      </c>
      <c r="E10697">
        <v>417.1</v>
      </c>
      <c r="F10697">
        <v>206560000</v>
      </c>
      <c r="G10697">
        <v>417.1</v>
      </c>
    </row>
    <row r="10698" spans="1:7">
      <c r="A10698" s="1">
        <v>33801</v>
      </c>
      <c r="B10698">
        <v>417.04</v>
      </c>
      <c r="C10698">
        <v>417.93</v>
      </c>
      <c r="D10698">
        <v>414.79</v>
      </c>
      <c r="E10698">
        <v>417.54</v>
      </c>
      <c r="F10698">
        <v>206900000</v>
      </c>
      <c r="G10698">
        <v>417.54</v>
      </c>
    </row>
    <row r="10699" spans="1:7">
      <c r="A10699" s="1">
        <v>33802</v>
      </c>
      <c r="B10699">
        <v>417.54</v>
      </c>
      <c r="C10699">
        <v>417.54</v>
      </c>
      <c r="D10699">
        <v>412.96</v>
      </c>
      <c r="E10699">
        <v>415.62</v>
      </c>
      <c r="F10699">
        <v>192120000</v>
      </c>
      <c r="G10699">
        <v>415.62</v>
      </c>
    </row>
    <row r="10700" spans="1:7">
      <c r="A10700" s="1">
        <v>33805</v>
      </c>
      <c r="B10700">
        <v>415.62</v>
      </c>
      <c r="C10700">
        <v>415.62</v>
      </c>
      <c r="D10700">
        <v>410.72</v>
      </c>
      <c r="E10700">
        <v>413.75</v>
      </c>
      <c r="F10700">
        <v>165760000</v>
      </c>
      <c r="G10700">
        <v>413.75</v>
      </c>
    </row>
    <row r="10701" spans="1:7">
      <c r="A10701" s="1">
        <v>33806</v>
      </c>
      <c r="B10701">
        <v>413.75</v>
      </c>
      <c r="C10701">
        <v>414.92</v>
      </c>
      <c r="D10701">
        <v>413.1</v>
      </c>
      <c r="E10701">
        <v>413.76</v>
      </c>
      <c r="F10701">
        <v>173760000</v>
      </c>
      <c r="G10701">
        <v>413.76</v>
      </c>
    </row>
    <row r="10702" spans="1:7">
      <c r="A10702" s="1">
        <v>33807</v>
      </c>
      <c r="B10702">
        <v>413.74</v>
      </c>
      <c r="C10702">
        <v>413.74</v>
      </c>
      <c r="D10702">
        <v>409.95</v>
      </c>
      <c r="E10702">
        <v>410.93</v>
      </c>
      <c r="F10702">
        <v>190160000</v>
      </c>
      <c r="G10702">
        <v>410.93</v>
      </c>
    </row>
    <row r="10703" spans="1:7">
      <c r="A10703" s="1">
        <v>33808</v>
      </c>
      <c r="B10703">
        <v>410.93</v>
      </c>
      <c r="C10703">
        <v>412.08</v>
      </c>
      <c r="D10703">
        <v>409.81</v>
      </c>
      <c r="E10703">
        <v>412.08</v>
      </c>
      <c r="F10703">
        <v>175490000</v>
      </c>
      <c r="G10703">
        <v>412.08</v>
      </c>
    </row>
    <row r="10704" spans="1:7">
      <c r="A10704" s="1">
        <v>33809</v>
      </c>
      <c r="B10704">
        <v>412.07</v>
      </c>
      <c r="C10704">
        <v>412.07</v>
      </c>
      <c r="D10704">
        <v>409.93</v>
      </c>
      <c r="E10704">
        <v>411.6</v>
      </c>
      <c r="F10704">
        <v>163890000</v>
      </c>
      <c r="G10704">
        <v>411.6</v>
      </c>
    </row>
    <row r="10705" spans="1:7">
      <c r="A10705" s="1">
        <v>33812</v>
      </c>
      <c r="B10705">
        <v>411.6</v>
      </c>
      <c r="C10705">
        <v>412.67</v>
      </c>
      <c r="D10705">
        <v>411.27</v>
      </c>
      <c r="E10705">
        <v>411.54</v>
      </c>
      <c r="F10705">
        <v>164700000</v>
      </c>
      <c r="G10705">
        <v>411.54</v>
      </c>
    </row>
    <row r="10706" spans="1:7">
      <c r="A10706" s="1">
        <v>33813</v>
      </c>
      <c r="B10706">
        <v>411.55</v>
      </c>
      <c r="C10706">
        <v>417.55</v>
      </c>
      <c r="D10706">
        <v>411.55</v>
      </c>
      <c r="E10706">
        <v>417.52</v>
      </c>
      <c r="F10706">
        <v>218060000</v>
      </c>
      <c r="G10706">
        <v>417.52</v>
      </c>
    </row>
    <row r="10707" spans="1:7">
      <c r="A10707" s="1">
        <v>33814</v>
      </c>
      <c r="B10707">
        <v>417.52</v>
      </c>
      <c r="C10707">
        <v>423.02</v>
      </c>
      <c r="D10707">
        <v>417.52</v>
      </c>
      <c r="E10707">
        <v>422.23</v>
      </c>
      <c r="F10707">
        <v>275850000</v>
      </c>
      <c r="G10707">
        <v>422.23</v>
      </c>
    </row>
    <row r="10708" spans="1:7">
      <c r="A10708" s="1">
        <v>33815</v>
      </c>
      <c r="B10708">
        <v>422.2</v>
      </c>
      <c r="C10708">
        <v>423.94</v>
      </c>
      <c r="D10708">
        <v>421.57</v>
      </c>
      <c r="E10708">
        <v>423.92</v>
      </c>
      <c r="F10708">
        <v>193410000</v>
      </c>
      <c r="G10708">
        <v>423.92</v>
      </c>
    </row>
    <row r="10709" spans="1:7">
      <c r="A10709" s="1">
        <v>33816</v>
      </c>
      <c r="B10709">
        <v>423.92</v>
      </c>
      <c r="C10709">
        <v>424.8</v>
      </c>
      <c r="D10709">
        <v>422.46</v>
      </c>
      <c r="E10709">
        <v>424.21</v>
      </c>
      <c r="F10709">
        <v>172920000</v>
      </c>
      <c r="G10709">
        <v>424.21</v>
      </c>
    </row>
    <row r="10710" spans="1:7">
      <c r="A10710" s="1">
        <v>33819</v>
      </c>
      <c r="B10710">
        <v>424.19</v>
      </c>
      <c r="C10710">
        <v>425.09</v>
      </c>
      <c r="D10710">
        <v>422.84</v>
      </c>
      <c r="E10710">
        <v>425.09</v>
      </c>
      <c r="F10710">
        <v>164460000</v>
      </c>
      <c r="G10710">
        <v>425.09</v>
      </c>
    </row>
    <row r="10711" spans="1:7">
      <c r="A10711" s="1">
        <v>33820</v>
      </c>
      <c r="B10711">
        <v>425.09</v>
      </c>
      <c r="C10711">
        <v>425.14</v>
      </c>
      <c r="D10711">
        <v>423.1</v>
      </c>
      <c r="E10711">
        <v>424.36</v>
      </c>
      <c r="F10711">
        <v>166760000</v>
      </c>
      <c r="G10711">
        <v>424.36</v>
      </c>
    </row>
    <row r="10712" spans="1:7">
      <c r="A10712" s="1">
        <v>33821</v>
      </c>
      <c r="B10712">
        <v>424.35</v>
      </c>
      <c r="C10712">
        <v>424.35</v>
      </c>
      <c r="D10712">
        <v>421.92</v>
      </c>
      <c r="E10712">
        <v>422.19</v>
      </c>
      <c r="F10712">
        <v>172450000</v>
      </c>
      <c r="G10712">
        <v>422.19</v>
      </c>
    </row>
    <row r="10713" spans="1:7">
      <c r="A10713" s="1">
        <v>33822</v>
      </c>
      <c r="B10713">
        <v>422.19</v>
      </c>
      <c r="C10713">
        <v>422.36</v>
      </c>
      <c r="D10713">
        <v>420.26</v>
      </c>
      <c r="E10713">
        <v>420.59</v>
      </c>
      <c r="F10713">
        <v>181440000</v>
      </c>
      <c r="G10713">
        <v>420.59</v>
      </c>
    </row>
    <row r="10714" spans="1:7">
      <c r="A10714" s="1">
        <v>33823</v>
      </c>
      <c r="B10714">
        <v>420.59</v>
      </c>
      <c r="C10714">
        <v>423.45</v>
      </c>
      <c r="D10714">
        <v>418.51</v>
      </c>
      <c r="E10714">
        <v>418.88</v>
      </c>
      <c r="F10714">
        <v>190640000</v>
      </c>
      <c r="G10714">
        <v>418.88</v>
      </c>
    </row>
    <row r="10715" spans="1:7">
      <c r="A10715" s="1">
        <v>33826</v>
      </c>
      <c r="B10715">
        <v>418.87</v>
      </c>
      <c r="C10715">
        <v>419.42</v>
      </c>
      <c r="D10715">
        <v>417.04</v>
      </c>
      <c r="E10715">
        <v>419.42</v>
      </c>
      <c r="F10715">
        <v>142480000</v>
      </c>
      <c r="G10715">
        <v>419.42</v>
      </c>
    </row>
    <row r="10716" spans="1:7">
      <c r="A10716" s="1">
        <v>33827</v>
      </c>
      <c r="B10716">
        <v>419.45</v>
      </c>
      <c r="C10716">
        <v>419.72</v>
      </c>
      <c r="D10716">
        <v>416.53</v>
      </c>
      <c r="E10716">
        <v>418.9</v>
      </c>
      <c r="F10716">
        <v>173940000</v>
      </c>
      <c r="G10716">
        <v>418.9</v>
      </c>
    </row>
    <row r="10717" spans="1:7">
      <c r="A10717" s="1">
        <v>33828</v>
      </c>
      <c r="B10717">
        <v>418.89</v>
      </c>
      <c r="C10717">
        <v>419.75</v>
      </c>
      <c r="D10717">
        <v>416.43</v>
      </c>
      <c r="E10717">
        <v>417.78</v>
      </c>
      <c r="F10717">
        <v>176560000</v>
      </c>
      <c r="G10717">
        <v>417.78</v>
      </c>
    </row>
    <row r="10718" spans="1:7">
      <c r="A10718" s="1">
        <v>33829</v>
      </c>
      <c r="B10718">
        <v>417.78</v>
      </c>
      <c r="C10718">
        <v>419.88</v>
      </c>
      <c r="D10718">
        <v>416.4</v>
      </c>
      <c r="E10718">
        <v>417.73</v>
      </c>
      <c r="F10718">
        <v>185750000</v>
      </c>
      <c r="G10718">
        <v>417.73</v>
      </c>
    </row>
    <row r="10719" spans="1:7">
      <c r="A10719" s="1">
        <v>33830</v>
      </c>
      <c r="B10719">
        <v>417.74</v>
      </c>
      <c r="C10719">
        <v>420.4</v>
      </c>
      <c r="D10719">
        <v>417.74</v>
      </c>
      <c r="E10719">
        <v>419.91</v>
      </c>
      <c r="F10719">
        <v>166820000</v>
      </c>
      <c r="G10719">
        <v>419.91</v>
      </c>
    </row>
    <row r="10720" spans="1:7">
      <c r="A10720" s="1">
        <v>33833</v>
      </c>
      <c r="B10720">
        <v>419.89</v>
      </c>
      <c r="C10720">
        <v>421.89</v>
      </c>
      <c r="D10720">
        <v>419.44</v>
      </c>
      <c r="E10720">
        <v>420.74</v>
      </c>
      <c r="F10720">
        <v>152830000</v>
      </c>
      <c r="G10720">
        <v>420.74</v>
      </c>
    </row>
    <row r="10721" spans="1:7">
      <c r="A10721" s="1">
        <v>33834</v>
      </c>
      <c r="B10721">
        <v>420.74</v>
      </c>
      <c r="C10721">
        <v>421.4</v>
      </c>
      <c r="D10721">
        <v>419.78</v>
      </c>
      <c r="E10721">
        <v>421.34</v>
      </c>
      <c r="F10721">
        <v>171750000</v>
      </c>
      <c r="G10721">
        <v>421.34</v>
      </c>
    </row>
    <row r="10722" spans="1:7">
      <c r="A10722" s="1">
        <v>33835</v>
      </c>
      <c r="B10722">
        <v>421.34</v>
      </c>
      <c r="C10722">
        <v>421.62</v>
      </c>
      <c r="D10722">
        <v>418.19</v>
      </c>
      <c r="E10722">
        <v>418.19</v>
      </c>
      <c r="F10722">
        <v>187070000</v>
      </c>
      <c r="G10722">
        <v>418.19</v>
      </c>
    </row>
    <row r="10723" spans="1:7">
      <c r="A10723" s="1">
        <v>33836</v>
      </c>
      <c r="B10723">
        <v>418.19</v>
      </c>
      <c r="C10723">
        <v>418.85</v>
      </c>
      <c r="D10723">
        <v>416.93</v>
      </c>
      <c r="E10723">
        <v>418.26</v>
      </c>
      <c r="F10723">
        <v>183420000</v>
      </c>
      <c r="G10723">
        <v>418.26</v>
      </c>
    </row>
    <row r="10724" spans="1:7">
      <c r="A10724" s="1">
        <v>33837</v>
      </c>
      <c r="B10724">
        <v>418.27</v>
      </c>
      <c r="C10724">
        <v>420.35</v>
      </c>
      <c r="D10724">
        <v>413.58</v>
      </c>
      <c r="E10724">
        <v>414.85</v>
      </c>
      <c r="F10724">
        <v>204800000</v>
      </c>
      <c r="G10724">
        <v>414.85</v>
      </c>
    </row>
    <row r="10725" spans="1:7">
      <c r="A10725" s="1">
        <v>33840</v>
      </c>
      <c r="B10725">
        <v>414.8</v>
      </c>
      <c r="C10725">
        <v>414.8</v>
      </c>
      <c r="D10725">
        <v>410.07</v>
      </c>
      <c r="E10725">
        <v>410.72</v>
      </c>
      <c r="F10725">
        <v>165690000</v>
      </c>
      <c r="G10725">
        <v>410.72</v>
      </c>
    </row>
    <row r="10726" spans="1:7">
      <c r="A10726" s="1">
        <v>33841</v>
      </c>
      <c r="B10726">
        <v>410.73</v>
      </c>
      <c r="C10726">
        <v>411.64</v>
      </c>
      <c r="D10726">
        <v>408.3</v>
      </c>
      <c r="E10726">
        <v>411.61</v>
      </c>
      <c r="F10726">
        <v>202760000</v>
      </c>
      <c r="G10726">
        <v>411.61</v>
      </c>
    </row>
    <row r="10727" spans="1:7">
      <c r="A10727" s="1">
        <v>33842</v>
      </c>
      <c r="B10727">
        <v>411.65</v>
      </c>
      <c r="C10727">
        <v>413.61</v>
      </c>
      <c r="D10727">
        <v>410.53</v>
      </c>
      <c r="E10727">
        <v>413.51</v>
      </c>
      <c r="F10727">
        <v>171860000</v>
      </c>
      <c r="G10727">
        <v>413.51</v>
      </c>
    </row>
    <row r="10728" spans="1:7">
      <c r="A10728" s="1">
        <v>33843</v>
      </c>
      <c r="B10728">
        <v>413.51</v>
      </c>
      <c r="C10728">
        <v>415.83</v>
      </c>
      <c r="D10728">
        <v>413.51</v>
      </c>
      <c r="E10728">
        <v>413.53</v>
      </c>
      <c r="F10728">
        <v>178600000</v>
      </c>
      <c r="G10728">
        <v>413.53</v>
      </c>
    </row>
    <row r="10729" spans="1:7">
      <c r="A10729" s="1">
        <v>33844</v>
      </c>
      <c r="B10729">
        <v>413.54</v>
      </c>
      <c r="C10729">
        <v>414.95</v>
      </c>
      <c r="D10729">
        <v>413.38</v>
      </c>
      <c r="E10729">
        <v>414.84</v>
      </c>
      <c r="F10729">
        <v>152260000</v>
      </c>
      <c r="G10729">
        <v>414.84</v>
      </c>
    </row>
    <row r="10730" spans="1:7">
      <c r="A10730" s="1">
        <v>33847</v>
      </c>
      <c r="B10730">
        <v>414.87</v>
      </c>
      <c r="C10730">
        <v>415.29</v>
      </c>
      <c r="D10730">
        <v>413.76</v>
      </c>
      <c r="E10730">
        <v>414.03</v>
      </c>
      <c r="F10730">
        <v>161480000</v>
      </c>
      <c r="G10730">
        <v>414.03</v>
      </c>
    </row>
    <row r="10731" spans="1:7">
      <c r="A10731" s="1">
        <v>33848</v>
      </c>
      <c r="B10731">
        <v>414.03</v>
      </c>
      <c r="C10731">
        <v>416.07</v>
      </c>
      <c r="D10731">
        <v>413.35</v>
      </c>
      <c r="E10731">
        <v>416.07</v>
      </c>
      <c r="F10731">
        <v>172680000</v>
      </c>
      <c r="G10731">
        <v>416.07</v>
      </c>
    </row>
    <row r="10732" spans="1:7">
      <c r="A10732" s="1">
        <v>33849</v>
      </c>
      <c r="B10732">
        <v>416.07</v>
      </c>
      <c r="C10732">
        <v>418.28</v>
      </c>
      <c r="D10732">
        <v>415.31</v>
      </c>
      <c r="E10732">
        <v>417.98</v>
      </c>
      <c r="F10732">
        <v>187480000</v>
      </c>
      <c r="G10732">
        <v>417.98</v>
      </c>
    </row>
    <row r="10733" spans="1:7">
      <c r="A10733" s="1">
        <v>33850</v>
      </c>
      <c r="B10733">
        <v>417.98</v>
      </c>
      <c r="C10733">
        <v>420.31</v>
      </c>
      <c r="D10733">
        <v>417.49</v>
      </c>
      <c r="E10733">
        <v>417.98</v>
      </c>
      <c r="F10733">
        <v>212500000</v>
      </c>
      <c r="G10733">
        <v>417.98</v>
      </c>
    </row>
    <row r="10734" spans="1:7">
      <c r="A10734" s="1">
        <v>33851</v>
      </c>
      <c r="B10734">
        <v>417.98</v>
      </c>
      <c r="C10734">
        <v>418.62</v>
      </c>
      <c r="D10734">
        <v>416.76</v>
      </c>
      <c r="E10734">
        <v>417.08</v>
      </c>
      <c r="F10734">
        <v>124380000</v>
      </c>
      <c r="G10734">
        <v>417.08</v>
      </c>
    </row>
    <row r="10735" spans="1:7">
      <c r="A10735" s="1">
        <v>33855</v>
      </c>
      <c r="B10735">
        <v>417.08</v>
      </c>
      <c r="C10735">
        <v>417.18</v>
      </c>
      <c r="D10735">
        <v>414.3</v>
      </c>
      <c r="E10735">
        <v>414.44</v>
      </c>
      <c r="F10735">
        <v>161440000</v>
      </c>
      <c r="G10735">
        <v>414.44</v>
      </c>
    </row>
    <row r="10736" spans="1:7">
      <c r="A10736" s="1">
        <v>33856</v>
      </c>
      <c r="B10736">
        <v>414.44</v>
      </c>
      <c r="C10736">
        <v>416.44</v>
      </c>
      <c r="D10736">
        <v>414.44</v>
      </c>
      <c r="E10736">
        <v>416.36</v>
      </c>
      <c r="F10736">
        <v>178800000</v>
      </c>
      <c r="G10736">
        <v>416.36</v>
      </c>
    </row>
    <row r="10737" spans="1:7">
      <c r="A10737" s="1">
        <v>33857</v>
      </c>
      <c r="B10737">
        <v>416.34</v>
      </c>
      <c r="C10737">
        <v>420.52</v>
      </c>
      <c r="D10737">
        <v>416.34</v>
      </c>
      <c r="E10737">
        <v>419.95</v>
      </c>
      <c r="F10737">
        <v>221990000</v>
      </c>
      <c r="G10737">
        <v>419.95</v>
      </c>
    </row>
    <row r="10738" spans="1:7">
      <c r="A10738" s="1">
        <v>33858</v>
      </c>
      <c r="B10738">
        <v>419.95</v>
      </c>
      <c r="C10738">
        <v>420.58</v>
      </c>
      <c r="D10738">
        <v>419.13</v>
      </c>
      <c r="E10738">
        <v>419.58</v>
      </c>
      <c r="F10738">
        <v>180560000</v>
      </c>
      <c r="G10738">
        <v>419.58</v>
      </c>
    </row>
    <row r="10739" spans="1:7">
      <c r="A10739" s="1">
        <v>33861</v>
      </c>
      <c r="B10739">
        <v>419.65</v>
      </c>
      <c r="C10739">
        <v>425.27</v>
      </c>
      <c r="D10739">
        <v>419.65</v>
      </c>
      <c r="E10739">
        <v>425.27</v>
      </c>
      <c r="F10739">
        <v>250940000</v>
      </c>
      <c r="G10739">
        <v>425.27</v>
      </c>
    </row>
    <row r="10740" spans="1:7">
      <c r="A10740" s="1">
        <v>33862</v>
      </c>
      <c r="B10740">
        <v>425.22</v>
      </c>
      <c r="C10740">
        <v>425.22</v>
      </c>
      <c r="D10740">
        <v>419.54</v>
      </c>
      <c r="E10740">
        <v>419.77</v>
      </c>
      <c r="F10740">
        <v>211860000</v>
      </c>
      <c r="G10740">
        <v>419.77</v>
      </c>
    </row>
    <row r="10741" spans="1:7">
      <c r="A10741" s="1">
        <v>33863</v>
      </c>
      <c r="B10741">
        <v>419.71</v>
      </c>
      <c r="C10741">
        <v>422.44</v>
      </c>
      <c r="D10741">
        <v>417.77</v>
      </c>
      <c r="E10741">
        <v>419.92</v>
      </c>
      <c r="F10741">
        <v>231450000</v>
      </c>
      <c r="G10741">
        <v>419.92</v>
      </c>
    </row>
    <row r="10742" spans="1:7">
      <c r="A10742" s="1">
        <v>33864</v>
      </c>
      <c r="B10742">
        <v>419.92</v>
      </c>
      <c r="C10742">
        <v>421.43</v>
      </c>
      <c r="D10742">
        <v>419.62</v>
      </c>
      <c r="E10742">
        <v>419.93</v>
      </c>
      <c r="F10742">
        <v>188270000</v>
      </c>
      <c r="G10742">
        <v>419.93</v>
      </c>
    </row>
    <row r="10743" spans="1:7">
      <c r="A10743" s="1">
        <v>33865</v>
      </c>
      <c r="B10743">
        <v>419.92</v>
      </c>
      <c r="C10743">
        <v>422.93</v>
      </c>
      <c r="D10743">
        <v>419.92</v>
      </c>
      <c r="E10743">
        <v>422.93</v>
      </c>
      <c r="F10743">
        <v>237440000</v>
      </c>
      <c r="G10743">
        <v>422.93</v>
      </c>
    </row>
    <row r="10744" spans="1:7">
      <c r="A10744" s="1">
        <v>33868</v>
      </c>
      <c r="B10744">
        <v>422.9</v>
      </c>
      <c r="C10744">
        <v>422.9</v>
      </c>
      <c r="D10744">
        <v>421.18</v>
      </c>
      <c r="E10744">
        <v>422.14</v>
      </c>
      <c r="F10744">
        <v>153940000</v>
      </c>
      <c r="G10744">
        <v>422.14</v>
      </c>
    </row>
    <row r="10745" spans="1:7">
      <c r="A10745" s="1">
        <v>33869</v>
      </c>
      <c r="B10745">
        <v>422.14</v>
      </c>
      <c r="C10745">
        <v>422.14</v>
      </c>
      <c r="D10745">
        <v>417.13</v>
      </c>
      <c r="E10745">
        <v>417.14</v>
      </c>
      <c r="F10745">
        <v>188810000</v>
      </c>
      <c r="G10745">
        <v>417.14</v>
      </c>
    </row>
    <row r="10746" spans="1:7">
      <c r="A10746" s="1">
        <v>33870</v>
      </c>
      <c r="B10746">
        <v>417.14</v>
      </c>
      <c r="C10746">
        <v>417.88</v>
      </c>
      <c r="D10746">
        <v>416</v>
      </c>
      <c r="E10746">
        <v>417.44</v>
      </c>
      <c r="F10746">
        <v>205700000</v>
      </c>
      <c r="G10746">
        <v>417.44</v>
      </c>
    </row>
    <row r="10747" spans="1:7">
      <c r="A10747" s="1">
        <v>33871</v>
      </c>
      <c r="B10747">
        <v>417.46</v>
      </c>
      <c r="C10747">
        <v>419.01</v>
      </c>
      <c r="D10747">
        <v>417.46</v>
      </c>
      <c r="E10747">
        <v>418.47</v>
      </c>
      <c r="F10747">
        <v>187960000</v>
      </c>
      <c r="G10747">
        <v>418.47</v>
      </c>
    </row>
    <row r="10748" spans="1:7">
      <c r="A10748" s="1">
        <v>33872</v>
      </c>
      <c r="B10748">
        <v>418.47</v>
      </c>
      <c r="C10748">
        <v>418.63</v>
      </c>
      <c r="D10748">
        <v>412.71</v>
      </c>
      <c r="E10748">
        <v>414.35</v>
      </c>
      <c r="F10748">
        <v>213670000</v>
      </c>
      <c r="G10748">
        <v>414.35</v>
      </c>
    </row>
    <row r="10749" spans="1:7">
      <c r="A10749" s="1">
        <v>33875</v>
      </c>
      <c r="B10749">
        <v>414.35</v>
      </c>
      <c r="C10749">
        <v>416.62</v>
      </c>
      <c r="D10749">
        <v>413</v>
      </c>
      <c r="E10749">
        <v>416.62</v>
      </c>
      <c r="F10749">
        <v>158760000</v>
      </c>
      <c r="G10749">
        <v>416.62</v>
      </c>
    </row>
    <row r="10750" spans="1:7">
      <c r="A10750" s="1">
        <v>33876</v>
      </c>
      <c r="B10750">
        <v>416.62</v>
      </c>
      <c r="C10750">
        <v>417.38</v>
      </c>
      <c r="D10750">
        <v>415.34</v>
      </c>
      <c r="E10750">
        <v>416.8</v>
      </c>
      <c r="F10750">
        <v>170750000</v>
      </c>
      <c r="G10750">
        <v>416.8</v>
      </c>
    </row>
    <row r="10751" spans="1:7">
      <c r="A10751" s="1">
        <v>33877</v>
      </c>
      <c r="B10751">
        <v>416.79</v>
      </c>
      <c r="C10751">
        <v>418.58</v>
      </c>
      <c r="D10751">
        <v>416.67</v>
      </c>
      <c r="E10751">
        <v>417.8</v>
      </c>
      <c r="F10751">
        <v>184470000</v>
      </c>
      <c r="G10751">
        <v>417.8</v>
      </c>
    </row>
    <row r="10752" spans="1:7">
      <c r="A10752" s="1">
        <v>33878</v>
      </c>
      <c r="B10752">
        <v>417.8</v>
      </c>
      <c r="C10752">
        <v>418.67</v>
      </c>
      <c r="D10752">
        <v>415.46</v>
      </c>
      <c r="E10752">
        <v>416.29</v>
      </c>
      <c r="F10752">
        <v>204780000</v>
      </c>
      <c r="G10752">
        <v>416.29</v>
      </c>
    </row>
    <row r="10753" spans="1:7">
      <c r="A10753" s="1">
        <v>33879</v>
      </c>
      <c r="B10753">
        <v>416.29</v>
      </c>
      <c r="C10753">
        <v>416.35</v>
      </c>
      <c r="D10753">
        <v>410.45</v>
      </c>
      <c r="E10753">
        <v>410.47</v>
      </c>
      <c r="F10753">
        <v>188030000</v>
      </c>
      <c r="G10753">
        <v>410.47</v>
      </c>
    </row>
    <row r="10754" spans="1:7">
      <c r="A10754" s="1">
        <v>33882</v>
      </c>
      <c r="B10754">
        <v>410.47</v>
      </c>
      <c r="C10754">
        <v>410.47</v>
      </c>
      <c r="D10754">
        <v>396.8</v>
      </c>
      <c r="E10754">
        <v>407.57</v>
      </c>
      <c r="F10754">
        <v>286550000</v>
      </c>
      <c r="G10754">
        <v>407.57</v>
      </c>
    </row>
    <row r="10755" spans="1:7">
      <c r="A10755" s="1">
        <v>33883</v>
      </c>
      <c r="B10755">
        <v>407.57</v>
      </c>
      <c r="C10755">
        <v>408.56</v>
      </c>
      <c r="D10755">
        <v>404.84</v>
      </c>
      <c r="E10755">
        <v>407.18</v>
      </c>
      <c r="F10755">
        <v>203500000</v>
      </c>
      <c r="G10755">
        <v>407.18</v>
      </c>
    </row>
    <row r="10756" spans="1:7">
      <c r="A10756" s="1">
        <v>33884</v>
      </c>
      <c r="B10756">
        <v>407.17</v>
      </c>
      <c r="C10756">
        <v>408.6</v>
      </c>
      <c r="D10756">
        <v>403.91</v>
      </c>
      <c r="E10756">
        <v>404.25</v>
      </c>
      <c r="F10756">
        <v>184380000</v>
      </c>
      <c r="G10756">
        <v>404.25</v>
      </c>
    </row>
    <row r="10757" spans="1:7">
      <c r="A10757" s="1">
        <v>33885</v>
      </c>
      <c r="B10757">
        <v>404.29</v>
      </c>
      <c r="C10757">
        <v>408.04</v>
      </c>
      <c r="D10757">
        <v>404.29</v>
      </c>
      <c r="E10757">
        <v>407.75</v>
      </c>
      <c r="F10757">
        <v>205000000</v>
      </c>
      <c r="G10757">
        <v>407.75</v>
      </c>
    </row>
    <row r="10758" spans="1:7">
      <c r="A10758" s="1">
        <v>33886</v>
      </c>
      <c r="B10758">
        <v>407.75</v>
      </c>
      <c r="C10758">
        <v>407.75</v>
      </c>
      <c r="D10758">
        <v>402.42</v>
      </c>
      <c r="E10758">
        <v>402.66</v>
      </c>
      <c r="F10758">
        <v>178940000</v>
      </c>
      <c r="G10758">
        <v>402.66</v>
      </c>
    </row>
    <row r="10759" spans="1:7">
      <c r="A10759" s="1">
        <v>33889</v>
      </c>
      <c r="B10759">
        <v>402.66</v>
      </c>
      <c r="C10759">
        <v>407.44</v>
      </c>
      <c r="D10759">
        <v>402.66</v>
      </c>
      <c r="E10759">
        <v>407.44</v>
      </c>
      <c r="F10759">
        <v>126670000</v>
      </c>
      <c r="G10759">
        <v>407.44</v>
      </c>
    </row>
    <row r="10760" spans="1:7">
      <c r="A10760" s="1">
        <v>33890</v>
      </c>
      <c r="B10760">
        <v>407.44</v>
      </c>
      <c r="C10760">
        <v>410.64</v>
      </c>
      <c r="D10760">
        <v>406.83</v>
      </c>
      <c r="E10760">
        <v>409.3</v>
      </c>
      <c r="F10760">
        <v>186650000</v>
      </c>
      <c r="G10760">
        <v>409.3</v>
      </c>
    </row>
    <row r="10761" spans="1:7">
      <c r="A10761" s="1">
        <v>33891</v>
      </c>
      <c r="B10761">
        <v>409.3</v>
      </c>
      <c r="C10761">
        <v>411.52</v>
      </c>
      <c r="D10761">
        <v>407.86</v>
      </c>
      <c r="E10761">
        <v>409.37</v>
      </c>
      <c r="F10761">
        <v>175900000</v>
      </c>
      <c r="G10761">
        <v>409.37</v>
      </c>
    </row>
    <row r="10762" spans="1:7">
      <c r="A10762" s="1">
        <v>33892</v>
      </c>
      <c r="B10762">
        <v>409.34</v>
      </c>
      <c r="C10762">
        <v>411.03</v>
      </c>
      <c r="D10762">
        <v>407.92</v>
      </c>
      <c r="E10762">
        <v>409.6</v>
      </c>
      <c r="F10762">
        <v>213590000</v>
      </c>
      <c r="G10762">
        <v>409.6</v>
      </c>
    </row>
    <row r="10763" spans="1:7">
      <c r="A10763" s="1">
        <v>33893</v>
      </c>
      <c r="B10763">
        <v>409.6</v>
      </c>
      <c r="C10763">
        <v>411.73</v>
      </c>
      <c r="D10763">
        <v>407.43</v>
      </c>
      <c r="E10763">
        <v>411.73</v>
      </c>
      <c r="F10763">
        <v>235920000</v>
      </c>
      <c r="G10763">
        <v>411.73</v>
      </c>
    </row>
    <row r="10764" spans="1:7">
      <c r="A10764" s="1">
        <v>33896</v>
      </c>
      <c r="B10764">
        <v>411.73</v>
      </c>
      <c r="C10764">
        <v>414.98</v>
      </c>
      <c r="D10764">
        <v>410.66</v>
      </c>
      <c r="E10764">
        <v>414.98</v>
      </c>
      <c r="F10764">
        <v>222150000</v>
      </c>
      <c r="G10764">
        <v>414.98</v>
      </c>
    </row>
    <row r="10765" spans="1:7">
      <c r="A10765" s="1">
        <v>33897</v>
      </c>
      <c r="B10765">
        <v>414.98</v>
      </c>
      <c r="C10765">
        <v>417.98</v>
      </c>
      <c r="D10765">
        <v>414.49</v>
      </c>
      <c r="E10765">
        <v>415.48</v>
      </c>
      <c r="F10765">
        <v>258210000</v>
      </c>
      <c r="G10765">
        <v>415.48</v>
      </c>
    </row>
    <row r="10766" spans="1:7">
      <c r="A10766" s="1">
        <v>33898</v>
      </c>
      <c r="B10766">
        <v>415.53</v>
      </c>
      <c r="C10766">
        <v>416.15</v>
      </c>
      <c r="D10766">
        <v>414.54</v>
      </c>
      <c r="E10766">
        <v>415.67</v>
      </c>
      <c r="F10766">
        <v>219100000</v>
      </c>
      <c r="G10766">
        <v>415.67</v>
      </c>
    </row>
    <row r="10767" spans="1:7">
      <c r="A10767" s="1">
        <v>33899</v>
      </c>
      <c r="B10767">
        <v>415.67</v>
      </c>
      <c r="C10767">
        <v>416.81</v>
      </c>
      <c r="D10767">
        <v>413.1</v>
      </c>
      <c r="E10767">
        <v>414.9</v>
      </c>
      <c r="F10767">
        <v>216400000</v>
      </c>
      <c r="G10767">
        <v>414.9</v>
      </c>
    </row>
    <row r="10768" spans="1:7">
      <c r="A10768" s="1">
        <v>33900</v>
      </c>
      <c r="B10768">
        <v>414.9</v>
      </c>
      <c r="C10768">
        <v>416.23</v>
      </c>
      <c r="D10768">
        <v>413.68</v>
      </c>
      <c r="E10768">
        <v>414.1</v>
      </c>
      <c r="F10768">
        <v>199060000</v>
      </c>
      <c r="G10768">
        <v>414.1</v>
      </c>
    </row>
    <row r="10769" spans="1:7">
      <c r="A10769" s="1">
        <v>33903</v>
      </c>
      <c r="B10769">
        <v>414.09</v>
      </c>
      <c r="C10769">
        <v>418.17</v>
      </c>
      <c r="D10769">
        <v>413.71</v>
      </c>
      <c r="E10769">
        <v>418.16</v>
      </c>
      <c r="F10769">
        <v>188060000</v>
      </c>
      <c r="G10769">
        <v>418.16</v>
      </c>
    </row>
    <row r="10770" spans="1:7">
      <c r="A10770" s="1">
        <v>33904</v>
      </c>
      <c r="B10770">
        <v>418.18</v>
      </c>
      <c r="C10770">
        <v>419.2</v>
      </c>
      <c r="D10770">
        <v>416.97</v>
      </c>
      <c r="E10770">
        <v>418.49</v>
      </c>
      <c r="F10770">
        <v>201730000</v>
      </c>
      <c r="G10770">
        <v>418.49</v>
      </c>
    </row>
    <row r="10771" spans="1:7">
      <c r="A10771" s="1">
        <v>33905</v>
      </c>
      <c r="B10771">
        <v>418.49</v>
      </c>
      <c r="C10771">
        <v>420.13</v>
      </c>
      <c r="D10771">
        <v>417.56</v>
      </c>
      <c r="E10771">
        <v>420.13</v>
      </c>
      <c r="F10771">
        <v>203910000</v>
      </c>
      <c r="G10771">
        <v>420.13</v>
      </c>
    </row>
    <row r="10772" spans="1:7">
      <c r="A10772" s="1">
        <v>33906</v>
      </c>
      <c r="B10772">
        <v>420.15</v>
      </c>
      <c r="C10772">
        <v>421.16</v>
      </c>
      <c r="D10772">
        <v>419.83</v>
      </c>
      <c r="E10772">
        <v>420.86</v>
      </c>
      <c r="F10772">
        <v>206550000</v>
      </c>
      <c r="G10772">
        <v>420.86</v>
      </c>
    </row>
    <row r="10773" spans="1:7">
      <c r="A10773" s="1">
        <v>33907</v>
      </c>
      <c r="B10773">
        <v>420.86</v>
      </c>
      <c r="C10773">
        <v>421.13</v>
      </c>
      <c r="D10773">
        <v>418.54</v>
      </c>
      <c r="E10773">
        <v>418.68</v>
      </c>
      <c r="F10773">
        <v>201930000</v>
      </c>
      <c r="G10773">
        <v>418.68</v>
      </c>
    </row>
    <row r="10774" spans="1:7">
      <c r="A10774" s="1">
        <v>33910</v>
      </c>
      <c r="B10774">
        <v>418.66</v>
      </c>
      <c r="C10774">
        <v>422.75</v>
      </c>
      <c r="D10774">
        <v>418.12</v>
      </c>
      <c r="E10774">
        <v>422.75</v>
      </c>
      <c r="F10774">
        <v>203280000</v>
      </c>
      <c r="G10774">
        <v>422.75</v>
      </c>
    </row>
    <row r="10775" spans="1:7">
      <c r="A10775" s="1">
        <v>33911</v>
      </c>
      <c r="B10775">
        <v>422.75</v>
      </c>
      <c r="C10775">
        <v>422.81</v>
      </c>
      <c r="D10775">
        <v>418.59</v>
      </c>
      <c r="E10775">
        <v>419.92</v>
      </c>
      <c r="F10775">
        <v>208140000</v>
      </c>
      <c r="G10775">
        <v>419.92</v>
      </c>
    </row>
    <row r="10776" spans="1:7">
      <c r="A10776" s="1">
        <v>33912</v>
      </c>
      <c r="B10776">
        <v>419.91</v>
      </c>
      <c r="C10776">
        <v>421.07</v>
      </c>
      <c r="D10776">
        <v>416.61</v>
      </c>
      <c r="E10776">
        <v>417.11</v>
      </c>
      <c r="F10776">
        <v>194400000</v>
      </c>
      <c r="G10776">
        <v>417.11</v>
      </c>
    </row>
    <row r="10777" spans="1:7">
      <c r="A10777" s="1">
        <v>33913</v>
      </c>
      <c r="B10777">
        <v>417.08</v>
      </c>
      <c r="C10777">
        <v>418.4</v>
      </c>
      <c r="D10777">
        <v>415.58</v>
      </c>
      <c r="E10777">
        <v>418.34</v>
      </c>
      <c r="F10777">
        <v>219730000</v>
      </c>
      <c r="G10777">
        <v>418.34</v>
      </c>
    </row>
    <row r="10778" spans="1:7">
      <c r="A10778" s="1">
        <v>33914</v>
      </c>
      <c r="B10778">
        <v>418.35</v>
      </c>
      <c r="C10778">
        <v>418.35</v>
      </c>
      <c r="D10778">
        <v>417.01</v>
      </c>
      <c r="E10778">
        <v>417.58</v>
      </c>
      <c r="F10778">
        <v>205310000</v>
      </c>
      <c r="G10778">
        <v>417.58</v>
      </c>
    </row>
    <row r="10779" spans="1:7">
      <c r="A10779" s="1">
        <v>33917</v>
      </c>
      <c r="B10779">
        <v>417.58</v>
      </c>
      <c r="C10779">
        <v>420.13</v>
      </c>
      <c r="D10779">
        <v>416.79</v>
      </c>
      <c r="E10779">
        <v>418.59</v>
      </c>
      <c r="F10779">
        <v>197560000</v>
      </c>
      <c r="G10779">
        <v>418.59</v>
      </c>
    </row>
    <row r="10780" spans="1:7">
      <c r="A10780" s="1">
        <v>33918</v>
      </c>
      <c r="B10780">
        <v>418.59</v>
      </c>
      <c r="C10780">
        <v>419.71</v>
      </c>
      <c r="D10780">
        <v>417.98</v>
      </c>
      <c r="E10780">
        <v>418.62</v>
      </c>
      <c r="F10780">
        <v>223180000</v>
      </c>
      <c r="G10780">
        <v>418.62</v>
      </c>
    </row>
    <row r="10781" spans="1:7">
      <c r="A10781" s="1">
        <v>33919</v>
      </c>
      <c r="B10781">
        <v>418.62</v>
      </c>
      <c r="C10781">
        <v>422.33</v>
      </c>
      <c r="D10781">
        <v>418.4</v>
      </c>
      <c r="E10781">
        <v>422.2</v>
      </c>
      <c r="F10781">
        <v>243750000</v>
      </c>
      <c r="G10781">
        <v>422.2</v>
      </c>
    </row>
    <row r="10782" spans="1:7">
      <c r="A10782" s="1">
        <v>33920</v>
      </c>
      <c r="B10782">
        <v>422.2</v>
      </c>
      <c r="C10782">
        <v>423.1</v>
      </c>
      <c r="D10782">
        <v>421.7</v>
      </c>
      <c r="E10782">
        <v>422.87</v>
      </c>
      <c r="F10782">
        <v>226010000</v>
      </c>
      <c r="G10782">
        <v>422.87</v>
      </c>
    </row>
    <row r="10783" spans="1:7">
      <c r="A10783" s="1">
        <v>33921</v>
      </c>
      <c r="B10783">
        <v>422.89</v>
      </c>
      <c r="C10783">
        <v>422.91</v>
      </c>
      <c r="D10783">
        <v>421.04</v>
      </c>
      <c r="E10783">
        <v>422.43</v>
      </c>
      <c r="F10783">
        <v>192950000</v>
      </c>
      <c r="G10783">
        <v>422.43</v>
      </c>
    </row>
    <row r="10784" spans="1:7">
      <c r="A10784" s="1">
        <v>33924</v>
      </c>
      <c r="B10784">
        <v>422.44</v>
      </c>
      <c r="C10784">
        <v>422.44</v>
      </c>
      <c r="D10784">
        <v>420.35</v>
      </c>
      <c r="E10784">
        <v>420.68</v>
      </c>
      <c r="F10784">
        <v>173600000</v>
      </c>
      <c r="G10784">
        <v>420.68</v>
      </c>
    </row>
    <row r="10785" spans="1:7">
      <c r="A10785" s="1">
        <v>33925</v>
      </c>
      <c r="B10785">
        <v>420.63</v>
      </c>
      <c r="C10785">
        <v>420.97</v>
      </c>
      <c r="D10785">
        <v>418.31</v>
      </c>
      <c r="E10785">
        <v>419.27</v>
      </c>
      <c r="F10785">
        <v>187660000</v>
      </c>
      <c r="G10785">
        <v>419.27</v>
      </c>
    </row>
    <row r="10786" spans="1:7">
      <c r="A10786" s="1">
        <v>33926</v>
      </c>
      <c r="B10786">
        <v>419.27</v>
      </c>
      <c r="C10786">
        <v>423.49</v>
      </c>
      <c r="D10786">
        <v>419.24</v>
      </c>
      <c r="E10786">
        <v>422.85</v>
      </c>
      <c r="F10786">
        <v>219080000</v>
      </c>
      <c r="G10786">
        <v>422.85</v>
      </c>
    </row>
    <row r="10787" spans="1:7">
      <c r="A10787" s="1">
        <v>33927</v>
      </c>
      <c r="B10787">
        <v>422.86</v>
      </c>
      <c r="C10787">
        <v>423.61</v>
      </c>
      <c r="D10787">
        <v>422.5</v>
      </c>
      <c r="E10787">
        <v>423.61</v>
      </c>
      <c r="F10787">
        <v>218720000</v>
      </c>
      <c r="G10787">
        <v>423.61</v>
      </c>
    </row>
    <row r="10788" spans="1:7">
      <c r="A10788" s="1">
        <v>33928</v>
      </c>
      <c r="B10788">
        <v>423.61</v>
      </c>
      <c r="C10788">
        <v>426.98</v>
      </c>
      <c r="D10788">
        <v>423.61</v>
      </c>
      <c r="E10788">
        <v>426.65</v>
      </c>
      <c r="F10788">
        <v>257460000</v>
      </c>
      <c r="G10788">
        <v>426.65</v>
      </c>
    </row>
    <row r="10789" spans="1:7">
      <c r="A10789" s="1">
        <v>33931</v>
      </c>
      <c r="B10789">
        <v>426.65</v>
      </c>
      <c r="C10789">
        <v>426.65</v>
      </c>
      <c r="D10789">
        <v>424.95</v>
      </c>
      <c r="E10789">
        <v>425.12</v>
      </c>
      <c r="F10789">
        <v>192530000</v>
      </c>
      <c r="G10789">
        <v>425.12</v>
      </c>
    </row>
    <row r="10790" spans="1:7">
      <c r="A10790" s="1">
        <v>33932</v>
      </c>
      <c r="B10790">
        <v>425.14</v>
      </c>
      <c r="C10790">
        <v>429.31</v>
      </c>
      <c r="D10790">
        <v>424.83</v>
      </c>
      <c r="E10790">
        <v>427.59</v>
      </c>
      <c r="F10790">
        <v>241540000</v>
      </c>
      <c r="G10790">
        <v>427.59</v>
      </c>
    </row>
    <row r="10791" spans="1:7">
      <c r="A10791" s="1">
        <v>33933</v>
      </c>
      <c r="B10791">
        <v>427.59</v>
      </c>
      <c r="C10791">
        <v>429.41</v>
      </c>
      <c r="D10791">
        <v>427.58</v>
      </c>
      <c r="E10791">
        <v>429.19</v>
      </c>
      <c r="F10791">
        <v>207700000</v>
      </c>
      <c r="G10791">
        <v>429.19</v>
      </c>
    </row>
    <row r="10792" spans="1:7">
      <c r="A10792" s="1">
        <v>33935</v>
      </c>
      <c r="B10792">
        <v>429.19</v>
      </c>
      <c r="C10792">
        <v>431.93</v>
      </c>
      <c r="D10792">
        <v>429.17</v>
      </c>
      <c r="E10792">
        <v>430.16</v>
      </c>
      <c r="F10792">
        <v>106020000</v>
      </c>
      <c r="G10792">
        <v>430.16</v>
      </c>
    </row>
    <row r="10793" spans="1:7">
      <c r="A10793" s="1">
        <v>33938</v>
      </c>
      <c r="B10793">
        <v>430.19</v>
      </c>
      <c r="C10793">
        <v>431.53</v>
      </c>
      <c r="D10793">
        <v>429.36</v>
      </c>
      <c r="E10793">
        <v>431.35</v>
      </c>
      <c r="F10793">
        <v>230150000</v>
      </c>
      <c r="G10793">
        <v>431.35</v>
      </c>
    </row>
    <row r="10794" spans="1:7">
      <c r="A10794" s="1">
        <v>33939</v>
      </c>
      <c r="B10794">
        <v>431.35</v>
      </c>
      <c r="C10794">
        <v>431.47</v>
      </c>
      <c r="D10794">
        <v>429.2</v>
      </c>
      <c r="E10794">
        <v>430.78</v>
      </c>
      <c r="F10794">
        <v>259050000</v>
      </c>
      <c r="G10794">
        <v>430.78</v>
      </c>
    </row>
    <row r="10795" spans="1:7">
      <c r="A10795" s="1">
        <v>33940</v>
      </c>
      <c r="B10795">
        <v>430.78</v>
      </c>
      <c r="C10795">
        <v>430.87</v>
      </c>
      <c r="D10795">
        <v>428.61</v>
      </c>
      <c r="E10795">
        <v>429.89</v>
      </c>
      <c r="F10795">
        <v>247010000</v>
      </c>
      <c r="G10795">
        <v>429.89</v>
      </c>
    </row>
    <row r="10796" spans="1:7">
      <c r="A10796" s="1">
        <v>33941</v>
      </c>
      <c r="B10796">
        <v>429.98</v>
      </c>
      <c r="C10796">
        <v>430.99</v>
      </c>
      <c r="D10796">
        <v>428.8</v>
      </c>
      <c r="E10796">
        <v>429.91</v>
      </c>
      <c r="F10796">
        <v>238050000</v>
      </c>
      <c r="G10796">
        <v>429.91</v>
      </c>
    </row>
    <row r="10797" spans="1:7">
      <c r="A10797" s="1">
        <v>33942</v>
      </c>
      <c r="B10797">
        <v>429.93</v>
      </c>
      <c r="C10797">
        <v>432.89</v>
      </c>
      <c r="D10797">
        <v>429.74</v>
      </c>
      <c r="E10797">
        <v>432.06</v>
      </c>
      <c r="F10797">
        <v>234960000</v>
      </c>
      <c r="G10797">
        <v>432.06</v>
      </c>
    </row>
    <row r="10798" spans="1:7">
      <c r="A10798" s="1">
        <v>33945</v>
      </c>
      <c r="B10798">
        <v>432.06</v>
      </c>
      <c r="C10798">
        <v>435.31</v>
      </c>
      <c r="D10798">
        <v>432.06</v>
      </c>
      <c r="E10798">
        <v>435.31</v>
      </c>
      <c r="F10798">
        <v>217700000</v>
      </c>
      <c r="G10798">
        <v>435.31</v>
      </c>
    </row>
    <row r="10799" spans="1:7">
      <c r="A10799" s="1">
        <v>33946</v>
      </c>
      <c r="B10799">
        <v>435.31</v>
      </c>
      <c r="C10799">
        <v>436.99</v>
      </c>
      <c r="D10799">
        <v>434.68</v>
      </c>
      <c r="E10799">
        <v>436.99</v>
      </c>
      <c r="F10799">
        <v>234330000</v>
      </c>
      <c r="G10799">
        <v>436.99</v>
      </c>
    </row>
    <row r="10800" spans="1:7">
      <c r="A10800" s="1">
        <v>33947</v>
      </c>
      <c r="B10800">
        <v>436.99</v>
      </c>
      <c r="C10800">
        <v>436.99</v>
      </c>
      <c r="D10800">
        <v>433.98</v>
      </c>
      <c r="E10800">
        <v>435.65</v>
      </c>
      <c r="F10800">
        <v>230060000</v>
      </c>
      <c r="G10800">
        <v>435.65</v>
      </c>
    </row>
    <row r="10801" spans="1:7">
      <c r="A10801" s="1">
        <v>33948</v>
      </c>
      <c r="B10801">
        <v>435.66</v>
      </c>
      <c r="C10801">
        <v>435.66</v>
      </c>
      <c r="D10801">
        <v>432.65</v>
      </c>
      <c r="E10801">
        <v>434.64</v>
      </c>
      <c r="F10801">
        <v>240640000</v>
      </c>
      <c r="G10801">
        <v>434.64</v>
      </c>
    </row>
    <row r="10802" spans="1:7">
      <c r="A10802" s="1">
        <v>33949</v>
      </c>
      <c r="B10802">
        <v>434.64</v>
      </c>
      <c r="C10802">
        <v>434.64</v>
      </c>
      <c r="D10802">
        <v>433.34</v>
      </c>
      <c r="E10802">
        <v>433.73</v>
      </c>
      <c r="F10802">
        <v>164510000</v>
      </c>
      <c r="G10802">
        <v>433.73</v>
      </c>
    </row>
    <row r="10803" spans="1:7">
      <c r="A10803" s="1">
        <v>33952</v>
      </c>
      <c r="B10803">
        <v>433.73</v>
      </c>
      <c r="C10803">
        <v>435.26</v>
      </c>
      <c r="D10803">
        <v>432.83</v>
      </c>
      <c r="E10803">
        <v>432.84</v>
      </c>
      <c r="F10803">
        <v>187040000</v>
      </c>
      <c r="G10803">
        <v>432.84</v>
      </c>
    </row>
    <row r="10804" spans="1:7">
      <c r="A10804" s="1">
        <v>33953</v>
      </c>
      <c r="B10804">
        <v>432.82</v>
      </c>
      <c r="C10804">
        <v>433.66</v>
      </c>
      <c r="D10804">
        <v>431.92</v>
      </c>
      <c r="E10804">
        <v>432.57</v>
      </c>
      <c r="F10804">
        <v>227770000</v>
      </c>
      <c r="G10804">
        <v>432.57</v>
      </c>
    </row>
    <row r="10805" spans="1:7">
      <c r="A10805" s="1">
        <v>33954</v>
      </c>
      <c r="B10805">
        <v>432.58</v>
      </c>
      <c r="C10805">
        <v>434.22</v>
      </c>
      <c r="D10805">
        <v>430.88</v>
      </c>
      <c r="E10805">
        <v>431.52</v>
      </c>
      <c r="F10805">
        <v>242130000</v>
      </c>
      <c r="G10805">
        <v>431.52</v>
      </c>
    </row>
    <row r="10806" spans="1:7">
      <c r="A10806" s="1">
        <v>33955</v>
      </c>
      <c r="B10806">
        <v>431.52</v>
      </c>
      <c r="C10806">
        <v>435.44</v>
      </c>
      <c r="D10806">
        <v>431.46</v>
      </c>
      <c r="E10806">
        <v>435.43</v>
      </c>
      <c r="F10806">
        <v>251640000</v>
      </c>
      <c r="G10806">
        <v>435.43</v>
      </c>
    </row>
    <row r="10807" spans="1:7">
      <c r="A10807" s="1">
        <v>33956</v>
      </c>
      <c r="B10807">
        <v>435.46</v>
      </c>
      <c r="C10807">
        <v>441.29</v>
      </c>
      <c r="D10807">
        <v>435.46</v>
      </c>
      <c r="E10807">
        <v>441.28</v>
      </c>
      <c r="F10807">
        <v>389300000</v>
      </c>
      <c r="G10807">
        <v>441.28</v>
      </c>
    </row>
    <row r="10808" spans="1:7">
      <c r="A10808" s="1">
        <v>33959</v>
      </c>
      <c r="B10808">
        <v>441.26</v>
      </c>
      <c r="C10808">
        <v>441.26</v>
      </c>
      <c r="D10808">
        <v>439.65</v>
      </c>
      <c r="E10808">
        <v>440.7</v>
      </c>
      <c r="F10808">
        <v>224680000</v>
      </c>
      <c r="G10808">
        <v>440.7</v>
      </c>
    </row>
    <row r="10809" spans="1:7">
      <c r="A10809" s="1">
        <v>33960</v>
      </c>
      <c r="B10809">
        <v>440.7</v>
      </c>
      <c r="C10809">
        <v>441.64</v>
      </c>
      <c r="D10809">
        <v>438.25</v>
      </c>
      <c r="E10809">
        <v>440.31</v>
      </c>
      <c r="F10809">
        <v>250430000</v>
      </c>
      <c r="G10809">
        <v>440.31</v>
      </c>
    </row>
    <row r="10810" spans="1:7">
      <c r="A10810" s="1">
        <v>33961</v>
      </c>
      <c r="B10810">
        <v>440.29</v>
      </c>
      <c r="C10810">
        <v>441.11</v>
      </c>
      <c r="D10810">
        <v>439.03</v>
      </c>
      <c r="E10810">
        <v>439.03</v>
      </c>
      <c r="F10810">
        <v>234140000</v>
      </c>
      <c r="G10810">
        <v>439.03</v>
      </c>
    </row>
    <row r="10811" spans="1:7">
      <c r="A10811" s="1">
        <v>33962</v>
      </c>
      <c r="B10811">
        <v>439.03</v>
      </c>
      <c r="C10811">
        <v>439.81</v>
      </c>
      <c r="D10811">
        <v>439.03</v>
      </c>
      <c r="E10811">
        <v>439.77</v>
      </c>
      <c r="F10811">
        <v>95240000</v>
      </c>
      <c r="G10811">
        <v>439.77</v>
      </c>
    </row>
    <row r="10812" spans="1:7">
      <c r="A10812" s="1">
        <v>33966</v>
      </c>
      <c r="B10812">
        <v>439.77</v>
      </c>
      <c r="C10812">
        <v>439.77</v>
      </c>
      <c r="D10812">
        <v>437.26</v>
      </c>
      <c r="E10812">
        <v>439.15</v>
      </c>
      <c r="F10812">
        <v>143970000</v>
      </c>
      <c r="G10812">
        <v>439.15</v>
      </c>
    </row>
    <row r="10813" spans="1:7">
      <c r="A10813" s="1">
        <v>33967</v>
      </c>
      <c r="B10813">
        <v>439.15</v>
      </c>
      <c r="C10813">
        <v>442.65</v>
      </c>
      <c r="D10813">
        <v>437.6</v>
      </c>
      <c r="E10813">
        <v>437.98</v>
      </c>
      <c r="F10813">
        <v>213660000</v>
      </c>
      <c r="G10813">
        <v>437.98</v>
      </c>
    </row>
    <row r="10814" spans="1:7">
      <c r="A10814" s="1">
        <v>33968</v>
      </c>
      <c r="B10814">
        <v>437.98</v>
      </c>
      <c r="C10814">
        <v>439.37</v>
      </c>
      <c r="D10814">
        <v>437.12</v>
      </c>
      <c r="E10814">
        <v>438.82</v>
      </c>
      <c r="F10814">
        <v>183930000</v>
      </c>
      <c r="G10814">
        <v>438.82</v>
      </c>
    </row>
    <row r="10815" spans="1:7">
      <c r="A10815" s="1">
        <v>33969</v>
      </c>
      <c r="B10815">
        <v>438.82</v>
      </c>
      <c r="C10815">
        <v>439.59</v>
      </c>
      <c r="D10815">
        <v>435.71</v>
      </c>
      <c r="E10815">
        <v>435.71</v>
      </c>
      <c r="F10815">
        <v>165910000</v>
      </c>
      <c r="G10815">
        <v>435.71</v>
      </c>
    </row>
    <row r="10816" spans="1:7">
      <c r="A10816" s="1">
        <v>33973</v>
      </c>
      <c r="B10816">
        <v>435.7</v>
      </c>
      <c r="C10816">
        <v>437.32</v>
      </c>
      <c r="D10816">
        <v>434.48</v>
      </c>
      <c r="E10816">
        <v>435.38</v>
      </c>
      <c r="F10816">
        <v>201210000</v>
      </c>
      <c r="G10816">
        <v>435.38</v>
      </c>
    </row>
    <row r="10817" spans="1:7">
      <c r="A10817" s="1">
        <v>33974</v>
      </c>
      <c r="B10817">
        <v>435.38</v>
      </c>
      <c r="C10817">
        <v>435.4</v>
      </c>
      <c r="D10817">
        <v>433.55</v>
      </c>
      <c r="E10817">
        <v>434.34</v>
      </c>
      <c r="F10817">
        <v>240350000</v>
      </c>
      <c r="G10817">
        <v>434.34</v>
      </c>
    </row>
    <row r="10818" spans="1:7">
      <c r="A10818" s="1">
        <v>33975</v>
      </c>
      <c r="B10818">
        <v>434.34</v>
      </c>
      <c r="C10818">
        <v>435.17</v>
      </c>
      <c r="D10818">
        <v>432.52</v>
      </c>
      <c r="E10818">
        <v>434.52</v>
      </c>
      <c r="F10818">
        <v>295240000</v>
      </c>
      <c r="G10818">
        <v>434.52</v>
      </c>
    </row>
    <row r="10819" spans="1:7">
      <c r="A10819" s="1">
        <v>33976</v>
      </c>
      <c r="B10819">
        <v>434.52</v>
      </c>
      <c r="C10819">
        <v>435.46</v>
      </c>
      <c r="D10819">
        <v>429.76</v>
      </c>
      <c r="E10819">
        <v>430.73</v>
      </c>
      <c r="F10819">
        <v>304850000</v>
      </c>
      <c r="G10819">
        <v>430.73</v>
      </c>
    </row>
    <row r="10820" spans="1:7">
      <c r="A10820" s="1">
        <v>33977</v>
      </c>
      <c r="B10820">
        <v>430.73</v>
      </c>
      <c r="C10820">
        <v>430.73</v>
      </c>
      <c r="D10820">
        <v>426.88</v>
      </c>
      <c r="E10820">
        <v>429.05</v>
      </c>
      <c r="F10820">
        <v>263470000</v>
      </c>
      <c r="G10820">
        <v>429.05</v>
      </c>
    </row>
    <row r="10821" spans="1:7">
      <c r="A10821" s="1">
        <v>33980</v>
      </c>
      <c r="B10821">
        <v>429.04</v>
      </c>
      <c r="C10821">
        <v>431.04</v>
      </c>
      <c r="D10821">
        <v>429.01</v>
      </c>
      <c r="E10821">
        <v>430.95</v>
      </c>
      <c r="F10821">
        <v>217150000</v>
      </c>
      <c r="G10821">
        <v>430.95</v>
      </c>
    </row>
    <row r="10822" spans="1:7">
      <c r="A10822" s="1">
        <v>33981</v>
      </c>
      <c r="B10822">
        <v>430.95</v>
      </c>
      <c r="C10822">
        <v>431.39</v>
      </c>
      <c r="D10822">
        <v>428.19</v>
      </c>
      <c r="E10822">
        <v>431.04</v>
      </c>
      <c r="F10822">
        <v>239410000</v>
      </c>
      <c r="G10822">
        <v>431.04</v>
      </c>
    </row>
    <row r="10823" spans="1:7">
      <c r="A10823" s="1">
        <v>33982</v>
      </c>
      <c r="B10823">
        <v>431.03</v>
      </c>
      <c r="C10823">
        <v>433.44</v>
      </c>
      <c r="D10823">
        <v>429.99</v>
      </c>
      <c r="E10823">
        <v>433.03</v>
      </c>
      <c r="F10823">
        <v>245360000</v>
      </c>
      <c r="G10823">
        <v>433.03</v>
      </c>
    </row>
    <row r="10824" spans="1:7">
      <c r="A10824" s="1">
        <v>33983</v>
      </c>
      <c r="B10824">
        <v>433.08</v>
      </c>
      <c r="C10824">
        <v>435.96</v>
      </c>
      <c r="D10824">
        <v>433.08</v>
      </c>
      <c r="E10824">
        <v>435.94</v>
      </c>
      <c r="F10824">
        <v>281040000</v>
      </c>
      <c r="G10824">
        <v>435.94</v>
      </c>
    </row>
    <row r="10825" spans="1:7">
      <c r="A10825" s="1">
        <v>33984</v>
      </c>
      <c r="B10825">
        <v>435.87</v>
      </c>
      <c r="C10825">
        <v>439.49</v>
      </c>
      <c r="D10825">
        <v>435.84</v>
      </c>
      <c r="E10825">
        <v>437.15</v>
      </c>
      <c r="F10825">
        <v>309720000</v>
      </c>
      <c r="G10825">
        <v>437.15</v>
      </c>
    </row>
    <row r="10826" spans="1:7">
      <c r="A10826" s="1">
        <v>33987</v>
      </c>
      <c r="B10826">
        <v>437.13</v>
      </c>
      <c r="C10826">
        <v>437.13</v>
      </c>
      <c r="D10826">
        <v>435.92</v>
      </c>
      <c r="E10826">
        <v>436.84</v>
      </c>
      <c r="F10826">
        <v>196030000</v>
      </c>
      <c r="G10826">
        <v>436.84</v>
      </c>
    </row>
    <row r="10827" spans="1:7">
      <c r="A10827" s="1">
        <v>33988</v>
      </c>
      <c r="B10827">
        <v>436.84</v>
      </c>
      <c r="C10827">
        <v>437.7</v>
      </c>
      <c r="D10827">
        <v>434.59</v>
      </c>
      <c r="E10827">
        <v>435.13</v>
      </c>
      <c r="F10827">
        <v>283240000</v>
      </c>
      <c r="G10827">
        <v>435.13</v>
      </c>
    </row>
    <row r="10828" spans="1:7">
      <c r="A10828" s="1">
        <v>33989</v>
      </c>
      <c r="B10828">
        <v>435.14</v>
      </c>
      <c r="C10828">
        <v>436.23</v>
      </c>
      <c r="D10828">
        <v>433.37</v>
      </c>
      <c r="E10828">
        <v>433.37</v>
      </c>
      <c r="F10828">
        <v>268790000</v>
      </c>
      <c r="G10828">
        <v>433.37</v>
      </c>
    </row>
    <row r="10829" spans="1:7">
      <c r="A10829" s="1">
        <v>33990</v>
      </c>
      <c r="B10829">
        <v>433.37</v>
      </c>
      <c r="C10829">
        <v>435.75</v>
      </c>
      <c r="D10829">
        <v>432.48</v>
      </c>
      <c r="E10829">
        <v>435.49</v>
      </c>
      <c r="F10829">
        <v>257620000</v>
      </c>
      <c r="G10829">
        <v>435.49</v>
      </c>
    </row>
    <row r="10830" spans="1:7">
      <c r="A10830" s="1">
        <v>33991</v>
      </c>
      <c r="B10830">
        <v>435.49</v>
      </c>
      <c r="C10830">
        <v>437.81</v>
      </c>
      <c r="D10830">
        <v>435.49</v>
      </c>
      <c r="E10830">
        <v>436.11</v>
      </c>
      <c r="F10830">
        <v>293320000</v>
      </c>
      <c r="G10830">
        <v>436.11</v>
      </c>
    </row>
    <row r="10831" spans="1:7">
      <c r="A10831" s="1">
        <v>33994</v>
      </c>
      <c r="B10831">
        <v>436.11</v>
      </c>
      <c r="C10831">
        <v>440.53</v>
      </c>
      <c r="D10831">
        <v>436.11</v>
      </c>
      <c r="E10831">
        <v>440.01</v>
      </c>
      <c r="F10831">
        <v>288740000</v>
      </c>
      <c r="G10831">
        <v>440.01</v>
      </c>
    </row>
    <row r="10832" spans="1:7">
      <c r="A10832" s="1">
        <v>33995</v>
      </c>
      <c r="B10832">
        <v>440.05</v>
      </c>
      <c r="C10832">
        <v>442.66</v>
      </c>
      <c r="D10832">
        <v>439.54</v>
      </c>
      <c r="E10832">
        <v>439.95</v>
      </c>
      <c r="F10832">
        <v>314110000</v>
      </c>
      <c r="G10832">
        <v>439.95</v>
      </c>
    </row>
    <row r="10833" spans="1:7">
      <c r="A10833" s="1">
        <v>33996</v>
      </c>
      <c r="B10833">
        <v>439.95</v>
      </c>
      <c r="C10833">
        <v>440.04</v>
      </c>
      <c r="D10833">
        <v>436.82</v>
      </c>
      <c r="E10833">
        <v>438.11</v>
      </c>
      <c r="F10833">
        <v>277020000</v>
      </c>
      <c r="G10833">
        <v>438.11</v>
      </c>
    </row>
    <row r="10834" spans="1:7">
      <c r="A10834" s="1">
        <v>33997</v>
      </c>
      <c r="B10834">
        <v>438.13</v>
      </c>
      <c r="C10834">
        <v>439.14</v>
      </c>
      <c r="D10834">
        <v>437.3</v>
      </c>
      <c r="E10834">
        <v>438.66</v>
      </c>
      <c r="F10834">
        <v>256980000</v>
      </c>
      <c r="G10834">
        <v>438.66</v>
      </c>
    </row>
    <row r="10835" spans="1:7">
      <c r="A10835" s="1">
        <v>33998</v>
      </c>
      <c r="B10835">
        <v>438.67</v>
      </c>
      <c r="C10835">
        <v>438.93</v>
      </c>
      <c r="D10835">
        <v>436.91</v>
      </c>
      <c r="E10835">
        <v>438.78</v>
      </c>
      <c r="F10835">
        <v>247200000</v>
      </c>
      <c r="G10835">
        <v>438.78</v>
      </c>
    </row>
    <row r="10836" spans="1:7">
      <c r="A10836" s="1">
        <v>34001</v>
      </c>
      <c r="B10836">
        <v>438.78</v>
      </c>
      <c r="C10836">
        <v>442.52</v>
      </c>
      <c r="D10836">
        <v>438.78</v>
      </c>
      <c r="E10836">
        <v>442.52</v>
      </c>
      <c r="F10836">
        <v>238570000</v>
      </c>
      <c r="G10836">
        <v>442.52</v>
      </c>
    </row>
    <row r="10837" spans="1:7">
      <c r="A10837" s="1">
        <v>34002</v>
      </c>
      <c r="B10837">
        <v>442.52</v>
      </c>
      <c r="C10837">
        <v>442.87</v>
      </c>
      <c r="D10837">
        <v>440.76</v>
      </c>
      <c r="E10837">
        <v>442.55</v>
      </c>
      <c r="F10837">
        <v>271560000</v>
      </c>
      <c r="G10837">
        <v>442.55</v>
      </c>
    </row>
    <row r="10838" spans="1:7">
      <c r="A10838" s="1">
        <v>34003</v>
      </c>
      <c r="B10838">
        <v>442.56</v>
      </c>
      <c r="C10838">
        <v>447.35</v>
      </c>
      <c r="D10838">
        <v>442.56</v>
      </c>
      <c r="E10838">
        <v>447.2</v>
      </c>
      <c r="F10838">
        <v>345410000</v>
      </c>
      <c r="G10838">
        <v>447.2</v>
      </c>
    </row>
    <row r="10839" spans="1:7">
      <c r="A10839" s="1">
        <v>34004</v>
      </c>
      <c r="B10839">
        <v>447.2</v>
      </c>
      <c r="C10839">
        <v>449.86</v>
      </c>
      <c r="D10839">
        <v>447.2</v>
      </c>
      <c r="E10839">
        <v>449.56</v>
      </c>
      <c r="F10839">
        <v>351140000</v>
      </c>
      <c r="G10839">
        <v>449.56</v>
      </c>
    </row>
    <row r="10840" spans="1:7">
      <c r="A10840" s="1">
        <v>34005</v>
      </c>
      <c r="B10840">
        <v>449.56</v>
      </c>
      <c r="C10840">
        <v>449.56</v>
      </c>
      <c r="D10840">
        <v>446.95</v>
      </c>
      <c r="E10840">
        <v>448.93</v>
      </c>
      <c r="F10840">
        <v>324710000</v>
      </c>
      <c r="G10840">
        <v>448.93</v>
      </c>
    </row>
    <row r="10841" spans="1:7">
      <c r="A10841" s="1">
        <v>34008</v>
      </c>
      <c r="B10841">
        <v>448.94</v>
      </c>
      <c r="C10841">
        <v>450.04</v>
      </c>
      <c r="D10841">
        <v>447.7</v>
      </c>
      <c r="E10841">
        <v>447.85</v>
      </c>
      <c r="F10841">
        <v>243400000</v>
      </c>
      <c r="G10841">
        <v>447.85</v>
      </c>
    </row>
    <row r="10842" spans="1:7">
      <c r="A10842" s="1">
        <v>34009</v>
      </c>
      <c r="B10842">
        <v>448.04</v>
      </c>
      <c r="C10842">
        <v>448.04</v>
      </c>
      <c r="D10842">
        <v>444.52</v>
      </c>
      <c r="E10842">
        <v>445.33</v>
      </c>
      <c r="F10842">
        <v>240410000</v>
      </c>
      <c r="G10842">
        <v>445.33</v>
      </c>
    </row>
    <row r="10843" spans="1:7">
      <c r="A10843" s="1">
        <v>34010</v>
      </c>
      <c r="B10843">
        <v>445.33</v>
      </c>
      <c r="C10843">
        <v>446.37</v>
      </c>
      <c r="D10843">
        <v>444.24</v>
      </c>
      <c r="E10843">
        <v>446.23</v>
      </c>
      <c r="F10843">
        <v>251910000</v>
      </c>
      <c r="G10843">
        <v>446.23</v>
      </c>
    </row>
    <row r="10844" spans="1:7">
      <c r="A10844" s="1">
        <v>34011</v>
      </c>
      <c r="B10844">
        <v>446.21</v>
      </c>
      <c r="C10844">
        <v>449.36</v>
      </c>
      <c r="D10844">
        <v>446.21</v>
      </c>
      <c r="E10844">
        <v>447.66</v>
      </c>
      <c r="F10844">
        <v>257190000</v>
      </c>
      <c r="G10844">
        <v>447.66</v>
      </c>
    </row>
    <row r="10845" spans="1:7">
      <c r="A10845" s="1">
        <v>34012</v>
      </c>
      <c r="B10845">
        <v>447.66</v>
      </c>
      <c r="C10845">
        <v>447.7</v>
      </c>
      <c r="D10845">
        <v>444.58</v>
      </c>
      <c r="E10845">
        <v>444.58</v>
      </c>
      <c r="F10845">
        <v>216810000</v>
      </c>
      <c r="G10845">
        <v>444.58</v>
      </c>
    </row>
    <row r="10846" spans="1:7">
      <c r="A10846" s="1">
        <v>34016</v>
      </c>
      <c r="B10846">
        <v>444.53</v>
      </c>
      <c r="C10846">
        <v>444.53</v>
      </c>
      <c r="D10846">
        <v>433.47</v>
      </c>
      <c r="E10846">
        <v>433.91</v>
      </c>
      <c r="F10846">
        <v>332850000</v>
      </c>
      <c r="G10846">
        <v>433.91</v>
      </c>
    </row>
    <row r="10847" spans="1:7">
      <c r="A10847" s="1">
        <v>34017</v>
      </c>
      <c r="B10847">
        <v>433.93</v>
      </c>
      <c r="C10847">
        <v>433.97</v>
      </c>
      <c r="D10847">
        <v>430.92</v>
      </c>
      <c r="E10847">
        <v>433.3</v>
      </c>
      <c r="F10847">
        <v>302210000</v>
      </c>
      <c r="G10847">
        <v>433.3</v>
      </c>
    </row>
    <row r="10848" spans="1:7">
      <c r="A10848" s="1">
        <v>34018</v>
      </c>
      <c r="B10848">
        <v>433.3</v>
      </c>
      <c r="C10848">
        <v>437.79</v>
      </c>
      <c r="D10848">
        <v>428.25</v>
      </c>
      <c r="E10848">
        <v>431.9</v>
      </c>
      <c r="F10848">
        <v>311180000</v>
      </c>
      <c r="G10848">
        <v>431.9</v>
      </c>
    </row>
    <row r="10849" spans="1:7">
      <c r="A10849" s="1">
        <v>34019</v>
      </c>
      <c r="B10849">
        <v>431.93</v>
      </c>
      <c r="C10849">
        <v>434.26</v>
      </c>
      <c r="D10849">
        <v>431.68</v>
      </c>
      <c r="E10849">
        <v>434.22</v>
      </c>
      <c r="F10849">
        <v>310700000</v>
      </c>
      <c r="G10849">
        <v>434.22</v>
      </c>
    </row>
    <row r="10850" spans="1:7">
      <c r="A10850" s="1">
        <v>34022</v>
      </c>
      <c r="B10850">
        <v>434.21</v>
      </c>
      <c r="C10850">
        <v>436.49</v>
      </c>
      <c r="D10850">
        <v>433.53</v>
      </c>
      <c r="E10850">
        <v>435.24</v>
      </c>
      <c r="F10850">
        <v>311570000</v>
      </c>
      <c r="G10850">
        <v>435.24</v>
      </c>
    </row>
    <row r="10851" spans="1:7">
      <c r="A10851" s="1">
        <v>34023</v>
      </c>
      <c r="B10851">
        <v>435.34</v>
      </c>
      <c r="C10851">
        <v>436.84</v>
      </c>
      <c r="D10851">
        <v>432.41</v>
      </c>
      <c r="E10851">
        <v>434.8</v>
      </c>
      <c r="F10851">
        <v>329060000</v>
      </c>
      <c r="G10851">
        <v>434.8</v>
      </c>
    </row>
    <row r="10852" spans="1:7">
      <c r="A10852" s="1">
        <v>34024</v>
      </c>
      <c r="B10852">
        <v>434.76</v>
      </c>
      <c r="C10852">
        <v>440.87</v>
      </c>
      <c r="D10852">
        <v>434.68</v>
      </c>
      <c r="E10852">
        <v>440.87</v>
      </c>
      <c r="F10852">
        <v>316750000</v>
      </c>
      <c r="G10852">
        <v>440.87</v>
      </c>
    </row>
    <row r="10853" spans="1:7">
      <c r="A10853" s="1">
        <v>34025</v>
      </c>
      <c r="B10853">
        <v>440.7</v>
      </c>
      <c r="C10853">
        <v>442.34</v>
      </c>
      <c r="D10853">
        <v>439.67</v>
      </c>
      <c r="E10853">
        <v>442.34</v>
      </c>
      <c r="F10853">
        <v>252860000</v>
      </c>
      <c r="G10853">
        <v>442.34</v>
      </c>
    </row>
    <row r="10854" spans="1:7">
      <c r="A10854" s="1">
        <v>34026</v>
      </c>
      <c r="B10854">
        <v>442.34</v>
      </c>
      <c r="C10854">
        <v>443.77</v>
      </c>
      <c r="D10854">
        <v>440.98</v>
      </c>
      <c r="E10854">
        <v>443.38</v>
      </c>
      <c r="F10854">
        <v>234160000</v>
      </c>
      <c r="G10854">
        <v>443.38</v>
      </c>
    </row>
    <row r="10855" spans="1:7">
      <c r="A10855" s="1">
        <v>34029</v>
      </c>
      <c r="B10855">
        <v>443.38</v>
      </c>
      <c r="C10855">
        <v>444.18</v>
      </c>
      <c r="D10855">
        <v>441.34</v>
      </c>
      <c r="E10855">
        <v>442.01</v>
      </c>
      <c r="F10855">
        <v>232460000</v>
      </c>
      <c r="G10855">
        <v>442.01</v>
      </c>
    </row>
    <row r="10856" spans="1:7">
      <c r="A10856" s="1">
        <v>34030</v>
      </c>
      <c r="B10856">
        <v>442</v>
      </c>
      <c r="C10856">
        <v>447.91</v>
      </c>
      <c r="D10856">
        <v>441.07</v>
      </c>
      <c r="E10856">
        <v>447.9</v>
      </c>
      <c r="F10856">
        <v>269750000</v>
      </c>
      <c r="G10856">
        <v>447.9</v>
      </c>
    </row>
    <row r="10857" spans="1:7">
      <c r="A10857" s="1">
        <v>34031</v>
      </c>
      <c r="B10857">
        <v>447.9</v>
      </c>
      <c r="C10857">
        <v>450</v>
      </c>
      <c r="D10857">
        <v>447.73</v>
      </c>
      <c r="E10857">
        <v>449.26</v>
      </c>
      <c r="F10857">
        <v>277380000</v>
      </c>
      <c r="G10857">
        <v>449.26</v>
      </c>
    </row>
    <row r="10858" spans="1:7">
      <c r="A10858" s="1">
        <v>34032</v>
      </c>
      <c r="B10858">
        <v>449.26</v>
      </c>
      <c r="C10858">
        <v>449.52</v>
      </c>
      <c r="D10858">
        <v>446.72</v>
      </c>
      <c r="E10858">
        <v>447.34</v>
      </c>
      <c r="F10858">
        <v>234220000</v>
      </c>
      <c r="G10858">
        <v>447.34</v>
      </c>
    </row>
    <row r="10859" spans="1:7">
      <c r="A10859" s="1">
        <v>34033</v>
      </c>
      <c r="B10859">
        <v>447.34</v>
      </c>
      <c r="C10859">
        <v>449.59</v>
      </c>
      <c r="D10859">
        <v>445.56</v>
      </c>
      <c r="E10859">
        <v>446.11</v>
      </c>
      <c r="F10859">
        <v>253480000</v>
      </c>
      <c r="G10859">
        <v>446.11</v>
      </c>
    </row>
    <row r="10860" spans="1:7">
      <c r="A10860" s="1">
        <v>34036</v>
      </c>
      <c r="B10860">
        <v>446.12</v>
      </c>
      <c r="C10860">
        <v>454.71</v>
      </c>
      <c r="D10860">
        <v>446.12</v>
      </c>
      <c r="E10860">
        <v>454.71</v>
      </c>
      <c r="F10860">
        <v>275290000</v>
      </c>
      <c r="G10860">
        <v>454.71</v>
      </c>
    </row>
    <row r="10861" spans="1:7">
      <c r="A10861" s="1">
        <v>34037</v>
      </c>
      <c r="B10861">
        <v>454.67</v>
      </c>
      <c r="C10861">
        <v>455.52</v>
      </c>
      <c r="D10861">
        <v>453.68</v>
      </c>
      <c r="E10861">
        <v>454.4</v>
      </c>
      <c r="F10861">
        <v>290670000</v>
      </c>
      <c r="G10861">
        <v>454.4</v>
      </c>
    </row>
    <row r="10862" spans="1:7">
      <c r="A10862" s="1">
        <v>34038</v>
      </c>
      <c r="B10862">
        <v>454.4</v>
      </c>
      <c r="C10862">
        <v>456.34</v>
      </c>
      <c r="D10862">
        <v>452.7</v>
      </c>
      <c r="E10862">
        <v>456.33</v>
      </c>
      <c r="F10862">
        <v>255610000</v>
      </c>
      <c r="G10862">
        <v>456.33</v>
      </c>
    </row>
    <row r="10863" spans="1:7">
      <c r="A10863" s="1">
        <v>34039</v>
      </c>
      <c r="B10863">
        <v>456.35</v>
      </c>
      <c r="C10863">
        <v>456.76</v>
      </c>
      <c r="D10863">
        <v>453.48</v>
      </c>
      <c r="E10863">
        <v>453.72</v>
      </c>
      <c r="F10863">
        <v>257060000</v>
      </c>
      <c r="G10863">
        <v>453.72</v>
      </c>
    </row>
    <row r="10864" spans="1:7">
      <c r="A10864" s="1">
        <v>34040</v>
      </c>
      <c r="B10864">
        <v>453.7</v>
      </c>
      <c r="C10864">
        <v>453.7</v>
      </c>
      <c r="D10864">
        <v>447.04</v>
      </c>
      <c r="E10864">
        <v>449.83</v>
      </c>
      <c r="F10864">
        <v>255420000</v>
      </c>
      <c r="G10864">
        <v>449.83</v>
      </c>
    </row>
    <row r="10865" spans="1:7">
      <c r="A10865" s="1">
        <v>34043</v>
      </c>
      <c r="B10865">
        <v>449.83</v>
      </c>
      <c r="C10865">
        <v>451.43</v>
      </c>
      <c r="D10865">
        <v>449.4</v>
      </c>
      <c r="E10865">
        <v>451.43</v>
      </c>
      <c r="F10865">
        <v>195930000</v>
      </c>
      <c r="G10865">
        <v>451.43</v>
      </c>
    </row>
    <row r="10866" spans="1:7">
      <c r="A10866" s="1">
        <v>34044</v>
      </c>
      <c r="B10866">
        <v>451.43</v>
      </c>
      <c r="C10866">
        <v>452.36</v>
      </c>
      <c r="D10866">
        <v>451.01</v>
      </c>
      <c r="E10866">
        <v>451.37</v>
      </c>
      <c r="F10866">
        <v>218820000</v>
      </c>
      <c r="G10866">
        <v>451.37</v>
      </c>
    </row>
    <row r="10867" spans="1:7">
      <c r="A10867" s="1">
        <v>34045</v>
      </c>
      <c r="B10867">
        <v>451.36</v>
      </c>
      <c r="C10867">
        <v>451.36</v>
      </c>
      <c r="D10867">
        <v>447.99</v>
      </c>
      <c r="E10867">
        <v>448.31</v>
      </c>
      <c r="F10867">
        <v>241270000</v>
      </c>
      <c r="G10867">
        <v>448.31</v>
      </c>
    </row>
    <row r="10868" spans="1:7">
      <c r="A10868" s="1">
        <v>34046</v>
      </c>
      <c r="B10868">
        <v>448.36</v>
      </c>
      <c r="C10868">
        <v>452.39</v>
      </c>
      <c r="D10868">
        <v>448.36</v>
      </c>
      <c r="E10868">
        <v>451.89</v>
      </c>
      <c r="F10868">
        <v>241180000</v>
      </c>
      <c r="G10868">
        <v>451.89</v>
      </c>
    </row>
    <row r="10869" spans="1:7">
      <c r="A10869" s="1">
        <v>34047</v>
      </c>
      <c r="B10869">
        <v>451.9</v>
      </c>
      <c r="C10869">
        <v>453.32</v>
      </c>
      <c r="D10869">
        <v>449.91</v>
      </c>
      <c r="E10869">
        <v>450.18</v>
      </c>
      <c r="F10869">
        <v>339660000</v>
      </c>
      <c r="G10869">
        <v>450.18</v>
      </c>
    </row>
    <row r="10870" spans="1:7">
      <c r="A10870" s="1">
        <v>34050</v>
      </c>
      <c r="B10870">
        <v>450.17</v>
      </c>
      <c r="C10870">
        <v>450.17</v>
      </c>
      <c r="D10870">
        <v>446.08</v>
      </c>
      <c r="E10870">
        <v>448.88</v>
      </c>
      <c r="F10870">
        <v>233190000</v>
      </c>
      <c r="G10870">
        <v>448.88</v>
      </c>
    </row>
    <row r="10871" spans="1:7">
      <c r="A10871" s="1">
        <v>34051</v>
      </c>
      <c r="B10871">
        <v>448.88</v>
      </c>
      <c r="C10871">
        <v>449.8</v>
      </c>
      <c r="D10871">
        <v>448.3</v>
      </c>
      <c r="E10871">
        <v>448.76</v>
      </c>
      <c r="F10871">
        <v>232730000</v>
      </c>
      <c r="G10871">
        <v>448.76</v>
      </c>
    </row>
    <row r="10872" spans="1:7">
      <c r="A10872" s="1">
        <v>34052</v>
      </c>
      <c r="B10872">
        <v>448.71</v>
      </c>
      <c r="C10872">
        <v>450.9</v>
      </c>
      <c r="D10872">
        <v>446.1</v>
      </c>
      <c r="E10872">
        <v>448.07</v>
      </c>
      <c r="F10872">
        <v>274300000</v>
      </c>
      <c r="G10872">
        <v>448.07</v>
      </c>
    </row>
    <row r="10873" spans="1:7">
      <c r="A10873" s="1">
        <v>34053</v>
      </c>
      <c r="B10873">
        <v>448.09</v>
      </c>
      <c r="C10873">
        <v>451.75</v>
      </c>
      <c r="D10873">
        <v>447.93</v>
      </c>
      <c r="E10873">
        <v>450.88</v>
      </c>
      <c r="F10873">
        <v>251530000</v>
      </c>
      <c r="G10873">
        <v>450.88</v>
      </c>
    </row>
    <row r="10874" spans="1:7">
      <c r="A10874" s="1">
        <v>34054</v>
      </c>
      <c r="B10874">
        <v>450.91</v>
      </c>
      <c r="C10874">
        <v>452.09</v>
      </c>
      <c r="D10874">
        <v>447.69</v>
      </c>
      <c r="E10874">
        <v>447.78</v>
      </c>
      <c r="F10874">
        <v>226650000</v>
      </c>
      <c r="G10874">
        <v>447.78</v>
      </c>
    </row>
    <row r="10875" spans="1:7">
      <c r="A10875" s="1">
        <v>34057</v>
      </c>
      <c r="B10875">
        <v>447.76</v>
      </c>
      <c r="C10875">
        <v>452.81</v>
      </c>
      <c r="D10875">
        <v>447.75</v>
      </c>
      <c r="E10875">
        <v>450.77</v>
      </c>
      <c r="F10875">
        <v>199970000</v>
      </c>
      <c r="G10875">
        <v>450.77</v>
      </c>
    </row>
    <row r="10876" spans="1:7">
      <c r="A10876" s="1">
        <v>34058</v>
      </c>
      <c r="B10876">
        <v>450.79</v>
      </c>
      <c r="C10876">
        <v>452.06</v>
      </c>
      <c r="D10876">
        <v>449.63</v>
      </c>
      <c r="E10876">
        <v>451.97</v>
      </c>
      <c r="F10876">
        <v>231190000</v>
      </c>
      <c r="G10876">
        <v>451.97</v>
      </c>
    </row>
    <row r="10877" spans="1:7">
      <c r="A10877" s="1">
        <v>34059</v>
      </c>
      <c r="B10877">
        <v>451.97</v>
      </c>
      <c r="C10877">
        <v>454.88</v>
      </c>
      <c r="D10877">
        <v>451.67</v>
      </c>
      <c r="E10877">
        <v>451.67</v>
      </c>
      <c r="F10877">
        <v>279190000</v>
      </c>
      <c r="G10877">
        <v>451.67</v>
      </c>
    </row>
    <row r="10878" spans="1:7">
      <c r="A10878" s="1">
        <v>34060</v>
      </c>
      <c r="B10878">
        <v>451.67</v>
      </c>
      <c r="C10878">
        <v>452.63</v>
      </c>
      <c r="D10878">
        <v>449.6</v>
      </c>
      <c r="E10878">
        <v>450.3</v>
      </c>
      <c r="F10878">
        <v>234530000</v>
      </c>
      <c r="G10878">
        <v>450.3</v>
      </c>
    </row>
    <row r="10879" spans="1:7">
      <c r="A10879" s="1">
        <v>34061</v>
      </c>
      <c r="B10879">
        <v>450.28</v>
      </c>
      <c r="C10879">
        <v>450.28</v>
      </c>
      <c r="D10879">
        <v>440.71</v>
      </c>
      <c r="E10879">
        <v>441.39</v>
      </c>
      <c r="F10879">
        <v>323330000</v>
      </c>
      <c r="G10879">
        <v>441.39</v>
      </c>
    </row>
    <row r="10880" spans="1:7">
      <c r="A10880" s="1">
        <v>34064</v>
      </c>
      <c r="B10880">
        <v>441.42</v>
      </c>
      <c r="C10880">
        <v>442.43</v>
      </c>
      <c r="D10880">
        <v>440.53</v>
      </c>
      <c r="E10880">
        <v>442.29</v>
      </c>
      <c r="F10880">
        <v>296080000</v>
      </c>
      <c r="G10880">
        <v>442.29</v>
      </c>
    </row>
    <row r="10881" spans="1:7">
      <c r="A10881" s="1">
        <v>34065</v>
      </c>
      <c r="B10881">
        <v>442.29</v>
      </c>
      <c r="C10881">
        <v>443.38</v>
      </c>
      <c r="D10881">
        <v>439.48</v>
      </c>
      <c r="E10881">
        <v>441.16</v>
      </c>
      <c r="F10881">
        <v>293680000</v>
      </c>
      <c r="G10881">
        <v>441.16</v>
      </c>
    </row>
    <row r="10882" spans="1:7">
      <c r="A10882" s="1">
        <v>34066</v>
      </c>
      <c r="B10882">
        <v>441.16</v>
      </c>
      <c r="C10882">
        <v>442.73</v>
      </c>
      <c r="D10882">
        <v>440.5</v>
      </c>
      <c r="E10882">
        <v>442.73</v>
      </c>
      <c r="F10882">
        <v>300000000</v>
      </c>
      <c r="G10882">
        <v>442.73</v>
      </c>
    </row>
    <row r="10883" spans="1:7">
      <c r="A10883" s="1">
        <v>34067</v>
      </c>
      <c r="B10883">
        <v>442.71</v>
      </c>
      <c r="C10883">
        <v>443.77</v>
      </c>
      <c r="D10883">
        <v>440.02</v>
      </c>
      <c r="E10883">
        <v>441.84</v>
      </c>
      <c r="F10883">
        <v>284370000</v>
      </c>
      <c r="G10883">
        <v>441.84</v>
      </c>
    </row>
    <row r="10884" spans="1:7">
      <c r="A10884" s="1">
        <v>34071</v>
      </c>
      <c r="B10884">
        <v>441.84</v>
      </c>
      <c r="C10884">
        <v>448.37</v>
      </c>
      <c r="D10884">
        <v>441.84</v>
      </c>
      <c r="E10884">
        <v>448.37</v>
      </c>
      <c r="F10884">
        <v>259690000</v>
      </c>
      <c r="G10884">
        <v>448.37</v>
      </c>
    </row>
    <row r="10885" spans="1:7">
      <c r="A10885" s="1">
        <v>34072</v>
      </c>
      <c r="B10885">
        <v>448.41</v>
      </c>
      <c r="C10885">
        <v>450.4</v>
      </c>
      <c r="D10885">
        <v>447.66</v>
      </c>
      <c r="E10885">
        <v>449.22</v>
      </c>
      <c r="F10885">
        <v>286690000</v>
      </c>
      <c r="G10885">
        <v>449.22</v>
      </c>
    </row>
    <row r="10886" spans="1:7">
      <c r="A10886" s="1">
        <v>34073</v>
      </c>
      <c r="B10886">
        <v>449.22</v>
      </c>
      <c r="C10886">
        <v>450</v>
      </c>
      <c r="D10886">
        <v>448.02</v>
      </c>
      <c r="E10886">
        <v>448.66</v>
      </c>
      <c r="F10886">
        <v>257340000</v>
      </c>
      <c r="G10886">
        <v>448.66</v>
      </c>
    </row>
    <row r="10887" spans="1:7">
      <c r="A10887" s="1">
        <v>34074</v>
      </c>
      <c r="B10887">
        <v>448.6</v>
      </c>
      <c r="C10887">
        <v>449.11</v>
      </c>
      <c r="D10887">
        <v>446.39</v>
      </c>
      <c r="E10887">
        <v>448.4</v>
      </c>
      <c r="F10887">
        <v>259500000</v>
      </c>
      <c r="G10887">
        <v>448.4</v>
      </c>
    </row>
    <row r="10888" spans="1:7">
      <c r="A10888" s="1">
        <v>34075</v>
      </c>
      <c r="B10888">
        <v>448.41</v>
      </c>
      <c r="C10888">
        <v>449.39</v>
      </c>
      <c r="D10888">
        <v>447.67</v>
      </c>
      <c r="E10888">
        <v>448.94</v>
      </c>
      <c r="F10888">
        <v>305160000</v>
      </c>
      <c r="G10888">
        <v>448.94</v>
      </c>
    </row>
    <row r="10889" spans="1:7">
      <c r="A10889" s="1">
        <v>34078</v>
      </c>
      <c r="B10889">
        <v>448.94</v>
      </c>
      <c r="C10889">
        <v>449.14</v>
      </c>
      <c r="D10889">
        <v>445.85</v>
      </c>
      <c r="E10889">
        <v>447.46</v>
      </c>
      <c r="F10889">
        <v>244710000</v>
      </c>
      <c r="G10889">
        <v>447.46</v>
      </c>
    </row>
    <row r="10890" spans="1:7">
      <c r="A10890" s="1">
        <v>34079</v>
      </c>
      <c r="B10890">
        <v>447.46</v>
      </c>
      <c r="C10890">
        <v>447.46</v>
      </c>
      <c r="D10890">
        <v>441.81</v>
      </c>
      <c r="E10890">
        <v>445.1</v>
      </c>
      <c r="F10890">
        <v>317990000</v>
      </c>
      <c r="G10890">
        <v>445.1</v>
      </c>
    </row>
    <row r="10891" spans="1:7">
      <c r="A10891" s="1">
        <v>34080</v>
      </c>
      <c r="B10891">
        <v>445.09</v>
      </c>
      <c r="C10891">
        <v>445.77</v>
      </c>
      <c r="D10891">
        <v>443.08</v>
      </c>
      <c r="E10891">
        <v>443.63</v>
      </c>
      <c r="F10891">
        <v>287300000</v>
      </c>
      <c r="G10891">
        <v>443.63</v>
      </c>
    </row>
    <row r="10892" spans="1:7">
      <c r="A10892" s="1">
        <v>34081</v>
      </c>
      <c r="B10892">
        <v>443.55</v>
      </c>
      <c r="C10892">
        <v>445.73</v>
      </c>
      <c r="D10892">
        <v>439.46</v>
      </c>
      <c r="E10892">
        <v>439.46</v>
      </c>
      <c r="F10892">
        <v>310390000</v>
      </c>
      <c r="G10892">
        <v>439.46</v>
      </c>
    </row>
    <row r="10893" spans="1:7">
      <c r="A10893" s="1">
        <v>34082</v>
      </c>
      <c r="B10893">
        <v>439.49</v>
      </c>
      <c r="C10893">
        <v>439.49</v>
      </c>
      <c r="D10893">
        <v>436.82</v>
      </c>
      <c r="E10893">
        <v>437.03</v>
      </c>
      <c r="F10893">
        <v>259810000</v>
      </c>
      <c r="G10893">
        <v>437.03</v>
      </c>
    </row>
    <row r="10894" spans="1:7">
      <c r="A10894" s="1">
        <v>34085</v>
      </c>
      <c r="B10894">
        <v>437.03</v>
      </c>
      <c r="C10894">
        <v>438.35</v>
      </c>
      <c r="D10894">
        <v>432.3</v>
      </c>
      <c r="E10894">
        <v>433.54</v>
      </c>
      <c r="F10894">
        <v>283260000</v>
      </c>
      <c r="G10894">
        <v>433.54</v>
      </c>
    </row>
    <row r="10895" spans="1:7">
      <c r="A10895" s="1">
        <v>34086</v>
      </c>
      <c r="B10895">
        <v>433.52</v>
      </c>
      <c r="C10895">
        <v>438.02</v>
      </c>
      <c r="D10895">
        <v>433.14</v>
      </c>
      <c r="E10895">
        <v>438.01</v>
      </c>
      <c r="F10895">
        <v>284140000</v>
      </c>
      <c r="G10895">
        <v>438.01</v>
      </c>
    </row>
    <row r="10896" spans="1:7">
      <c r="A10896" s="1">
        <v>34087</v>
      </c>
      <c r="B10896">
        <v>438.01</v>
      </c>
      <c r="C10896">
        <v>438.8</v>
      </c>
      <c r="D10896">
        <v>436.68</v>
      </c>
      <c r="E10896">
        <v>438.02</v>
      </c>
      <c r="F10896">
        <v>267980000</v>
      </c>
      <c r="G10896">
        <v>438.02</v>
      </c>
    </row>
    <row r="10897" spans="1:7">
      <c r="A10897" s="1">
        <v>34088</v>
      </c>
      <c r="B10897">
        <v>438.02</v>
      </c>
      <c r="C10897">
        <v>438.96</v>
      </c>
      <c r="D10897">
        <v>435.59</v>
      </c>
      <c r="E10897">
        <v>438.89</v>
      </c>
      <c r="F10897">
        <v>249760000</v>
      </c>
      <c r="G10897">
        <v>438.89</v>
      </c>
    </row>
    <row r="10898" spans="1:7">
      <c r="A10898" s="1">
        <v>34089</v>
      </c>
      <c r="B10898">
        <v>438.89</v>
      </c>
      <c r="C10898">
        <v>442.29</v>
      </c>
      <c r="D10898">
        <v>438.89</v>
      </c>
      <c r="E10898">
        <v>440.19</v>
      </c>
      <c r="F10898">
        <v>247460000</v>
      </c>
      <c r="G10898">
        <v>440.19</v>
      </c>
    </row>
    <row r="10899" spans="1:7">
      <c r="A10899" s="1">
        <v>34092</v>
      </c>
      <c r="B10899">
        <v>440.19</v>
      </c>
      <c r="C10899">
        <v>442.59</v>
      </c>
      <c r="D10899">
        <v>438.25</v>
      </c>
      <c r="E10899">
        <v>442.46</v>
      </c>
      <c r="F10899">
        <v>224970000</v>
      </c>
      <c r="G10899">
        <v>442.46</v>
      </c>
    </row>
    <row r="10900" spans="1:7">
      <c r="A10900" s="1">
        <v>34093</v>
      </c>
      <c r="B10900">
        <v>442.58</v>
      </c>
      <c r="C10900">
        <v>445.19</v>
      </c>
      <c r="D10900">
        <v>442.45</v>
      </c>
      <c r="E10900">
        <v>444.05</v>
      </c>
      <c r="F10900">
        <v>268310000</v>
      </c>
      <c r="G10900">
        <v>444.05</v>
      </c>
    </row>
    <row r="10901" spans="1:7">
      <c r="A10901" s="1">
        <v>34094</v>
      </c>
      <c r="B10901">
        <v>443.98</v>
      </c>
      <c r="C10901">
        <v>446.09</v>
      </c>
      <c r="D10901">
        <v>443.76</v>
      </c>
      <c r="E10901">
        <v>444.52</v>
      </c>
      <c r="F10901">
        <v>274240000</v>
      </c>
      <c r="G10901">
        <v>444.52</v>
      </c>
    </row>
    <row r="10902" spans="1:7">
      <c r="A10902" s="1">
        <v>34095</v>
      </c>
      <c r="B10902">
        <v>444.6</v>
      </c>
      <c r="C10902">
        <v>444.81</v>
      </c>
      <c r="D10902">
        <v>442.9</v>
      </c>
      <c r="E10902">
        <v>443.26</v>
      </c>
      <c r="F10902">
        <v>255460000</v>
      </c>
      <c r="G10902">
        <v>443.26</v>
      </c>
    </row>
    <row r="10903" spans="1:7">
      <c r="A10903" s="1">
        <v>34096</v>
      </c>
      <c r="B10903">
        <v>443.28</v>
      </c>
      <c r="C10903">
        <v>443.7</v>
      </c>
      <c r="D10903">
        <v>441.69</v>
      </c>
      <c r="E10903">
        <v>442.31</v>
      </c>
      <c r="F10903">
        <v>223570000</v>
      </c>
      <c r="G10903">
        <v>442.31</v>
      </c>
    </row>
    <row r="10904" spans="1:7">
      <c r="A10904" s="1">
        <v>34099</v>
      </c>
      <c r="B10904">
        <v>442.34</v>
      </c>
      <c r="C10904">
        <v>445.42</v>
      </c>
      <c r="D10904">
        <v>442.05</v>
      </c>
      <c r="E10904">
        <v>442.8</v>
      </c>
      <c r="F10904">
        <v>235580000</v>
      </c>
      <c r="G10904">
        <v>442.8</v>
      </c>
    </row>
    <row r="10905" spans="1:7">
      <c r="A10905" s="1">
        <v>34100</v>
      </c>
      <c r="B10905">
        <v>442.8</v>
      </c>
      <c r="C10905">
        <v>444.57</v>
      </c>
      <c r="D10905">
        <v>441.52</v>
      </c>
      <c r="E10905">
        <v>444.36</v>
      </c>
      <c r="F10905">
        <v>218480000</v>
      </c>
      <c r="G10905">
        <v>444.36</v>
      </c>
    </row>
    <row r="10906" spans="1:7">
      <c r="A10906" s="1">
        <v>34101</v>
      </c>
      <c r="B10906">
        <v>444.32</v>
      </c>
      <c r="C10906">
        <v>445.16</v>
      </c>
      <c r="D10906">
        <v>442.87</v>
      </c>
      <c r="E10906">
        <v>444.8</v>
      </c>
      <c r="F10906">
        <v>255680000</v>
      </c>
      <c r="G10906">
        <v>444.8</v>
      </c>
    </row>
    <row r="10907" spans="1:7">
      <c r="A10907" s="1">
        <v>34102</v>
      </c>
      <c r="B10907">
        <v>444.75</v>
      </c>
      <c r="C10907">
        <v>444.75</v>
      </c>
      <c r="D10907">
        <v>439.23</v>
      </c>
      <c r="E10907">
        <v>439.23</v>
      </c>
      <c r="F10907">
        <v>293920000</v>
      </c>
      <c r="G10907">
        <v>439.23</v>
      </c>
    </row>
    <row r="10908" spans="1:7">
      <c r="A10908" s="1">
        <v>34103</v>
      </c>
      <c r="B10908">
        <v>439.22</v>
      </c>
      <c r="C10908">
        <v>439.82</v>
      </c>
      <c r="D10908">
        <v>438.1</v>
      </c>
      <c r="E10908">
        <v>439.56</v>
      </c>
      <c r="F10908">
        <v>252910000</v>
      </c>
      <c r="G10908">
        <v>439.56</v>
      </c>
    </row>
    <row r="10909" spans="1:7">
      <c r="A10909" s="1">
        <v>34106</v>
      </c>
      <c r="B10909">
        <v>439.56</v>
      </c>
      <c r="C10909">
        <v>440.38</v>
      </c>
      <c r="D10909">
        <v>437.83</v>
      </c>
      <c r="E10909">
        <v>440.37</v>
      </c>
      <c r="F10909">
        <v>227580000</v>
      </c>
      <c r="G10909">
        <v>440.37</v>
      </c>
    </row>
    <row r="10910" spans="1:7">
      <c r="A10910" s="1">
        <v>34107</v>
      </c>
      <c r="B10910">
        <v>440.39</v>
      </c>
      <c r="C10910">
        <v>441.26</v>
      </c>
      <c r="D10910">
        <v>437.95</v>
      </c>
      <c r="E10910">
        <v>440.32</v>
      </c>
      <c r="F10910">
        <v>264300000</v>
      </c>
      <c r="G10910">
        <v>440.32</v>
      </c>
    </row>
    <row r="10911" spans="1:7">
      <c r="A10911" s="1">
        <v>34108</v>
      </c>
      <c r="B10911">
        <v>440.32</v>
      </c>
      <c r="C10911">
        <v>447.86</v>
      </c>
      <c r="D10911">
        <v>436.86</v>
      </c>
      <c r="E10911">
        <v>447.57</v>
      </c>
      <c r="F10911">
        <v>342420000</v>
      </c>
      <c r="G10911">
        <v>447.57</v>
      </c>
    </row>
    <row r="10912" spans="1:7">
      <c r="A10912" s="1">
        <v>34109</v>
      </c>
      <c r="B10912">
        <v>447.57</v>
      </c>
      <c r="C10912">
        <v>450.59</v>
      </c>
      <c r="D10912">
        <v>447.36</v>
      </c>
      <c r="E10912">
        <v>450.59</v>
      </c>
      <c r="F10912">
        <v>289160000</v>
      </c>
      <c r="G10912">
        <v>450.59</v>
      </c>
    </row>
    <row r="10913" spans="1:7">
      <c r="A10913" s="1">
        <v>34110</v>
      </c>
      <c r="B10913">
        <v>450.59</v>
      </c>
      <c r="C10913">
        <v>450.59</v>
      </c>
      <c r="D10913">
        <v>444.89</v>
      </c>
      <c r="E10913">
        <v>445.84</v>
      </c>
      <c r="F10913">
        <v>279120000</v>
      </c>
      <c r="G10913">
        <v>445.84</v>
      </c>
    </row>
    <row r="10914" spans="1:7">
      <c r="A10914" s="1">
        <v>34113</v>
      </c>
      <c r="B10914">
        <v>445.84</v>
      </c>
      <c r="C10914">
        <v>448.44</v>
      </c>
      <c r="D10914">
        <v>445.26</v>
      </c>
      <c r="E10914">
        <v>448</v>
      </c>
      <c r="F10914">
        <v>197990000</v>
      </c>
      <c r="G10914">
        <v>448</v>
      </c>
    </row>
    <row r="10915" spans="1:7">
      <c r="A10915" s="1">
        <v>34114</v>
      </c>
      <c r="B10915">
        <v>448</v>
      </c>
      <c r="C10915">
        <v>449.04</v>
      </c>
      <c r="D10915">
        <v>447.7</v>
      </c>
      <c r="E10915">
        <v>448.85</v>
      </c>
      <c r="F10915">
        <v>222090000</v>
      </c>
      <c r="G10915">
        <v>448.85</v>
      </c>
    </row>
    <row r="10916" spans="1:7">
      <c r="A10916" s="1">
        <v>34115</v>
      </c>
      <c r="B10916">
        <v>448.85</v>
      </c>
      <c r="C10916">
        <v>453.51</v>
      </c>
      <c r="D10916">
        <v>448.82</v>
      </c>
      <c r="E10916">
        <v>453.44</v>
      </c>
      <c r="F10916">
        <v>274230000</v>
      </c>
      <c r="G10916">
        <v>453.44</v>
      </c>
    </row>
    <row r="10917" spans="1:7">
      <c r="A10917" s="1">
        <v>34116</v>
      </c>
      <c r="B10917">
        <v>453.44</v>
      </c>
      <c r="C10917">
        <v>454.55</v>
      </c>
      <c r="D10917">
        <v>451.14</v>
      </c>
      <c r="E10917">
        <v>452.41</v>
      </c>
      <c r="F10917">
        <v>300810000</v>
      </c>
      <c r="G10917">
        <v>452.41</v>
      </c>
    </row>
    <row r="10918" spans="1:7">
      <c r="A10918" s="1">
        <v>34117</v>
      </c>
      <c r="B10918">
        <v>452.41</v>
      </c>
      <c r="C10918">
        <v>452.41</v>
      </c>
      <c r="D10918">
        <v>447.67</v>
      </c>
      <c r="E10918">
        <v>450.19</v>
      </c>
      <c r="F10918">
        <v>207820000</v>
      </c>
      <c r="G10918">
        <v>450.19</v>
      </c>
    </row>
    <row r="10919" spans="1:7">
      <c r="A10919" s="1">
        <v>34121</v>
      </c>
      <c r="B10919">
        <v>450.23</v>
      </c>
      <c r="C10919">
        <v>455.63</v>
      </c>
      <c r="D10919">
        <v>450.23</v>
      </c>
      <c r="E10919">
        <v>453.83</v>
      </c>
      <c r="F10919">
        <v>229690000</v>
      </c>
      <c r="G10919">
        <v>453.83</v>
      </c>
    </row>
    <row r="10920" spans="1:7">
      <c r="A10920" s="1">
        <v>34122</v>
      </c>
      <c r="B10920">
        <v>453.83</v>
      </c>
      <c r="C10920">
        <v>454.53</v>
      </c>
      <c r="D10920">
        <v>452.68</v>
      </c>
      <c r="E10920">
        <v>453.85</v>
      </c>
      <c r="F10920">
        <v>295560000</v>
      </c>
      <c r="G10920">
        <v>453.85</v>
      </c>
    </row>
    <row r="10921" spans="1:7">
      <c r="A10921" s="1">
        <v>34123</v>
      </c>
      <c r="B10921">
        <v>453.84</v>
      </c>
      <c r="C10921">
        <v>453.85</v>
      </c>
      <c r="D10921">
        <v>451.12</v>
      </c>
      <c r="E10921">
        <v>452.49</v>
      </c>
      <c r="F10921">
        <v>285570000</v>
      </c>
      <c r="G10921">
        <v>452.49</v>
      </c>
    </row>
    <row r="10922" spans="1:7">
      <c r="A10922" s="1">
        <v>34124</v>
      </c>
      <c r="B10922">
        <v>452.43</v>
      </c>
      <c r="C10922">
        <v>452.43</v>
      </c>
      <c r="D10922">
        <v>448.92</v>
      </c>
      <c r="E10922">
        <v>450.06</v>
      </c>
      <c r="F10922">
        <v>226440000</v>
      </c>
      <c r="G10922">
        <v>450.06</v>
      </c>
    </row>
    <row r="10923" spans="1:7">
      <c r="A10923" s="1">
        <v>34127</v>
      </c>
      <c r="B10923">
        <v>450.07</v>
      </c>
      <c r="C10923">
        <v>450.75</v>
      </c>
      <c r="D10923">
        <v>447.32</v>
      </c>
      <c r="E10923">
        <v>447.69</v>
      </c>
      <c r="F10923">
        <v>236920000</v>
      </c>
      <c r="G10923">
        <v>447.69</v>
      </c>
    </row>
    <row r="10924" spans="1:7">
      <c r="A10924" s="1">
        <v>34128</v>
      </c>
      <c r="B10924">
        <v>447.65</v>
      </c>
      <c r="C10924">
        <v>447.65</v>
      </c>
      <c r="D10924">
        <v>444.31</v>
      </c>
      <c r="E10924">
        <v>444.71</v>
      </c>
      <c r="F10924">
        <v>240640000</v>
      </c>
      <c r="G10924">
        <v>444.71</v>
      </c>
    </row>
    <row r="10925" spans="1:7">
      <c r="A10925" s="1">
        <v>34129</v>
      </c>
      <c r="B10925">
        <v>444.71</v>
      </c>
      <c r="C10925">
        <v>447.39</v>
      </c>
      <c r="D10925">
        <v>444.66</v>
      </c>
      <c r="E10925">
        <v>445.78</v>
      </c>
      <c r="F10925">
        <v>249030000</v>
      </c>
      <c r="G10925">
        <v>445.78</v>
      </c>
    </row>
    <row r="10926" spans="1:7">
      <c r="A10926" s="1">
        <v>34130</v>
      </c>
      <c r="B10926">
        <v>445.78</v>
      </c>
      <c r="C10926">
        <v>446.22</v>
      </c>
      <c r="D10926">
        <v>444.09</v>
      </c>
      <c r="E10926">
        <v>445.38</v>
      </c>
      <c r="F10926">
        <v>232600000</v>
      </c>
      <c r="G10926">
        <v>445.38</v>
      </c>
    </row>
    <row r="10927" spans="1:7">
      <c r="A10927" s="1">
        <v>34131</v>
      </c>
      <c r="B10927">
        <v>445.38</v>
      </c>
      <c r="C10927">
        <v>448.19</v>
      </c>
      <c r="D10927">
        <v>445.38</v>
      </c>
      <c r="E10927">
        <v>447.26</v>
      </c>
      <c r="F10927">
        <v>256750000</v>
      </c>
      <c r="G10927">
        <v>447.26</v>
      </c>
    </row>
    <row r="10928" spans="1:7">
      <c r="A10928" s="1">
        <v>34134</v>
      </c>
      <c r="B10928">
        <v>447.26</v>
      </c>
      <c r="C10928">
        <v>448.64</v>
      </c>
      <c r="D10928">
        <v>447.23</v>
      </c>
      <c r="E10928">
        <v>447.71</v>
      </c>
      <c r="F10928">
        <v>210440000</v>
      </c>
      <c r="G10928">
        <v>447.71</v>
      </c>
    </row>
    <row r="10929" spans="1:7">
      <c r="A10929" s="1">
        <v>34135</v>
      </c>
      <c r="B10929">
        <v>447.73</v>
      </c>
      <c r="C10929">
        <v>448.28</v>
      </c>
      <c r="D10929">
        <v>446.18</v>
      </c>
      <c r="E10929">
        <v>446.27</v>
      </c>
      <c r="F10929">
        <v>234110000</v>
      </c>
      <c r="G10929">
        <v>446.27</v>
      </c>
    </row>
    <row r="10930" spans="1:7">
      <c r="A10930" s="1">
        <v>34136</v>
      </c>
      <c r="B10930">
        <v>446.27</v>
      </c>
      <c r="C10930">
        <v>447.43</v>
      </c>
      <c r="D10930">
        <v>443.61</v>
      </c>
      <c r="E10930">
        <v>447.43</v>
      </c>
      <c r="F10930">
        <v>267500000</v>
      </c>
      <c r="G10930">
        <v>447.43</v>
      </c>
    </row>
    <row r="10931" spans="1:7">
      <c r="A10931" s="1">
        <v>34137</v>
      </c>
      <c r="B10931">
        <v>447.43</v>
      </c>
      <c r="C10931">
        <v>448.98</v>
      </c>
      <c r="D10931">
        <v>446.91</v>
      </c>
      <c r="E10931">
        <v>448.54</v>
      </c>
      <c r="F10931">
        <v>239810000</v>
      </c>
      <c r="G10931">
        <v>448.54</v>
      </c>
    </row>
    <row r="10932" spans="1:7">
      <c r="A10932" s="1">
        <v>34138</v>
      </c>
      <c r="B10932">
        <v>448.54</v>
      </c>
      <c r="C10932">
        <v>448.59</v>
      </c>
      <c r="D10932">
        <v>443.68</v>
      </c>
      <c r="E10932">
        <v>443.68</v>
      </c>
      <c r="F10932">
        <v>300500000</v>
      </c>
      <c r="G10932">
        <v>443.68</v>
      </c>
    </row>
    <row r="10933" spans="1:7">
      <c r="A10933" s="1">
        <v>34141</v>
      </c>
      <c r="B10933">
        <v>443.68</v>
      </c>
      <c r="C10933">
        <v>446.22</v>
      </c>
      <c r="D10933">
        <v>443.68</v>
      </c>
      <c r="E10933">
        <v>446.22</v>
      </c>
      <c r="F10933">
        <v>223650000</v>
      </c>
      <c r="G10933">
        <v>446.22</v>
      </c>
    </row>
    <row r="10934" spans="1:7">
      <c r="A10934" s="1">
        <v>34142</v>
      </c>
      <c r="B10934">
        <v>446.25</v>
      </c>
      <c r="C10934">
        <v>446.29</v>
      </c>
      <c r="D10934">
        <v>444.94</v>
      </c>
      <c r="E10934">
        <v>445.93</v>
      </c>
      <c r="F10934">
        <v>259530000</v>
      </c>
      <c r="G10934">
        <v>445.93</v>
      </c>
    </row>
    <row r="10935" spans="1:7">
      <c r="A10935" s="1">
        <v>34143</v>
      </c>
      <c r="B10935">
        <v>445.96</v>
      </c>
      <c r="C10935">
        <v>445.96</v>
      </c>
      <c r="D10935">
        <v>443.19</v>
      </c>
      <c r="E10935">
        <v>443.19</v>
      </c>
      <c r="F10935">
        <v>278260000</v>
      </c>
      <c r="G10935">
        <v>443.19</v>
      </c>
    </row>
    <row r="10936" spans="1:7">
      <c r="A10936" s="1">
        <v>34144</v>
      </c>
      <c r="B10936">
        <v>443.04</v>
      </c>
      <c r="C10936">
        <v>447.21</v>
      </c>
      <c r="D10936">
        <v>442.5</v>
      </c>
      <c r="E10936">
        <v>446.62</v>
      </c>
      <c r="F10936">
        <v>267450000</v>
      </c>
      <c r="G10936">
        <v>446.62</v>
      </c>
    </row>
    <row r="10937" spans="1:7">
      <c r="A10937" s="1">
        <v>34145</v>
      </c>
      <c r="B10937">
        <v>446.62</v>
      </c>
      <c r="C10937">
        <v>448.64</v>
      </c>
      <c r="D10937">
        <v>446.62</v>
      </c>
      <c r="E10937">
        <v>447.6</v>
      </c>
      <c r="F10937">
        <v>210430000</v>
      </c>
      <c r="G10937">
        <v>447.6</v>
      </c>
    </row>
    <row r="10938" spans="1:7">
      <c r="A10938" s="1">
        <v>34148</v>
      </c>
      <c r="B10938">
        <v>447.6</v>
      </c>
      <c r="C10938">
        <v>451.9</v>
      </c>
      <c r="D10938">
        <v>447.6</v>
      </c>
      <c r="E10938">
        <v>451.85</v>
      </c>
      <c r="F10938">
        <v>242090000</v>
      </c>
      <c r="G10938">
        <v>451.85</v>
      </c>
    </row>
    <row r="10939" spans="1:7">
      <c r="A10939" s="1">
        <v>34149</v>
      </c>
      <c r="B10939">
        <v>451.89</v>
      </c>
      <c r="C10939">
        <v>451.9</v>
      </c>
      <c r="D10939">
        <v>449.67</v>
      </c>
      <c r="E10939">
        <v>450.69</v>
      </c>
      <c r="F10939">
        <v>276310000</v>
      </c>
      <c r="G10939">
        <v>450.69</v>
      </c>
    </row>
    <row r="10940" spans="1:7">
      <c r="A10940" s="1">
        <v>34150</v>
      </c>
      <c r="B10940">
        <v>450.69</v>
      </c>
      <c r="C10940">
        <v>451.47</v>
      </c>
      <c r="D10940">
        <v>450.15</v>
      </c>
      <c r="E10940">
        <v>450.53</v>
      </c>
      <c r="F10940">
        <v>281120000</v>
      </c>
      <c r="G10940">
        <v>450.53</v>
      </c>
    </row>
    <row r="10941" spans="1:7">
      <c r="A10941" s="1">
        <v>34151</v>
      </c>
      <c r="B10941">
        <v>450.54</v>
      </c>
      <c r="C10941">
        <v>451.15</v>
      </c>
      <c r="D10941">
        <v>448.71</v>
      </c>
      <c r="E10941">
        <v>449.02</v>
      </c>
      <c r="F10941">
        <v>292040000</v>
      </c>
      <c r="G10941">
        <v>449.02</v>
      </c>
    </row>
    <row r="10942" spans="1:7">
      <c r="A10942" s="1">
        <v>34152</v>
      </c>
      <c r="B10942">
        <v>449.02</v>
      </c>
      <c r="C10942">
        <v>449.02</v>
      </c>
      <c r="D10942">
        <v>445.2</v>
      </c>
      <c r="E10942">
        <v>445.84</v>
      </c>
      <c r="F10942">
        <v>220750000</v>
      </c>
      <c r="G10942">
        <v>445.84</v>
      </c>
    </row>
    <row r="10943" spans="1:7">
      <c r="A10943" s="1">
        <v>34156</v>
      </c>
      <c r="B10943">
        <v>445.86</v>
      </c>
      <c r="C10943">
        <v>446.87</v>
      </c>
      <c r="D10943">
        <v>441.42</v>
      </c>
      <c r="E10943">
        <v>441.43</v>
      </c>
      <c r="F10943">
        <v>234810000</v>
      </c>
      <c r="G10943">
        <v>441.43</v>
      </c>
    </row>
    <row r="10944" spans="1:7">
      <c r="A10944" s="1">
        <v>34157</v>
      </c>
      <c r="B10944">
        <v>441.4</v>
      </c>
      <c r="C10944">
        <v>443.63</v>
      </c>
      <c r="D10944">
        <v>441.4</v>
      </c>
      <c r="E10944">
        <v>442.83</v>
      </c>
      <c r="F10944">
        <v>253170000</v>
      </c>
      <c r="G10944">
        <v>442.83</v>
      </c>
    </row>
    <row r="10945" spans="1:7">
      <c r="A10945" s="1">
        <v>34158</v>
      </c>
      <c r="B10945">
        <v>442.84</v>
      </c>
      <c r="C10945">
        <v>448.64</v>
      </c>
      <c r="D10945">
        <v>442.84</v>
      </c>
      <c r="E10945">
        <v>448.64</v>
      </c>
      <c r="F10945">
        <v>282910000</v>
      </c>
      <c r="G10945">
        <v>448.64</v>
      </c>
    </row>
    <row r="10946" spans="1:7">
      <c r="A10946" s="1">
        <v>34159</v>
      </c>
      <c r="B10946">
        <v>448.64</v>
      </c>
      <c r="C10946">
        <v>448.94</v>
      </c>
      <c r="D10946">
        <v>446.74</v>
      </c>
      <c r="E10946">
        <v>448.11</v>
      </c>
      <c r="F10946">
        <v>235210000</v>
      </c>
      <c r="G10946">
        <v>448.11</v>
      </c>
    </row>
    <row r="10947" spans="1:7">
      <c r="A10947" s="1">
        <v>34162</v>
      </c>
      <c r="B10947">
        <v>448.13</v>
      </c>
      <c r="C10947">
        <v>449.11</v>
      </c>
      <c r="D10947">
        <v>447.71</v>
      </c>
      <c r="E10947">
        <v>448.98</v>
      </c>
      <c r="F10947">
        <v>202310000</v>
      </c>
      <c r="G10947">
        <v>448.98</v>
      </c>
    </row>
    <row r="10948" spans="1:7">
      <c r="A10948" s="1">
        <v>34163</v>
      </c>
      <c r="B10948">
        <v>449</v>
      </c>
      <c r="C10948">
        <v>450.7</v>
      </c>
      <c r="D10948">
        <v>448.07</v>
      </c>
      <c r="E10948">
        <v>448.09</v>
      </c>
      <c r="F10948">
        <v>236720000</v>
      </c>
      <c r="G10948">
        <v>448.09</v>
      </c>
    </row>
    <row r="10949" spans="1:7">
      <c r="A10949" s="1">
        <v>34164</v>
      </c>
      <c r="B10949">
        <v>448.08</v>
      </c>
      <c r="C10949">
        <v>451.12</v>
      </c>
      <c r="D10949">
        <v>448.08</v>
      </c>
      <c r="E10949">
        <v>450.08</v>
      </c>
      <c r="F10949">
        <v>297430000</v>
      </c>
      <c r="G10949">
        <v>450.08</v>
      </c>
    </row>
    <row r="10950" spans="1:7">
      <c r="A10950" s="1">
        <v>34165</v>
      </c>
      <c r="B10950">
        <v>450.09</v>
      </c>
      <c r="C10950">
        <v>450.12</v>
      </c>
      <c r="D10950">
        <v>447.26</v>
      </c>
      <c r="E10950">
        <v>449.22</v>
      </c>
      <c r="F10950">
        <v>277810000</v>
      </c>
      <c r="G10950">
        <v>449.22</v>
      </c>
    </row>
    <row r="10951" spans="1:7">
      <c r="A10951" s="1">
        <v>34166</v>
      </c>
      <c r="B10951">
        <v>449.07</v>
      </c>
      <c r="C10951">
        <v>449.08</v>
      </c>
      <c r="D10951">
        <v>445.66</v>
      </c>
      <c r="E10951">
        <v>445.75</v>
      </c>
      <c r="F10951">
        <v>263100000</v>
      </c>
      <c r="G10951">
        <v>445.75</v>
      </c>
    </row>
    <row r="10952" spans="1:7">
      <c r="A10952" s="1">
        <v>34169</v>
      </c>
      <c r="B10952">
        <v>445.75</v>
      </c>
      <c r="C10952">
        <v>446.78</v>
      </c>
      <c r="D10952">
        <v>444.83</v>
      </c>
      <c r="E10952">
        <v>446.03</v>
      </c>
      <c r="F10952">
        <v>216370000</v>
      </c>
      <c r="G10952">
        <v>446.03</v>
      </c>
    </row>
    <row r="10953" spans="1:7">
      <c r="A10953" s="1">
        <v>34170</v>
      </c>
      <c r="B10953">
        <v>446.03</v>
      </c>
      <c r="C10953">
        <v>447.63</v>
      </c>
      <c r="D10953">
        <v>443.71</v>
      </c>
      <c r="E10953">
        <v>447.31</v>
      </c>
      <c r="F10953">
        <v>277420000</v>
      </c>
      <c r="G10953">
        <v>447.31</v>
      </c>
    </row>
    <row r="10954" spans="1:7">
      <c r="A10954" s="1">
        <v>34171</v>
      </c>
      <c r="B10954">
        <v>447.28</v>
      </c>
      <c r="C10954">
        <v>447.5</v>
      </c>
      <c r="D10954">
        <v>445.84</v>
      </c>
      <c r="E10954">
        <v>447.18</v>
      </c>
      <c r="F10954">
        <v>278590000</v>
      </c>
      <c r="G10954">
        <v>447.18</v>
      </c>
    </row>
    <row r="10955" spans="1:7">
      <c r="A10955" s="1">
        <v>34172</v>
      </c>
      <c r="B10955">
        <v>447.18</v>
      </c>
      <c r="C10955">
        <v>447.23</v>
      </c>
      <c r="D10955">
        <v>443.72</v>
      </c>
      <c r="E10955">
        <v>444.51</v>
      </c>
      <c r="F10955">
        <v>249630000</v>
      </c>
      <c r="G10955">
        <v>444.51</v>
      </c>
    </row>
    <row r="10956" spans="1:7">
      <c r="A10956" s="1">
        <v>34173</v>
      </c>
      <c r="B10956">
        <v>444.54</v>
      </c>
      <c r="C10956">
        <v>447.1</v>
      </c>
      <c r="D10956">
        <v>444.54</v>
      </c>
      <c r="E10956">
        <v>447.1</v>
      </c>
      <c r="F10956">
        <v>222170000</v>
      </c>
      <c r="G10956">
        <v>447.1</v>
      </c>
    </row>
    <row r="10957" spans="1:7">
      <c r="A10957" s="1">
        <v>34176</v>
      </c>
      <c r="B10957">
        <v>447.06</v>
      </c>
      <c r="C10957">
        <v>449.5</v>
      </c>
      <c r="D10957">
        <v>447.04</v>
      </c>
      <c r="E10957">
        <v>449.09</v>
      </c>
      <c r="F10957">
        <v>222580000</v>
      </c>
      <c r="G10957">
        <v>449.09</v>
      </c>
    </row>
    <row r="10958" spans="1:7">
      <c r="A10958" s="1">
        <v>34177</v>
      </c>
      <c r="B10958">
        <v>449</v>
      </c>
      <c r="C10958">
        <v>449.44</v>
      </c>
      <c r="D10958">
        <v>446.76</v>
      </c>
      <c r="E10958">
        <v>448.24</v>
      </c>
      <c r="F10958">
        <v>256750000</v>
      </c>
      <c r="G10958">
        <v>448.24</v>
      </c>
    </row>
    <row r="10959" spans="1:7">
      <c r="A10959" s="1">
        <v>34178</v>
      </c>
      <c r="B10959">
        <v>448.25</v>
      </c>
      <c r="C10959">
        <v>448.61</v>
      </c>
      <c r="D10959">
        <v>446.59</v>
      </c>
      <c r="E10959">
        <v>447.19</v>
      </c>
      <c r="F10959">
        <v>273100000</v>
      </c>
      <c r="G10959">
        <v>447.19</v>
      </c>
    </row>
    <row r="10960" spans="1:7">
      <c r="A10960" s="1">
        <v>34179</v>
      </c>
      <c r="B10960">
        <v>447.19</v>
      </c>
      <c r="C10960">
        <v>450.77</v>
      </c>
      <c r="D10960">
        <v>447.19</v>
      </c>
      <c r="E10960">
        <v>450.24</v>
      </c>
      <c r="F10960">
        <v>261240000</v>
      </c>
      <c r="G10960">
        <v>450.24</v>
      </c>
    </row>
    <row r="10961" spans="1:7">
      <c r="A10961" s="1">
        <v>34180</v>
      </c>
      <c r="B10961">
        <v>450.19</v>
      </c>
      <c r="C10961">
        <v>450.22</v>
      </c>
      <c r="D10961">
        <v>446.98</v>
      </c>
      <c r="E10961">
        <v>448.13</v>
      </c>
      <c r="F10961">
        <v>254420000</v>
      </c>
      <c r="G10961">
        <v>448.13</v>
      </c>
    </row>
    <row r="10962" spans="1:7">
      <c r="A10962" s="1">
        <v>34183</v>
      </c>
      <c r="B10962">
        <v>448.13</v>
      </c>
      <c r="C10962">
        <v>450.15</v>
      </c>
      <c r="D10962">
        <v>448.03</v>
      </c>
      <c r="E10962">
        <v>450.15</v>
      </c>
      <c r="F10962">
        <v>230380000</v>
      </c>
      <c r="G10962">
        <v>450.15</v>
      </c>
    </row>
    <row r="10963" spans="1:7">
      <c r="A10963" s="1">
        <v>34184</v>
      </c>
      <c r="B10963">
        <v>450.15</v>
      </c>
      <c r="C10963">
        <v>450.43</v>
      </c>
      <c r="D10963">
        <v>447.59</v>
      </c>
      <c r="E10963">
        <v>449.27</v>
      </c>
      <c r="F10963">
        <v>253110000</v>
      </c>
      <c r="G10963">
        <v>449.27</v>
      </c>
    </row>
    <row r="10964" spans="1:7">
      <c r="A10964" s="1">
        <v>34185</v>
      </c>
      <c r="B10964">
        <v>449.27</v>
      </c>
      <c r="C10964">
        <v>449.72</v>
      </c>
      <c r="D10964">
        <v>447.93</v>
      </c>
      <c r="E10964">
        <v>448.54</v>
      </c>
      <c r="F10964">
        <v>230040000</v>
      </c>
      <c r="G10964">
        <v>448.54</v>
      </c>
    </row>
    <row r="10965" spans="1:7">
      <c r="A10965" s="1">
        <v>34186</v>
      </c>
      <c r="B10965">
        <v>448.55</v>
      </c>
      <c r="C10965">
        <v>449.61</v>
      </c>
      <c r="D10965">
        <v>446.94</v>
      </c>
      <c r="E10965">
        <v>448.13</v>
      </c>
      <c r="F10965">
        <v>261900000</v>
      </c>
      <c r="G10965">
        <v>448.13</v>
      </c>
    </row>
    <row r="10966" spans="1:7">
      <c r="A10966" s="1">
        <v>34187</v>
      </c>
      <c r="B10966">
        <v>448.13</v>
      </c>
      <c r="C10966">
        <v>449.26</v>
      </c>
      <c r="D10966">
        <v>447.87</v>
      </c>
      <c r="E10966">
        <v>448.68</v>
      </c>
      <c r="F10966">
        <v>221170000</v>
      </c>
      <c r="G10966">
        <v>448.68</v>
      </c>
    </row>
    <row r="10967" spans="1:7">
      <c r="A10967" s="1">
        <v>34190</v>
      </c>
      <c r="B10967">
        <v>448.68</v>
      </c>
      <c r="C10967">
        <v>451.51</v>
      </c>
      <c r="D10967">
        <v>448.31</v>
      </c>
      <c r="E10967">
        <v>450.72</v>
      </c>
      <c r="F10967">
        <v>232750000</v>
      </c>
      <c r="G10967">
        <v>450.72</v>
      </c>
    </row>
    <row r="10968" spans="1:7">
      <c r="A10968" s="1">
        <v>34191</v>
      </c>
      <c r="B10968">
        <v>450.71</v>
      </c>
      <c r="C10968">
        <v>450.71</v>
      </c>
      <c r="D10968">
        <v>449.1</v>
      </c>
      <c r="E10968">
        <v>449.45</v>
      </c>
      <c r="F10968">
        <v>255520000</v>
      </c>
      <c r="G10968">
        <v>449.45</v>
      </c>
    </row>
    <row r="10969" spans="1:7">
      <c r="A10969" s="1">
        <v>34192</v>
      </c>
      <c r="B10969">
        <v>449.6</v>
      </c>
      <c r="C10969">
        <v>451</v>
      </c>
      <c r="D10969">
        <v>449.6</v>
      </c>
      <c r="E10969">
        <v>450.46</v>
      </c>
      <c r="F10969">
        <v>268330000</v>
      </c>
      <c r="G10969">
        <v>450.46</v>
      </c>
    </row>
    <row r="10970" spans="1:7">
      <c r="A10970" s="1">
        <v>34193</v>
      </c>
      <c r="B10970">
        <v>450.47</v>
      </c>
      <c r="C10970">
        <v>451.63</v>
      </c>
      <c r="D10970">
        <v>447.53</v>
      </c>
      <c r="E10970">
        <v>448.96</v>
      </c>
      <c r="F10970">
        <v>278530000</v>
      </c>
      <c r="G10970">
        <v>448.96</v>
      </c>
    </row>
    <row r="10971" spans="1:7">
      <c r="A10971" s="1">
        <v>34194</v>
      </c>
      <c r="B10971">
        <v>448.97</v>
      </c>
      <c r="C10971">
        <v>450.25</v>
      </c>
      <c r="D10971">
        <v>448.97</v>
      </c>
      <c r="E10971">
        <v>450.14</v>
      </c>
      <c r="F10971">
        <v>214370000</v>
      </c>
      <c r="G10971">
        <v>450.14</v>
      </c>
    </row>
    <row r="10972" spans="1:7">
      <c r="A10972" s="1">
        <v>34197</v>
      </c>
      <c r="B10972">
        <v>450.25</v>
      </c>
      <c r="C10972">
        <v>453.41</v>
      </c>
      <c r="D10972">
        <v>450.25</v>
      </c>
      <c r="E10972">
        <v>452.38</v>
      </c>
      <c r="F10972">
        <v>233640000</v>
      </c>
      <c r="G10972">
        <v>452.38</v>
      </c>
    </row>
    <row r="10973" spans="1:7">
      <c r="A10973" s="1">
        <v>34198</v>
      </c>
      <c r="B10973">
        <v>452.38</v>
      </c>
      <c r="C10973">
        <v>453.7</v>
      </c>
      <c r="D10973">
        <v>451.96</v>
      </c>
      <c r="E10973">
        <v>453.13</v>
      </c>
      <c r="F10973">
        <v>261320000</v>
      </c>
      <c r="G10973">
        <v>453.13</v>
      </c>
    </row>
    <row r="10974" spans="1:7">
      <c r="A10974" s="1">
        <v>34199</v>
      </c>
      <c r="B10974">
        <v>453.21</v>
      </c>
      <c r="C10974">
        <v>456.99</v>
      </c>
      <c r="D10974">
        <v>453.21</v>
      </c>
      <c r="E10974">
        <v>456.04</v>
      </c>
      <c r="F10974">
        <v>312940000</v>
      </c>
      <c r="G10974">
        <v>456.04</v>
      </c>
    </row>
    <row r="10975" spans="1:7">
      <c r="A10975" s="1">
        <v>34200</v>
      </c>
      <c r="B10975">
        <v>456.01</v>
      </c>
      <c r="C10975">
        <v>456.76</v>
      </c>
      <c r="D10975">
        <v>455.2</v>
      </c>
      <c r="E10975">
        <v>456.43</v>
      </c>
      <c r="F10975">
        <v>293330000</v>
      </c>
      <c r="G10975">
        <v>456.43</v>
      </c>
    </row>
    <row r="10976" spans="1:7">
      <c r="A10976" s="1">
        <v>34201</v>
      </c>
      <c r="B10976">
        <v>456.51</v>
      </c>
      <c r="C10976">
        <v>456.68</v>
      </c>
      <c r="D10976">
        <v>454.6</v>
      </c>
      <c r="E10976">
        <v>456.16</v>
      </c>
      <c r="F10976">
        <v>276800000</v>
      </c>
      <c r="G10976">
        <v>456.16</v>
      </c>
    </row>
    <row r="10977" spans="1:7">
      <c r="A10977" s="1">
        <v>34204</v>
      </c>
      <c r="B10977">
        <v>456.12</v>
      </c>
      <c r="C10977">
        <v>456.12</v>
      </c>
      <c r="D10977">
        <v>454.29</v>
      </c>
      <c r="E10977">
        <v>455.23</v>
      </c>
      <c r="F10977">
        <v>212500000</v>
      </c>
      <c r="G10977">
        <v>455.23</v>
      </c>
    </row>
    <row r="10978" spans="1:7">
      <c r="A10978" s="1">
        <v>34205</v>
      </c>
      <c r="B10978">
        <v>455.23</v>
      </c>
      <c r="C10978">
        <v>459.77</v>
      </c>
      <c r="D10978">
        <v>455.04</v>
      </c>
      <c r="E10978">
        <v>459.77</v>
      </c>
      <c r="F10978">
        <v>270700000</v>
      </c>
      <c r="G10978">
        <v>459.77</v>
      </c>
    </row>
    <row r="10979" spans="1:7">
      <c r="A10979" s="1">
        <v>34206</v>
      </c>
      <c r="B10979">
        <v>459.75</v>
      </c>
      <c r="C10979">
        <v>462.04</v>
      </c>
      <c r="D10979">
        <v>459.3</v>
      </c>
      <c r="E10979">
        <v>460.13</v>
      </c>
      <c r="F10979">
        <v>301650000</v>
      </c>
      <c r="G10979">
        <v>460.13</v>
      </c>
    </row>
    <row r="10980" spans="1:7">
      <c r="A10980" s="1">
        <v>34207</v>
      </c>
      <c r="B10980">
        <v>460.04</v>
      </c>
      <c r="C10980">
        <v>462.87</v>
      </c>
      <c r="D10980">
        <v>458.82</v>
      </c>
      <c r="E10980">
        <v>461.04</v>
      </c>
      <c r="F10980">
        <v>254070000</v>
      </c>
      <c r="G10980">
        <v>461.04</v>
      </c>
    </row>
    <row r="10981" spans="1:7">
      <c r="A10981" s="1">
        <v>34208</v>
      </c>
      <c r="B10981">
        <v>461.05</v>
      </c>
      <c r="C10981">
        <v>461.05</v>
      </c>
      <c r="D10981">
        <v>459.19</v>
      </c>
      <c r="E10981">
        <v>460.54</v>
      </c>
      <c r="F10981">
        <v>196140000</v>
      </c>
      <c r="G10981">
        <v>460.54</v>
      </c>
    </row>
    <row r="10982" spans="1:7">
      <c r="A10982" s="1">
        <v>34211</v>
      </c>
      <c r="B10982">
        <v>460.54</v>
      </c>
      <c r="C10982">
        <v>462.58</v>
      </c>
      <c r="D10982">
        <v>460.28</v>
      </c>
      <c r="E10982">
        <v>461.9</v>
      </c>
      <c r="F10982">
        <v>194180000</v>
      </c>
      <c r="G10982">
        <v>461.9</v>
      </c>
    </row>
    <row r="10983" spans="1:7">
      <c r="A10983" s="1">
        <v>34212</v>
      </c>
      <c r="B10983">
        <v>461.9</v>
      </c>
      <c r="C10983">
        <v>463.56</v>
      </c>
      <c r="D10983">
        <v>461.29</v>
      </c>
      <c r="E10983">
        <v>463.56</v>
      </c>
      <c r="F10983">
        <v>252830000</v>
      </c>
      <c r="G10983">
        <v>463.56</v>
      </c>
    </row>
    <row r="10984" spans="1:7">
      <c r="A10984" s="1">
        <v>34213</v>
      </c>
      <c r="B10984">
        <v>463.55</v>
      </c>
      <c r="C10984">
        <v>463.8</v>
      </c>
      <c r="D10984">
        <v>461.77</v>
      </c>
      <c r="E10984">
        <v>463.15</v>
      </c>
      <c r="F10984">
        <v>245040000</v>
      </c>
      <c r="G10984">
        <v>463.15</v>
      </c>
    </row>
    <row r="10985" spans="1:7">
      <c r="A10985" s="1">
        <v>34214</v>
      </c>
      <c r="B10985">
        <v>463.13</v>
      </c>
      <c r="C10985">
        <v>463.54</v>
      </c>
      <c r="D10985">
        <v>461.07</v>
      </c>
      <c r="E10985">
        <v>461.3</v>
      </c>
      <c r="F10985">
        <v>259870000</v>
      </c>
      <c r="G10985">
        <v>461.3</v>
      </c>
    </row>
    <row r="10986" spans="1:7">
      <c r="A10986" s="1">
        <v>34215</v>
      </c>
      <c r="B10986">
        <v>461.3</v>
      </c>
      <c r="C10986">
        <v>462.05</v>
      </c>
      <c r="D10986">
        <v>459.91</v>
      </c>
      <c r="E10986">
        <v>461.34</v>
      </c>
      <c r="F10986">
        <v>197160000</v>
      </c>
      <c r="G10986">
        <v>461.34</v>
      </c>
    </row>
    <row r="10987" spans="1:7">
      <c r="A10987" s="1">
        <v>34219</v>
      </c>
      <c r="B10987">
        <v>461.34</v>
      </c>
      <c r="C10987">
        <v>462.07</v>
      </c>
      <c r="D10987">
        <v>457.95</v>
      </c>
      <c r="E10987">
        <v>458.52</v>
      </c>
      <c r="F10987">
        <v>229500000</v>
      </c>
      <c r="G10987">
        <v>458.52</v>
      </c>
    </row>
    <row r="10988" spans="1:7">
      <c r="A10988" s="1">
        <v>34220</v>
      </c>
      <c r="B10988">
        <v>458.52</v>
      </c>
      <c r="C10988">
        <v>458.53</v>
      </c>
      <c r="D10988">
        <v>453.75</v>
      </c>
      <c r="E10988">
        <v>456.65</v>
      </c>
      <c r="F10988">
        <v>283100000</v>
      </c>
      <c r="G10988">
        <v>456.65</v>
      </c>
    </row>
    <row r="10989" spans="1:7">
      <c r="A10989" s="1">
        <v>34221</v>
      </c>
      <c r="B10989">
        <v>456.65</v>
      </c>
      <c r="C10989">
        <v>458.11</v>
      </c>
      <c r="D10989">
        <v>455.17</v>
      </c>
      <c r="E10989">
        <v>457.5</v>
      </c>
      <c r="F10989">
        <v>258070000</v>
      </c>
      <c r="G10989">
        <v>457.5</v>
      </c>
    </row>
    <row r="10990" spans="1:7">
      <c r="A10990" s="1">
        <v>34222</v>
      </c>
      <c r="B10990">
        <v>457.49</v>
      </c>
      <c r="C10990">
        <v>461.86</v>
      </c>
      <c r="D10990">
        <v>457.49</v>
      </c>
      <c r="E10990">
        <v>461.72</v>
      </c>
      <c r="F10990">
        <v>269950000</v>
      </c>
      <c r="G10990">
        <v>461.72</v>
      </c>
    </row>
    <row r="10991" spans="1:7">
      <c r="A10991" s="1">
        <v>34225</v>
      </c>
      <c r="B10991">
        <v>461.7</v>
      </c>
      <c r="C10991">
        <v>463.38</v>
      </c>
      <c r="D10991">
        <v>461.41</v>
      </c>
      <c r="E10991">
        <v>462.06</v>
      </c>
      <c r="F10991">
        <v>244970000</v>
      </c>
      <c r="G10991">
        <v>462.06</v>
      </c>
    </row>
    <row r="10992" spans="1:7">
      <c r="A10992" s="1">
        <v>34226</v>
      </c>
      <c r="B10992">
        <v>461.93</v>
      </c>
      <c r="C10992">
        <v>461.93</v>
      </c>
      <c r="D10992">
        <v>458.15</v>
      </c>
      <c r="E10992">
        <v>459.9</v>
      </c>
      <c r="F10992">
        <v>258650000</v>
      </c>
      <c r="G10992">
        <v>459.9</v>
      </c>
    </row>
    <row r="10993" spans="1:7">
      <c r="A10993" s="1">
        <v>34227</v>
      </c>
      <c r="B10993">
        <v>459.9</v>
      </c>
      <c r="C10993">
        <v>461.96</v>
      </c>
      <c r="D10993">
        <v>456.31</v>
      </c>
      <c r="E10993">
        <v>461.6</v>
      </c>
      <c r="F10993">
        <v>294410000</v>
      </c>
      <c r="G10993">
        <v>461.6</v>
      </c>
    </row>
    <row r="10994" spans="1:7">
      <c r="A10994" s="1">
        <v>34228</v>
      </c>
      <c r="B10994">
        <v>461.54</v>
      </c>
      <c r="C10994">
        <v>461.54</v>
      </c>
      <c r="D10994">
        <v>459</v>
      </c>
      <c r="E10994">
        <v>459.43</v>
      </c>
      <c r="F10994">
        <v>229700000</v>
      </c>
      <c r="G10994">
        <v>459.43</v>
      </c>
    </row>
    <row r="10995" spans="1:7">
      <c r="A10995" s="1">
        <v>34229</v>
      </c>
      <c r="B10995">
        <v>459.43</v>
      </c>
      <c r="C10995">
        <v>459.43</v>
      </c>
      <c r="D10995">
        <v>457.09</v>
      </c>
      <c r="E10995">
        <v>458.83</v>
      </c>
      <c r="F10995">
        <v>381370000</v>
      </c>
      <c r="G10995">
        <v>458.83</v>
      </c>
    </row>
    <row r="10996" spans="1:7">
      <c r="A10996" s="1">
        <v>34232</v>
      </c>
      <c r="B10996">
        <v>458.84</v>
      </c>
      <c r="C10996">
        <v>459.91</v>
      </c>
      <c r="D10996">
        <v>455</v>
      </c>
      <c r="E10996">
        <v>455.05</v>
      </c>
      <c r="F10996">
        <v>231130000</v>
      </c>
      <c r="G10996">
        <v>455.05</v>
      </c>
    </row>
    <row r="10997" spans="1:7">
      <c r="A10997" s="1">
        <v>34233</v>
      </c>
      <c r="B10997">
        <v>455.05</v>
      </c>
      <c r="C10997">
        <v>455.8</v>
      </c>
      <c r="D10997">
        <v>449.64</v>
      </c>
      <c r="E10997">
        <v>452.95</v>
      </c>
      <c r="F10997">
        <v>300310000</v>
      </c>
      <c r="G10997">
        <v>452.95</v>
      </c>
    </row>
    <row r="10998" spans="1:7">
      <c r="A10998" s="1">
        <v>34234</v>
      </c>
      <c r="B10998">
        <v>452.94</v>
      </c>
      <c r="C10998">
        <v>456.92</v>
      </c>
      <c r="D10998">
        <v>452.94</v>
      </c>
      <c r="E10998">
        <v>456.2</v>
      </c>
      <c r="F10998">
        <v>298960000</v>
      </c>
      <c r="G10998">
        <v>456.2</v>
      </c>
    </row>
    <row r="10999" spans="1:7">
      <c r="A10999" s="1">
        <v>34235</v>
      </c>
      <c r="B10999">
        <v>456.25</v>
      </c>
      <c r="C10999">
        <v>458.69</v>
      </c>
      <c r="D10999">
        <v>456.25</v>
      </c>
      <c r="E10999">
        <v>457.74</v>
      </c>
      <c r="F10999">
        <v>275350000</v>
      </c>
      <c r="G10999">
        <v>457.74</v>
      </c>
    </row>
    <row r="11000" spans="1:7">
      <c r="A11000" s="1">
        <v>34236</v>
      </c>
      <c r="B11000">
        <v>457.74</v>
      </c>
      <c r="C11000">
        <v>458.56</v>
      </c>
      <c r="D11000">
        <v>456.92</v>
      </c>
      <c r="E11000">
        <v>457.63</v>
      </c>
      <c r="F11000">
        <v>248270000</v>
      </c>
      <c r="G11000">
        <v>457.63</v>
      </c>
    </row>
    <row r="11001" spans="1:7">
      <c r="A11001" s="1">
        <v>34239</v>
      </c>
      <c r="B11001">
        <v>457.63</v>
      </c>
      <c r="C11001">
        <v>461.81</v>
      </c>
      <c r="D11001">
        <v>457.63</v>
      </c>
      <c r="E11001">
        <v>461.8</v>
      </c>
      <c r="F11001">
        <v>244920000</v>
      </c>
      <c r="G11001">
        <v>461.8</v>
      </c>
    </row>
    <row r="11002" spans="1:7">
      <c r="A11002" s="1">
        <v>34240</v>
      </c>
      <c r="B11002">
        <v>461.84</v>
      </c>
      <c r="C11002">
        <v>462.08</v>
      </c>
      <c r="D11002">
        <v>460.91</v>
      </c>
      <c r="E11002">
        <v>461.53</v>
      </c>
      <c r="F11002">
        <v>243320000</v>
      </c>
      <c r="G11002">
        <v>461.53</v>
      </c>
    </row>
    <row r="11003" spans="1:7">
      <c r="A11003" s="1">
        <v>34241</v>
      </c>
      <c r="B11003">
        <v>461.6</v>
      </c>
      <c r="C11003">
        <v>462.17</v>
      </c>
      <c r="D11003">
        <v>459.51</v>
      </c>
      <c r="E11003">
        <v>460.11</v>
      </c>
      <c r="F11003">
        <v>277690000</v>
      </c>
      <c r="G11003">
        <v>460.11</v>
      </c>
    </row>
    <row r="11004" spans="1:7">
      <c r="A11004" s="1">
        <v>34242</v>
      </c>
      <c r="B11004">
        <v>460.11</v>
      </c>
      <c r="C11004">
        <v>460.56</v>
      </c>
      <c r="D11004">
        <v>458.28</v>
      </c>
      <c r="E11004">
        <v>458.93</v>
      </c>
      <c r="F11004">
        <v>280980000</v>
      </c>
      <c r="G11004">
        <v>458.93</v>
      </c>
    </row>
    <row r="11005" spans="1:7">
      <c r="A11005" s="1">
        <v>34243</v>
      </c>
      <c r="B11005">
        <v>458.93</v>
      </c>
      <c r="C11005">
        <v>461.48</v>
      </c>
      <c r="D11005">
        <v>458.35</v>
      </c>
      <c r="E11005">
        <v>461.28</v>
      </c>
      <c r="F11005">
        <v>256880000</v>
      </c>
      <c r="G11005">
        <v>461.28</v>
      </c>
    </row>
    <row r="11006" spans="1:7">
      <c r="A11006" s="1">
        <v>34246</v>
      </c>
      <c r="B11006">
        <v>461.28</v>
      </c>
      <c r="C11006">
        <v>461.8</v>
      </c>
      <c r="D11006">
        <v>460.02</v>
      </c>
      <c r="E11006">
        <v>461.34</v>
      </c>
      <c r="F11006">
        <v>229380000</v>
      </c>
      <c r="G11006">
        <v>461.34</v>
      </c>
    </row>
    <row r="11007" spans="1:7">
      <c r="A11007" s="1">
        <v>34247</v>
      </c>
      <c r="B11007">
        <v>461.34</v>
      </c>
      <c r="C11007">
        <v>463.15</v>
      </c>
      <c r="D11007">
        <v>459.45</v>
      </c>
      <c r="E11007">
        <v>461.2</v>
      </c>
      <c r="F11007">
        <v>294570000</v>
      </c>
      <c r="G11007">
        <v>461.2</v>
      </c>
    </row>
    <row r="11008" spans="1:7">
      <c r="A11008" s="1">
        <v>34248</v>
      </c>
      <c r="B11008">
        <v>461.24</v>
      </c>
      <c r="C11008">
        <v>462.6</v>
      </c>
      <c r="D11008">
        <v>460.26</v>
      </c>
      <c r="E11008">
        <v>460.74</v>
      </c>
      <c r="F11008">
        <v>277070000</v>
      </c>
      <c r="G11008">
        <v>460.74</v>
      </c>
    </row>
    <row r="11009" spans="1:7">
      <c r="A11009" s="1">
        <v>34249</v>
      </c>
      <c r="B11009">
        <v>460.71</v>
      </c>
      <c r="C11009">
        <v>461.13</v>
      </c>
      <c r="D11009">
        <v>459.08</v>
      </c>
      <c r="E11009">
        <v>459.18</v>
      </c>
      <c r="F11009">
        <v>255210000</v>
      </c>
      <c r="G11009">
        <v>459.18</v>
      </c>
    </row>
    <row r="11010" spans="1:7">
      <c r="A11010" s="1">
        <v>34250</v>
      </c>
      <c r="B11010">
        <v>459.18</v>
      </c>
      <c r="C11010">
        <v>460.99</v>
      </c>
      <c r="D11010">
        <v>456.4</v>
      </c>
      <c r="E11010">
        <v>460.31</v>
      </c>
      <c r="F11010">
        <v>243600000</v>
      </c>
      <c r="G11010">
        <v>460.31</v>
      </c>
    </row>
    <row r="11011" spans="1:7">
      <c r="A11011" s="1">
        <v>34253</v>
      </c>
      <c r="B11011">
        <v>460.31</v>
      </c>
      <c r="C11011">
        <v>461.87</v>
      </c>
      <c r="D11011">
        <v>460.31</v>
      </c>
      <c r="E11011">
        <v>460.88</v>
      </c>
      <c r="F11011">
        <v>183060000</v>
      </c>
      <c r="G11011">
        <v>460.88</v>
      </c>
    </row>
    <row r="11012" spans="1:7">
      <c r="A11012" s="1">
        <v>34254</v>
      </c>
      <c r="B11012">
        <v>461.04</v>
      </c>
      <c r="C11012">
        <v>462.47</v>
      </c>
      <c r="D11012">
        <v>460.73</v>
      </c>
      <c r="E11012">
        <v>461.12</v>
      </c>
      <c r="F11012">
        <v>263970000</v>
      </c>
      <c r="G11012">
        <v>461.12</v>
      </c>
    </row>
    <row r="11013" spans="1:7">
      <c r="A11013" s="1">
        <v>34255</v>
      </c>
      <c r="B11013">
        <v>461.12</v>
      </c>
      <c r="C11013">
        <v>461.98</v>
      </c>
      <c r="D11013">
        <v>460.76</v>
      </c>
      <c r="E11013">
        <v>461.49</v>
      </c>
      <c r="F11013">
        <v>290930000</v>
      </c>
      <c r="G11013">
        <v>461.49</v>
      </c>
    </row>
    <row r="11014" spans="1:7">
      <c r="A11014" s="1">
        <v>34256</v>
      </c>
      <c r="B11014">
        <v>461.55</v>
      </c>
      <c r="C11014">
        <v>466.83</v>
      </c>
      <c r="D11014">
        <v>461.55</v>
      </c>
      <c r="E11014">
        <v>466.83</v>
      </c>
      <c r="F11014">
        <v>352530000</v>
      </c>
      <c r="G11014">
        <v>466.83</v>
      </c>
    </row>
    <row r="11015" spans="1:7">
      <c r="A11015" s="1">
        <v>34257</v>
      </c>
      <c r="B11015">
        <v>466.83</v>
      </c>
      <c r="C11015">
        <v>471.1</v>
      </c>
      <c r="D11015">
        <v>466.83</v>
      </c>
      <c r="E11015">
        <v>469.5</v>
      </c>
      <c r="F11015">
        <v>366110000</v>
      </c>
      <c r="G11015">
        <v>469.5</v>
      </c>
    </row>
    <row r="11016" spans="1:7">
      <c r="A11016" s="1">
        <v>34260</v>
      </c>
      <c r="B11016">
        <v>469.5</v>
      </c>
      <c r="C11016">
        <v>470.04</v>
      </c>
      <c r="D11016">
        <v>468.02</v>
      </c>
      <c r="E11016">
        <v>468.45</v>
      </c>
      <c r="F11016">
        <v>329580000</v>
      </c>
      <c r="G11016">
        <v>468.45</v>
      </c>
    </row>
    <row r="11017" spans="1:7">
      <c r="A11017" s="1">
        <v>34261</v>
      </c>
      <c r="B11017">
        <v>468.41</v>
      </c>
      <c r="C11017">
        <v>468.64</v>
      </c>
      <c r="D11017">
        <v>464.8</v>
      </c>
      <c r="E11017">
        <v>466.21</v>
      </c>
      <c r="F11017">
        <v>304400000</v>
      </c>
      <c r="G11017">
        <v>466.21</v>
      </c>
    </row>
    <row r="11018" spans="1:7">
      <c r="A11018" s="1">
        <v>34262</v>
      </c>
      <c r="B11018">
        <v>466.21</v>
      </c>
      <c r="C11018">
        <v>466.87</v>
      </c>
      <c r="D11018">
        <v>464.54</v>
      </c>
      <c r="E11018">
        <v>466.07</v>
      </c>
      <c r="F11018">
        <v>305670000</v>
      </c>
      <c r="G11018">
        <v>466.07</v>
      </c>
    </row>
    <row r="11019" spans="1:7">
      <c r="A11019" s="1">
        <v>34263</v>
      </c>
      <c r="B11019">
        <v>466.06</v>
      </c>
      <c r="C11019">
        <v>466.64</v>
      </c>
      <c r="D11019">
        <v>464.38</v>
      </c>
      <c r="E11019">
        <v>465.36</v>
      </c>
      <c r="F11019">
        <v>289600000</v>
      </c>
      <c r="G11019">
        <v>465.36</v>
      </c>
    </row>
    <row r="11020" spans="1:7">
      <c r="A11020" s="1">
        <v>34264</v>
      </c>
      <c r="B11020">
        <v>465.36</v>
      </c>
      <c r="C11020">
        <v>467.82</v>
      </c>
      <c r="D11020">
        <v>463.27</v>
      </c>
      <c r="E11020">
        <v>463.27</v>
      </c>
      <c r="F11020">
        <v>301440000</v>
      </c>
      <c r="G11020">
        <v>463.27</v>
      </c>
    </row>
    <row r="11021" spans="1:7">
      <c r="A11021" s="1">
        <v>34267</v>
      </c>
      <c r="B11021">
        <v>463.27</v>
      </c>
      <c r="C11021">
        <v>464.49</v>
      </c>
      <c r="D11021">
        <v>462.05</v>
      </c>
      <c r="E11021">
        <v>464.2</v>
      </c>
      <c r="F11021">
        <v>260310000</v>
      </c>
      <c r="G11021">
        <v>464.2</v>
      </c>
    </row>
    <row r="11022" spans="1:7">
      <c r="A11022" s="1">
        <v>34268</v>
      </c>
      <c r="B11022">
        <v>464.2</v>
      </c>
      <c r="C11022">
        <v>464.32</v>
      </c>
      <c r="D11022">
        <v>462.65</v>
      </c>
      <c r="E11022">
        <v>464.3</v>
      </c>
      <c r="F11022">
        <v>284530000</v>
      </c>
      <c r="G11022">
        <v>464.3</v>
      </c>
    </row>
    <row r="11023" spans="1:7">
      <c r="A11023" s="1">
        <v>34269</v>
      </c>
      <c r="B11023">
        <v>464.3</v>
      </c>
      <c r="C11023">
        <v>464.61</v>
      </c>
      <c r="D11023">
        <v>463.36</v>
      </c>
      <c r="E11023">
        <v>464.61</v>
      </c>
      <c r="F11023">
        <v>279830000</v>
      </c>
      <c r="G11023">
        <v>464.61</v>
      </c>
    </row>
    <row r="11024" spans="1:7">
      <c r="A11024" s="1">
        <v>34270</v>
      </c>
      <c r="B11024">
        <v>464.52</v>
      </c>
      <c r="C11024">
        <v>468.76</v>
      </c>
      <c r="D11024">
        <v>464.52</v>
      </c>
      <c r="E11024">
        <v>467.73</v>
      </c>
      <c r="F11024">
        <v>301220000</v>
      </c>
      <c r="G11024">
        <v>467.73</v>
      </c>
    </row>
    <row r="11025" spans="1:7">
      <c r="A11025" s="1">
        <v>34271</v>
      </c>
      <c r="B11025">
        <v>467.72</v>
      </c>
      <c r="C11025">
        <v>468.2</v>
      </c>
      <c r="D11025">
        <v>467.37</v>
      </c>
      <c r="E11025">
        <v>467.83</v>
      </c>
      <c r="F11025">
        <v>270570000</v>
      </c>
      <c r="G11025">
        <v>467.83</v>
      </c>
    </row>
    <row r="11026" spans="1:7">
      <c r="A11026" s="1">
        <v>34274</v>
      </c>
      <c r="B11026">
        <v>467.83</v>
      </c>
      <c r="C11026">
        <v>469.11</v>
      </c>
      <c r="D11026">
        <v>467.33</v>
      </c>
      <c r="E11026">
        <v>469.1</v>
      </c>
      <c r="F11026">
        <v>256030000</v>
      </c>
      <c r="G11026">
        <v>469.1</v>
      </c>
    </row>
    <row r="11027" spans="1:7">
      <c r="A11027" s="1">
        <v>34275</v>
      </c>
      <c r="B11027">
        <v>469.1</v>
      </c>
      <c r="C11027">
        <v>469.1</v>
      </c>
      <c r="D11027">
        <v>466.2</v>
      </c>
      <c r="E11027">
        <v>468.44</v>
      </c>
      <c r="F11027">
        <v>304780000</v>
      </c>
      <c r="G11027">
        <v>468.44</v>
      </c>
    </row>
    <row r="11028" spans="1:7">
      <c r="A11028" s="1">
        <v>34276</v>
      </c>
      <c r="B11028">
        <v>468.44</v>
      </c>
      <c r="C11028">
        <v>468.61</v>
      </c>
      <c r="D11028">
        <v>460.95</v>
      </c>
      <c r="E11028">
        <v>463.02</v>
      </c>
      <c r="F11028">
        <v>342110000</v>
      </c>
      <c r="G11028">
        <v>463.02</v>
      </c>
    </row>
    <row r="11029" spans="1:7">
      <c r="A11029" s="1">
        <v>34277</v>
      </c>
      <c r="B11029">
        <v>463.02</v>
      </c>
      <c r="C11029">
        <v>463.16</v>
      </c>
      <c r="D11029">
        <v>457.26</v>
      </c>
      <c r="E11029">
        <v>457.49</v>
      </c>
      <c r="F11029">
        <v>323430000</v>
      </c>
      <c r="G11029">
        <v>457.49</v>
      </c>
    </row>
    <row r="11030" spans="1:7">
      <c r="A11030" s="1">
        <v>34278</v>
      </c>
      <c r="B11030">
        <v>457.49</v>
      </c>
      <c r="C11030">
        <v>459.63</v>
      </c>
      <c r="D11030">
        <v>454.36</v>
      </c>
      <c r="E11030">
        <v>459.57</v>
      </c>
      <c r="F11030">
        <v>336890000</v>
      </c>
      <c r="G11030">
        <v>459.57</v>
      </c>
    </row>
    <row r="11031" spans="1:7">
      <c r="A11031" s="1">
        <v>34281</v>
      </c>
      <c r="B11031">
        <v>459.57</v>
      </c>
      <c r="C11031">
        <v>461.54</v>
      </c>
      <c r="D11031">
        <v>458.78</v>
      </c>
      <c r="E11031">
        <v>460.21</v>
      </c>
      <c r="F11031">
        <v>234340000</v>
      </c>
      <c r="G11031">
        <v>460.21</v>
      </c>
    </row>
    <row r="11032" spans="1:7">
      <c r="A11032" s="1">
        <v>34282</v>
      </c>
      <c r="B11032">
        <v>460.21</v>
      </c>
      <c r="C11032">
        <v>463.42</v>
      </c>
      <c r="D11032">
        <v>460.21</v>
      </c>
      <c r="E11032">
        <v>460.33</v>
      </c>
      <c r="F11032">
        <v>276360000</v>
      </c>
      <c r="G11032">
        <v>460.33</v>
      </c>
    </row>
    <row r="11033" spans="1:7">
      <c r="A11033" s="1">
        <v>34283</v>
      </c>
      <c r="B11033">
        <v>460.4</v>
      </c>
      <c r="C11033">
        <v>463.72</v>
      </c>
      <c r="D11033">
        <v>459.57</v>
      </c>
      <c r="E11033">
        <v>463.72</v>
      </c>
      <c r="F11033">
        <v>283450000</v>
      </c>
      <c r="G11033">
        <v>463.72</v>
      </c>
    </row>
    <row r="11034" spans="1:7">
      <c r="A11034" s="1">
        <v>34284</v>
      </c>
      <c r="B11034">
        <v>463.72</v>
      </c>
      <c r="C11034">
        <v>464.96</v>
      </c>
      <c r="D11034">
        <v>462.49</v>
      </c>
      <c r="E11034">
        <v>462.64</v>
      </c>
      <c r="F11034">
        <v>283820000</v>
      </c>
      <c r="G11034">
        <v>462.64</v>
      </c>
    </row>
    <row r="11035" spans="1:7">
      <c r="A11035" s="1">
        <v>34285</v>
      </c>
      <c r="B11035">
        <v>462.64</v>
      </c>
      <c r="C11035">
        <v>465.84</v>
      </c>
      <c r="D11035">
        <v>462.64</v>
      </c>
      <c r="E11035">
        <v>465.39</v>
      </c>
      <c r="F11035">
        <v>326240000</v>
      </c>
      <c r="G11035">
        <v>465.39</v>
      </c>
    </row>
    <row r="11036" spans="1:7">
      <c r="A11036" s="1">
        <v>34288</v>
      </c>
      <c r="B11036">
        <v>465.39</v>
      </c>
      <c r="C11036">
        <v>466.13</v>
      </c>
      <c r="D11036">
        <v>463.01</v>
      </c>
      <c r="E11036">
        <v>463.75</v>
      </c>
      <c r="F11036">
        <v>251030000</v>
      </c>
      <c r="G11036">
        <v>463.75</v>
      </c>
    </row>
    <row r="11037" spans="1:7">
      <c r="A11037" s="1">
        <v>34289</v>
      </c>
      <c r="B11037">
        <v>463.75</v>
      </c>
      <c r="C11037">
        <v>466.74</v>
      </c>
      <c r="D11037">
        <v>462.97</v>
      </c>
      <c r="E11037">
        <v>466.74</v>
      </c>
      <c r="F11037">
        <v>303980000</v>
      </c>
      <c r="G11037">
        <v>466.74</v>
      </c>
    </row>
    <row r="11038" spans="1:7">
      <c r="A11038" s="1">
        <v>34290</v>
      </c>
      <c r="B11038">
        <v>466.74</v>
      </c>
      <c r="C11038">
        <v>467.24</v>
      </c>
      <c r="D11038">
        <v>462.73</v>
      </c>
      <c r="E11038">
        <v>464.81</v>
      </c>
      <c r="F11038">
        <v>316940000</v>
      </c>
      <c r="G11038">
        <v>464.81</v>
      </c>
    </row>
    <row r="11039" spans="1:7">
      <c r="A11039" s="1">
        <v>34291</v>
      </c>
      <c r="B11039">
        <v>464.83</v>
      </c>
      <c r="C11039">
        <v>464.88</v>
      </c>
      <c r="D11039">
        <v>461.73</v>
      </c>
      <c r="E11039">
        <v>463.62</v>
      </c>
      <c r="F11039">
        <v>313490000</v>
      </c>
      <c r="G11039">
        <v>463.62</v>
      </c>
    </row>
    <row r="11040" spans="1:7">
      <c r="A11040" s="1">
        <v>34292</v>
      </c>
      <c r="B11040">
        <v>463.59</v>
      </c>
      <c r="C11040">
        <v>463.6</v>
      </c>
      <c r="D11040">
        <v>460.03</v>
      </c>
      <c r="E11040">
        <v>462.6</v>
      </c>
      <c r="F11040">
        <v>302970000</v>
      </c>
      <c r="G11040">
        <v>462.6</v>
      </c>
    </row>
    <row r="11041" spans="1:7">
      <c r="A11041" s="1">
        <v>34295</v>
      </c>
      <c r="B11041">
        <v>462.6</v>
      </c>
      <c r="C11041">
        <v>462.6</v>
      </c>
      <c r="D11041">
        <v>457.08</v>
      </c>
      <c r="E11041">
        <v>459.13</v>
      </c>
      <c r="F11041">
        <v>280130000</v>
      </c>
      <c r="G11041">
        <v>459.13</v>
      </c>
    </row>
    <row r="11042" spans="1:7">
      <c r="A11042" s="1">
        <v>34296</v>
      </c>
      <c r="B11042">
        <v>459.13</v>
      </c>
      <c r="C11042">
        <v>461.77</v>
      </c>
      <c r="D11042">
        <v>458.47</v>
      </c>
      <c r="E11042">
        <v>461.03</v>
      </c>
      <c r="F11042">
        <v>260400000</v>
      </c>
      <c r="G11042">
        <v>461.03</v>
      </c>
    </row>
    <row r="11043" spans="1:7">
      <c r="A11043" s="1">
        <v>34297</v>
      </c>
      <c r="B11043">
        <v>461.03</v>
      </c>
      <c r="C11043">
        <v>462.9</v>
      </c>
      <c r="D11043">
        <v>461.03</v>
      </c>
      <c r="E11043">
        <v>462.36</v>
      </c>
      <c r="F11043">
        <v>230630000</v>
      </c>
      <c r="G11043">
        <v>462.36</v>
      </c>
    </row>
    <row r="11044" spans="1:7">
      <c r="A11044" s="1">
        <v>34299</v>
      </c>
      <c r="B11044">
        <v>462.36</v>
      </c>
      <c r="C11044">
        <v>463.63</v>
      </c>
      <c r="D11044">
        <v>462.36</v>
      </c>
      <c r="E11044">
        <v>463.06</v>
      </c>
      <c r="F11044">
        <v>90220000</v>
      </c>
      <c r="G11044">
        <v>463.06</v>
      </c>
    </row>
    <row r="11045" spans="1:7">
      <c r="A11045" s="1">
        <v>34302</v>
      </c>
      <c r="B11045">
        <v>463.06</v>
      </c>
      <c r="C11045">
        <v>464.83</v>
      </c>
      <c r="D11045">
        <v>461.83</v>
      </c>
      <c r="E11045">
        <v>461.9</v>
      </c>
      <c r="F11045">
        <v>272710000</v>
      </c>
      <c r="G11045">
        <v>461.9</v>
      </c>
    </row>
    <row r="11046" spans="1:7">
      <c r="A11046" s="1">
        <v>34303</v>
      </c>
      <c r="B11046">
        <v>461.9</v>
      </c>
      <c r="C11046">
        <v>463.62</v>
      </c>
      <c r="D11046">
        <v>460.45</v>
      </c>
      <c r="E11046">
        <v>461.79</v>
      </c>
      <c r="F11046">
        <v>286660000</v>
      </c>
      <c r="G11046">
        <v>461.79</v>
      </c>
    </row>
    <row r="11047" spans="1:7">
      <c r="A11047" s="1">
        <v>34304</v>
      </c>
      <c r="B11047">
        <v>461.93</v>
      </c>
      <c r="C11047">
        <v>464.47</v>
      </c>
      <c r="D11047">
        <v>461.63</v>
      </c>
      <c r="E11047">
        <v>461.89</v>
      </c>
      <c r="F11047">
        <v>293870000</v>
      </c>
      <c r="G11047">
        <v>461.89</v>
      </c>
    </row>
    <row r="11048" spans="1:7">
      <c r="A11048" s="1">
        <v>34305</v>
      </c>
      <c r="B11048">
        <v>461.89</v>
      </c>
      <c r="C11048">
        <v>463.22</v>
      </c>
      <c r="D11048">
        <v>461.45</v>
      </c>
      <c r="E11048">
        <v>463.11</v>
      </c>
      <c r="F11048">
        <v>256370000</v>
      </c>
      <c r="G11048">
        <v>463.11</v>
      </c>
    </row>
    <row r="11049" spans="1:7">
      <c r="A11049" s="1">
        <v>34306</v>
      </c>
      <c r="B11049">
        <v>463.13</v>
      </c>
      <c r="C11049">
        <v>464.89</v>
      </c>
      <c r="D11049">
        <v>462.67</v>
      </c>
      <c r="E11049">
        <v>464.89</v>
      </c>
      <c r="F11049">
        <v>268360000</v>
      </c>
      <c r="G11049">
        <v>464.89</v>
      </c>
    </row>
    <row r="11050" spans="1:7">
      <c r="A11050" s="1">
        <v>34309</v>
      </c>
      <c r="B11050">
        <v>464.89</v>
      </c>
      <c r="C11050">
        <v>466.89</v>
      </c>
      <c r="D11050">
        <v>464.4</v>
      </c>
      <c r="E11050">
        <v>466.43</v>
      </c>
      <c r="F11050">
        <v>292370000</v>
      </c>
      <c r="G11050">
        <v>466.43</v>
      </c>
    </row>
    <row r="11051" spans="1:7">
      <c r="A11051" s="1">
        <v>34310</v>
      </c>
      <c r="B11051">
        <v>466.43</v>
      </c>
      <c r="C11051">
        <v>466.77</v>
      </c>
      <c r="D11051">
        <v>465.44</v>
      </c>
      <c r="E11051">
        <v>466.76</v>
      </c>
      <c r="F11051">
        <v>285690000</v>
      </c>
      <c r="G11051">
        <v>466.76</v>
      </c>
    </row>
    <row r="11052" spans="1:7">
      <c r="A11052" s="1">
        <v>34311</v>
      </c>
      <c r="B11052">
        <v>465.88</v>
      </c>
      <c r="C11052">
        <v>466.73</v>
      </c>
      <c r="D11052">
        <v>465.42</v>
      </c>
      <c r="E11052">
        <v>466.29</v>
      </c>
      <c r="F11052">
        <v>314460000</v>
      </c>
      <c r="G11052">
        <v>466.29</v>
      </c>
    </row>
    <row r="11053" spans="1:7">
      <c r="A11053" s="1">
        <v>34312</v>
      </c>
      <c r="B11053">
        <v>466.29</v>
      </c>
      <c r="C11053">
        <v>466.54</v>
      </c>
      <c r="D11053">
        <v>463.87</v>
      </c>
      <c r="E11053">
        <v>464.18</v>
      </c>
      <c r="F11053">
        <v>287570000</v>
      </c>
      <c r="G11053">
        <v>464.18</v>
      </c>
    </row>
    <row r="11054" spans="1:7">
      <c r="A11054" s="1">
        <v>34313</v>
      </c>
      <c r="B11054">
        <v>464.18</v>
      </c>
      <c r="C11054">
        <v>464.87</v>
      </c>
      <c r="D11054">
        <v>462.66</v>
      </c>
      <c r="E11054">
        <v>463.93</v>
      </c>
      <c r="F11054">
        <v>245620000</v>
      </c>
      <c r="G11054">
        <v>463.93</v>
      </c>
    </row>
    <row r="11055" spans="1:7">
      <c r="A11055" s="1">
        <v>34316</v>
      </c>
      <c r="B11055">
        <v>463.93</v>
      </c>
      <c r="C11055">
        <v>465.71</v>
      </c>
      <c r="D11055">
        <v>462.71</v>
      </c>
      <c r="E11055">
        <v>465.7</v>
      </c>
      <c r="F11055">
        <v>256580000</v>
      </c>
      <c r="G11055">
        <v>465.7</v>
      </c>
    </row>
    <row r="11056" spans="1:7">
      <c r="A11056" s="1">
        <v>34317</v>
      </c>
      <c r="B11056">
        <v>465.73</v>
      </c>
      <c r="C11056">
        <v>466.12</v>
      </c>
      <c r="D11056">
        <v>462.46</v>
      </c>
      <c r="E11056">
        <v>463.06</v>
      </c>
      <c r="F11056">
        <v>275050000</v>
      </c>
      <c r="G11056">
        <v>463.06</v>
      </c>
    </row>
    <row r="11057" spans="1:7">
      <c r="A11057" s="1">
        <v>34318</v>
      </c>
      <c r="B11057">
        <v>463.06</v>
      </c>
      <c r="C11057">
        <v>463.69</v>
      </c>
      <c r="D11057">
        <v>461.84</v>
      </c>
      <c r="E11057">
        <v>461.84</v>
      </c>
      <c r="F11057">
        <v>331770000</v>
      </c>
      <c r="G11057">
        <v>461.84</v>
      </c>
    </row>
    <row r="11058" spans="1:7">
      <c r="A11058" s="1">
        <v>34319</v>
      </c>
      <c r="B11058">
        <v>461.86</v>
      </c>
      <c r="C11058">
        <v>463.98</v>
      </c>
      <c r="D11058">
        <v>461.86</v>
      </c>
      <c r="E11058">
        <v>463.34</v>
      </c>
      <c r="F11058">
        <v>284620000</v>
      </c>
      <c r="G11058">
        <v>463.34</v>
      </c>
    </row>
    <row r="11059" spans="1:7">
      <c r="A11059" s="1">
        <v>34320</v>
      </c>
      <c r="B11059">
        <v>463.34</v>
      </c>
      <c r="C11059">
        <v>466.38</v>
      </c>
      <c r="D11059">
        <v>463.34</v>
      </c>
      <c r="E11059">
        <v>466.38</v>
      </c>
      <c r="F11059">
        <v>363750000</v>
      </c>
      <c r="G11059">
        <v>466.38</v>
      </c>
    </row>
    <row r="11060" spans="1:7">
      <c r="A11060" s="1">
        <v>34323</v>
      </c>
      <c r="B11060">
        <v>466.38</v>
      </c>
      <c r="C11060">
        <v>466.9</v>
      </c>
      <c r="D11060">
        <v>465.53</v>
      </c>
      <c r="E11060">
        <v>465.85</v>
      </c>
      <c r="F11060">
        <v>255900000</v>
      </c>
      <c r="G11060">
        <v>465.85</v>
      </c>
    </row>
    <row r="11061" spans="1:7">
      <c r="A11061" s="1">
        <v>34324</v>
      </c>
      <c r="B11061">
        <v>465.84</v>
      </c>
      <c r="C11061">
        <v>465.92</v>
      </c>
      <c r="D11061">
        <v>464.03</v>
      </c>
      <c r="E11061">
        <v>465.3</v>
      </c>
      <c r="F11061">
        <v>273370000</v>
      </c>
      <c r="G11061">
        <v>465.3</v>
      </c>
    </row>
    <row r="11062" spans="1:7">
      <c r="A11062" s="1">
        <v>34325</v>
      </c>
      <c r="B11062">
        <v>465.08</v>
      </c>
      <c r="C11062">
        <v>467.38</v>
      </c>
      <c r="D11062">
        <v>465.08</v>
      </c>
      <c r="E11062">
        <v>467.32</v>
      </c>
      <c r="F11062">
        <v>272440000</v>
      </c>
      <c r="G11062">
        <v>467.32</v>
      </c>
    </row>
    <row r="11063" spans="1:7">
      <c r="A11063" s="1">
        <v>34326</v>
      </c>
      <c r="B11063">
        <v>467.3</v>
      </c>
      <c r="C11063">
        <v>468.97</v>
      </c>
      <c r="D11063">
        <v>467.3</v>
      </c>
      <c r="E11063">
        <v>467.38</v>
      </c>
      <c r="F11063">
        <v>227240000</v>
      </c>
      <c r="G11063">
        <v>467.38</v>
      </c>
    </row>
    <row r="11064" spans="1:7">
      <c r="A11064" s="1">
        <v>34330</v>
      </c>
      <c r="B11064">
        <v>467.4</v>
      </c>
      <c r="C11064">
        <v>470.55</v>
      </c>
      <c r="D11064">
        <v>467.35</v>
      </c>
      <c r="E11064">
        <v>470.54</v>
      </c>
      <c r="F11064">
        <v>171200000</v>
      </c>
      <c r="G11064">
        <v>470.54</v>
      </c>
    </row>
    <row r="11065" spans="1:7">
      <c r="A11065" s="1">
        <v>34331</v>
      </c>
      <c r="B11065">
        <v>470.61</v>
      </c>
      <c r="C11065">
        <v>471.05</v>
      </c>
      <c r="D11065">
        <v>469.43</v>
      </c>
      <c r="E11065">
        <v>470.94</v>
      </c>
      <c r="F11065">
        <v>200960000</v>
      </c>
      <c r="G11065">
        <v>470.94</v>
      </c>
    </row>
    <row r="11066" spans="1:7">
      <c r="A11066" s="1">
        <v>34332</v>
      </c>
      <c r="B11066">
        <v>470.88</v>
      </c>
      <c r="C11066">
        <v>471.29</v>
      </c>
      <c r="D11066">
        <v>469.87</v>
      </c>
      <c r="E11066">
        <v>470.58</v>
      </c>
      <c r="F11066">
        <v>269570000</v>
      </c>
      <c r="G11066">
        <v>470.58</v>
      </c>
    </row>
    <row r="11067" spans="1:7">
      <c r="A11067" s="1">
        <v>34333</v>
      </c>
      <c r="B11067">
        <v>470.58</v>
      </c>
      <c r="C11067">
        <v>470.58</v>
      </c>
      <c r="D11067">
        <v>468.09</v>
      </c>
      <c r="E11067">
        <v>468.64</v>
      </c>
      <c r="F11067">
        <v>195860000</v>
      </c>
      <c r="G11067">
        <v>468.64</v>
      </c>
    </row>
    <row r="11068" spans="1:7">
      <c r="A11068" s="1">
        <v>34334</v>
      </c>
      <c r="B11068">
        <v>468.66</v>
      </c>
      <c r="C11068">
        <v>470.75</v>
      </c>
      <c r="D11068">
        <v>466.45</v>
      </c>
      <c r="E11068">
        <v>466.45</v>
      </c>
      <c r="F11068">
        <v>168590000</v>
      </c>
      <c r="G11068">
        <v>466.45</v>
      </c>
    </row>
    <row r="11069" spans="1:7">
      <c r="A11069" s="1">
        <v>34337</v>
      </c>
      <c r="B11069">
        <v>466.51</v>
      </c>
      <c r="C11069">
        <v>466.94</v>
      </c>
      <c r="D11069">
        <v>464.36</v>
      </c>
      <c r="E11069">
        <v>465.44</v>
      </c>
      <c r="F11069">
        <v>270140000</v>
      </c>
      <c r="G11069">
        <v>465.44</v>
      </c>
    </row>
    <row r="11070" spans="1:7">
      <c r="A11070" s="1">
        <v>34338</v>
      </c>
      <c r="B11070">
        <v>465.44</v>
      </c>
      <c r="C11070">
        <v>466.89</v>
      </c>
      <c r="D11070">
        <v>464.44</v>
      </c>
      <c r="E11070">
        <v>466.89</v>
      </c>
      <c r="F11070">
        <v>326600000</v>
      </c>
      <c r="G11070">
        <v>466.89</v>
      </c>
    </row>
    <row r="11071" spans="1:7">
      <c r="A11071" s="1">
        <v>34339</v>
      </c>
      <c r="B11071">
        <v>466.89</v>
      </c>
      <c r="C11071">
        <v>467.82</v>
      </c>
      <c r="D11071">
        <v>465.92</v>
      </c>
      <c r="E11071">
        <v>467.55</v>
      </c>
      <c r="F11071">
        <v>400030000</v>
      </c>
      <c r="G11071">
        <v>467.55</v>
      </c>
    </row>
    <row r="11072" spans="1:7">
      <c r="A11072" s="1">
        <v>34340</v>
      </c>
      <c r="B11072">
        <v>467.55</v>
      </c>
      <c r="C11072">
        <v>469</v>
      </c>
      <c r="D11072">
        <v>467.02</v>
      </c>
      <c r="E11072">
        <v>467.12</v>
      </c>
      <c r="F11072">
        <v>365960000</v>
      </c>
      <c r="G11072">
        <v>467.12</v>
      </c>
    </row>
    <row r="11073" spans="1:7">
      <c r="A11073" s="1">
        <v>34341</v>
      </c>
      <c r="B11073">
        <v>467.09</v>
      </c>
      <c r="C11073">
        <v>470.26</v>
      </c>
      <c r="D11073">
        <v>467.03</v>
      </c>
      <c r="E11073">
        <v>469.9</v>
      </c>
      <c r="F11073">
        <v>324920000</v>
      </c>
      <c r="G11073">
        <v>469.9</v>
      </c>
    </row>
    <row r="11074" spans="1:7">
      <c r="A11074" s="1">
        <v>34344</v>
      </c>
      <c r="B11074">
        <v>469.9</v>
      </c>
      <c r="C11074">
        <v>475.27</v>
      </c>
      <c r="D11074">
        <v>469.55</v>
      </c>
      <c r="E11074">
        <v>475.27</v>
      </c>
      <c r="F11074">
        <v>319490000</v>
      </c>
      <c r="G11074">
        <v>475.27</v>
      </c>
    </row>
    <row r="11075" spans="1:7">
      <c r="A11075" s="1">
        <v>34345</v>
      </c>
      <c r="B11075">
        <v>475.27</v>
      </c>
      <c r="C11075">
        <v>475.28</v>
      </c>
      <c r="D11075">
        <v>473.27</v>
      </c>
      <c r="E11075">
        <v>474.13</v>
      </c>
      <c r="F11075">
        <v>305490000</v>
      </c>
      <c r="G11075">
        <v>474.13</v>
      </c>
    </row>
    <row r="11076" spans="1:7">
      <c r="A11076" s="1">
        <v>34346</v>
      </c>
      <c r="B11076">
        <v>474.13</v>
      </c>
      <c r="C11076">
        <v>475.06</v>
      </c>
      <c r="D11076">
        <v>472.14</v>
      </c>
      <c r="E11076">
        <v>474.17</v>
      </c>
      <c r="F11076">
        <v>310690000</v>
      </c>
      <c r="G11076">
        <v>474.17</v>
      </c>
    </row>
    <row r="11077" spans="1:7">
      <c r="A11077" s="1">
        <v>34347</v>
      </c>
      <c r="B11077">
        <v>474.17</v>
      </c>
      <c r="C11077">
        <v>474.17</v>
      </c>
      <c r="D11077">
        <v>471.8</v>
      </c>
      <c r="E11077">
        <v>472.47</v>
      </c>
      <c r="F11077">
        <v>277970000</v>
      </c>
      <c r="G11077">
        <v>472.47</v>
      </c>
    </row>
    <row r="11078" spans="1:7">
      <c r="A11078" s="1">
        <v>34348</v>
      </c>
      <c r="B11078">
        <v>472.5</v>
      </c>
      <c r="C11078">
        <v>475.32</v>
      </c>
      <c r="D11078">
        <v>472.5</v>
      </c>
      <c r="E11078">
        <v>474.91</v>
      </c>
      <c r="F11078">
        <v>304920000</v>
      </c>
      <c r="G11078">
        <v>474.91</v>
      </c>
    </row>
    <row r="11079" spans="1:7">
      <c r="A11079" s="1">
        <v>34351</v>
      </c>
      <c r="B11079">
        <v>474.91</v>
      </c>
      <c r="C11079">
        <v>474.91</v>
      </c>
      <c r="D11079">
        <v>472.84</v>
      </c>
      <c r="E11079">
        <v>473.3</v>
      </c>
      <c r="F11079">
        <v>233980000</v>
      </c>
      <c r="G11079">
        <v>473.3</v>
      </c>
    </row>
    <row r="11080" spans="1:7">
      <c r="A11080" s="1">
        <v>34352</v>
      </c>
      <c r="B11080">
        <v>473.3</v>
      </c>
      <c r="C11080">
        <v>475.19</v>
      </c>
      <c r="D11080">
        <v>473.29</v>
      </c>
      <c r="E11080">
        <v>474.25</v>
      </c>
      <c r="F11080">
        <v>308840000</v>
      </c>
      <c r="G11080">
        <v>474.25</v>
      </c>
    </row>
    <row r="11081" spans="1:7">
      <c r="A11081" s="1">
        <v>34353</v>
      </c>
      <c r="B11081">
        <v>474.25</v>
      </c>
      <c r="C11081">
        <v>474.7</v>
      </c>
      <c r="D11081">
        <v>472.21</v>
      </c>
      <c r="E11081">
        <v>474.3</v>
      </c>
      <c r="F11081">
        <v>311370000</v>
      </c>
      <c r="G11081">
        <v>474.3</v>
      </c>
    </row>
    <row r="11082" spans="1:7">
      <c r="A11082" s="1">
        <v>34354</v>
      </c>
      <c r="B11082">
        <v>474.3</v>
      </c>
      <c r="C11082">
        <v>475</v>
      </c>
      <c r="D11082">
        <v>473.42</v>
      </c>
      <c r="E11082">
        <v>474.98</v>
      </c>
      <c r="F11082">
        <v>310450000</v>
      </c>
      <c r="G11082">
        <v>474.98</v>
      </c>
    </row>
    <row r="11083" spans="1:7">
      <c r="A11083" s="1">
        <v>34355</v>
      </c>
      <c r="B11083">
        <v>474.98</v>
      </c>
      <c r="C11083">
        <v>475.56</v>
      </c>
      <c r="D11083">
        <v>473.72</v>
      </c>
      <c r="E11083">
        <v>474.72</v>
      </c>
      <c r="F11083">
        <v>346350000</v>
      </c>
      <c r="G11083">
        <v>474.72</v>
      </c>
    </row>
    <row r="11084" spans="1:7">
      <c r="A11084" s="1">
        <v>34358</v>
      </c>
      <c r="B11084">
        <v>474.72</v>
      </c>
      <c r="C11084">
        <v>475.2</v>
      </c>
      <c r="D11084">
        <v>471.49</v>
      </c>
      <c r="E11084">
        <v>471.97</v>
      </c>
      <c r="F11084">
        <v>296900000</v>
      </c>
      <c r="G11084">
        <v>471.97</v>
      </c>
    </row>
    <row r="11085" spans="1:7">
      <c r="A11085" s="1">
        <v>34359</v>
      </c>
      <c r="B11085">
        <v>471.97</v>
      </c>
      <c r="C11085">
        <v>472.56</v>
      </c>
      <c r="D11085">
        <v>470.27</v>
      </c>
      <c r="E11085">
        <v>470.92</v>
      </c>
      <c r="F11085">
        <v>326120000</v>
      </c>
      <c r="G11085">
        <v>470.92</v>
      </c>
    </row>
    <row r="11086" spans="1:7">
      <c r="A11086" s="1">
        <v>34360</v>
      </c>
      <c r="B11086">
        <v>470.92</v>
      </c>
      <c r="C11086">
        <v>473.44</v>
      </c>
      <c r="D11086">
        <v>470.72</v>
      </c>
      <c r="E11086">
        <v>473.2</v>
      </c>
      <c r="F11086">
        <v>304660000</v>
      </c>
      <c r="G11086">
        <v>473.2</v>
      </c>
    </row>
    <row r="11087" spans="1:7">
      <c r="A11087" s="1">
        <v>34361</v>
      </c>
      <c r="B11087">
        <v>473.2</v>
      </c>
      <c r="C11087">
        <v>477.52</v>
      </c>
      <c r="D11087">
        <v>473.2</v>
      </c>
      <c r="E11087">
        <v>477.05</v>
      </c>
      <c r="F11087">
        <v>346500000</v>
      </c>
      <c r="G11087">
        <v>477.05</v>
      </c>
    </row>
    <row r="11088" spans="1:7">
      <c r="A11088" s="1">
        <v>34362</v>
      </c>
      <c r="B11088">
        <v>477.05</v>
      </c>
      <c r="C11088">
        <v>479.75</v>
      </c>
      <c r="D11088">
        <v>477.05</v>
      </c>
      <c r="E11088">
        <v>478.7</v>
      </c>
      <c r="F11088">
        <v>313140000</v>
      </c>
      <c r="G11088">
        <v>478.7</v>
      </c>
    </row>
    <row r="11089" spans="1:7">
      <c r="A11089" s="1">
        <v>34365</v>
      </c>
      <c r="B11089">
        <v>478.7</v>
      </c>
      <c r="C11089">
        <v>482.85</v>
      </c>
      <c r="D11089">
        <v>478.7</v>
      </c>
      <c r="E11089">
        <v>481.61</v>
      </c>
      <c r="F11089">
        <v>322870000</v>
      </c>
      <c r="G11089">
        <v>481.61</v>
      </c>
    </row>
    <row r="11090" spans="1:7">
      <c r="A11090" s="1">
        <v>34366</v>
      </c>
      <c r="B11090">
        <v>481.6</v>
      </c>
      <c r="C11090">
        <v>481.64</v>
      </c>
      <c r="D11090">
        <v>479.18</v>
      </c>
      <c r="E11090">
        <v>479.62</v>
      </c>
      <c r="F11090">
        <v>322510000</v>
      </c>
      <c r="G11090">
        <v>479.62</v>
      </c>
    </row>
    <row r="11091" spans="1:7">
      <c r="A11091" s="1">
        <v>34367</v>
      </c>
      <c r="B11091">
        <v>479.62</v>
      </c>
      <c r="C11091">
        <v>482.23</v>
      </c>
      <c r="D11091">
        <v>479.57</v>
      </c>
      <c r="E11091">
        <v>482</v>
      </c>
      <c r="F11091">
        <v>328960000</v>
      </c>
      <c r="G11091">
        <v>482</v>
      </c>
    </row>
    <row r="11092" spans="1:7">
      <c r="A11092" s="1">
        <v>34368</v>
      </c>
      <c r="B11092">
        <v>481.96</v>
      </c>
      <c r="C11092">
        <v>481.96</v>
      </c>
      <c r="D11092">
        <v>478.71</v>
      </c>
      <c r="E11092">
        <v>480.71</v>
      </c>
      <c r="F11092">
        <v>318350000</v>
      </c>
      <c r="G11092">
        <v>480.71</v>
      </c>
    </row>
    <row r="11093" spans="1:7">
      <c r="A11093" s="1">
        <v>34369</v>
      </c>
      <c r="B11093">
        <v>480.68</v>
      </c>
      <c r="C11093">
        <v>481.02</v>
      </c>
      <c r="D11093">
        <v>469.28</v>
      </c>
      <c r="E11093">
        <v>469.81</v>
      </c>
      <c r="F11093">
        <v>378380000</v>
      </c>
      <c r="G11093">
        <v>469.81</v>
      </c>
    </row>
    <row r="11094" spans="1:7">
      <c r="A11094" s="1">
        <v>34372</v>
      </c>
      <c r="B11094">
        <v>469.81</v>
      </c>
      <c r="C11094">
        <v>472.09</v>
      </c>
      <c r="D11094">
        <v>467.57</v>
      </c>
      <c r="E11094">
        <v>471.76</v>
      </c>
      <c r="F11094">
        <v>348270000</v>
      </c>
      <c r="G11094">
        <v>471.76</v>
      </c>
    </row>
    <row r="11095" spans="1:7">
      <c r="A11095" s="1">
        <v>34373</v>
      </c>
      <c r="B11095">
        <v>471.76</v>
      </c>
      <c r="C11095">
        <v>472.33</v>
      </c>
      <c r="D11095">
        <v>469.5</v>
      </c>
      <c r="E11095">
        <v>471.05</v>
      </c>
      <c r="F11095">
        <v>318180000</v>
      </c>
      <c r="G11095">
        <v>471.05</v>
      </c>
    </row>
    <row r="11096" spans="1:7">
      <c r="A11096" s="1">
        <v>34374</v>
      </c>
      <c r="B11096">
        <v>471.05</v>
      </c>
      <c r="C11096">
        <v>473.41</v>
      </c>
      <c r="D11096">
        <v>471.05</v>
      </c>
      <c r="E11096">
        <v>472.77</v>
      </c>
      <c r="F11096">
        <v>332670000</v>
      </c>
      <c r="G11096">
        <v>472.77</v>
      </c>
    </row>
    <row r="11097" spans="1:7">
      <c r="A11097" s="1">
        <v>34375</v>
      </c>
      <c r="B11097">
        <v>472.81</v>
      </c>
      <c r="C11097">
        <v>473.13</v>
      </c>
      <c r="D11097">
        <v>468.91</v>
      </c>
      <c r="E11097">
        <v>468.93</v>
      </c>
      <c r="F11097">
        <v>327250000</v>
      </c>
      <c r="G11097">
        <v>468.93</v>
      </c>
    </row>
    <row r="11098" spans="1:7">
      <c r="A11098" s="1">
        <v>34376</v>
      </c>
      <c r="B11098">
        <v>468.93</v>
      </c>
      <c r="C11098">
        <v>471.13</v>
      </c>
      <c r="D11098">
        <v>466.89</v>
      </c>
      <c r="E11098">
        <v>470.18</v>
      </c>
      <c r="F11098">
        <v>213740000</v>
      </c>
      <c r="G11098">
        <v>470.18</v>
      </c>
    </row>
    <row r="11099" spans="1:7">
      <c r="A11099" s="1">
        <v>34379</v>
      </c>
      <c r="B11099">
        <v>470.18</v>
      </c>
      <c r="C11099">
        <v>471.99</v>
      </c>
      <c r="D11099">
        <v>469.05</v>
      </c>
      <c r="E11099">
        <v>470.23</v>
      </c>
      <c r="F11099">
        <v>263190000</v>
      </c>
      <c r="G11099">
        <v>470.23</v>
      </c>
    </row>
    <row r="11100" spans="1:7">
      <c r="A11100" s="1">
        <v>34380</v>
      </c>
      <c r="B11100">
        <v>470.23</v>
      </c>
      <c r="C11100">
        <v>473.41</v>
      </c>
      <c r="D11100">
        <v>470.23</v>
      </c>
      <c r="E11100">
        <v>472.52</v>
      </c>
      <c r="F11100">
        <v>306790000</v>
      </c>
      <c r="G11100">
        <v>472.52</v>
      </c>
    </row>
    <row r="11101" spans="1:7">
      <c r="A11101" s="1">
        <v>34381</v>
      </c>
      <c r="B11101">
        <v>472.53</v>
      </c>
      <c r="C11101">
        <v>474.16</v>
      </c>
      <c r="D11101">
        <v>471.94</v>
      </c>
      <c r="E11101">
        <v>472.79</v>
      </c>
      <c r="F11101">
        <v>295450000</v>
      </c>
      <c r="G11101">
        <v>472.79</v>
      </c>
    </row>
    <row r="11102" spans="1:7">
      <c r="A11102" s="1">
        <v>34382</v>
      </c>
      <c r="B11102">
        <v>472.79</v>
      </c>
      <c r="C11102">
        <v>475.12</v>
      </c>
      <c r="D11102">
        <v>468.44</v>
      </c>
      <c r="E11102">
        <v>470.34</v>
      </c>
      <c r="F11102">
        <v>340030000</v>
      </c>
      <c r="G11102">
        <v>470.34</v>
      </c>
    </row>
    <row r="11103" spans="1:7">
      <c r="A11103" s="1">
        <v>34383</v>
      </c>
      <c r="B11103">
        <v>470.29</v>
      </c>
      <c r="C11103">
        <v>471.09</v>
      </c>
      <c r="D11103">
        <v>466.07</v>
      </c>
      <c r="E11103">
        <v>467.69</v>
      </c>
      <c r="F11103">
        <v>293210000</v>
      </c>
      <c r="G11103">
        <v>467.69</v>
      </c>
    </row>
    <row r="11104" spans="1:7">
      <c r="A11104" s="1">
        <v>34387</v>
      </c>
      <c r="B11104">
        <v>467.69</v>
      </c>
      <c r="C11104">
        <v>471.65</v>
      </c>
      <c r="D11104">
        <v>467.58</v>
      </c>
      <c r="E11104">
        <v>471.46</v>
      </c>
      <c r="F11104">
        <v>270900000</v>
      </c>
      <c r="G11104">
        <v>471.46</v>
      </c>
    </row>
    <row r="11105" spans="1:7">
      <c r="A11105" s="1">
        <v>34388</v>
      </c>
      <c r="B11105">
        <v>471.48</v>
      </c>
      <c r="C11105">
        <v>472.41</v>
      </c>
      <c r="D11105">
        <v>469.47</v>
      </c>
      <c r="E11105">
        <v>470.69</v>
      </c>
      <c r="F11105">
        <v>309910000</v>
      </c>
      <c r="G11105">
        <v>470.69</v>
      </c>
    </row>
    <row r="11106" spans="1:7">
      <c r="A11106" s="1">
        <v>34389</v>
      </c>
      <c r="B11106">
        <v>470.65</v>
      </c>
      <c r="C11106">
        <v>470.65</v>
      </c>
      <c r="D11106">
        <v>464.26</v>
      </c>
      <c r="E11106">
        <v>464.26</v>
      </c>
      <c r="F11106">
        <v>342940000</v>
      </c>
      <c r="G11106">
        <v>464.26</v>
      </c>
    </row>
    <row r="11107" spans="1:7">
      <c r="A11107" s="1">
        <v>34390</v>
      </c>
      <c r="B11107">
        <v>464.33</v>
      </c>
      <c r="C11107">
        <v>466.48</v>
      </c>
      <c r="D11107">
        <v>464.33</v>
      </c>
      <c r="E11107">
        <v>466.07</v>
      </c>
      <c r="F11107">
        <v>273680000</v>
      </c>
      <c r="G11107">
        <v>466.07</v>
      </c>
    </row>
    <row r="11108" spans="1:7">
      <c r="A11108" s="1">
        <v>34393</v>
      </c>
      <c r="B11108">
        <v>466.07</v>
      </c>
      <c r="C11108">
        <v>469.16</v>
      </c>
      <c r="D11108">
        <v>466.07</v>
      </c>
      <c r="E11108">
        <v>467.14</v>
      </c>
      <c r="F11108">
        <v>268690000</v>
      </c>
      <c r="G11108">
        <v>467.14</v>
      </c>
    </row>
    <row r="11109" spans="1:7">
      <c r="A11109" s="1">
        <v>34394</v>
      </c>
      <c r="B11109">
        <v>467.19</v>
      </c>
      <c r="C11109">
        <v>467.43</v>
      </c>
      <c r="D11109">
        <v>462.02</v>
      </c>
      <c r="E11109">
        <v>464.44</v>
      </c>
      <c r="F11109">
        <v>304450000</v>
      </c>
      <c r="G11109">
        <v>464.44</v>
      </c>
    </row>
    <row r="11110" spans="1:7">
      <c r="A11110" s="1">
        <v>34395</v>
      </c>
      <c r="B11110">
        <v>464.4</v>
      </c>
      <c r="C11110">
        <v>464.87</v>
      </c>
      <c r="D11110">
        <v>457.49</v>
      </c>
      <c r="E11110">
        <v>464.81</v>
      </c>
      <c r="F11110">
        <v>361130000</v>
      </c>
      <c r="G11110">
        <v>464.81</v>
      </c>
    </row>
    <row r="11111" spans="1:7">
      <c r="A11111" s="1">
        <v>34396</v>
      </c>
      <c r="B11111">
        <v>464.81</v>
      </c>
      <c r="C11111">
        <v>464.83</v>
      </c>
      <c r="D11111">
        <v>462.5</v>
      </c>
      <c r="E11111">
        <v>463.01</v>
      </c>
      <c r="F11111">
        <v>291790000</v>
      </c>
      <c r="G11111">
        <v>463.01</v>
      </c>
    </row>
    <row r="11112" spans="1:7">
      <c r="A11112" s="1">
        <v>34397</v>
      </c>
      <c r="B11112">
        <v>463.03</v>
      </c>
      <c r="C11112">
        <v>466.16</v>
      </c>
      <c r="D11112">
        <v>462.41</v>
      </c>
      <c r="E11112">
        <v>464.74</v>
      </c>
      <c r="F11112">
        <v>311850000</v>
      </c>
      <c r="G11112">
        <v>464.74</v>
      </c>
    </row>
    <row r="11113" spans="1:7">
      <c r="A11113" s="1">
        <v>34400</v>
      </c>
      <c r="B11113">
        <v>464.74</v>
      </c>
      <c r="C11113">
        <v>468.07</v>
      </c>
      <c r="D11113">
        <v>464.74</v>
      </c>
      <c r="E11113">
        <v>466.91</v>
      </c>
      <c r="F11113">
        <v>285590000</v>
      </c>
      <c r="G11113">
        <v>466.91</v>
      </c>
    </row>
    <row r="11114" spans="1:7">
      <c r="A11114" s="1">
        <v>34401</v>
      </c>
      <c r="B11114">
        <v>466.92</v>
      </c>
      <c r="C11114">
        <v>467.79</v>
      </c>
      <c r="D11114">
        <v>465.02</v>
      </c>
      <c r="E11114">
        <v>465.88</v>
      </c>
      <c r="F11114">
        <v>298110000</v>
      </c>
      <c r="G11114">
        <v>465.88</v>
      </c>
    </row>
    <row r="11115" spans="1:7">
      <c r="A11115" s="1">
        <v>34402</v>
      </c>
      <c r="B11115">
        <v>465.94</v>
      </c>
      <c r="C11115">
        <v>467.42</v>
      </c>
      <c r="D11115">
        <v>463.4</v>
      </c>
      <c r="E11115">
        <v>467.06</v>
      </c>
      <c r="F11115">
        <v>309810000</v>
      </c>
      <c r="G11115">
        <v>467.06</v>
      </c>
    </row>
    <row r="11116" spans="1:7">
      <c r="A11116" s="1">
        <v>34403</v>
      </c>
      <c r="B11116">
        <v>467.08</v>
      </c>
      <c r="C11116">
        <v>467.29</v>
      </c>
      <c r="D11116">
        <v>462.46</v>
      </c>
      <c r="E11116">
        <v>463.9</v>
      </c>
      <c r="F11116">
        <v>369370000</v>
      </c>
      <c r="G11116">
        <v>463.9</v>
      </c>
    </row>
    <row r="11117" spans="1:7">
      <c r="A11117" s="1">
        <v>34404</v>
      </c>
      <c r="B11117">
        <v>463.86</v>
      </c>
      <c r="C11117">
        <v>466.61</v>
      </c>
      <c r="D11117">
        <v>462.54</v>
      </c>
      <c r="E11117">
        <v>466.44</v>
      </c>
      <c r="F11117">
        <v>303890000</v>
      </c>
      <c r="G11117">
        <v>466.44</v>
      </c>
    </row>
    <row r="11118" spans="1:7">
      <c r="A11118" s="1">
        <v>34407</v>
      </c>
      <c r="B11118">
        <v>466.44</v>
      </c>
      <c r="C11118">
        <v>467.6</v>
      </c>
      <c r="D11118">
        <v>466.08</v>
      </c>
      <c r="E11118">
        <v>467.39</v>
      </c>
      <c r="F11118">
        <v>260150000</v>
      </c>
      <c r="G11118">
        <v>467.39</v>
      </c>
    </row>
    <row r="11119" spans="1:7">
      <c r="A11119" s="1">
        <v>34408</v>
      </c>
      <c r="B11119">
        <v>467.39</v>
      </c>
      <c r="C11119">
        <v>468.99</v>
      </c>
      <c r="D11119">
        <v>466.04</v>
      </c>
      <c r="E11119">
        <v>467.01</v>
      </c>
      <c r="F11119">
        <v>303750000</v>
      </c>
      <c r="G11119">
        <v>467.01</v>
      </c>
    </row>
    <row r="11120" spans="1:7">
      <c r="A11120" s="1">
        <v>34409</v>
      </c>
      <c r="B11120">
        <v>467.04</v>
      </c>
      <c r="C11120">
        <v>469.85</v>
      </c>
      <c r="D11120">
        <v>465.48</v>
      </c>
      <c r="E11120">
        <v>469.42</v>
      </c>
      <c r="F11120">
        <v>307640000</v>
      </c>
      <c r="G11120">
        <v>469.42</v>
      </c>
    </row>
    <row r="11121" spans="1:7">
      <c r="A11121" s="1">
        <v>34410</v>
      </c>
      <c r="B11121">
        <v>469.42</v>
      </c>
      <c r="C11121">
        <v>471.05</v>
      </c>
      <c r="D11121">
        <v>468.62</v>
      </c>
      <c r="E11121">
        <v>470.9</v>
      </c>
      <c r="F11121">
        <v>303930000</v>
      </c>
      <c r="G11121">
        <v>470.9</v>
      </c>
    </row>
    <row r="11122" spans="1:7">
      <c r="A11122" s="1">
        <v>34411</v>
      </c>
      <c r="B11122">
        <v>470.89</v>
      </c>
      <c r="C11122">
        <v>471.09</v>
      </c>
      <c r="D11122">
        <v>467.83</v>
      </c>
      <c r="E11122">
        <v>471.06</v>
      </c>
      <c r="F11122">
        <v>462240000</v>
      </c>
      <c r="G11122">
        <v>471.06</v>
      </c>
    </row>
    <row r="11123" spans="1:7">
      <c r="A11123" s="1">
        <v>34414</v>
      </c>
      <c r="B11123">
        <v>471.06</v>
      </c>
      <c r="C11123">
        <v>471.06</v>
      </c>
      <c r="D11123">
        <v>467.23</v>
      </c>
      <c r="E11123">
        <v>468.54</v>
      </c>
      <c r="F11123">
        <v>247380000</v>
      </c>
      <c r="G11123">
        <v>468.54</v>
      </c>
    </row>
    <row r="11124" spans="1:7">
      <c r="A11124" s="1">
        <v>34415</v>
      </c>
      <c r="B11124">
        <v>468.4</v>
      </c>
      <c r="C11124">
        <v>470.47</v>
      </c>
      <c r="D11124">
        <v>467.88</v>
      </c>
      <c r="E11124">
        <v>468.8</v>
      </c>
      <c r="F11124">
        <v>282240000</v>
      </c>
      <c r="G11124">
        <v>468.8</v>
      </c>
    </row>
    <row r="11125" spans="1:7">
      <c r="A11125" s="1">
        <v>34416</v>
      </c>
      <c r="B11125">
        <v>468.89</v>
      </c>
      <c r="C11125">
        <v>470.38</v>
      </c>
      <c r="D11125">
        <v>468.52</v>
      </c>
      <c r="E11125">
        <v>468.54</v>
      </c>
      <c r="F11125">
        <v>281500000</v>
      </c>
      <c r="G11125">
        <v>468.54</v>
      </c>
    </row>
    <row r="11126" spans="1:7">
      <c r="A11126" s="1">
        <v>34417</v>
      </c>
      <c r="B11126">
        <v>468.57</v>
      </c>
      <c r="C11126">
        <v>468.57</v>
      </c>
      <c r="D11126">
        <v>462.41</v>
      </c>
      <c r="E11126">
        <v>464.35</v>
      </c>
      <c r="F11126">
        <v>303740000</v>
      </c>
      <c r="G11126">
        <v>464.35</v>
      </c>
    </row>
    <row r="11127" spans="1:7">
      <c r="A11127" s="1">
        <v>34418</v>
      </c>
      <c r="B11127">
        <v>464.35</v>
      </c>
      <c r="C11127">
        <v>465.29</v>
      </c>
      <c r="D11127">
        <v>460.58</v>
      </c>
      <c r="E11127">
        <v>460.58</v>
      </c>
      <c r="F11127">
        <v>249640000</v>
      </c>
      <c r="G11127">
        <v>460.58</v>
      </c>
    </row>
    <row r="11128" spans="1:7">
      <c r="A11128" s="1">
        <v>34421</v>
      </c>
      <c r="B11128">
        <v>460.58</v>
      </c>
      <c r="C11128">
        <v>461.12</v>
      </c>
      <c r="D11128">
        <v>456.1</v>
      </c>
      <c r="E11128">
        <v>460</v>
      </c>
      <c r="F11128">
        <v>287350000</v>
      </c>
      <c r="G11128">
        <v>460</v>
      </c>
    </row>
    <row r="11129" spans="1:7">
      <c r="A11129" s="1">
        <v>34422</v>
      </c>
      <c r="B11129">
        <v>460</v>
      </c>
      <c r="C11129">
        <v>460.32</v>
      </c>
      <c r="D11129">
        <v>452.43</v>
      </c>
      <c r="E11129">
        <v>452.48</v>
      </c>
      <c r="F11129">
        <v>305360000</v>
      </c>
      <c r="G11129">
        <v>452.48</v>
      </c>
    </row>
    <row r="11130" spans="1:7">
      <c r="A11130" s="1">
        <v>34423</v>
      </c>
      <c r="B11130">
        <v>452.48</v>
      </c>
      <c r="C11130">
        <v>452.49</v>
      </c>
      <c r="D11130">
        <v>445.55</v>
      </c>
      <c r="E11130">
        <v>445.55</v>
      </c>
      <c r="F11130">
        <v>390520000</v>
      </c>
      <c r="G11130">
        <v>445.55</v>
      </c>
    </row>
    <row r="11131" spans="1:7">
      <c r="A11131" s="1">
        <v>34424</v>
      </c>
      <c r="B11131">
        <v>445.55</v>
      </c>
      <c r="C11131">
        <v>447.16</v>
      </c>
      <c r="D11131">
        <v>436.16</v>
      </c>
      <c r="E11131">
        <v>445.77</v>
      </c>
      <c r="F11131">
        <v>403580000</v>
      </c>
      <c r="G11131">
        <v>445.77</v>
      </c>
    </row>
    <row r="11132" spans="1:7">
      <c r="A11132" s="1">
        <v>34428</v>
      </c>
      <c r="B11132">
        <v>445.66</v>
      </c>
      <c r="C11132">
        <v>445.66</v>
      </c>
      <c r="D11132">
        <v>435.86</v>
      </c>
      <c r="E11132">
        <v>438.92</v>
      </c>
      <c r="F11132">
        <v>344390000</v>
      </c>
      <c r="G11132">
        <v>438.92</v>
      </c>
    </row>
    <row r="11133" spans="1:7">
      <c r="A11133" s="1">
        <v>34429</v>
      </c>
      <c r="B11133">
        <v>439.14</v>
      </c>
      <c r="C11133">
        <v>448.29</v>
      </c>
      <c r="D11133">
        <v>439.14</v>
      </c>
      <c r="E11133">
        <v>448.29</v>
      </c>
      <c r="F11133">
        <v>365990000</v>
      </c>
      <c r="G11133">
        <v>448.29</v>
      </c>
    </row>
    <row r="11134" spans="1:7">
      <c r="A11134" s="1">
        <v>34430</v>
      </c>
      <c r="B11134">
        <v>448.29</v>
      </c>
      <c r="C11134">
        <v>449.63</v>
      </c>
      <c r="D11134">
        <v>444.98</v>
      </c>
      <c r="E11134">
        <v>448.05</v>
      </c>
      <c r="F11134">
        <v>302000000</v>
      </c>
      <c r="G11134">
        <v>448.05</v>
      </c>
    </row>
    <row r="11135" spans="1:7">
      <c r="A11135" s="1">
        <v>34431</v>
      </c>
      <c r="B11135">
        <v>448.11</v>
      </c>
      <c r="C11135">
        <v>451.1</v>
      </c>
      <c r="D11135">
        <v>446.38</v>
      </c>
      <c r="E11135">
        <v>450.88</v>
      </c>
      <c r="F11135">
        <v>289280000</v>
      </c>
      <c r="G11135">
        <v>450.88</v>
      </c>
    </row>
    <row r="11136" spans="1:7">
      <c r="A11136" s="1">
        <v>34432</v>
      </c>
      <c r="B11136">
        <v>450.89</v>
      </c>
      <c r="C11136">
        <v>450.89</v>
      </c>
      <c r="D11136">
        <v>445.51</v>
      </c>
      <c r="E11136">
        <v>447.1</v>
      </c>
      <c r="F11136">
        <v>264090000</v>
      </c>
      <c r="G11136">
        <v>447.1</v>
      </c>
    </row>
    <row r="11137" spans="1:7">
      <c r="A11137" s="1">
        <v>34435</v>
      </c>
      <c r="B11137">
        <v>447.12</v>
      </c>
      <c r="C11137">
        <v>450.34</v>
      </c>
      <c r="D11137">
        <v>447.1</v>
      </c>
      <c r="E11137">
        <v>449.87</v>
      </c>
      <c r="F11137">
        <v>243180000</v>
      </c>
      <c r="G11137">
        <v>449.87</v>
      </c>
    </row>
    <row r="11138" spans="1:7">
      <c r="A11138" s="1">
        <v>34436</v>
      </c>
      <c r="B11138">
        <v>449.83</v>
      </c>
      <c r="C11138">
        <v>450.8</v>
      </c>
      <c r="D11138">
        <v>447.33</v>
      </c>
      <c r="E11138">
        <v>447.57</v>
      </c>
      <c r="F11138">
        <v>257990000</v>
      </c>
      <c r="G11138">
        <v>447.57</v>
      </c>
    </row>
    <row r="11139" spans="1:7">
      <c r="A11139" s="1">
        <v>34437</v>
      </c>
      <c r="B11139">
        <v>447.63</v>
      </c>
      <c r="C11139">
        <v>448.57</v>
      </c>
      <c r="D11139">
        <v>442.62</v>
      </c>
      <c r="E11139">
        <v>446.26</v>
      </c>
      <c r="F11139">
        <v>278030000</v>
      </c>
      <c r="G11139">
        <v>446.26</v>
      </c>
    </row>
    <row r="11140" spans="1:7">
      <c r="A11140" s="1">
        <v>34438</v>
      </c>
      <c r="B11140">
        <v>446.26</v>
      </c>
      <c r="C11140">
        <v>447.55</v>
      </c>
      <c r="D11140">
        <v>443.57</v>
      </c>
      <c r="E11140">
        <v>446.38</v>
      </c>
      <c r="F11140">
        <v>275130000</v>
      </c>
      <c r="G11140">
        <v>446.38</v>
      </c>
    </row>
    <row r="11141" spans="1:7">
      <c r="A11141" s="1">
        <v>34439</v>
      </c>
      <c r="B11141">
        <v>446.38</v>
      </c>
      <c r="C11141">
        <v>447.85</v>
      </c>
      <c r="D11141">
        <v>445.81</v>
      </c>
      <c r="E11141">
        <v>446.18</v>
      </c>
      <c r="F11141">
        <v>309550000</v>
      </c>
      <c r="G11141">
        <v>446.18</v>
      </c>
    </row>
    <row r="11142" spans="1:7">
      <c r="A11142" s="1">
        <v>34442</v>
      </c>
      <c r="B11142">
        <v>446.27</v>
      </c>
      <c r="C11142">
        <v>447.87</v>
      </c>
      <c r="D11142">
        <v>441.48</v>
      </c>
      <c r="E11142">
        <v>442.46</v>
      </c>
      <c r="F11142">
        <v>271470000</v>
      </c>
      <c r="G11142">
        <v>442.46</v>
      </c>
    </row>
    <row r="11143" spans="1:7">
      <c r="A11143" s="1">
        <v>34443</v>
      </c>
      <c r="B11143">
        <v>442.54</v>
      </c>
      <c r="C11143">
        <v>444.82</v>
      </c>
      <c r="D11143">
        <v>438.83</v>
      </c>
      <c r="E11143">
        <v>442.54</v>
      </c>
      <c r="F11143">
        <v>323280000</v>
      </c>
      <c r="G11143">
        <v>442.54</v>
      </c>
    </row>
    <row r="11144" spans="1:7">
      <c r="A11144" s="1">
        <v>34444</v>
      </c>
      <c r="B11144">
        <v>442.54</v>
      </c>
      <c r="C11144">
        <v>445.01</v>
      </c>
      <c r="D11144">
        <v>439.4</v>
      </c>
      <c r="E11144">
        <v>441.96</v>
      </c>
      <c r="F11144">
        <v>366540000</v>
      </c>
      <c r="G11144">
        <v>441.96</v>
      </c>
    </row>
    <row r="11145" spans="1:7">
      <c r="A11145" s="1">
        <v>34445</v>
      </c>
      <c r="B11145">
        <v>441.96</v>
      </c>
      <c r="C11145">
        <v>449.14</v>
      </c>
      <c r="D11145">
        <v>441.96</v>
      </c>
      <c r="E11145">
        <v>448.73</v>
      </c>
      <c r="F11145">
        <v>378770000</v>
      </c>
      <c r="G11145">
        <v>448.73</v>
      </c>
    </row>
    <row r="11146" spans="1:7">
      <c r="A11146" s="1">
        <v>34446</v>
      </c>
      <c r="B11146">
        <v>448.73</v>
      </c>
      <c r="C11146">
        <v>449.96</v>
      </c>
      <c r="D11146">
        <v>447.16</v>
      </c>
      <c r="E11146">
        <v>447.63</v>
      </c>
      <c r="F11146">
        <v>295710000</v>
      </c>
      <c r="G11146">
        <v>447.63</v>
      </c>
    </row>
    <row r="11147" spans="1:7">
      <c r="A11147" s="1">
        <v>34449</v>
      </c>
      <c r="B11147">
        <v>447.64</v>
      </c>
      <c r="C11147">
        <v>452.71</v>
      </c>
      <c r="D11147">
        <v>447.58</v>
      </c>
      <c r="E11147">
        <v>452.71</v>
      </c>
      <c r="F11147">
        <v>262320000</v>
      </c>
      <c r="G11147">
        <v>452.71</v>
      </c>
    </row>
    <row r="11148" spans="1:7">
      <c r="A11148" s="1">
        <v>34450</v>
      </c>
      <c r="B11148">
        <v>452.71</v>
      </c>
      <c r="C11148">
        <v>452.79</v>
      </c>
      <c r="D11148">
        <v>450.66</v>
      </c>
      <c r="E11148">
        <v>451.87</v>
      </c>
      <c r="F11148">
        <v>288120000</v>
      </c>
      <c r="G11148">
        <v>451.87</v>
      </c>
    </row>
    <row r="11149" spans="1:7">
      <c r="A11149" s="1">
        <v>34452</v>
      </c>
      <c r="B11149">
        <v>451.84</v>
      </c>
      <c r="C11149">
        <v>452.23</v>
      </c>
      <c r="D11149">
        <v>447.97</v>
      </c>
      <c r="E11149">
        <v>449.1</v>
      </c>
      <c r="F11149">
        <v>325200000</v>
      </c>
      <c r="G11149">
        <v>449.1</v>
      </c>
    </row>
    <row r="11150" spans="1:7">
      <c r="A11150" s="1">
        <v>34453</v>
      </c>
      <c r="B11150">
        <v>449.07</v>
      </c>
      <c r="C11150">
        <v>451.35</v>
      </c>
      <c r="D11150">
        <v>447.91</v>
      </c>
      <c r="E11150">
        <v>450.91</v>
      </c>
      <c r="F11150">
        <v>293970000</v>
      </c>
      <c r="G11150">
        <v>450.91</v>
      </c>
    </row>
    <row r="11151" spans="1:7">
      <c r="A11151" s="1">
        <v>34456</v>
      </c>
      <c r="B11151">
        <v>450.91</v>
      </c>
      <c r="C11151">
        <v>453.57</v>
      </c>
      <c r="D11151">
        <v>449.05</v>
      </c>
      <c r="E11151">
        <v>453.02</v>
      </c>
      <c r="F11151">
        <v>296130000</v>
      </c>
      <c r="G11151">
        <v>453.02</v>
      </c>
    </row>
    <row r="11152" spans="1:7">
      <c r="A11152" s="1">
        <v>34457</v>
      </c>
      <c r="B11152">
        <v>453.06</v>
      </c>
      <c r="C11152">
        <v>453.98</v>
      </c>
      <c r="D11152">
        <v>450.51</v>
      </c>
      <c r="E11152">
        <v>453.03</v>
      </c>
      <c r="F11152">
        <v>288270000</v>
      </c>
      <c r="G11152">
        <v>453.03</v>
      </c>
    </row>
    <row r="11153" spans="1:7">
      <c r="A11153" s="1">
        <v>34458</v>
      </c>
      <c r="B11153">
        <v>453.04</v>
      </c>
      <c r="C11153">
        <v>453.11</v>
      </c>
      <c r="D11153">
        <v>449.87</v>
      </c>
      <c r="E11153">
        <v>451.72</v>
      </c>
      <c r="F11153">
        <v>267940000</v>
      </c>
      <c r="G11153">
        <v>451.72</v>
      </c>
    </row>
    <row r="11154" spans="1:7">
      <c r="A11154" s="1">
        <v>34459</v>
      </c>
      <c r="B11154">
        <v>451.72</v>
      </c>
      <c r="C11154">
        <v>452.82</v>
      </c>
      <c r="D11154">
        <v>450.72</v>
      </c>
      <c r="E11154">
        <v>451.38</v>
      </c>
      <c r="F11154">
        <v>255690000</v>
      </c>
      <c r="G11154">
        <v>451.38</v>
      </c>
    </row>
    <row r="11155" spans="1:7">
      <c r="A11155" s="1">
        <v>34460</v>
      </c>
      <c r="B11155">
        <v>451.37</v>
      </c>
      <c r="C11155">
        <v>451.37</v>
      </c>
      <c r="D11155">
        <v>445.64</v>
      </c>
      <c r="E11155">
        <v>447.82</v>
      </c>
      <c r="F11155">
        <v>291910000</v>
      </c>
      <c r="G11155">
        <v>447.82</v>
      </c>
    </row>
    <row r="11156" spans="1:7">
      <c r="A11156" s="1">
        <v>34463</v>
      </c>
      <c r="B11156">
        <v>447.82</v>
      </c>
      <c r="C11156">
        <v>447.82</v>
      </c>
      <c r="D11156">
        <v>441.84</v>
      </c>
      <c r="E11156">
        <v>442.32</v>
      </c>
      <c r="F11156">
        <v>250870000</v>
      </c>
      <c r="G11156">
        <v>442.32</v>
      </c>
    </row>
    <row r="11157" spans="1:7">
      <c r="A11157" s="1">
        <v>34464</v>
      </c>
      <c r="B11157">
        <v>442.37</v>
      </c>
      <c r="C11157">
        <v>446.84</v>
      </c>
      <c r="D11157">
        <v>442.37</v>
      </c>
      <c r="E11157">
        <v>446.01</v>
      </c>
      <c r="F11157">
        <v>297660000</v>
      </c>
      <c r="G11157">
        <v>446.01</v>
      </c>
    </row>
    <row r="11158" spans="1:7">
      <c r="A11158" s="1">
        <v>34465</v>
      </c>
      <c r="B11158">
        <v>446.03</v>
      </c>
      <c r="C11158">
        <v>446.03</v>
      </c>
      <c r="D11158">
        <v>440.78</v>
      </c>
      <c r="E11158">
        <v>441.49</v>
      </c>
      <c r="F11158">
        <v>277400000</v>
      </c>
      <c r="G11158">
        <v>441.49</v>
      </c>
    </row>
    <row r="11159" spans="1:7">
      <c r="A11159" s="1">
        <v>34466</v>
      </c>
      <c r="B11159">
        <v>441.5</v>
      </c>
      <c r="C11159">
        <v>444.8</v>
      </c>
      <c r="D11159">
        <v>441.5</v>
      </c>
      <c r="E11159">
        <v>443.75</v>
      </c>
      <c r="F11159">
        <v>272770000</v>
      </c>
      <c r="G11159">
        <v>443.75</v>
      </c>
    </row>
    <row r="11160" spans="1:7">
      <c r="A11160" s="1">
        <v>34467</v>
      </c>
      <c r="B11160">
        <v>443.62</v>
      </c>
      <c r="C11160">
        <v>444.72</v>
      </c>
      <c r="D11160">
        <v>441.21</v>
      </c>
      <c r="E11160">
        <v>444.14</v>
      </c>
      <c r="F11160">
        <v>252070000</v>
      </c>
      <c r="G11160">
        <v>444.14</v>
      </c>
    </row>
    <row r="11161" spans="1:7">
      <c r="A11161" s="1">
        <v>34470</v>
      </c>
      <c r="B11161">
        <v>444.15</v>
      </c>
      <c r="C11161">
        <v>445.82</v>
      </c>
      <c r="D11161">
        <v>443.62</v>
      </c>
      <c r="E11161">
        <v>444.49</v>
      </c>
      <c r="F11161">
        <v>234700000</v>
      </c>
      <c r="G11161">
        <v>444.49</v>
      </c>
    </row>
    <row r="11162" spans="1:7">
      <c r="A11162" s="1">
        <v>34471</v>
      </c>
      <c r="B11162">
        <v>444.49</v>
      </c>
      <c r="C11162">
        <v>449.37</v>
      </c>
      <c r="D11162">
        <v>443.7</v>
      </c>
      <c r="E11162">
        <v>449.37</v>
      </c>
      <c r="F11162">
        <v>311280000</v>
      </c>
      <c r="G11162">
        <v>449.37</v>
      </c>
    </row>
    <row r="11163" spans="1:7">
      <c r="A11163" s="1">
        <v>34472</v>
      </c>
      <c r="B11163">
        <v>449.39</v>
      </c>
      <c r="C11163">
        <v>454.45</v>
      </c>
      <c r="D11163">
        <v>448.87</v>
      </c>
      <c r="E11163">
        <v>453.69</v>
      </c>
      <c r="F11163">
        <v>337670000</v>
      </c>
      <c r="G11163">
        <v>453.69</v>
      </c>
    </row>
    <row r="11164" spans="1:7">
      <c r="A11164" s="1">
        <v>34473</v>
      </c>
      <c r="B11164">
        <v>453.69</v>
      </c>
      <c r="C11164">
        <v>456.88</v>
      </c>
      <c r="D11164">
        <v>453</v>
      </c>
      <c r="E11164">
        <v>456.48</v>
      </c>
      <c r="F11164">
        <v>303680000</v>
      </c>
      <c r="G11164">
        <v>456.48</v>
      </c>
    </row>
    <row r="11165" spans="1:7">
      <c r="A11165" s="1">
        <v>34474</v>
      </c>
      <c r="B11165">
        <v>456.48</v>
      </c>
      <c r="C11165">
        <v>456.48</v>
      </c>
      <c r="D11165">
        <v>454.22</v>
      </c>
      <c r="E11165">
        <v>454.92</v>
      </c>
      <c r="F11165">
        <v>295180000</v>
      </c>
      <c r="G11165">
        <v>454.92</v>
      </c>
    </row>
    <row r="11166" spans="1:7">
      <c r="A11166" s="1">
        <v>34477</v>
      </c>
      <c r="B11166">
        <v>454.92</v>
      </c>
      <c r="C11166">
        <v>454.92</v>
      </c>
      <c r="D11166">
        <v>451.79</v>
      </c>
      <c r="E11166">
        <v>453.2</v>
      </c>
      <c r="F11166">
        <v>249420000</v>
      </c>
      <c r="G11166">
        <v>453.2</v>
      </c>
    </row>
    <row r="11167" spans="1:7">
      <c r="A11167" s="1">
        <v>34478</v>
      </c>
      <c r="B11167">
        <v>453.21</v>
      </c>
      <c r="C11167">
        <v>456.77</v>
      </c>
      <c r="D11167">
        <v>453.21</v>
      </c>
      <c r="E11167">
        <v>454.81</v>
      </c>
      <c r="F11167">
        <v>280040000</v>
      </c>
      <c r="G11167">
        <v>454.81</v>
      </c>
    </row>
    <row r="11168" spans="1:7">
      <c r="A11168" s="1">
        <v>34479</v>
      </c>
      <c r="B11168">
        <v>454.84</v>
      </c>
      <c r="C11168">
        <v>456.34</v>
      </c>
      <c r="D11168">
        <v>452.2</v>
      </c>
      <c r="E11168">
        <v>456.34</v>
      </c>
      <c r="F11168">
        <v>254420000</v>
      </c>
      <c r="G11168">
        <v>456.34</v>
      </c>
    </row>
    <row r="11169" spans="1:7">
      <c r="A11169" s="1">
        <v>34480</v>
      </c>
      <c r="B11169">
        <v>456.33</v>
      </c>
      <c r="C11169">
        <v>457.77</v>
      </c>
      <c r="D11169">
        <v>455.79</v>
      </c>
      <c r="E11169">
        <v>457.06</v>
      </c>
      <c r="F11169">
        <v>255740000</v>
      </c>
      <c r="G11169">
        <v>457.06</v>
      </c>
    </row>
    <row r="11170" spans="1:7">
      <c r="A11170" s="1">
        <v>34481</v>
      </c>
      <c r="B11170">
        <v>457.03</v>
      </c>
      <c r="C11170">
        <v>457.33</v>
      </c>
      <c r="D11170">
        <v>454.67</v>
      </c>
      <c r="E11170">
        <v>457.33</v>
      </c>
      <c r="F11170">
        <v>186430000</v>
      </c>
      <c r="G11170">
        <v>457.33</v>
      </c>
    </row>
    <row r="11171" spans="1:7">
      <c r="A11171" s="1">
        <v>34485</v>
      </c>
      <c r="B11171">
        <v>457.32</v>
      </c>
      <c r="C11171">
        <v>457.61</v>
      </c>
      <c r="D11171">
        <v>455.16</v>
      </c>
      <c r="E11171">
        <v>456.5</v>
      </c>
      <c r="F11171">
        <v>216700000</v>
      </c>
      <c r="G11171">
        <v>456.5</v>
      </c>
    </row>
    <row r="11172" spans="1:7">
      <c r="A11172" s="1">
        <v>34486</v>
      </c>
      <c r="B11172">
        <v>456.5</v>
      </c>
      <c r="C11172">
        <v>458.29</v>
      </c>
      <c r="D11172">
        <v>453.99</v>
      </c>
      <c r="E11172">
        <v>457.63</v>
      </c>
      <c r="F11172">
        <v>279910000</v>
      </c>
      <c r="G11172">
        <v>457.63</v>
      </c>
    </row>
    <row r="11173" spans="1:7">
      <c r="A11173" s="1">
        <v>34487</v>
      </c>
      <c r="B11173">
        <v>457.62</v>
      </c>
      <c r="C11173">
        <v>458.5</v>
      </c>
      <c r="D11173">
        <v>457.26</v>
      </c>
      <c r="E11173">
        <v>457.65</v>
      </c>
      <c r="F11173">
        <v>271630000</v>
      </c>
      <c r="G11173">
        <v>457.65</v>
      </c>
    </row>
    <row r="11174" spans="1:7">
      <c r="A11174" s="1">
        <v>34488</v>
      </c>
      <c r="B11174">
        <v>457.65</v>
      </c>
      <c r="C11174">
        <v>460.86</v>
      </c>
      <c r="D11174">
        <v>456.27</v>
      </c>
      <c r="E11174">
        <v>460.13</v>
      </c>
      <c r="F11174">
        <v>271490000</v>
      </c>
      <c r="G11174">
        <v>460.13</v>
      </c>
    </row>
    <row r="11175" spans="1:7">
      <c r="A11175" s="1">
        <v>34491</v>
      </c>
      <c r="B11175">
        <v>460.13</v>
      </c>
      <c r="C11175">
        <v>461.87</v>
      </c>
      <c r="D11175">
        <v>458.85</v>
      </c>
      <c r="E11175">
        <v>458.88</v>
      </c>
      <c r="F11175">
        <v>259080000</v>
      </c>
      <c r="G11175">
        <v>458.88</v>
      </c>
    </row>
    <row r="11176" spans="1:7">
      <c r="A11176" s="1">
        <v>34492</v>
      </c>
      <c r="B11176">
        <v>458.88</v>
      </c>
      <c r="C11176">
        <v>459.46</v>
      </c>
      <c r="D11176">
        <v>457.65</v>
      </c>
      <c r="E11176">
        <v>458.21</v>
      </c>
      <c r="F11176">
        <v>234680000</v>
      </c>
      <c r="G11176">
        <v>458.21</v>
      </c>
    </row>
    <row r="11177" spans="1:7">
      <c r="A11177" s="1">
        <v>34493</v>
      </c>
      <c r="B11177">
        <v>458.21</v>
      </c>
      <c r="C11177">
        <v>459.74</v>
      </c>
      <c r="D11177">
        <v>455.43</v>
      </c>
      <c r="E11177">
        <v>457.06</v>
      </c>
      <c r="F11177">
        <v>256000000</v>
      </c>
      <c r="G11177">
        <v>457.06</v>
      </c>
    </row>
    <row r="11178" spans="1:7">
      <c r="A11178" s="1">
        <v>34494</v>
      </c>
      <c r="B11178">
        <v>457.06</v>
      </c>
      <c r="C11178">
        <v>457.87</v>
      </c>
      <c r="D11178">
        <v>455.86</v>
      </c>
      <c r="E11178">
        <v>457.86</v>
      </c>
      <c r="F11178">
        <v>252870000</v>
      </c>
      <c r="G11178">
        <v>457.86</v>
      </c>
    </row>
    <row r="11179" spans="1:7">
      <c r="A11179" s="1">
        <v>34495</v>
      </c>
      <c r="B11179">
        <v>457.86</v>
      </c>
      <c r="C11179">
        <v>459.48</v>
      </c>
      <c r="D11179">
        <v>457.36</v>
      </c>
      <c r="E11179">
        <v>458.67</v>
      </c>
      <c r="F11179">
        <v>222480000</v>
      </c>
      <c r="G11179">
        <v>458.67</v>
      </c>
    </row>
    <row r="11180" spans="1:7">
      <c r="A11180" s="1">
        <v>34498</v>
      </c>
      <c r="B11180">
        <v>458.67</v>
      </c>
      <c r="C11180">
        <v>459.36</v>
      </c>
      <c r="D11180">
        <v>457.18</v>
      </c>
      <c r="E11180">
        <v>459.1</v>
      </c>
      <c r="F11180">
        <v>243640000</v>
      </c>
      <c r="G11180">
        <v>459.1</v>
      </c>
    </row>
    <row r="11181" spans="1:7">
      <c r="A11181" s="1">
        <v>34499</v>
      </c>
      <c r="B11181">
        <v>459.1</v>
      </c>
      <c r="C11181">
        <v>462.52</v>
      </c>
      <c r="D11181">
        <v>459.1</v>
      </c>
      <c r="E11181">
        <v>462.37</v>
      </c>
      <c r="F11181">
        <v>288550000</v>
      </c>
      <c r="G11181">
        <v>462.37</v>
      </c>
    </row>
    <row r="11182" spans="1:7">
      <c r="A11182" s="1">
        <v>34500</v>
      </c>
      <c r="B11182">
        <v>462.38</v>
      </c>
      <c r="C11182">
        <v>463.23</v>
      </c>
      <c r="D11182">
        <v>459.95</v>
      </c>
      <c r="E11182">
        <v>460.61</v>
      </c>
      <c r="F11182">
        <v>269740000</v>
      </c>
      <c r="G11182">
        <v>460.61</v>
      </c>
    </row>
    <row r="11183" spans="1:7">
      <c r="A11183" s="1">
        <v>34501</v>
      </c>
      <c r="B11183">
        <v>460.61</v>
      </c>
      <c r="C11183">
        <v>461.93</v>
      </c>
      <c r="D11183">
        <v>459.8</v>
      </c>
      <c r="E11183">
        <v>461.93</v>
      </c>
      <c r="F11183">
        <v>256390000</v>
      </c>
      <c r="G11183">
        <v>461.93</v>
      </c>
    </row>
    <row r="11184" spans="1:7">
      <c r="A11184" s="1">
        <v>34502</v>
      </c>
      <c r="B11184">
        <v>461.93</v>
      </c>
      <c r="C11184">
        <v>462.16</v>
      </c>
      <c r="D11184">
        <v>458.44</v>
      </c>
      <c r="E11184">
        <v>458.45</v>
      </c>
      <c r="F11184">
        <v>373450000</v>
      </c>
      <c r="G11184">
        <v>458.45</v>
      </c>
    </row>
    <row r="11185" spans="1:7">
      <c r="A11185" s="1">
        <v>34505</v>
      </c>
      <c r="B11185">
        <v>458.45</v>
      </c>
      <c r="C11185">
        <v>458.45</v>
      </c>
      <c r="D11185">
        <v>454.46</v>
      </c>
      <c r="E11185">
        <v>455.48</v>
      </c>
      <c r="F11185">
        <v>229520000</v>
      </c>
      <c r="G11185">
        <v>455.48</v>
      </c>
    </row>
    <row r="11186" spans="1:7">
      <c r="A11186" s="1">
        <v>34506</v>
      </c>
      <c r="B11186">
        <v>455.48</v>
      </c>
      <c r="C11186">
        <v>455.48</v>
      </c>
      <c r="D11186">
        <v>449.45</v>
      </c>
      <c r="E11186">
        <v>451.34</v>
      </c>
      <c r="F11186">
        <v>298730000</v>
      </c>
      <c r="G11186">
        <v>451.34</v>
      </c>
    </row>
    <row r="11187" spans="1:7">
      <c r="A11187" s="1">
        <v>34507</v>
      </c>
      <c r="B11187">
        <v>451.4</v>
      </c>
      <c r="C11187">
        <v>453.91</v>
      </c>
      <c r="D11187">
        <v>451.4</v>
      </c>
      <c r="E11187">
        <v>453.09</v>
      </c>
      <c r="F11187">
        <v>251110000</v>
      </c>
      <c r="G11187">
        <v>453.09</v>
      </c>
    </row>
    <row r="11188" spans="1:7">
      <c r="A11188" s="1">
        <v>34508</v>
      </c>
      <c r="B11188">
        <v>453.09</v>
      </c>
      <c r="C11188">
        <v>454.16</v>
      </c>
      <c r="D11188">
        <v>449.43</v>
      </c>
      <c r="E11188">
        <v>449.63</v>
      </c>
      <c r="F11188">
        <v>256480000</v>
      </c>
      <c r="G11188">
        <v>449.63</v>
      </c>
    </row>
    <row r="11189" spans="1:7">
      <c r="A11189" s="1">
        <v>34509</v>
      </c>
      <c r="B11189">
        <v>449.63</v>
      </c>
      <c r="C11189">
        <v>449.63</v>
      </c>
      <c r="D11189">
        <v>442.51</v>
      </c>
      <c r="E11189">
        <v>442.8</v>
      </c>
      <c r="F11189">
        <v>261260000</v>
      </c>
      <c r="G11189">
        <v>442.8</v>
      </c>
    </row>
    <row r="11190" spans="1:7">
      <c r="A11190" s="1">
        <v>34512</v>
      </c>
      <c r="B11190">
        <v>442.78</v>
      </c>
      <c r="C11190">
        <v>447.76</v>
      </c>
      <c r="D11190">
        <v>439.83</v>
      </c>
      <c r="E11190">
        <v>447.31</v>
      </c>
      <c r="F11190">
        <v>250080000</v>
      </c>
      <c r="G11190">
        <v>447.31</v>
      </c>
    </row>
    <row r="11191" spans="1:7">
      <c r="A11191" s="1">
        <v>34513</v>
      </c>
      <c r="B11191">
        <v>447.36</v>
      </c>
      <c r="C11191">
        <v>448.47</v>
      </c>
      <c r="D11191">
        <v>443.08</v>
      </c>
      <c r="E11191">
        <v>446.07</v>
      </c>
      <c r="F11191">
        <v>267740000</v>
      </c>
      <c r="G11191">
        <v>446.07</v>
      </c>
    </row>
    <row r="11192" spans="1:7">
      <c r="A11192" s="1">
        <v>34514</v>
      </c>
      <c r="B11192">
        <v>446.05</v>
      </c>
      <c r="C11192">
        <v>449.83</v>
      </c>
      <c r="D11192">
        <v>446.04</v>
      </c>
      <c r="E11192">
        <v>447.63</v>
      </c>
      <c r="F11192">
        <v>264430000</v>
      </c>
      <c r="G11192">
        <v>447.63</v>
      </c>
    </row>
    <row r="11193" spans="1:7">
      <c r="A11193" s="1">
        <v>34515</v>
      </c>
      <c r="B11193">
        <v>447.63</v>
      </c>
      <c r="C11193">
        <v>448.61</v>
      </c>
      <c r="D11193">
        <v>443.66</v>
      </c>
      <c r="E11193">
        <v>444.27</v>
      </c>
      <c r="F11193">
        <v>293410000</v>
      </c>
      <c r="G11193">
        <v>444.27</v>
      </c>
    </row>
    <row r="11194" spans="1:7">
      <c r="A11194" s="1">
        <v>34516</v>
      </c>
      <c r="B11194">
        <v>444.27</v>
      </c>
      <c r="C11194">
        <v>446.45</v>
      </c>
      <c r="D11194">
        <v>443.58</v>
      </c>
      <c r="E11194">
        <v>446.2</v>
      </c>
      <c r="F11194">
        <v>199030000</v>
      </c>
      <c r="G11194">
        <v>446.2</v>
      </c>
    </row>
    <row r="11195" spans="1:7">
      <c r="A11195" s="1">
        <v>34520</v>
      </c>
      <c r="B11195">
        <v>446.2</v>
      </c>
      <c r="C11195">
        <v>447.62</v>
      </c>
      <c r="D11195">
        <v>445.14</v>
      </c>
      <c r="E11195">
        <v>446.37</v>
      </c>
      <c r="F11195">
        <v>195410000</v>
      </c>
      <c r="G11195">
        <v>446.37</v>
      </c>
    </row>
    <row r="11196" spans="1:7">
      <c r="A11196" s="1">
        <v>34521</v>
      </c>
      <c r="B11196">
        <v>446.29</v>
      </c>
      <c r="C11196">
        <v>447.28</v>
      </c>
      <c r="D11196">
        <v>444.18</v>
      </c>
      <c r="E11196">
        <v>446.13</v>
      </c>
      <c r="F11196">
        <v>236230000</v>
      </c>
      <c r="G11196">
        <v>446.13</v>
      </c>
    </row>
    <row r="11197" spans="1:7">
      <c r="A11197" s="1">
        <v>34522</v>
      </c>
      <c r="B11197">
        <v>446.15</v>
      </c>
      <c r="C11197">
        <v>448.64</v>
      </c>
      <c r="D11197">
        <v>446.15</v>
      </c>
      <c r="E11197">
        <v>448.38</v>
      </c>
      <c r="F11197">
        <v>259740000</v>
      </c>
      <c r="G11197">
        <v>448.38</v>
      </c>
    </row>
    <row r="11198" spans="1:7">
      <c r="A11198" s="1">
        <v>34523</v>
      </c>
      <c r="B11198">
        <v>448.38</v>
      </c>
      <c r="C11198">
        <v>449.75</v>
      </c>
      <c r="D11198">
        <v>446.53</v>
      </c>
      <c r="E11198">
        <v>449.55</v>
      </c>
      <c r="F11198">
        <v>236520000</v>
      </c>
      <c r="G11198">
        <v>449.55</v>
      </c>
    </row>
    <row r="11199" spans="1:7">
      <c r="A11199" s="1">
        <v>34526</v>
      </c>
      <c r="B11199">
        <v>449.56</v>
      </c>
      <c r="C11199">
        <v>450.24</v>
      </c>
      <c r="D11199">
        <v>445.27</v>
      </c>
      <c r="E11199">
        <v>448.06</v>
      </c>
      <c r="F11199">
        <v>222970000</v>
      </c>
      <c r="G11199">
        <v>448.06</v>
      </c>
    </row>
    <row r="11200" spans="1:7">
      <c r="A11200" s="1">
        <v>34527</v>
      </c>
      <c r="B11200">
        <v>448.02</v>
      </c>
      <c r="C11200">
        <v>448.16</v>
      </c>
      <c r="D11200">
        <v>444.65</v>
      </c>
      <c r="E11200">
        <v>447.95</v>
      </c>
      <c r="F11200">
        <v>252250000</v>
      </c>
      <c r="G11200">
        <v>447.95</v>
      </c>
    </row>
    <row r="11201" spans="1:7">
      <c r="A11201" s="1">
        <v>34528</v>
      </c>
      <c r="B11201">
        <v>448.03</v>
      </c>
      <c r="C11201">
        <v>450.06</v>
      </c>
      <c r="D11201">
        <v>447.97</v>
      </c>
      <c r="E11201">
        <v>448.73</v>
      </c>
      <c r="F11201">
        <v>265840000</v>
      </c>
      <c r="G11201">
        <v>448.73</v>
      </c>
    </row>
    <row r="11202" spans="1:7">
      <c r="A11202" s="1">
        <v>34529</v>
      </c>
      <c r="B11202">
        <v>448.73</v>
      </c>
      <c r="C11202">
        <v>454.33</v>
      </c>
      <c r="D11202">
        <v>448.73</v>
      </c>
      <c r="E11202">
        <v>453.41</v>
      </c>
      <c r="F11202">
        <v>322330000</v>
      </c>
      <c r="G11202">
        <v>453.41</v>
      </c>
    </row>
    <row r="11203" spans="1:7">
      <c r="A11203" s="1">
        <v>34530</v>
      </c>
      <c r="B11203">
        <v>453.28</v>
      </c>
      <c r="C11203">
        <v>454.33</v>
      </c>
      <c r="D11203">
        <v>452.8</v>
      </c>
      <c r="E11203">
        <v>454.16</v>
      </c>
      <c r="F11203">
        <v>275860000</v>
      </c>
      <c r="G11203">
        <v>454.16</v>
      </c>
    </row>
    <row r="11204" spans="1:7">
      <c r="A11204" s="1">
        <v>34533</v>
      </c>
      <c r="B11204">
        <v>454.41</v>
      </c>
      <c r="C11204">
        <v>455.71</v>
      </c>
      <c r="D11204">
        <v>453.26</v>
      </c>
      <c r="E11204">
        <v>455.22</v>
      </c>
      <c r="F11204">
        <v>227460000</v>
      </c>
      <c r="G11204">
        <v>455.22</v>
      </c>
    </row>
    <row r="11205" spans="1:7">
      <c r="A11205" s="1">
        <v>34534</v>
      </c>
      <c r="B11205">
        <v>455.22</v>
      </c>
      <c r="C11205">
        <v>455.3</v>
      </c>
      <c r="D11205">
        <v>453.86</v>
      </c>
      <c r="E11205">
        <v>453.86</v>
      </c>
      <c r="F11205">
        <v>251530000</v>
      </c>
      <c r="G11205">
        <v>453.86</v>
      </c>
    </row>
    <row r="11206" spans="1:7">
      <c r="A11206" s="1">
        <v>34535</v>
      </c>
      <c r="B11206">
        <v>453.89</v>
      </c>
      <c r="C11206">
        <v>454.16</v>
      </c>
      <c r="D11206">
        <v>450.69</v>
      </c>
      <c r="E11206">
        <v>451.6</v>
      </c>
      <c r="F11206">
        <v>267840000</v>
      </c>
      <c r="G11206">
        <v>451.6</v>
      </c>
    </row>
    <row r="11207" spans="1:7">
      <c r="A11207" s="1">
        <v>34536</v>
      </c>
      <c r="B11207">
        <v>451.6</v>
      </c>
      <c r="C11207">
        <v>453.22</v>
      </c>
      <c r="D11207">
        <v>451</v>
      </c>
      <c r="E11207">
        <v>452.61</v>
      </c>
      <c r="F11207">
        <v>292120000</v>
      </c>
      <c r="G11207">
        <v>452.61</v>
      </c>
    </row>
    <row r="11208" spans="1:7">
      <c r="A11208" s="1">
        <v>34537</v>
      </c>
      <c r="B11208">
        <v>452.61</v>
      </c>
      <c r="C11208">
        <v>454.03</v>
      </c>
      <c r="D11208">
        <v>452.33</v>
      </c>
      <c r="E11208">
        <v>453.11</v>
      </c>
      <c r="F11208">
        <v>261600000</v>
      </c>
      <c r="G11208">
        <v>453.11</v>
      </c>
    </row>
    <row r="11209" spans="1:7">
      <c r="A11209" s="1">
        <v>34540</v>
      </c>
      <c r="B11209">
        <v>453.1</v>
      </c>
      <c r="C11209">
        <v>454.32</v>
      </c>
      <c r="D11209">
        <v>452.76</v>
      </c>
      <c r="E11209">
        <v>454.25</v>
      </c>
      <c r="F11209">
        <v>213470000</v>
      </c>
      <c r="G11209">
        <v>454.25</v>
      </c>
    </row>
    <row r="11210" spans="1:7">
      <c r="A11210" s="1">
        <v>34541</v>
      </c>
      <c r="B11210">
        <v>454.25</v>
      </c>
      <c r="C11210">
        <v>454.25</v>
      </c>
      <c r="D11210">
        <v>452.78</v>
      </c>
      <c r="E11210">
        <v>453.36</v>
      </c>
      <c r="F11210">
        <v>232670000</v>
      </c>
      <c r="G11210">
        <v>453.36</v>
      </c>
    </row>
    <row r="11211" spans="1:7">
      <c r="A11211" s="1">
        <v>34542</v>
      </c>
      <c r="B11211">
        <v>453.36</v>
      </c>
      <c r="C11211">
        <v>453.38</v>
      </c>
      <c r="D11211">
        <v>451.36</v>
      </c>
      <c r="E11211">
        <v>452.57</v>
      </c>
      <c r="F11211">
        <v>251680000</v>
      </c>
      <c r="G11211">
        <v>452.57</v>
      </c>
    </row>
    <row r="11212" spans="1:7">
      <c r="A11212" s="1">
        <v>34543</v>
      </c>
      <c r="B11212">
        <v>452.57</v>
      </c>
      <c r="C11212">
        <v>454.93</v>
      </c>
      <c r="D11212">
        <v>452.3</v>
      </c>
      <c r="E11212">
        <v>454.24</v>
      </c>
      <c r="F11212">
        <v>245990000</v>
      </c>
      <c r="G11212">
        <v>454.24</v>
      </c>
    </row>
    <row r="11213" spans="1:7">
      <c r="A11213" s="1">
        <v>34544</v>
      </c>
      <c r="B11213">
        <v>454.25</v>
      </c>
      <c r="C11213">
        <v>459.33</v>
      </c>
      <c r="D11213">
        <v>454.25</v>
      </c>
      <c r="E11213">
        <v>458.26</v>
      </c>
      <c r="F11213">
        <v>269560000</v>
      </c>
      <c r="G11213">
        <v>458.26</v>
      </c>
    </row>
    <row r="11214" spans="1:7">
      <c r="A11214" s="1">
        <v>34547</v>
      </c>
      <c r="B11214">
        <v>458.28</v>
      </c>
      <c r="C11214">
        <v>461.01</v>
      </c>
      <c r="D11214">
        <v>458.08</v>
      </c>
      <c r="E11214">
        <v>461.01</v>
      </c>
      <c r="F11214">
        <v>258180000</v>
      </c>
      <c r="G11214">
        <v>461.01</v>
      </c>
    </row>
    <row r="11215" spans="1:7">
      <c r="A11215" s="1">
        <v>34548</v>
      </c>
      <c r="B11215">
        <v>461.01</v>
      </c>
      <c r="C11215">
        <v>462.77</v>
      </c>
      <c r="D11215">
        <v>459.7</v>
      </c>
      <c r="E11215">
        <v>460.56</v>
      </c>
      <c r="F11215">
        <v>294740000</v>
      </c>
      <c r="G11215">
        <v>460.56</v>
      </c>
    </row>
    <row r="11216" spans="1:7">
      <c r="A11216" s="1">
        <v>34549</v>
      </c>
      <c r="B11216">
        <v>460.65</v>
      </c>
      <c r="C11216">
        <v>461.46</v>
      </c>
      <c r="D11216">
        <v>459.51</v>
      </c>
      <c r="E11216">
        <v>461.45</v>
      </c>
      <c r="F11216">
        <v>283840000</v>
      </c>
      <c r="G11216">
        <v>461.45</v>
      </c>
    </row>
    <row r="11217" spans="1:7">
      <c r="A11217" s="1">
        <v>34550</v>
      </c>
      <c r="B11217">
        <v>461.45</v>
      </c>
      <c r="C11217">
        <v>461.49</v>
      </c>
      <c r="D11217">
        <v>458.4</v>
      </c>
      <c r="E11217">
        <v>458.4</v>
      </c>
      <c r="F11217">
        <v>289150000</v>
      </c>
      <c r="G11217">
        <v>458.4</v>
      </c>
    </row>
    <row r="11218" spans="1:7">
      <c r="A11218" s="1">
        <v>34551</v>
      </c>
      <c r="B11218">
        <v>458.34</v>
      </c>
      <c r="C11218">
        <v>458.34</v>
      </c>
      <c r="D11218">
        <v>456.08</v>
      </c>
      <c r="E11218">
        <v>457.09</v>
      </c>
      <c r="F11218">
        <v>230270000</v>
      </c>
      <c r="G11218">
        <v>457.09</v>
      </c>
    </row>
    <row r="11219" spans="1:7">
      <c r="A11219" s="1">
        <v>34554</v>
      </c>
      <c r="B11219">
        <v>457.08</v>
      </c>
      <c r="C11219">
        <v>458.3</v>
      </c>
      <c r="D11219">
        <v>457.01</v>
      </c>
      <c r="E11219">
        <v>457.89</v>
      </c>
      <c r="F11219">
        <v>217680000</v>
      </c>
      <c r="G11219">
        <v>457.89</v>
      </c>
    </row>
    <row r="11220" spans="1:7">
      <c r="A11220" s="1">
        <v>34555</v>
      </c>
      <c r="B11220">
        <v>457.89</v>
      </c>
      <c r="C11220">
        <v>458.16</v>
      </c>
      <c r="D11220">
        <v>456.66</v>
      </c>
      <c r="E11220">
        <v>457.92</v>
      </c>
      <c r="F11220">
        <v>259140000</v>
      </c>
      <c r="G11220">
        <v>457.92</v>
      </c>
    </row>
    <row r="11221" spans="1:7">
      <c r="A11221" s="1">
        <v>34556</v>
      </c>
      <c r="B11221">
        <v>457.98</v>
      </c>
      <c r="C11221">
        <v>460.48</v>
      </c>
      <c r="D11221">
        <v>457.98</v>
      </c>
      <c r="E11221">
        <v>460.3</v>
      </c>
      <c r="F11221">
        <v>279500000</v>
      </c>
      <c r="G11221">
        <v>460.3</v>
      </c>
    </row>
    <row r="11222" spans="1:7">
      <c r="A11222" s="1">
        <v>34557</v>
      </c>
      <c r="B11222">
        <v>460.31</v>
      </c>
      <c r="C11222">
        <v>461.41</v>
      </c>
      <c r="D11222">
        <v>456.88</v>
      </c>
      <c r="E11222">
        <v>458.88</v>
      </c>
      <c r="F11222">
        <v>275690000</v>
      </c>
      <c r="G11222">
        <v>458.88</v>
      </c>
    </row>
    <row r="11223" spans="1:7">
      <c r="A11223" s="1">
        <v>34558</v>
      </c>
      <c r="B11223">
        <v>458.88</v>
      </c>
      <c r="C11223">
        <v>462.27</v>
      </c>
      <c r="D11223">
        <v>458.88</v>
      </c>
      <c r="E11223">
        <v>461.94</v>
      </c>
      <c r="F11223">
        <v>249280000</v>
      </c>
      <c r="G11223">
        <v>461.94</v>
      </c>
    </row>
    <row r="11224" spans="1:7">
      <c r="A11224" s="1">
        <v>34561</v>
      </c>
      <c r="B11224">
        <v>461.97</v>
      </c>
      <c r="C11224">
        <v>463.34</v>
      </c>
      <c r="D11224">
        <v>461.21</v>
      </c>
      <c r="E11224">
        <v>461.23</v>
      </c>
      <c r="F11224">
        <v>223210000</v>
      </c>
      <c r="G11224">
        <v>461.23</v>
      </c>
    </row>
    <row r="11225" spans="1:7">
      <c r="A11225" s="1">
        <v>34562</v>
      </c>
      <c r="B11225">
        <v>461.22</v>
      </c>
      <c r="C11225">
        <v>465.2</v>
      </c>
      <c r="D11225">
        <v>459.89</v>
      </c>
      <c r="E11225">
        <v>465.01</v>
      </c>
      <c r="F11225">
        <v>306640000</v>
      </c>
      <c r="G11225">
        <v>465.01</v>
      </c>
    </row>
    <row r="11226" spans="1:7">
      <c r="A11226" s="1">
        <v>34563</v>
      </c>
      <c r="B11226">
        <v>465.11</v>
      </c>
      <c r="C11226">
        <v>465.91</v>
      </c>
      <c r="D11226">
        <v>464.57</v>
      </c>
      <c r="E11226">
        <v>465.17</v>
      </c>
      <c r="F11226">
        <v>309250000</v>
      </c>
      <c r="G11226">
        <v>465.17</v>
      </c>
    </row>
    <row r="11227" spans="1:7">
      <c r="A11227" s="1">
        <v>34564</v>
      </c>
      <c r="B11227">
        <v>465.1</v>
      </c>
      <c r="C11227">
        <v>465.1</v>
      </c>
      <c r="D11227">
        <v>462.3</v>
      </c>
      <c r="E11227">
        <v>463.17</v>
      </c>
      <c r="F11227">
        <v>287330000</v>
      </c>
      <c r="G11227">
        <v>463.17</v>
      </c>
    </row>
    <row r="11228" spans="1:7">
      <c r="A11228" s="1">
        <v>34565</v>
      </c>
      <c r="B11228">
        <v>463.25</v>
      </c>
      <c r="C11228">
        <v>464.37</v>
      </c>
      <c r="D11228">
        <v>461.81</v>
      </c>
      <c r="E11228">
        <v>463.68</v>
      </c>
      <c r="F11228">
        <v>276630000</v>
      </c>
      <c r="G11228">
        <v>463.68</v>
      </c>
    </row>
    <row r="11229" spans="1:7">
      <c r="A11229" s="1">
        <v>34568</v>
      </c>
      <c r="B11229">
        <v>463.61</v>
      </c>
      <c r="C11229">
        <v>463.61</v>
      </c>
      <c r="D11229">
        <v>461.46</v>
      </c>
      <c r="E11229">
        <v>462.32</v>
      </c>
      <c r="F11229">
        <v>235870000</v>
      </c>
      <c r="G11229">
        <v>462.32</v>
      </c>
    </row>
    <row r="11230" spans="1:7">
      <c r="A11230" s="1">
        <v>34569</v>
      </c>
      <c r="B11230">
        <v>462.39</v>
      </c>
      <c r="C11230">
        <v>466.58</v>
      </c>
      <c r="D11230">
        <v>462.39</v>
      </c>
      <c r="E11230">
        <v>464.51</v>
      </c>
      <c r="F11230">
        <v>307240000</v>
      </c>
      <c r="G11230">
        <v>464.51</v>
      </c>
    </row>
    <row r="11231" spans="1:7">
      <c r="A11231" s="1">
        <v>34570</v>
      </c>
      <c r="B11231">
        <v>464.51</v>
      </c>
      <c r="C11231">
        <v>469.05</v>
      </c>
      <c r="D11231">
        <v>464.51</v>
      </c>
      <c r="E11231">
        <v>469.03</v>
      </c>
      <c r="F11231">
        <v>310510000</v>
      </c>
      <c r="G11231">
        <v>469.03</v>
      </c>
    </row>
    <row r="11232" spans="1:7">
      <c r="A11232" s="1">
        <v>34571</v>
      </c>
      <c r="B11232">
        <v>469.07</v>
      </c>
      <c r="C11232">
        <v>470.12</v>
      </c>
      <c r="D11232">
        <v>467.64</v>
      </c>
      <c r="E11232">
        <v>468.08</v>
      </c>
      <c r="F11232">
        <v>284230000</v>
      </c>
      <c r="G11232">
        <v>468.08</v>
      </c>
    </row>
    <row r="11233" spans="1:7">
      <c r="A11233" s="1">
        <v>34572</v>
      </c>
      <c r="B11233">
        <v>468.08</v>
      </c>
      <c r="C11233">
        <v>474.65</v>
      </c>
      <c r="D11233">
        <v>468.08</v>
      </c>
      <c r="E11233">
        <v>473.8</v>
      </c>
      <c r="F11233">
        <v>305120000</v>
      </c>
      <c r="G11233">
        <v>473.8</v>
      </c>
    </row>
    <row r="11234" spans="1:7">
      <c r="A11234" s="1">
        <v>34575</v>
      </c>
      <c r="B11234">
        <v>473.89</v>
      </c>
      <c r="C11234">
        <v>477.14</v>
      </c>
      <c r="D11234">
        <v>473.89</v>
      </c>
      <c r="E11234">
        <v>474.59</v>
      </c>
      <c r="F11234">
        <v>266080000</v>
      </c>
      <c r="G11234">
        <v>474.59</v>
      </c>
    </row>
    <row r="11235" spans="1:7">
      <c r="A11235" s="1">
        <v>34576</v>
      </c>
      <c r="B11235">
        <v>474.59</v>
      </c>
      <c r="C11235">
        <v>476.61</v>
      </c>
      <c r="D11235">
        <v>473.56</v>
      </c>
      <c r="E11235">
        <v>476.07</v>
      </c>
      <c r="F11235">
        <v>294520000</v>
      </c>
      <c r="G11235">
        <v>476.07</v>
      </c>
    </row>
    <row r="11236" spans="1:7">
      <c r="A11236" s="1">
        <v>34577</v>
      </c>
      <c r="B11236">
        <v>476.07</v>
      </c>
      <c r="C11236">
        <v>477.59</v>
      </c>
      <c r="D11236">
        <v>474.43</v>
      </c>
      <c r="E11236">
        <v>475.49</v>
      </c>
      <c r="F11236">
        <v>354650000</v>
      </c>
      <c r="G11236">
        <v>475.49</v>
      </c>
    </row>
    <row r="11237" spans="1:7">
      <c r="A11237" s="1">
        <v>34578</v>
      </c>
      <c r="B11237">
        <v>475.49</v>
      </c>
      <c r="C11237">
        <v>475.49</v>
      </c>
      <c r="D11237">
        <v>471.74</v>
      </c>
      <c r="E11237">
        <v>473.17</v>
      </c>
      <c r="F11237">
        <v>282830000</v>
      </c>
      <c r="G11237">
        <v>473.17</v>
      </c>
    </row>
    <row r="11238" spans="1:7">
      <c r="A11238" s="1">
        <v>34579</v>
      </c>
      <c r="B11238">
        <v>473.2</v>
      </c>
      <c r="C11238">
        <v>474.89</v>
      </c>
      <c r="D11238">
        <v>470.67</v>
      </c>
      <c r="E11238">
        <v>470.99</v>
      </c>
      <c r="F11238">
        <v>216150000</v>
      </c>
      <c r="G11238">
        <v>470.99</v>
      </c>
    </row>
    <row r="11239" spans="1:7">
      <c r="A11239" s="1">
        <v>34583</v>
      </c>
      <c r="B11239">
        <v>471</v>
      </c>
      <c r="C11239">
        <v>471.92</v>
      </c>
      <c r="D11239">
        <v>469.64</v>
      </c>
      <c r="E11239">
        <v>471.86</v>
      </c>
      <c r="F11239">
        <v>199670000</v>
      </c>
      <c r="G11239">
        <v>471.86</v>
      </c>
    </row>
    <row r="11240" spans="1:7">
      <c r="A11240" s="1">
        <v>34584</v>
      </c>
      <c r="B11240">
        <v>471.86</v>
      </c>
      <c r="C11240">
        <v>472.41</v>
      </c>
      <c r="D11240">
        <v>470.2</v>
      </c>
      <c r="E11240">
        <v>470.99</v>
      </c>
      <c r="F11240">
        <v>290330000</v>
      </c>
      <c r="G11240">
        <v>470.99</v>
      </c>
    </row>
    <row r="11241" spans="1:7">
      <c r="A11241" s="1">
        <v>34585</v>
      </c>
      <c r="B11241">
        <v>470.96</v>
      </c>
      <c r="C11241">
        <v>473.4</v>
      </c>
      <c r="D11241">
        <v>470.86</v>
      </c>
      <c r="E11241">
        <v>473.14</v>
      </c>
      <c r="F11241">
        <v>295010000</v>
      </c>
      <c r="G11241">
        <v>473.14</v>
      </c>
    </row>
    <row r="11242" spans="1:7">
      <c r="A11242" s="1">
        <v>34586</v>
      </c>
      <c r="B11242">
        <v>473.13</v>
      </c>
      <c r="C11242">
        <v>473.13</v>
      </c>
      <c r="D11242">
        <v>466.55</v>
      </c>
      <c r="E11242">
        <v>468.18</v>
      </c>
      <c r="F11242">
        <v>293360000</v>
      </c>
      <c r="G11242">
        <v>468.18</v>
      </c>
    </row>
    <row r="11243" spans="1:7">
      <c r="A11243" s="1">
        <v>34589</v>
      </c>
      <c r="B11243">
        <v>468.18</v>
      </c>
      <c r="C11243">
        <v>468.42</v>
      </c>
      <c r="D11243">
        <v>466.15</v>
      </c>
      <c r="E11243">
        <v>466.21</v>
      </c>
      <c r="F11243">
        <v>244680000</v>
      </c>
      <c r="G11243">
        <v>466.21</v>
      </c>
    </row>
    <row r="11244" spans="1:7">
      <c r="A11244" s="1">
        <v>34590</v>
      </c>
      <c r="B11244">
        <v>466.27</v>
      </c>
      <c r="C11244">
        <v>468.76</v>
      </c>
      <c r="D11244">
        <v>466.27</v>
      </c>
      <c r="E11244">
        <v>467.51</v>
      </c>
      <c r="F11244">
        <v>293370000</v>
      </c>
      <c r="G11244">
        <v>467.51</v>
      </c>
    </row>
    <row r="11245" spans="1:7">
      <c r="A11245" s="1">
        <v>34591</v>
      </c>
      <c r="B11245">
        <v>467.55</v>
      </c>
      <c r="C11245">
        <v>468.86</v>
      </c>
      <c r="D11245">
        <v>466.82</v>
      </c>
      <c r="E11245">
        <v>468.8</v>
      </c>
      <c r="F11245">
        <v>297480000</v>
      </c>
      <c r="G11245">
        <v>468.8</v>
      </c>
    </row>
    <row r="11246" spans="1:7">
      <c r="A11246" s="1">
        <v>34592</v>
      </c>
      <c r="B11246">
        <v>468.8</v>
      </c>
      <c r="C11246">
        <v>474.81</v>
      </c>
      <c r="D11246">
        <v>468.79</v>
      </c>
      <c r="E11246">
        <v>474.81</v>
      </c>
      <c r="F11246">
        <v>281920000</v>
      </c>
      <c r="G11246">
        <v>474.81</v>
      </c>
    </row>
    <row r="11247" spans="1:7">
      <c r="A11247" s="1">
        <v>34593</v>
      </c>
      <c r="B11247">
        <v>474.81</v>
      </c>
      <c r="C11247">
        <v>474.81</v>
      </c>
      <c r="D11247">
        <v>470.06</v>
      </c>
      <c r="E11247">
        <v>471.19</v>
      </c>
      <c r="F11247">
        <v>410750000</v>
      </c>
      <c r="G11247">
        <v>471.19</v>
      </c>
    </row>
    <row r="11248" spans="1:7">
      <c r="A11248" s="1">
        <v>34596</v>
      </c>
      <c r="B11248">
        <v>471.21</v>
      </c>
      <c r="C11248">
        <v>473.15</v>
      </c>
      <c r="D11248">
        <v>470.68</v>
      </c>
      <c r="E11248">
        <v>470.85</v>
      </c>
      <c r="F11248">
        <v>277110000</v>
      </c>
      <c r="G11248">
        <v>470.85</v>
      </c>
    </row>
    <row r="11249" spans="1:7">
      <c r="A11249" s="1">
        <v>34597</v>
      </c>
      <c r="B11249">
        <v>470.83</v>
      </c>
      <c r="C11249">
        <v>470.83</v>
      </c>
      <c r="D11249">
        <v>463.36</v>
      </c>
      <c r="E11249">
        <v>463.36</v>
      </c>
      <c r="F11249">
        <v>326050000</v>
      </c>
      <c r="G11249">
        <v>463.36</v>
      </c>
    </row>
    <row r="11250" spans="1:7">
      <c r="A11250" s="1">
        <v>34598</v>
      </c>
      <c r="B11250">
        <v>463.42</v>
      </c>
      <c r="C11250">
        <v>464.01</v>
      </c>
      <c r="D11250">
        <v>458.47</v>
      </c>
      <c r="E11250">
        <v>461.46</v>
      </c>
      <c r="F11250">
        <v>351830000</v>
      </c>
      <c r="G11250">
        <v>461.46</v>
      </c>
    </row>
    <row r="11251" spans="1:7">
      <c r="A11251" s="1">
        <v>34599</v>
      </c>
      <c r="B11251">
        <v>461.45</v>
      </c>
      <c r="C11251">
        <v>463.22</v>
      </c>
      <c r="D11251">
        <v>460.96</v>
      </c>
      <c r="E11251">
        <v>461.27</v>
      </c>
      <c r="F11251">
        <v>305210000</v>
      </c>
      <c r="G11251">
        <v>461.27</v>
      </c>
    </row>
    <row r="11252" spans="1:7">
      <c r="A11252" s="1">
        <v>34600</v>
      </c>
      <c r="B11252">
        <v>461.27</v>
      </c>
      <c r="C11252">
        <v>462.14</v>
      </c>
      <c r="D11252">
        <v>459.01</v>
      </c>
      <c r="E11252">
        <v>459.67</v>
      </c>
      <c r="F11252">
        <v>300060000</v>
      </c>
      <c r="G11252">
        <v>459.67</v>
      </c>
    </row>
    <row r="11253" spans="1:7">
      <c r="A11253" s="1">
        <v>34603</v>
      </c>
      <c r="B11253">
        <v>459.65</v>
      </c>
      <c r="C11253">
        <v>460.87</v>
      </c>
      <c r="D11253">
        <v>459.31</v>
      </c>
      <c r="E11253">
        <v>460.82</v>
      </c>
      <c r="F11253">
        <v>272530000</v>
      </c>
      <c r="G11253">
        <v>460.82</v>
      </c>
    </row>
    <row r="11254" spans="1:7">
      <c r="A11254" s="1">
        <v>34604</v>
      </c>
      <c r="B11254">
        <v>460.82</v>
      </c>
      <c r="C11254">
        <v>462.75</v>
      </c>
      <c r="D11254">
        <v>459.83</v>
      </c>
      <c r="E11254">
        <v>462.05</v>
      </c>
      <c r="F11254">
        <v>290330000</v>
      </c>
      <c r="G11254">
        <v>462.05</v>
      </c>
    </row>
    <row r="11255" spans="1:7">
      <c r="A11255" s="1">
        <v>34605</v>
      </c>
      <c r="B11255">
        <v>462.1</v>
      </c>
      <c r="C11255">
        <v>465.55</v>
      </c>
      <c r="D11255">
        <v>462.1</v>
      </c>
      <c r="E11255">
        <v>464.84</v>
      </c>
      <c r="F11255">
        <v>330020000</v>
      </c>
      <c r="G11255">
        <v>464.84</v>
      </c>
    </row>
    <row r="11256" spans="1:7">
      <c r="A11256" s="1">
        <v>34606</v>
      </c>
      <c r="B11256">
        <v>464.84</v>
      </c>
      <c r="C11256">
        <v>464.84</v>
      </c>
      <c r="D11256">
        <v>461.51</v>
      </c>
      <c r="E11256">
        <v>462.24</v>
      </c>
      <c r="F11256">
        <v>302280000</v>
      </c>
      <c r="G11256">
        <v>462.24</v>
      </c>
    </row>
    <row r="11257" spans="1:7">
      <c r="A11257" s="1">
        <v>34607</v>
      </c>
      <c r="B11257">
        <v>462.27</v>
      </c>
      <c r="C11257">
        <v>465.3</v>
      </c>
      <c r="D11257">
        <v>461.91</v>
      </c>
      <c r="E11257">
        <v>462.71</v>
      </c>
      <c r="F11257">
        <v>291900000</v>
      </c>
      <c r="G11257">
        <v>462.71</v>
      </c>
    </row>
    <row r="11258" spans="1:7">
      <c r="A11258" s="1">
        <v>34610</v>
      </c>
      <c r="B11258">
        <v>462.69</v>
      </c>
      <c r="C11258">
        <v>463.31</v>
      </c>
      <c r="D11258">
        <v>460.33</v>
      </c>
      <c r="E11258">
        <v>461.74</v>
      </c>
      <c r="F11258">
        <v>269130000</v>
      </c>
      <c r="G11258">
        <v>461.74</v>
      </c>
    </row>
    <row r="11259" spans="1:7">
      <c r="A11259" s="1">
        <v>34611</v>
      </c>
      <c r="B11259">
        <v>461.77</v>
      </c>
      <c r="C11259">
        <v>462.46</v>
      </c>
      <c r="D11259">
        <v>454.03</v>
      </c>
      <c r="E11259">
        <v>454.59</v>
      </c>
      <c r="F11259">
        <v>325620000</v>
      </c>
      <c r="G11259">
        <v>454.59</v>
      </c>
    </row>
    <row r="11260" spans="1:7">
      <c r="A11260" s="1">
        <v>34612</v>
      </c>
      <c r="B11260">
        <v>454.59</v>
      </c>
      <c r="C11260">
        <v>454.59</v>
      </c>
      <c r="D11260">
        <v>449.27</v>
      </c>
      <c r="E11260">
        <v>453.52</v>
      </c>
      <c r="F11260">
        <v>359670000</v>
      </c>
      <c r="G11260">
        <v>453.52</v>
      </c>
    </row>
    <row r="11261" spans="1:7">
      <c r="A11261" s="1">
        <v>34613</v>
      </c>
      <c r="B11261">
        <v>453.52</v>
      </c>
      <c r="C11261">
        <v>454.49</v>
      </c>
      <c r="D11261">
        <v>452.13</v>
      </c>
      <c r="E11261">
        <v>452.36</v>
      </c>
      <c r="F11261">
        <v>272620000</v>
      </c>
      <c r="G11261">
        <v>452.36</v>
      </c>
    </row>
    <row r="11262" spans="1:7">
      <c r="A11262" s="1">
        <v>34614</v>
      </c>
      <c r="B11262">
        <v>452.37</v>
      </c>
      <c r="C11262">
        <v>455.67</v>
      </c>
      <c r="D11262">
        <v>452.13</v>
      </c>
      <c r="E11262">
        <v>455.1</v>
      </c>
      <c r="F11262">
        <v>284230000</v>
      </c>
      <c r="G11262">
        <v>455.1</v>
      </c>
    </row>
    <row r="11263" spans="1:7">
      <c r="A11263" s="1">
        <v>34617</v>
      </c>
      <c r="B11263">
        <v>455.12</v>
      </c>
      <c r="C11263">
        <v>459.29</v>
      </c>
      <c r="D11263">
        <v>455.12</v>
      </c>
      <c r="E11263">
        <v>459.04</v>
      </c>
      <c r="F11263">
        <v>213110000</v>
      </c>
      <c r="G11263">
        <v>459.04</v>
      </c>
    </row>
    <row r="11264" spans="1:7">
      <c r="A11264" s="1">
        <v>34618</v>
      </c>
      <c r="B11264">
        <v>459.04</v>
      </c>
      <c r="C11264">
        <v>466.34</v>
      </c>
      <c r="D11264">
        <v>459.04</v>
      </c>
      <c r="E11264">
        <v>465.79</v>
      </c>
      <c r="F11264">
        <v>355540000</v>
      </c>
      <c r="G11264">
        <v>465.79</v>
      </c>
    </row>
    <row r="11265" spans="1:7">
      <c r="A11265" s="1">
        <v>34619</v>
      </c>
      <c r="B11265">
        <v>465.78</v>
      </c>
      <c r="C11265">
        <v>466.7</v>
      </c>
      <c r="D11265">
        <v>464.79</v>
      </c>
      <c r="E11265">
        <v>465.47</v>
      </c>
      <c r="F11265">
        <v>269550000</v>
      </c>
      <c r="G11265">
        <v>465.47</v>
      </c>
    </row>
    <row r="11266" spans="1:7">
      <c r="A11266" s="1">
        <v>34620</v>
      </c>
      <c r="B11266">
        <v>465.56</v>
      </c>
      <c r="C11266">
        <v>471.3</v>
      </c>
      <c r="D11266">
        <v>465.56</v>
      </c>
      <c r="E11266">
        <v>467.79</v>
      </c>
      <c r="F11266">
        <v>337900000</v>
      </c>
      <c r="G11266">
        <v>467.79</v>
      </c>
    </row>
    <row r="11267" spans="1:7">
      <c r="A11267" s="1">
        <v>34621</v>
      </c>
      <c r="B11267">
        <v>467.78</v>
      </c>
      <c r="C11267">
        <v>469.53</v>
      </c>
      <c r="D11267">
        <v>466.11</v>
      </c>
      <c r="E11267">
        <v>469.1</v>
      </c>
      <c r="F11267">
        <v>251770000</v>
      </c>
      <c r="G11267">
        <v>469.1</v>
      </c>
    </row>
    <row r="11268" spans="1:7">
      <c r="A11268" s="1">
        <v>34624</v>
      </c>
      <c r="B11268">
        <v>469.11</v>
      </c>
      <c r="C11268">
        <v>469.88</v>
      </c>
      <c r="D11268">
        <v>468.16</v>
      </c>
      <c r="E11268">
        <v>468.96</v>
      </c>
      <c r="F11268">
        <v>238490000</v>
      </c>
      <c r="G11268">
        <v>468.96</v>
      </c>
    </row>
    <row r="11269" spans="1:7">
      <c r="A11269" s="1">
        <v>34625</v>
      </c>
      <c r="B11269">
        <v>469.02</v>
      </c>
      <c r="C11269">
        <v>469.19</v>
      </c>
      <c r="D11269">
        <v>466.54</v>
      </c>
      <c r="E11269">
        <v>467.66</v>
      </c>
      <c r="F11269">
        <v>259730000</v>
      </c>
      <c r="G11269">
        <v>467.66</v>
      </c>
    </row>
    <row r="11270" spans="1:7">
      <c r="A11270" s="1">
        <v>34626</v>
      </c>
      <c r="B11270">
        <v>467.69</v>
      </c>
      <c r="C11270">
        <v>471.43</v>
      </c>
      <c r="D11270">
        <v>465.96</v>
      </c>
      <c r="E11270">
        <v>470.28</v>
      </c>
      <c r="F11270">
        <v>317030000</v>
      </c>
      <c r="G11270">
        <v>470.28</v>
      </c>
    </row>
    <row r="11271" spans="1:7">
      <c r="A11271" s="1">
        <v>34627</v>
      </c>
      <c r="B11271">
        <v>470.37</v>
      </c>
      <c r="C11271">
        <v>470.37</v>
      </c>
      <c r="D11271">
        <v>465.39</v>
      </c>
      <c r="E11271">
        <v>466.85</v>
      </c>
      <c r="F11271">
        <v>331460000</v>
      </c>
      <c r="G11271">
        <v>466.85</v>
      </c>
    </row>
    <row r="11272" spans="1:7">
      <c r="A11272" s="1">
        <v>34628</v>
      </c>
      <c r="B11272">
        <v>466.69</v>
      </c>
      <c r="C11272">
        <v>466.69</v>
      </c>
      <c r="D11272">
        <v>463.83</v>
      </c>
      <c r="E11272">
        <v>464.89</v>
      </c>
      <c r="F11272">
        <v>315310000</v>
      </c>
      <c r="G11272">
        <v>464.89</v>
      </c>
    </row>
    <row r="11273" spans="1:7">
      <c r="A11273" s="1">
        <v>34631</v>
      </c>
      <c r="B11273">
        <v>464.89</v>
      </c>
      <c r="C11273">
        <v>466.37</v>
      </c>
      <c r="D11273">
        <v>460.8</v>
      </c>
      <c r="E11273">
        <v>460.83</v>
      </c>
      <c r="F11273">
        <v>282800000</v>
      </c>
      <c r="G11273">
        <v>460.83</v>
      </c>
    </row>
    <row r="11274" spans="1:7">
      <c r="A11274" s="1">
        <v>34632</v>
      </c>
      <c r="B11274">
        <v>460.83</v>
      </c>
      <c r="C11274">
        <v>461.95</v>
      </c>
      <c r="D11274">
        <v>458.26</v>
      </c>
      <c r="E11274">
        <v>461.53</v>
      </c>
      <c r="F11274">
        <v>326110000</v>
      </c>
      <c r="G11274">
        <v>461.53</v>
      </c>
    </row>
    <row r="11275" spans="1:7">
      <c r="A11275" s="1">
        <v>34633</v>
      </c>
      <c r="B11275">
        <v>461.55</v>
      </c>
      <c r="C11275">
        <v>463.77</v>
      </c>
      <c r="D11275">
        <v>461.22</v>
      </c>
      <c r="E11275">
        <v>462.62</v>
      </c>
      <c r="F11275">
        <v>322570000</v>
      </c>
      <c r="G11275">
        <v>462.62</v>
      </c>
    </row>
    <row r="11276" spans="1:7">
      <c r="A11276" s="1">
        <v>34634</v>
      </c>
      <c r="B11276">
        <v>462.68</v>
      </c>
      <c r="C11276">
        <v>465.85</v>
      </c>
      <c r="D11276">
        <v>462.62</v>
      </c>
      <c r="E11276">
        <v>465.85</v>
      </c>
      <c r="F11276">
        <v>327790000</v>
      </c>
      <c r="G11276">
        <v>465.85</v>
      </c>
    </row>
    <row r="11277" spans="1:7">
      <c r="A11277" s="1">
        <v>34635</v>
      </c>
      <c r="B11277">
        <v>465.84</v>
      </c>
      <c r="C11277">
        <v>473.78</v>
      </c>
      <c r="D11277">
        <v>465.8</v>
      </c>
      <c r="E11277">
        <v>473.77</v>
      </c>
      <c r="F11277">
        <v>381450000</v>
      </c>
      <c r="G11277">
        <v>473.77</v>
      </c>
    </row>
    <row r="11278" spans="1:7">
      <c r="A11278" s="1">
        <v>34638</v>
      </c>
      <c r="B11278">
        <v>473.76</v>
      </c>
      <c r="C11278">
        <v>474.74</v>
      </c>
      <c r="D11278">
        <v>472.33</v>
      </c>
      <c r="E11278">
        <v>472.35</v>
      </c>
      <c r="F11278">
        <v>302820000</v>
      </c>
      <c r="G11278">
        <v>472.35</v>
      </c>
    </row>
    <row r="11279" spans="1:7">
      <c r="A11279" s="1">
        <v>34639</v>
      </c>
      <c r="B11279">
        <v>472.26</v>
      </c>
      <c r="C11279">
        <v>472.26</v>
      </c>
      <c r="D11279">
        <v>467.64</v>
      </c>
      <c r="E11279">
        <v>468.42</v>
      </c>
      <c r="F11279">
        <v>314940000</v>
      </c>
      <c r="G11279">
        <v>468.42</v>
      </c>
    </row>
    <row r="11280" spans="1:7">
      <c r="A11280" s="1">
        <v>34640</v>
      </c>
      <c r="B11280">
        <v>468.41</v>
      </c>
      <c r="C11280">
        <v>470.92</v>
      </c>
      <c r="D11280">
        <v>466.36</v>
      </c>
      <c r="E11280">
        <v>466.51</v>
      </c>
      <c r="F11280">
        <v>331360000</v>
      </c>
      <c r="G11280">
        <v>466.51</v>
      </c>
    </row>
    <row r="11281" spans="1:7">
      <c r="A11281" s="1">
        <v>34641</v>
      </c>
      <c r="B11281">
        <v>466.5</v>
      </c>
      <c r="C11281">
        <v>468.64</v>
      </c>
      <c r="D11281">
        <v>466.4</v>
      </c>
      <c r="E11281">
        <v>467.91</v>
      </c>
      <c r="F11281">
        <v>285170000</v>
      </c>
      <c r="G11281">
        <v>467.91</v>
      </c>
    </row>
    <row r="11282" spans="1:7">
      <c r="A11282" s="1">
        <v>34642</v>
      </c>
      <c r="B11282">
        <v>467.96</v>
      </c>
      <c r="C11282">
        <v>469.28</v>
      </c>
      <c r="D11282">
        <v>462.28</v>
      </c>
      <c r="E11282">
        <v>462.28</v>
      </c>
      <c r="F11282">
        <v>280560000</v>
      </c>
      <c r="G11282">
        <v>462.28</v>
      </c>
    </row>
    <row r="11283" spans="1:7">
      <c r="A11283" s="1">
        <v>34645</v>
      </c>
      <c r="B11283">
        <v>462.31</v>
      </c>
      <c r="C11283">
        <v>463.56</v>
      </c>
      <c r="D11283">
        <v>461.25</v>
      </c>
      <c r="E11283">
        <v>463.07</v>
      </c>
      <c r="F11283">
        <v>255030000</v>
      </c>
      <c r="G11283">
        <v>463.07</v>
      </c>
    </row>
    <row r="11284" spans="1:7">
      <c r="A11284" s="1">
        <v>34646</v>
      </c>
      <c r="B11284">
        <v>463.08</v>
      </c>
      <c r="C11284">
        <v>467.54</v>
      </c>
      <c r="D11284">
        <v>463.07</v>
      </c>
      <c r="E11284">
        <v>465.65</v>
      </c>
      <c r="F11284">
        <v>290860000</v>
      </c>
      <c r="G11284">
        <v>465.65</v>
      </c>
    </row>
    <row r="11285" spans="1:7">
      <c r="A11285" s="1">
        <v>34647</v>
      </c>
      <c r="B11285">
        <v>465.65</v>
      </c>
      <c r="C11285">
        <v>469.95</v>
      </c>
      <c r="D11285">
        <v>463.46</v>
      </c>
      <c r="E11285">
        <v>465.4</v>
      </c>
      <c r="F11285">
        <v>337780000</v>
      </c>
      <c r="G11285">
        <v>465.4</v>
      </c>
    </row>
    <row r="11286" spans="1:7">
      <c r="A11286" s="1">
        <v>34648</v>
      </c>
      <c r="B11286">
        <v>465.4</v>
      </c>
      <c r="C11286">
        <v>467.79</v>
      </c>
      <c r="D11286">
        <v>463.73</v>
      </c>
      <c r="E11286">
        <v>464.37</v>
      </c>
      <c r="F11286">
        <v>280910000</v>
      </c>
      <c r="G11286">
        <v>464.37</v>
      </c>
    </row>
    <row r="11287" spans="1:7">
      <c r="A11287" s="1">
        <v>34649</v>
      </c>
      <c r="B11287">
        <v>464.17</v>
      </c>
      <c r="C11287">
        <v>464.17</v>
      </c>
      <c r="D11287">
        <v>461.45</v>
      </c>
      <c r="E11287">
        <v>462.35</v>
      </c>
      <c r="F11287">
        <v>220800000</v>
      </c>
      <c r="G11287">
        <v>462.35</v>
      </c>
    </row>
    <row r="11288" spans="1:7">
      <c r="A11288" s="1">
        <v>34652</v>
      </c>
      <c r="B11288">
        <v>462.44</v>
      </c>
      <c r="C11288">
        <v>466.29</v>
      </c>
      <c r="D11288">
        <v>462.35</v>
      </c>
      <c r="E11288">
        <v>466.04</v>
      </c>
      <c r="F11288">
        <v>260380000</v>
      </c>
      <c r="G11288">
        <v>466.04</v>
      </c>
    </row>
    <row r="11289" spans="1:7">
      <c r="A11289" s="1">
        <v>34653</v>
      </c>
      <c r="B11289">
        <v>466.04</v>
      </c>
      <c r="C11289">
        <v>468.51</v>
      </c>
      <c r="D11289">
        <v>462.95</v>
      </c>
      <c r="E11289">
        <v>465.03</v>
      </c>
      <c r="F11289">
        <v>336450000</v>
      </c>
      <c r="G11289">
        <v>465.03</v>
      </c>
    </row>
    <row r="11290" spans="1:7">
      <c r="A11290" s="1">
        <v>34654</v>
      </c>
      <c r="B11290">
        <v>465.06</v>
      </c>
      <c r="C11290">
        <v>466.25</v>
      </c>
      <c r="D11290">
        <v>464.28</v>
      </c>
      <c r="E11290">
        <v>465.62</v>
      </c>
      <c r="F11290">
        <v>296980000</v>
      </c>
      <c r="G11290">
        <v>465.62</v>
      </c>
    </row>
    <row r="11291" spans="1:7">
      <c r="A11291" s="1">
        <v>34655</v>
      </c>
      <c r="B11291">
        <v>465.71</v>
      </c>
      <c r="C11291">
        <v>465.83</v>
      </c>
      <c r="D11291">
        <v>461.47</v>
      </c>
      <c r="E11291">
        <v>463.57</v>
      </c>
      <c r="F11291">
        <v>323190000</v>
      </c>
      <c r="G11291">
        <v>463.57</v>
      </c>
    </row>
    <row r="11292" spans="1:7">
      <c r="A11292" s="1">
        <v>34656</v>
      </c>
      <c r="B11292">
        <v>463.6</v>
      </c>
      <c r="C11292">
        <v>463.84</v>
      </c>
      <c r="D11292">
        <v>460.25</v>
      </c>
      <c r="E11292">
        <v>461.47</v>
      </c>
      <c r="F11292">
        <v>356730000</v>
      </c>
      <c r="G11292">
        <v>461.47</v>
      </c>
    </row>
    <row r="11293" spans="1:7">
      <c r="A11293" s="1">
        <v>34659</v>
      </c>
      <c r="B11293">
        <v>461.69</v>
      </c>
      <c r="C11293">
        <v>463.41</v>
      </c>
      <c r="D11293">
        <v>457.55</v>
      </c>
      <c r="E11293">
        <v>458.3</v>
      </c>
      <c r="F11293">
        <v>293030000</v>
      </c>
      <c r="G11293">
        <v>458.3</v>
      </c>
    </row>
    <row r="11294" spans="1:7">
      <c r="A11294" s="1">
        <v>34660</v>
      </c>
      <c r="B11294">
        <v>457.95</v>
      </c>
      <c r="C11294">
        <v>458.03</v>
      </c>
      <c r="D11294">
        <v>450.08</v>
      </c>
      <c r="E11294">
        <v>450.09</v>
      </c>
      <c r="F11294">
        <v>387270000</v>
      </c>
      <c r="G11294">
        <v>450.09</v>
      </c>
    </row>
    <row r="11295" spans="1:7">
      <c r="A11295" s="1">
        <v>34661</v>
      </c>
      <c r="B11295">
        <v>450.01</v>
      </c>
      <c r="C11295">
        <v>450.61</v>
      </c>
      <c r="D11295">
        <v>444.18</v>
      </c>
      <c r="E11295">
        <v>449.93</v>
      </c>
      <c r="F11295">
        <v>430760000</v>
      </c>
      <c r="G11295">
        <v>449.93</v>
      </c>
    </row>
    <row r="11296" spans="1:7">
      <c r="A11296" s="1">
        <v>34663</v>
      </c>
      <c r="B11296">
        <v>449.94</v>
      </c>
      <c r="C11296">
        <v>452.87</v>
      </c>
      <c r="D11296">
        <v>449.94</v>
      </c>
      <c r="E11296">
        <v>452.29</v>
      </c>
      <c r="F11296">
        <v>118290000</v>
      </c>
      <c r="G11296">
        <v>452.29</v>
      </c>
    </row>
    <row r="11297" spans="1:7">
      <c r="A11297" s="1">
        <v>34666</v>
      </c>
      <c r="B11297">
        <v>452.26</v>
      </c>
      <c r="C11297">
        <v>454.19</v>
      </c>
      <c r="D11297">
        <v>451.04</v>
      </c>
      <c r="E11297">
        <v>454.16</v>
      </c>
      <c r="F11297">
        <v>265480000</v>
      </c>
      <c r="G11297">
        <v>454.16</v>
      </c>
    </row>
    <row r="11298" spans="1:7">
      <c r="A11298" s="1">
        <v>34667</v>
      </c>
      <c r="B11298">
        <v>454.23</v>
      </c>
      <c r="C11298">
        <v>455.17</v>
      </c>
      <c r="D11298">
        <v>452.14</v>
      </c>
      <c r="E11298">
        <v>455.17</v>
      </c>
      <c r="F11298">
        <v>286620000</v>
      </c>
      <c r="G11298">
        <v>455.17</v>
      </c>
    </row>
    <row r="11299" spans="1:7">
      <c r="A11299" s="1">
        <v>34668</v>
      </c>
      <c r="B11299">
        <v>455.17</v>
      </c>
      <c r="C11299">
        <v>457.13</v>
      </c>
      <c r="D11299">
        <v>453.27</v>
      </c>
      <c r="E11299">
        <v>453.69</v>
      </c>
      <c r="F11299">
        <v>298650000</v>
      </c>
      <c r="G11299">
        <v>453.69</v>
      </c>
    </row>
    <row r="11300" spans="1:7">
      <c r="A11300" s="1">
        <v>34669</v>
      </c>
      <c r="B11300">
        <v>453.55</v>
      </c>
      <c r="C11300">
        <v>453.91</v>
      </c>
      <c r="D11300">
        <v>447.97</v>
      </c>
      <c r="E11300">
        <v>448.92</v>
      </c>
      <c r="F11300">
        <v>285920000</v>
      </c>
      <c r="G11300">
        <v>448.92</v>
      </c>
    </row>
    <row r="11301" spans="1:7">
      <c r="A11301" s="1">
        <v>34670</v>
      </c>
      <c r="B11301">
        <v>448.92</v>
      </c>
      <c r="C11301">
        <v>453.31</v>
      </c>
      <c r="D11301">
        <v>448</v>
      </c>
      <c r="E11301">
        <v>453.3</v>
      </c>
      <c r="F11301">
        <v>284750000</v>
      </c>
      <c r="G11301">
        <v>453.3</v>
      </c>
    </row>
    <row r="11302" spans="1:7">
      <c r="A11302" s="1">
        <v>34673</v>
      </c>
      <c r="B11302">
        <v>453.3</v>
      </c>
      <c r="C11302">
        <v>455.04</v>
      </c>
      <c r="D11302">
        <v>452.06</v>
      </c>
      <c r="E11302">
        <v>453.32</v>
      </c>
      <c r="F11302">
        <v>258490000</v>
      </c>
      <c r="G11302">
        <v>453.32</v>
      </c>
    </row>
    <row r="11303" spans="1:7">
      <c r="A11303" s="1">
        <v>34674</v>
      </c>
      <c r="B11303">
        <v>453.29</v>
      </c>
      <c r="C11303">
        <v>453.93</v>
      </c>
      <c r="D11303">
        <v>450.35</v>
      </c>
      <c r="E11303">
        <v>453.11</v>
      </c>
      <c r="F11303">
        <v>298930000</v>
      </c>
      <c r="G11303">
        <v>453.11</v>
      </c>
    </row>
    <row r="11304" spans="1:7">
      <c r="A11304" s="1">
        <v>34675</v>
      </c>
      <c r="B11304">
        <v>453.11</v>
      </c>
      <c r="C11304">
        <v>453.11</v>
      </c>
      <c r="D11304">
        <v>450.01</v>
      </c>
      <c r="E11304">
        <v>451.23</v>
      </c>
      <c r="F11304">
        <v>283490000</v>
      </c>
      <c r="G11304">
        <v>451.23</v>
      </c>
    </row>
    <row r="11305" spans="1:7">
      <c r="A11305" s="1">
        <v>34676</v>
      </c>
      <c r="B11305">
        <v>451.23</v>
      </c>
      <c r="C11305">
        <v>452.06</v>
      </c>
      <c r="D11305">
        <v>444.59</v>
      </c>
      <c r="E11305">
        <v>445.45</v>
      </c>
      <c r="F11305">
        <v>362290000</v>
      </c>
      <c r="G11305">
        <v>445.45</v>
      </c>
    </row>
    <row r="11306" spans="1:7">
      <c r="A11306" s="1">
        <v>34677</v>
      </c>
      <c r="B11306">
        <v>445.45</v>
      </c>
      <c r="C11306">
        <v>446.98</v>
      </c>
      <c r="D11306">
        <v>442.88</v>
      </c>
      <c r="E11306">
        <v>446.96</v>
      </c>
      <c r="F11306">
        <v>336440000</v>
      </c>
      <c r="G11306">
        <v>446.96</v>
      </c>
    </row>
    <row r="11307" spans="1:7">
      <c r="A11307" s="1">
        <v>34680</v>
      </c>
      <c r="B11307">
        <v>446.95</v>
      </c>
      <c r="C11307">
        <v>449.48</v>
      </c>
      <c r="D11307">
        <v>445.62</v>
      </c>
      <c r="E11307">
        <v>449.47</v>
      </c>
      <c r="F11307">
        <v>285730000</v>
      </c>
      <c r="G11307">
        <v>449.47</v>
      </c>
    </row>
    <row r="11308" spans="1:7">
      <c r="A11308" s="1">
        <v>34681</v>
      </c>
      <c r="B11308">
        <v>449.52</v>
      </c>
      <c r="C11308">
        <v>451.69</v>
      </c>
      <c r="D11308">
        <v>449.43</v>
      </c>
      <c r="E11308">
        <v>450.15</v>
      </c>
      <c r="F11308">
        <v>307110000</v>
      </c>
      <c r="G11308">
        <v>450.15</v>
      </c>
    </row>
    <row r="11309" spans="1:7">
      <c r="A11309" s="1">
        <v>34682</v>
      </c>
      <c r="B11309">
        <v>450.05</v>
      </c>
      <c r="C11309">
        <v>456.16</v>
      </c>
      <c r="D11309">
        <v>450.05</v>
      </c>
      <c r="E11309">
        <v>454.97</v>
      </c>
      <c r="F11309">
        <v>355000000</v>
      </c>
      <c r="G11309">
        <v>454.97</v>
      </c>
    </row>
    <row r="11310" spans="1:7">
      <c r="A11310" s="1">
        <v>34683</v>
      </c>
      <c r="B11310">
        <v>454.97</v>
      </c>
      <c r="C11310">
        <v>456.84</v>
      </c>
      <c r="D11310">
        <v>454.5</v>
      </c>
      <c r="E11310">
        <v>455.34</v>
      </c>
      <c r="F11310">
        <v>332790000</v>
      </c>
      <c r="G11310">
        <v>455.34</v>
      </c>
    </row>
    <row r="11311" spans="1:7">
      <c r="A11311" s="1">
        <v>34684</v>
      </c>
      <c r="B11311">
        <v>455.35</v>
      </c>
      <c r="C11311">
        <v>458.8</v>
      </c>
      <c r="D11311">
        <v>455.35</v>
      </c>
      <c r="E11311">
        <v>458.8</v>
      </c>
      <c r="F11311">
        <v>481860000</v>
      </c>
      <c r="G11311">
        <v>458.8</v>
      </c>
    </row>
    <row r="11312" spans="1:7">
      <c r="A11312" s="1">
        <v>34687</v>
      </c>
      <c r="B11312">
        <v>458.78</v>
      </c>
      <c r="C11312">
        <v>458.78</v>
      </c>
      <c r="D11312">
        <v>456.64</v>
      </c>
      <c r="E11312">
        <v>457.91</v>
      </c>
      <c r="F11312">
        <v>271850000</v>
      </c>
      <c r="G11312">
        <v>457.91</v>
      </c>
    </row>
    <row r="11313" spans="1:7">
      <c r="A11313" s="1">
        <v>34688</v>
      </c>
      <c r="B11313">
        <v>458.08</v>
      </c>
      <c r="C11313">
        <v>458.45</v>
      </c>
      <c r="D11313">
        <v>456.37</v>
      </c>
      <c r="E11313">
        <v>457.1</v>
      </c>
      <c r="F11313">
        <v>326530000</v>
      </c>
      <c r="G11313">
        <v>457.1</v>
      </c>
    </row>
    <row r="11314" spans="1:7">
      <c r="A11314" s="1">
        <v>34689</v>
      </c>
      <c r="B11314">
        <v>457.24</v>
      </c>
      <c r="C11314">
        <v>461.7</v>
      </c>
      <c r="D11314">
        <v>457.17</v>
      </c>
      <c r="E11314">
        <v>459.61</v>
      </c>
      <c r="F11314">
        <v>379130000</v>
      </c>
      <c r="G11314">
        <v>459.61</v>
      </c>
    </row>
    <row r="11315" spans="1:7">
      <c r="A11315" s="1">
        <v>34690</v>
      </c>
      <c r="B11315">
        <v>459.62</v>
      </c>
      <c r="C11315">
        <v>461.21</v>
      </c>
      <c r="D11315">
        <v>459.33</v>
      </c>
      <c r="E11315">
        <v>459.68</v>
      </c>
      <c r="F11315">
        <v>340330000</v>
      </c>
      <c r="G11315">
        <v>459.68</v>
      </c>
    </row>
    <row r="11316" spans="1:7">
      <c r="A11316" s="1">
        <v>34691</v>
      </c>
      <c r="B11316">
        <v>459.7</v>
      </c>
      <c r="C11316">
        <v>461.32</v>
      </c>
      <c r="D11316">
        <v>459.39</v>
      </c>
      <c r="E11316">
        <v>459.83</v>
      </c>
      <c r="F11316">
        <v>196540000</v>
      </c>
      <c r="G11316">
        <v>459.83</v>
      </c>
    </row>
    <row r="11317" spans="1:7">
      <c r="A11317" s="1">
        <v>34695</v>
      </c>
      <c r="B11317">
        <v>459.85</v>
      </c>
      <c r="C11317">
        <v>462.73</v>
      </c>
      <c r="D11317">
        <v>459.85</v>
      </c>
      <c r="E11317">
        <v>462.47</v>
      </c>
      <c r="F11317">
        <v>211180000</v>
      </c>
      <c r="G11317">
        <v>462.47</v>
      </c>
    </row>
    <row r="11318" spans="1:7">
      <c r="A11318" s="1">
        <v>34696</v>
      </c>
      <c r="B11318">
        <v>462.47</v>
      </c>
      <c r="C11318">
        <v>462.49</v>
      </c>
      <c r="D11318">
        <v>459</v>
      </c>
      <c r="E11318">
        <v>460.86</v>
      </c>
      <c r="F11318">
        <v>246260000</v>
      </c>
      <c r="G11318">
        <v>460.86</v>
      </c>
    </row>
    <row r="11319" spans="1:7">
      <c r="A11319" s="1">
        <v>34697</v>
      </c>
      <c r="B11319">
        <v>460.92</v>
      </c>
      <c r="C11319">
        <v>461.81</v>
      </c>
      <c r="D11319">
        <v>460.36</v>
      </c>
      <c r="E11319">
        <v>461.17</v>
      </c>
      <c r="F11319">
        <v>250650000</v>
      </c>
      <c r="G11319">
        <v>461.17</v>
      </c>
    </row>
    <row r="11320" spans="1:7">
      <c r="A11320" s="1">
        <v>34698</v>
      </c>
      <c r="B11320">
        <v>461.17</v>
      </c>
      <c r="C11320">
        <v>462.12</v>
      </c>
      <c r="D11320">
        <v>459.24</v>
      </c>
      <c r="E11320">
        <v>459.27</v>
      </c>
      <c r="F11320">
        <v>256260000</v>
      </c>
      <c r="G11320">
        <v>459.27</v>
      </c>
    </row>
    <row r="11321" spans="1:7">
      <c r="A11321" s="1">
        <v>34702</v>
      </c>
      <c r="B11321">
        <v>459.21</v>
      </c>
      <c r="C11321">
        <v>459.27</v>
      </c>
      <c r="D11321">
        <v>457.2</v>
      </c>
      <c r="E11321">
        <v>459.11</v>
      </c>
      <c r="F11321">
        <v>262450000</v>
      </c>
      <c r="G11321">
        <v>459.11</v>
      </c>
    </row>
    <row r="11322" spans="1:7">
      <c r="A11322" s="1">
        <v>34703</v>
      </c>
      <c r="B11322">
        <v>459.13</v>
      </c>
      <c r="C11322">
        <v>460.72</v>
      </c>
      <c r="D11322">
        <v>457.56</v>
      </c>
      <c r="E11322">
        <v>460.71</v>
      </c>
      <c r="F11322">
        <v>319510000</v>
      </c>
      <c r="G11322">
        <v>460.71</v>
      </c>
    </row>
    <row r="11323" spans="1:7">
      <c r="A11323" s="1">
        <v>34704</v>
      </c>
      <c r="B11323">
        <v>460.73</v>
      </c>
      <c r="C11323">
        <v>461.3</v>
      </c>
      <c r="D11323">
        <v>459.75</v>
      </c>
      <c r="E11323">
        <v>460.34</v>
      </c>
      <c r="F11323">
        <v>309050000</v>
      </c>
      <c r="G11323">
        <v>460.34</v>
      </c>
    </row>
    <row r="11324" spans="1:7">
      <c r="A11324" s="1">
        <v>34705</v>
      </c>
      <c r="B11324">
        <v>460.38</v>
      </c>
      <c r="C11324">
        <v>462.49</v>
      </c>
      <c r="D11324">
        <v>459.47</v>
      </c>
      <c r="E11324">
        <v>460.68</v>
      </c>
      <c r="F11324">
        <v>308070000</v>
      </c>
      <c r="G11324">
        <v>460.68</v>
      </c>
    </row>
    <row r="11325" spans="1:7">
      <c r="A11325" s="1">
        <v>34708</v>
      </c>
      <c r="B11325">
        <v>460.67</v>
      </c>
      <c r="C11325">
        <v>461.77</v>
      </c>
      <c r="D11325">
        <v>459.74</v>
      </c>
      <c r="E11325">
        <v>460.83</v>
      </c>
      <c r="F11325">
        <v>278790000</v>
      </c>
      <c r="G11325">
        <v>460.83</v>
      </c>
    </row>
    <row r="11326" spans="1:7">
      <c r="A11326" s="1">
        <v>34709</v>
      </c>
      <c r="B11326">
        <v>460.9</v>
      </c>
      <c r="C11326">
        <v>464.59</v>
      </c>
      <c r="D11326">
        <v>460.9</v>
      </c>
      <c r="E11326">
        <v>461.68</v>
      </c>
      <c r="F11326">
        <v>352450000</v>
      </c>
      <c r="G11326">
        <v>461.68</v>
      </c>
    </row>
    <row r="11327" spans="1:7">
      <c r="A11327" s="1">
        <v>34710</v>
      </c>
      <c r="B11327">
        <v>461.68</v>
      </c>
      <c r="C11327">
        <v>463.61</v>
      </c>
      <c r="D11327">
        <v>458.65</v>
      </c>
      <c r="E11327">
        <v>461.66</v>
      </c>
      <c r="F11327">
        <v>346310000</v>
      </c>
      <c r="G11327">
        <v>461.66</v>
      </c>
    </row>
    <row r="11328" spans="1:7">
      <c r="A11328" s="1">
        <v>34711</v>
      </c>
      <c r="B11328">
        <v>461.64</v>
      </c>
      <c r="C11328">
        <v>461.93</v>
      </c>
      <c r="D11328">
        <v>460.63</v>
      </c>
      <c r="E11328">
        <v>461.64</v>
      </c>
      <c r="F11328">
        <v>313040000</v>
      </c>
      <c r="G11328">
        <v>461.64</v>
      </c>
    </row>
    <row r="11329" spans="1:7">
      <c r="A11329" s="1">
        <v>34712</v>
      </c>
      <c r="B11329">
        <v>461.64</v>
      </c>
      <c r="C11329">
        <v>466.43</v>
      </c>
      <c r="D11329">
        <v>461.64</v>
      </c>
      <c r="E11329">
        <v>465.97</v>
      </c>
      <c r="F11329">
        <v>336740000</v>
      </c>
      <c r="G11329">
        <v>465.97</v>
      </c>
    </row>
    <row r="11330" spans="1:7">
      <c r="A11330" s="1">
        <v>34715</v>
      </c>
      <c r="B11330">
        <v>465.97</v>
      </c>
      <c r="C11330">
        <v>470.39</v>
      </c>
      <c r="D11330">
        <v>465.97</v>
      </c>
      <c r="E11330">
        <v>469.38</v>
      </c>
      <c r="F11330">
        <v>315810000</v>
      </c>
      <c r="G11330">
        <v>469.38</v>
      </c>
    </row>
    <row r="11331" spans="1:7">
      <c r="A11331" s="1">
        <v>34716</v>
      </c>
      <c r="B11331">
        <v>469.38</v>
      </c>
      <c r="C11331">
        <v>470.15</v>
      </c>
      <c r="D11331">
        <v>468.19</v>
      </c>
      <c r="E11331">
        <v>470.05</v>
      </c>
      <c r="F11331">
        <v>331520000</v>
      </c>
      <c r="G11331">
        <v>470.05</v>
      </c>
    </row>
    <row r="11332" spans="1:7">
      <c r="A11332" s="1">
        <v>34717</v>
      </c>
      <c r="B11332">
        <v>470.05</v>
      </c>
      <c r="C11332">
        <v>470.43</v>
      </c>
      <c r="D11332">
        <v>468.03</v>
      </c>
      <c r="E11332">
        <v>469.71</v>
      </c>
      <c r="F11332">
        <v>344660000</v>
      </c>
      <c r="G11332">
        <v>469.71</v>
      </c>
    </row>
    <row r="11333" spans="1:7">
      <c r="A11333" s="1">
        <v>34718</v>
      </c>
      <c r="B11333">
        <v>469.72</v>
      </c>
      <c r="C11333">
        <v>469.72</v>
      </c>
      <c r="D11333">
        <v>466.4</v>
      </c>
      <c r="E11333">
        <v>466.95</v>
      </c>
      <c r="F11333">
        <v>297220000</v>
      </c>
      <c r="G11333">
        <v>466.95</v>
      </c>
    </row>
    <row r="11334" spans="1:7">
      <c r="A11334" s="1">
        <v>34719</v>
      </c>
      <c r="B11334">
        <v>466.95</v>
      </c>
      <c r="C11334">
        <v>466.99</v>
      </c>
      <c r="D11334">
        <v>463.99</v>
      </c>
      <c r="E11334">
        <v>464.78</v>
      </c>
      <c r="F11334">
        <v>378190000</v>
      </c>
      <c r="G11334">
        <v>464.78</v>
      </c>
    </row>
    <row r="11335" spans="1:7">
      <c r="A11335" s="1">
        <v>34722</v>
      </c>
      <c r="B11335">
        <v>464.78</v>
      </c>
      <c r="C11335">
        <v>466.23</v>
      </c>
      <c r="D11335">
        <v>461.14</v>
      </c>
      <c r="E11335">
        <v>465.82</v>
      </c>
      <c r="F11335">
        <v>325830000</v>
      </c>
      <c r="G11335">
        <v>465.82</v>
      </c>
    </row>
    <row r="11336" spans="1:7">
      <c r="A11336" s="1">
        <v>34723</v>
      </c>
      <c r="B11336">
        <v>465.81</v>
      </c>
      <c r="C11336">
        <v>466.88</v>
      </c>
      <c r="D11336">
        <v>465.47</v>
      </c>
      <c r="E11336">
        <v>465.86</v>
      </c>
      <c r="F11336">
        <v>315430000</v>
      </c>
      <c r="G11336">
        <v>465.86</v>
      </c>
    </row>
    <row r="11337" spans="1:7">
      <c r="A11337" s="1">
        <v>34724</v>
      </c>
      <c r="B11337">
        <v>465.86</v>
      </c>
      <c r="C11337">
        <v>469.51</v>
      </c>
      <c r="D11337">
        <v>464.4</v>
      </c>
      <c r="E11337">
        <v>467.44</v>
      </c>
      <c r="F11337">
        <v>342610000</v>
      </c>
      <c r="G11337">
        <v>467.44</v>
      </c>
    </row>
    <row r="11338" spans="1:7">
      <c r="A11338" s="1">
        <v>34725</v>
      </c>
      <c r="B11338">
        <v>467.44</v>
      </c>
      <c r="C11338">
        <v>468.62</v>
      </c>
      <c r="D11338">
        <v>466.9</v>
      </c>
      <c r="E11338">
        <v>468.32</v>
      </c>
      <c r="F11338">
        <v>304730000</v>
      </c>
      <c r="G11338">
        <v>468.32</v>
      </c>
    </row>
    <row r="11339" spans="1:7">
      <c r="A11339" s="1">
        <v>34726</v>
      </c>
      <c r="B11339">
        <v>468.32</v>
      </c>
      <c r="C11339">
        <v>471.36</v>
      </c>
      <c r="D11339">
        <v>468.32</v>
      </c>
      <c r="E11339">
        <v>470.39</v>
      </c>
      <c r="F11339">
        <v>339510000</v>
      </c>
      <c r="G11339">
        <v>470.39</v>
      </c>
    </row>
    <row r="11340" spans="1:7">
      <c r="A11340" s="1">
        <v>34729</v>
      </c>
      <c r="B11340">
        <v>470.39</v>
      </c>
      <c r="C11340">
        <v>470.52</v>
      </c>
      <c r="D11340">
        <v>467.49</v>
      </c>
      <c r="E11340">
        <v>468.51</v>
      </c>
      <c r="F11340">
        <v>318550000</v>
      </c>
      <c r="G11340">
        <v>468.51</v>
      </c>
    </row>
    <row r="11341" spans="1:7">
      <c r="A11341" s="1">
        <v>34730</v>
      </c>
      <c r="B11341">
        <v>468.51</v>
      </c>
      <c r="C11341">
        <v>471.03</v>
      </c>
      <c r="D11341">
        <v>468.18</v>
      </c>
      <c r="E11341">
        <v>470.42</v>
      </c>
      <c r="F11341">
        <v>411590000</v>
      </c>
      <c r="G11341">
        <v>470.42</v>
      </c>
    </row>
    <row r="11342" spans="1:7">
      <c r="A11342" s="1">
        <v>34731</v>
      </c>
      <c r="B11342">
        <v>470.42</v>
      </c>
      <c r="C11342">
        <v>472.75</v>
      </c>
      <c r="D11342">
        <v>469.29</v>
      </c>
      <c r="E11342">
        <v>470.4</v>
      </c>
      <c r="F11342">
        <v>395310000</v>
      </c>
      <c r="G11342">
        <v>470.4</v>
      </c>
    </row>
    <row r="11343" spans="1:7">
      <c r="A11343" s="1">
        <v>34732</v>
      </c>
      <c r="B11343">
        <v>470.4</v>
      </c>
      <c r="C11343">
        <v>472.79</v>
      </c>
      <c r="D11343">
        <v>469.95</v>
      </c>
      <c r="E11343">
        <v>472.79</v>
      </c>
      <c r="F11343">
        <v>322110000</v>
      </c>
      <c r="G11343">
        <v>472.79</v>
      </c>
    </row>
    <row r="11344" spans="1:7">
      <c r="A11344" s="1">
        <v>34733</v>
      </c>
      <c r="B11344">
        <v>472.78</v>
      </c>
      <c r="C11344">
        <v>479.91</v>
      </c>
      <c r="D11344">
        <v>472.78</v>
      </c>
      <c r="E11344">
        <v>478.65</v>
      </c>
      <c r="F11344">
        <v>441000000</v>
      </c>
      <c r="G11344">
        <v>478.65</v>
      </c>
    </row>
    <row r="11345" spans="1:7">
      <c r="A11345" s="1">
        <v>34736</v>
      </c>
      <c r="B11345">
        <v>478.64</v>
      </c>
      <c r="C11345">
        <v>481.95</v>
      </c>
      <c r="D11345">
        <v>478.36</v>
      </c>
      <c r="E11345">
        <v>481.14</v>
      </c>
      <c r="F11345">
        <v>325660000</v>
      </c>
      <c r="G11345">
        <v>481.14</v>
      </c>
    </row>
    <row r="11346" spans="1:7">
      <c r="A11346" s="1">
        <v>34737</v>
      </c>
      <c r="B11346">
        <v>481.14</v>
      </c>
      <c r="C11346">
        <v>481.32</v>
      </c>
      <c r="D11346">
        <v>479.69</v>
      </c>
      <c r="E11346">
        <v>480.81</v>
      </c>
      <c r="F11346">
        <v>314660000</v>
      </c>
      <c r="G11346">
        <v>480.81</v>
      </c>
    </row>
    <row r="11347" spans="1:7">
      <c r="A11347" s="1">
        <v>34738</v>
      </c>
      <c r="B11347">
        <v>480.81</v>
      </c>
      <c r="C11347">
        <v>482.6</v>
      </c>
      <c r="D11347">
        <v>480.4</v>
      </c>
      <c r="E11347">
        <v>481.19</v>
      </c>
      <c r="F11347">
        <v>318430000</v>
      </c>
      <c r="G11347">
        <v>481.19</v>
      </c>
    </row>
    <row r="11348" spans="1:7">
      <c r="A11348" s="1">
        <v>34739</v>
      </c>
      <c r="B11348">
        <v>481.19</v>
      </c>
      <c r="C11348">
        <v>482</v>
      </c>
      <c r="D11348">
        <v>479.91</v>
      </c>
      <c r="E11348">
        <v>480.19</v>
      </c>
      <c r="F11348">
        <v>325570000</v>
      </c>
      <c r="G11348">
        <v>480.19</v>
      </c>
    </row>
    <row r="11349" spans="1:7">
      <c r="A11349" s="1">
        <v>34740</v>
      </c>
      <c r="B11349">
        <v>480.19</v>
      </c>
      <c r="C11349">
        <v>481.96</v>
      </c>
      <c r="D11349">
        <v>479.53</v>
      </c>
      <c r="E11349">
        <v>481.46</v>
      </c>
      <c r="F11349">
        <v>295600000</v>
      </c>
      <c r="G11349">
        <v>481.46</v>
      </c>
    </row>
    <row r="11350" spans="1:7">
      <c r="A11350" s="1">
        <v>34743</v>
      </c>
      <c r="B11350">
        <v>481.46</v>
      </c>
      <c r="C11350">
        <v>482.86</v>
      </c>
      <c r="D11350">
        <v>481.07</v>
      </c>
      <c r="E11350">
        <v>481.65</v>
      </c>
      <c r="F11350">
        <v>256270000</v>
      </c>
      <c r="G11350">
        <v>481.65</v>
      </c>
    </row>
    <row r="11351" spans="1:7">
      <c r="A11351" s="1">
        <v>34744</v>
      </c>
      <c r="B11351">
        <v>481.65</v>
      </c>
      <c r="C11351">
        <v>482.94</v>
      </c>
      <c r="D11351">
        <v>480.89</v>
      </c>
      <c r="E11351">
        <v>482.55</v>
      </c>
      <c r="F11351">
        <v>300720000</v>
      </c>
      <c r="G11351">
        <v>482.55</v>
      </c>
    </row>
    <row r="11352" spans="1:7">
      <c r="A11352" s="1">
        <v>34745</v>
      </c>
      <c r="B11352">
        <v>482.55</v>
      </c>
      <c r="C11352">
        <v>485.54</v>
      </c>
      <c r="D11352">
        <v>481.77</v>
      </c>
      <c r="E11352">
        <v>484.54</v>
      </c>
      <c r="F11352">
        <v>378040000</v>
      </c>
      <c r="G11352">
        <v>484.54</v>
      </c>
    </row>
    <row r="11353" spans="1:7">
      <c r="A11353" s="1">
        <v>34746</v>
      </c>
      <c r="B11353">
        <v>484.56</v>
      </c>
      <c r="C11353">
        <v>485.22</v>
      </c>
      <c r="D11353">
        <v>483.05</v>
      </c>
      <c r="E11353">
        <v>485.22</v>
      </c>
      <c r="F11353">
        <v>360990000</v>
      </c>
      <c r="G11353">
        <v>485.22</v>
      </c>
    </row>
    <row r="11354" spans="1:7">
      <c r="A11354" s="1">
        <v>34747</v>
      </c>
      <c r="B11354">
        <v>485.15</v>
      </c>
      <c r="C11354">
        <v>485.22</v>
      </c>
      <c r="D11354">
        <v>481.97</v>
      </c>
      <c r="E11354">
        <v>481.97</v>
      </c>
      <c r="F11354">
        <v>347970000</v>
      </c>
      <c r="G11354">
        <v>481.97</v>
      </c>
    </row>
    <row r="11355" spans="1:7">
      <c r="A11355" s="1">
        <v>34751</v>
      </c>
      <c r="B11355">
        <v>481.95</v>
      </c>
      <c r="C11355">
        <v>483.26</v>
      </c>
      <c r="D11355">
        <v>481.94</v>
      </c>
      <c r="E11355">
        <v>482.72</v>
      </c>
      <c r="F11355">
        <v>308090000</v>
      </c>
      <c r="G11355">
        <v>482.72</v>
      </c>
    </row>
    <row r="11356" spans="1:7">
      <c r="A11356" s="1">
        <v>34752</v>
      </c>
      <c r="B11356">
        <v>482.74</v>
      </c>
      <c r="C11356">
        <v>486.15</v>
      </c>
      <c r="D11356">
        <v>482.45</v>
      </c>
      <c r="E11356">
        <v>485.07</v>
      </c>
      <c r="F11356">
        <v>339460000</v>
      </c>
      <c r="G11356">
        <v>485.07</v>
      </c>
    </row>
    <row r="11357" spans="1:7">
      <c r="A11357" s="1">
        <v>34753</v>
      </c>
      <c r="B11357">
        <v>485.07</v>
      </c>
      <c r="C11357">
        <v>489.19</v>
      </c>
      <c r="D11357">
        <v>485.07</v>
      </c>
      <c r="E11357">
        <v>486.91</v>
      </c>
      <c r="F11357">
        <v>394280000</v>
      </c>
      <c r="G11357">
        <v>486.91</v>
      </c>
    </row>
    <row r="11358" spans="1:7">
      <c r="A11358" s="1">
        <v>34754</v>
      </c>
      <c r="B11358">
        <v>486.82</v>
      </c>
      <c r="C11358">
        <v>488.28</v>
      </c>
      <c r="D11358">
        <v>485.7</v>
      </c>
      <c r="E11358">
        <v>488.11</v>
      </c>
      <c r="F11358">
        <v>302930000</v>
      </c>
      <c r="G11358">
        <v>488.11</v>
      </c>
    </row>
    <row r="11359" spans="1:7">
      <c r="A11359" s="1">
        <v>34757</v>
      </c>
      <c r="B11359">
        <v>488.26</v>
      </c>
      <c r="C11359">
        <v>488.26</v>
      </c>
      <c r="D11359">
        <v>483.18</v>
      </c>
      <c r="E11359">
        <v>483.81</v>
      </c>
      <c r="F11359">
        <v>285790000</v>
      </c>
      <c r="G11359">
        <v>483.81</v>
      </c>
    </row>
    <row r="11360" spans="1:7">
      <c r="A11360" s="1">
        <v>34758</v>
      </c>
      <c r="B11360">
        <v>483.81</v>
      </c>
      <c r="C11360">
        <v>487.44</v>
      </c>
      <c r="D11360">
        <v>483.77</v>
      </c>
      <c r="E11360">
        <v>487.39</v>
      </c>
      <c r="F11360">
        <v>317220000</v>
      </c>
      <c r="G11360">
        <v>487.39</v>
      </c>
    </row>
    <row r="11361" spans="1:7">
      <c r="A11361" s="1">
        <v>34759</v>
      </c>
      <c r="B11361">
        <v>487.39</v>
      </c>
      <c r="C11361">
        <v>487.83</v>
      </c>
      <c r="D11361">
        <v>484.92</v>
      </c>
      <c r="E11361">
        <v>485.65</v>
      </c>
      <c r="F11361">
        <v>362600000</v>
      </c>
      <c r="G11361">
        <v>485.65</v>
      </c>
    </row>
    <row r="11362" spans="1:7">
      <c r="A11362" s="1">
        <v>34760</v>
      </c>
      <c r="B11362">
        <v>485.65</v>
      </c>
      <c r="C11362">
        <v>485.71</v>
      </c>
      <c r="D11362">
        <v>483.19</v>
      </c>
      <c r="E11362">
        <v>485.13</v>
      </c>
      <c r="F11362">
        <v>330030000</v>
      </c>
      <c r="G11362">
        <v>485.13</v>
      </c>
    </row>
    <row r="11363" spans="1:7">
      <c r="A11363" s="1">
        <v>34761</v>
      </c>
      <c r="B11363">
        <v>485.13</v>
      </c>
      <c r="C11363">
        <v>485.42</v>
      </c>
      <c r="D11363">
        <v>483.07</v>
      </c>
      <c r="E11363">
        <v>485.42</v>
      </c>
      <c r="F11363">
        <v>330840000</v>
      </c>
      <c r="G11363">
        <v>485.42</v>
      </c>
    </row>
    <row r="11364" spans="1:7">
      <c r="A11364" s="1">
        <v>34764</v>
      </c>
      <c r="B11364">
        <v>485.42</v>
      </c>
      <c r="C11364">
        <v>485.7</v>
      </c>
      <c r="D11364">
        <v>481.52</v>
      </c>
      <c r="E11364">
        <v>485.63</v>
      </c>
      <c r="F11364">
        <v>298870000</v>
      </c>
      <c r="G11364">
        <v>485.63</v>
      </c>
    </row>
    <row r="11365" spans="1:7">
      <c r="A11365" s="1">
        <v>34765</v>
      </c>
      <c r="B11365">
        <v>485.63</v>
      </c>
      <c r="C11365">
        <v>485.63</v>
      </c>
      <c r="D11365">
        <v>479.7</v>
      </c>
      <c r="E11365">
        <v>482.12</v>
      </c>
      <c r="F11365">
        <v>355550000</v>
      </c>
      <c r="G11365">
        <v>482.12</v>
      </c>
    </row>
    <row r="11366" spans="1:7">
      <c r="A11366" s="1">
        <v>34766</v>
      </c>
      <c r="B11366">
        <v>482.12</v>
      </c>
      <c r="C11366">
        <v>484.08</v>
      </c>
      <c r="D11366">
        <v>481.57</v>
      </c>
      <c r="E11366">
        <v>483.14</v>
      </c>
      <c r="F11366">
        <v>349780000</v>
      </c>
      <c r="G11366">
        <v>483.14</v>
      </c>
    </row>
    <row r="11367" spans="1:7">
      <c r="A11367" s="1">
        <v>34767</v>
      </c>
      <c r="B11367">
        <v>483.14</v>
      </c>
      <c r="C11367">
        <v>483.74</v>
      </c>
      <c r="D11367">
        <v>482.05</v>
      </c>
      <c r="E11367">
        <v>483.16</v>
      </c>
      <c r="F11367">
        <v>319320000</v>
      </c>
      <c r="G11367">
        <v>483.16</v>
      </c>
    </row>
    <row r="11368" spans="1:7">
      <c r="A11368" s="1">
        <v>34768</v>
      </c>
      <c r="B11368">
        <v>483.16</v>
      </c>
      <c r="C11368">
        <v>490.37</v>
      </c>
      <c r="D11368">
        <v>483.16</v>
      </c>
      <c r="E11368">
        <v>489.57</v>
      </c>
      <c r="F11368">
        <v>382940000</v>
      </c>
      <c r="G11368">
        <v>489.57</v>
      </c>
    </row>
    <row r="11369" spans="1:7">
      <c r="A11369" s="1">
        <v>34771</v>
      </c>
      <c r="B11369">
        <v>489.57</v>
      </c>
      <c r="C11369">
        <v>491.28</v>
      </c>
      <c r="D11369">
        <v>489.35</v>
      </c>
      <c r="E11369">
        <v>490.05</v>
      </c>
      <c r="F11369">
        <v>275280000</v>
      </c>
      <c r="G11369">
        <v>490.05</v>
      </c>
    </row>
    <row r="11370" spans="1:7">
      <c r="A11370" s="1">
        <v>34772</v>
      </c>
      <c r="B11370">
        <v>490.05</v>
      </c>
      <c r="C11370">
        <v>493.69</v>
      </c>
      <c r="D11370">
        <v>490.05</v>
      </c>
      <c r="E11370">
        <v>492.89</v>
      </c>
      <c r="F11370">
        <v>346160000</v>
      </c>
      <c r="G11370">
        <v>492.89</v>
      </c>
    </row>
    <row r="11371" spans="1:7">
      <c r="A11371" s="1">
        <v>34773</v>
      </c>
      <c r="B11371">
        <v>492.89</v>
      </c>
      <c r="C11371">
        <v>492.89</v>
      </c>
      <c r="D11371">
        <v>490.83</v>
      </c>
      <c r="E11371">
        <v>491.88</v>
      </c>
      <c r="F11371">
        <v>309540000</v>
      </c>
      <c r="G11371">
        <v>491.88</v>
      </c>
    </row>
    <row r="11372" spans="1:7">
      <c r="A11372" s="1">
        <v>34774</v>
      </c>
      <c r="B11372">
        <v>491.87</v>
      </c>
      <c r="C11372">
        <v>495.74</v>
      </c>
      <c r="D11372">
        <v>491.78</v>
      </c>
      <c r="E11372">
        <v>495.41</v>
      </c>
      <c r="F11372">
        <v>336670000</v>
      </c>
      <c r="G11372">
        <v>495.41</v>
      </c>
    </row>
    <row r="11373" spans="1:7">
      <c r="A11373" s="1">
        <v>34775</v>
      </c>
      <c r="B11373">
        <v>495.43</v>
      </c>
      <c r="C11373">
        <v>496.67</v>
      </c>
      <c r="D11373">
        <v>494.95</v>
      </c>
      <c r="E11373">
        <v>495.52</v>
      </c>
      <c r="F11373">
        <v>417380000</v>
      </c>
      <c r="G11373">
        <v>495.52</v>
      </c>
    </row>
    <row r="11374" spans="1:7">
      <c r="A11374" s="1">
        <v>34778</v>
      </c>
      <c r="B11374">
        <v>495.52</v>
      </c>
      <c r="C11374">
        <v>496.61</v>
      </c>
      <c r="D11374">
        <v>495.27</v>
      </c>
      <c r="E11374">
        <v>496.14</v>
      </c>
      <c r="F11374">
        <v>301740000</v>
      </c>
      <c r="G11374">
        <v>496.14</v>
      </c>
    </row>
    <row r="11375" spans="1:7">
      <c r="A11375" s="1">
        <v>34779</v>
      </c>
      <c r="B11375">
        <v>496.15</v>
      </c>
      <c r="C11375">
        <v>499.19</v>
      </c>
      <c r="D11375">
        <v>494.04</v>
      </c>
      <c r="E11375">
        <v>495.07</v>
      </c>
      <c r="F11375">
        <v>367110000</v>
      </c>
      <c r="G11375">
        <v>495.07</v>
      </c>
    </row>
    <row r="11376" spans="1:7">
      <c r="A11376" s="1">
        <v>34780</v>
      </c>
      <c r="B11376">
        <v>495.07</v>
      </c>
      <c r="C11376">
        <v>495.67</v>
      </c>
      <c r="D11376">
        <v>493.67</v>
      </c>
      <c r="E11376">
        <v>495.67</v>
      </c>
      <c r="F11376">
        <v>313120000</v>
      </c>
      <c r="G11376">
        <v>495.67</v>
      </c>
    </row>
    <row r="11377" spans="1:7">
      <c r="A11377" s="1">
        <v>34781</v>
      </c>
      <c r="B11377">
        <v>495.67</v>
      </c>
      <c r="C11377">
        <v>496.77</v>
      </c>
      <c r="D11377">
        <v>494.19</v>
      </c>
      <c r="E11377">
        <v>495.95</v>
      </c>
      <c r="F11377">
        <v>318530000</v>
      </c>
      <c r="G11377">
        <v>495.95</v>
      </c>
    </row>
    <row r="11378" spans="1:7">
      <c r="A11378" s="1">
        <v>34782</v>
      </c>
      <c r="B11378">
        <v>496.07</v>
      </c>
      <c r="C11378">
        <v>500.97</v>
      </c>
      <c r="D11378">
        <v>496.07</v>
      </c>
      <c r="E11378">
        <v>500.97</v>
      </c>
      <c r="F11378">
        <v>358370000</v>
      </c>
      <c r="G11378">
        <v>500.97</v>
      </c>
    </row>
    <row r="11379" spans="1:7">
      <c r="A11379" s="1">
        <v>34785</v>
      </c>
      <c r="B11379">
        <v>500.97</v>
      </c>
      <c r="C11379">
        <v>503.2</v>
      </c>
      <c r="D11379">
        <v>500.93</v>
      </c>
      <c r="E11379">
        <v>503.2</v>
      </c>
      <c r="F11379">
        <v>296270000</v>
      </c>
      <c r="G11379">
        <v>503.2</v>
      </c>
    </row>
    <row r="11380" spans="1:7">
      <c r="A11380" s="1">
        <v>34786</v>
      </c>
      <c r="B11380">
        <v>503.19</v>
      </c>
      <c r="C11380">
        <v>503.91</v>
      </c>
      <c r="D11380">
        <v>501.83</v>
      </c>
      <c r="E11380">
        <v>503.9</v>
      </c>
      <c r="F11380">
        <v>320360000</v>
      </c>
      <c r="G11380">
        <v>503.9</v>
      </c>
    </row>
    <row r="11381" spans="1:7">
      <c r="A11381" s="1">
        <v>34787</v>
      </c>
      <c r="B11381">
        <v>503.92</v>
      </c>
      <c r="C11381">
        <v>508.15</v>
      </c>
      <c r="D11381">
        <v>500.96</v>
      </c>
      <c r="E11381">
        <v>503.12</v>
      </c>
      <c r="F11381">
        <v>385940000</v>
      </c>
      <c r="G11381">
        <v>503.12</v>
      </c>
    </row>
    <row r="11382" spans="1:7">
      <c r="A11382" s="1">
        <v>34788</v>
      </c>
      <c r="B11382">
        <v>503.17</v>
      </c>
      <c r="C11382">
        <v>504.66</v>
      </c>
      <c r="D11382">
        <v>501</v>
      </c>
      <c r="E11382">
        <v>502.22</v>
      </c>
      <c r="F11382">
        <v>362940000</v>
      </c>
      <c r="G11382">
        <v>502.22</v>
      </c>
    </row>
    <row r="11383" spans="1:7">
      <c r="A11383" s="1">
        <v>34789</v>
      </c>
      <c r="B11383">
        <v>501.94</v>
      </c>
      <c r="C11383">
        <v>502.22</v>
      </c>
      <c r="D11383">
        <v>495.7</v>
      </c>
      <c r="E11383">
        <v>500.71</v>
      </c>
      <c r="F11383">
        <v>353060000</v>
      </c>
      <c r="G11383">
        <v>500.71</v>
      </c>
    </row>
    <row r="11384" spans="1:7">
      <c r="A11384" s="1">
        <v>34792</v>
      </c>
      <c r="B11384">
        <v>500.7</v>
      </c>
      <c r="C11384">
        <v>501.91</v>
      </c>
      <c r="D11384">
        <v>500.2</v>
      </c>
      <c r="E11384">
        <v>501.85</v>
      </c>
      <c r="F11384">
        <v>296430000</v>
      </c>
      <c r="G11384">
        <v>501.85</v>
      </c>
    </row>
    <row r="11385" spans="1:7">
      <c r="A11385" s="1">
        <v>34793</v>
      </c>
      <c r="B11385">
        <v>501.85</v>
      </c>
      <c r="C11385">
        <v>505.26</v>
      </c>
      <c r="D11385">
        <v>501.85</v>
      </c>
      <c r="E11385">
        <v>505.24</v>
      </c>
      <c r="F11385">
        <v>330580000</v>
      </c>
      <c r="G11385">
        <v>505.24</v>
      </c>
    </row>
    <row r="11386" spans="1:7">
      <c r="A11386" s="1">
        <v>34794</v>
      </c>
      <c r="B11386">
        <v>505.27</v>
      </c>
      <c r="C11386">
        <v>505.57</v>
      </c>
      <c r="D11386">
        <v>503.17</v>
      </c>
      <c r="E11386">
        <v>505.57</v>
      </c>
      <c r="F11386">
        <v>315170000</v>
      </c>
      <c r="G11386">
        <v>505.57</v>
      </c>
    </row>
    <row r="11387" spans="1:7">
      <c r="A11387" s="1">
        <v>34795</v>
      </c>
      <c r="B11387">
        <v>505.63</v>
      </c>
      <c r="C11387">
        <v>507.1</v>
      </c>
      <c r="D11387">
        <v>505</v>
      </c>
      <c r="E11387">
        <v>506.08</v>
      </c>
      <c r="F11387">
        <v>320460000</v>
      </c>
      <c r="G11387">
        <v>506.08</v>
      </c>
    </row>
    <row r="11388" spans="1:7">
      <c r="A11388" s="1">
        <v>34796</v>
      </c>
      <c r="B11388">
        <v>506.13</v>
      </c>
      <c r="C11388">
        <v>507.19</v>
      </c>
      <c r="D11388">
        <v>503.59</v>
      </c>
      <c r="E11388">
        <v>506.42</v>
      </c>
      <c r="F11388">
        <v>314760000</v>
      </c>
      <c r="G11388">
        <v>506.42</v>
      </c>
    </row>
    <row r="11389" spans="1:7">
      <c r="A11389" s="1">
        <v>34799</v>
      </c>
      <c r="B11389">
        <v>506.3</v>
      </c>
      <c r="C11389">
        <v>507.01</v>
      </c>
      <c r="D11389">
        <v>504.61</v>
      </c>
      <c r="E11389">
        <v>507.01</v>
      </c>
      <c r="F11389">
        <v>260980000</v>
      </c>
      <c r="G11389">
        <v>507.01</v>
      </c>
    </row>
    <row r="11390" spans="1:7">
      <c r="A11390" s="1">
        <v>34800</v>
      </c>
      <c r="B11390">
        <v>507.24</v>
      </c>
      <c r="C11390">
        <v>508.85</v>
      </c>
      <c r="D11390">
        <v>505.29</v>
      </c>
      <c r="E11390">
        <v>505.53</v>
      </c>
      <c r="F11390">
        <v>310660000</v>
      </c>
      <c r="G11390">
        <v>505.53</v>
      </c>
    </row>
    <row r="11391" spans="1:7">
      <c r="A11391" s="1">
        <v>34801</v>
      </c>
      <c r="B11391">
        <v>505.59</v>
      </c>
      <c r="C11391">
        <v>507.17</v>
      </c>
      <c r="D11391">
        <v>505.07</v>
      </c>
      <c r="E11391">
        <v>507.17</v>
      </c>
      <c r="F11391">
        <v>327880000</v>
      </c>
      <c r="G11391">
        <v>507.17</v>
      </c>
    </row>
    <row r="11392" spans="1:7">
      <c r="A11392" s="1">
        <v>34802</v>
      </c>
      <c r="B11392">
        <v>507.19</v>
      </c>
      <c r="C11392">
        <v>509.83</v>
      </c>
      <c r="D11392">
        <v>507.17</v>
      </c>
      <c r="E11392">
        <v>509.23</v>
      </c>
      <c r="F11392">
        <v>301580000</v>
      </c>
      <c r="G11392">
        <v>509.23</v>
      </c>
    </row>
    <row r="11393" spans="1:7">
      <c r="A11393" s="1">
        <v>34806</v>
      </c>
      <c r="B11393">
        <v>509.23</v>
      </c>
      <c r="C11393">
        <v>512.03</v>
      </c>
      <c r="D11393">
        <v>505.43</v>
      </c>
      <c r="E11393">
        <v>506.13</v>
      </c>
      <c r="F11393">
        <v>333930000</v>
      </c>
      <c r="G11393">
        <v>506.13</v>
      </c>
    </row>
    <row r="11394" spans="1:7">
      <c r="A11394" s="1">
        <v>34807</v>
      </c>
      <c r="B11394">
        <v>506.43</v>
      </c>
      <c r="C11394">
        <v>507.65</v>
      </c>
      <c r="D11394">
        <v>504.12</v>
      </c>
      <c r="E11394">
        <v>505.37</v>
      </c>
      <c r="F11394">
        <v>344680000</v>
      </c>
      <c r="G11394">
        <v>505.37</v>
      </c>
    </row>
    <row r="11395" spans="1:7">
      <c r="A11395" s="1">
        <v>34808</v>
      </c>
      <c r="B11395">
        <v>505.37</v>
      </c>
      <c r="C11395">
        <v>505.89</v>
      </c>
      <c r="D11395">
        <v>501.19</v>
      </c>
      <c r="E11395">
        <v>504.92</v>
      </c>
      <c r="F11395">
        <v>378050000</v>
      </c>
      <c r="G11395">
        <v>504.92</v>
      </c>
    </row>
    <row r="11396" spans="1:7">
      <c r="A11396" s="1">
        <v>34809</v>
      </c>
      <c r="B11396">
        <v>504.92</v>
      </c>
      <c r="C11396">
        <v>506.5</v>
      </c>
      <c r="D11396">
        <v>503.44</v>
      </c>
      <c r="E11396">
        <v>505.29</v>
      </c>
      <c r="F11396">
        <v>368450000</v>
      </c>
      <c r="G11396">
        <v>505.29</v>
      </c>
    </row>
    <row r="11397" spans="1:7">
      <c r="A11397" s="1">
        <v>34810</v>
      </c>
      <c r="B11397">
        <v>505.63</v>
      </c>
      <c r="C11397">
        <v>508.49</v>
      </c>
      <c r="D11397">
        <v>505.63</v>
      </c>
      <c r="E11397">
        <v>508.49</v>
      </c>
      <c r="F11397">
        <v>403250000</v>
      </c>
      <c r="G11397">
        <v>508.49</v>
      </c>
    </row>
    <row r="11398" spans="1:7">
      <c r="A11398" s="1">
        <v>34813</v>
      </c>
      <c r="B11398">
        <v>508.49</v>
      </c>
      <c r="C11398">
        <v>513.02</v>
      </c>
      <c r="D11398">
        <v>507.44</v>
      </c>
      <c r="E11398">
        <v>512.89</v>
      </c>
      <c r="F11398">
        <v>326280000</v>
      </c>
      <c r="G11398">
        <v>512.89</v>
      </c>
    </row>
    <row r="11399" spans="1:7">
      <c r="A11399" s="1">
        <v>34814</v>
      </c>
      <c r="B11399">
        <v>512.79999999999995</v>
      </c>
      <c r="C11399">
        <v>513.54</v>
      </c>
      <c r="D11399">
        <v>511.32</v>
      </c>
      <c r="E11399">
        <v>512.1</v>
      </c>
      <c r="F11399">
        <v>351790000</v>
      </c>
      <c r="G11399">
        <v>512.1</v>
      </c>
    </row>
    <row r="11400" spans="1:7">
      <c r="A11400" s="1">
        <v>34815</v>
      </c>
      <c r="B11400">
        <v>511.99</v>
      </c>
      <c r="C11400">
        <v>513.04</v>
      </c>
      <c r="D11400">
        <v>510.47</v>
      </c>
      <c r="E11400">
        <v>512.66</v>
      </c>
      <c r="F11400">
        <v>350810000</v>
      </c>
      <c r="G11400">
        <v>512.66</v>
      </c>
    </row>
    <row r="11401" spans="1:7">
      <c r="A11401" s="1">
        <v>34816</v>
      </c>
      <c r="B11401">
        <v>512.70000000000005</v>
      </c>
      <c r="C11401">
        <v>513.62</v>
      </c>
      <c r="D11401">
        <v>511.63</v>
      </c>
      <c r="E11401">
        <v>513.54999999999995</v>
      </c>
      <c r="F11401">
        <v>350850000</v>
      </c>
      <c r="G11401">
        <v>513.54999999999995</v>
      </c>
    </row>
    <row r="11402" spans="1:7">
      <c r="A11402" s="1">
        <v>34817</v>
      </c>
      <c r="B11402">
        <v>513.64</v>
      </c>
      <c r="C11402">
        <v>515.29</v>
      </c>
      <c r="D11402">
        <v>510.9</v>
      </c>
      <c r="E11402">
        <v>514.71</v>
      </c>
      <c r="F11402">
        <v>320440000</v>
      </c>
      <c r="G11402">
        <v>514.71</v>
      </c>
    </row>
    <row r="11403" spans="1:7">
      <c r="A11403" s="1">
        <v>34820</v>
      </c>
      <c r="B11403">
        <v>514.76</v>
      </c>
      <c r="C11403">
        <v>515.6</v>
      </c>
      <c r="D11403">
        <v>513.41999999999996</v>
      </c>
      <c r="E11403">
        <v>514.26</v>
      </c>
      <c r="F11403">
        <v>296830000</v>
      </c>
      <c r="G11403">
        <v>514.26</v>
      </c>
    </row>
    <row r="11404" spans="1:7">
      <c r="A11404" s="1">
        <v>34821</v>
      </c>
      <c r="B11404">
        <v>514.23</v>
      </c>
      <c r="C11404">
        <v>515.17999999999995</v>
      </c>
      <c r="D11404">
        <v>513.03</v>
      </c>
      <c r="E11404">
        <v>514.86</v>
      </c>
      <c r="F11404">
        <v>302560000</v>
      </c>
      <c r="G11404">
        <v>514.86</v>
      </c>
    </row>
    <row r="11405" spans="1:7">
      <c r="A11405" s="1">
        <v>34822</v>
      </c>
      <c r="B11405">
        <v>514.92999999999995</v>
      </c>
      <c r="C11405">
        <v>520.54</v>
      </c>
      <c r="D11405">
        <v>514.86</v>
      </c>
      <c r="E11405">
        <v>520.48</v>
      </c>
      <c r="F11405">
        <v>392370000</v>
      </c>
      <c r="G11405">
        <v>520.48</v>
      </c>
    </row>
    <row r="11406" spans="1:7">
      <c r="A11406" s="1">
        <v>34823</v>
      </c>
      <c r="B11406">
        <v>520.48</v>
      </c>
      <c r="C11406">
        <v>525.4</v>
      </c>
      <c r="D11406">
        <v>519.44000000000005</v>
      </c>
      <c r="E11406">
        <v>520.54</v>
      </c>
      <c r="F11406">
        <v>434990000</v>
      </c>
      <c r="G11406">
        <v>520.54</v>
      </c>
    </row>
    <row r="11407" spans="1:7">
      <c r="A11407" s="1">
        <v>34824</v>
      </c>
      <c r="B11407">
        <v>520.75</v>
      </c>
      <c r="C11407">
        <v>522.35</v>
      </c>
      <c r="D11407">
        <v>518.28</v>
      </c>
      <c r="E11407">
        <v>520.12</v>
      </c>
      <c r="F11407">
        <v>342380000</v>
      </c>
      <c r="G11407">
        <v>520.12</v>
      </c>
    </row>
    <row r="11408" spans="1:7">
      <c r="A11408" s="1">
        <v>34827</v>
      </c>
      <c r="B11408">
        <v>520.09</v>
      </c>
      <c r="C11408">
        <v>525.15</v>
      </c>
      <c r="D11408">
        <v>519.14</v>
      </c>
      <c r="E11408">
        <v>523.96</v>
      </c>
      <c r="F11408">
        <v>291810000</v>
      </c>
      <c r="G11408">
        <v>523.96</v>
      </c>
    </row>
    <row r="11409" spans="1:7">
      <c r="A11409" s="1">
        <v>34828</v>
      </c>
      <c r="B11409">
        <v>523.96</v>
      </c>
      <c r="C11409">
        <v>525.99</v>
      </c>
      <c r="D11409">
        <v>521.79</v>
      </c>
      <c r="E11409">
        <v>523.55999999999995</v>
      </c>
      <c r="F11409">
        <v>361300000</v>
      </c>
      <c r="G11409">
        <v>523.55999999999995</v>
      </c>
    </row>
    <row r="11410" spans="1:7">
      <c r="A11410" s="1">
        <v>34829</v>
      </c>
      <c r="B11410">
        <v>523.74</v>
      </c>
      <c r="C11410">
        <v>524.4</v>
      </c>
      <c r="D11410">
        <v>521.53</v>
      </c>
      <c r="E11410">
        <v>524.36</v>
      </c>
      <c r="F11410">
        <v>381990000</v>
      </c>
      <c r="G11410">
        <v>524.36</v>
      </c>
    </row>
    <row r="11411" spans="1:7">
      <c r="A11411" s="1">
        <v>34830</v>
      </c>
      <c r="B11411">
        <v>524.33000000000004</v>
      </c>
      <c r="C11411">
        <v>524.89</v>
      </c>
      <c r="D11411">
        <v>522.70000000000005</v>
      </c>
      <c r="E11411">
        <v>524.37</v>
      </c>
      <c r="F11411">
        <v>339900000</v>
      </c>
      <c r="G11411">
        <v>524.37</v>
      </c>
    </row>
    <row r="11412" spans="1:7">
      <c r="A11412" s="1">
        <v>34831</v>
      </c>
      <c r="B11412">
        <v>524.37</v>
      </c>
      <c r="C11412">
        <v>527.04999999999995</v>
      </c>
      <c r="D11412">
        <v>523.29999999999995</v>
      </c>
      <c r="E11412">
        <v>525.54999999999995</v>
      </c>
      <c r="F11412">
        <v>361000000</v>
      </c>
      <c r="G11412">
        <v>525.54999999999995</v>
      </c>
    </row>
    <row r="11413" spans="1:7">
      <c r="A11413" s="1">
        <v>34834</v>
      </c>
      <c r="B11413">
        <v>525.54999999999995</v>
      </c>
      <c r="C11413">
        <v>527.74</v>
      </c>
      <c r="D11413">
        <v>525</v>
      </c>
      <c r="E11413">
        <v>527.74</v>
      </c>
      <c r="F11413">
        <v>316240000</v>
      </c>
      <c r="G11413">
        <v>527.74</v>
      </c>
    </row>
    <row r="11414" spans="1:7">
      <c r="A11414" s="1">
        <v>34835</v>
      </c>
      <c r="B11414">
        <v>527.74</v>
      </c>
      <c r="C11414">
        <v>529.08000000000004</v>
      </c>
      <c r="D11414">
        <v>526.45000000000005</v>
      </c>
      <c r="E11414">
        <v>528.19000000000005</v>
      </c>
      <c r="F11414">
        <v>366180000</v>
      </c>
      <c r="G11414">
        <v>528.19000000000005</v>
      </c>
    </row>
    <row r="11415" spans="1:7">
      <c r="A11415" s="1">
        <v>34836</v>
      </c>
      <c r="B11415">
        <v>528.19000000000005</v>
      </c>
      <c r="C11415">
        <v>528.41999999999996</v>
      </c>
      <c r="D11415">
        <v>525.38</v>
      </c>
      <c r="E11415">
        <v>527.07000000000005</v>
      </c>
      <c r="F11415">
        <v>347930000</v>
      </c>
      <c r="G11415">
        <v>527.07000000000005</v>
      </c>
    </row>
    <row r="11416" spans="1:7">
      <c r="A11416" s="1">
        <v>34837</v>
      </c>
      <c r="B11416">
        <v>526.88</v>
      </c>
      <c r="C11416">
        <v>526.88</v>
      </c>
      <c r="D11416">
        <v>519.58000000000004</v>
      </c>
      <c r="E11416">
        <v>519.58000000000004</v>
      </c>
      <c r="F11416">
        <v>351900000</v>
      </c>
      <c r="G11416">
        <v>519.58000000000004</v>
      </c>
    </row>
    <row r="11417" spans="1:7">
      <c r="A11417" s="1">
        <v>34838</v>
      </c>
      <c r="B11417">
        <v>519.58000000000004</v>
      </c>
      <c r="C11417">
        <v>519.58000000000004</v>
      </c>
      <c r="D11417">
        <v>517.07000000000005</v>
      </c>
      <c r="E11417">
        <v>519.19000000000005</v>
      </c>
      <c r="F11417">
        <v>354010000</v>
      </c>
      <c r="G11417">
        <v>519.19000000000005</v>
      </c>
    </row>
    <row r="11418" spans="1:7">
      <c r="A11418" s="1">
        <v>34841</v>
      </c>
      <c r="B11418">
        <v>519.19000000000005</v>
      </c>
      <c r="C11418">
        <v>524.34</v>
      </c>
      <c r="D11418">
        <v>519.19000000000005</v>
      </c>
      <c r="E11418">
        <v>523.65</v>
      </c>
      <c r="F11418">
        <v>285600000</v>
      </c>
      <c r="G11418">
        <v>523.65</v>
      </c>
    </row>
    <row r="11419" spans="1:7">
      <c r="A11419" s="1">
        <v>34842</v>
      </c>
      <c r="B11419">
        <v>523.65</v>
      </c>
      <c r="C11419">
        <v>528.59</v>
      </c>
      <c r="D11419">
        <v>523.65</v>
      </c>
      <c r="E11419">
        <v>528.59</v>
      </c>
      <c r="F11419">
        <v>362690000</v>
      </c>
      <c r="G11419">
        <v>528.59</v>
      </c>
    </row>
    <row r="11420" spans="1:7">
      <c r="A11420" s="1">
        <v>34843</v>
      </c>
      <c r="B11420">
        <v>528.59</v>
      </c>
      <c r="C11420">
        <v>531.91</v>
      </c>
      <c r="D11420">
        <v>525.57000000000005</v>
      </c>
      <c r="E11420">
        <v>528.61</v>
      </c>
      <c r="F11420">
        <v>391770000</v>
      </c>
      <c r="G11420">
        <v>528.61</v>
      </c>
    </row>
    <row r="11421" spans="1:7">
      <c r="A11421" s="1">
        <v>34844</v>
      </c>
      <c r="B11421">
        <v>528.37</v>
      </c>
      <c r="C11421">
        <v>529.04</v>
      </c>
      <c r="D11421">
        <v>524.89</v>
      </c>
      <c r="E11421">
        <v>528.59</v>
      </c>
      <c r="F11421">
        <v>341820000</v>
      </c>
      <c r="G11421">
        <v>528.59</v>
      </c>
    </row>
    <row r="11422" spans="1:7">
      <c r="A11422" s="1">
        <v>34845</v>
      </c>
      <c r="B11422">
        <v>528.59</v>
      </c>
      <c r="C11422">
        <v>528.59</v>
      </c>
      <c r="D11422">
        <v>522.51</v>
      </c>
      <c r="E11422">
        <v>523.65</v>
      </c>
      <c r="F11422">
        <v>291220000</v>
      </c>
      <c r="G11422">
        <v>523.65</v>
      </c>
    </row>
    <row r="11423" spans="1:7">
      <c r="A11423" s="1">
        <v>34849</v>
      </c>
      <c r="B11423">
        <v>523.65</v>
      </c>
      <c r="C11423">
        <v>525.58000000000004</v>
      </c>
      <c r="D11423">
        <v>521.38</v>
      </c>
      <c r="E11423">
        <v>523.58000000000004</v>
      </c>
      <c r="F11423">
        <v>283020000</v>
      </c>
      <c r="G11423">
        <v>523.58000000000004</v>
      </c>
    </row>
    <row r="11424" spans="1:7">
      <c r="A11424" s="1">
        <v>34850</v>
      </c>
      <c r="B11424">
        <v>523.70000000000005</v>
      </c>
      <c r="C11424">
        <v>533.41</v>
      </c>
      <c r="D11424">
        <v>522.16999999999996</v>
      </c>
      <c r="E11424">
        <v>533.4</v>
      </c>
      <c r="F11424">
        <v>358180000</v>
      </c>
      <c r="G11424">
        <v>533.4</v>
      </c>
    </row>
    <row r="11425" spans="1:7">
      <c r="A11425" s="1">
        <v>34851</v>
      </c>
      <c r="B11425">
        <v>533.4</v>
      </c>
      <c r="C11425">
        <v>534.21</v>
      </c>
      <c r="D11425">
        <v>530.04999999999995</v>
      </c>
      <c r="E11425">
        <v>533.49</v>
      </c>
      <c r="F11425">
        <v>345920000</v>
      </c>
      <c r="G11425">
        <v>533.49</v>
      </c>
    </row>
    <row r="11426" spans="1:7">
      <c r="A11426" s="1">
        <v>34852</v>
      </c>
      <c r="B11426">
        <v>533.49</v>
      </c>
      <c r="C11426">
        <v>536.91</v>
      </c>
      <c r="D11426">
        <v>529.54999999999995</v>
      </c>
      <c r="E11426">
        <v>532.51</v>
      </c>
      <c r="F11426">
        <v>366000000</v>
      </c>
      <c r="G11426">
        <v>532.51</v>
      </c>
    </row>
    <row r="11427" spans="1:7">
      <c r="A11427" s="1">
        <v>34855</v>
      </c>
      <c r="B11427">
        <v>532.51</v>
      </c>
      <c r="C11427">
        <v>537.73</v>
      </c>
      <c r="D11427">
        <v>532.47</v>
      </c>
      <c r="E11427">
        <v>535.6</v>
      </c>
      <c r="F11427">
        <v>337520000</v>
      </c>
      <c r="G11427">
        <v>535.6</v>
      </c>
    </row>
    <row r="11428" spans="1:7">
      <c r="A11428" s="1">
        <v>34856</v>
      </c>
      <c r="B11428">
        <v>535.6</v>
      </c>
      <c r="C11428">
        <v>537.09</v>
      </c>
      <c r="D11428">
        <v>535.14</v>
      </c>
      <c r="E11428">
        <v>535.54999999999995</v>
      </c>
      <c r="F11428">
        <v>340490000</v>
      </c>
      <c r="G11428">
        <v>535.54999999999995</v>
      </c>
    </row>
    <row r="11429" spans="1:7">
      <c r="A11429" s="1">
        <v>34857</v>
      </c>
      <c r="B11429">
        <v>535.54999999999995</v>
      </c>
      <c r="C11429">
        <v>535.54999999999995</v>
      </c>
      <c r="D11429">
        <v>531.66</v>
      </c>
      <c r="E11429">
        <v>533.13</v>
      </c>
      <c r="F11429">
        <v>327790000</v>
      </c>
      <c r="G11429">
        <v>533.13</v>
      </c>
    </row>
    <row r="11430" spans="1:7">
      <c r="A11430" s="1">
        <v>34858</v>
      </c>
      <c r="B11430">
        <v>533.13</v>
      </c>
      <c r="C11430">
        <v>533.55999999999995</v>
      </c>
      <c r="D11430">
        <v>531.65</v>
      </c>
      <c r="E11430">
        <v>532.35</v>
      </c>
      <c r="F11430">
        <v>289880000</v>
      </c>
      <c r="G11430">
        <v>532.35</v>
      </c>
    </row>
    <row r="11431" spans="1:7">
      <c r="A11431" s="1">
        <v>34859</v>
      </c>
      <c r="B11431">
        <v>532.35</v>
      </c>
      <c r="C11431">
        <v>532.35</v>
      </c>
      <c r="D11431">
        <v>526</v>
      </c>
      <c r="E11431">
        <v>527.94000000000005</v>
      </c>
      <c r="F11431">
        <v>327570000</v>
      </c>
      <c r="G11431">
        <v>527.94000000000005</v>
      </c>
    </row>
    <row r="11432" spans="1:7">
      <c r="A11432" s="1">
        <v>34862</v>
      </c>
      <c r="B11432">
        <v>527.94000000000005</v>
      </c>
      <c r="C11432">
        <v>532.54</v>
      </c>
      <c r="D11432">
        <v>527.94000000000005</v>
      </c>
      <c r="E11432">
        <v>530.88</v>
      </c>
      <c r="F11432">
        <v>289920000</v>
      </c>
      <c r="G11432">
        <v>530.88</v>
      </c>
    </row>
    <row r="11433" spans="1:7">
      <c r="A11433" s="1">
        <v>34863</v>
      </c>
      <c r="B11433">
        <v>530.88</v>
      </c>
      <c r="C11433">
        <v>536.23</v>
      </c>
      <c r="D11433">
        <v>530.88</v>
      </c>
      <c r="E11433">
        <v>536.04999999999995</v>
      </c>
      <c r="F11433">
        <v>339660000</v>
      </c>
      <c r="G11433">
        <v>536.04999999999995</v>
      </c>
    </row>
    <row r="11434" spans="1:7">
      <c r="A11434" s="1">
        <v>34864</v>
      </c>
      <c r="B11434">
        <v>536.04999999999995</v>
      </c>
      <c r="C11434">
        <v>536.48</v>
      </c>
      <c r="D11434">
        <v>533.83000000000004</v>
      </c>
      <c r="E11434">
        <v>536.47</v>
      </c>
      <c r="F11434">
        <v>330770000</v>
      </c>
      <c r="G11434">
        <v>536.47</v>
      </c>
    </row>
    <row r="11435" spans="1:7">
      <c r="A11435" s="1">
        <v>34865</v>
      </c>
      <c r="B11435">
        <v>536.48</v>
      </c>
      <c r="C11435">
        <v>539.07000000000005</v>
      </c>
      <c r="D11435">
        <v>535.55999999999995</v>
      </c>
      <c r="E11435">
        <v>537.12</v>
      </c>
      <c r="F11435">
        <v>334700000</v>
      </c>
      <c r="G11435">
        <v>537.12</v>
      </c>
    </row>
    <row r="11436" spans="1:7">
      <c r="A11436" s="1">
        <v>34866</v>
      </c>
      <c r="B11436">
        <v>537.51</v>
      </c>
      <c r="C11436">
        <v>539.98</v>
      </c>
      <c r="D11436">
        <v>537.12</v>
      </c>
      <c r="E11436">
        <v>539.83000000000004</v>
      </c>
      <c r="F11436">
        <v>442740000</v>
      </c>
      <c r="G11436">
        <v>539.83000000000004</v>
      </c>
    </row>
    <row r="11437" spans="1:7">
      <c r="A11437" s="1">
        <v>34869</v>
      </c>
      <c r="B11437">
        <v>539.83000000000004</v>
      </c>
      <c r="C11437">
        <v>545.22</v>
      </c>
      <c r="D11437">
        <v>539.83000000000004</v>
      </c>
      <c r="E11437">
        <v>545.22</v>
      </c>
      <c r="F11437">
        <v>322990000</v>
      </c>
      <c r="G11437">
        <v>545.22</v>
      </c>
    </row>
    <row r="11438" spans="1:7">
      <c r="A11438" s="1">
        <v>34870</v>
      </c>
      <c r="B11438">
        <v>545.22</v>
      </c>
      <c r="C11438">
        <v>545.44000000000005</v>
      </c>
      <c r="D11438">
        <v>543.42999999999995</v>
      </c>
      <c r="E11438">
        <v>544.98</v>
      </c>
      <c r="F11438">
        <v>382370000</v>
      </c>
      <c r="G11438">
        <v>544.98</v>
      </c>
    </row>
    <row r="11439" spans="1:7">
      <c r="A11439" s="1">
        <v>34871</v>
      </c>
      <c r="B11439">
        <v>544.98</v>
      </c>
      <c r="C11439">
        <v>545.92999999999995</v>
      </c>
      <c r="D11439">
        <v>543.9</v>
      </c>
      <c r="E11439">
        <v>543.98</v>
      </c>
      <c r="F11439">
        <v>398210000</v>
      </c>
      <c r="G11439">
        <v>543.98</v>
      </c>
    </row>
    <row r="11440" spans="1:7">
      <c r="A11440" s="1">
        <v>34872</v>
      </c>
      <c r="B11440">
        <v>543.98</v>
      </c>
      <c r="C11440">
        <v>551.07000000000005</v>
      </c>
      <c r="D11440">
        <v>543.98</v>
      </c>
      <c r="E11440">
        <v>551.07000000000005</v>
      </c>
      <c r="F11440">
        <v>421000000</v>
      </c>
      <c r="G11440">
        <v>551.07000000000005</v>
      </c>
    </row>
    <row r="11441" spans="1:7">
      <c r="A11441" s="1">
        <v>34873</v>
      </c>
      <c r="B11441">
        <v>551.07000000000005</v>
      </c>
      <c r="C11441">
        <v>551.07000000000005</v>
      </c>
      <c r="D11441">
        <v>548.23</v>
      </c>
      <c r="E11441">
        <v>549.71</v>
      </c>
      <c r="F11441">
        <v>321660000</v>
      </c>
      <c r="G11441">
        <v>549.71</v>
      </c>
    </row>
    <row r="11442" spans="1:7">
      <c r="A11442" s="1">
        <v>34876</v>
      </c>
      <c r="B11442">
        <v>549.71</v>
      </c>
      <c r="C11442">
        <v>549.79</v>
      </c>
      <c r="D11442">
        <v>544.05999999999995</v>
      </c>
      <c r="E11442">
        <v>544.13</v>
      </c>
      <c r="F11442">
        <v>296720000</v>
      </c>
      <c r="G11442">
        <v>544.13</v>
      </c>
    </row>
    <row r="11443" spans="1:7">
      <c r="A11443" s="1">
        <v>34877</v>
      </c>
      <c r="B11443">
        <v>544.11</v>
      </c>
      <c r="C11443">
        <v>547.07000000000005</v>
      </c>
      <c r="D11443">
        <v>542.19000000000005</v>
      </c>
      <c r="E11443">
        <v>542.42999999999995</v>
      </c>
      <c r="F11443">
        <v>346950000</v>
      </c>
      <c r="G11443">
        <v>542.42999999999995</v>
      </c>
    </row>
    <row r="11444" spans="1:7">
      <c r="A11444" s="1">
        <v>34878</v>
      </c>
      <c r="B11444">
        <v>542.42999999999995</v>
      </c>
      <c r="C11444">
        <v>546.33000000000004</v>
      </c>
      <c r="D11444">
        <v>540.72</v>
      </c>
      <c r="E11444">
        <v>544.73</v>
      </c>
      <c r="F11444">
        <v>368060000</v>
      </c>
      <c r="G11444">
        <v>544.73</v>
      </c>
    </row>
    <row r="11445" spans="1:7">
      <c r="A11445" s="1">
        <v>34879</v>
      </c>
      <c r="B11445">
        <v>544.73</v>
      </c>
      <c r="C11445">
        <v>546.25</v>
      </c>
      <c r="D11445">
        <v>540.79</v>
      </c>
      <c r="E11445">
        <v>543.87</v>
      </c>
      <c r="F11445">
        <v>313080000</v>
      </c>
      <c r="G11445">
        <v>543.87</v>
      </c>
    </row>
    <row r="11446" spans="1:7">
      <c r="A11446" s="1">
        <v>34880</v>
      </c>
      <c r="B11446">
        <v>543.87</v>
      </c>
      <c r="C11446">
        <v>546.82000000000005</v>
      </c>
      <c r="D11446">
        <v>543.51</v>
      </c>
      <c r="E11446">
        <v>544.75</v>
      </c>
      <c r="F11446">
        <v>311650000</v>
      </c>
      <c r="G11446">
        <v>544.75</v>
      </c>
    </row>
    <row r="11447" spans="1:7">
      <c r="A11447" s="1">
        <v>34883</v>
      </c>
      <c r="B11447">
        <v>544.75</v>
      </c>
      <c r="C11447">
        <v>547.1</v>
      </c>
      <c r="D11447">
        <v>544.42999999999995</v>
      </c>
      <c r="E11447">
        <v>547.09</v>
      </c>
      <c r="F11447">
        <v>117900000</v>
      </c>
      <c r="G11447">
        <v>547.09</v>
      </c>
    </row>
    <row r="11448" spans="1:7">
      <c r="A11448" s="1">
        <v>34885</v>
      </c>
      <c r="B11448">
        <v>547.09</v>
      </c>
      <c r="C11448">
        <v>549.98</v>
      </c>
      <c r="D11448">
        <v>546.28</v>
      </c>
      <c r="E11448">
        <v>547.26</v>
      </c>
      <c r="F11448">
        <v>357850000</v>
      </c>
      <c r="G11448">
        <v>547.26</v>
      </c>
    </row>
    <row r="11449" spans="1:7">
      <c r="A11449" s="1">
        <v>34886</v>
      </c>
      <c r="B11449">
        <v>547.26</v>
      </c>
      <c r="C11449">
        <v>553.99</v>
      </c>
      <c r="D11449">
        <v>546.59</v>
      </c>
      <c r="E11449">
        <v>553.99</v>
      </c>
      <c r="F11449">
        <v>420500000</v>
      </c>
      <c r="G11449">
        <v>553.99</v>
      </c>
    </row>
    <row r="11450" spans="1:7">
      <c r="A11450" s="1">
        <v>34887</v>
      </c>
      <c r="B11450">
        <v>553.9</v>
      </c>
      <c r="C11450">
        <v>556.57000000000005</v>
      </c>
      <c r="D11450">
        <v>553.04999999999995</v>
      </c>
      <c r="E11450">
        <v>556.37</v>
      </c>
      <c r="F11450">
        <v>466540000</v>
      </c>
      <c r="G11450">
        <v>556.37</v>
      </c>
    </row>
    <row r="11451" spans="1:7">
      <c r="A11451" s="1">
        <v>34890</v>
      </c>
      <c r="B11451">
        <v>556.37</v>
      </c>
      <c r="C11451">
        <v>558.48</v>
      </c>
      <c r="D11451">
        <v>555.77</v>
      </c>
      <c r="E11451">
        <v>557.19000000000005</v>
      </c>
      <c r="F11451">
        <v>409700000</v>
      </c>
      <c r="G11451">
        <v>557.19000000000005</v>
      </c>
    </row>
    <row r="11452" spans="1:7">
      <c r="A11452" s="1">
        <v>34891</v>
      </c>
      <c r="B11452">
        <v>556.78</v>
      </c>
      <c r="C11452">
        <v>557.19000000000005</v>
      </c>
      <c r="D11452">
        <v>553.79999999999995</v>
      </c>
      <c r="E11452">
        <v>554.78</v>
      </c>
      <c r="F11452">
        <v>376770000</v>
      </c>
      <c r="G11452">
        <v>554.78</v>
      </c>
    </row>
    <row r="11453" spans="1:7">
      <c r="A11453" s="1">
        <v>34892</v>
      </c>
      <c r="B11453">
        <v>555.27</v>
      </c>
      <c r="C11453">
        <v>561.55999999999995</v>
      </c>
      <c r="D11453">
        <v>554.27</v>
      </c>
      <c r="E11453">
        <v>560.89</v>
      </c>
      <c r="F11453">
        <v>416360000</v>
      </c>
      <c r="G11453">
        <v>560.89</v>
      </c>
    </row>
    <row r="11454" spans="1:7">
      <c r="A11454" s="1">
        <v>34893</v>
      </c>
      <c r="B11454">
        <v>560.89</v>
      </c>
      <c r="C11454">
        <v>562</v>
      </c>
      <c r="D11454">
        <v>559.07000000000005</v>
      </c>
      <c r="E11454">
        <v>561</v>
      </c>
      <c r="F11454">
        <v>387500000</v>
      </c>
      <c r="G11454">
        <v>561</v>
      </c>
    </row>
    <row r="11455" spans="1:7">
      <c r="A11455" s="1">
        <v>34894</v>
      </c>
      <c r="B11455">
        <v>561</v>
      </c>
      <c r="C11455">
        <v>561</v>
      </c>
      <c r="D11455">
        <v>556.41</v>
      </c>
      <c r="E11455">
        <v>559.89</v>
      </c>
      <c r="F11455">
        <v>312930000</v>
      </c>
      <c r="G11455">
        <v>559.89</v>
      </c>
    </row>
    <row r="11456" spans="1:7">
      <c r="A11456" s="1">
        <v>34897</v>
      </c>
      <c r="B11456">
        <v>560.34</v>
      </c>
      <c r="C11456">
        <v>562.94000000000005</v>
      </c>
      <c r="D11456">
        <v>559.45000000000005</v>
      </c>
      <c r="E11456">
        <v>562.72</v>
      </c>
      <c r="F11456">
        <v>322540000</v>
      </c>
      <c r="G11456">
        <v>562.72</v>
      </c>
    </row>
    <row r="11457" spans="1:7">
      <c r="A11457" s="1">
        <v>34898</v>
      </c>
      <c r="B11457">
        <v>562.54999999999995</v>
      </c>
      <c r="C11457">
        <v>562.72</v>
      </c>
      <c r="D11457">
        <v>556.86</v>
      </c>
      <c r="E11457">
        <v>558.46</v>
      </c>
      <c r="F11457">
        <v>372230000</v>
      </c>
      <c r="G11457">
        <v>558.46</v>
      </c>
    </row>
    <row r="11458" spans="1:7">
      <c r="A11458" s="1">
        <v>34899</v>
      </c>
      <c r="B11458">
        <v>556.58000000000004</v>
      </c>
      <c r="C11458">
        <v>558.46</v>
      </c>
      <c r="D11458">
        <v>542.51</v>
      </c>
      <c r="E11458">
        <v>550.98</v>
      </c>
      <c r="F11458">
        <v>489850000</v>
      </c>
      <c r="G11458">
        <v>550.98</v>
      </c>
    </row>
    <row r="11459" spans="1:7">
      <c r="A11459" s="1">
        <v>34900</v>
      </c>
      <c r="B11459">
        <v>550.98</v>
      </c>
      <c r="C11459">
        <v>554.42999999999995</v>
      </c>
      <c r="D11459">
        <v>549.1</v>
      </c>
      <c r="E11459">
        <v>553.54</v>
      </c>
      <c r="F11459">
        <v>383380000</v>
      </c>
      <c r="G11459">
        <v>553.54</v>
      </c>
    </row>
    <row r="11460" spans="1:7">
      <c r="A11460" s="1">
        <v>34901</v>
      </c>
      <c r="B11460">
        <v>553.34</v>
      </c>
      <c r="C11460">
        <v>554.73</v>
      </c>
      <c r="D11460">
        <v>550.91</v>
      </c>
      <c r="E11460">
        <v>553.62</v>
      </c>
      <c r="F11460">
        <v>431830000</v>
      </c>
      <c r="G11460">
        <v>553.62</v>
      </c>
    </row>
    <row r="11461" spans="1:7">
      <c r="A11461" s="1">
        <v>34904</v>
      </c>
      <c r="B11461">
        <v>553.62</v>
      </c>
      <c r="C11461">
        <v>557.21</v>
      </c>
      <c r="D11461">
        <v>553.62</v>
      </c>
      <c r="E11461">
        <v>556.63</v>
      </c>
      <c r="F11461">
        <v>315300000</v>
      </c>
      <c r="G11461">
        <v>556.63</v>
      </c>
    </row>
    <row r="11462" spans="1:7">
      <c r="A11462" s="1">
        <v>34905</v>
      </c>
      <c r="B11462">
        <v>556.63</v>
      </c>
      <c r="C11462">
        <v>561.75</v>
      </c>
      <c r="D11462">
        <v>556.34</v>
      </c>
      <c r="E11462">
        <v>561.1</v>
      </c>
      <c r="F11462">
        <v>373200000</v>
      </c>
      <c r="G11462">
        <v>561.1</v>
      </c>
    </row>
    <row r="11463" spans="1:7">
      <c r="A11463" s="1">
        <v>34906</v>
      </c>
      <c r="B11463">
        <v>561.1</v>
      </c>
      <c r="C11463">
        <v>563.78</v>
      </c>
      <c r="D11463">
        <v>560.85</v>
      </c>
      <c r="E11463">
        <v>561.61</v>
      </c>
      <c r="F11463">
        <v>393470000</v>
      </c>
      <c r="G11463">
        <v>561.61</v>
      </c>
    </row>
    <row r="11464" spans="1:7">
      <c r="A11464" s="1">
        <v>34907</v>
      </c>
      <c r="B11464">
        <v>561.61</v>
      </c>
      <c r="C11464">
        <v>565.33000000000004</v>
      </c>
      <c r="D11464">
        <v>561.61</v>
      </c>
      <c r="E11464">
        <v>565.22</v>
      </c>
      <c r="F11464">
        <v>356570000</v>
      </c>
      <c r="G11464">
        <v>565.22</v>
      </c>
    </row>
    <row r="11465" spans="1:7">
      <c r="A11465" s="1">
        <v>34908</v>
      </c>
      <c r="B11465">
        <v>565.22</v>
      </c>
      <c r="C11465">
        <v>565.4</v>
      </c>
      <c r="D11465">
        <v>562.04</v>
      </c>
      <c r="E11465">
        <v>562.92999999999995</v>
      </c>
      <c r="F11465">
        <v>311590000</v>
      </c>
      <c r="G11465">
        <v>562.92999999999995</v>
      </c>
    </row>
    <row r="11466" spans="1:7">
      <c r="A11466" s="1">
        <v>34911</v>
      </c>
      <c r="B11466">
        <v>562.92999999999995</v>
      </c>
      <c r="C11466">
        <v>563.49</v>
      </c>
      <c r="D11466">
        <v>560.05999999999995</v>
      </c>
      <c r="E11466">
        <v>562.05999999999995</v>
      </c>
      <c r="F11466">
        <v>291950000</v>
      </c>
      <c r="G11466">
        <v>562.05999999999995</v>
      </c>
    </row>
    <row r="11467" spans="1:7">
      <c r="A11467" s="1">
        <v>34912</v>
      </c>
      <c r="B11467">
        <v>562.05999999999995</v>
      </c>
      <c r="C11467">
        <v>562.11</v>
      </c>
      <c r="D11467">
        <v>556.66999999999996</v>
      </c>
      <c r="E11467">
        <v>559.64</v>
      </c>
      <c r="F11467">
        <v>332210000</v>
      </c>
      <c r="G11467">
        <v>559.64</v>
      </c>
    </row>
    <row r="11468" spans="1:7">
      <c r="A11468" s="1">
        <v>34913</v>
      </c>
      <c r="B11468">
        <v>559.64</v>
      </c>
      <c r="C11468">
        <v>565.62</v>
      </c>
      <c r="D11468">
        <v>557.87</v>
      </c>
      <c r="E11468">
        <v>558.79999999999995</v>
      </c>
      <c r="F11468">
        <v>374330000</v>
      </c>
      <c r="G11468">
        <v>558.79999999999995</v>
      </c>
    </row>
    <row r="11469" spans="1:7">
      <c r="A11469" s="1">
        <v>34914</v>
      </c>
      <c r="B11469">
        <v>558.79999999999995</v>
      </c>
      <c r="C11469">
        <v>558.79999999999995</v>
      </c>
      <c r="D11469">
        <v>554.1</v>
      </c>
      <c r="E11469">
        <v>558.75</v>
      </c>
      <c r="F11469">
        <v>353110000</v>
      </c>
      <c r="G11469">
        <v>558.75</v>
      </c>
    </row>
    <row r="11470" spans="1:7">
      <c r="A11470" s="1">
        <v>34915</v>
      </c>
      <c r="B11470">
        <v>558.75</v>
      </c>
      <c r="C11470">
        <v>559.57000000000005</v>
      </c>
      <c r="D11470">
        <v>557.91</v>
      </c>
      <c r="E11470">
        <v>558.94000000000005</v>
      </c>
      <c r="F11470">
        <v>314740000</v>
      </c>
      <c r="G11470">
        <v>558.94000000000005</v>
      </c>
    </row>
    <row r="11471" spans="1:7">
      <c r="A11471" s="1">
        <v>34918</v>
      </c>
      <c r="B11471">
        <v>558.94000000000005</v>
      </c>
      <c r="C11471">
        <v>561.24</v>
      </c>
      <c r="D11471">
        <v>558.94000000000005</v>
      </c>
      <c r="E11471">
        <v>560.03</v>
      </c>
      <c r="F11471">
        <v>277050000</v>
      </c>
      <c r="G11471">
        <v>560.03</v>
      </c>
    </row>
    <row r="11472" spans="1:7">
      <c r="A11472" s="1">
        <v>34919</v>
      </c>
      <c r="B11472">
        <v>560.03</v>
      </c>
      <c r="C11472">
        <v>561.53</v>
      </c>
      <c r="D11472">
        <v>558.32000000000005</v>
      </c>
      <c r="E11472">
        <v>560.39</v>
      </c>
      <c r="F11472">
        <v>306090000</v>
      </c>
      <c r="G11472">
        <v>560.39</v>
      </c>
    </row>
    <row r="11473" spans="1:7">
      <c r="A11473" s="1">
        <v>34920</v>
      </c>
      <c r="B11473">
        <v>560.39</v>
      </c>
      <c r="C11473">
        <v>561.59</v>
      </c>
      <c r="D11473">
        <v>559.29</v>
      </c>
      <c r="E11473">
        <v>559.71</v>
      </c>
      <c r="F11473">
        <v>303390000</v>
      </c>
      <c r="G11473">
        <v>559.71</v>
      </c>
    </row>
    <row r="11474" spans="1:7">
      <c r="A11474" s="1">
        <v>34921</v>
      </c>
      <c r="B11474">
        <v>559.71</v>
      </c>
      <c r="C11474">
        <v>560.63</v>
      </c>
      <c r="D11474">
        <v>556.04999999999995</v>
      </c>
      <c r="E11474">
        <v>557.45000000000005</v>
      </c>
      <c r="F11474">
        <v>306660000</v>
      </c>
      <c r="G11474">
        <v>557.45000000000005</v>
      </c>
    </row>
    <row r="11475" spans="1:7">
      <c r="A11475" s="1">
        <v>34922</v>
      </c>
      <c r="B11475">
        <v>557.45000000000005</v>
      </c>
      <c r="C11475">
        <v>558.5</v>
      </c>
      <c r="D11475">
        <v>553.04</v>
      </c>
      <c r="E11475">
        <v>555.11</v>
      </c>
      <c r="F11475">
        <v>267850000</v>
      </c>
      <c r="G11475">
        <v>555.11</v>
      </c>
    </row>
    <row r="11476" spans="1:7">
      <c r="A11476" s="1">
        <v>34925</v>
      </c>
      <c r="B11476">
        <v>555.11</v>
      </c>
      <c r="C11476">
        <v>559.74</v>
      </c>
      <c r="D11476">
        <v>554.76</v>
      </c>
      <c r="E11476">
        <v>559.74</v>
      </c>
      <c r="F11476">
        <v>264920000</v>
      </c>
      <c r="G11476">
        <v>559.74</v>
      </c>
    </row>
    <row r="11477" spans="1:7">
      <c r="A11477" s="1">
        <v>34926</v>
      </c>
      <c r="B11477">
        <v>559.74</v>
      </c>
      <c r="C11477">
        <v>559.98</v>
      </c>
      <c r="D11477">
        <v>555.22</v>
      </c>
      <c r="E11477">
        <v>558.57000000000005</v>
      </c>
      <c r="F11477">
        <v>330070000</v>
      </c>
      <c r="G11477">
        <v>558.57000000000005</v>
      </c>
    </row>
    <row r="11478" spans="1:7">
      <c r="A11478" s="1">
        <v>34927</v>
      </c>
      <c r="B11478">
        <v>558.57000000000005</v>
      </c>
      <c r="C11478">
        <v>559.98</v>
      </c>
      <c r="D11478">
        <v>557.37</v>
      </c>
      <c r="E11478">
        <v>559.97</v>
      </c>
      <c r="F11478">
        <v>390170000</v>
      </c>
      <c r="G11478">
        <v>559.97</v>
      </c>
    </row>
    <row r="11479" spans="1:7">
      <c r="A11479" s="1">
        <v>34928</v>
      </c>
      <c r="B11479">
        <v>559.97</v>
      </c>
      <c r="C11479">
        <v>559.97</v>
      </c>
      <c r="D11479">
        <v>557.41999999999996</v>
      </c>
      <c r="E11479">
        <v>559.04</v>
      </c>
      <c r="F11479">
        <v>354460000</v>
      </c>
      <c r="G11479">
        <v>559.04</v>
      </c>
    </row>
    <row r="11480" spans="1:7">
      <c r="A11480" s="1">
        <v>34929</v>
      </c>
      <c r="B11480">
        <v>559.04</v>
      </c>
      <c r="C11480">
        <v>561.24</v>
      </c>
      <c r="D11480">
        <v>558.34</v>
      </c>
      <c r="E11480">
        <v>559.21</v>
      </c>
      <c r="F11480">
        <v>320490000</v>
      </c>
      <c r="G11480">
        <v>559.21</v>
      </c>
    </row>
    <row r="11481" spans="1:7">
      <c r="A11481" s="1">
        <v>34932</v>
      </c>
      <c r="B11481">
        <v>559.21</v>
      </c>
      <c r="C11481">
        <v>563.34</v>
      </c>
      <c r="D11481">
        <v>557.89</v>
      </c>
      <c r="E11481">
        <v>558.11</v>
      </c>
      <c r="F11481">
        <v>303200000</v>
      </c>
      <c r="G11481">
        <v>558.11</v>
      </c>
    </row>
    <row r="11482" spans="1:7">
      <c r="A11482" s="1">
        <v>34933</v>
      </c>
      <c r="B11482">
        <v>558.11</v>
      </c>
      <c r="C11482">
        <v>559.52</v>
      </c>
      <c r="D11482">
        <v>555.87</v>
      </c>
      <c r="E11482">
        <v>559.52</v>
      </c>
      <c r="F11482">
        <v>290890000</v>
      </c>
      <c r="G11482">
        <v>559.52</v>
      </c>
    </row>
    <row r="11483" spans="1:7">
      <c r="A11483" s="1">
        <v>34934</v>
      </c>
      <c r="B11483">
        <v>559.52</v>
      </c>
      <c r="C11483">
        <v>560</v>
      </c>
      <c r="D11483">
        <v>557.08000000000004</v>
      </c>
      <c r="E11483">
        <v>557.14</v>
      </c>
      <c r="F11483">
        <v>291890000</v>
      </c>
      <c r="G11483">
        <v>557.14</v>
      </c>
    </row>
    <row r="11484" spans="1:7">
      <c r="A11484" s="1">
        <v>34935</v>
      </c>
      <c r="B11484">
        <v>557.14</v>
      </c>
      <c r="C11484">
        <v>558.63</v>
      </c>
      <c r="D11484">
        <v>555.20000000000005</v>
      </c>
      <c r="E11484">
        <v>557.46</v>
      </c>
      <c r="F11484">
        <v>299200000</v>
      </c>
      <c r="G11484">
        <v>557.46</v>
      </c>
    </row>
    <row r="11485" spans="1:7">
      <c r="A11485" s="1">
        <v>34936</v>
      </c>
      <c r="B11485">
        <v>557.46</v>
      </c>
      <c r="C11485">
        <v>561.30999999999995</v>
      </c>
      <c r="D11485">
        <v>557.46</v>
      </c>
      <c r="E11485">
        <v>560.1</v>
      </c>
      <c r="F11485">
        <v>255990000</v>
      </c>
      <c r="G11485">
        <v>560.1</v>
      </c>
    </row>
    <row r="11486" spans="1:7">
      <c r="A11486" s="1">
        <v>34939</v>
      </c>
      <c r="B11486">
        <v>560.1</v>
      </c>
      <c r="C11486">
        <v>562.22</v>
      </c>
      <c r="D11486">
        <v>557.99</v>
      </c>
      <c r="E11486">
        <v>559.04999999999995</v>
      </c>
      <c r="F11486">
        <v>267860000</v>
      </c>
      <c r="G11486">
        <v>559.04999999999995</v>
      </c>
    </row>
    <row r="11487" spans="1:7">
      <c r="A11487" s="1">
        <v>34940</v>
      </c>
      <c r="B11487">
        <v>559.04999999999995</v>
      </c>
      <c r="C11487">
        <v>560.01</v>
      </c>
      <c r="D11487">
        <v>555.71</v>
      </c>
      <c r="E11487">
        <v>560</v>
      </c>
      <c r="F11487">
        <v>311290000</v>
      </c>
      <c r="G11487">
        <v>560</v>
      </c>
    </row>
    <row r="11488" spans="1:7">
      <c r="A11488" s="1">
        <v>34941</v>
      </c>
      <c r="B11488">
        <v>560</v>
      </c>
      <c r="C11488">
        <v>561.52</v>
      </c>
      <c r="D11488">
        <v>559.49</v>
      </c>
      <c r="E11488">
        <v>560.91999999999996</v>
      </c>
      <c r="F11488">
        <v>329840000</v>
      </c>
      <c r="G11488">
        <v>560.91999999999996</v>
      </c>
    </row>
    <row r="11489" spans="1:7">
      <c r="A11489" s="1">
        <v>34942</v>
      </c>
      <c r="B11489">
        <v>561.09</v>
      </c>
      <c r="C11489">
        <v>562.36</v>
      </c>
      <c r="D11489">
        <v>560.49</v>
      </c>
      <c r="E11489">
        <v>561.88</v>
      </c>
      <c r="F11489">
        <v>300920000</v>
      </c>
      <c r="G11489">
        <v>561.88</v>
      </c>
    </row>
    <row r="11490" spans="1:7">
      <c r="A11490" s="1">
        <v>34943</v>
      </c>
      <c r="B11490">
        <v>561.88</v>
      </c>
      <c r="C11490">
        <v>564.62</v>
      </c>
      <c r="D11490">
        <v>561.01</v>
      </c>
      <c r="E11490">
        <v>563.84</v>
      </c>
      <c r="F11490">
        <v>256730000</v>
      </c>
      <c r="G11490">
        <v>563.84</v>
      </c>
    </row>
    <row r="11491" spans="1:7">
      <c r="A11491" s="1">
        <v>34947</v>
      </c>
      <c r="B11491">
        <v>563.86</v>
      </c>
      <c r="C11491">
        <v>569.20000000000005</v>
      </c>
      <c r="D11491">
        <v>563.84</v>
      </c>
      <c r="E11491">
        <v>569.16999999999996</v>
      </c>
      <c r="F11491">
        <v>332670000</v>
      </c>
      <c r="G11491">
        <v>569.16999999999996</v>
      </c>
    </row>
    <row r="11492" spans="1:7">
      <c r="A11492" s="1">
        <v>34948</v>
      </c>
      <c r="B11492">
        <v>569.16999999999996</v>
      </c>
      <c r="C11492">
        <v>570.53</v>
      </c>
      <c r="D11492">
        <v>569</v>
      </c>
      <c r="E11492">
        <v>570.16999999999996</v>
      </c>
      <c r="F11492">
        <v>369540000</v>
      </c>
      <c r="G11492">
        <v>570.16999999999996</v>
      </c>
    </row>
    <row r="11493" spans="1:7">
      <c r="A11493" s="1">
        <v>34949</v>
      </c>
      <c r="B11493">
        <v>570.16999999999996</v>
      </c>
      <c r="C11493">
        <v>571.11</v>
      </c>
      <c r="D11493">
        <v>569.23</v>
      </c>
      <c r="E11493">
        <v>570.29</v>
      </c>
      <c r="F11493">
        <v>321720000</v>
      </c>
      <c r="G11493">
        <v>570.29</v>
      </c>
    </row>
    <row r="11494" spans="1:7">
      <c r="A11494" s="1">
        <v>34950</v>
      </c>
      <c r="B11494">
        <v>570.29</v>
      </c>
      <c r="C11494">
        <v>572.67999999999995</v>
      </c>
      <c r="D11494">
        <v>569.27</v>
      </c>
      <c r="E11494">
        <v>572.67999999999995</v>
      </c>
      <c r="F11494">
        <v>317940000</v>
      </c>
      <c r="G11494">
        <v>572.67999999999995</v>
      </c>
    </row>
    <row r="11495" spans="1:7">
      <c r="A11495" s="1">
        <v>34953</v>
      </c>
      <c r="B11495">
        <v>572.67999999999995</v>
      </c>
      <c r="C11495">
        <v>575.15</v>
      </c>
      <c r="D11495">
        <v>572.67999999999995</v>
      </c>
      <c r="E11495">
        <v>573.91</v>
      </c>
      <c r="F11495">
        <v>296840000</v>
      </c>
      <c r="G11495">
        <v>573.91</v>
      </c>
    </row>
    <row r="11496" spans="1:7">
      <c r="A11496" s="1">
        <v>34954</v>
      </c>
      <c r="B11496">
        <v>573.91</v>
      </c>
      <c r="C11496">
        <v>576.51</v>
      </c>
      <c r="D11496">
        <v>573.11</v>
      </c>
      <c r="E11496">
        <v>576.51</v>
      </c>
      <c r="F11496">
        <v>344540000</v>
      </c>
      <c r="G11496">
        <v>576.51</v>
      </c>
    </row>
    <row r="11497" spans="1:7">
      <c r="A11497" s="1">
        <v>34955</v>
      </c>
      <c r="B11497">
        <v>576.51</v>
      </c>
      <c r="C11497">
        <v>579.72</v>
      </c>
      <c r="D11497">
        <v>575.47</v>
      </c>
      <c r="E11497">
        <v>578.77</v>
      </c>
      <c r="F11497">
        <v>384380000</v>
      </c>
      <c r="G11497">
        <v>578.77</v>
      </c>
    </row>
    <row r="11498" spans="1:7">
      <c r="A11498" s="1">
        <v>34956</v>
      </c>
      <c r="B11498">
        <v>578.77</v>
      </c>
      <c r="C11498">
        <v>583.99</v>
      </c>
      <c r="D11498">
        <v>578.77</v>
      </c>
      <c r="E11498">
        <v>583.61</v>
      </c>
      <c r="F11498">
        <v>382880000</v>
      </c>
      <c r="G11498">
        <v>583.61</v>
      </c>
    </row>
    <row r="11499" spans="1:7">
      <c r="A11499" s="1">
        <v>34957</v>
      </c>
      <c r="B11499">
        <v>583.61</v>
      </c>
      <c r="C11499">
        <v>585.07000000000005</v>
      </c>
      <c r="D11499">
        <v>581.79</v>
      </c>
      <c r="E11499">
        <v>583.35</v>
      </c>
      <c r="F11499">
        <v>459370000</v>
      </c>
      <c r="G11499">
        <v>583.35</v>
      </c>
    </row>
    <row r="11500" spans="1:7">
      <c r="A11500" s="1">
        <v>34960</v>
      </c>
      <c r="B11500">
        <v>583.35</v>
      </c>
      <c r="C11500">
        <v>583.37</v>
      </c>
      <c r="D11500">
        <v>579.36</v>
      </c>
      <c r="E11500">
        <v>582.77</v>
      </c>
      <c r="F11500">
        <v>326090000</v>
      </c>
      <c r="G11500">
        <v>582.77</v>
      </c>
    </row>
    <row r="11501" spans="1:7">
      <c r="A11501" s="1">
        <v>34961</v>
      </c>
      <c r="B11501">
        <v>582.78</v>
      </c>
      <c r="C11501">
        <v>584.24</v>
      </c>
      <c r="D11501">
        <v>580.75</v>
      </c>
      <c r="E11501">
        <v>584.20000000000005</v>
      </c>
      <c r="F11501">
        <v>371170000</v>
      </c>
      <c r="G11501">
        <v>584.20000000000005</v>
      </c>
    </row>
    <row r="11502" spans="1:7">
      <c r="A11502" s="1">
        <v>34962</v>
      </c>
      <c r="B11502">
        <v>584.20000000000005</v>
      </c>
      <c r="C11502">
        <v>586.77</v>
      </c>
      <c r="D11502">
        <v>584.17999999999995</v>
      </c>
      <c r="E11502">
        <v>586.77</v>
      </c>
      <c r="F11502">
        <v>400050000</v>
      </c>
      <c r="G11502">
        <v>586.77</v>
      </c>
    </row>
    <row r="11503" spans="1:7">
      <c r="A11503" s="1">
        <v>34963</v>
      </c>
      <c r="B11503">
        <v>586.77</v>
      </c>
      <c r="C11503">
        <v>586.79</v>
      </c>
      <c r="D11503">
        <v>580.91</v>
      </c>
      <c r="E11503">
        <v>583</v>
      </c>
      <c r="F11503">
        <v>367100000</v>
      </c>
      <c r="G11503">
        <v>583</v>
      </c>
    </row>
    <row r="11504" spans="1:7">
      <c r="A11504" s="1">
        <v>34964</v>
      </c>
      <c r="B11504">
        <v>583</v>
      </c>
      <c r="C11504">
        <v>583</v>
      </c>
      <c r="D11504">
        <v>578.25</v>
      </c>
      <c r="E11504">
        <v>581.73</v>
      </c>
      <c r="F11504">
        <v>370790000</v>
      </c>
      <c r="G11504">
        <v>581.73</v>
      </c>
    </row>
    <row r="11505" spans="1:7">
      <c r="A11505" s="1">
        <v>34967</v>
      </c>
      <c r="B11505">
        <v>581.73</v>
      </c>
      <c r="C11505">
        <v>582.14</v>
      </c>
      <c r="D11505">
        <v>579.5</v>
      </c>
      <c r="E11505">
        <v>581.80999999999995</v>
      </c>
      <c r="F11505">
        <v>273120000</v>
      </c>
      <c r="G11505">
        <v>581.80999999999995</v>
      </c>
    </row>
    <row r="11506" spans="1:7">
      <c r="A11506" s="1">
        <v>34968</v>
      </c>
      <c r="B11506">
        <v>581.80999999999995</v>
      </c>
      <c r="C11506">
        <v>584.66</v>
      </c>
      <c r="D11506">
        <v>580.65</v>
      </c>
      <c r="E11506">
        <v>581.41</v>
      </c>
      <c r="F11506">
        <v>363630000</v>
      </c>
      <c r="G11506">
        <v>581.41</v>
      </c>
    </row>
    <row r="11507" spans="1:7">
      <c r="A11507" s="1">
        <v>34969</v>
      </c>
      <c r="B11507">
        <v>581.41</v>
      </c>
      <c r="C11507">
        <v>581.41999999999996</v>
      </c>
      <c r="D11507">
        <v>574.67999999999995</v>
      </c>
      <c r="E11507">
        <v>581.04</v>
      </c>
      <c r="F11507">
        <v>411300000</v>
      </c>
      <c r="G11507">
        <v>581.04</v>
      </c>
    </row>
    <row r="11508" spans="1:7">
      <c r="A11508" s="1">
        <v>34970</v>
      </c>
      <c r="B11508">
        <v>581.04</v>
      </c>
      <c r="C11508">
        <v>585.88</v>
      </c>
      <c r="D11508">
        <v>580.69000000000005</v>
      </c>
      <c r="E11508">
        <v>585.87</v>
      </c>
      <c r="F11508">
        <v>367720000</v>
      </c>
      <c r="G11508">
        <v>585.87</v>
      </c>
    </row>
    <row r="11509" spans="1:7">
      <c r="A11509" s="1">
        <v>34971</v>
      </c>
      <c r="B11509">
        <v>585.87</v>
      </c>
      <c r="C11509">
        <v>587.61</v>
      </c>
      <c r="D11509">
        <v>584</v>
      </c>
      <c r="E11509">
        <v>584.41</v>
      </c>
      <c r="F11509">
        <v>335250000</v>
      </c>
      <c r="G11509">
        <v>584.41</v>
      </c>
    </row>
    <row r="11510" spans="1:7">
      <c r="A11510" s="1">
        <v>34974</v>
      </c>
      <c r="B11510">
        <v>584.41</v>
      </c>
      <c r="C11510">
        <v>585.04999999999995</v>
      </c>
      <c r="D11510">
        <v>580.54</v>
      </c>
      <c r="E11510">
        <v>581.72</v>
      </c>
      <c r="F11510">
        <v>304990000</v>
      </c>
      <c r="G11510">
        <v>581.72</v>
      </c>
    </row>
    <row r="11511" spans="1:7">
      <c r="A11511" s="1">
        <v>34975</v>
      </c>
      <c r="B11511">
        <v>581.72</v>
      </c>
      <c r="C11511">
        <v>582.34</v>
      </c>
      <c r="D11511">
        <v>578.48</v>
      </c>
      <c r="E11511">
        <v>582.34</v>
      </c>
      <c r="F11511">
        <v>385940000</v>
      </c>
      <c r="G11511">
        <v>582.34</v>
      </c>
    </row>
    <row r="11512" spans="1:7">
      <c r="A11512" s="1">
        <v>34976</v>
      </c>
      <c r="B11512">
        <v>582.34</v>
      </c>
      <c r="C11512">
        <v>582.34</v>
      </c>
      <c r="D11512">
        <v>579.91</v>
      </c>
      <c r="E11512">
        <v>581.47</v>
      </c>
      <c r="F11512">
        <v>339380000</v>
      </c>
      <c r="G11512">
        <v>581.47</v>
      </c>
    </row>
    <row r="11513" spans="1:7">
      <c r="A11513" s="1">
        <v>34977</v>
      </c>
      <c r="B11513">
        <v>581.47</v>
      </c>
      <c r="C11513">
        <v>582.63</v>
      </c>
      <c r="D11513">
        <v>579.58000000000004</v>
      </c>
      <c r="E11513">
        <v>582.63</v>
      </c>
      <c r="F11513">
        <v>367480000</v>
      </c>
      <c r="G11513">
        <v>582.63</v>
      </c>
    </row>
    <row r="11514" spans="1:7">
      <c r="A11514" s="1">
        <v>34978</v>
      </c>
      <c r="B11514">
        <v>582.63</v>
      </c>
      <c r="C11514">
        <v>584.54</v>
      </c>
      <c r="D11514">
        <v>582.1</v>
      </c>
      <c r="E11514">
        <v>582.49</v>
      </c>
      <c r="F11514">
        <v>313680000</v>
      </c>
      <c r="G11514">
        <v>582.49</v>
      </c>
    </row>
    <row r="11515" spans="1:7">
      <c r="A11515" s="1">
        <v>34981</v>
      </c>
      <c r="B11515">
        <v>582.49</v>
      </c>
      <c r="C11515">
        <v>582.49</v>
      </c>
      <c r="D11515">
        <v>576.35</v>
      </c>
      <c r="E11515">
        <v>578.37</v>
      </c>
      <c r="F11515">
        <v>275320000</v>
      </c>
      <c r="G11515">
        <v>578.37</v>
      </c>
    </row>
    <row r="11516" spans="1:7">
      <c r="A11516" s="1">
        <v>34982</v>
      </c>
      <c r="B11516">
        <v>578.37</v>
      </c>
      <c r="C11516">
        <v>578.37</v>
      </c>
      <c r="D11516">
        <v>571.54999999999995</v>
      </c>
      <c r="E11516">
        <v>577.52</v>
      </c>
      <c r="F11516">
        <v>412710000</v>
      </c>
      <c r="G11516">
        <v>577.52</v>
      </c>
    </row>
    <row r="11517" spans="1:7">
      <c r="A11517" s="1">
        <v>34983</v>
      </c>
      <c r="B11517">
        <v>577.52</v>
      </c>
      <c r="C11517">
        <v>579.52</v>
      </c>
      <c r="D11517">
        <v>577.08000000000004</v>
      </c>
      <c r="E11517">
        <v>579.46</v>
      </c>
      <c r="F11517">
        <v>340740000</v>
      </c>
      <c r="G11517">
        <v>579.46</v>
      </c>
    </row>
    <row r="11518" spans="1:7">
      <c r="A11518" s="1">
        <v>34984</v>
      </c>
      <c r="B11518">
        <v>579.46</v>
      </c>
      <c r="C11518">
        <v>583.12</v>
      </c>
      <c r="D11518">
        <v>579.46</v>
      </c>
      <c r="E11518">
        <v>583.1</v>
      </c>
      <c r="F11518">
        <v>344060000</v>
      </c>
      <c r="G11518">
        <v>583.1</v>
      </c>
    </row>
    <row r="11519" spans="1:7">
      <c r="A11519" s="1">
        <v>34985</v>
      </c>
      <c r="B11519">
        <v>583.1</v>
      </c>
      <c r="C11519">
        <v>587.39</v>
      </c>
      <c r="D11519">
        <v>583.1</v>
      </c>
      <c r="E11519">
        <v>584.5</v>
      </c>
      <c r="F11519">
        <v>374680000</v>
      </c>
      <c r="G11519">
        <v>584.5</v>
      </c>
    </row>
    <row r="11520" spans="1:7">
      <c r="A11520" s="1">
        <v>34988</v>
      </c>
      <c r="B11520">
        <v>584.5</v>
      </c>
      <c r="C11520">
        <v>584.86</v>
      </c>
      <c r="D11520">
        <v>582.63</v>
      </c>
      <c r="E11520">
        <v>583.03</v>
      </c>
      <c r="F11520">
        <v>300750000</v>
      </c>
      <c r="G11520">
        <v>583.03</v>
      </c>
    </row>
    <row r="11521" spans="1:7">
      <c r="A11521" s="1">
        <v>34989</v>
      </c>
      <c r="B11521">
        <v>583.03</v>
      </c>
      <c r="C11521">
        <v>586.78</v>
      </c>
      <c r="D11521">
        <v>581.9</v>
      </c>
      <c r="E11521">
        <v>586.78</v>
      </c>
      <c r="F11521">
        <v>356380000</v>
      </c>
      <c r="G11521">
        <v>586.78</v>
      </c>
    </row>
    <row r="11522" spans="1:7">
      <c r="A11522" s="1">
        <v>34990</v>
      </c>
      <c r="B11522">
        <v>586.78</v>
      </c>
      <c r="C11522">
        <v>589.77</v>
      </c>
      <c r="D11522">
        <v>586.27</v>
      </c>
      <c r="E11522">
        <v>587.44000000000005</v>
      </c>
      <c r="F11522">
        <v>411270000</v>
      </c>
      <c r="G11522">
        <v>587.44000000000005</v>
      </c>
    </row>
    <row r="11523" spans="1:7">
      <c r="A11523" s="1">
        <v>34991</v>
      </c>
      <c r="B11523">
        <v>587.44000000000005</v>
      </c>
      <c r="C11523">
        <v>590.66</v>
      </c>
      <c r="D11523">
        <v>586.34</v>
      </c>
      <c r="E11523">
        <v>590.65</v>
      </c>
      <c r="F11523">
        <v>406620000</v>
      </c>
      <c r="G11523">
        <v>590.65</v>
      </c>
    </row>
    <row r="11524" spans="1:7">
      <c r="A11524" s="1">
        <v>34992</v>
      </c>
      <c r="B11524">
        <v>590.65</v>
      </c>
      <c r="C11524">
        <v>590.66</v>
      </c>
      <c r="D11524">
        <v>586.78</v>
      </c>
      <c r="E11524">
        <v>587.46</v>
      </c>
      <c r="F11524">
        <v>389360000</v>
      </c>
      <c r="G11524">
        <v>587.46</v>
      </c>
    </row>
    <row r="11525" spans="1:7">
      <c r="A11525" s="1">
        <v>34995</v>
      </c>
      <c r="B11525">
        <v>587.46</v>
      </c>
      <c r="C11525">
        <v>587.46</v>
      </c>
      <c r="D11525">
        <v>583.73</v>
      </c>
      <c r="E11525">
        <v>585.05999999999995</v>
      </c>
      <c r="F11525">
        <v>330750000</v>
      </c>
      <c r="G11525">
        <v>585.05999999999995</v>
      </c>
    </row>
    <row r="11526" spans="1:7">
      <c r="A11526" s="1">
        <v>34996</v>
      </c>
      <c r="B11526">
        <v>585.05999999999995</v>
      </c>
      <c r="C11526">
        <v>587.30999999999995</v>
      </c>
      <c r="D11526">
        <v>584.75</v>
      </c>
      <c r="E11526">
        <v>586.54</v>
      </c>
      <c r="F11526">
        <v>415540000</v>
      </c>
      <c r="G11526">
        <v>586.54</v>
      </c>
    </row>
    <row r="11527" spans="1:7">
      <c r="A11527" s="1">
        <v>34997</v>
      </c>
      <c r="B11527">
        <v>586.54</v>
      </c>
      <c r="C11527">
        <v>587.19000000000005</v>
      </c>
      <c r="D11527">
        <v>581.41</v>
      </c>
      <c r="E11527">
        <v>582.47</v>
      </c>
      <c r="F11527">
        <v>433620000</v>
      </c>
      <c r="G11527">
        <v>582.47</v>
      </c>
    </row>
    <row r="11528" spans="1:7">
      <c r="A11528" s="1">
        <v>34998</v>
      </c>
      <c r="B11528">
        <v>582.47</v>
      </c>
      <c r="C11528">
        <v>582.63</v>
      </c>
      <c r="D11528">
        <v>572.53</v>
      </c>
      <c r="E11528">
        <v>576.72</v>
      </c>
      <c r="F11528">
        <v>464270000</v>
      </c>
      <c r="G11528">
        <v>576.72</v>
      </c>
    </row>
    <row r="11529" spans="1:7">
      <c r="A11529" s="1">
        <v>34999</v>
      </c>
      <c r="B11529">
        <v>576.72</v>
      </c>
      <c r="C11529">
        <v>579.71</v>
      </c>
      <c r="D11529">
        <v>573.21</v>
      </c>
      <c r="E11529">
        <v>579.70000000000005</v>
      </c>
      <c r="F11529">
        <v>379230000</v>
      </c>
      <c r="G11529">
        <v>579.70000000000005</v>
      </c>
    </row>
    <row r="11530" spans="1:7">
      <c r="A11530" s="1">
        <v>35002</v>
      </c>
      <c r="B11530">
        <v>579.70000000000005</v>
      </c>
      <c r="C11530">
        <v>583.79</v>
      </c>
      <c r="D11530">
        <v>579.70000000000005</v>
      </c>
      <c r="E11530">
        <v>583.25</v>
      </c>
      <c r="F11530">
        <v>319160000</v>
      </c>
      <c r="G11530">
        <v>583.25</v>
      </c>
    </row>
    <row r="11531" spans="1:7">
      <c r="A11531" s="1">
        <v>35003</v>
      </c>
      <c r="B11531">
        <v>583.25</v>
      </c>
      <c r="C11531">
        <v>586.71</v>
      </c>
      <c r="D11531">
        <v>581.5</v>
      </c>
      <c r="E11531">
        <v>581.5</v>
      </c>
      <c r="F11531">
        <v>377390000</v>
      </c>
      <c r="G11531">
        <v>581.5</v>
      </c>
    </row>
    <row r="11532" spans="1:7">
      <c r="A11532" s="1">
        <v>35004</v>
      </c>
      <c r="B11532">
        <v>581.5</v>
      </c>
      <c r="C11532">
        <v>584.24</v>
      </c>
      <c r="D11532">
        <v>581.04</v>
      </c>
      <c r="E11532">
        <v>584.22</v>
      </c>
      <c r="F11532">
        <v>378090000</v>
      </c>
      <c r="G11532">
        <v>584.22</v>
      </c>
    </row>
    <row r="11533" spans="1:7">
      <c r="A11533" s="1">
        <v>35005</v>
      </c>
      <c r="B11533">
        <v>584.22</v>
      </c>
      <c r="C11533">
        <v>589.72</v>
      </c>
      <c r="D11533">
        <v>584.22</v>
      </c>
      <c r="E11533">
        <v>589.72</v>
      </c>
      <c r="F11533">
        <v>397070000</v>
      </c>
      <c r="G11533">
        <v>589.72</v>
      </c>
    </row>
    <row r="11534" spans="1:7">
      <c r="A11534" s="1">
        <v>35006</v>
      </c>
      <c r="B11534">
        <v>589.72</v>
      </c>
      <c r="C11534">
        <v>590.57000000000005</v>
      </c>
      <c r="D11534">
        <v>588.65</v>
      </c>
      <c r="E11534">
        <v>590.57000000000005</v>
      </c>
      <c r="F11534">
        <v>348500000</v>
      </c>
      <c r="G11534">
        <v>590.57000000000005</v>
      </c>
    </row>
    <row r="11535" spans="1:7">
      <c r="A11535" s="1">
        <v>35009</v>
      </c>
      <c r="B11535">
        <v>590.57000000000005</v>
      </c>
      <c r="C11535">
        <v>590.64</v>
      </c>
      <c r="D11535">
        <v>588.30999999999995</v>
      </c>
      <c r="E11535">
        <v>588.46</v>
      </c>
      <c r="F11535">
        <v>309100000</v>
      </c>
      <c r="G11535">
        <v>588.46</v>
      </c>
    </row>
    <row r="11536" spans="1:7">
      <c r="A11536" s="1">
        <v>35010</v>
      </c>
      <c r="B11536">
        <v>588.46</v>
      </c>
      <c r="C11536">
        <v>588.46</v>
      </c>
      <c r="D11536">
        <v>584.24</v>
      </c>
      <c r="E11536">
        <v>586.32000000000005</v>
      </c>
      <c r="F11536">
        <v>364680000</v>
      </c>
      <c r="G11536">
        <v>586.32000000000005</v>
      </c>
    </row>
    <row r="11537" spans="1:7">
      <c r="A11537" s="1">
        <v>35011</v>
      </c>
      <c r="B11537">
        <v>586.32000000000005</v>
      </c>
      <c r="C11537">
        <v>591.71</v>
      </c>
      <c r="D11537">
        <v>586.32000000000005</v>
      </c>
      <c r="E11537">
        <v>591.71</v>
      </c>
      <c r="F11537">
        <v>359780000</v>
      </c>
      <c r="G11537">
        <v>591.71</v>
      </c>
    </row>
    <row r="11538" spans="1:7">
      <c r="A11538" s="1">
        <v>35012</v>
      </c>
      <c r="B11538">
        <v>591.71</v>
      </c>
      <c r="C11538">
        <v>593.9</v>
      </c>
      <c r="D11538">
        <v>590.89</v>
      </c>
      <c r="E11538">
        <v>593.26</v>
      </c>
      <c r="F11538">
        <v>380760000</v>
      </c>
      <c r="G11538">
        <v>593.26</v>
      </c>
    </row>
    <row r="11539" spans="1:7">
      <c r="A11539" s="1">
        <v>35013</v>
      </c>
      <c r="B11539">
        <v>593.26</v>
      </c>
      <c r="C11539">
        <v>593.26</v>
      </c>
      <c r="D11539">
        <v>590.39</v>
      </c>
      <c r="E11539">
        <v>592.72</v>
      </c>
      <c r="F11539">
        <v>298690000</v>
      </c>
      <c r="G11539">
        <v>592.72</v>
      </c>
    </row>
    <row r="11540" spans="1:7">
      <c r="A11540" s="1">
        <v>35016</v>
      </c>
      <c r="B11540">
        <v>592.72</v>
      </c>
      <c r="C11540">
        <v>593.72</v>
      </c>
      <c r="D11540">
        <v>590.58000000000004</v>
      </c>
      <c r="E11540">
        <v>592.29999999999995</v>
      </c>
      <c r="F11540">
        <v>295840000</v>
      </c>
      <c r="G11540">
        <v>592.29999999999995</v>
      </c>
    </row>
    <row r="11541" spans="1:7">
      <c r="A11541" s="1">
        <v>35017</v>
      </c>
      <c r="B11541">
        <v>592.29999999999995</v>
      </c>
      <c r="C11541">
        <v>592.29999999999995</v>
      </c>
      <c r="D11541">
        <v>588.98</v>
      </c>
      <c r="E11541">
        <v>589.29</v>
      </c>
      <c r="F11541">
        <v>354420000</v>
      </c>
      <c r="G11541">
        <v>589.29</v>
      </c>
    </row>
    <row r="11542" spans="1:7">
      <c r="A11542" s="1">
        <v>35018</v>
      </c>
      <c r="B11542">
        <v>589.29</v>
      </c>
      <c r="C11542">
        <v>593.97</v>
      </c>
      <c r="D11542">
        <v>588.36</v>
      </c>
      <c r="E11542">
        <v>593.96</v>
      </c>
      <c r="F11542">
        <v>376100000</v>
      </c>
      <c r="G11542">
        <v>593.96</v>
      </c>
    </row>
    <row r="11543" spans="1:7">
      <c r="A11543" s="1">
        <v>35019</v>
      </c>
      <c r="B11543">
        <v>593.96</v>
      </c>
      <c r="C11543">
        <v>597.91</v>
      </c>
      <c r="D11543">
        <v>593.52</v>
      </c>
      <c r="E11543">
        <v>597.34</v>
      </c>
      <c r="F11543">
        <v>423280000</v>
      </c>
      <c r="G11543">
        <v>597.34</v>
      </c>
    </row>
    <row r="11544" spans="1:7">
      <c r="A11544" s="1">
        <v>35020</v>
      </c>
      <c r="B11544">
        <v>597.34</v>
      </c>
      <c r="C11544">
        <v>600.14</v>
      </c>
      <c r="D11544">
        <v>597.29999999999995</v>
      </c>
      <c r="E11544">
        <v>600.07000000000005</v>
      </c>
      <c r="F11544">
        <v>437200000</v>
      </c>
      <c r="G11544">
        <v>600.07000000000005</v>
      </c>
    </row>
    <row r="11545" spans="1:7">
      <c r="A11545" s="1">
        <v>35023</v>
      </c>
      <c r="B11545">
        <v>600.07000000000005</v>
      </c>
      <c r="C11545">
        <v>600.4</v>
      </c>
      <c r="D11545">
        <v>596.16999999999996</v>
      </c>
      <c r="E11545">
        <v>596.85</v>
      </c>
      <c r="F11545">
        <v>333150000</v>
      </c>
      <c r="G11545">
        <v>596.85</v>
      </c>
    </row>
    <row r="11546" spans="1:7">
      <c r="A11546" s="1">
        <v>35024</v>
      </c>
      <c r="B11546">
        <v>596.85</v>
      </c>
      <c r="C11546">
        <v>600.28</v>
      </c>
      <c r="D11546">
        <v>595.41999999999996</v>
      </c>
      <c r="E11546">
        <v>600.24</v>
      </c>
      <c r="F11546">
        <v>408320000</v>
      </c>
      <c r="G11546">
        <v>600.24</v>
      </c>
    </row>
    <row r="11547" spans="1:7">
      <c r="A11547" s="1">
        <v>35025</v>
      </c>
      <c r="B11547">
        <v>600.24</v>
      </c>
      <c r="C11547">
        <v>600.71</v>
      </c>
      <c r="D11547">
        <v>598.4</v>
      </c>
      <c r="E11547">
        <v>598.4</v>
      </c>
      <c r="F11547">
        <v>404980000</v>
      </c>
      <c r="G11547">
        <v>598.4</v>
      </c>
    </row>
    <row r="11548" spans="1:7">
      <c r="A11548" s="1">
        <v>35027</v>
      </c>
      <c r="B11548">
        <v>598.4</v>
      </c>
      <c r="C11548">
        <v>600.24</v>
      </c>
      <c r="D11548">
        <v>598.4</v>
      </c>
      <c r="E11548">
        <v>599.97</v>
      </c>
      <c r="F11548">
        <v>125870000</v>
      </c>
      <c r="G11548">
        <v>599.97</v>
      </c>
    </row>
    <row r="11549" spans="1:7">
      <c r="A11549" s="1">
        <v>35030</v>
      </c>
      <c r="B11549">
        <v>599.97</v>
      </c>
      <c r="C11549">
        <v>603.35</v>
      </c>
      <c r="D11549">
        <v>599.97</v>
      </c>
      <c r="E11549">
        <v>601.32000000000005</v>
      </c>
      <c r="F11549">
        <v>359130000</v>
      </c>
      <c r="G11549">
        <v>601.32000000000005</v>
      </c>
    </row>
    <row r="11550" spans="1:7">
      <c r="A11550" s="1">
        <v>35031</v>
      </c>
      <c r="B11550">
        <v>601.32000000000005</v>
      </c>
      <c r="C11550">
        <v>606.45000000000005</v>
      </c>
      <c r="D11550">
        <v>599.02</v>
      </c>
      <c r="E11550">
        <v>606.45000000000005</v>
      </c>
      <c r="F11550">
        <v>408860000</v>
      </c>
      <c r="G11550">
        <v>606.45000000000005</v>
      </c>
    </row>
    <row r="11551" spans="1:7">
      <c r="A11551" s="1">
        <v>35032</v>
      </c>
      <c r="B11551">
        <v>606.45000000000005</v>
      </c>
      <c r="C11551">
        <v>607.66</v>
      </c>
      <c r="D11551">
        <v>605.47</v>
      </c>
      <c r="E11551">
        <v>607.64</v>
      </c>
      <c r="F11551">
        <v>398280000</v>
      </c>
      <c r="G11551">
        <v>607.64</v>
      </c>
    </row>
    <row r="11552" spans="1:7">
      <c r="A11552" s="1">
        <v>35033</v>
      </c>
      <c r="B11552">
        <v>607.64</v>
      </c>
      <c r="C11552">
        <v>608.69000000000005</v>
      </c>
      <c r="D11552">
        <v>605.37</v>
      </c>
      <c r="E11552">
        <v>605.37</v>
      </c>
      <c r="F11552">
        <v>440050000</v>
      </c>
      <c r="G11552">
        <v>605.37</v>
      </c>
    </row>
    <row r="11553" spans="1:7">
      <c r="A11553" s="1">
        <v>35034</v>
      </c>
      <c r="B11553">
        <v>605.37</v>
      </c>
      <c r="C11553">
        <v>608.11</v>
      </c>
      <c r="D11553">
        <v>605.37</v>
      </c>
      <c r="E11553">
        <v>606.98</v>
      </c>
      <c r="F11553">
        <v>393310000</v>
      </c>
      <c r="G11553">
        <v>606.98</v>
      </c>
    </row>
    <row r="11554" spans="1:7">
      <c r="A11554" s="1">
        <v>35037</v>
      </c>
      <c r="B11554">
        <v>606.98</v>
      </c>
      <c r="C11554">
        <v>613.83000000000004</v>
      </c>
      <c r="D11554">
        <v>606.84</v>
      </c>
      <c r="E11554">
        <v>613.67999999999995</v>
      </c>
      <c r="F11554">
        <v>405480000</v>
      </c>
      <c r="G11554">
        <v>613.67999999999995</v>
      </c>
    </row>
    <row r="11555" spans="1:7">
      <c r="A11555" s="1">
        <v>35038</v>
      </c>
      <c r="B11555">
        <v>613.67999999999995</v>
      </c>
      <c r="C11555">
        <v>618.48</v>
      </c>
      <c r="D11555">
        <v>613.14</v>
      </c>
      <c r="E11555">
        <v>617.67999999999995</v>
      </c>
      <c r="F11555">
        <v>437360000</v>
      </c>
      <c r="G11555">
        <v>617.67999999999995</v>
      </c>
    </row>
    <row r="11556" spans="1:7">
      <c r="A11556" s="1">
        <v>35039</v>
      </c>
      <c r="B11556">
        <v>617.67999999999995</v>
      </c>
      <c r="C11556">
        <v>621.11</v>
      </c>
      <c r="D11556">
        <v>616.69000000000005</v>
      </c>
      <c r="E11556">
        <v>620.17999999999995</v>
      </c>
      <c r="F11556">
        <v>417780000</v>
      </c>
      <c r="G11556">
        <v>620.17999999999995</v>
      </c>
    </row>
    <row r="11557" spans="1:7">
      <c r="A11557" s="1">
        <v>35040</v>
      </c>
      <c r="B11557">
        <v>620.17999999999995</v>
      </c>
      <c r="C11557">
        <v>620.19000000000005</v>
      </c>
      <c r="D11557">
        <v>615.21</v>
      </c>
      <c r="E11557">
        <v>616.16999999999996</v>
      </c>
      <c r="F11557">
        <v>379260000</v>
      </c>
      <c r="G11557">
        <v>616.16999999999996</v>
      </c>
    </row>
    <row r="11558" spans="1:7">
      <c r="A11558" s="1">
        <v>35041</v>
      </c>
      <c r="B11558">
        <v>616.16999999999996</v>
      </c>
      <c r="C11558">
        <v>617.82000000000005</v>
      </c>
      <c r="D11558">
        <v>614.32000000000005</v>
      </c>
      <c r="E11558">
        <v>617.48</v>
      </c>
      <c r="F11558">
        <v>327900000</v>
      </c>
      <c r="G11558">
        <v>617.48</v>
      </c>
    </row>
    <row r="11559" spans="1:7">
      <c r="A11559" s="1">
        <v>35044</v>
      </c>
      <c r="B11559">
        <v>617.48</v>
      </c>
      <c r="C11559">
        <v>620.9</v>
      </c>
      <c r="D11559">
        <v>617.14</v>
      </c>
      <c r="E11559">
        <v>619.52</v>
      </c>
      <c r="F11559">
        <v>342070000</v>
      </c>
      <c r="G11559">
        <v>619.52</v>
      </c>
    </row>
    <row r="11560" spans="1:7">
      <c r="A11560" s="1">
        <v>35045</v>
      </c>
      <c r="B11560">
        <v>619.52</v>
      </c>
      <c r="C11560">
        <v>619.54999999999995</v>
      </c>
      <c r="D11560">
        <v>617.67999999999995</v>
      </c>
      <c r="E11560">
        <v>618.78</v>
      </c>
      <c r="F11560">
        <v>349860000</v>
      </c>
      <c r="G11560">
        <v>618.78</v>
      </c>
    </row>
    <row r="11561" spans="1:7">
      <c r="A11561" s="1">
        <v>35046</v>
      </c>
      <c r="B11561">
        <v>618.78</v>
      </c>
      <c r="C11561">
        <v>622.02</v>
      </c>
      <c r="D11561">
        <v>618.27</v>
      </c>
      <c r="E11561">
        <v>621.69000000000005</v>
      </c>
      <c r="F11561">
        <v>415290000</v>
      </c>
      <c r="G11561">
        <v>621.69000000000005</v>
      </c>
    </row>
    <row r="11562" spans="1:7">
      <c r="A11562" s="1">
        <v>35047</v>
      </c>
      <c r="B11562">
        <v>621.69000000000005</v>
      </c>
      <c r="C11562">
        <v>622.88</v>
      </c>
      <c r="D11562">
        <v>616.13</v>
      </c>
      <c r="E11562">
        <v>616.91999999999996</v>
      </c>
      <c r="F11562">
        <v>465300000</v>
      </c>
      <c r="G11562">
        <v>616.91999999999996</v>
      </c>
    </row>
    <row r="11563" spans="1:7">
      <c r="A11563" s="1">
        <v>35048</v>
      </c>
      <c r="B11563">
        <v>616.91999999999996</v>
      </c>
      <c r="C11563">
        <v>617.72</v>
      </c>
      <c r="D11563">
        <v>614.46</v>
      </c>
      <c r="E11563">
        <v>616.34</v>
      </c>
      <c r="F11563">
        <v>636800000</v>
      </c>
      <c r="G11563">
        <v>616.34</v>
      </c>
    </row>
    <row r="11564" spans="1:7">
      <c r="A11564" s="1">
        <v>35051</v>
      </c>
      <c r="B11564">
        <v>616.34</v>
      </c>
      <c r="C11564">
        <v>616.34</v>
      </c>
      <c r="D11564">
        <v>606.13</v>
      </c>
      <c r="E11564">
        <v>606.80999999999995</v>
      </c>
      <c r="F11564">
        <v>426270000</v>
      </c>
      <c r="G11564">
        <v>606.80999999999995</v>
      </c>
    </row>
    <row r="11565" spans="1:7">
      <c r="A11565" s="1">
        <v>35052</v>
      </c>
      <c r="B11565">
        <v>606.80999999999995</v>
      </c>
      <c r="C11565">
        <v>611.94000000000005</v>
      </c>
      <c r="D11565">
        <v>605.04999999999995</v>
      </c>
      <c r="E11565">
        <v>611.92999999999995</v>
      </c>
      <c r="F11565">
        <v>478280000</v>
      </c>
      <c r="G11565">
        <v>611.92999999999995</v>
      </c>
    </row>
    <row r="11566" spans="1:7">
      <c r="A11566" s="1">
        <v>35053</v>
      </c>
      <c r="B11566">
        <v>611.92999999999995</v>
      </c>
      <c r="C11566">
        <v>614.27</v>
      </c>
      <c r="D11566">
        <v>605.92999999999995</v>
      </c>
      <c r="E11566">
        <v>605.94000000000005</v>
      </c>
      <c r="F11566">
        <v>437680000</v>
      </c>
      <c r="G11566">
        <v>605.94000000000005</v>
      </c>
    </row>
    <row r="11567" spans="1:7">
      <c r="A11567" s="1">
        <v>35054</v>
      </c>
      <c r="B11567">
        <v>605.94000000000005</v>
      </c>
      <c r="C11567">
        <v>610.52</v>
      </c>
      <c r="D11567">
        <v>605.94000000000005</v>
      </c>
      <c r="E11567">
        <v>610.49</v>
      </c>
      <c r="F11567">
        <v>415810000</v>
      </c>
      <c r="G11567">
        <v>610.49</v>
      </c>
    </row>
    <row r="11568" spans="1:7">
      <c r="A11568" s="1">
        <v>35055</v>
      </c>
      <c r="B11568">
        <v>610.49</v>
      </c>
      <c r="C11568">
        <v>613.5</v>
      </c>
      <c r="D11568">
        <v>610.45000000000005</v>
      </c>
      <c r="E11568">
        <v>611.95000000000005</v>
      </c>
      <c r="F11568">
        <v>289600000</v>
      </c>
      <c r="G11568">
        <v>611.95000000000005</v>
      </c>
    </row>
    <row r="11569" spans="1:7">
      <c r="A11569" s="1">
        <v>35059</v>
      </c>
      <c r="B11569">
        <v>611.96</v>
      </c>
      <c r="C11569">
        <v>614.5</v>
      </c>
      <c r="D11569">
        <v>611.96</v>
      </c>
      <c r="E11569">
        <v>614.29999999999995</v>
      </c>
      <c r="F11569">
        <v>217280000</v>
      </c>
      <c r="G11569">
        <v>614.29999999999995</v>
      </c>
    </row>
    <row r="11570" spans="1:7">
      <c r="A11570" s="1">
        <v>35060</v>
      </c>
      <c r="B11570">
        <v>614.29999999999995</v>
      </c>
      <c r="C11570">
        <v>615.73</v>
      </c>
      <c r="D11570">
        <v>613.75</v>
      </c>
      <c r="E11570">
        <v>614.53</v>
      </c>
      <c r="F11570">
        <v>252300000</v>
      </c>
      <c r="G11570">
        <v>614.53</v>
      </c>
    </row>
    <row r="11571" spans="1:7">
      <c r="A11571" s="1">
        <v>35061</v>
      </c>
      <c r="B11571">
        <v>614.53</v>
      </c>
      <c r="C11571">
        <v>615.5</v>
      </c>
      <c r="D11571">
        <v>612.4</v>
      </c>
      <c r="E11571">
        <v>614.12</v>
      </c>
      <c r="F11571">
        <v>288660000</v>
      </c>
      <c r="G11571">
        <v>614.12</v>
      </c>
    </row>
    <row r="11572" spans="1:7">
      <c r="A11572" s="1">
        <v>35062</v>
      </c>
      <c r="B11572">
        <v>614.12</v>
      </c>
      <c r="C11572">
        <v>615.92999999999995</v>
      </c>
      <c r="D11572">
        <v>612.36</v>
      </c>
      <c r="E11572">
        <v>615.92999999999995</v>
      </c>
      <c r="F11572">
        <v>321250000</v>
      </c>
      <c r="G11572">
        <v>615.92999999999995</v>
      </c>
    </row>
    <row r="11573" spans="1:7">
      <c r="A11573" s="1">
        <v>35066</v>
      </c>
      <c r="B11573">
        <v>615.92999999999995</v>
      </c>
      <c r="C11573">
        <v>620.74</v>
      </c>
      <c r="D11573">
        <v>613.16999999999996</v>
      </c>
      <c r="E11573">
        <v>620.73</v>
      </c>
      <c r="F11573">
        <v>364180000</v>
      </c>
      <c r="G11573">
        <v>620.73</v>
      </c>
    </row>
    <row r="11574" spans="1:7">
      <c r="A11574" s="1">
        <v>35067</v>
      </c>
      <c r="B11574">
        <v>620.73</v>
      </c>
      <c r="C11574">
        <v>623.25</v>
      </c>
      <c r="D11574">
        <v>619.55999999999995</v>
      </c>
      <c r="E11574">
        <v>621.32000000000005</v>
      </c>
      <c r="F11574">
        <v>468950000</v>
      </c>
      <c r="G11574">
        <v>621.32000000000005</v>
      </c>
    </row>
    <row r="11575" spans="1:7">
      <c r="A11575" s="1">
        <v>35068</v>
      </c>
      <c r="B11575">
        <v>621.32000000000005</v>
      </c>
      <c r="C11575">
        <v>624.49</v>
      </c>
      <c r="D11575">
        <v>613.96</v>
      </c>
      <c r="E11575">
        <v>617.70000000000005</v>
      </c>
      <c r="F11575">
        <v>512580000</v>
      </c>
      <c r="G11575">
        <v>617.70000000000005</v>
      </c>
    </row>
    <row r="11576" spans="1:7">
      <c r="A11576" s="1">
        <v>35069</v>
      </c>
      <c r="B11576">
        <v>617.70000000000005</v>
      </c>
      <c r="C11576">
        <v>617.70000000000005</v>
      </c>
      <c r="D11576">
        <v>612.02</v>
      </c>
      <c r="E11576">
        <v>616.71</v>
      </c>
      <c r="F11576">
        <v>437110000</v>
      </c>
      <c r="G11576">
        <v>616.71</v>
      </c>
    </row>
    <row r="11577" spans="1:7">
      <c r="A11577" s="1">
        <v>35072</v>
      </c>
      <c r="B11577">
        <v>616.71</v>
      </c>
      <c r="C11577">
        <v>618.46</v>
      </c>
      <c r="D11577">
        <v>616.49</v>
      </c>
      <c r="E11577">
        <v>618.46</v>
      </c>
      <c r="F11577">
        <v>130360000</v>
      </c>
      <c r="G11577">
        <v>618.46</v>
      </c>
    </row>
    <row r="11578" spans="1:7">
      <c r="A11578" s="1">
        <v>35073</v>
      </c>
      <c r="B11578">
        <v>618.46</v>
      </c>
      <c r="C11578">
        <v>619.15</v>
      </c>
      <c r="D11578">
        <v>608.21</v>
      </c>
      <c r="E11578">
        <v>609.45000000000005</v>
      </c>
      <c r="F11578">
        <v>417400000</v>
      </c>
      <c r="G11578">
        <v>609.45000000000005</v>
      </c>
    </row>
    <row r="11579" spans="1:7">
      <c r="A11579" s="1">
        <v>35074</v>
      </c>
      <c r="B11579">
        <v>609.45000000000005</v>
      </c>
      <c r="C11579">
        <v>609.45000000000005</v>
      </c>
      <c r="D11579">
        <v>597.29</v>
      </c>
      <c r="E11579">
        <v>598.48</v>
      </c>
      <c r="F11579">
        <v>496830000</v>
      </c>
      <c r="G11579">
        <v>598.48</v>
      </c>
    </row>
    <row r="11580" spans="1:7">
      <c r="A11580" s="1">
        <v>35075</v>
      </c>
      <c r="B11580">
        <v>598.48</v>
      </c>
      <c r="C11580">
        <v>602.71</v>
      </c>
      <c r="D11580">
        <v>597.54</v>
      </c>
      <c r="E11580">
        <v>602.69000000000005</v>
      </c>
      <c r="F11580">
        <v>408800000</v>
      </c>
      <c r="G11580">
        <v>602.69000000000005</v>
      </c>
    </row>
    <row r="11581" spans="1:7">
      <c r="A11581" s="1">
        <v>35076</v>
      </c>
      <c r="B11581">
        <v>602.69000000000005</v>
      </c>
      <c r="C11581">
        <v>604.79999999999995</v>
      </c>
      <c r="D11581">
        <v>597.46</v>
      </c>
      <c r="E11581">
        <v>601.80999999999995</v>
      </c>
      <c r="F11581">
        <v>383400000</v>
      </c>
      <c r="G11581">
        <v>601.80999999999995</v>
      </c>
    </row>
    <row r="11582" spans="1:7">
      <c r="A11582" s="1">
        <v>35079</v>
      </c>
      <c r="B11582">
        <v>601.80999999999995</v>
      </c>
      <c r="C11582">
        <v>603.42999999999995</v>
      </c>
      <c r="D11582">
        <v>598.47</v>
      </c>
      <c r="E11582">
        <v>599.82000000000005</v>
      </c>
      <c r="F11582">
        <v>306180000</v>
      </c>
      <c r="G11582">
        <v>599.82000000000005</v>
      </c>
    </row>
    <row r="11583" spans="1:7">
      <c r="A11583" s="1">
        <v>35080</v>
      </c>
      <c r="B11583">
        <v>599.82000000000005</v>
      </c>
      <c r="C11583">
        <v>608.44000000000005</v>
      </c>
      <c r="D11583">
        <v>599.04999999999995</v>
      </c>
      <c r="E11583">
        <v>608.44000000000005</v>
      </c>
      <c r="F11583">
        <v>425220000</v>
      </c>
      <c r="G11583">
        <v>608.44000000000005</v>
      </c>
    </row>
    <row r="11584" spans="1:7">
      <c r="A11584" s="1">
        <v>35081</v>
      </c>
      <c r="B11584">
        <v>608.44000000000005</v>
      </c>
      <c r="C11584">
        <v>609.92999999999995</v>
      </c>
      <c r="D11584">
        <v>604.70000000000005</v>
      </c>
      <c r="E11584">
        <v>606.37</v>
      </c>
      <c r="F11584">
        <v>458720000</v>
      </c>
      <c r="G11584">
        <v>606.37</v>
      </c>
    </row>
    <row r="11585" spans="1:7">
      <c r="A11585" s="1">
        <v>35082</v>
      </c>
      <c r="B11585">
        <v>606.37</v>
      </c>
      <c r="C11585">
        <v>608.27</v>
      </c>
      <c r="D11585">
        <v>604.12</v>
      </c>
      <c r="E11585">
        <v>608.24</v>
      </c>
      <c r="F11585">
        <v>450410000</v>
      </c>
      <c r="G11585">
        <v>608.24</v>
      </c>
    </row>
    <row r="11586" spans="1:7">
      <c r="A11586" s="1">
        <v>35083</v>
      </c>
      <c r="B11586">
        <v>608.24</v>
      </c>
      <c r="C11586">
        <v>612.91999999999996</v>
      </c>
      <c r="D11586">
        <v>606.76</v>
      </c>
      <c r="E11586">
        <v>611.83000000000004</v>
      </c>
      <c r="F11586">
        <v>497720000</v>
      </c>
      <c r="G11586">
        <v>611.83000000000004</v>
      </c>
    </row>
    <row r="11587" spans="1:7">
      <c r="A11587" s="1">
        <v>35086</v>
      </c>
      <c r="B11587">
        <v>611.83000000000004</v>
      </c>
      <c r="C11587">
        <v>613.45000000000005</v>
      </c>
      <c r="D11587">
        <v>610.95000000000005</v>
      </c>
      <c r="E11587">
        <v>613.4</v>
      </c>
      <c r="F11587">
        <v>398040000</v>
      </c>
      <c r="G11587">
        <v>613.4</v>
      </c>
    </row>
    <row r="11588" spans="1:7">
      <c r="A11588" s="1">
        <v>35087</v>
      </c>
      <c r="B11588">
        <v>613.4</v>
      </c>
      <c r="C11588">
        <v>613.4</v>
      </c>
      <c r="D11588">
        <v>610.65</v>
      </c>
      <c r="E11588">
        <v>612.79</v>
      </c>
      <c r="F11588">
        <v>416910000</v>
      </c>
      <c r="G11588">
        <v>612.79</v>
      </c>
    </row>
    <row r="11589" spans="1:7">
      <c r="A11589" s="1">
        <v>35088</v>
      </c>
      <c r="B11589">
        <v>612.79</v>
      </c>
      <c r="C11589">
        <v>619.96</v>
      </c>
      <c r="D11589">
        <v>612.79</v>
      </c>
      <c r="E11589">
        <v>619.96</v>
      </c>
      <c r="F11589">
        <v>476380000</v>
      </c>
      <c r="G11589">
        <v>619.96</v>
      </c>
    </row>
    <row r="11590" spans="1:7">
      <c r="A11590" s="1">
        <v>35089</v>
      </c>
      <c r="B11590">
        <v>619.96</v>
      </c>
      <c r="C11590">
        <v>620.15</v>
      </c>
      <c r="D11590">
        <v>616.62</v>
      </c>
      <c r="E11590">
        <v>617.03</v>
      </c>
      <c r="F11590">
        <v>453270000</v>
      </c>
      <c r="G11590">
        <v>617.03</v>
      </c>
    </row>
    <row r="11591" spans="1:7">
      <c r="A11591" s="1">
        <v>35090</v>
      </c>
      <c r="B11591">
        <v>617.03</v>
      </c>
      <c r="C11591">
        <v>621.70000000000005</v>
      </c>
      <c r="D11591">
        <v>615.26</v>
      </c>
      <c r="E11591">
        <v>621.62</v>
      </c>
      <c r="F11591">
        <v>385700000</v>
      </c>
      <c r="G11591">
        <v>621.62</v>
      </c>
    </row>
    <row r="11592" spans="1:7">
      <c r="A11592" s="1">
        <v>35093</v>
      </c>
      <c r="B11592">
        <v>621.62</v>
      </c>
      <c r="C11592">
        <v>624.22</v>
      </c>
      <c r="D11592">
        <v>621.41999999999996</v>
      </c>
      <c r="E11592">
        <v>624.22</v>
      </c>
      <c r="F11592">
        <v>363330000</v>
      </c>
      <c r="G11592">
        <v>624.22</v>
      </c>
    </row>
    <row r="11593" spans="1:7">
      <c r="A11593" s="1">
        <v>35094</v>
      </c>
      <c r="B11593">
        <v>624.22</v>
      </c>
      <c r="C11593">
        <v>630.29</v>
      </c>
      <c r="D11593">
        <v>624.22</v>
      </c>
      <c r="E11593">
        <v>630.15</v>
      </c>
      <c r="F11593">
        <v>464350000</v>
      </c>
      <c r="G11593">
        <v>630.15</v>
      </c>
    </row>
    <row r="11594" spans="1:7">
      <c r="A11594" s="1">
        <v>35095</v>
      </c>
      <c r="B11594">
        <v>630.15</v>
      </c>
      <c r="C11594">
        <v>636.17999999999995</v>
      </c>
      <c r="D11594">
        <v>629.48</v>
      </c>
      <c r="E11594">
        <v>636.02</v>
      </c>
      <c r="F11594">
        <v>472210000</v>
      </c>
      <c r="G11594">
        <v>636.02</v>
      </c>
    </row>
    <row r="11595" spans="1:7">
      <c r="A11595" s="1">
        <v>35096</v>
      </c>
      <c r="B11595">
        <v>636.02</v>
      </c>
      <c r="C11595">
        <v>638.46</v>
      </c>
      <c r="D11595">
        <v>634.54</v>
      </c>
      <c r="E11595">
        <v>638.46</v>
      </c>
      <c r="F11595">
        <v>461430000</v>
      </c>
      <c r="G11595">
        <v>638.46</v>
      </c>
    </row>
    <row r="11596" spans="1:7">
      <c r="A11596" s="1">
        <v>35097</v>
      </c>
      <c r="B11596">
        <v>638.46</v>
      </c>
      <c r="C11596">
        <v>639.26</v>
      </c>
      <c r="D11596">
        <v>634.29</v>
      </c>
      <c r="E11596">
        <v>635.84</v>
      </c>
      <c r="F11596">
        <v>420020000</v>
      </c>
      <c r="G11596">
        <v>635.84</v>
      </c>
    </row>
    <row r="11597" spans="1:7">
      <c r="A11597" s="1">
        <v>35100</v>
      </c>
      <c r="B11597">
        <v>635.84</v>
      </c>
      <c r="C11597">
        <v>641.42999999999995</v>
      </c>
      <c r="D11597">
        <v>633.71</v>
      </c>
      <c r="E11597">
        <v>641.42999999999995</v>
      </c>
      <c r="F11597">
        <v>377760000</v>
      </c>
      <c r="G11597">
        <v>641.42999999999995</v>
      </c>
    </row>
    <row r="11598" spans="1:7">
      <c r="A11598" s="1">
        <v>35101</v>
      </c>
      <c r="B11598">
        <v>641.42999999999995</v>
      </c>
      <c r="C11598">
        <v>646.66999999999996</v>
      </c>
      <c r="D11598">
        <v>639.67999999999995</v>
      </c>
      <c r="E11598">
        <v>646.33000000000004</v>
      </c>
      <c r="F11598">
        <v>465940000</v>
      </c>
      <c r="G11598">
        <v>646.33000000000004</v>
      </c>
    </row>
    <row r="11599" spans="1:7">
      <c r="A11599" s="1">
        <v>35102</v>
      </c>
      <c r="B11599">
        <v>646.33000000000004</v>
      </c>
      <c r="C11599">
        <v>649.92999999999995</v>
      </c>
      <c r="D11599">
        <v>645.59</v>
      </c>
      <c r="E11599">
        <v>649.92999999999995</v>
      </c>
      <c r="F11599">
        <v>462730000</v>
      </c>
      <c r="G11599">
        <v>649.92999999999995</v>
      </c>
    </row>
    <row r="11600" spans="1:7">
      <c r="A11600" s="1">
        <v>35103</v>
      </c>
      <c r="B11600">
        <v>649.92999999999995</v>
      </c>
      <c r="C11600">
        <v>656.54</v>
      </c>
      <c r="D11600">
        <v>647.92999999999995</v>
      </c>
      <c r="E11600">
        <v>656.07</v>
      </c>
      <c r="F11600">
        <v>474970000</v>
      </c>
      <c r="G11600">
        <v>656.07</v>
      </c>
    </row>
    <row r="11601" spans="1:7">
      <c r="A11601" s="1">
        <v>35104</v>
      </c>
      <c r="B11601">
        <v>656.07</v>
      </c>
      <c r="C11601">
        <v>661.08</v>
      </c>
      <c r="D11601">
        <v>653.64</v>
      </c>
      <c r="E11601">
        <v>656.37</v>
      </c>
      <c r="F11601">
        <v>477640000</v>
      </c>
      <c r="G11601">
        <v>656.37</v>
      </c>
    </row>
    <row r="11602" spans="1:7">
      <c r="A11602" s="1">
        <v>35107</v>
      </c>
      <c r="B11602">
        <v>656.37</v>
      </c>
      <c r="C11602">
        <v>662.95</v>
      </c>
      <c r="D11602">
        <v>656.34</v>
      </c>
      <c r="E11602">
        <v>661.45</v>
      </c>
      <c r="F11602">
        <v>397890000</v>
      </c>
      <c r="G11602">
        <v>661.45</v>
      </c>
    </row>
    <row r="11603" spans="1:7">
      <c r="A11603" s="1">
        <v>35108</v>
      </c>
      <c r="B11603">
        <v>661.45</v>
      </c>
      <c r="C11603">
        <v>664.23</v>
      </c>
      <c r="D11603">
        <v>657.92</v>
      </c>
      <c r="E11603">
        <v>660.51</v>
      </c>
      <c r="F11603">
        <v>441540000</v>
      </c>
      <c r="G11603">
        <v>660.51</v>
      </c>
    </row>
    <row r="11604" spans="1:7">
      <c r="A11604" s="1">
        <v>35109</v>
      </c>
      <c r="B11604">
        <v>660.51</v>
      </c>
      <c r="C11604">
        <v>661.53</v>
      </c>
      <c r="D11604">
        <v>654.36</v>
      </c>
      <c r="E11604">
        <v>655.58</v>
      </c>
      <c r="F11604">
        <v>421790000</v>
      </c>
      <c r="G11604">
        <v>655.58</v>
      </c>
    </row>
    <row r="11605" spans="1:7">
      <c r="A11605" s="1">
        <v>35110</v>
      </c>
      <c r="B11605">
        <v>655.58</v>
      </c>
      <c r="C11605">
        <v>656.84</v>
      </c>
      <c r="D11605">
        <v>651.15</v>
      </c>
      <c r="E11605">
        <v>651.32000000000005</v>
      </c>
      <c r="F11605">
        <v>415320000</v>
      </c>
      <c r="G11605">
        <v>651.32000000000005</v>
      </c>
    </row>
    <row r="11606" spans="1:7">
      <c r="A11606" s="1">
        <v>35111</v>
      </c>
      <c r="B11606">
        <v>651.32000000000005</v>
      </c>
      <c r="C11606">
        <v>651.41999999999996</v>
      </c>
      <c r="D11606">
        <v>646.99</v>
      </c>
      <c r="E11606">
        <v>647.98</v>
      </c>
      <c r="F11606">
        <v>445570000</v>
      </c>
      <c r="G11606">
        <v>647.98</v>
      </c>
    </row>
    <row r="11607" spans="1:7">
      <c r="A11607" s="1">
        <v>35115</v>
      </c>
      <c r="B11607">
        <v>647.98</v>
      </c>
      <c r="C11607">
        <v>647.98</v>
      </c>
      <c r="D11607">
        <v>638.79</v>
      </c>
      <c r="E11607">
        <v>640.65</v>
      </c>
      <c r="F11607">
        <v>395910000</v>
      </c>
      <c r="G11607">
        <v>640.65</v>
      </c>
    </row>
    <row r="11608" spans="1:7">
      <c r="A11608" s="1">
        <v>35116</v>
      </c>
      <c r="B11608">
        <v>640.65</v>
      </c>
      <c r="C11608">
        <v>648.11</v>
      </c>
      <c r="D11608">
        <v>640.65</v>
      </c>
      <c r="E11608">
        <v>648.1</v>
      </c>
      <c r="F11608">
        <v>431220000</v>
      </c>
      <c r="G11608">
        <v>648.1</v>
      </c>
    </row>
    <row r="11609" spans="1:7">
      <c r="A11609" s="1">
        <v>35117</v>
      </c>
      <c r="B11609">
        <v>648.1</v>
      </c>
      <c r="C11609">
        <v>659.75</v>
      </c>
      <c r="D11609">
        <v>648.1</v>
      </c>
      <c r="E11609">
        <v>658.86</v>
      </c>
      <c r="F11609">
        <v>485470000</v>
      </c>
      <c r="G11609">
        <v>658.86</v>
      </c>
    </row>
    <row r="11610" spans="1:7">
      <c r="A11610" s="1">
        <v>35118</v>
      </c>
      <c r="B11610">
        <v>658.86</v>
      </c>
      <c r="C11610">
        <v>663</v>
      </c>
      <c r="D11610">
        <v>652.25</v>
      </c>
      <c r="E11610">
        <v>659.08</v>
      </c>
      <c r="F11610">
        <v>443130000</v>
      </c>
      <c r="G11610">
        <v>659.08</v>
      </c>
    </row>
    <row r="11611" spans="1:7">
      <c r="A11611" s="1">
        <v>35121</v>
      </c>
      <c r="B11611">
        <v>659.08</v>
      </c>
      <c r="C11611">
        <v>659.08</v>
      </c>
      <c r="D11611">
        <v>650.16</v>
      </c>
      <c r="E11611">
        <v>650.46</v>
      </c>
      <c r="F11611">
        <v>399330000</v>
      </c>
      <c r="G11611">
        <v>650.46</v>
      </c>
    </row>
    <row r="11612" spans="1:7">
      <c r="A11612" s="1">
        <v>35122</v>
      </c>
      <c r="B11612">
        <v>650.46</v>
      </c>
      <c r="C11612">
        <v>650.62</v>
      </c>
      <c r="D11612">
        <v>643.87</v>
      </c>
      <c r="E11612">
        <v>647.24</v>
      </c>
      <c r="F11612">
        <v>431340000</v>
      </c>
      <c r="G11612">
        <v>647.24</v>
      </c>
    </row>
    <row r="11613" spans="1:7">
      <c r="A11613" s="1">
        <v>35123</v>
      </c>
      <c r="B11613">
        <v>647.24</v>
      </c>
      <c r="C11613">
        <v>654.39</v>
      </c>
      <c r="D11613">
        <v>643.99</v>
      </c>
      <c r="E11613">
        <v>644.75</v>
      </c>
      <c r="F11613">
        <v>447790000</v>
      </c>
      <c r="G11613">
        <v>644.75</v>
      </c>
    </row>
    <row r="11614" spans="1:7">
      <c r="A11614" s="1">
        <v>35124</v>
      </c>
      <c r="B11614">
        <v>644.75</v>
      </c>
      <c r="C11614">
        <v>646.95000000000005</v>
      </c>
      <c r="D11614">
        <v>639.01</v>
      </c>
      <c r="E11614">
        <v>640.42999999999995</v>
      </c>
      <c r="F11614">
        <v>453170000</v>
      </c>
      <c r="G11614">
        <v>640.42999999999995</v>
      </c>
    </row>
    <row r="11615" spans="1:7">
      <c r="A11615" s="1">
        <v>35125</v>
      </c>
      <c r="B11615">
        <v>640.42999999999995</v>
      </c>
      <c r="C11615">
        <v>644.38</v>
      </c>
      <c r="D11615">
        <v>635</v>
      </c>
      <c r="E11615">
        <v>644.37</v>
      </c>
      <c r="F11615">
        <v>471480000</v>
      </c>
      <c r="G11615">
        <v>644.37</v>
      </c>
    </row>
    <row r="11616" spans="1:7">
      <c r="A11616" s="1">
        <v>35128</v>
      </c>
      <c r="B11616">
        <v>644.37</v>
      </c>
      <c r="C11616">
        <v>653.54</v>
      </c>
      <c r="D11616">
        <v>644.37</v>
      </c>
      <c r="E11616">
        <v>650.80999999999995</v>
      </c>
      <c r="F11616">
        <v>417270000</v>
      </c>
      <c r="G11616">
        <v>650.80999999999995</v>
      </c>
    </row>
    <row r="11617" spans="1:7">
      <c r="A11617" s="1">
        <v>35129</v>
      </c>
      <c r="B11617">
        <v>650.80999999999995</v>
      </c>
      <c r="C11617">
        <v>655.8</v>
      </c>
      <c r="D11617">
        <v>648.77</v>
      </c>
      <c r="E11617">
        <v>655.79</v>
      </c>
      <c r="F11617">
        <v>445700000</v>
      </c>
      <c r="G11617">
        <v>655.79</v>
      </c>
    </row>
    <row r="11618" spans="1:7">
      <c r="A11618" s="1">
        <v>35130</v>
      </c>
      <c r="B11618">
        <v>655.79</v>
      </c>
      <c r="C11618">
        <v>656.97</v>
      </c>
      <c r="D11618">
        <v>651.61</v>
      </c>
      <c r="E11618">
        <v>652</v>
      </c>
      <c r="F11618">
        <v>428220000</v>
      </c>
      <c r="G11618">
        <v>652</v>
      </c>
    </row>
    <row r="11619" spans="1:7">
      <c r="A11619" s="1">
        <v>35131</v>
      </c>
      <c r="B11619">
        <v>652</v>
      </c>
      <c r="C11619">
        <v>653.65</v>
      </c>
      <c r="D11619">
        <v>649.54</v>
      </c>
      <c r="E11619">
        <v>653.65</v>
      </c>
      <c r="F11619">
        <v>425790000</v>
      </c>
      <c r="G11619">
        <v>653.65</v>
      </c>
    </row>
    <row r="11620" spans="1:7">
      <c r="A11620" s="1">
        <v>35132</v>
      </c>
      <c r="B11620">
        <v>653.65</v>
      </c>
      <c r="C11620">
        <v>653.65</v>
      </c>
      <c r="D11620">
        <v>627.63</v>
      </c>
      <c r="E11620">
        <v>633.5</v>
      </c>
      <c r="F11620">
        <v>546550000</v>
      </c>
      <c r="G11620">
        <v>633.5</v>
      </c>
    </row>
    <row r="11621" spans="1:7">
      <c r="A11621" s="1">
        <v>35135</v>
      </c>
      <c r="B11621">
        <v>633.5</v>
      </c>
      <c r="C11621">
        <v>640.41</v>
      </c>
      <c r="D11621">
        <v>629.95000000000005</v>
      </c>
      <c r="E11621">
        <v>640.02</v>
      </c>
      <c r="F11621">
        <v>449500000</v>
      </c>
      <c r="G11621">
        <v>640.02</v>
      </c>
    </row>
    <row r="11622" spans="1:7">
      <c r="A11622" s="1">
        <v>35136</v>
      </c>
      <c r="B11622">
        <v>640.02</v>
      </c>
      <c r="C11622">
        <v>640.02</v>
      </c>
      <c r="D11622">
        <v>628.82000000000005</v>
      </c>
      <c r="E11622">
        <v>637.09</v>
      </c>
      <c r="F11622">
        <v>454980000</v>
      </c>
      <c r="G11622">
        <v>637.09</v>
      </c>
    </row>
    <row r="11623" spans="1:7">
      <c r="A11623" s="1">
        <v>35137</v>
      </c>
      <c r="B11623">
        <v>637.09</v>
      </c>
      <c r="C11623">
        <v>640.52</v>
      </c>
      <c r="D11623">
        <v>635.19000000000005</v>
      </c>
      <c r="E11623">
        <v>638.54999999999995</v>
      </c>
      <c r="F11623">
        <v>413030000</v>
      </c>
      <c r="G11623">
        <v>638.54999999999995</v>
      </c>
    </row>
    <row r="11624" spans="1:7">
      <c r="A11624" s="1">
        <v>35138</v>
      </c>
      <c r="B11624">
        <v>638.54999999999995</v>
      </c>
      <c r="C11624">
        <v>644.16999999999996</v>
      </c>
      <c r="D11624">
        <v>638.54999999999995</v>
      </c>
      <c r="E11624">
        <v>640.87</v>
      </c>
      <c r="F11624">
        <v>492630000</v>
      </c>
      <c r="G11624">
        <v>640.87</v>
      </c>
    </row>
    <row r="11625" spans="1:7">
      <c r="A11625" s="1">
        <v>35139</v>
      </c>
      <c r="B11625">
        <v>640.87</v>
      </c>
      <c r="C11625">
        <v>642.87</v>
      </c>
      <c r="D11625">
        <v>638.35</v>
      </c>
      <c r="E11625">
        <v>641.42999999999995</v>
      </c>
      <c r="F11625">
        <v>529970000</v>
      </c>
      <c r="G11625">
        <v>641.42999999999995</v>
      </c>
    </row>
    <row r="11626" spans="1:7">
      <c r="A11626" s="1">
        <v>35142</v>
      </c>
      <c r="B11626">
        <v>641.42999999999995</v>
      </c>
      <c r="C11626">
        <v>652.65</v>
      </c>
      <c r="D11626">
        <v>641.42999999999995</v>
      </c>
      <c r="E11626">
        <v>652.65</v>
      </c>
      <c r="F11626">
        <v>437100000</v>
      </c>
      <c r="G11626">
        <v>652.65</v>
      </c>
    </row>
    <row r="11627" spans="1:7">
      <c r="A11627" s="1">
        <v>35143</v>
      </c>
      <c r="B11627">
        <v>652.65</v>
      </c>
      <c r="C11627">
        <v>656.18</v>
      </c>
      <c r="D11627">
        <v>649.79999999999995</v>
      </c>
      <c r="E11627">
        <v>651.69000000000005</v>
      </c>
      <c r="F11627">
        <v>438300000</v>
      </c>
      <c r="G11627">
        <v>651.69000000000005</v>
      </c>
    </row>
    <row r="11628" spans="1:7">
      <c r="A11628" s="1">
        <v>35144</v>
      </c>
      <c r="B11628">
        <v>651.69000000000005</v>
      </c>
      <c r="C11628">
        <v>653.13</v>
      </c>
      <c r="D11628">
        <v>645.57000000000005</v>
      </c>
      <c r="E11628">
        <v>649.98</v>
      </c>
      <c r="F11628">
        <v>409780000</v>
      </c>
      <c r="G11628">
        <v>649.98</v>
      </c>
    </row>
    <row r="11629" spans="1:7">
      <c r="A11629" s="1">
        <v>35145</v>
      </c>
      <c r="B11629">
        <v>649.98</v>
      </c>
      <c r="C11629">
        <v>651.54</v>
      </c>
      <c r="D11629">
        <v>648.1</v>
      </c>
      <c r="E11629">
        <v>649.19000000000005</v>
      </c>
      <c r="F11629">
        <v>367180000</v>
      </c>
      <c r="G11629">
        <v>649.19000000000005</v>
      </c>
    </row>
    <row r="11630" spans="1:7">
      <c r="A11630" s="1">
        <v>35146</v>
      </c>
      <c r="B11630">
        <v>649.19000000000005</v>
      </c>
      <c r="C11630">
        <v>652.08000000000004</v>
      </c>
      <c r="D11630">
        <v>649.19000000000005</v>
      </c>
      <c r="E11630">
        <v>650.62</v>
      </c>
      <c r="F11630">
        <v>329390000</v>
      </c>
      <c r="G11630">
        <v>650.62</v>
      </c>
    </row>
    <row r="11631" spans="1:7">
      <c r="A11631" s="1">
        <v>35149</v>
      </c>
      <c r="B11631">
        <v>650.62</v>
      </c>
      <c r="C11631">
        <v>655.5</v>
      </c>
      <c r="D11631">
        <v>648.82000000000005</v>
      </c>
      <c r="E11631">
        <v>650.04</v>
      </c>
      <c r="F11631">
        <v>336700000</v>
      </c>
      <c r="G11631">
        <v>650.04</v>
      </c>
    </row>
    <row r="11632" spans="1:7">
      <c r="A11632" s="1">
        <v>35150</v>
      </c>
      <c r="B11632">
        <v>650.04</v>
      </c>
      <c r="C11632">
        <v>654.30999999999995</v>
      </c>
      <c r="D11632">
        <v>648.15</v>
      </c>
      <c r="E11632">
        <v>652.97</v>
      </c>
      <c r="F11632">
        <v>400090000</v>
      </c>
      <c r="G11632">
        <v>652.97</v>
      </c>
    </row>
    <row r="11633" spans="1:7">
      <c r="A11633" s="1">
        <v>35151</v>
      </c>
      <c r="B11633">
        <v>652.97</v>
      </c>
      <c r="C11633">
        <v>653.94000000000005</v>
      </c>
      <c r="D11633">
        <v>647.6</v>
      </c>
      <c r="E11633">
        <v>648.91</v>
      </c>
      <c r="F11633">
        <v>406280000</v>
      </c>
      <c r="G11633">
        <v>648.91</v>
      </c>
    </row>
    <row r="11634" spans="1:7">
      <c r="A11634" s="1">
        <v>35152</v>
      </c>
      <c r="B11634">
        <v>648.91</v>
      </c>
      <c r="C11634">
        <v>649.58000000000004</v>
      </c>
      <c r="D11634">
        <v>646.36</v>
      </c>
      <c r="E11634">
        <v>648.94000000000005</v>
      </c>
      <c r="F11634">
        <v>370750000</v>
      </c>
      <c r="G11634">
        <v>648.94000000000005</v>
      </c>
    </row>
    <row r="11635" spans="1:7">
      <c r="A11635" s="1">
        <v>35153</v>
      </c>
      <c r="B11635">
        <v>648.94000000000005</v>
      </c>
      <c r="C11635">
        <v>650.96</v>
      </c>
      <c r="D11635">
        <v>644.89</v>
      </c>
      <c r="E11635">
        <v>645.5</v>
      </c>
      <c r="F11635">
        <v>413510000</v>
      </c>
      <c r="G11635">
        <v>645.5</v>
      </c>
    </row>
    <row r="11636" spans="1:7">
      <c r="A11636" s="1">
        <v>35156</v>
      </c>
      <c r="B11636">
        <v>645.5</v>
      </c>
      <c r="C11636">
        <v>653.87</v>
      </c>
      <c r="D11636">
        <v>645.5</v>
      </c>
      <c r="E11636">
        <v>653.73</v>
      </c>
      <c r="F11636">
        <v>392120000</v>
      </c>
      <c r="G11636">
        <v>653.73</v>
      </c>
    </row>
    <row r="11637" spans="1:7">
      <c r="A11637" s="1">
        <v>35157</v>
      </c>
      <c r="B11637">
        <v>653.73</v>
      </c>
      <c r="C11637">
        <v>655.27</v>
      </c>
      <c r="D11637">
        <v>652.80999999999995</v>
      </c>
      <c r="E11637">
        <v>655.26</v>
      </c>
      <c r="F11637">
        <v>406640000</v>
      </c>
      <c r="G11637">
        <v>655.26</v>
      </c>
    </row>
    <row r="11638" spans="1:7">
      <c r="A11638" s="1">
        <v>35158</v>
      </c>
      <c r="B11638">
        <v>655.26</v>
      </c>
      <c r="C11638">
        <v>655.89</v>
      </c>
      <c r="D11638">
        <v>651.80999999999995</v>
      </c>
      <c r="E11638">
        <v>655.88</v>
      </c>
      <c r="F11638">
        <v>386620000</v>
      </c>
      <c r="G11638">
        <v>655.88</v>
      </c>
    </row>
    <row r="11639" spans="1:7">
      <c r="A11639" s="1">
        <v>35159</v>
      </c>
      <c r="B11639">
        <v>655.88</v>
      </c>
      <c r="C11639">
        <v>656.68</v>
      </c>
      <c r="D11639">
        <v>654.89</v>
      </c>
      <c r="E11639">
        <v>655.86</v>
      </c>
      <c r="F11639">
        <v>383400000</v>
      </c>
      <c r="G11639">
        <v>655.86</v>
      </c>
    </row>
    <row r="11640" spans="1:7">
      <c r="A11640" s="1">
        <v>35163</v>
      </c>
      <c r="B11640">
        <v>655.86</v>
      </c>
      <c r="C11640">
        <v>655.86</v>
      </c>
      <c r="D11640">
        <v>638.04</v>
      </c>
      <c r="E11640">
        <v>644.24</v>
      </c>
      <c r="F11640">
        <v>411810000</v>
      </c>
      <c r="G11640">
        <v>644.24</v>
      </c>
    </row>
    <row r="11641" spans="1:7">
      <c r="A11641" s="1">
        <v>35164</v>
      </c>
      <c r="B11641">
        <v>644.24</v>
      </c>
      <c r="C11641">
        <v>646.33000000000004</v>
      </c>
      <c r="D11641">
        <v>640.84</v>
      </c>
      <c r="E11641">
        <v>642.19000000000005</v>
      </c>
      <c r="F11641">
        <v>426790000</v>
      </c>
      <c r="G11641">
        <v>642.19000000000005</v>
      </c>
    </row>
    <row r="11642" spans="1:7">
      <c r="A11642" s="1">
        <v>35165</v>
      </c>
      <c r="B11642">
        <v>642.19000000000005</v>
      </c>
      <c r="C11642">
        <v>642.78</v>
      </c>
      <c r="D11642">
        <v>631.76</v>
      </c>
      <c r="E11642">
        <v>633.5</v>
      </c>
      <c r="F11642">
        <v>475150000</v>
      </c>
      <c r="G11642">
        <v>633.5</v>
      </c>
    </row>
    <row r="11643" spans="1:7">
      <c r="A11643" s="1">
        <v>35166</v>
      </c>
      <c r="B11643">
        <v>633.5</v>
      </c>
      <c r="C11643">
        <v>635.26</v>
      </c>
      <c r="D11643">
        <v>624.14</v>
      </c>
      <c r="E11643">
        <v>631.17999999999995</v>
      </c>
      <c r="F11643">
        <v>519710000</v>
      </c>
      <c r="G11643">
        <v>631.17999999999995</v>
      </c>
    </row>
    <row r="11644" spans="1:7">
      <c r="A11644" s="1">
        <v>35167</v>
      </c>
      <c r="B11644">
        <v>631.17999999999995</v>
      </c>
      <c r="C11644">
        <v>637.14</v>
      </c>
      <c r="D11644">
        <v>631.17999999999995</v>
      </c>
      <c r="E11644">
        <v>636.71</v>
      </c>
      <c r="F11644">
        <v>413270000</v>
      </c>
      <c r="G11644">
        <v>636.71</v>
      </c>
    </row>
    <row r="11645" spans="1:7">
      <c r="A11645" s="1">
        <v>35170</v>
      </c>
      <c r="B11645">
        <v>636.71</v>
      </c>
      <c r="C11645">
        <v>642.49</v>
      </c>
      <c r="D11645">
        <v>636.71</v>
      </c>
      <c r="E11645">
        <v>642.49</v>
      </c>
      <c r="F11645">
        <v>346370000</v>
      </c>
      <c r="G11645">
        <v>642.49</v>
      </c>
    </row>
    <row r="11646" spans="1:7">
      <c r="A11646" s="1">
        <v>35171</v>
      </c>
      <c r="B11646">
        <v>642.49</v>
      </c>
      <c r="C11646">
        <v>645.57000000000005</v>
      </c>
      <c r="D11646">
        <v>642.15</v>
      </c>
      <c r="E11646">
        <v>645</v>
      </c>
      <c r="F11646">
        <v>453310000</v>
      </c>
      <c r="G11646">
        <v>645</v>
      </c>
    </row>
    <row r="11647" spans="1:7">
      <c r="A11647" s="1">
        <v>35172</v>
      </c>
      <c r="B11647">
        <v>645</v>
      </c>
      <c r="C11647">
        <v>645</v>
      </c>
      <c r="D11647">
        <v>638.71</v>
      </c>
      <c r="E11647">
        <v>641.61</v>
      </c>
      <c r="F11647">
        <v>465200000</v>
      </c>
      <c r="G11647">
        <v>641.61</v>
      </c>
    </row>
    <row r="11648" spans="1:7">
      <c r="A11648" s="1">
        <v>35173</v>
      </c>
      <c r="B11648">
        <v>641.61</v>
      </c>
      <c r="C11648">
        <v>644.66</v>
      </c>
      <c r="D11648">
        <v>640.76</v>
      </c>
      <c r="E11648">
        <v>643.61</v>
      </c>
      <c r="F11648">
        <v>415150000</v>
      </c>
      <c r="G11648">
        <v>643.61</v>
      </c>
    </row>
    <row r="11649" spans="1:7">
      <c r="A11649" s="1">
        <v>35174</v>
      </c>
      <c r="B11649">
        <v>643.61</v>
      </c>
      <c r="C11649">
        <v>647.32000000000005</v>
      </c>
      <c r="D11649">
        <v>643.61</v>
      </c>
      <c r="E11649">
        <v>645.07000000000005</v>
      </c>
      <c r="F11649">
        <v>435690000</v>
      </c>
      <c r="G11649">
        <v>645.07000000000005</v>
      </c>
    </row>
    <row r="11650" spans="1:7">
      <c r="A11650" s="1">
        <v>35177</v>
      </c>
      <c r="B11650">
        <v>645.07000000000005</v>
      </c>
      <c r="C11650">
        <v>650.91</v>
      </c>
      <c r="D11650">
        <v>645.07000000000005</v>
      </c>
      <c r="E11650">
        <v>647.89</v>
      </c>
      <c r="F11650">
        <v>395370000</v>
      </c>
      <c r="G11650">
        <v>647.89</v>
      </c>
    </row>
    <row r="11651" spans="1:7">
      <c r="A11651" s="1">
        <v>35178</v>
      </c>
      <c r="B11651">
        <v>647.89</v>
      </c>
      <c r="C11651">
        <v>651.59</v>
      </c>
      <c r="D11651">
        <v>647.70000000000005</v>
      </c>
      <c r="E11651">
        <v>651.58000000000004</v>
      </c>
      <c r="F11651">
        <v>452690000</v>
      </c>
      <c r="G11651">
        <v>651.58000000000004</v>
      </c>
    </row>
    <row r="11652" spans="1:7">
      <c r="A11652" s="1">
        <v>35179</v>
      </c>
      <c r="B11652">
        <v>651.58000000000004</v>
      </c>
      <c r="C11652">
        <v>653.37</v>
      </c>
      <c r="D11652">
        <v>648.25</v>
      </c>
      <c r="E11652">
        <v>650.16999999999996</v>
      </c>
      <c r="F11652">
        <v>494220000</v>
      </c>
      <c r="G11652">
        <v>650.16999999999996</v>
      </c>
    </row>
    <row r="11653" spans="1:7">
      <c r="A11653" s="1">
        <v>35180</v>
      </c>
      <c r="B11653">
        <v>650.16999999999996</v>
      </c>
      <c r="C11653">
        <v>654.17999999999995</v>
      </c>
      <c r="D11653">
        <v>647.05999999999995</v>
      </c>
      <c r="E11653">
        <v>652.87</v>
      </c>
      <c r="F11653">
        <v>462120000</v>
      </c>
      <c r="G11653">
        <v>652.87</v>
      </c>
    </row>
    <row r="11654" spans="1:7">
      <c r="A11654" s="1">
        <v>35181</v>
      </c>
      <c r="B11654">
        <v>652.87</v>
      </c>
      <c r="C11654">
        <v>656.43</v>
      </c>
      <c r="D11654">
        <v>651.96</v>
      </c>
      <c r="E11654">
        <v>653.46</v>
      </c>
      <c r="F11654">
        <v>402530000</v>
      </c>
      <c r="G11654">
        <v>653.46</v>
      </c>
    </row>
    <row r="11655" spans="1:7">
      <c r="A11655" s="1">
        <v>35184</v>
      </c>
      <c r="B11655">
        <v>653.46</v>
      </c>
      <c r="C11655">
        <v>654.71</v>
      </c>
      <c r="D11655">
        <v>651.6</v>
      </c>
      <c r="E11655">
        <v>654.16</v>
      </c>
      <c r="F11655">
        <v>344030000</v>
      </c>
      <c r="G11655">
        <v>654.16</v>
      </c>
    </row>
    <row r="11656" spans="1:7">
      <c r="A11656" s="1">
        <v>35185</v>
      </c>
      <c r="B11656">
        <v>654.16</v>
      </c>
      <c r="C11656">
        <v>654.59</v>
      </c>
      <c r="D11656">
        <v>651.04999999999995</v>
      </c>
      <c r="E11656">
        <v>654.16999999999996</v>
      </c>
      <c r="F11656">
        <v>393390000</v>
      </c>
      <c r="G11656">
        <v>654.16999999999996</v>
      </c>
    </row>
    <row r="11657" spans="1:7">
      <c r="A11657" s="1">
        <v>35186</v>
      </c>
      <c r="B11657">
        <v>654.16999999999996</v>
      </c>
      <c r="C11657">
        <v>656.44</v>
      </c>
      <c r="D11657">
        <v>652.26</v>
      </c>
      <c r="E11657">
        <v>654.58000000000004</v>
      </c>
      <c r="F11657">
        <v>404620000</v>
      </c>
      <c r="G11657">
        <v>654.58000000000004</v>
      </c>
    </row>
    <row r="11658" spans="1:7">
      <c r="A11658" s="1">
        <v>35187</v>
      </c>
      <c r="B11658">
        <v>654.58000000000004</v>
      </c>
      <c r="C11658">
        <v>654.58000000000004</v>
      </c>
      <c r="D11658">
        <v>642.13</v>
      </c>
      <c r="E11658">
        <v>643.38</v>
      </c>
      <c r="F11658">
        <v>442960000</v>
      </c>
      <c r="G11658">
        <v>643.38</v>
      </c>
    </row>
    <row r="11659" spans="1:7">
      <c r="A11659" s="1">
        <v>35188</v>
      </c>
      <c r="B11659">
        <v>643.38</v>
      </c>
      <c r="C11659">
        <v>648.45000000000005</v>
      </c>
      <c r="D11659">
        <v>640.23</v>
      </c>
      <c r="E11659">
        <v>641.63</v>
      </c>
      <c r="F11659">
        <v>434010000</v>
      </c>
      <c r="G11659">
        <v>641.63</v>
      </c>
    </row>
    <row r="11660" spans="1:7">
      <c r="A11660" s="1">
        <v>35191</v>
      </c>
      <c r="B11660">
        <v>641.63</v>
      </c>
      <c r="C11660">
        <v>644.64</v>
      </c>
      <c r="D11660">
        <v>636.19000000000005</v>
      </c>
      <c r="E11660">
        <v>640.80999999999995</v>
      </c>
      <c r="F11660">
        <v>375820000</v>
      </c>
      <c r="G11660">
        <v>640.80999999999995</v>
      </c>
    </row>
    <row r="11661" spans="1:7">
      <c r="A11661" s="1">
        <v>35192</v>
      </c>
      <c r="B11661">
        <v>640.80999999999995</v>
      </c>
      <c r="C11661">
        <v>641.4</v>
      </c>
      <c r="D11661">
        <v>636.96</v>
      </c>
      <c r="E11661">
        <v>638.26</v>
      </c>
      <c r="F11661">
        <v>410770000</v>
      </c>
      <c r="G11661">
        <v>638.26</v>
      </c>
    </row>
    <row r="11662" spans="1:7">
      <c r="A11662" s="1">
        <v>35193</v>
      </c>
      <c r="B11662">
        <v>638.26</v>
      </c>
      <c r="C11662">
        <v>644.79</v>
      </c>
      <c r="D11662">
        <v>630.07000000000005</v>
      </c>
      <c r="E11662">
        <v>644.77</v>
      </c>
      <c r="F11662">
        <v>495460000</v>
      </c>
      <c r="G11662">
        <v>644.77</v>
      </c>
    </row>
    <row r="11663" spans="1:7">
      <c r="A11663" s="1">
        <v>35194</v>
      </c>
      <c r="B11663">
        <v>644.77</v>
      </c>
      <c r="C11663">
        <v>647.95000000000005</v>
      </c>
      <c r="D11663">
        <v>643.17999999999995</v>
      </c>
      <c r="E11663">
        <v>645.44000000000005</v>
      </c>
      <c r="F11663">
        <v>404310000</v>
      </c>
      <c r="G11663">
        <v>645.44000000000005</v>
      </c>
    </row>
    <row r="11664" spans="1:7">
      <c r="A11664" s="1">
        <v>35195</v>
      </c>
      <c r="B11664">
        <v>645.44000000000005</v>
      </c>
      <c r="C11664">
        <v>653</v>
      </c>
      <c r="D11664">
        <v>645.44000000000005</v>
      </c>
      <c r="E11664">
        <v>652.09</v>
      </c>
      <c r="F11664">
        <v>428370000</v>
      </c>
      <c r="G11664">
        <v>652.09</v>
      </c>
    </row>
    <row r="11665" spans="1:7">
      <c r="A11665" s="1">
        <v>35198</v>
      </c>
      <c r="B11665">
        <v>652.09</v>
      </c>
      <c r="C11665">
        <v>662.16</v>
      </c>
      <c r="D11665">
        <v>652.09</v>
      </c>
      <c r="E11665">
        <v>661.51</v>
      </c>
      <c r="F11665">
        <v>394180000</v>
      </c>
      <c r="G11665">
        <v>661.51</v>
      </c>
    </row>
    <row r="11666" spans="1:7">
      <c r="A11666" s="1">
        <v>35199</v>
      </c>
      <c r="B11666">
        <v>661.51</v>
      </c>
      <c r="C11666">
        <v>666.96</v>
      </c>
      <c r="D11666">
        <v>661.51</v>
      </c>
      <c r="E11666">
        <v>665.6</v>
      </c>
      <c r="F11666">
        <v>460440000</v>
      </c>
      <c r="G11666">
        <v>665.6</v>
      </c>
    </row>
    <row r="11667" spans="1:7">
      <c r="A11667" s="1">
        <v>35200</v>
      </c>
      <c r="B11667">
        <v>665.6</v>
      </c>
      <c r="C11667">
        <v>669.82</v>
      </c>
      <c r="D11667">
        <v>664.46</v>
      </c>
      <c r="E11667">
        <v>665.42</v>
      </c>
      <c r="F11667">
        <v>447790000</v>
      </c>
      <c r="G11667">
        <v>665.42</v>
      </c>
    </row>
    <row r="11668" spans="1:7">
      <c r="A11668" s="1">
        <v>35201</v>
      </c>
      <c r="B11668">
        <v>665.42</v>
      </c>
      <c r="C11668">
        <v>667.11</v>
      </c>
      <c r="D11668">
        <v>662.79</v>
      </c>
      <c r="E11668">
        <v>664.85</v>
      </c>
      <c r="F11668">
        <v>392070000</v>
      </c>
      <c r="G11668">
        <v>664.85</v>
      </c>
    </row>
    <row r="11669" spans="1:7">
      <c r="A11669" s="1">
        <v>35202</v>
      </c>
      <c r="B11669">
        <v>664.85</v>
      </c>
      <c r="C11669">
        <v>669.84</v>
      </c>
      <c r="D11669">
        <v>664.85</v>
      </c>
      <c r="E11669">
        <v>668.91</v>
      </c>
      <c r="F11669">
        <v>429140000</v>
      </c>
      <c r="G11669">
        <v>668.91</v>
      </c>
    </row>
    <row r="11670" spans="1:7">
      <c r="A11670" s="1">
        <v>35205</v>
      </c>
      <c r="B11670">
        <v>668.91</v>
      </c>
      <c r="C11670">
        <v>673.66</v>
      </c>
      <c r="D11670">
        <v>667.64</v>
      </c>
      <c r="E11670">
        <v>673.15</v>
      </c>
      <c r="F11670">
        <v>385000000</v>
      </c>
      <c r="G11670">
        <v>673.15</v>
      </c>
    </row>
    <row r="11671" spans="1:7">
      <c r="A11671" s="1">
        <v>35206</v>
      </c>
      <c r="B11671">
        <v>673.15</v>
      </c>
      <c r="C11671">
        <v>675.56</v>
      </c>
      <c r="D11671">
        <v>672.26</v>
      </c>
      <c r="E11671">
        <v>672.76</v>
      </c>
      <c r="F11671">
        <v>409610000</v>
      </c>
      <c r="G11671">
        <v>672.76</v>
      </c>
    </row>
    <row r="11672" spans="1:7">
      <c r="A11672" s="1">
        <v>35207</v>
      </c>
      <c r="B11672">
        <v>672.76</v>
      </c>
      <c r="C11672">
        <v>678.42</v>
      </c>
      <c r="D11672">
        <v>671.23</v>
      </c>
      <c r="E11672">
        <v>678.42</v>
      </c>
      <c r="F11672">
        <v>423670000</v>
      </c>
      <c r="G11672">
        <v>678.42</v>
      </c>
    </row>
    <row r="11673" spans="1:7">
      <c r="A11673" s="1">
        <v>35208</v>
      </c>
      <c r="B11673">
        <v>678.42</v>
      </c>
      <c r="C11673">
        <v>681.1</v>
      </c>
      <c r="D11673">
        <v>673.45</v>
      </c>
      <c r="E11673">
        <v>676</v>
      </c>
      <c r="F11673">
        <v>431850000</v>
      </c>
      <c r="G11673">
        <v>676</v>
      </c>
    </row>
    <row r="11674" spans="1:7">
      <c r="A11674" s="1">
        <v>35209</v>
      </c>
      <c r="B11674">
        <v>676</v>
      </c>
      <c r="C11674">
        <v>679.72</v>
      </c>
      <c r="D11674">
        <v>676</v>
      </c>
      <c r="E11674">
        <v>678.51</v>
      </c>
      <c r="F11674">
        <v>329150000</v>
      </c>
      <c r="G11674">
        <v>678.51</v>
      </c>
    </row>
    <row r="11675" spans="1:7">
      <c r="A11675" s="1">
        <v>35213</v>
      </c>
      <c r="B11675">
        <v>678.51</v>
      </c>
      <c r="C11675">
        <v>679.98</v>
      </c>
      <c r="D11675">
        <v>671.52</v>
      </c>
      <c r="E11675">
        <v>672.23</v>
      </c>
      <c r="F11675">
        <v>341480000</v>
      </c>
      <c r="G11675">
        <v>672.23</v>
      </c>
    </row>
    <row r="11676" spans="1:7">
      <c r="A11676" s="1">
        <v>35214</v>
      </c>
      <c r="B11676">
        <v>672.23</v>
      </c>
      <c r="C11676">
        <v>673.73</v>
      </c>
      <c r="D11676">
        <v>666.09</v>
      </c>
      <c r="E11676">
        <v>667.93</v>
      </c>
      <c r="F11676">
        <v>346730000</v>
      </c>
      <c r="G11676">
        <v>667.93</v>
      </c>
    </row>
    <row r="11677" spans="1:7">
      <c r="A11677" s="1">
        <v>35215</v>
      </c>
      <c r="B11677">
        <v>667.93</v>
      </c>
      <c r="C11677">
        <v>673.51</v>
      </c>
      <c r="D11677">
        <v>664.56</v>
      </c>
      <c r="E11677">
        <v>671.7</v>
      </c>
      <c r="F11677">
        <v>381960000</v>
      </c>
      <c r="G11677">
        <v>671.7</v>
      </c>
    </row>
    <row r="11678" spans="1:7">
      <c r="A11678" s="1">
        <v>35216</v>
      </c>
      <c r="B11678">
        <v>671.7</v>
      </c>
      <c r="C11678">
        <v>673.46</v>
      </c>
      <c r="D11678">
        <v>667</v>
      </c>
      <c r="E11678">
        <v>669.12</v>
      </c>
      <c r="F11678">
        <v>351750000</v>
      </c>
      <c r="G11678">
        <v>669.12</v>
      </c>
    </row>
    <row r="11679" spans="1:7">
      <c r="A11679" s="1">
        <v>35219</v>
      </c>
      <c r="B11679">
        <v>669.12</v>
      </c>
      <c r="C11679">
        <v>669.12</v>
      </c>
      <c r="D11679">
        <v>665.19</v>
      </c>
      <c r="E11679">
        <v>667.68</v>
      </c>
      <c r="F11679">
        <v>318470000</v>
      </c>
      <c r="G11679">
        <v>667.68</v>
      </c>
    </row>
    <row r="11680" spans="1:7">
      <c r="A11680" s="1">
        <v>35220</v>
      </c>
      <c r="B11680">
        <v>667.68</v>
      </c>
      <c r="C11680">
        <v>672.6</v>
      </c>
      <c r="D11680">
        <v>667.68</v>
      </c>
      <c r="E11680">
        <v>672.56</v>
      </c>
      <c r="F11680">
        <v>386040000</v>
      </c>
      <c r="G11680">
        <v>672.56</v>
      </c>
    </row>
    <row r="11681" spans="1:7">
      <c r="A11681" s="1">
        <v>35221</v>
      </c>
      <c r="B11681">
        <v>672.56</v>
      </c>
      <c r="C11681">
        <v>678.45</v>
      </c>
      <c r="D11681">
        <v>672.09</v>
      </c>
      <c r="E11681">
        <v>678.44</v>
      </c>
      <c r="F11681">
        <v>380360000</v>
      </c>
      <c r="G11681">
        <v>678.44</v>
      </c>
    </row>
    <row r="11682" spans="1:7">
      <c r="A11682" s="1">
        <v>35222</v>
      </c>
      <c r="B11682">
        <v>678.44</v>
      </c>
      <c r="C11682">
        <v>680.32</v>
      </c>
      <c r="D11682">
        <v>673.02</v>
      </c>
      <c r="E11682">
        <v>673.03</v>
      </c>
      <c r="F11682">
        <v>466940000</v>
      </c>
      <c r="G11682">
        <v>673.03</v>
      </c>
    </row>
    <row r="11683" spans="1:7">
      <c r="A11683" s="1">
        <v>35223</v>
      </c>
      <c r="B11683">
        <v>673.03</v>
      </c>
      <c r="C11683">
        <v>673.31</v>
      </c>
      <c r="D11683">
        <v>662.48</v>
      </c>
      <c r="E11683">
        <v>673.31</v>
      </c>
      <c r="F11683">
        <v>445710000</v>
      </c>
      <c r="G11683">
        <v>673.31</v>
      </c>
    </row>
    <row r="11684" spans="1:7">
      <c r="A11684" s="1">
        <v>35226</v>
      </c>
      <c r="B11684">
        <v>673.31</v>
      </c>
      <c r="C11684">
        <v>673.61</v>
      </c>
      <c r="D11684">
        <v>670.15</v>
      </c>
      <c r="E11684">
        <v>672.16</v>
      </c>
      <c r="F11684">
        <v>337480000</v>
      </c>
      <c r="G11684">
        <v>672.16</v>
      </c>
    </row>
    <row r="11685" spans="1:7">
      <c r="A11685" s="1">
        <v>35227</v>
      </c>
      <c r="B11685">
        <v>672.16</v>
      </c>
      <c r="C11685">
        <v>676.72</v>
      </c>
      <c r="D11685">
        <v>669.94</v>
      </c>
      <c r="E11685">
        <v>670.97</v>
      </c>
      <c r="F11685">
        <v>405390000</v>
      </c>
      <c r="G11685">
        <v>670.97</v>
      </c>
    </row>
    <row r="11686" spans="1:7">
      <c r="A11686" s="1">
        <v>35228</v>
      </c>
      <c r="B11686">
        <v>670.97</v>
      </c>
      <c r="C11686">
        <v>673.67</v>
      </c>
      <c r="D11686">
        <v>668.77</v>
      </c>
      <c r="E11686">
        <v>669.04</v>
      </c>
      <c r="F11686">
        <v>397190000</v>
      </c>
      <c r="G11686">
        <v>669.04</v>
      </c>
    </row>
    <row r="11687" spans="1:7">
      <c r="A11687" s="1">
        <v>35229</v>
      </c>
      <c r="B11687">
        <v>669.04</v>
      </c>
      <c r="C11687">
        <v>670.54</v>
      </c>
      <c r="D11687">
        <v>665.49</v>
      </c>
      <c r="E11687">
        <v>667.92</v>
      </c>
      <c r="F11687">
        <v>397620000</v>
      </c>
      <c r="G11687">
        <v>667.92</v>
      </c>
    </row>
    <row r="11688" spans="1:7">
      <c r="A11688" s="1">
        <v>35230</v>
      </c>
      <c r="B11688">
        <v>667.92</v>
      </c>
      <c r="C11688">
        <v>668.4</v>
      </c>
      <c r="D11688">
        <v>664.35</v>
      </c>
      <c r="E11688">
        <v>665.85</v>
      </c>
      <c r="F11688">
        <v>390630000</v>
      </c>
      <c r="G11688">
        <v>665.85</v>
      </c>
    </row>
    <row r="11689" spans="1:7">
      <c r="A11689" s="1">
        <v>35233</v>
      </c>
      <c r="B11689">
        <v>665.85</v>
      </c>
      <c r="C11689">
        <v>668.27</v>
      </c>
      <c r="D11689">
        <v>664.09</v>
      </c>
      <c r="E11689">
        <v>665.16</v>
      </c>
      <c r="F11689">
        <v>298410000</v>
      </c>
      <c r="G11689">
        <v>665.16</v>
      </c>
    </row>
    <row r="11690" spans="1:7">
      <c r="A11690" s="1">
        <v>35234</v>
      </c>
      <c r="B11690">
        <v>665.16</v>
      </c>
      <c r="C11690">
        <v>666.36</v>
      </c>
      <c r="D11690">
        <v>661.34</v>
      </c>
      <c r="E11690">
        <v>662.06</v>
      </c>
      <c r="F11690">
        <v>373290000</v>
      </c>
      <c r="G11690">
        <v>662.06</v>
      </c>
    </row>
    <row r="11691" spans="1:7">
      <c r="A11691" s="1">
        <v>35235</v>
      </c>
      <c r="B11691">
        <v>662.06</v>
      </c>
      <c r="C11691">
        <v>665.62</v>
      </c>
      <c r="D11691">
        <v>661.21</v>
      </c>
      <c r="E11691">
        <v>661.96</v>
      </c>
      <c r="F11691">
        <v>383610000</v>
      </c>
      <c r="G11691">
        <v>661.96</v>
      </c>
    </row>
    <row r="11692" spans="1:7">
      <c r="A11692" s="1">
        <v>35236</v>
      </c>
      <c r="B11692">
        <v>661.96</v>
      </c>
      <c r="C11692">
        <v>664.96</v>
      </c>
      <c r="D11692">
        <v>658.75</v>
      </c>
      <c r="E11692">
        <v>662.1</v>
      </c>
      <c r="F11692">
        <v>441060000</v>
      </c>
      <c r="G11692">
        <v>662.1</v>
      </c>
    </row>
    <row r="11693" spans="1:7">
      <c r="A11693" s="1">
        <v>35237</v>
      </c>
      <c r="B11693">
        <v>662.1</v>
      </c>
      <c r="C11693">
        <v>666.84</v>
      </c>
      <c r="D11693">
        <v>662.1</v>
      </c>
      <c r="E11693">
        <v>666.84</v>
      </c>
      <c r="F11693">
        <v>520340000</v>
      </c>
      <c r="G11693">
        <v>666.84</v>
      </c>
    </row>
    <row r="11694" spans="1:7">
      <c r="A11694" s="1">
        <v>35240</v>
      </c>
      <c r="B11694">
        <v>666.84</v>
      </c>
      <c r="C11694">
        <v>671.07</v>
      </c>
      <c r="D11694">
        <v>666.84</v>
      </c>
      <c r="E11694">
        <v>668.85</v>
      </c>
      <c r="F11694">
        <v>333840000</v>
      </c>
      <c r="G11694">
        <v>668.85</v>
      </c>
    </row>
    <row r="11695" spans="1:7">
      <c r="A11695" s="1">
        <v>35241</v>
      </c>
      <c r="B11695">
        <v>668.85</v>
      </c>
      <c r="C11695">
        <v>670.65</v>
      </c>
      <c r="D11695">
        <v>667.29</v>
      </c>
      <c r="E11695">
        <v>668.48</v>
      </c>
      <c r="F11695">
        <v>391900000</v>
      </c>
      <c r="G11695">
        <v>668.48</v>
      </c>
    </row>
    <row r="11696" spans="1:7">
      <c r="A11696" s="1">
        <v>35242</v>
      </c>
      <c r="B11696">
        <v>668.48</v>
      </c>
      <c r="C11696">
        <v>668.49</v>
      </c>
      <c r="D11696">
        <v>663.67</v>
      </c>
      <c r="E11696">
        <v>664.39</v>
      </c>
      <c r="F11696">
        <v>386520000</v>
      </c>
      <c r="G11696">
        <v>664.39</v>
      </c>
    </row>
    <row r="11697" spans="1:7">
      <c r="A11697" s="1">
        <v>35243</v>
      </c>
      <c r="B11697">
        <v>664.39</v>
      </c>
      <c r="C11697">
        <v>668.9</v>
      </c>
      <c r="D11697">
        <v>661.56</v>
      </c>
      <c r="E11697">
        <v>668.55</v>
      </c>
      <c r="F11697">
        <v>405580000</v>
      </c>
      <c r="G11697">
        <v>668.55</v>
      </c>
    </row>
    <row r="11698" spans="1:7">
      <c r="A11698" s="1">
        <v>35244</v>
      </c>
      <c r="B11698">
        <v>668.55</v>
      </c>
      <c r="C11698">
        <v>672.68</v>
      </c>
      <c r="D11698">
        <v>668.55</v>
      </c>
      <c r="E11698">
        <v>670.63</v>
      </c>
      <c r="F11698">
        <v>470460000</v>
      </c>
      <c r="G11698">
        <v>670.63</v>
      </c>
    </row>
    <row r="11699" spans="1:7">
      <c r="A11699" s="1">
        <v>35247</v>
      </c>
      <c r="B11699">
        <v>670.63</v>
      </c>
      <c r="C11699">
        <v>675.88</v>
      </c>
      <c r="D11699">
        <v>670.63</v>
      </c>
      <c r="E11699">
        <v>675.88</v>
      </c>
      <c r="F11699">
        <v>345750000</v>
      </c>
      <c r="G11699">
        <v>675.88</v>
      </c>
    </row>
    <row r="11700" spans="1:7">
      <c r="A11700" s="1">
        <v>35248</v>
      </c>
      <c r="B11700">
        <v>675.88</v>
      </c>
      <c r="C11700">
        <v>675.88</v>
      </c>
      <c r="D11700">
        <v>672.55</v>
      </c>
      <c r="E11700">
        <v>673.61</v>
      </c>
      <c r="F11700">
        <v>388000000</v>
      </c>
      <c r="G11700">
        <v>673.61</v>
      </c>
    </row>
    <row r="11701" spans="1:7">
      <c r="A11701" s="1">
        <v>35249</v>
      </c>
      <c r="B11701">
        <v>673.61</v>
      </c>
      <c r="C11701">
        <v>673.64</v>
      </c>
      <c r="D11701">
        <v>670.21</v>
      </c>
      <c r="E11701">
        <v>672.4</v>
      </c>
      <c r="F11701">
        <v>336260000</v>
      </c>
      <c r="G11701">
        <v>672.4</v>
      </c>
    </row>
    <row r="11702" spans="1:7">
      <c r="A11702" s="1">
        <v>35251</v>
      </c>
      <c r="B11702">
        <v>672.4</v>
      </c>
      <c r="C11702">
        <v>672.4</v>
      </c>
      <c r="D11702">
        <v>657.41</v>
      </c>
      <c r="E11702">
        <v>657.44</v>
      </c>
      <c r="F11702">
        <v>181470000</v>
      </c>
      <c r="G11702">
        <v>657.44</v>
      </c>
    </row>
    <row r="11703" spans="1:7">
      <c r="A11703" s="1">
        <v>35254</v>
      </c>
      <c r="B11703">
        <v>657.44</v>
      </c>
      <c r="C11703">
        <v>657.65</v>
      </c>
      <c r="D11703">
        <v>651.13</v>
      </c>
      <c r="E11703">
        <v>652.54</v>
      </c>
      <c r="F11703">
        <v>367560000</v>
      </c>
      <c r="G11703">
        <v>652.54</v>
      </c>
    </row>
    <row r="11704" spans="1:7">
      <c r="A11704" s="1">
        <v>35255</v>
      </c>
      <c r="B11704">
        <v>652.54</v>
      </c>
      <c r="C11704">
        <v>656.6</v>
      </c>
      <c r="D11704">
        <v>652.54</v>
      </c>
      <c r="E11704">
        <v>654.75</v>
      </c>
      <c r="F11704">
        <v>400170000</v>
      </c>
      <c r="G11704">
        <v>654.75</v>
      </c>
    </row>
    <row r="11705" spans="1:7">
      <c r="A11705" s="1">
        <v>35256</v>
      </c>
      <c r="B11705">
        <v>654.75</v>
      </c>
      <c r="C11705">
        <v>656.27</v>
      </c>
      <c r="D11705">
        <v>648.39</v>
      </c>
      <c r="E11705">
        <v>656.06</v>
      </c>
      <c r="F11705">
        <v>421350000</v>
      </c>
      <c r="G11705">
        <v>656.06</v>
      </c>
    </row>
    <row r="11706" spans="1:7">
      <c r="A11706" s="1">
        <v>35257</v>
      </c>
      <c r="B11706">
        <v>656.06</v>
      </c>
      <c r="C11706">
        <v>656.06</v>
      </c>
      <c r="D11706">
        <v>639.52</v>
      </c>
      <c r="E11706">
        <v>645.66999999999996</v>
      </c>
      <c r="F11706">
        <v>520470000</v>
      </c>
      <c r="G11706">
        <v>645.66999999999996</v>
      </c>
    </row>
    <row r="11707" spans="1:7">
      <c r="A11707" s="1">
        <v>35258</v>
      </c>
      <c r="B11707">
        <v>645.66999999999996</v>
      </c>
      <c r="C11707">
        <v>647.64</v>
      </c>
      <c r="D11707">
        <v>640.21</v>
      </c>
      <c r="E11707">
        <v>646.19000000000005</v>
      </c>
      <c r="F11707">
        <v>396740000</v>
      </c>
      <c r="G11707">
        <v>646.19000000000005</v>
      </c>
    </row>
    <row r="11708" spans="1:7">
      <c r="A11708" s="1">
        <v>35261</v>
      </c>
      <c r="B11708">
        <v>646.19000000000005</v>
      </c>
      <c r="C11708">
        <v>646.19000000000005</v>
      </c>
      <c r="D11708">
        <v>629.69000000000005</v>
      </c>
      <c r="E11708">
        <v>629.79999999999995</v>
      </c>
      <c r="F11708">
        <v>419020000</v>
      </c>
      <c r="G11708">
        <v>629.79999999999995</v>
      </c>
    </row>
    <row r="11709" spans="1:7">
      <c r="A11709" s="1">
        <v>35262</v>
      </c>
      <c r="B11709">
        <v>629.79999999999995</v>
      </c>
      <c r="C11709">
        <v>631.99</v>
      </c>
      <c r="D11709">
        <v>605.88</v>
      </c>
      <c r="E11709">
        <v>628.37</v>
      </c>
      <c r="F11709">
        <v>682980000</v>
      </c>
      <c r="G11709">
        <v>628.37</v>
      </c>
    </row>
    <row r="11710" spans="1:7">
      <c r="A11710" s="1">
        <v>35263</v>
      </c>
      <c r="B11710">
        <v>628.37</v>
      </c>
      <c r="C11710">
        <v>636.61</v>
      </c>
      <c r="D11710">
        <v>628.37</v>
      </c>
      <c r="E11710">
        <v>634.07000000000005</v>
      </c>
      <c r="F11710">
        <v>513830000</v>
      </c>
      <c r="G11710">
        <v>634.07000000000005</v>
      </c>
    </row>
    <row r="11711" spans="1:7">
      <c r="A11711" s="1">
        <v>35264</v>
      </c>
      <c r="B11711">
        <v>634.07000000000005</v>
      </c>
      <c r="C11711">
        <v>644.44000000000005</v>
      </c>
      <c r="D11711">
        <v>633.29</v>
      </c>
      <c r="E11711">
        <v>643.55999999999995</v>
      </c>
      <c r="F11711">
        <v>474460000</v>
      </c>
      <c r="G11711">
        <v>643.55999999999995</v>
      </c>
    </row>
    <row r="11712" spans="1:7">
      <c r="A11712" s="1">
        <v>35265</v>
      </c>
      <c r="B11712">
        <v>643.51</v>
      </c>
      <c r="C11712">
        <v>643.51</v>
      </c>
      <c r="D11712">
        <v>635.5</v>
      </c>
      <c r="E11712">
        <v>638.73</v>
      </c>
      <c r="F11712">
        <v>408070000</v>
      </c>
      <c r="G11712">
        <v>638.73</v>
      </c>
    </row>
    <row r="11713" spans="1:7">
      <c r="A11713" s="1">
        <v>35268</v>
      </c>
      <c r="B11713">
        <v>638.73</v>
      </c>
      <c r="C11713">
        <v>638.73</v>
      </c>
      <c r="D11713">
        <v>630.38</v>
      </c>
      <c r="E11713">
        <v>633.77</v>
      </c>
      <c r="F11713">
        <v>327300000</v>
      </c>
      <c r="G11713">
        <v>633.77</v>
      </c>
    </row>
    <row r="11714" spans="1:7">
      <c r="A11714" s="1">
        <v>35269</v>
      </c>
      <c r="B11714">
        <v>633.79</v>
      </c>
      <c r="C11714">
        <v>637.70000000000005</v>
      </c>
      <c r="D11714">
        <v>625.65</v>
      </c>
      <c r="E11714">
        <v>626.87</v>
      </c>
      <c r="F11714">
        <v>421900000</v>
      </c>
      <c r="G11714">
        <v>626.87</v>
      </c>
    </row>
    <row r="11715" spans="1:7">
      <c r="A11715" s="1">
        <v>35270</v>
      </c>
      <c r="B11715">
        <v>626.19000000000005</v>
      </c>
      <c r="C11715">
        <v>629.1</v>
      </c>
      <c r="D11715">
        <v>616.42999999999995</v>
      </c>
      <c r="E11715">
        <v>626.65</v>
      </c>
      <c r="F11715">
        <v>463030000</v>
      </c>
      <c r="G11715">
        <v>626.65</v>
      </c>
    </row>
    <row r="11716" spans="1:7">
      <c r="A11716" s="1">
        <v>35271</v>
      </c>
      <c r="B11716">
        <v>626.65</v>
      </c>
      <c r="C11716">
        <v>633.57000000000005</v>
      </c>
      <c r="D11716">
        <v>626.65</v>
      </c>
      <c r="E11716">
        <v>631.16999999999996</v>
      </c>
      <c r="F11716">
        <v>405390000</v>
      </c>
      <c r="G11716">
        <v>631.16999999999996</v>
      </c>
    </row>
    <row r="11717" spans="1:7">
      <c r="A11717" s="1">
        <v>35272</v>
      </c>
      <c r="B11717">
        <v>631.16999999999996</v>
      </c>
      <c r="C11717">
        <v>636.23</v>
      </c>
      <c r="D11717">
        <v>631.16999999999996</v>
      </c>
      <c r="E11717">
        <v>635.9</v>
      </c>
      <c r="F11717">
        <v>349900000</v>
      </c>
      <c r="G11717">
        <v>635.9</v>
      </c>
    </row>
    <row r="11718" spans="1:7">
      <c r="A11718" s="1">
        <v>35275</v>
      </c>
      <c r="B11718">
        <v>635.9</v>
      </c>
      <c r="C11718">
        <v>635.9</v>
      </c>
      <c r="D11718">
        <v>630.9</v>
      </c>
      <c r="E11718">
        <v>630.91</v>
      </c>
      <c r="F11718">
        <v>281560000</v>
      </c>
      <c r="G11718">
        <v>630.91</v>
      </c>
    </row>
    <row r="11719" spans="1:7">
      <c r="A11719" s="1">
        <v>35276</v>
      </c>
      <c r="B11719">
        <v>630.91</v>
      </c>
      <c r="C11719">
        <v>635.26</v>
      </c>
      <c r="D11719">
        <v>629.22</v>
      </c>
      <c r="E11719">
        <v>635.26</v>
      </c>
      <c r="F11719">
        <v>341090000</v>
      </c>
      <c r="G11719">
        <v>635.26</v>
      </c>
    </row>
    <row r="11720" spans="1:7">
      <c r="A11720" s="1">
        <v>35277</v>
      </c>
      <c r="B11720">
        <v>635.26</v>
      </c>
      <c r="C11720">
        <v>640.54</v>
      </c>
      <c r="D11720">
        <v>633.74</v>
      </c>
      <c r="E11720">
        <v>639.95000000000005</v>
      </c>
      <c r="F11720">
        <v>403560000</v>
      </c>
      <c r="G11720">
        <v>639.95000000000005</v>
      </c>
    </row>
    <row r="11721" spans="1:7">
      <c r="A11721" s="1">
        <v>35278</v>
      </c>
      <c r="B11721">
        <v>639.95000000000005</v>
      </c>
      <c r="C11721">
        <v>650.66</v>
      </c>
      <c r="D11721">
        <v>639.49</v>
      </c>
      <c r="E11721">
        <v>650.02</v>
      </c>
      <c r="F11721">
        <v>439110000</v>
      </c>
      <c r="G11721">
        <v>650.02</v>
      </c>
    </row>
    <row r="11722" spans="1:7">
      <c r="A11722" s="1">
        <v>35279</v>
      </c>
      <c r="B11722">
        <v>650.02</v>
      </c>
      <c r="C11722">
        <v>662.49</v>
      </c>
      <c r="D11722">
        <v>650.02</v>
      </c>
      <c r="E11722">
        <v>662.49</v>
      </c>
      <c r="F11722">
        <v>442080000</v>
      </c>
      <c r="G11722">
        <v>662.49</v>
      </c>
    </row>
    <row r="11723" spans="1:7">
      <c r="A11723" s="1">
        <v>35282</v>
      </c>
      <c r="B11723">
        <v>662.49</v>
      </c>
      <c r="C11723">
        <v>663.64</v>
      </c>
      <c r="D11723">
        <v>659.03</v>
      </c>
      <c r="E11723">
        <v>660.23</v>
      </c>
      <c r="F11723">
        <v>307240000</v>
      </c>
      <c r="G11723">
        <v>660.23</v>
      </c>
    </row>
    <row r="11724" spans="1:7">
      <c r="A11724" s="1">
        <v>35283</v>
      </c>
      <c r="B11724">
        <v>660.23</v>
      </c>
      <c r="C11724">
        <v>662.75</v>
      </c>
      <c r="D11724">
        <v>656.83</v>
      </c>
      <c r="E11724">
        <v>662.38</v>
      </c>
      <c r="F11724">
        <v>347290000</v>
      </c>
      <c r="G11724">
        <v>662.38</v>
      </c>
    </row>
    <row r="11725" spans="1:7">
      <c r="A11725" s="1">
        <v>35284</v>
      </c>
      <c r="B11725">
        <v>662.38</v>
      </c>
      <c r="C11725">
        <v>664.61</v>
      </c>
      <c r="D11725">
        <v>660</v>
      </c>
      <c r="E11725">
        <v>664.16</v>
      </c>
      <c r="F11725">
        <v>394340000</v>
      </c>
      <c r="G11725">
        <v>664.16</v>
      </c>
    </row>
    <row r="11726" spans="1:7">
      <c r="A11726" s="1">
        <v>35285</v>
      </c>
      <c r="B11726">
        <v>664.16</v>
      </c>
      <c r="C11726">
        <v>664.17</v>
      </c>
      <c r="D11726">
        <v>661.28</v>
      </c>
      <c r="E11726">
        <v>662.59</v>
      </c>
      <c r="F11726">
        <v>334570000</v>
      </c>
      <c r="G11726">
        <v>662.59</v>
      </c>
    </row>
    <row r="11727" spans="1:7">
      <c r="A11727" s="1">
        <v>35286</v>
      </c>
      <c r="B11727">
        <v>662.59</v>
      </c>
      <c r="C11727">
        <v>665.37</v>
      </c>
      <c r="D11727">
        <v>660.31</v>
      </c>
      <c r="E11727">
        <v>662.1</v>
      </c>
      <c r="F11727">
        <v>327280000</v>
      </c>
      <c r="G11727">
        <v>662.1</v>
      </c>
    </row>
    <row r="11728" spans="1:7">
      <c r="A11728" s="1">
        <v>35289</v>
      </c>
      <c r="B11728">
        <v>662.1</v>
      </c>
      <c r="C11728">
        <v>665.77</v>
      </c>
      <c r="D11728">
        <v>658.95</v>
      </c>
      <c r="E11728">
        <v>665.77</v>
      </c>
      <c r="F11728">
        <v>312170000</v>
      </c>
      <c r="G11728">
        <v>665.77</v>
      </c>
    </row>
    <row r="11729" spans="1:7">
      <c r="A11729" s="1">
        <v>35290</v>
      </c>
      <c r="B11729">
        <v>665.77</v>
      </c>
      <c r="C11729">
        <v>665.77</v>
      </c>
      <c r="D11729">
        <v>659.13</v>
      </c>
      <c r="E11729">
        <v>660.2</v>
      </c>
      <c r="F11729">
        <v>362470000</v>
      </c>
      <c r="G11729">
        <v>660.2</v>
      </c>
    </row>
    <row r="11730" spans="1:7">
      <c r="A11730" s="1">
        <v>35291</v>
      </c>
      <c r="B11730">
        <v>660.2</v>
      </c>
      <c r="C11730">
        <v>662.42</v>
      </c>
      <c r="D11730">
        <v>658.47</v>
      </c>
      <c r="E11730">
        <v>662.05</v>
      </c>
      <c r="F11730">
        <v>343460000</v>
      </c>
      <c r="G11730">
        <v>662.05</v>
      </c>
    </row>
    <row r="11731" spans="1:7">
      <c r="A11731" s="1">
        <v>35292</v>
      </c>
      <c r="B11731">
        <v>662.05</v>
      </c>
      <c r="C11731">
        <v>664.18</v>
      </c>
      <c r="D11731">
        <v>660.64</v>
      </c>
      <c r="E11731">
        <v>662.28</v>
      </c>
      <c r="F11731">
        <v>323950000</v>
      </c>
      <c r="G11731">
        <v>662.28</v>
      </c>
    </row>
    <row r="11732" spans="1:7">
      <c r="A11732" s="1">
        <v>35293</v>
      </c>
      <c r="B11732">
        <v>662.28</v>
      </c>
      <c r="C11732">
        <v>666.34</v>
      </c>
      <c r="D11732">
        <v>662.26</v>
      </c>
      <c r="E11732">
        <v>665.21</v>
      </c>
      <c r="F11732">
        <v>337650000</v>
      </c>
      <c r="G11732">
        <v>665.21</v>
      </c>
    </row>
    <row r="11733" spans="1:7">
      <c r="A11733" s="1">
        <v>35296</v>
      </c>
      <c r="B11733">
        <v>665.21</v>
      </c>
      <c r="C11733">
        <v>667.12</v>
      </c>
      <c r="D11733">
        <v>665</v>
      </c>
      <c r="E11733">
        <v>666.58</v>
      </c>
      <c r="F11733">
        <v>294080000</v>
      </c>
      <c r="G11733">
        <v>666.58</v>
      </c>
    </row>
    <row r="11734" spans="1:7">
      <c r="A11734" s="1">
        <v>35297</v>
      </c>
      <c r="B11734">
        <v>666.58</v>
      </c>
      <c r="C11734">
        <v>666.99</v>
      </c>
      <c r="D11734">
        <v>665.15</v>
      </c>
      <c r="E11734">
        <v>665.69</v>
      </c>
      <c r="F11734">
        <v>334960000</v>
      </c>
      <c r="G11734">
        <v>665.69</v>
      </c>
    </row>
    <row r="11735" spans="1:7">
      <c r="A11735" s="1">
        <v>35298</v>
      </c>
      <c r="B11735">
        <v>665.69</v>
      </c>
      <c r="C11735">
        <v>665.69</v>
      </c>
      <c r="D11735">
        <v>662.16</v>
      </c>
      <c r="E11735">
        <v>665.07</v>
      </c>
      <c r="F11735">
        <v>348820000</v>
      </c>
      <c r="G11735">
        <v>665.07</v>
      </c>
    </row>
    <row r="11736" spans="1:7">
      <c r="A11736" s="1">
        <v>35299</v>
      </c>
      <c r="B11736">
        <v>665.07</v>
      </c>
      <c r="C11736">
        <v>670.68</v>
      </c>
      <c r="D11736">
        <v>664.88</v>
      </c>
      <c r="E11736">
        <v>670.68</v>
      </c>
      <c r="F11736">
        <v>354950000</v>
      </c>
      <c r="G11736">
        <v>670.68</v>
      </c>
    </row>
    <row r="11737" spans="1:7">
      <c r="A11737" s="1">
        <v>35300</v>
      </c>
      <c r="B11737">
        <v>670.68</v>
      </c>
      <c r="C11737">
        <v>670.68</v>
      </c>
      <c r="D11737">
        <v>664.93</v>
      </c>
      <c r="E11737">
        <v>667.03</v>
      </c>
      <c r="F11737">
        <v>308010000</v>
      </c>
      <c r="G11737">
        <v>667.03</v>
      </c>
    </row>
    <row r="11738" spans="1:7">
      <c r="A11738" s="1">
        <v>35303</v>
      </c>
      <c r="B11738">
        <v>667.03</v>
      </c>
      <c r="C11738">
        <v>667.03</v>
      </c>
      <c r="D11738">
        <v>662.36</v>
      </c>
      <c r="E11738">
        <v>663.88</v>
      </c>
      <c r="F11738">
        <v>281430000</v>
      </c>
      <c r="G11738">
        <v>663.88</v>
      </c>
    </row>
    <row r="11739" spans="1:7">
      <c r="A11739" s="1">
        <v>35304</v>
      </c>
      <c r="B11739">
        <v>663.88</v>
      </c>
      <c r="C11739">
        <v>666.4</v>
      </c>
      <c r="D11739">
        <v>663.5</v>
      </c>
      <c r="E11739">
        <v>666.4</v>
      </c>
      <c r="F11739">
        <v>310520000</v>
      </c>
      <c r="G11739">
        <v>666.4</v>
      </c>
    </row>
    <row r="11740" spans="1:7">
      <c r="A11740" s="1">
        <v>35305</v>
      </c>
      <c r="B11740">
        <v>666.4</v>
      </c>
      <c r="C11740">
        <v>667.41</v>
      </c>
      <c r="D11740">
        <v>664.39</v>
      </c>
      <c r="E11740">
        <v>664.81</v>
      </c>
      <c r="F11740">
        <v>296440000</v>
      </c>
      <c r="G11740">
        <v>664.81</v>
      </c>
    </row>
    <row r="11741" spans="1:7">
      <c r="A11741" s="1">
        <v>35306</v>
      </c>
      <c r="B11741">
        <v>664.81</v>
      </c>
      <c r="C11741">
        <v>664.81</v>
      </c>
      <c r="D11741">
        <v>655.35</v>
      </c>
      <c r="E11741">
        <v>657.4</v>
      </c>
      <c r="F11741">
        <v>321120000</v>
      </c>
      <c r="G11741">
        <v>657.4</v>
      </c>
    </row>
    <row r="11742" spans="1:7">
      <c r="A11742" s="1">
        <v>35307</v>
      </c>
      <c r="B11742">
        <v>657.4</v>
      </c>
      <c r="C11742">
        <v>657.71</v>
      </c>
      <c r="D11742">
        <v>650.52</v>
      </c>
      <c r="E11742">
        <v>651.99</v>
      </c>
      <c r="F11742">
        <v>258380000</v>
      </c>
      <c r="G11742">
        <v>651.99</v>
      </c>
    </row>
    <row r="11743" spans="1:7">
      <c r="A11743" s="1">
        <v>35311</v>
      </c>
      <c r="B11743">
        <v>651.99</v>
      </c>
      <c r="C11743">
        <v>655.13</v>
      </c>
      <c r="D11743">
        <v>643.97</v>
      </c>
      <c r="E11743">
        <v>654.72</v>
      </c>
      <c r="F11743">
        <v>345740000</v>
      </c>
      <c r="G11743">
        <v>654.72</v>
      </c>
    </row>
    <row r="11744" spans="1:7">
      <c r="A11744" s="1">
        <v>35312</v>
      </c>
      <c r="B11744">
        <v>654.72</v>
      </c>
      <c r="C11744">
        <v>655.82</v>
      </c>
      <c r="D11744">
        <v>652.92999999999995</v>
      </c>
      <c r="E11744">
        <v>655.61</v>
      </c>
      <c r="F11744">
        <v>351290000</v>
      </c>
      <c r="G11744">
        <v>655.61</v>
      </c>
    </row>
    <row r="11745" spans="1:7">
      <c r="A11745" s="1">
        <v>35313</v>
      </c>
      <c r="B11745">
        <v>655.61</v>
      </c>
      <c r="C11745">
        <v>655.61</v>
      </c>
      <c r="D11745">
        <v>648.89</v>
      </c>
      <c r="E11745">
        <v>649.44000000000005</v>
      </c>
      <c r="F11745">
        <v>361430000</v>
      </c>
      <c r="G11745">
        <v>649.44000000000005</v>
      </c>
    </row>
    <row r="11746" spans="1:7">
      <c r="A11746" s="1">
        <v>35314</v>
      </c>
      <c r="B11746">
        <v>649.44000000000005</v>
      </c>
      <c r="C11746">
        <v>658.21</v>
      </c>
      <c r="D11746">
        <v>649.44000000000005</v>
      </c>
      <c r="E11746">
        <v>655.68</v>
      </c>
      <c r="F11746">
        <v>348710000</v>
      </c>
      <c r="G11746">
        <v>655.68</v>
      </c>
    </row>
    <row r="11747" spans="1:7">
      <c r="A11747" s="1">
        <v>35317</v>
      </c>
      <c r="B11747">
        <v>655.68</v>
      </c>
      <c r="C11747">
        <v>663.77</v>
      </c>
      <c r="D11747">
        <v>655.68</v>
      </c>
      <c r="E11747">
        <v>663.76</v>
      </c>
      <c r="F11747">
        <v>311530000</v>
      </c>
      <c r="G11747">
        <v>663.76</v>
      </c>
    </row>
    <row r="11748" spans="1:7">
      <c r="A11748" s="1">
        <v>35318</v>
      </c>
      <c r="B11748">
        <v>663.76</v>
      </c>
      <c r="C11748">
        <v>665.57</v>
      </c>
      <c r="D11748">
        <v>661.55</v>
      </c>
      <c r="E11748">
        <v>663.81</v>
      </c>
      <c r="F11748">
        <v>372960000</v>
      </c>
      <c r="G11748">
        <v>663.81</v>
      </c>
    </row>
    <row r="11749" spans="1:7">
      <c r="A11749" s="1">
        <v>35319</v>
      </c>
      <c r="B11749">
        <v>663.81</v>
      </c>
      <c r="C11749">
        <v>667.73</v>
      </c>
      <c r="D11749">
        <v>661.79</v>
      </c>
      <c r="E11749">
        <v>667.28</v>
      </c>
      <c r="F11749">
        <v>376880000</v>
      </c>
      <c r="G11749">
        <v>667.28</v>
      </c>
    </row>
    <row r="11750" spans="1:7">
      <c r="A11750" s="1">
        <v>35320</v>
      </c>
      <c r="B11750">
        <v>667.28</v>
      </c>
      <c r="C11750">
        <v>673.07</v>
      </c>
      <c r="D11750">
        <v>667.28</v>
      </c>
      <c r="E11750">
        <v>671.15</v>
      </c>
      <c r="F11750">
        <v>398820000</v>
      </c>
      <c r="G11750">
        <v>671.15</v>
      </c>
    </row>
    <row r="11751" spans="1:7">
      <c r="A11751" s="1">
        <v>35321</v>
      </c>
      <c r="B11751">
        <v>671.15</v>
      </c>
      <c r="C11751">
        <v>681.39</v>
      </c>
      <c r="D11751">
        <v>671.15</v>
      </c>
      <c r="E11751">
        <v>680.54</v>
      </c>
      <c r="F11751">
        <v>488360000</v>
      </c>
      <c r="G11751">
        <v>680.54</v>
      </c>
    </row>
    <row r="11752" spans="1:7">
      <c r="A11752" s="1">
        <v>35324</v>
      </c>
      <c r="B11752">
        <v>680.54</v>
      </c>
      <c r="C11752">
        <v>686.48</v>
      </c>
      <c r="D11752">
        <v>680.53</v>
      </c>
      <c r="E11752">
        <v>683.98</v>
      </c>
      <c r="F11752">
        <v>430080000</v>
      </c>
      <c r="G11752">
        <v>683.98</v>
      </c>
    </row>
    <row r="11753" spans="1:7">
      <c r="A11753" s="1">
        <v>35325</v>
      </c>
      <c r="B11753">
        <v>683.98</v>
      </c>
      <c r="C11753">
        <v>685.8</v>
      </c>
      <c r="D11753">
        <v>679.96</v>
      </c>
      <c r="E11753">
        <v>682.94</v>
      </c>
      <c r="F11753">
        <v>449850000</v>
      </c>
      <c r="G11753">
        <v>682.94</v>
      </c>
    </row>
    <row r="11754" spans="1:7">
      <c r="A11754" s="1">
        <v>35326</v>
      </c>
      <c r="B11754">
        <v>682.94</v>
      </c>
      <c r="C11754">
        <v>683.77</v>
      </c>
      <c r="D11754">
        <v>679.75</v>
      </c>
      <c r="E11754">
        <v>681.47</v>
      </c>
      <c r="F11754">
        <v>396600000</v>
      </c>
      <c r="G11754">
        <v>681.47</v>
      </c>
    </row>
    <row r="11755" spans="1:7">
      <c r="A11755" s="1">
        <v>35327</v>
      </c>
      <c r="B11755">
        <v>681.47</v>
      </c>
      <c r="C11755">
        <v>684.07</v>
      </c>
      <c r="D11755">
        <v>679.06</v>
      </c>
      <c r="E11755">
        <v>683</v>
      </c>
      <c r="F11755">
        <v>398580000</v>
      </c>
      <c r="G11755">
        <v>683</v>
      </c>
    </row>
    <row r="11756" spans="1:7">
      <c r="A11756" s="1">
        <v>35328</v>
      </c>
      <c r="B11756">
        <v>683</v>
      </c>
      <c r="C11756">
        <v>687.07</v>
      </c>
      <c r="D11756">
        <v>683</v>
      </c>
      <c r="E11756">
        <v>687.03</v>
      </c>
      <c r="F11756">
        <v>519420000</v>
      </c>
      <c r="G11756">
        <v>687.03</v>
      </c>
    </row>
    <row r="11757" spans="1:7">
      <c r="A11757" s="1">
        <v>35331</v>
      </c>
      <c r="B11757">
        <v>687.03</v>
      </c>
      <c r="C11757">
        <v>687.03</v>
      </c>
      <c r="D11757">
        <v>681.01</v>
      </c>
      <c r="E11757">
        <v>686.48</v>
      </c>
      <c r="F11757">
        <v>297760000</v>
      </c>
      <c r="G11757">
        <v>686.48</v>
      </c>
    </row>
    <row r="11758" spans="1:7">
      <c r="A11758" s="1">
        <v>35332</v>
      </c>
      <c r="B11758">
        <v>686.48</v>
      </c>
      <c r="C11758">
        <v>690.88</v>
      </c>
      <c r="D11758">
        <v>683.54</v>
      </c>
      <c r="E11758">
        <v>685.61</v>
      </c>
      <c r="F11758">
        <v>460150000</v>
      </c>
      <c r="G11758">
        <v>685.61</v>
      </c>
    </row>
    <row r="11759" spans="1:7">
      <c r="A11759" s="1">
        <v>35333</v>
      </c>
      <c r="B11759">
        <v>685.61</v>
      </c>
      <c r="C11759">
        <v>688.26</v>
      </c>
      <c r="D11759">
        <v>684.92</v>
      </c>
      <c r="E11759">
        <v>685.83</v>
      </c>
      <c r="F11759">
        <v>451710000</v>
      </c>
      <c r="G11759">
        <v>685.83</v>
      </c>
    </row>
    <row r="11760" spans="1:7">
      <c r="A11760" s="1">
        <v>35334</v>
      </c>
      <c r="B11760">
        <v>685.83</v>
      </c>
      <c r="C11760">
        <v>690.15</v>
      </c>
      <c r="D11760">
        <v>683.77</v>
      </c>
      <c r="E11760">
        <v>685.86</v>
      </c>
      <c r="F11760">
        <v>500870000</v>
      </c>
      <c r="G11760">
        <v>685.86</v>
      </c>
    </row>
    <row r="11761" spans="1:7">
      <c r="A11761" s="1">
        <v>35335</v>
      </c>
      <c r="B11761">
        <v>685.86</v>
      </c>
      <c r="C11761">
        <v>687.11</v>
      </c>
      <c r="D11761">
        <v>683.73</v>
      </c>
      <c r="E11761">
        <v>686.19</v>
      </c>
      <c r="F11761">
        <v>414760000</v>
      </c>
      <c r="G11761">
        <v>686.19</v>
      </c>
    </row>
    <row r="11762" spans="1:7">
      <c r="A11762" s="1">
        <v>35338</v>
      </c>
      <c r="B11762">
        <v>686.19</v>
      </c>
      <c r="C11762">
        <v>690.11</v>
      </c>
      <c r="D11762">
        <v>686.03</v>
      </c>
      <c r="E11762">
        <v>687.33</v>
      </c>
      <c r="F11762">
        <v>388570000</v>
      </c>
      <c r="G11762">
        <v>687.33</v>
      </c>
    </row>
    <row r="11763" spans="1:7">
      <c r="A11763" s="1">
        <v>35339</v>
      </c>
      <c r="B11763">
        <v>687.31</v>
      </c>
      <c r="C11763">
        <v>689.54</v>
      </c>
      <c r="D11763">
        <v>684.44</v>
      </c>
      <c r="E11763">
        <v>689.08</v>
      </c>
      <c r="F11763">
        <v>421550000</v>
      </c>
      <c r="G11763">
        <v>689.08</v>
      </c>
    </row>
    <row r="11764" spans="1:7">
      <c r="A11764" s="1">
        <v>35340</v>
      </c>
      <c r="B11764">
        <v>689.08</v>
      </c>
      <c r="C11764">
        <v>694.82</v>
      </c>
      <c r="D11764">
        <v>689.08</v>
      </c>
      <c r="E11764">
        <v>694.01</v>
      </c>
      <c r="F11764">
        <v>440130000</v>
      </c>
      <c r="G11764">
        <v>694.01</v>
      </c>
    </row>
    <row r="11765" spans="1:7">
      <c r="A11765" s="1">
        <v>35341</v>
      </c>
      <c r="B11765">
        <v>694.01</v>
      </c>
      <c r="C11765">
        <v>694.81</v>
      </c>
      <c r="D11765">
        <v>691.78</v>
      </c>
      <c r="E11765">
        <v>692.78</v>
      </c>
      <c r="F11765">
        <v>386500000</v>
      </c>
      <c r="G11765">
        <v>692.78</v>
      </c>
    </row>
    <row r="11766" spans="1:7">
      <c r="A11766" s="1">
        <v>35342</v>
      </c>
      <c r="B11766">
        <v>692.78</v>
      </c>
      <c r="C11766">
        <v>701.74</v>
      </c>
      <c r="D11766">
        <v>692.78</v>
      </c>
      <c r="E11766">
        <v>701.46</v>
      </c>
      <c r="F11766">
        <v>463940000</v>
      </c>
      <c r="G11766">
        <v>701.46</v>
      </c>
    </row>
    <row r="11767" spans="1:7">
      <c r="A11767" s="1">
        <v>35345</v>
      </c>
      <c r="B11767">
        <v>701.46</v>
      </c>
      <c r="C11767">
        <v>704.17</v>
      </c>
      <c r="D11767">
        <v>701.39</v>
      </c>
      <c r="E11767">
        <v>703.34</v>
      </c>
      <c r="F11767">
        <v>380750000</v>
      </c>
      <c r="G11767">
        <v>703.34</v>
      </c>
    </row>
    <row r="11768" spans="1:7">
      <c r="A11768" s="1">
        <v>35346</v>
      </c>
      <c r="B11768">
        <v>703.34</v>
      </c>
      <c r="C11768">
        <v>705.76</v>
      </c>
      <c r="D11768">
        <v>699.88</v>
      </c>
      <c r="E11768">
        <v>700.64</v>
      </c>
      <c r="F11768">
        <v>435070000</v>
      </c>
      <c r="G11768">
        <v>700.64</v>
      </c>
    </row>
    <row r="11769" spans="1:7">
      <c r="A11769" s="1">
        <v>35347</v>
      </c>
      <c r="B11769">
        <v>700.64</v>
      </c>
      <c r="C11769">
        <v>702.36</v>
      </c>
      <c r="D11769">
        <v>694.42</v>
      </c>
      <c r="E11769">
        <v>696.74</v>
      </c>
      <c r="F11769">
        <v>408450000</v>
      </c>
      <c r="G11769">
        <v>696.74</v>
      </c>
    </row>
    <row r="11770" spans="1:7">
      <c r="A11770" s="1">
        <v>35348</v>
      </c>
      <c r="B11770">
        <v>696.74</v>
      </c>
      <c r="C11770">
        <v>696.82</v>
      </c>
      <c r="D11770">
        <v>693.34</v>
      </c>
      <c r="E11770">
        <v>694.61</v>
      </c>
      <c r="F11770">
        <v>394950000</v>
      </c>
      <c r="G11770">
        <v>694.61</v>
      </c>
    </row>
    <row r="11771" spans="1:7">
      <c r="A11771" s="1">
        <v>35349</v>
      </c>
      <c r="B11771">
        <v>694.61</v>
      </c>
      <c r="C11771">
        <v>700.67</v>
      </c>
      <c r="D11771">
        <v>694.61</v>
      </c>
      <c r="E11771">
        <v>700.66</v>
      </c>
      <c r="F11771">
        <v>396050000</v>
      </c>
      <c r="G11771">
        <v>700.66</v>
      </c>
    </row>
    <row r="11772" spans="1:7">
      <c r="A11772" s="1">
        <v>35352</v>
      </c>
      <c r="B11772">
        <v>700.66</v>
      </c>
      <c r="C11772">
        <v>705.16</v>
      </c>
      <c r="D11772">
        <v>700.66</v>
      </c>
      <c r="E11772">
        <v>703.54</v>
      </c>
      <c r="F11772">
        <v>322000000</v>
      </c>
      <c r="G11772">
        <v>703.54</v>
      </c>
    </row>
    <row r="11773" spans="1:7">
      <c r="A11773" s="1">
        <v>35353</v>
      </c>
      <c r="B11773">
        <v>703.54</v>
      </c>
      <c r="C11773">
        <v>708.07</v>
      </c>
      <c r="D11773">
        <v>699.07</v>
      </c>
      <c r="E11773">
        <v>702.57</v>
      </c>
      <c r="F11773">
        <v>458980000</v>
      </c>
      <c r="G11773">
        <v>702.57</v>
      </c>
    </row>
    <row r="11774" spans="1:7">
      <c r="A11774" s="1">
        <v>35354</v>
      </c>
      <c r="B11774">
        <v>702.57</v>
      </c>
      <c r="C11774">
        <v>704.42</v>
      </c>
      <c r="D11774">
        <v>699.15</v>
      </c>
      <c r="E11774">
        <v>704.41</v>
      </c>
      <c r="F11774">
        <v>441410000</v>
      </c>
      <c r="G11774">
        <v>704.41</v>
      </c>
    </row>
    <row r="11775" spans="1:7">
      <c r="A11775" s="1">
        <v>35355</v>
      </c>
      <c r="B11775">
        <v>705</v>
      </c>
      <c r="C11775">
        <v>708.52</v>
      </c>
      <c r="D11775">
        <v>704.76</v>
      </c>
      <c r="E11775">
        <v>706.99</v>
      </c>
      <c r="F11775">
        <v>478550000</v>
      </c>
      <c r="G11775">
        <v>706.99</v>
      </c>
    </row>
    <row r="11776" spans="1:7">
      <c r="A11776" s="1">
        <v>35356</v>
      </c>
      <c r="B11776">
        <v>706.99</v>
      </c>
      <c r="C11776">
        <v>711.04</v>
      </c>
      <c r="D11776">
        <v>706.11</v>
      </c>
      <c r="E11776">
        <v>710.82</v>
      </c>
      <c r="F11776">
        <v>473020000</v>
      </c>
      <c r="G11776">
        <v>710.82</v>
      </c>
    </row>
    <row r="11777" spans="1:7">
      <c r="A11777" s="1">
        <v>35359</v>
      </c>
      <c r="B11777">
        <v>710.82</v>
      </c>
      <c r="C11777">
        <v>714.1</v>
      </c>
      <c r="D11777">
        <v>707.71</v>
      </c>
      <c r="E11777">
        <v>709.85</v>
      </c>
      <c r="F11777">
        <v>414630000</v>
      </c>
      <c r="G11777">
        <v>709.85</v>
      </c>
    </row>
    <row r="11778" spans="1:7">
      <c r="A11778" s="1">
        <v>35360</v>
      </c>
      <c r="B11778">
        <v>709.85</v>
      </c>
      <c r="C11778">
        <v>709.85</v>
      </c>
      <c r="D11778">
        <v>704.55</v>
      </c>
      <c r="E11778">
        <v>706.57</v>
      </c>
      <c r="F11778">
        <v>410790000</v>
      </c>
      <c r="G11778">
        <v>706.57</v>
      </c>
    </row>
    <row r="11779" spans="1:7">
      <c r="A11779" s="1">
        <v>35361</v>
      </c>
      <c r="B11779">
        <v>706.57</v>
      </c>
      <c r="C11779">
        <v>707.31</v>
      </c>
      <c r="D11779">
        <v>700.98</v>
      </c>
      <c r="E11779">
        <v>707.27</v>
      </c>
      <c r="F11779">
        <v>442170000</v>
      </c>
      <c r="G11779">
        <v>707.27</v>
      </c>
    </row>
    <row r="11780" spans="1:7">
      <c r="A11780" s="1">
        <v>35362</v>
      </c>
      <c r="B11780">
        <v>707.27</v>
      </c>
      <c r="C11780">
        <v>708.25</v>
      </c>
      <c r="D11780">
        <v>702.11</v>
      </c>
      <c r="E11780">
        <v>702.29</v>
      </c>
      <c r="F11780">
        <v>418970000</v>
      </c>
      <c r="G11780">
        <v>702.29</v>
      </c>
    </row>
    <row r="11781" spans="1:7">
      <c r="A11781" s="1">
        <v>35363</v>
      </c>
      <c r="B11781">
        <v>702.29</v>
      </c>
      <c r="C11781">
        <v>704.11</v>
      </c>
      <c r="D11781">
        <v>700.53</v>
      </c>
      <c r="E11781">
        <v>700.92</v>
      </c>
      <c r="F11781">
        <v>367640000</v>
      </c>
      <c r="G11781">
        <v>700.92</v>
      </c>
    </row>
    <row r="11782" spans="1:7">
      <c r="A11782" s="1">
        <v>35366</v>
      </c>
      <c r="B11782">
        <v>700.92</v>
      </c>
      <c r="C11782">
        <v>705.4</v>
      </c>
      <c r="D11782">
        <v>697.25</v>
      </c>
      <c r="E11782">
        <v>697.26</v>
      </c>
      <c r="F11782">
        <v>383620000</v>
      </c>
      <c r="G11782">
        <v>697.26</v>
      </c>
    </row>
    <row r="11783" spans="1:7">
      <c r="A11783" s="1">
        <v>35367</v>
      </c>
      <c r="B11783">
        <v>697.26</v>
      </c>
      <c r="C11783">
        <v>703.25</v>
      </c>
      <c r="D11783">
        <v>696.22</v>
      </c>
      <c r="E11783">
        <v>701.5</v>
      </c>
      <c r="F11783">
        <v>443890000</v>
      </c>
      <c r="G11783">
        <v>701.5</v>
      </c>
    </row>
    <row r="11784" spans="1:7">
      <c r="A11784" s="1">
        <v>35368</v>
      </c>
      <c r="B11784">
        <v>701.5</v>
      </c>
      <c r="C11784">
        <v>703.44</v>
      </c>
      <c r="D11784">
        <v>700.05</v>
      </c>
      <c r="E11784">
        <v>700.9</v>
      </c>
      <c r="F11784">
        <v>437770000</v>
      </c>
      <c r="G11784">
        <v>700.9</v>
      </c>
    </row>
    <row r="11785" spans="1:7">
      <c r="A11785" s="1">
        <v>35369</v>
      </c>
      <c r="B11785">
        <v>700.9</v>
      </c>
      <c r="C11785">
        <v>706.61</v>
      </c>
      <c r="D11785">
        <v>700.35</v>
      </c>
      <c r="E11785">
        <v>705.27</v>
      </c>
      <c r="F11785">
        <v>482840000</v>
      </c>
      <c r="G11785">
        <v>705.27</v>
      </c>
    </row>
    <row r="11786" spans="1:7">
      <c r="A11786" s="1">
        <v>35370</v>
      </c>
      <c r="B11786">
        <v>705.27</v>
      </c>
      <c r="C11786">
        <v>708.6</v>
      </c>
      <c r="D11786">
        <v>701.3</v>
      </c>
      <c r="E11786">
        <v>703.77</v>
      </c>
      <c r="F11786">
        <v>465510000</v>
      </c>
      <c r="G11786">
        <v>703.77</v>
      </c>
    </row>
    <row r="11787" spans="1:7">
      <c r="A11787" s="1">
        <v>35373</v>
      </c>
      <c r="B11787">
        <v>703.77</v>
      </c>
      <c r="C11787">
        <v>707.02</v>
      </c>
      <c r="D11787">
        <v>702.84</v>
      </c>
      <c r="E11787">
        <v>706.73</v>
      </c>
      <c r="F11787">
        <v>398790000</v>
      </c>
      <c r="G11787">
        <v>706.73</v>
      </c>
    </row>
    <row r="11788" spans="1:7">
      <c r="A11788" s="1">
        <v>35374</v>
      </c>
      <c r="B11788">
        <v>706.73</v>
      </c>
      <c r="C11788">
        <v>714.56</v>
      </c>
      <c r="D11788">
        <v>706.73</v>
      </c>
      <c r="E11788">
        <v>714.14</v>
      </c>
      <c r="F11788">
        <v>486660000</v>
      </c>
      <c r="G11788">
        <v>714.14</v>
      </c>
    </row>
    <row r="11789" spans="1:7">
      <c r="A11789" s="1">
        <v>35375</v>
      </c>
      <c r="B11789">
        <v>714.14</v>
      </c>
      <c r="C11789">
        <v>724.6</v>
      </c>
      <c r="D11789">
        <v>712.83</v>
      </c>
      <c r="E11789">
        <v>724.59</v>
      </c>
      <c r="F11789">
        <v>509600000</v>
      </c>
      <c r="G11789">
        <v>724.59</v>
      </c>
    </row>
    <row r="11790" spans="1:7">
      <c r="A11790" s="1">
        <v>35376</v>
      </c>
      <c r="B11790">
        <v>724.59</v>
      </c>
      <c r="C11790">
        <v>729.49</v>
      </c>
      <c r="D11790">
        <v>722.23</v>
      </c>
      <c r="E11790">
        <v>727.65</v>
      </c>
      <c r="F11790">
        <v>502530000</v>
      </c>
      <c r="G11790">
        <v>727.65</v>
      </c>
    </row>
    <row r="11791" spans="1:7">
      <c r="A11791" s="1">
        <v>35377</v>
      </c>
      <c r="B11791">
        <v>727.65</v>
      </c>
      <c r="C11791">
        <v>730.82</v>
      </c>
      <c r="D11791">
        <v>725.22</v>
      </c>
      <c r="E11791">
        <v>730.82</v>
      </c>
      <c r="F11791">
        <v>402320000</v>
      </c>
      <c r="G11791">
        <v>730.82</v>
      </c>
    </row>
    <row r="11792" spans="1:7">
      <c r="A11792" s="1">
        <v>35380</v>
      </c>
      <c r="B11792">
        <v>730.82</v>
      </c>
      <c r="C11792">
        <v>732.6</v>
      </c>
      <c r="D11792">
        <v>729.94</v>
      </c>
      <c r="E11792">
        <v>731.87</v>
      </c>
      <c r="F11792">
        <v>353960000</v>
      </c>
      <c r="G11792">
        <v>731.87</v>
      </c>
    </row>
    <row r="11793" spans="1:7">
      <c r="A11793" s="1">
        <v>35381</v>
      </c>
      <c r="B11793">
        <v>731.87</v>
      </c>
      <c r="C11793">
        <v>733.04</v>
      </c>
      <c r="D11793">
        <v>728.2</v>
      </c>
      <c r="E11793">
        <v>729.56</v>
      </c>
      <c r="F11793">
        <v>471740000</v>
      </c>
      <c r="G11793">
        <v>729.56</v>
      </c>
    </row>
    <row r="11794" spans="1:7">
      <c r="A11794" s="1">
        <v>35382</v>
      </c>
      <c r="B11794">
        <v>729.56</v>
      </c>
      <c r="C11794">
        <v>732.11</v>
      </c>
      <c r="D11794">
        <v>728.03</v>
      </c>
      <c r="E11794">
        <v>731.13</v>
      </c>
      <c r="F11794">
        <v>429840000</v>
      </c>
      <c r="G11794">
        <v>731.13</v>
      </c>
    </row>
    <row r="11795" spans="1:7">
      <c r="A11795" s="1">
        <v>35383</v>
      </c>
      <c r="B11795">
        <v>731.13</v>
      </c>
      <c r="C11795">
        <v>735.99</v>
      </c>
      <c r="D11795">
        <v>729.2</v>
      </c>
      <c r="E11795">
        <v>735.88</v>
      </c>
      <c r="F11795">
        <v>480350000</v>
      </c>
      <c r="G11795">
        <v>735.88</v>
      </c>
    </row>
    <row r="11796" spans="1:7">
      <c r="A11796" s="1">
        <v>35384</v>
      </c>
      <c r="B11796">
        <v>735.88</v>
      </c>
      <c r="C11796">
        <v>741.92</v>
      </c>
      <c r="D11796">
        <v>735.15</v>
      </c>
      <c r="E11796">
        <v>737.62</v>
      </c>
      <c r="F11796">
        <v>529100000</v>
      </c>
      <c r="G11796">
        <v>737.62</v>
      </c>
    </row>
    <row r="11797" spans="1:7">
      <c r="A11797" s="1">
        <v>35387</v>
      </c>
      <c r="B11797">
        <v>737.62</v>
      </c>
      <c r="C11797">
        <v>739.24</v>
      </c>
      <c r="D11797">
        <v>734.39</v>
      </c>
      <c r="E11797">
        <v>737.02</v>
      </c>
      <c r="F11797">
        <v>388520000</v>
      </c>
      <c r="G11797">
        <v>737.02</v>
      </c>
    </row>
    <row r="11798" spans="1:7">
      <c r="A11798" s="1">
        <v>35388</v>
      </c>
      <c r="B11798">
        <v>737.02</v>
      </c>
      <c r="C11798">
        <v>742.18</v>
      </c>
      <c r="D11798">
        <v>736.87</v>
      </c>
      <c r="E11798">
        <v>742.16</v>
      </c>
      <c r="F11798">
        <v>461980000</v>
      </c>
      <c r="G11798">
        <v>742.16</v>
      </c>
    </row>
    <row r="11799" spans="1:7">
      <c r="A11799" s="1">
        <v>35389</v>
      </c>
      <c r="B11799">
        <v>742.16</v>
      </c>
      <c r="C11799">
        <v>746.99</v>
      </c>
      <c r="D11799">
        <v>740.4</v>
      </c>
      <c r="E11799">
        <v>743.95</v>
      </c>
      <c r="F11799">
        <v>497900000</v>
      </c>
      <c r="G11799">
        <v>743.95</v>
      </c>
    </row>
    <row r="11800" spans="1:7">
      <c r="A11800" s="1">
        <v>35390</v>
      </c>
      <c r="B11800">
        <v>743.95</v>
      </c>
      <c r="C11800">
        <v>745.2</v>
      </c>
      <c r="D11800">
        <v>741.08</v>
      </c>
      <c r="E11800">
        <v>742.75</v>
      </c>
      <c r="F11800">
        <v>464430000</v>
      </c>
      <c r="G11800">
        <v>742.75</v>
      </c>
    </row>
    <row r="11801" spans="1:7">
      <c r="A11801" s="1">
        <v>35391</v>
      </c>
      <c r="B11801">
        <v>742.75</v>
      </c>
      <c r="C11801">
        <v>748.73</v>
      </c>
      <c r="D11801">
        <v>742.75</v>
      </c>
      <c r="E11801">
        <v>748.73</v>
      </c>
      <c r="F11801">
        <v>525210000</v>
      </c>
      <c r="G11801">
        <v>748.73</v>
      </c>
    </row>
    <row r="11802" spans="1:7">
      <c r="A11802" s="1">
        <v>35394</v>
      </c>
      <c r="B11802">
        <v>748.73</v>
      </c>
      <c r="C11802">
        <v>757.05</v>
      </c>
      <c r="D11802">
        <v>747.99</v>
      </c>
      <c r="E11802">
        <v>757.03</v>
      </c>
      <c r="F11802">
        <v>475260000</v>
      </c>
      <c r="G11802">
        <v>757.03</v>
      </c>
    </row>
    <row r="11803" spans="1:7">
      <c r="A11803" s="1">
        <v>35395</v>
      </c>
      <c r="B11803">
        <v>757.03</v>
      </c>
      <c r="C11803">
        <v>762.12</v>
      </c>
      <c r="D11803">
        <v>752.83</v>
      </c>
      <c r="E11803">
        <v>755.96</v>
      </c>
      <c r="F11803">
        <v>527380000</v>
      </c>
      <c r="G11803">
        <v>755.96</v>
      </c>
    </row>
    <row r="11804" spans="1:7">
      <c r="A11804" s="1">
        <v>35396</v>
      </c>
      <c r="B11804">
        <v>755.96</v>
      </c>
      <c r="C11804">
        <v>757.3</v>
      </c>
      <c r="D11804">
        <v>753.18</v>
      </c>
      <c r="E11804">
        <v>755</v>
      </c>
      <c r="F11804">
        <v>377780000</v>
      </c>
      <c r="G11804">
        <v>755</v>
      </c>
    </row>
    <row r="11805" spans="1:7">
      <c r="A11805" s="1">
        <v>35398</v>
      </c>
      <c r="B11805">
        <v>755</v>
      </c>
      <c r="C11805">
        <v>758.27</v>
      </c>
      <c r="D11805">
        <v>755</v>
      </c>
      <c r="E11805">
        <v>757.02</v>
      </c>
      <c r="F11805">
        <v>14990000</v>
      </c>
      <c r="G11805">
        <v>757.02</v>
      </c>
    </row>
    <row r="11806" spans="1:7">
      <c r="A11806" s="1">
        <v>35401</v>
      </c>
      <c r="B11806">
        <v>757.02</v>
      </c>
      <c r="C11806">
        <v>757.03</v>
      </c>
      <c r="D11806">
        <v>751.49</v>
      </c>
      <c r="E11806">
        <v>756.56</v>
      </c>
      <c r="F11806">
        <v>412520000</v>
      </c>
      <c r="G11806">
        <v>756.56</v>
      </c>
    </row>
    <row r="11807" spans="1:7">
      <c r="A11807" s="1">
        <v>35402</v>
      </c>
      <c r="B11807">
        <v>756.56</v>
      </c>
      <c r="C11807">
        <v>761.75</v>
      </c>
      <c r="D11807">
        <v>747.58</v>
      </c>
      <c r="E11807">
        <v>748.28</v>
      </c>
      <c r="F11807">
        <v>516160000</v>
      </c>
      <c r="G11807">
        <v>748.28</v>
      </c>
    </row>
    <row r="11808" spans="1:7">
      <c r="A11808" s="1">
        <v>35403</v>
      </c>
      <c r="B11808">
        <v>748.28</v>
      </c>
      <c r="C11808">
        <v>748.4</v>
      </c>
      <c r="D11808">
        <v>738.46</v>
      </c>
      <c r="E11808">
        <v>745.1</v>
      </c>
      <c r="F11808">
        <v>498240000</v>
      </c>
      <c r="G11808">
        <v>745.1</v>
      </c>
    </row>
    <row r="11809" spans="1:7">
      <c r="A11809" s="1">
        <v>35404</v>
      </c>
      <c r="B11809">
        <v>745.1</v>
      </c>
      <c r="C11809">
        <v>747.65</v>
      </c>
      <c r="D11809">
        <v>742.61</v>
      </c>
      <c r="E11809">
        <v>744.38</v>
      </c>
      <c r="F11809">
        <v>483710000</v>
      </c>
      <c r="G11809">
        <v>744.38</v>
      </c>
    </row>
    <row r="11810" spans="1:7">
      <c r="A11810" s="1">
        <v>35405</v>
      </c>
      <c r="B11810">
        <v>744.38</v>
      </c>
      <c r="C11810">
        <v>744.38</v>
      </c>
      <c r="D11810">
        <v>726.89</v>
      </c>
      <c r="E11810">
        <v>739.6</v>
      </c>
      <c r="F11810">
        <v>500860000</v>
      </c>
      <c r="G11810">
        <v>739.6</v>
      </c>
    </row>
    <row r="11811" spans="1:7">
      <c r="A11811" s="1">
        <v>35408</v>
      </c>
      <c r="B11811">
        <v>739.6</v>
      </c>
      <c r="C11811">
        <v>749.76</v>
      </c>
      <c r="D11811">
        <v>739.6</v>
      </c>
      <c r="E11811">
        <v>749.76</v>
      </c>
      <c r="F11811">
        <v>381570000</v>
      </c>
      <c r="G11811">
        <v>749.76</v>
      </c>
    </row>
    <row r="11812" spans="1:7">
      <c r="A11812" s="1">
        <v>35409</v>
      </c>
      <c r="B11812">
        <v>749.76</v>
      </c>
      <c r="C11812">
        <v>753.43</v>
      </c>
      <c r="D11812">
        <v>747.02</v>
      </c>
      <c r="E11812">
        <v>747.54</v>
      </c>
      <c r="F11812">
        <v>446120000</v>
      </c>
      <c r="G11812">
        <v>747.54</v>
      </c>
    </row>
    <row r="11813" spans="1:7">
      <c r="A11813" s="1">
        <v>35410</v>
      </c>
      <c r="B11813">
        <v>747.54</v>
      </c>
      <c r="C11813">
        <v>747.54</v>
      </c>
      <c r="D11813">
        <v>732.75</v>
      </c>
      <c r="E11813">
        <v>740.73</v>
      </c>
      <c r="F11813">
        <v>494210000</v>
      </c>
      <c r="G11813">
        <v>740.73</v>
      </c>
    </row>
    <row r="11814" spans="1:7">
      <c r="A11814" s="1">
        <v>35411</v>
      </c>
      <c r="B11814">
        <v>740.73</v>
      </c>
      <c r="C11814">
        <v>744.86</v>
      </c>
      <c r="D11814">
        <v>729.3</v>
      </c>
      <c r="E11814">
        <v>729.3</v>
      </c>
      <c r="F11814">
        <v>492920000</v>
      </c>
      <c r="G11814">
        <v>729.3</v>
      </c>
    </row>
    <row r="11815" spans="1:7">
      <c r="A11815" s="1">
        <v>35412</v>
      </c>
      <c r="B11815">
        <v>729.33</v>
      </c>
      <c r="C11815">
        <v>731.4</v>
      </c>
      <c r="D11815">
        <v>721.97</v>
      </c>
      <c r="E11815">
        <v>728.64</v>
      </c>
      <c r="F11815">
        <v>458540000</v>
      </c>
      <c r="G11815">
        <v>728.64</v>
      </c>
    </row>
    <row r="11816" spans="1:7">
      <c r="A11816" s="1">
        <v>35415</v>
      </c>
      <c r="B11816">
        <v>728.64</v>
      </c>
      <c r="C11816">
        <v>732.68</v>
      </c>
      <c r="D11816">
        <v>719.4</v>
      </c>
      <c r="E11816">
        <v>720.98</v>
      </c>
      <c r="F11816">
        <v>447560000</v>
      </c>
      <c r="G11816">
        <v>720.98</v>
      </c>
    </row>
    <row r="11817" spans="1:7">
      <c r="A11817" s="1">
        <v>35416</v>
      </c>
      <c r="B11817">
        <v>720.98</v>
      </c>
      <c r="C11817">
        <v>727.67</v>
      </c>
      <c r="D11817">
        <v>716.69</v>
      </c>
      <c r="E11817">
        <v>726.04</v>
      </c>
      <c r="F11817">
        <v>519840000</v>
      </c>
      <c r="G11817">
        <v>726.04</v>
      </c>
    </row>
    <row r="11818" spans="1:7">
      <c r="A11818" s="1">
        <v>35417</v>
      </c>
      <c r="B11818">
        <v>726.04</v>
      </c>
      <c r="C11818">
        <v>732.76</v>
      </c>
      <c r="D11818">
        <v>726.04</v>
      </c>
      <c r="E11818">
        <v>731.54</v>
      </c>
      <c r="F11818">
        <v>500490000</v>
      </c>
      <c r="G11818">
        <v>731.54</v>
      </c>
    </row>
    <row r="11819" spans="1:7">
      <c r="A11819" s="1">
        <v>35418</v>
      </c>
      <c r="B11819">
        <v>731.54</v>
      </c>
      <c r="C11819">
        <v>746.06</v>
      </c>
      <c r="D11819">
        <v>731.54</v>
      </c>
      <c r="E11819">
        <v>745.76</v>
      </c>
      <c r="F11819">
        <v>526410000</v>
      </c>
      <c r="G11819">
        <v>745.76</v>
      </c>
    </row>
    <row r="11820" spans="1:7">
      <c r="A11820" s="1">
        <v>35419</v>
      </c>
      <c r="B11820">
        <v>745.76</v>
      </c>
      <c r="C11820">
        <v>755.41</v>
      </c>
      <c r="D11820">
        <v>745.76</v>
      </c>
      <c r="E11820">
        <v>748.87</v>
      </c>
      <c r="F11820">
        <v>654340000</v>
      </c>
      <c r="G11820">
        <v>748.87</v>
      </c>
    </row>
    <row r="11821" spans="1:7">
      <c r="A11821" s="1">
        <v>35422</v>
      </c>
      <c r="B11821">
        <v>748.87</v>
      </c>
      <c r="C11821">
        <v>750.4</v>
      </c>
      <c r="D11821">
        <v>743.28</v>
      </c>
      <c r="E11821">
        <v>746.92</v>
      </c>
      <c r="F11821">
        <v>343280000</v>
      </c>
      <c r="G11821">
        <v>746.92</v>
      </c>
    </row>
    <row r="11822" spans="1:7">
      <c r="A11822" s="1">
        <v>35423</v>
      </c>
      <c r="B11822">
        <v>746.92</v>
      </c>
      <c r="C11822">
        <v>751.03</v>
      </c>
      <c r="D11822">
        <v>746.92</v>
      </c>
      <c r="E11822">
        <v>751.03</v>
      </c>
      <c r="F11822">
        <v>165140000</v>
      </c>
      <c r="G11822">
        <v>751.03</v>
      </c>
    </row>
    <row r="11823" spans="1:7">
      <c r="A11823" s="1">
        <v>35425</v>
      </c>
      <c r="B11823">
        <v>751.03</v>
      </c>
      <c r="C11823">
        <v>757.07</v>
      </c>
      <c r="D11823">
        <v>751.02</v>
      </c>
      <c r="E11823">
        <v>755.82</v>
      </c>
      <c r="F11823">
        <v>254630000</v>
      </c>
      <c r="G11823">
        <v>755.82</v>
      </c>
    </row>
    <row r="11824" spans="1:7">
      <c r="A11824" s="1">
        <v>35426</v>
      </c>
      <c r="B11824">
        <v>755.82</v>
      </c>
      <c r="C11824">
        <v>758.75</v>
      </c>
      <c r="D11824">
        <v>754.82</v>
      </c>
      <c r="E11824">
        <v>756.79</v>
      </c>
      <c r="F11824">
        <v>253810000</v>
      </c>
      <c r="G11824">
        <v>756.79</v>
      </c>
    </row>
    <row r="11825" spans="1:7">
      <c r="A11825" s="1">
        <v>35429</v>
      </c>
      <c r="B11825">
        <v>756.79</v>
      </c>
      <c r="C11825">
        <v>759.2</v>
      </c>
      <c r="D11825">
        <v>752.73</v>
      </c>
      <c r="E11825">
        <v>753.85</v>
      </c>
      <c r="F11825">
        <v>339060000</v>
      </c>
      <c r="G11825">
        <v>753.85</v>
      </c>
    </row>
    <row r="11826" spans="1:7">
      <c r="A11826" s="1">
        <v>35430</v>
      </c>
      <c r="B11826">
        <v>753.85</v>
      </c>
      <c r="C11826">
        <v>753.95</v>
      </c>
      <c r="D11826">
        <v>740.74</v>
      </c>
      <c r="E11826">
        <v>740.74</v>
      </c>
      <c r="F11826">
        <v>399760000</v>
      </c>
      <c r="G11826">
        <v>740.74</v>
      </c>
    </row>
    <row r="11827" spans="1:7">
      <c r="A11827" s="1">
        <v>35432</v>
      </c>
      <c r="B11827">
        <v>740.74</v>
      </c>
      <c r="C11827">
        <v>742.81</v>
      </c>
      <c r="D11827">
        <v>729.55</v>
      </c>
      <c r="E11827">
        <v>737.01</v>
      </c>
      <c r="F11827">
        <v>463230000</v>
      </c>
      <c r="G11827">
        <v>737.01</v>
      </c>
    </row>
    <row r="11828" spans="1:7">
      <c r="A11828" s="1">
        <v>35433</v>
      </c>
      <c r="B11828">
        <v>737.01</v>
      </c>
      <c r="C11828">
        <v>748.24</v>
      </c>
      <c r="D11828">
        <v>737.01</v>
      </c>
      <c r="E11828">
        <v>748.03</v>
      </c>
      <c r="F11828">
        <v>452970000</v>
      </c>
      <c r="G11828">
        <v>748.03</v>
      </c>
    </row>
    <row r="11829" spans="1:7">
      <c r="A11829" s="1">
        <v>35436</v>
      </c>
      <c r="B11829">
        <v>748.03</v>
      </c>
      <c r="C11829">
        <v>753.31</v>
      </c>
      <c r="D11829">
        <v>743.82</v>
      </c>
      <c r="E11829">
        <v>747.65</v>
      </c>
      <c r="F11829">
        <v>531350000</v>
      </c>
      <c r="G11829">
        <v>747.65</v>
      </c>
    </row>
    <row r="11830" spans="1:7">
      <c r="A11830" s="1">
        <v>35437</v>
      </c>
      <c r="B11830">
        <v>747.65</v>
      </c>
      <c r="C11830">
        <v>753.26</v>
      </c>
      <c r="D11830">
        <v>742.18</v>
      </c>
      <c r="E11830">
        <v>753.23</v>
      </c>
      <c r="F11830">
        <v>538220000</v>
      </c>
      <c r="G11830">
        <v>753.23</v>
      </c>
    </row>
    <row r="11831" spans="1:7">
      <c r="A11831" s="1">
        <v>35438</v>
      </c>
      <c r="B11831">
        <v>753.23</v>
      </c>
      <c r="C11831">
        <v>755.72</v>
      </c>
      <c r="D11831">
        <v>747.71</v>
      </c>
      <c r="E11831">
        <v>748.41</v>
      </c>
      <c r="F11831">
        <v>557510000</v>
      </c>
      <c r="G11831">
        <v>748.41</v>
      </c>
    </row>
    <row r="11832" spans="1:7">
      <c r="A11832" s="1">
        <v>35439</v>
      </c>
      <c r="B11832">
        <v>748.41</v>
      </c>
      <c r="C11832">
        <v>757.68</v>
      </c>
      <c r="D11832">
        <v>748.41</v>
      </c>
      <c r="E11832">
        <v>754.85</v>
      </c>
      <c r="F11832">
        <v>555370000</v>
      </c>
      <c r="G11832">
        <v>754.85</v>
      </c>
    </row>
    <row r="11833" spans="1:7">
      <c r="A11833" s="1">
        <v>35440</v>
      </c>
      <c r="B11833">
        <v>754.85</v>
      </c>
      <c r="C11833">
        <v>759.65</v>
      </c>
      <c r="D11833">
        <v>746.92</v>
      </c>
      <c r="E11833">
        <v>759.5</v>
      </c>
      <c r="F11833">
        <v>545850000</v>
      </c>
      <c r="G11833">
        <v>759.5</v>
      </c>
    </row>
    <row r="11834" spans="1:7">
      <c r="A11834" s="1">
        <v>35443</v>
      </c>
      <c r="B11834">
        <v>759.5</v>
      </c>
      <c r="C11834">
        <v>762.85</v>
      </c>
      <c r="D11834">
        <v>756.69</v>
      </c>
      <c r="E11834">
        <v>759.51</v>
      </c>
      <c r="F11834">
        <v>445400000</v>
      </c>
      <c r="G11834">
        <v>759.51</v>
      </c>
    </row>
    <row r="11835" spans="1:7">
      <c r="A11835" s="1">
        <v>35444</v>
      </c>
      <c r="B11835">
        <v>759.51</v>
      </c>
      <c r="C11835">
        <v>772.04</v>
      </c>
      <c r="D11835">
        <v>759.51</v>
      </c>
      <c r="E11835">
        <v>768.86</v>
      </c>
      <c r="F11835">
        <v>531600000</v>
      </c>
      <c r="G11835">
        <v>768.86</v>
      </c>
    </row>
    <row r="11836" spans="1:7">
      <c r="A11836" s="1">
        <v>35445</v>
      </c>
      <c r="B11836">
        <v>768.86</v>
      </c>
      <c r="C11836">
        <v>770.95</v>
      </c>
      <c r="D11836">
        <v>763.72</v>
      </c>
      <c r="E11836">
        <v>767.2</v>
      </c>
      <c r="F11836">
        <v>524990000</v>
      </c>
      <c r="G11836">
        <v>767.2</v>
      </c>
    </row>
    <row r="11837" spans="1:7">
      <c r="A11837" s="1">
        <v>35446</v>
      </c>
      <c r="B11837">
        <v>767.2</v>
      </c>
      <c r="C11837">
        <v>772.05</v>
      </c>
      <c r="D11837">
        <v>765.25</v>
      </c>
      <c r="E11837">
        <v>769.75</v>
      </c>
      <c r="F11837">
        <v>537290000</v>
      </c>
      <c r="G11837">
        <v>769.75</v>
      </c>
    </row>
    <row r="11838" spans="1:7">
      <c r="A11838" s="1">
        <v>35447</v>
      </c>
      <c r="B11838">
        <v>769.75</v>
      </c>
      <c r="C11838">
        <v>776.37</v>
      </c>
      <c r="D11838">
        <v>769.72</v>
      </c>
      <c r="E11838">
        <v>776.17</v>
      </c>
      <c r="F11838">
        <v>534640000</v>
      </c>
      <c r="G11838">
        <v>776.17</v>
      </c>
    </row>
    <row r="11839" spans="1:7">
      <c r="A11839" s="1">
        <v>35450</v>
      </c>
      <c r="B11839">
        <v>776.17</v>
      </c>
      <c r="C11839">
        <v>780.08</v>
      </c>
      <c r="D11839">
        <v>774.19</v>
      </c>
      <c r="E11839">
        <v>776.7</v>
      </c>
      <c r="F11839">
        <v>440470000</v>
      </c>
      <c r="G11839">
        <v>776.7</v>
      </c>
    </row>
    <row r="11840" spans="1:7">
      <c r="A11840" s="1">
        <v>35451</v>
      </c>
      <c r="B11840">
        <v>776.7</v>
      </c>
      <c r="C11840">
        <v>783.72</v>
      </c>
      <c r="D11840">
        <v>772</v>
      </c>
      <c r="E11840">
        <v>782.72</v>
      </c>
      <c r="F11840">
        <v>571280000</v>
      </c>
      <c r="G11840">
        <v>782.72</v>
      </c>
    </row>
    <row r="11841" spans="1:7">
      <c r="A11841" s="1">
        <v>35452</v>
      </c>
      <c r="B11841">
        <v>782.72</v>
      </c>
      <c r="C11841">
        <v>786.23</v>
      </c>
      <c r="D11841">
        <v>779.56</v>
      </c>
      <c r="E11841">
        <v>786.23</v>
      </c>
      <c r="F11841">
        <v>589230000</v>
      </c>
      <c r="G11841">
        <v>786.23</v>
      </c>
    </row>
    <row r="11842" spans="1:7">
      <c r="A11842" s="1">
        <v>35453</v>
      </c>
      <c r="B11842">
        <v>786.23</v>
      </c>
      <c r="C11842">
        <v>794.67</v>
      </c>
      <c r="D11842">
        <v>776.64</v>
      </c>
      <c r="E11842">
        <v>777.56</v>
      </c>
      <c r="F11842">
        <v>685070000</v>
      </c>
      <c r="G11842">
        <v>777.56</v>
      </c>
    </row>
    <row r="11843" spans="1:7">
      <c r="A11843" s="1">
        <v>35454</v>
      </c>
      <c r="B11843">
        <v>777.56</v>
      </c>
      <c r="C11843">
        <v>778.21</v>
      </c>
      <c r="D11843">
        <v>768.17</v>
      </c>
      <c r="E11843">
        <v>770.52</v>
      </c>
      <c r="F11843">
        <v>542920000</v>
      </c>
      <c r="G11843">
        <v>770.52</v>
      </c>
    </row>
    <row r="11844" spans="1:7">
      <c r="A11844" s="1">
        <v>35457</v>
      </c>
      <c r="B11844">
        <v>770.52</v>
      </c>
      <c r="C11844">
        <v>771.43</v>
      </c>
      <c r="D11844">
        <v>764.18</v>
      </c>
      <c r="E11844">
        <v>765.02</v>
      </c>
      <c r="F11844">
        <v>445760000</v>
      </c>
      <c r="G11844">
        <v>765.02</v>
      </c>
    </row>
    <row r="11845" spans="1:7">
      <c r="A11845" s="1">
        <v>35458</v>
      </c>
      <c r="B11845">
        <v>765.02</v>
      </c>
      <c r="C11845">
        <v>776.32</v>
      </c>
      <c r="D11845">
        <v>761.75</v>
      </c>
      <c r="E11845">
        <v>765.02</v>
      </c>
      <c r="F11845">
        <v>541580000</v>
      </c>
      <c r="G11845">
        <v>765.02</v>
      </c>
    </row>
    <row r="11846" spans="1:7">
      <c r="A11846" s="1">
        <v>35459</v>
      </c>
      <c r="B11846">
        <v>765.02</v>
      </c>
      <c r="C11846">
        <v>772.7</v>
      </c>
      <c r="D11846">
        <v>765.02</v>
      </c>
      <c r="E11846">
        <v>772.5</v>
      </c>
      <c r="F11846">
        <v>498390000</v>
      </c>
      <c r="G11846">
        <v>772.5</v>
      </c>
    </row>
    <row r="11847" spans="1:7">
      <c r="A11847" s="1">
        <v>35460</v>
      </c>
      <c r="B11847">
        <v>772.5</v>
      </c>
      <c r="C11847">
        <v>784.17</v>
      </c>
      <c r="D11847">
        <v>772.5</v>
      </c>
      <c r="E11847">
        <v>784.17</v>
      </c>
      <c r="F11847">
        <v>524160000</v>
      </c>
      <c r="G11847">
        <v>784.17</v>
      </c>
    </row>
    <row r="11848" spans="1:7">
      <c r="A11848" s="1">
        <v>35461</v>
      </c>
      <c r="B11848">
        <v>784.17</v>
      </c>
      <c r="C11848">
        <v>791.86</v>
      </c>
      <c r="D11848">
        <v>784.17</v>
      </c>
      <c r="E11848">
        <v>786.16</v>
      </c>
      <c r="F11848">
        <v>578550000</v>
      </c>
      <c r="G11848">
        <v>786.16</v>
      </c>
    </row>
    <row r="11849" spans="1:7">
      <c r="A11849" s="1">
        <v>35464</v>
      </c>
      <c r="B11849">
        <v>786.16</v>
      </c>
      <c r="C11849">
        <v>787.14</v>
      </c>
      <c r="D11849">
        <v>783.12</v>
      </c>
      <c r="E11849">
        <v>786.73</v>
      </c>
      <c r="F11849">
        <v>463600000</v>
      </c>
      <c r="G11849">
        <v>786.73</v>
      </c>
    </row>
    <row r="11850" spans="1:7">
      <c r="A11850" s="1">
        <v>35465</v>
      </c>
      <c r="B11850">
        <v>786.73</v>
      </c>
      <c r="C11850">
        <v>789.28</v>
      </c>
      <c r="D11850">
        <v>783.68</v>
      </c>
      <c r="E11850">
        <v>789.26</v>
      </c>
      <c r="F11850">
        <v>506530000</v>
      </c>
      <c r="G11850">
        <v>789.26</v>
      </c>
    </row>
    <row r="11851" spans="1:7">
      <c r="A11851" s="1">
        <v>35466</v>
      </c>
      <c r="B11851">
        <v>789.26</v>
      </c>
      <c r="C11851">
        <v>792.71</v>
      </c>
      <c r="D11851">
        <v>773.43</v>
      </c>
      <c r="E11851">
        <v>778.28</v>
      </c>
      <c r="F11851">
        <v>580520000</v>
      </c>
      <c r="G11851">
        <v>778.28</v>
      </c>
    </row>
    <row r="11852" spans="1:7">
      <c r="A11852" s="1">
        <v>35467</v>
      </c>
      <c r="B11852">
        <v>778.28</v>
      </c>
      <c r="C11852">
        <v>780.35</v>
      </c>
      <c r="D11852">
        <v>774.45</v>
      </c>
      <c r="E11852">
        <v>780.15</v>
      </c>
      <c r="F11852">
        <v>519660000</v>
      </c>
      <c r="G11852">
        <v>780.15</v>
      </c>
    </row>
    <row r="11853" spans="1:7">
      <c r="A11853" s="1">
        <v>35468</v>
      </c>
      <c r="B11853">
        <v>780.15</v>
      </c>
      <c r="C11853">
        <v>789.72</v>
      </c>
      <c r="D11853">
        <v>778.19</v>
      </c>
      <c r="E11853">
        <v>789.56</v>
      </c>
      <c r="F11853">
        <v>540910000</v>
      </c>
      <c r="G11853">
        <v>789.56</v>
      </c>
    </row>
    <row r="11854" spans="1:7">
      <c r="A11854" s="1">
        <v>35471</v>
      </c>
      <c r="B11854">
        <v>789.56</v>
      </c>
      <c r="C11854">
        <v>793.46</v>
      </c>
      <c r="D11854">
        <v>784.69</v>
      </c>
      <c r="E11854">
        <v>785.43</v>
      </c>
      <c r="F11854">
        <v>471590000</v>
      </c>
      <c r="G11854">
        <v>785.43</v>
      </c>
    </row>
    <row r="11855" spans="1:7">
      <c r="A11855" s="1">
        <v>35472</v>
      </c>
      <c r="B11855">
        <v>785.43</v>
      </c>
      <c r="C11855">
        <v>789.6</v>
      </c>
      <c r="D11855">
        <v>780.95</v>
      </c>
      <c r="E11855">
        <v>789.59</v>
      </c>
      <c r="F11855">
        <v>483090000</v>
      </c>
      <c r="G11855">
        <v>789.59</v>
      </c>
    </row>
    <row r="11856" spans="1:7">
      <c r="A11856" s="1">
        <v>35473</v>
      </c>
      <c r="B11856">
        <v>789.59</v>
      </c>
      <c r="C11856">
        <v>802.77</v>
      </c>
      <c r="D11856">
        <v>789.59</v>
      </c>
      <c r="E11856">
        <v>802.77</v>
      </c>
      <c r="F11856">
        <v>563890000</v>
      </c>
      <c r="G11856">
        <v>802.77</v>
      </c>
    </row>
    <row r="11857" spans="1:7">
      <c r="A11857" s="1">
        <v>35474</v>
      </c>
      <c r="B11857">
        <v>802.77</v>
      </c>
      <c r="C11857">
        <v>812.93</v>
      </c>
      <c r="D11857">
        <v>802.77</v>
      </c>
      <c r="E11857">
        <v>811.82</v>
      </c>
      <c r="F11857">
        <v>593710000</v>
      </c>
      <c r="G11857">
        <v>811.82</v>
      </c>
    </row>
    <row r="11858" spans="1:7">
      <c r="A11858" s="1">
        <v>35475</v>
      </c>
      <c r="B11858">
        <v>811.82</v>
      </c>
      <c r="C11858">
        <v>812.2</v>
      </c>
      <c r="D11858">
        <v>808.15</v>
      </c>
      <c r="E11858">
        <v>808.48</v>
      </c>
      <c r="F11858">
        <v>491540000</v>
      </c>
      <c r="G11858">
        <v>808.48</v>
      </c>
    </row>
    <row r="11859" spans="1:7">
      <c r="A11859" s="1">
        <v>35479</v>
      </c>
      <c r="B11859">
        <v>808.48</v>
      </c>
      <c r="C11859">
        <v>816.29</v>
      </c>
      <c r="D11859">
        <v>806.34</v>
      </c>
      <c r="E11859">
        <v>816.29</v>
      </c>
      <c r="F11859">
        <v>474110000</v>
      </c>
      <c r="G11859">
        <v>816.29</v>
      </c>
    </row>
    <row r="11860" spans="1:7">
      <c r="A11860" s="1">
        <v>35480</v>
      </c>
      <c r="B11860">
        <v>816.29</v>
      </c>
      <c r="C11860">
        <v>817.68</v>
      </c>
      <c r="D11860">
        <v>811.2</v>
      </c>
      <c r="E11860">
        <v>812.49</v>
      </c>
      <c r="F11860">
        <v>519350000</v>
      </c>
      <c r="G11860">
        <v>812.49</v>
      </c>
    </row>
    <row r="11861" spans="1:7">
      <c r="A11861" s="1">
        <v>35481</v>
      </c>
      <c r="B11861">
        <v>812.49</v>
      </c>
      <c r="C11861">
        <v>812.49</v>
      </c>
      <c r="D11861">
        <v>800.35</v>
      </c>
      <c r="E11861">
        <v>802.8</v>
      </c>
      <c r="F11861">
        <v>492220000</v>
      </c>
      <c r="G11861">
        <v>802.8</v>
      </c>
    </row>
    <row r="11862" spans="1:7">
      <c r="A11862" s="1">
        <v>35482</v>
      </c>
      <c r="B11862">
        <v>802.8</v>
      </c>
      <c r="C11862">
        <v>804.94</v>
      </c>
      <c r="D11862">
        <v>799.99</v>
      </c>
      <c r="E11862">
        <v>801.77</v>
      </c>
      <c r="F11862">
        <v>478450000</v>
      </c>
      <c r="G11862">
        <v>801.77</v>
      </c>
    </row>
    <row r="11863" spans="1:7">
      <c r="A11863" s="1">
        <v>35485</v>
      </c>
      <c r="B11863">
        <v>801.77</v>
      </c>
      <c r="C11863">
        <v>810.64</v>
      </c>
      <c r="D11863">
        <v>798.42</v>
      </c>
      <c r="E11863">
        <v>810.28</v>
      </c>
      <c r="F11863">
        <v>462450000</v>
      </c>
      <c r="G11863">
        <v>810.28</v>
      </c>
    </row>
    <row r="11864" spans="1:7">
      <c r="A11864" s="1">
        <v>35486</v>
      </c>
      <c r="B11864">
        <v>810.28</v>
      </c>
      <c r="C11864">
        <v>812.85</v>
      </c>
      <c r="D11864">
        <v>807.65</v>
      </c>
      <c r="E11864">
        <v>812.03</v>
      </c>
      <c r="F11864">
        <v>527450000</v>
      </c>
      <c r="G11864">
        <v>812.03</v>
      </c>
    </row>
    <row r="11865" spans="1:7">
      <c r="A11865" s="1">
        <v>35487</v>
      </c>
      <c r="B11865">
        <v>812.1</v>
      </c>
      <c r="C11865">
        <v>812.7</v>
      </c>
      <c r="D11865">
        <v>798.13</v>
      </c>
      <c r="E11865">
        <v>805.68</v>
      </c>
      <c r="F11865">
        <v>573920000</v>
      </c>
      <c r="G11865">
        <v>805.68</v>
      </c>
    </row>
    <row r="11866" spans="1:7">
      <c r="A11866" s="1">
        <v>35488</v>
      </c>
      <c r="B11866">
        <v>805.68</v>
      </c>
      <c r="C11866">
        <v>805.68</v>
      </c>
      <c r="D11866">
        <v>795.06</v>
      </c>
      <c r="E11866">
        <v>795.07</v>
      </c>
      <c r="F11866">
        <v>464660000</v>
      </c>
      <c r="G11866">
        <v>795.07</v>
      </c>
    </row>
    <row r="11867" spans="1:7">
      <c r="A11867" s="1">
        <v>35489</v>
      </c>
      <c r="B11867">
        <v>795.07</v>
      </c>
      <c r="C11867">
        <v>795.7</v>
      </c>
      <c r="D11867">
        <v>788.5</v>
      </c>
      <c r="E11867">
        <v>790.82</v>
      </c>
      <c r="F11867">
        <v>508280000</v>
      </c>
      <c r="G11867">
        <v>790.82</v>
      </c>
    </row>
    <row r="11868" spans="1:7">
      <c r="A11868" s="1">
        <v>35492</v>
      </c>
      <c r="B11868">
        <v>790.82</v>
      </c>
      <c r="C11868">
        <v>795.31</v>
      </c>
      <c r="D11868">
        <v>785.66</v>
      </c>
      <c r="E11868">
        <v>795.31</v>
      </c>
      <c r="F11868">
        <v>437220000</v>
      </c>
      <c r="G11868">
        <v>795.31</v>
      </c>
    </row>
    <row r="11869" spans="1:7">
      <c r="A11869" s="1">
        <v>35493</v>
      </c>
      <c r="B11869">
        <v>795.31</v>
      </c>
      <c r="C11869">
        <v>798.93</v>
      </c>
      <c r="D11869">
        <v>789.98</v>
      </c>
      <c r="E11869">
        <v>790.95</v>
      </c>
      <c r="F11869">
        <v>537890000</v>
      </c>
      <c r="G11869">
        <v>790.95</v>
      </c>
    </row>
    <row r="11870" spans="1:7">
      <c r="A11870" s="1">
        <v>35494</v>
      </c>
      <c r="B11870">
        <v>790.95</v>
      </c>
      <c r="C11870">
        <v>801.99</v>
      </c>
      <c r="D11870">
        <v>790.95</v>
      </c>
      <c r="E11870">
        <v>801.99</v>
      </c>
      <c r="F11870">
        <v>532500000</v>
      </c>
      <c r="G11870">
        <v>801.99</v>
      </c>
    </row>
    <row r="11871" spans="1:7">
      <c r="A11871" s="1">
        <v>35495</v>
      </c>
      <c r="B11871">
        <v>801.99</v>
      </c>
      <c r="C11871">
        <v>804.11</v>
      </c>
      <c r="D11871">
        <v>797.5</v>
      </c>
      <c r="E11871">
        <v>798.56</v>
      </c>
      <c r="F11871">
        <v>540310000</v>
      </c>
      <c r="G11871">
        <v>798.56</v>
      </c>
    </row>
    <row r="11872" spans="1:7">
      <c r="A11872" s="1">
        <v>35496</v>
      </c>
      <c r="B11872">
        <v>798.56</v>
      </c>
      <c r="C11872">
        <v>808.19</v>
      </c>
      <c r="D11872">
        <v>798.56</v>
      </c>
      <c r="E11872">
        <v>804.97</v>
      </c>
      <c r="F11872">
        <v>508270000</v>
      </c>
      <c r="G11872">
        <v>804.97</v>
      </c>
    </row>
    <row r="11873" spans="1:7">
      <c r="A11873" s="1">
        <v>35499</v>
      </c>
      <c r="B11873">
        <v>804.97</v>
      </c>
      <c r="C11873">
        <v>813.66</v>
      </c>
      <c r="D11873">
        <v>803.66</v>
      </c>
      <c r="E11873">
        <v>813.65</v>
      </c>
      <c r="F11873">
        <v>468780000</v>
      </c>
      <c r="G11873">
        <v>813.65</v>
      </c>
    </row>
    <row r="11874" spans="1:7">
      <c r="A11874" s="1">
        <v>35500</v>
      </c>
      <c r="B11874">
        <v>813.65</v>
      </c>
      <c r="C11874">
        <v>814.9</v>
      </c>
      <c r="D11874">
        <v>810.77</v>
      </c>
      <c r="E11874">
        <v>811.34</v>
      </c>
      <c r="F11874">
        <v>493250000</v>
      </c>
      <c r="G11874">
        <v>811.34</v>
      </c>
    </row>
    <row r="11875" spans="1:7">
      <c r="A11875" s="1">
        <v>35501</v>
      </c>
      <c r="B11875">
        <v>811.34</v>
      </c>
      <c r="C11875">
        <v>811.34</v>
      </c>
      <c r="D11875">
        <v>801.07</v>
      </c>
      <c r="E11875">
        <v>804.26</v>
      </c>
      <c r="F11875">
        <v>490200000</v>
      </c>
      <c r="G11875">
        <v>804.26</v>
      </c>
    </row>
    <row r="11876" spans="1:7">
      <c r="A11876" s="1">
        <v>35502</v>
      </c>
      <c r="B11876">
        <v>804.26</v>
      </c>
      <c r="C11876">
        <v>804.26</v>
      </c>
      <c r="D11876">
        <v>789.44</v>
      </c>
      <c r="E11876">
        <v>789.56</v>
      </c>
      <c r="F11876">
        <v>507560000</v>
      </c>
      <c r="G11876">
        <v>789.56</v>
      </c>
    </row>
    <row r="11877" spans="1:7">
      <c r="A11877" s="1">
        <v>35503</v>
      </c>
      <c r="B11877">
        <v>789.56</v>
      </c>
      <c r="C11877">
        <v>796.88</v>
      </c>
      <c r="D11877">
        <v>789.56</v>
      </c>
      <c r="E11877">
        <v>793.17</v>
      </c>
      <c r="F11877">
        <v>491540000</v>
      </c>
      <c r="G11877">
        <v>793.17</v>
      </c>
    </row>
    <row r="11878" spans="1:7">
      <c r="A11878" s="1">
        <v>35506</v>
      </c>
      <c r="B11878">
        <v>793.17</v>
      </c>
      <c r="C11878">
        <v>796.28</v>
      </c>
      <c r="D11878">
        <v>782.98</v>
      </c>
      <c r="E11878">
        <v>795.71</v>
      </c>
      <c r="F11878">
        <v>495260000</v>
      </c>
      <c r="G11878">
        <v>795.71</v>
      </c>
    </row>
    <row r="11879" spans="1:7">
      <c r="A11879" s="1">
        <v>35507</v>
      </c>
      <c r="B11879">
        <v>795.71</v>
      </c>
      <c r="C11879">
        <v>797.18</v>
      </c>
      <c r="D11879">
        <v>785.47</v>
      </c>
      <c r="E11879">
        <v>789.66</v>
      </c>
      <c r="F11879">
        <v>467330000</v>
      </c>
      <c r="G11879">
        <v>789.66</v>
      </c>
    </row>
    <row r="11880" spans="1:7">
      <c r="A11880" s="1">
        <v>35508</v>
      </c>
      <c r="B11880">
        <v>789.66</v>
      </c>
      <c r="C11880">
        <v>791.59</v>
      </c>
      <c r="D11880">
        <v>780.03</v>
      </c>
      <c r="E11880">
        <v>785.77</v>
      </c>
      <c r="F11880">
        <v>535580000</v>
      </c>
      <c r="G11880">
        <v>785.77</v>
      </c>
    </row>
    <row r="11881" spans="1:7">
      <c r="A11881" s="1">
        <v>35509</v>
      </c>
      <c r="B11881">
        <v>785.77</v>
      </c>
      <c r="C11881">
        <v>786.29</v>
      </c>
      <c r="D11881">
        <v>778.04</v>
      </c>
      <c r="E11881">
        <v>782.65</v>
      </c>
      <c r="F11881">
        <v>497480000</v>
      </c>
      <c r="G11881">
        <v>782.65</v>
      </c>
    </row>
    <row r="11882" spans="1:7">
      <c r="A11882" s="1">
        <v>35510</v>
      </c>
      <c r="B11882">
        <v>782.65</v>
      </c>
      <c r="C11882">
        <v>786.44</v>
      </c>
      <c r="D11882">
        <v>782.65</v>
      </c>
      <c r="E11882">
        <v>784.1</v>
      </c>
      <c r="F11882">
        <v>638760000</v>
      </c>
      <c r="G11882">
        <v>784.1</v>
      </c>
    </row>
    <row r="11883" spans="1:7">
      <c r="A11883" s="1">
        <v>35513</v>
      </c>
      <c r="B11883">
        <v>784.1</v>
      </c>
      <c r="C11883">
        <v>791.01</v>
      </c>
      <c r="D11883">
        <v>780.79</v>
      </c>
      <c r="E11883">
        <v>790.89</v>
      </c>
      <c r="F11883">
        <v>451970000</v>
      </c>
      <c r="G11883">
        <v>790.89</v>
      </c>
    </row>
    <row r="11884" spans="1:7">
      <c r="A11884" s="1">
        <v>35514</v>
      </c>
      <c r="B11884">
        <v>790.89</v>
      </c>
      <c r="C11884">
        <v>798.11</v>
      </c>
      <c r="D11884">
        <v>788.39</v>
      </c>
      <c r="E11884">
        <v>789.07</v>
      </c>
      <c r="F11884">
        <v>487520000</v>
      </c>
      <c r="G11884">
        <v>789.07</v>
      </c>
    </row>
    <row r="11885" spans="1:7">
      <c r="A11885" s="1">
        <v>35515</v>
      </c>
      <c r="B11885">
        <v>789.07</v>
      </c>
      <c r="C11885">
        <v>794.89</v>
      </c>
      <c r="D11885">
        <v>786.77</v>
      </c>
      <c r="E11885">
        <v>790.5</v>
      </c>
      <c r="F11885">
        <v>506670000</v>
      </c>
      <c r="G11885">
        <v>790.5</v>
      </c>
    </row>
    <row r="11886" spans="1:7">
      <c r="A11886" s="1">
        <v>35516</v>
      </c>
      <c r="B11886">
        <v>790.5</v>
      </c>
      <c r="C11886">
        <v>792.58</v>
      </c>
      <c r="D11886">
        <v>767.32</v>
      </c>
      <c r="E11886">
        <v>773.88</v>
      </c>
      <c r="F11886">
        <v>476790000</v>
      </c>
      <c r="G11886">
        <v>773.88</v>
      </c>
    </row>
    <row r="11887" spans="1:7">
      <c r="A11887" s="1">
        <v>35520</v>
      </c>
      <c r="B11887">
        <v>773.88</v>
      </c>
      <c r="C11887">
        <v>773.88</v>
      </c>
      <c r="D11887">
        <v>756.13</v>
      </c>
      <c r="E11887">
        <v>757.12</v>
      </c>
      <c r="F11887">
        <v>555880000</v>
      </c>
      <c r="G11887">
        <v>757.12</v>
      </c>
    </row>
    <row r="11888" spans="1:7">
      <c r="A11888" s="1">
        <v>35521</v>
      </c>
      <c r="B11888">
        <v>757.12</v>
      </c>
      <c r="C11888">
        <v>761.49</v>
      </c>
      <c r="D11888">
        <v>751.26</v>
      </c>
      <c r="E11888">
        <v>759.64</v>
      </c>
      <c r="F11888">
        <v>515770000</v>
      </c>
      <c r="G11888">
        <v>759.64</v>
      </c>
    </row>
    <row r="11889" spans="1:7">
      <c r="A11889" s="1">
        <v>35522</v>
      </c>
      <c r="B11889">
        <v>759.64</v>
      </c>
      <c r="C11889">
        <v>759.65</v>
      </c>
      <c r="D11889">
        <v>747.59</v>
      </c>
      <c r="E11889">
        <v>750.11</v>
      </c>
      <c r="F11889">
        <v>478210000</v>
      </c>
      <c r="G11889">
        <v>750.11</v>
      </c>
    </row>
    <row r="11890" spans="1:7">
      <c r="A11890" s="1">
        <v>35523</v>
      </c>
      <c r="B11890">
        <v>750.11</v>
      </c>
      <c r="C11890">
        <v>751.04</v>
      </c>
      <c r="D11890">
        <v>744.4</v>
      </c>
      <c r="E11890">
        <v>750.32</v>
      </c>
      <c r="F11890">
        <v>498010000</v>
      </c>
      <c r="G11890">
        <v>750.32</v>
      </c>
    </row>
    <row r="11891" spans="1:7">
      <c r="A11891" s="1">
        <v>35524</v>
      </c>
      <c r="B11891">
        <v>750.32</v>
      </c>
      <c r="C11891">
        <v>757.9</v>
      </c>
      <c r="D11891">
        <v>744.04</v>
      </c>
      <c r="E11891">
        <v>757.9</v>
      </c>
      <c r="F11891">
        <v>544580000</v>
      </c>
      <c r="G11891">
        <v>757.9</v>
      </c>
    </row>
    <row r="11892" spans="1:7">
      <c r="A11892" s="1">
        <v>35527</v>
      </c>
      <c r="B11892">
        <v>757.9</v>
      </c>
      <c r="C11892">
        <v>764.82</v>
      </c>
      <c r="D11892">
        <v>757.9</v>
      </c>
      <c r="E11892">
        <v>762.13</v>
      </c>
      <c r="F11892">
        <v>453790000</v>
      </c>
      <c r="G11892">
        <v>762.13</v>
      </c>
    </row>
    <row r="11893" spans="1:7">
      <c r="A11893" s="1">
        <v>35528</v>
      </c>
      <c r="B11893">
        <v>762.13</v>
      </c>
      <c r="C11893">
        <v>766.25</v>
      </c>
      <c r="D11893">
        <v>758.36</v>
      </c>
      <c r="E11893">
        <v>766.12</v>
      </c>
      <c r="F11893">
        <v>450790000</v>
      </c>
      <c r="G11893">
        <v>766.12</v>
      </c>
    </row>
    <row r="11894" spans="1:7">
      <c r="A11894" s="1">
        <v>35529</v>
      </c>
      <c r="B11894">
        <v>766.12</v>
      </c>
      <c r="C11894">
        <v>769.53</v>
      </c>
      <c r="D11894">
        <v>759.15</v>
      </c>
      <c r="E11894">
        <v>760.6</v>
      </c>
      <c r="F11894">
        <v>451500000</v>
      </c>
      <c r="G11894">
        <v>760.6</v>
      </c>
    </row>
    <row r="11895" spans="1:7">
      <c r="A11895" s="1">
        <v>35530</v>
      </c>
      <c r="B11895">
        <v>760.6</v>
      </c>
      <c r="C11895">
        <v>763.73</v>
      </c>
      <c r="D11895">
        <v>757.65</v>
      </c>
      <c r="E11895">
        <v>758.34</v>
      </c>
      <c r="F11895">
        <v>421790000</v>
      </c>
      <c r="G11895">
        <v>758.34</v>
      </c>
    </row>
    <row r="11896" spans="1:7">
      <c r="A11896" s="1">
        <v>35531</v>
      </c>
      <c r="B11896">
        <v>758.34</v>
      </c>
      <c r="C11896">
        <v>758.34</v>
      </c>
      <c r="D11896">
        <v>737.64</v>
      </c>
      <c r="E11896">
        <v>737.65</v>
      </c>
      <c r="F11896">
        <v>444380000</v>
      </c>
      <c r="G11896">
        <v>737.65</v>
      </c>
    </row>
    <row r="11897" spans="1:7">
      <c r="A11897" s="1">
        <v>35534</v>
      </c>
      <c r="B11897">
        <v>737.65</v>
      </c>
      <c r="C11897">
        <v>743.73</v>
      </c>
      <c r="D11897">
        <v>733.54</v>
      </c>
      <c r="E11897">
        <v>743.73</v>
      </c>
      <c r="F11897">
        <v>406800000</v>
      </c>
      <c r="G11897">
        <v>743.73</v>
      </c>
    </row>
    <row r="11898" spans="1:7">
      <c r="A11898" s="1">
        <v>35535</v>
      </c>
      <c r="B11898">
        <v>743.73</v>
      </c>
      <c r="C11898">
        <v>754.72</v>
      </c>
      <c r="D11898">
        <v>743.73</v>
      </c>
      <c r="E11898">
        <v>754.72</v>
      </c>
      <c r="F11898">
        <v>507370000</v>
      </c>
      <c r="G11898">
        <v>754.72</v>
      </c>
    </row>
    <row r="11899" spans="1:7">
      <c r="A11899" s="1">
        <v>35536</v>
      </c>
      <c r="B11899">
        <v>754.72</v>
      </c>
      <c r="C11899">
        <v>763.53</v>
      </c>
      <c r="D11899">
        <v>751.99</v>
      </c>
      <c r="E11899">
        <v>763.53</v>
      </c>
      <c r="F11899">
        <v>498820000</v>
      </c>
      <c r="G11899">
        <v>763.53</v>
      </c>
    </row>
    <row r="11900" spans="1:7">
      <c r="A11900" s="1">
        <v>35537</v>
      </c>
      <c r="B11900">
        <v>763.53</v>
      </c>
      <c r="C11900">
        <v>768.55</v>
      </c>
      <c r="D11900">
        <v>760.49</v>
      </c>
      <c r="E11900">
        <v>761.77</v>
      </c>
      <c r="F11900">
        <v>503760000</v>
      </c>
      <c r="G11900">
        <v>761.77</v>
      </c>
    </row>
    <row r="11901" spans="1:7">
      <c r="A11901" s="1">
        <v>35538</v>
      </c>
      <c r="B11901">
        <v>761.77</v>
      </c>
      <c r="C11901">
        <v>767.93</v>
      </c>
      <c r="D11901">
        <v>761.77</v>
      </c>
      <c r="E11901">
        <v>766.34</v>
      </c>
      <c r="F11901">
        <v>468940000</v>
      </c>
      <c r="G11901">
        <v>766.34</v>
      </c>
    </row>
    <row r="11902" spans="1:7">
      <c r="A11902" s="1">
        <v>35541</v>
      </c>
      <c r="B11902">
        <v>766.34</v>
      </c>
      <c r="C11902">
        <v>767.39</v>
      </c>
      <c r="D11902">
        <v>756.38</v>
      </c>
      <c r="E11902">
        <v>760.37</v>
      </c>
      <c r="F11902">
        <v>397300000</v>
      </c>
      <c r="G11902">
        <v>760.37</v>
      </c>
    </row>
    <row r="11903" spans="1:7">
      <c r="A11903" s="1">
        <v>35542</v>
      </c>
      <c r="B11903">
        <v>760.37</v>
      </c>
      <c r="C11903">
        <v>774.64</v>
      </c>
      <c r="D11903">
        <v>759.9</v>
      </c>
      <c r="E11903">
        <v>774.61</v>
      </c>
      <c r="F11903">
        <v>507500000</v>
      </c>
      <c r="G11903">
        <v>774.61</v>
      </c>
    </row>
    <row r="11904" spans="1:7">
      <c r="A11904" s="1">
        <v>35543</v>
      </c>
      <c r="B11904">
        <v>774.61</v>
      </c>
      <c r="C11904">
        <v>778.19</v>
      </c>
      <c r="D11904">
        <v>771.9</v>
      </c>
      <c r="E11904">
        <v>773.64</v>
      </c>
      <c r="F11904">
        <v>489350000</v>
      </c>
      <c r="G11904">
        <v>773.64</v>
      </c>
    </row>
    <row r="11905" spans="1:7">
      <c r="A11905" s="1">
        <v>35544</v>
      </c>
      <c r="B11905">
        <v>773.64</v>
      </c>
      <c r="C11905">
        <v>779.89</v>
      </c>
      <c r="D11905">
        <v>769.72</v>
      </c>
      <c r="E11905">
        <v>771.18</v>
      </c>
      <c r="F11905">
        <v>493640000</v>
      </c>
      <c r="G11905">
        <v>771.18</v>
      </c>
    </row>
    <row r="11906" spans="1:7">
      <c r="A11906" s="1">
        <v>35545</v>
      </c>
      <c r="B11906">
        <v>771.18</v>
      </c>
      <c r="C11906">
        <v>771.18</v>
      </c>
      <c r="D11906">
        <v>764.63</v>
      </c>
      <c r="E11906">
        <v>765.37</v>
      </c>
      <c r="F11906">
        <v>414350000</v>
      </c>
      <c r="G11906">
        <v>765.37</v>
      </c>
    </row>
    <row r="11907" spans="1:7">
      <c r="A11907" s="1">
        <v>35548</v>
      </c>
      <c r="B11907">
        <v>765.37</v>
      </c>
      <c r="C11907">
        <v>773.89</v>
      </c>
      <c r="D11907">
        <v>763.3</v>
      </c>
      <c r="E11907">
        <v>772.96</v>
      </c>
      <c r="F11907">
        <v>404470000</v>
      </c>
      <c r="G11907">
        <v>772.96</v>
      </c>
    </row>
    <row r="11908" spans="1:7">
      <c r="A11908" s="1">
        <v>35549</v>
      </c>
      <c r="B11908">
        <v>772.96</v>
      </c>
      <c r="C11908">
        <v>794.44</v>
      </c>
      <c r="D11908">
        <v>772.96</v>
      </c>
      <c r="E11908">
        <v>794.05</v>
      </c>
      <c r="F11908">
        <v>547690000</v>
      </c>
      <c r="G11908">
        <v>794.05</v>
      </c>
    </row>
    <row r="11909" spans="1:7">
      <c r="A11909" s="1">
        <v>35550</v>
      </c>
      <c r="B11909">
        <v>794.05</v>
      </c>
      <c r="C11909">
        <v>804.13</v>
      </c>
      <c r="D11909">
        <v>791.21</v>
      </c>
      <c r="E11909">
        <v>801.34</v>
      </c>
      <c r="F11909">
        <v>556070000</v>
      </c>
      <c r="G11909">
        <v>801.34</v>
      </c>
    </row>
    <row r="11910" spans="1:7">
      <c r="A11910" s="1">
        <v>35551</v>
      </c>
      <c r="B11910">
        <v>801.34</v>
      </c>
      <c r="C11910">
        <v>802.95</v>
      </c>
      <c r="D11910">
        <v>793.21</v>
      </c>
      <c r="E11910">
        <v>798.53</v>
      </c>
      <c r="F11910">
        <v>460380000</v>
      </c>
      <c r="G11910">
        <v>798.53</v>
      </c>
    </row>
    <row r="11911" spans="1:7">
      <c r="A11911" s="1">
        <v>35552</v>
      </c>
      <c r="B11911">
        <v>798.53</v>
      </c>
      <c r="C11911">
        <v>812.99</v>
      </c>
      <c r="D11911">
        <v>798.53</v>
      </c>
      <c r="E11911">
        <v>812.97</v>
      </c>
      <c r="F11911">
        <v>499770000</v>
      </c>
      <c r="G11911">
        <v>812.97</v>
      </c>
    </row>
    <row r="11912" spans="1:7">
      <c r="A11912" s="1">
        <v>35555</v>
      </c>
      <c r="B11912">
        <v>812.97</v>
      </c>
      <c r="C11912">
        <v>830.29</v>
      </c>
      <c r="D11912">
        <v>811.8</v>
      </c>
      <c r="E11912">
        <v>830.29</v>
      </c>
      <c r="F11912">
        <v>549410000</v>
      </c>
      <c r="G11912">
        <v>830.29</v>
      </c>
    </row>
    <row r="11913" spans="1:7">
      <c r="A11913" s="1">
        <v>35556</v>
      </c>
      <c r="B11913">
        <v>830.24</v>
      </c>
      <c r="C11913">
        <v>832.29</v>
      </c>
      <c r="D11913">
        <v>824.7</v>
      </c>
      <c r="E11913">
        <v>827.76</v>
      </c>
      <c r="F11913">
        <v>603680000</v>
      </c>
      <c r="G11913">
        <v>827.76</v>
      </c>
    </row>
    <row r="11914" spans="1:7">
      <c r="A11914" s="1">
        <v>35557</v>
      </c>
      <c r="B11914">
        <v>827.76</v>
      </c>
      <c r="C11914">
        <v>827.76</v>
      </c>
      <c r="D11914">
        <v>814.7</v>
      </c>
      <c r="E11914">
        <v>815.62</v>
      </c>
      <c r="F11914">
        <v>500580000</v>
      </c>
      <c r="G11914">
        <v>815.62</v>
      </c>
    </row>
    <row r="11915" spans="1:7">
      <c r="A11915" s="1">
        <v>35558</v>
      </c>
      <c r="B11915">
        <v>815.62</v>
      </c>
      <c r="C11915">
        <v>829.09</v>
      </c>
      <c r="D11915">
        <v>811.84</v>
      </c>
      <c r="E11915">
        <v>820.26</v>
      </c>
      <c r="F11915">
        <v>534120000</v>
      </c>
      <c r="G11915">
        <v>820.26</v>
      </c>
    </row>
    <row r="11916" spans="1:7">
      <c r="A11916" s="1">
        <v>35559</v>
      </c>
      <c r="B11916">
        <v>820.26</v>
      </c>
      <c r="C11916">
        <v>827.69</v>
      </c>
      <c r="D11916">
        <v>815.78</v>
      </c>
      <c r="E11916">
        <v>824.78</v>
      </c>
      <c r="F11916">
        <v>455690000</v>
      </c>
      <c r="G11916">
        <v>824.78</v>
      </c>
    </row>
    <row r="11917" spans="1:7">
      <c r="A11917" s="1">
        <v>35562</v>
      </c>
      <c r="B11917">
        <v>824.78</v>
      </c>
      <c r="C11917">
        <v>838.56</v>
      </c>
      <c r="D11917">
        <v>824.78</v>
      </c>
      <c r="E11917">
        <v>837.66</v>
      </c>
      <c r="F11917">
        <v>459370000</v>
      </c>
      <c r="G11917">
        <v>837.66</v>
      </c>
    </row>
    <row r="11918" spans="1:7">
      <c r="A11918" s="1">
        <v>35563</v>
      </c>
      <c r="B11918">
        <v>837.66</v>
      </c>
      <c r="C11918">
        <v>838.49</v>
      </c>
      <c r="D11918">
        <v>829.12</v>
      </c>
      <c r="E11918">
        <v>833.13</v>
      </c>
      <c r="F11918">
        <v>489760000</v>
      </c>
      <c r="G11918">
        <v>833.13</v>
      </c>
    </row>
    <row r="11919" spans="1:7">
      <c r="A11919" s="1">
        <v>35564</v>
      </c>
      <c r="B11919">
        <v>833.13</v>
      </c>
      <c r="C11919">
        <v>841.29</v>
      </c>
      <c r="D11919">
        <v>833.13</v>
      </c>
      <c r="E11919">
        <v>836.04</v>
      </c>
      <c r="F11919">
        <v>504960000</v>
      </c>
      <c r="G11919">
        <v>836.04</v>
      </c>
    </row>
    <row r="11920" spans="1:7">
      <c r="A11920" s="1">
        <v>35565</v>
      </c>
      <c r="B11920">
        <v>836.04</v>
      </c>
      <c r="C11920">
        <v>842.45</v>
      </c>
      <c r="D11920">
        <v>833.34</v>
      </c>
      <c r="E11920">
        <v>841.88</v>
      </c>
      <c r="F11920">
        <v>458170000</v>
      </c>
      <c r="G11920">
        <v>841.88</v>
      </c>
    </row>
    <row r="11921" spans="1:7">
      <c r="A11921" s="1">
        <v>35566</v>
      </c>
      <c r="B11921">
        <v>841.88</v>
      </c>
      <c r="C11921">
        <v>841.88</v>
      </c>
      <c r="D11921">
        <v>829.15</v>
      </c>
      <c r="E11921">
        <v>829.75</v>
      </c>
      <c r="F11921">
        <v>486780000</v>
      </c>
      <c r="G11921">
        <v>829.75</v>
      </c>
    </row>
    <row r="11922" spans="1:7">
      <c r="A11922" s="1">
        <v>35569</v>
      </c>
      <c r="B11922">
        <v>829.75</v>
      </c>
      <c r="C11922">
        <v>835.92</v>
      </c>
      <c r="D11922">
        <v>828.87</v>
      </c>
      <c r="E11922">
        <v>833.27</v>
      </c>
      <c r="F11922">
        <v>345140000</v>
      </c>
      <c r="G11922">
        <v>833.27</v>
      </c>
    </row>
    <row r="11923" spans="1:7">
      <c r="A11923" s="1">
        <v>35570</v>
      </c>
      <c r="B11923">
        <v>833.27</v>
      </c>
      <c r="C11923">
        <v>841.96</v>
      </c>
      <c r="D11923">
        <v>826.41</v>
      </c>
      <c r="E11923">
        <v>841.66</v>
      </c>
      <c r="F11923">
        <v>450850000</v>
      </c>
      <c r="G11923">
        <v>841.66</v>
      </c>
    </row>
    <row r="11924" spans="1:7">
      <c r="A11924" s="1">
        <v>35571</v>
      </c>
      <c r="B11924">
        <v>841.66</v>
      </c>
      <c r="C11924">
        <v>846.87</v>
      </c>
      <c r="D11924">
        <v>835.22</v>
      </c>
      <c r="E11924">
        <v>839.35</v>
      </c>
      <c r="F11924">
        <v>540730000</v>
      </c>
      <c r="G11924">
        <v>839.35</v>
      </c>
    </row>
    <row r="11925" spans="1:7">
      <c r="A11925" s="1">
        <v>35572</v>
      </c>
      <c r="B11925">
        <v>839.35</v>
      </c>
      <c r="C11925">
        <v>841.91</v>
      </c>
      <c r="D11925">
        <v>833.86</v>
      </c>
      <c r="E11925">
        <v>835.66</v>
      </c>
      <c r="F11925">
        <v>426940000</v>
      </c>
      <c r="G11925">
        <v>835.66</v>
      </c>
    </row>
    <row r="11926" spans="1:7">
      <c r="A11926" s="1">
        <v>35573</v>
      </c>
      <c r="B11926">
        <v>835.66</v>
      </c>
      <c r="C11926">
        <v>848.49</v>
      </c>
      <c r="D11926">
        <v>835.66</v>
      </c>
      <c r="E11926">
        <v>847.03</v>
      </c>
      <c r="F11926">
        <v>417030000</v>
      </c>
      <c r="G11926">
        <v>847.03</v>
      </c>
    </row>
    <row r="11927" spans="1:7">
      <c r="A11927" s="1">
        <v>35577</v>
      </c>
      <c r="B11927">
        <v>847.03</v>
      </c>
      <c r="C11927">
        <v>851.53</v>
      </c>
      <c r="D11927">
        <v>840.96</v>
      </c>
      <c r="E11927">
        <v>849.71</v>
      </c>
      <c r="F11927">
        <v>436150000</v>
      </c>
      <c r="G11927">
        <v>849.71</v>
      </c>
    </row>
    <row r="11928" spans="1:7">
      <c r="A11928" s="1">
        <v>35578</v>
      </c>
      <c r="B11928">
        <v>849.71</v>
      </c>
      <c r="C11928">
        <v>850.95</v>
      </c>
      <c r="D11928">
        <v>843.21</v>
      </c>
      <c r="E11928">
        <v>847.21</v>
      </c>
      <c r="F11928">
        <v>487340000</v>
      </c>
      <c r="G11928">
        <v>847.21</v>
      </c>
    </row>
    <row r="11929" spans="1:7">
      <c r="A11929" s="1">
        <v>35579</v>
      </c>
      <c r="B11929">
        <v>847.21</v>
      </c>
      <c r="C11929">
        <v>848.96</v>
      </c>
      <c r="D11929">
        <v>842.61</v>
      </c>
      <c r="E11929">
        <v>844.08</v>
      </c>
      <c r="F11929">
        <v>462600000</v>
      </c>
      <c r="G11929">
        <v>844.08</v>
      </c>
    </row>
    <row r="11930" spans="1:7">
      <c r="A11930" s="1">
        <v>35580</v>
      </c>
      <c r="B11930">
        <v>844.08</v>
      </c>
      <c r="C11930">
        <v>851.87</v>
      </c>
      <c r="D11930">
        <v>831.87</v>
      </c>
      <c r="E11930">
        <v>848.28</v>
      </c>
      <c r="F11930">
        <v>537200000</v>
      </c>
      <c r="G11930">
        <v>848.28</v>
      </c>
    </row>
    <row r="11931" spans="1:7">
      <c r="A11931" s="1">
        <v>35583</v>
      </c>
      <c r="B11931">
        <v>848.28</v>
      </c>
      <c r="C11931">
        <v>851.34</v>
      </c>
      <c r="D11931">
        <v>844.61</v>
      </c>
      <c r="E11931">
        <v>846.36</v>
      </c>
      <c r="F11931">
        <v>435950000</v>
      </c>
      <c r="G11931">
        <v>846.36</v>
      </c>
    </row>
    <row r="11932" spans="1:7">
      <c r="A11932" s="1">
        <v>35584</v>
      </c>
      <c r="B11932">
        <v>846.36</v>
      </c>
      <c r="C11932">
        <v>850.56</v>
      </c>
      <c r="D11932">
        <v>841.51</v>
      </c>
      <c r="E11932">
        <v>845.48</v>
      </c>
      <c r="F11932">
        <v>527120000</v>
      </c>
      <c r="G11932">
        <v>845.48</v>
      </c>
    </row>
    <row r="11933" spans="1:7">
      <c r="A11933" s="1">
        <v>35585</v>
      </c>
      <c r="B11933">
        <v>845.48</v>
      </c>
      <c r="C11933">
        <v>845.55</v>
      </c>
      <c r="D11933">
        <v>838.82</v>
      </c>
      <c r="E11933">
        <v>840.11</v>
      </c>
      <c r="F11933">
        <v>466690000</v>
      </c>
      <c r="G11933">
        <v>840.11</v>
      </c>
    </row>
    <row r="11934" spans="1:7">
      <c r="A11934" s="1">
        <v>35586</v>
      </c>
      <c r="B11934">
        <v>840.11</v>
      </c>
      <c r="C11934">
        <v>848.89</v>
      </c>
      <c r="D11934">
        <v>840.11</v>
      </c>
      <c r="E11934">
        <v>843.43</v>
      </c>
      <c r="F11934">
        <v>452610000</v>
      </c>
      <c r="G11934">
        <v>843.43</v>
      </c>
    </row>
    <row r="11935" spans="1:7">
      <c r="A11935" s="1">
        <v>35587</v>
      </c>
      <c r="B11935">
        <v>843.43</v>
      </c>
      <c r="C11935">
        <v>859.24</v>
      </c>
      <c r="D11935">
        <v>843.36</v>
      </c>
      <c r="E11935">
        <v>858.01</v>
      </c>
      <c r="F11935">
        <v>488940000</v>
      </c>
      <c r="G11935">
        <v>858.01</v>
      </c>
    </row>
    <row r="11936" spans="1:7">
      <c r="A11936" s="1">
        <v>35590</v>
      </c>
      <c r="B11936">
        <v>858.01</v>
      </c>
      <c r="C11936">
        <v>865.14</v>
      </c>
      <c r="D11936">
        <v>858.01</v>
      </c>
      <c r="E11936">
        <v>862.91</v>
      </c>
      <c r="F11936">
        <v>465810000</v>
      </c>
      <c r="G11936">
        <v>862.91</v>
      </c>
    </row>
    <row r="11937" spans="1:7">
      <c r="A11937" s="1">
        <v>35591</v>
      </c>
      <c r="B11937">
        <v>862.91</v>
      </c>
      <c r="C11937">
        <v>870.05</v>
      </c>
      <c r="D11937">
        <v>862.18</v>
      </c>
      <c r="E11937">
        <v>865.27</v>
      </c>
      <c r="F11937">
        <v>526980000</v>
      </c>
      <c r="G11937">
        <v>865.27</v>
      </c>
    </row>
    <row r="11938" spans="1:7">
      <c r="A11938" s="1">
        <v>35592</v>
      </c>
      <c r="B11938">
        <v>865.27</v>
      </c>
      <c r="C11938">
        <v>870.66</v>
      </c>
      <c r="D11938">
        <v>865.15</v>
      </c>
      <c r="E11938">
        <v>869.57</v>
      </c>
      <c r="F11938">
        <v>513740000</v>
      </c>
      <c r="G11938">
        <v>869.57</v>
      </c>
    </row>
    <row r="11939" spans="1:7">
      <c r="A11939" s="1">
        <v>35593</v>
      </c>
      <c r="B11939">
        <v>869.57</v>
      </c>
      <c r="C11939">
        <v>884.34</v>
      </c>
      <c r="D11939">
        <v>869.01</v>
      </c>
      <c r="E11939">
        <v>883.46</v>
      </c>
      <c r="F11939">
        <v>592730000</v>
      </c>
      <c r="G11939">
        <v>883.46</v>
      </c>
    </row>
    <row r="11940" spans="1:7">
      <c r="A11940" s="1">
        <v>35594</v>
      </c>
      <c r="B11940">
        <v>883.48</v>
      </c>
      <c r="C11940">
        <v>894.69</v>
      </c>
      <c r="D11940">
        <v>883.48</v>
      </c>
      <c r="E11940">
        <v>893.27</v>
      </c>
      <c r="F11940">
        <v>575810000</v>
      </c>
      <c r="G11940">
        <v>893.27</v>
      </c>
    </row>
    <row r="11941" spans="1:7">
      <c r="A11941" s="1">
        <v>35597</v>
      </c>
      <c r="B11941">
        <v>893.27</v>
      </c>
      <c r="C11941">
        <v>895.17</v>
      </c>
      <c r="D11941">
        <v>891.21</v>
      </c>
      <c r="E11941">
        <v>893.9</v>
      </c>
      <c r="F11941">
        <v>414280000</v>
      </c>
      <c r="G11941">
        <v>893.9</v>
      </c>
    </row>
    <row r="11942" spans="1:7">
      <c r="A11942" s="1">
        <v>35598</v>
      </c>
      <c r="B11942">
        <v>893.9</v>
      </c>
      <c r="C11942">
        <v>897.6</v>
      </c>
      <c r="D11942">
        <v>886.19</v>
      </c>
      <c r="E11942">
        <v>894.42</v>
      </c>
      <c r="F11942">
        <v>543010000</v>
      </c>
      <c r="G11942">
        <v>894.42</v>
      </c>
    </row>
    <row r="11943" spans="1:7">
      <c r="A11943" s="1">
        <v>35599</v>
      </c>
      <c r="B11943">
        <v>894.42</v>
      </c>
      <c r="C11943">
        <v>894.42</v>
      </c>
      <c r="D11943">
        <v>887.03</v>
      </c>
      <c r="E11943">
        <v>889.06</v>
      </c>
      <c r="F11943">
        <v>491740000</v>
      </c>
      <c r="G11943">
        <v>889.06</v>
      </c>
    </row>
    <row r="11944" spans="1:7">
      <c r="A11944" s="1">
        <v>35600</v>
      </c>
      <c r="B11944">
        <v>889.06</v>
      </c>
      <c r="C11944">
        <v>900.09</v>
      </c>
      <c r="D11944">
        <v>888.99</v>
      </c>
      <c r="E11944">
        <v>897.99</v>
      </c>
      <c r="F11944">
        <v>536940000</v>
      </c>
      <c r="G11944">
        <v>897.99</v>
      </c>
    </row>
    <row r="11945" spans="1:7">
      <c r="A11945" s="1">
        <v>35601</v>
      </c>
      <c r="B11945">
        <v>897.99</v>
      </c>
      <c r="C11945">
        <v>901.77</v>
      </c>
      <c r="D11945">
        <v>897.77</v>
      </c>
      <c r="E11945">
        <v>898.7</v>
      </c>
      <c r="F11945">
        <v>653110000</v>
      </c>
      <c r="G11945">
        <v>898.7</v>
      </c>
    </row>
    <row r="11946" spans="1:7">
      <c r="A11946" s="1">
        <v>35604</v>
      </c>
      <c r="B11946">
        <v>898.7</v>
      </c>
      <c r="C11946">
        <v>898.7</v>
      </c>
      <c r="D11946">
        <v>878.43</v>
      </c>
      <c r="E11946">
        <v>878.62</v>
      </c>
      <c r="F11946">
        <v>492940000</v>
      </c>
      <c r="G11946">
        <v>878.62</v>
      </c>
    </row>
    <row r="11947" spans="1:7">
      <c r="A11947" s="1">
        <v>35605</v>
      </c>
      <c r="B11947">
        <v>878.62</v>
      </c>
      <c r="C11947">
        <v>896.75</v>
      </c>
      <c r="D11947">
        <v>878.62</v>
      </c>
      <c r="E11947">
        <v>896.34</v>
      </c>
      <c r="F11947">
        <v>542650000</v>
      </c>
      <c r="G11947">
        <v>896.34</v>
      </c>
    </row>
    <row r="11948" spans="1:7">
      <c r="A11948" s="1">
        <v>35606</v>
      </c>
      <c r="B11948">
        <v>896.34</v>
      </c>
      <c r="C11948">
        <v>902.09</v>
      </c>
      <c r="D11948">
        <v>882.24</v>
      </c>
      <c r="E11948">
        <v>888.99</v>
      </c>
      <c r="F11948">
        <v>603040000</v>
      </c>
      <c r="G11948">
        <v>888.99</v>
      </c>
    </row>
    <row r="11949" spans="1:7">
      <c r="A11949" s="1">
        <v>35607</v>
      </c>
      <c r="B11949">
        <v>888.99</v>
      </c>
      <c r="C11949">
        <v>893.21</v>
      </c>
      <c r="D11949">
        <v>879.32</v>
      </c>
      <c r="E11949">
        <v>883.68</v>
      </c>
      <c r="F11949">
        <v>499780000</v>
      </c>
      <c r="G11949">
        <v>883.68</v>
      </c>
    </row>
    <row r="11950" spans="1:7">
      <c r="A11950" s="1">
        <v>35608</v>
      </c>
      <c r="B11950">
        <v>883.68</v>
      </c>
      <c r="C11950">
        <v>894.7</v>
      </c>
      <c r="D11950">
        <v>883.68</v>
      </c>
      <c r="E11950">
        <v>887.3</v>
      </c>
      <c r="F11950">
        <v>472540000</v>
      </c>
      <c r="G11950">
        <v>887.3</v>
      </c>
    </row>
    <row r="11951" spans="1:7">
      <c r="A11951" s="1">
        <v>35611</v>
      </c>
      <c r="B11951">
        <v>887.3</v>
      </c>
      <c r="C11951">
        <v>892.62</v>
      </c>
      <c r="D11951">
        <v>879.82</v>
      </c>
      <c r="E11951">
        <v>885.14</v>
      </c>
      <c r="F11951">
        <v>561540000</v>
      </c>
      <c r="G11951">
        <v>885.14</v>
      </c>
    </row>
    <row r="11952" spans="1:7">
      <c r="A11952" s="1">
        <v>35612</v>
      </c>
      <c r="B11952">
        <v>885.14</v>
      </c>
      <c r="C11952">
        <v>893.88</v>
      </c>
      <c r="D11952">
        <v>884.54</v>
      </c>
      <c r="E11952">
        <v>891.03</v>
      </c>
      <c r="F11952">
        <v>544190000</v>
      </c>
      <c r="G11952">
        <v>891.03</v>
      </c>
    </row>
    <row r="11953" spans="1:7">
      <c r="A11953" s="1">
        <v>35613</v>
      </c>
      <c r="B11953">
        <v>891.03</v>
      </c>
      <c r="C11953">
        <v>904.05</v>
      </c>
      <c r="D11953">
        <v>891.03</v>
      </c>
      <c r="E11953">
        <v>904.03</v>
      </c>
      <c r="F11953">
        <v>526970000</v>
      </c>
      <c r="G11953">
        <v>904.03</v>
      </c>
    </row>
    <row r="11954" spans="1:7">
      <c r="A11954" s="1">
        <v>35614</v>
      </c>
      <c r="B11954">
        <v>904.03</v>
      </c>
      <c r="C11954">
        <v>917.82</v>
      </c>
      <c r="D11954">
        <v>904.03</v>
      </c>
      <c r="E11954">
        <v>916.92</v>
      </c>
      <c r="F11954">
        <v>374680000</v>
      </c>
      <c r="G11954">
        <v>916.92</v>
      </c>
    </row>
    <row r="11955" spans="1:7">
      <c r="A11955" s="1">
        <v>35618</v>
      </c>
      <c r="B11955">
        <v>916.92</v>
      </c>
      <c r="C11955">
        <v>923.26</v>
      </c>
      <c r="D11955">
        <v>909.69</v>
      </c>
      <c r="E11955">
        <v>912.2</v>
      </c>
      <c r="F11955">
        <v>518780000</v>
      </c>
      <c r="G11955">
        <v>912.2</v>
      </c>
    </row>
    <row r="11956" spans="1:7">
      <c r="A11956" s="1">
        <v>35619</v>
      </c>
      <c r="B11956">
        <v>912.2</v>
      </c>
      <c r="C11956">
        <v>918.76</v>
      </c>
      <c r="D11956">
        <v>911.56</v>
      </c>
      <c r="E11956">
        <v>918.75</v>
      </c>
      <c r="F11956">
        <v>526010000</v>
      </c>
      <c r="G11956">
        <v>918.75</v>
      </c>
    </row>
    <row r="11957" spans="1:7">
      <c r="A11957" s="1">
        <v>35620</v>
      </c>
      <c r="B11957">
        <v>918.75</v>
      </c>
      <c r="C11957">
        <v>922.03</v>
      </c>
      <c r="D11957">
        <v>902.48</v>
      </c>
      <c r="E11957">
        <v>907.54</v>
      </c>
      <c r="F11957">
        <v>589110000</v>
      </c>
      <c r="G11957">
        <v>907.54</v>
      </c>
    </row>
    <row r="11958" spans="1:7">
      <c r="A11958" s="1">
        <v>35621</v>
      </c>
      <c r="B11958">
        <v>907.54</v>
      </c>
      <c r="C11958">
        <v>916.54</v>
      </c>
      <c r="D11958">
        <v>904.31</v>
      </c>
      <c r="E11958">
        <v>913.78</v>
      </c>
      <c r="F11958">
        <v>551340000</v>
      </c>
      <c r="G11958">
        <v>913.78</v>
      </c>
    </row>
    <row r="11959" spans="1:7">
      <c r="A11959" s="1">
        <v>35622</v>
      </c>
      <c r="B11959">
        <v>913.78</v>
      </c>
      <c r="C11959">
        <v>919.74</v>
      </c>
      <c r="D11959">
        <v>913.11</v>
      </c>
      <c r="E11959">
        <v>916.68</v>
      </c>
      <c r="F11959">
        <v>500050000</v>
      </c>
      <c r="G11959">
        <v>916.68</v>
      </c>
    </row>
    <row r="11960" spans="1:7">
      <c r="A11960" s="1">
        <v>35625</v>
      </c>
      <c r="B11960">
        <v>916.68</v>
      </c>
      <c r="C11960">
        <v>921.78</v>
      </c>
      <c r="D11960">
        <v>912.02</v>
      </c>
      <c r="E11960">
        <v>918.38</v>
      </c>
      <c r="F11960">
        <v>485960000</v>
      </c>
      <c r="G11960">
        <v>918.38</v>
      </c>
    </row>
    <row r="11961" spans="1:7">
      <c r="A11961" s="1">
        <v>35626</v>
      </c>
      <c r="B11961">
        <v>918.38</v>
      </c>
      <c r="C11961">
        <v>926.15</v>
      </c>
      <c r="D11961">
        <v>914.52</v>
      </c>
      <c r="E11961">
        <v>925.76</v>
      </c>
      <c r="F11961">
        <v>598370000</v>
      </c>
      <c r="G11961">
        <v>925.76</v>
      </c>
    </row>
    <row r="11962" spans="1:7">
      <c r="A11962" s="1">
        <v>35627</v>
      </c>
      <c r="B11962">
        <v>925.76</v>
      </c>
      <c r="C11962">
        <v>939.32</v>
      </c>
      <c r="D11962">
        <v>925.76</v>
      </c>
      <c r="E11962">
        <v>936.59</v>
      </c>
      <c r="F11962">
        <v>647390000</v>
      </c>
      <c r="G11962">
        <v>936.59</v>
      </c>
    </row>
    <row r="11963" spans="1:7">
      <c r="A11963" s="1">
        <v>35628</v>
      </c>
      <c r="B11963">
        <v>936.59</v>
      </c>
      <c r="C11963">
        <v>936.96</v>
      </c>
      <c r="D11963">
        <v>927.9</v>
      </c>
      <c r="E11963">
        <v>931.61</v>
      </c>
      <c r="F11963">
        <v>629250000</v>
      </c>
      <c r="G11963">
        <v>931.61</v>
      </c>
    </row>
    <row r="11964" spans="1:7">
      <c r="A11964" s="1">
        <v>35629</v>
      </c>
      <c r="B11964">
        <v>931.61</v>
      </c>
      <c r="C11964">
        <v>931.61</v>
      </c>
      <c r="D11964">
        <v>912.9</v>
      </c>
      <c r="E11964">
        <v>915.3</v>
      </c>
      <c r="F11964">
        <v>589710000</v>
      </c>
      <c r="G11964">
        <v>915.3</v>
      </c>
    </row>
    <row r="11965" spans="1:7">
      <c r="A11965" s="1">
        <v>35632</v>
      </c>
      <c r="B11965">
        <v>915.3</v>
      </c>
      <c r="C11965">
        <v>915.38</v>
      </c>
      <c r="D11965">
        <v>907.12</v>
      </c>
      <c r="E11965">
        <v>912.94</v>
      </c>
      <c r="F11965">
        <v>459500000</v>
      </c>
      <c r="G11965">
        <v>912.94</v>
      </c>
    </row>
    <row r="11966" spans="1:7">
      <c r="A11966" s="1">
        <v>35633</v>
      </c>
      <c r="B11966">
        <v>912.94</v>
      </c>
      <c r="C11966">
        <v>934.38</v>
      </c>
      <c r="D11966">
        <v>912.94</v>
      </c>
      <c r="E11966">
        <v>933.98</v>
      </c>
      <c r="F11966">
        <v>579590000</v>
      </c>
      <c r="G11966">
        <v>933.98</v>
      </c>
    </row>
    <row r="11967" spans="1:7">
      <c r="A11967" s="1">
        <v>35634</v>
      </c>
      <c r="B11967">
        <v>933.98</v>
      </c>
      <c r="C11967">
        <v>941.8</v>
      </c>
      <c r="D11967">
        <v>933.98</v>
      </c>
      <c r="E11967">
        <v>936.56</v>
      </c>
      <c r="F11967">
        <v>616930000</v>
      </c>
      <c r="G11967">
        <v>936.56</v>
      </c>
    </row>
    <row r="11968" spans="1:7">
      <c r="A11968" s="1">
        <v>35635</v>
      </c>
      <c r="B11968">
        <v>936.56</v>
      </c>
      <c r="C11968">
        <v>941.51</v>
      </c>
      <c r="D11968">
        <v>926.91</v>
      </c>
      <c r="E11968">
        <v>940.3</v>
      </c>
      <c r="F11968">
        <v>571020000</v>
      </c>
      <c r="G11968">
        <v>940.3</v>
      </c>
    </row>
    <row r="11969" spans="1:7">
      <c r="A11969" s="1">
        <v>35636</v>
      </c>
      <c r="B11969">
        <v>940.3</v>
      </c>
      <c r="C11969">
        <v>945.65</v>
      </c>
      <c r="D11969">
        <v>936.09</v>
      </c>
      <c r="E11969">
        <v>938.79</v>
      </c>
      <c r="F11969">
        <v>521510000</v>
      </c>
      <c r="G11969">
        <v>938.79</v>
      </c>
    </row>
    <row r="11970" spans="1:7">
      <c r="A11970" s="1">
        <v>35639</v>
      </c>
      <c r="B11970">
        <v>938.79</v>
      </c>
      <c r="C11970">
        <v>942.97</v>
      </c>
      <c r="D11970">
        <v>935.19</v>
      </c>
      <c r="E11970">
        <v>936.45</v>
      </c>
      <c r="F11970">
        <v>466920000</v>
      </c>
      <c r="G11970">
        <v>936.45</v>
      </c>
    </row>
    <row r="11971" spans="1:7">
      <c r="A11971" s="1">
        <v>35640</v>
      </c>
      <c r="B11971">
        <v>936.45</v>
      </c>
      <c r="C11971">
        <v>942.96</v>
      </c>
      <c r="D11971">
        <v>932.56</v>
      </c>
      <c r="E11971">
        <v>942.29</v>
      </c>
      <c r="F11971">
        <v>544540000</v>
      </c>
      <c r="G11971">
        <v>942.29</v>
      </c>
    </row>
    <row r="11972" spans="1:7">
      <c r="A11972" s="1">
        <v>35641</v>
      </c>
      <c r="B11972">
        <v>942.29</v>
      </c>
      <c r="C11972">
        <v>953.98</v>
      </c>
      <c r="D11972">
        <v>941.98</v>
      </c>
      <c r="E11972">
        <v>952.29</v>
      </c>
      <c r="F11972">
        <v>568470000</v>
      </c>
      <c r="G11972">
        <v>952.29</v>
      </c>
    </row>
    <row r="11973" spans="1:7">
      <c r="A11973" s="1">
        <v>35642</v>
      </c>
      <c r="B11973">
        <v>952.29</v>
      </c>
      <c r="C11973">
        <v>957.73</v>
      </c>
      <c r="D11973">
        <v>948.89</v>
      </c>
      <c r="E11973">
        <v>954.31</v>
      </c>
      <c r="F11973">
        <v>547830000</v>
      </c>
      <c r="G11973">
        <v>954.31</v>
      </c>
    </row>
    <row r="11974" spans="1:7">
      <c r="A11974" s="1">
        <v>35643</v>
      </c>
      <c r="B11974">
        <v>954.29</v>
      </c>
      <c r="C11974">
        <v>955.35</v>
      </c>
      <c r="D11974">
        <v>939.04</v>
      </c>
      <c r="E11974">
        <v>947.14</v>
      </c>
      <c r="F11974">
        <v>513750000</v>
      </c>
      <c r="G11974">
        <v>947.14</v>
      </c>
    </row>
    <row r="11975" spans="1:7">
      <c r="A11975" s="1">
        <v>35646</v>
      </c>
      <c r="B11975">
        <v>947.14</v>
      </c>
      <c r="C11975">
        <v>953.18</v>
      </c>
      <c r="D11975">
        <v>943.6</v>
      </c>
      <c r="E11975">
        <v>950.3</v>
      </c>
      <c r="F11975">
        <v>456000000</v>
      </c>
      <c r="G11975">
        <v>950.3</v>
      </c>
    </row>
    <row r="11976" spans="1:7">
      <c r="A11976" s="1">
        <v>35647</v>
      </c>
      <c r="B11976">
        <v>950.3</v>
      </c>
      <c r="C11976">
        <v>954.21</v>
      </c>
      <c r="D11976">
        <v>948.92</v>
      </c>
      <c r="E11976">
        <v>952.37</v>
      </c>
      <c r="F11976">
        <v>525710000</v>
      </c>
      <c r="G11976">
        <v>952.37</v>
      </c>
    </row>
    <row r="11977" spans="1:7">
      <c r="A11977" s="1">
        <v>35648</v>
      </c>
      <c r="B11977">
        <v>952.37</v>
      </c>
      <c r="C11977">
        <v>962.43</v>
      </c>
      <c r="D11977">
        <v>949.45</v>
      </c>
      <c r="E11977">
        <v>960.32</v>
      </c>
      <c r="F11977">
        <v>565200000</v>
      </c>
      <c r="G11977">
        <v>960.32</v>
      </c>
    </row>
    <row r="11978" spans="1:7">
      <c r="A11978" s="1">
        <v>35649</v>
      </c>
      <c r="B11978">
        <v>960.32</v>
      </c>
      <c r="C11978">
        <v>964.17</v>
      </c>
      <c r="D11978">
        <v>950.87</v>
      </c>
      <c r="E11978">
        <v>951.19</v>
      </c>
      <c r="F11978">
        <v>576030000</v>
      </c>
      <c r="G11978">
        <v>951.19</v>
      </c>
    </row>
    <row r="11979" spans="1:7">
      <c r="A11979" s="1">
        <v>35650</v>
      </c>
      <c r="B11979">
        <v>951.19</v>
      </c>
      <c r="C11979">
        <v>951.19</v>
      </c>
      <c r="D11979">
        <v>925.74</v>
      </c>
      <c r="E11979">
        <v>933.54</v>
      </c>
      <c r="F11979">
        <v>563420000</v>
      </c>
      <c r="G11979">
        <v>933.54</v>
      </c>
    </row>
    <row r="11980" spans="1:7">
      <c r="A11980" s="1">
        <v>35653</v>
      </c>
      <c r="B11980">
        <v>933.54</v>
      </c>
      <c r="C11980">
        <v>938.5</v>
      </c>
      <c r="D11980">
        <v>925.39</v>
      </c>
      <c r="E11980">
        <v>937</v>
      </c>
      <c r="F11980">
        <v>480340000</v>
      </c>
      <c r="G11980">
        <v>937</v>
      </c>
    </row>
    <row r="11981" spans="1:7">
      <c r="A11981" s="1">
        <v>35654</v>
      </c>
      <c r="B11981">
        <v>937</v>
      </c>
      <c r="C11981">
        <v>942.99</v>
      </c>
      <c r="D11981">
        <v>925.66</v>
      </c>
      <c r="E11981">
        <v>926.53</v>
      </c>
      <c r="F11981">
        <v>499310000</v>
      </c>
      <c r="G11981">
        <v>926.53</v>
      </c>
    </row>
    <row r="11982" spans="1:7">
      <c r="A11982" s="1">
        <v>35655</v>
      </c>
      <c r="B11982">
        <v>926.53</v>
      </c>
      <c r="C11982">
        <v>935.77</v>
      </c>
      <c r="D11982">
        <v>916.54</v>
      </c>
      <c r="E11982">
        <v>922.02</v>
      </c>
      <c r="F11982">
        <v>587210000</v>
      </c>
      <c r="G11982">
        <v>922.02</v>
      </c>
    </row>
    <row r="11983" spans="1:7">
      <c r="A11983" s="1">
        <v>35656</v>
      </c>
      <c r="B11983">
        <v>922.02</v>
      </c>
      <c r="C11983">
        <v>930.07</v>
      </c>
      <c r="D11983">
        <v>916.92</v>
      </c>
      <c r="E11983">
        <v>924.77</v>
      </c>
      <c r="F11983">
        <v>530460000</v>
      </c>
      <c r="G11983">
        <v>924.77</v>
      </c>
    </row>
    <row r="11984" spans="1:7">
      <c r="A11984" s="1">
        <v>35657</v>
      </c>
      <c r="B11984">
        <v>924.77</v>
      </c>
      <c r="C11984">
        <v>924.77</v>
      </c>
      <c r="D11984">
        <v>900.81</v>
      </c>
      <c r="E11984">
        <v>900.81</v>
      </c>
      <c r="F11984">
        <v>537820000</v>
      </c>
      <c r="G11984">
        <v>900.81</v>
      </c>
    </row>
    <row r="11985" spans="1:7">
      <c r="A11985" s="1">
        <v>35660</v>
      </c>
      <c r="B11985">
        <v>900.81</v>
      </c>
      <c r="C11985">
        <v>912.57</v>
      </c>
      <c r="D11985">
        <v>893.34</v>
      </c>
      <c r="E11985">
        <v>912.49</v>
      </c>
      <c r="F11985">
        <v>514330000</v>
      </c>
      <c r="G11985">
        <v>912.49</v>
      </c>
    </row>
    <row r="11986" spans="1:7">
      <c r="A11986" s="1">
        <v>35661</v>
      </c>
      <c r="B11986">
        <v>912.49</v>
      </c>
      <c r="C11986">
        <v>926.01</v>
      </c>
      <c r="D11986">
        <v>912.49</v>
      </c>
      <c r="E11986">
        <v>926.01</v>
      </c>
      <c r="F11986">
        <v>545630000</v>
      </c>
      <c r="G11986">
        <v>926.01</v>
      </c>
    </row>
    <row r="11987" spans="1:7">
      <c r="A11987" s="1">
        <v>35662</v>
      </c>
      <c r="B11987">
        <v>926.01</v>
      </c>
      <c r="C11987">
        <v>939.35</v>
      </c>
      <c r="D11987">
        <v>924.58</v>
      </c>
      <c r="E11987">
        <v>939.35</v>
      </c>
      <c r="F11987">
        <v>521270000</v>
      </c>
      <c r="G11987">
        <v>939.35</v>
      </c>
    </row>
    <row r="11988" spans="1:7">
      <c r="A11988" s="1">
        <v>35663</v>
      </c>
      <c r="B11988">
        <v>939.35</v>
      </c>
      <c r="C11988">
        <v>939.47</v>
      </c>
      <c r="D11988">
        <v>921.35</v>
      </c>
      <c r="E11988">
        <v>925.05</v>
      </c>
      <c r="F11988">
        <v>499000000</v>
      </c>
      <c r="G11988">
        <v>925.05</v>
      </c>
    </row>
    <row r="11989" spans="1:7">
      <c r="A11989" s="1">
        <v>35664</v>
      </c>
      <c r="B11989">
        <v>925.05</v>
      </c>
      <c r="C11989">
        <v>925.05</v>
      </c>
      <c r="D11989">
        <v>905.42</v>
      </c>
      <c r="E11989">
        <v>923.54</v>
      </c>
      <c r="F11989">
        <v>460160000</v>
      </c>
      <c r="G11989">
        <v>923.54</v>
      </c>
    </row>
    <row r="11990" spans="1:7">
      <c r="A11990" s="1">
        <v>35667</v>
      </c>
      <c r="B11990">
        <v>923.55</v>
      </c>
      <c r="C11990">
        <v>930.93</v>
      </c>
      <c r="D11990">
        <v>917.29</v>
      </c>
      <c r="E11990">
        <v>920.16</v>
      </c>
      <c r="F11990">
        <v>388990000</v>
      </c>
      <c r="G11990">
        <v>920.16</v>
      </c>
    </row>
    <row r="11991" spans="1:7">
      <c r="A11991" s="1">
        <v>35668</v>
      </c>
      <c r="B11991">
        <v>920.16</v>
      </c>
      <c r="C11991">
        <v>922.47</v>
      </c>
      <c r="D11991">
        <v>911.72</v>
      </c>
      <c r="E11991">
        <v>913.02</v>
      </c>
      <c r="F11991">
        <v>449110000</v>
      </c>
      <c r="G11991">
        <v>913.02</v>
      </c>
    </row>
    <row r="11992" spans="1:7">
      <c r="A11992" s="1">
        <v>35669</v>
      </c>
      <c r="B11992">
        <v>913.02</v>
      </c>
      <c r="C11992">
        <v>916.23</v>
      </c>
      <c r="D11992">
        <v>903.83</v>
      </c>
      <c r="E11992">
        <v>913.7</v>
      </c>
      <c r="F11992">
        <v>492150000</v>
      </c>
      <c r="G11992">
        <v>913.7</v>
      </c>
    </row>
    <row r="11993" spans="1:7">
      <c r="A11993" s="1">
        <v>35670</v>
      </c>
      <c r="B11993">
        <v>913.7</v>
      </c>
      <c r="C11993">
        <v>915.9</v>
      </c>
      <c r="D11993">
        <v>898.65</v>
      </c>
      <c r="E11993">
        <v>903.67</v>
      </c>
      <c r="F11993">
        <v>486300000</v>
      </c>
      <c r="G11993">
        <v>903.67</v>
      </c>
    </row>
    <row r="11994" spans="1:7">
      <c r="A11994" s="1">
        <v>35671</v>
      </c>
      <c r="B11994">
        <v>903.67</v>
      </c>
      <c r="C11994">
        <v>907.28</v>
      </c>
      <c r="D11994">
        <v>896.82</v>
      </c>
      <c r="E11994">
        <v>899.47</v>
      </c>
      <c r="F11994">
        <v>413910000</v>
      </c>
      <c r="G11994">
        <v>899.47</v>
      </c>
    </row>
    <row r="11995" spans="1:7">
      <c r="A11995" s="1">
        <v>35675</v>
      </c>
      <c r="B11995">
        <v>899.47</v>
      </c>
      <c r="C11995">
        <v>927.58</v>
      </c>
      <c r="D11995">
        <v>899.47</v>
      </c>
      <c r="E11995">
        <v>927.58</v>
      </c>
      <c r="F11995">
        <v>491870000</v>
      </c>
      <c r="G11995">
        <v>927.58</v>
      </c>
    </row>
    <row r="11996" spans="1:7">
      <c r="A11996" s="1">
        <v>35676</v>
      </c>
      <c r="B11996">
        <v>927.58</v>
      </c>
      <c r="C11996">
        <v>935.9</v>
      </c>
      <c r="D11996">
        <v>926.87</v>
      </c>
      <c r="E11996">
        <v>927.86</v>
      </c>
      <c r="F11996">
        <v>549060000</v>
      </c>
      <c r="G11996">
        <v>927.86</v>
      </c>
    </row>
    <row r="11997" spans="1:7">
      <c r="A11997" s="1">
        <v>35677</v>
      </c>
      <c r="B11997">
        <v>927.86</v>
      </c>
      <c r="C11997">
        <v>933.36</v>
      </c>
      <c r="D11997">
        <v>925.59</v>
      </c>
      <c r="E11997">
        <v>930.87</v>
      </c>
      <c r="F11997">
        <v>559310000</v>
      </c>
      <c r="G11997">
        <v>930.87</v>
      </c>
    </row>
    <row r="11998" spans="1:7">
      <c r="A11998" s="1">
        <v>35678</v>
      </c>
      <c r="B11998">
        <v>930.87</v>
      </c>
      <c r="C11998">
        <v>940.37</v>
      </c>
      <c r="D11998">
        <v>924.05</v>
      </c>
      <c r="E11998">
        <v>929.05</v>
      </c>
      <c r="F11998">
        <v>536400000</v>
      </c>
      <c r="G11998">
        <v>929.05</v>
      </c>
    </row>
    <row r="11999" spans="1:7">
      <c r="A11999" s="1">
        <v>35681</v>
      </c>
      <c r="B11999">
        <v>929.05</v>
      </c>
      <c r="C11999">
        <v>936.5</v>
      </c>
      <c r="D11999">
        <v>929.05</v>
      </c>
      <c r="E11999">
        <v>931.2</v>
      </c>
      <c r="F11999">
        <v>466430000</v>
      </c>
      <c r="G11999">
        <v>931.2</v>
      </c>
    </row>
    <row r="12000" spans="1:7">
      <c r="A12000" s="1">
        <v>35682</v>
      </c>
      <c r="B12000">
        <v>931.2</v>
      </c>
      <c r="C12000">
        <v>938.9</v>
      </c>
      <c r="D12000">
        <v>927.28</v>
      </c>
      <c r="E12000">
        <v>933.62</v>
      </c>
      <c r="F12000">
        <v>502200000</v>
      </c>
      <c r="G12000">
        <v>933.62</v>
      </c>
    </row>
    <row r="12001" spans="1:7">
      <c r="A12001" s="1">
        <v>35683</v>
      </c>
      <c r="B12001">
        <v>933.62</v>
      </c>
      <c r="C12001">
        <v>933.62</v>
      </c>
      <c r="D12001">
        <v>918.76</v>
      </c>
      <c r="E12001">
        <v>919.03</v>
      </c>
      <c r="F12001">
        <v>517620000</v>
      </c>
      <c r="G12001">
        <v>919.03</v>
      </c>
    </row>
    <row r="12002" spans="1:7">
      <c r="A12002" s="1">
        <v>35684</v>
      </c>
      <c r="B12002">
        <v>919.03</v>
      </c>
      <c r="C12002">
        <v>919.03</v>
      </c>
      <c r="D12002">
        <v>902.56</v>
      </c>
      <c r="E12002">
        <v>912.59</v>
      </c>
      <c r="F12002">
        <v>575020000</v>
      </c>
      <c r="G12002">
        <v>912.59</v>
      </c>
    </row>
    <row r="12003" spans="1:7">
      <c r="A12003" s="1">
        <v>35685</v>
      </c>
      <c r="B12003">
        <v>912.59</v>
      </c>
      <c r="C12003">
        <v>925.05</v>
      </c>
      <c r="D12003">
        <v>906.7</v>
      </c>
      <c r="E12003">
        <v>923.91</v>
      </c>
      <c r="F12003">
        <v>544150000</v>
      </c>
      <c r="G12003">
        <v>923.91</v>
      </c>
    </row>
    <row r="12004" spans="1:7">
      <c r="A12004" s="1">
        <v>35688</v>
      </c>
      <c r="B12004">
        <v>923.91</v>
      </c>
      <c r="C12004">
        <v>928.9</v>
      </c>
      <c r="D12004">
        <v>919.41</v>
      </c>
      <c r="E12004">
        <v>919.77</v>
      </c>
      <c r="F12004">
        <v>468030000</v>
      </c>
      <c r="G12004">
        <v>919.77</v>
      </c>
    </row>
    <row r="12005" spans="1:7">
      <c r="A12005" s="1">
        <v>35689</v>
      </c>
      <c r="B12005">
        <v>919.77</v>
      </c>
      <c r="C12005">
        <v>947.66</v>
      </c>
      <c r="D12005">
        <v>919.77</v>
      </c>
      <c r="E12005">
        <v>945.64</v>
      </c>
      <c r="F12005">
        <v>636380000</v>
      </c>
      <c r="G12005">
        <v>945.64</v>
      </c>
    </row>
    <row r="12006" spans="1:7">
      <c r="A12006" s="1">
        <v>35690</v>
      </c>
      <c r="B12006">
        <v>945.64</v>
      </c>
      <c r="C12006">
        <v>950.29</v>
      </c>
      <c r="D12006">
        <v>941.99</v>
      </c>
      <c r="E12006">
        <v>943</v>
      </c>
      <c r="F12006">
        <v>590550000</v>
      </c>
      <c r="G12006">
        <v>943</v>
      </c>
    </row>
    <row r="12007" spans="1:7">
      <c r="A12007" s="1">
        <v>35691</v>
      </c>
      <c r="B12007">
        <v>943</v>
      </c>
      <c r="C12007">
        <v>958.19</v>
      </c>
      <c r="D12007">
        <v>943</v>
      </c>
      <c r="E12007">
        <v>947.29</v>
      </c>
      <c r="F12007">
        <v>566830000</v>
      </c>
      <c r="G12007">
        <v>947.29</v>
      </c>
    </row>
    <row r="12008" spans="1:7">
      <c r="A12008" s="1">
        <v>35692</v>
      </c>
      <c r="B12008">
        <v>947.29</v>
      </c>
      <c r="C12008">
        <v>952.35</v>
      </c>
      <c r="D12008">
        <v>943.9</v>
      </c>
      <c r="E12008">
        <v>950.51</v>
      </c>
      <c r="F12008">
        <v>631040000</v>
      </c>
      <c r="G12008">
        <v>950.51</v>
      </c>
    </row>
    <row r="12009" spans="1:7">
      <c r="A12009" s="1">
        <v>35695</v>
      </c>
      <c r="B12009">
        <v>950.51</v>
      </c>
      <c r="C12009">
        <v>960.59</v>
      </c>
      <c r="D12009">
        <v>950.51</v>
      </c>
      <c r="E12009">
        <v>955.43</v>
      </c>
      <c r="F12009">
        <v>490900000</v>
      </c>
      <c r="G12009">
        <v>955.43</v>
      </c>
    </row>
    <row r="12010" spans="1:7">
      <c r="A12010" s="1">
        <v>35696</v>
      </c>
      <c r="B12010">
        <v>955.43</v>
      </c>
      <c r="C12010">
        <v>955.78</v>
      </c>
      <c r="D12010">
        <v>948.07</v>
      </c>
      <c r="E12010">
        <v>951.93</v>
      </c>
      <c r="F12010">
        <v>522930000</v>
      </c>
      <c r="G12010">
        <v>951.93</v>
      </c>
    </row>
    <row r="12011" spans="1:7">
      <c r="A12011" s="1">
        <v>35697</v>
      </c>
      <c r="B12011">
        <v>951.93</v>
      </c>
      <c r="C12011">
        <v>959.78</v>
      </c>
      <c r="D12011">
        <v>944.07</v>
      </c>
      <c r="E12011">
        <v>944.48</v>
      </c>
      <c r="F12011">
        <v>639460000</v>
      </c>
      <c r="G12011">
        <v>944.48</v>
      </c>
    </row>
    <row r="12012" spans="1:7">
      <c r="A12012" s="1">
        <v>35698</v>
      </c>
      <c r="B12012">
        <v>944.48</v>
      </c>
      <c r="C12012">
        <v>947</v>
      </c>
      <c r="D12012">
        <v>937.38</v>
      </c>
      <c r="E12012">
        <v>937.91</v>
      </c>
      <c r="F12012">
        <v>524880000</v>
      </c>
      <c r="G12012">
        <v>937.91</v>
      </c>
    </row>
    <row r="12013" spans="1:7">
      <c r="A12013" s="1">
        <v>35699</v>
      </c>
      <c r="B12013">
        <v>937.91</v>
      </c>
      <c r="C12013">
        <v>946.44</v>
      </c>
      <c r="D12013">
        <v>937.91</v>
      </c>
      <c r="E12013">
        <v>945.22</v>
      </c>
      <c r="F12013">
        <v>505340000</v>
      </c>
      <c r="G12013">
        <v>945.22</v>
      </c>
    </row>
    <row r="12014" spans="1:7">
      <c r="A12014" s="1">
        <v>35702</v>
      </c>
      <c r="B12014">
        <v>945.22</v>
      </c>
      <c r="C12014">
        <v>953.96</v>
      </c>
      <c r="D12014">
        <v>941.94</v>
      </c>
      <c r="E12014">
        <v>953.34</v>
      </c>
      <c r="F12014">
        <v>477100000</v>
      </c>
      <c r="G12014">
        <v>953.34</v>
      </c>
    </row>
    <row r="12015" spans="1:7">
      <c r="A12015" s="1">
        <v>35703</v>
      </c>
      <c r="B12015">
        <v>953.34</v>
      </c>
      <c r="C12015">
        <v>955.17</v>
      </c>
      <c r="D12015">
        <v>947.28</v>
      </c>
      <c r="E12015">
        <v>947.28</v>
      </c>
      <c r="F12015">
        <v>587500000</v>
      </c>
      <c r="G12015">
        <v>947.28</v>
      </c>
    </row>
    <row r="12016" spans="1:7">
      <c r="A12016" s="1">
        <v>35704</v>
      </c>
      <c r="B12016">
        <v>947.28</v>
      </c>
      <c r="C12016">
        <v>956.71</v>
      </c>
      <c r="D12016">
        <v>947.28</v>
      </c>
      <c r="E12016">
        <v>955.41</v>
      </c>
      <c r="F12016">
        <v>598660000</v>
      </c>
      <c r="G12016">
        <v>955.41</v>
      </c>
    </row>
    <row r="12017" spans="1:7">
      <c r="A12017" s="1">
        <v>35705</v>
      </c>
      <c r="B12017">
        <v>955.41</v>
      </c>
      <c r="C12017">
        <v>960.46</v>
      </c>
      <c r="D12017">
        <v>952.94</v>
      </c>
      <c r="E12017">
        <v>960.46</v>
      </c>
      <c r="F12017">
        <v>474760000</v>
      </c>
      <c r="G12017">
        <v>960.46</v>
      </c>
    </row>
    <row r="12018" spans="1:7">
      <c r="A12018" s="1">
        <v>35706</v>
      </c>
      <c r="B12018">
        <v>960.46</v>
      </c>
      <c r="C12018">
        <v>975.47</v>
      </c>
      <c r="D12018">
        <v>955.13</v>
      </c>
      <c r="E12018">
        <v>965.03</v>
      </c>
      <c r="F12018">
        <v>623370000</v>
      </c>
      <c r="G12018">
        <v>965.03</v>
      </c>
    </row>
    <row r="12019" spans="1:7">
      <c r="A12019" s="1">
        <v>35709</v>
      </c>
      <c r="B12019">
        <v>965.03</v>
      </c>
      <c r="C12019">
        <v>974.16</v>
      </c>
      <c r="D12019">
        <v>965.03</v>
      </c>
      <c r="E12019">
        <v>972.69</v>
      </c>
      <c r="F12019">
        <v>495620000</v>
      </c>
      <c r="G12019">
        <v>972.69</v>
      </c>
    </row>
    <row r="12020" spans="1:7">
      <c r="A12020" s="1">
        <v>35710</v>
      </c>
      <c r="B12020">
        <v>972.69</v>
      </c>
      <c r="C12020">
        <v>983.12</v>
      </c>
      <c r="D12020">
        <v>971.95</v>
      </c>
      <c r="E12020">
        <v>983.12</v>
      </c>
      <c r="F12020">
        <v>551970000</v>
      </c>
      <c r="G12020">
        <v>983.12</v>
      </c>
    </row>
    <row r="12021" spans="1:7">
      <c r="A12021" s="1">
        <v>35711</v>
      </c>
      <c r="B12021">
        <v>983.12</v>
      </c>
      <c r="C12021">
        <v>983.12</v>
      </c>
      <c r="D12021">
        <v>968.65</v>
      </c>
      <c r="E12021">
        <v>973.84</v>
      </c>
      <c r="F12021">
        <v>573110000</v>
      </c>
      <c r="G12021">
        <v>973.84</v>
      </c>
    </row>
    <row r="12022" spans="1:7">
      <c r="A12022" s="1">
        <v>35712</v>
      </c>
      <c r="B12022">
        <v>973.84</v>
      </c>
      <c r="C12022">
        <v>974.72</v>
      </c>
      <c r="D12022">
        <v>963.34</v>
      </c>
      <c r="E12022">
        <v>970.62</v>
      </c>
      <c r="F12022">
        <v>551840000</v>
      </c>
      <c r="G12022">
        <v>970.62</v>
      </c>
    </row>
    <row r="12023" spans="1:7">
      <c r="A12023" s="1">
        <v>35713</v>
      </c>
      <c r="B12023">
        <v>970.62</v>
      </c>
      <c r="C12023">
        <v>970.62</v>
      </c>
      <c r="D12023">
        <v>963.42</v>
      </c>
      <c r="E12023">
        <v>966.98</v>
      </c>
      <c r="F12023">
        <v>500680000</v>
      </c>
      <c r="G12023">
        <v>966.98</v>
      </c>
    </row>
    <row r="12024" spans="1:7">
      <c r="A12024" s="1">
        <v>35716</v>
      </c>
      <c r="B12024">
        <v>966.98</v>
      </c>
      <c r="C12024">
        <v>973.46</v>
      </c>
      <c r="D12024">
        <v>966.95</v>
      </c>
      <c r="E12024">
        <v>968.1</v>
      </c>
      <c r="F12024">
        <v>354800000</v>
      </c>
      <c r="G12024">
        <v>968.1</v>
      </c>
    </row>
    <row r="12025" spans="1:7">
      <c r="A12025" s="1">
        <v>35717</v>
      </c>
      <c r="B12025">
        <v>968.1</v>
      </c>
      <c r="C12025">
        <v>972.86</v>
      </c>
      <c r="D12025">
        <v>961.87</v>
      </c>
      <c r="E12025">
        <v>970.28</v>
      </c>
      <c r="F12025">
        <v>510330000</v>
      </c>
      <c r="G12025">
        <v>970.28</v>
      </c>
    </row>
    <row r="12026" spans="1:7">
      <c r="A12026" s="1">
        <v>35718</v>
      </c>
      <c r="B12026">
        <v>970.28</v>
      </c>
      <c r="C12026">
        <v>970.28</v>
      </c>
      <c r="D12026">
        <v>962.75</v>
      </c>
      <c r="E12026">
        <v>965.72</v>
      </c>
      <c r="F12026">
        <v>505310000</v>
      </c>
      <c r="G12026">
        <v>965.72</v>
      </c>
    </row>
    <row r="12027" spans="1:7">
      <c r="A12027" s="1">
        <v>35719</v>
      </c>
      <c r="B12027">
        <v>965.72</v>
      </c>
      <c r="C12027">
        <v>973.38</v>
      </c>
      <c r="D12027">
        <v>950.77</v>
      </c>
      <c r="E12027">
        <v>955.25</v>
      </c>
      <c r="F12027">
        <v>597010000</v>
      </c>
      <c r="G12027">
        <v>955.25</v>
      </c>
    </row>
    <row r="12028" spans="1:7">
      <c r="A12028" s="1">
        <v>35720</v>
      </c>
      <c r="B12028">
        <v>955.23</v>
      </c>
      <c r="C12028">
        <v>955.23</v>
      </c>
      <c r="D12028">
        <v>931.58</v>
      </c>
      <c r="E12028">
        <v>944.16</v>
      </c>
      <c r="F12028">
        <v>624980000</v>
      </c>
      <c r="G12028">
        <v>944.16</v>
      </c>
    </row>
    <row r="12029" spans="1:7">
      <c r="A12029" s="1">
        <v>35723</v>
      </c>
      <c r="B12029">
        <v>944.16</v>
      </c>
      <c r="C12029">
        <v>955.72</v>
      </c>
      <c r="D12029">
        <v>941.43</v>
      </c>
      <c r="E12029">
        <v>955.61</v>
      </c>
      <c r="F12029">
        <v>483880000</v>
      </c>
      <c r="G12029">
        <v>955.61</v>
      </c>
    </row>
    <row r="12030" spans="1:7">
      <c r="A12030" s="1">
        <v>35724</v>
      </c>
      <c r="B12030">
        <v>955.61</v>
      </c>
      <c r="C12030">
        <v>972.56</v>
      </c>
      <c r="D12030">
        <v>955.61</v>
      </c>
      <c r="E12030">
        <v>972.28</v>
      </c>
      <c r="F12030">
        <v>582310000</v>
      </c>
      <c r="G12030">
        <v>972.28</v>
      </c>
    </row>
    <row r="12031" spans="1:7">
      <c r="A12031" s="1">
        <v>35725</v>
      </c>
      <c r="B12031">
        <v>972.28</v>
      </c>
      <c r="C12031">
        <v>972.61</v>
      </c>
      <c r="D12031">
        <v>965.66</v>
      </c>
      <c r="E12031">
        <v>968.49</v>
      </c>
      <c r="F12031">
        <v>613490000</v>
      </c>
      <c r="G12031">
        <v>968.49</v>
      </c>
    </row>
    <row r="12032" spans="1:7">
      <c r="A12032" s="1">
        <v>35726</v>
      </c>
      <c r="B12032">
        <v>968.49</v>
      </c>
      <c r="C12032">
        <v>968.49</v>
      </c>
      <c r="D12032">
        <v>944.16</v>
      </c>
      <c r="E12032">
        <v>950.69</v>
      </c>
      <c r="F12032">
        <v>673270000</v>
      </c>
      <c r="G12032">
        <v>950.69</v>
      </c>
    </row>
    <row r="12033" spans="1:7">
      <c r="A12033" s="1">
        <v>35727</v>
      </c>
      <c r="B12033">
        <v>950.69</v>
      </c>
      <c r="C12033">
        <v>960.04</v>
      </c>
      <c r="D12033">
        <v>937.55</v>
      </c>
      <c r="E12033">
        <v>941.64</v>
      </c>
      <c r="F12033">
        <v>677630000</v>
      </c>
      <c r="G12033">
        <v>941.64</v>
      </c>
    </row>
    <row r="12034" spans="1:7">
      <c r="A12034" s="1">
        <v>35730</v>
      </c>
      <c r="B12034">
        <v>941.64</v>
      </c>
      <c r="C12034">
        <v>941.64</v>
      </c>
      <c r="D12034">
        <v>876.73</v>
      </c>
      <c r="E12034">
        <v>876.99</v>
      </c>
      <c r="F12034">
        <v>693730000</v>
      </c>
      <c r="G12034">
        <v>876.99</v>
      </c>
    </row>
    <row r="12035" spans="1:7">
      <c r="A12035" s="1">
        <v>35731</v>
      </c>
      <c r="B12035">
        <v>876.99</v>
      </c>
      <c r="C12035">
        <v>923.09</v>
      </c>
      <c r="D12035">
        <v>855.27</v>
      </c>
      <c r="E12035">
        <v>921.85</v>
      </c>
      <c r="F12035">
        <v>1202550000</v>
      </c>
      <c r="G12035">
        <v>921.85</v>
      </c>
    </row>
    <row r="12036" spans="1:7">
      <c r="A12036" s="1">
        <v>35732</v>
      </c>
      <c r="B12036">
        <v>921.85</v>
      </c>
      <c r="C12036">
        <v>935.24</v>
      </c>
      <c r="D12036">
        <v>913.88</v>
      </c>
      <c r="E12036">
        <v>919.16</v>
      </c>
      <c r="F12036">
        <v>777660000</v>
      </c>
      <c r="G12036">
        <v>919.16</v>
      </c>
    </row>
    <row r="12037" spans="1:7">
      <c r="A12037" s="1">
        <v>35733</v>
      </c>
      <c r="B12037">
        <v>919.16</v>
      </c>
      <c r="C12037">
        <v>923.28</v>
      </c>
      <c r="D12037">
        <v>903.68</v>
      </c>
      <c r="E12037">
        <v>903.68</v>
      </c>
      <c r="F12037">
        <v>712230000</v>
      </c>
      <c r="G12037">
        <v>903.68</v>
      </c>
    </row>
    <row r="12038" spans="1:7">
      <c r="A12038" s="1">
        <v>35734</v>
      </c>
      <c r="B12038">
        <v>903.68</v>
      </c>
      <c r="C12038">
        <v>919.93</v>
      </c>
      <c r="D12038">
        <v>903.68</v>
      </c>
      <c r="E12038">
        <v>914.62</v>
      </c>
      <c r="F12038">
        <v>638070000</v>
      </c>
      <c r="G12038">
        <v>914.62</v>
      </c>
    </row>
    <row r="12039" spans="1:7">
      <c r="A12039" s="1">
        <v>35737</v>
      </c>
      <c r="B12039">
        <v>914.62</v>
      </c>
      <c r="C12039">
        <v>939.02</v>
      </c>
      <c r="D12039">
        <v>914.62</v>
      </c>
      <c r="E12039">
        <v>938.99</v>
      </c>
      <c r="F12039">
        <v>564740000</v>
      </c>
      <c r="G12039">
        <v>938.99</v>
      </c>
    </row>
    <row r="12040" spans="1:7">
      <c r="A12040" s="1">
        <v>35738</v>
      </c>
      <c r="B12040">
        <v>938.99</v>
      </c>
      <c r="C12040">
        <v>941.4</v>
      </c>
      <c r="D12040">
        <v>932.66</v>
      </c>
      <c r="E12040">
        <v>940.76</v>
      </c>
      <c r="F12040">
        <v>541590000</v>
      </c>
      <c r="G12040">
        <v>940.76</v>
      </c>
    </row>
    <row r="12041" spans="1:7">
      <c r="A12041" s="1">
        <v>35739</v>
      </c>
      <c r="B12041">
        <v>940.76</v>
      </c>
      <c r="C12041">
        <v>949.62</v>
      </c>
      <c r="D12041">
        <v>938.16</v>
      </c>
      <c r="E12041">
        <v>942.76</v>
      </c>
      <c r="F12041">
        <v>565680000</v>
      </c>
      <c r="G12041">
        <v>942.76</v>
      </c>
    </row>
    <row r="12042" spans="1:7">
      <c r="A12042" s="1">
        <v>35740</v>
      </c>
      <c r="B12042">
        <v>942.76</v>
      </c>
      <c r="C12042">
        <v>942.85</v>
      </c>
      <c r="D12042">
        <v>934.16</v>
      </c>
      <c r="E12042">
        <v>938.03</v>
      </c>
      <c r="F12042">
        <v>522890000</v>
      </c>
      <c r="G12042">
        <v>938.03</v>
      </c>
    </row>
    <row r="12043" spans="1:7">
      <c r="A12043" s="1">
        <v>35741</v>
      </c>
      <c r="B12043">
        <v>938.03</v>
      </c>
      <c r="C12043">
        <v>938.03</v>
      </c>
      <c r="D12043">
        <v>915.39</v>
      </c>
      <c r="E12043">
        <v>927.51</v>
      </c>
      <c r="F12043">
        <v>569980000</v>
      </c>
      <c r="G12043">
        <v>927.51</v>
      </c>
    </row>
    <row r="12044" spans="1:7">
      <c r="A12044" s="1">
        <v>35744</v>
      </c>
      <c r="B12044">
        <v>927.51</v>
      </c>
      <c r="C12044">
        <v>935.9</v>
      </c>
      <c r="D12044">
        <v>920.26</v>
      </c>
      <c r="E12044">
        <v>921.13</v>
      </c>
      <c r="F12044">
        <v>464140000</v>
      </c>
      <c r="G12044">
        <v>921.13</v>
      </c>
    </row>
    <row r="12045" spans="1:7">
      <c r="A12045" s="1">
        <v>35745</v>
      </c>
      <c r="B12045">
        <v>921.13</v>
      </c>
      <c r="C12045">
        <v>928.29</v>
      </c>
      <c r="D12045">
        <v>919.63</v>
      </c>
      <c r="E12045">
        <v>923.78</v>
      </c>
      <c r="F12045">
        <v>435660000</v>
      </c>
      <c r="G12045">
        <v>923.78</v>
      </c>
    </row>
    <row r="12046" spans="1:7">
      <c r="A12046" s="1">
        <v>35746</v>
      </c>
      <c r="B12046">
        <v>923.78</v>
      </c>
      <c r="C12046">
        <v>923.88</v>
      </c>
      <c r="D12046">
        <v>905.34</v>
      </c>
      <c r="E12046">
        <v>905.96</v>
      </c>
      <c r="F12046">
        <v>585340000</v>
      </c>
      <c r="G12046">
        <v>905.96</v>
      </c>
    </row>
    <row r="12047" spans="1:7">
      <c r="A12047" s="1">
        <v>35747</v>
      </c>
      <c r="B12047">
        <v>905.96</v>
      </c>
      <c r="C12047">
        <v>917.79</v>
      </c>
      <c r="D12047">
        <v>900.61</v>
      </c>
      <c r="E12047">
        <v>916.66</v>
      </c>
      <c r="F12047">
        <v>653960000</v>
      </c>
      <c r="G12047">
        <v>916.66</v>
      </c>
    </row>
    <row r="12048" spans="1:7">
      <c r="A12048" s="1">
        <v>35748</v>
      </c>
      <c r="B12048">
        <v>916.66</v>
      </c>
      <c r="C12048">
        <v>930.44</v>
      </c>
      <c r="D12048">
        <v>915.34</v>
      </c>
      <c r="E12048">
        <v>928.35</v>
      </c>
      <c r="F12048">
        <v>635760000</v>
      </c>
      <c r="G12048">
        <v>928.35</v>
      </c>
    </row>
    <row r="12049" spans="1:7">
      <c r="A12049" s="1">
        <v>35751</v>
      </c>
      <c r="B12049">
        <v>928.35</v>
      </c>
      <c r="C12049">
        <v>949.66</v>
      </c>
      <c r="D12049">
        <v>928.35</v>
      </c>
      <c r="E12049">
        <v>946.2</v>
      </c>
      <c r="F12049">
        <v>576540000</v>
      </c>
      <c r="G12049">
        <v>946.2</v>
      </c>
    </row>
    <row r="12050" spans="1:7">
      <c r="A12050" s="1">
        <v>35752</v>
      </c>
      <c r="B12050">
        <v>946.2</v>
      </c>
      <c r="C12050">
        <v>947.65</v>
      </c>
      <c r="D12050">
        <v>937.43</v>
      </c>
      <c r="E12050">
        <v>938.23</v>
      </c>
      <c r="F12050">
        <v>521380000</v>
      </c>
      <c r="G12050">
        <v>938.23</v>
      </c>
    </row>
    <row r="12051" spans="1:7">
      <c r="A12051" s="1">
        <v>35753</v>
      </c>
      <c r="B12051">
        <v>938.23</v>
      </c>
      <c r="C12051">
        <v>947.28</v>
      </c>
      <c r="D12051">
        <v>934.83</v>
      </c>
      <c r="E12051">
        <v>944.59</v>
      </c>
      <c r="F12051">
        <v>542720000</v>
      </c>
      <c r="G12051">
        <v>944.59</v>
      </c>
    </row>
    <row r="12052" spans="1:7">
      <c r="A12052" s="1">
        <v>35754</v>
      </c>
      <c r="B12052">
        <v>944.59</v>
      </c>
      <c r="C12052">
        <v>961.83</v>
      </c>
      <c r="D12052">
        <v>944.59</v>
      </c>
      <c r="E12052">
        <v>958.98</v>
      </c>
      <c r="F12052">
        <v>602610000</v>
      </c>
      <c r="G12052">
        <v>958.98</v>
      </c>
    </row>
    <row r="12053" spans="1:7">
      <c r="A12053" s="1">
        <v>35755</v>
      </c>
      <c r="B12053">
        <v>958.98</v>
      </c>
      <c r="C12053">
        <v>964.55</v>
      </c>
      <c r="D12053">
        <v>954.6</v>
      </c>
      <c r="E12053">
        <v>963.09</v>
      </c>
      <c r="F12053">
        <v>611000000</v>
      </c>
      <c r="G12053">
        <v>963.09</v>
      </c>
    </row>
    <row r="12054" spans="1:7">
      <c r="A12054" s="1">
        <v>35758</v>
      </c>
      <c r="B12054">
        <v>963.09</v>
      </c>
      <c r="C12054">
        <v>963.09</v>
      </c>
      <c r="D12054">
        <v>945.22</v>
      </c>
      <c r="E12054">
        <v>946.67</v>
      </c>
      <c r="F12054">
        <v>514920000</v>
      </c>
      <c r="G12054">
        <v>946.67</v>
      </c>
    </row>
    <row r="12055" spans="1:7">
      <c r="A12055" s="1">
        <v>35759</v>
      </c>
      <c r="B12055">
        <v>946.67</v>
      </c>
      <c r="C12055">
        <v>954.47</v>
      </c>
      <c r="D12055">
        <v>944.71</v>
      </c>
      <c r="E12055">
        <v>950.82</v>
      </c>
      <c r="F12055">
        <v>587890000</v>
      </c>
      <c r="G12055">
        <v>950.82</v>
      </c>
    </row>
    <row r="12056" spans="1:7">
      <c r="A12056" s="1">
        <v>35760</v>
      </c>
      <c r="B12056">
        <v>950.82</v>
      </c>
      <c r="C12056">
        <v>956.47</v>
      </c>
      <c r="D12056">
        <v>950.82</v>
      </c>
      <c r="E12056">
        <v>951.64</v>
      </c>
      <c r="F12056">
        <v>487750000</v>
      </c>
      <c r="G12056">
        <v>951.64</v>
      </c>
    </row>
    <row r="12057" spans="1:7">
      <c r="A12057" s="1">
        <v>35762</v>
      </c>
      <c r="B12057">
        <v>951.64</v>
      </c>
      <c r="C12057">
        <v>959.13</v>
      </c>
      <c r="D12057">
        <v>951.64</v>
      </c>
      <c r="E12057">
        <v>955.4</v>
      </c>
      <c r="F12057">
        <v>189070000</v>
      </c>
      <c r="G12057">
        <v>955.4</v>
      </c>
    </row>
    <row r="12058" spans="1:7">
      <c r="A12058" s="1">
        <v>35765</v>
      </c>
      <c r="B12058">
        <v>955.4</v>
      </c>
      <c r="C12058">
        <v>974.77</v>
      </c>
      <c r="D12058">
        <v>955.4</v>
      </c>
      <c r="E12058">
        <v>974.77</v>
      </c>
      <c r="F12058">
        <v>590300000</v>
      </c>
      <c r="G12058">
        <v>974.77</v>
      </c>
    </row>
    <row r="12059" spans="1:7">
      <c r="A12059" s="1">
        <v>35766</v>
      </c>
      <c r="B12059">
        <v>974.78</v>
      </c>
      <c r="C12059">
        <v>976.2</v>
      </c>
      <c r="D12059">
        <v>969.83</v>
      </c>
      <c r="E12059">
        <v>971.68</v>
      </c>
      <c r="F12059">
        <v>576120000</v>
      </c>
      <c r="G12059">
        <v>971.68</v>
      </c>
    </row>
    <row r="12060" spans="1:7">
      <c r="A12060" s="1">
        <v>35767</v>
      </c>
      <c r="B12060">
        <v>971.68</v>
      </c>
      <c r="C12060">
        <v>980.81</v>
      </c>
      <c r="D12060">
        <v>966.16</v>
      </c>
      <c r="E12060">
        <v>976.77</v>
      </c>
      <c r="F12060">
        <v>624610000</v>
      </c>
      <c r="G12060">
        <v>976.77</v>
      </c>
    </row>
    <row r="12061" spans="1:7">
      <c r="A12061" s="1">
        <v>35768</v>
      </c>
      <c r="B12061">
        <v>976.77</v>
      </c>
      <c r="C12061">
        <v>983.36</v>
      </c>
      <c r="D12061">
        <v>971.37</v>
      </c>
      <c r="E12061">
        <v>973.1</v>
      </c>
      <c r="F12061">
        <v>633470000</v>
      </c>
      <c r="G12061">
        <v>973.1</v>
      </c>
    </row>
    <row r="12062" spans="1:7">
      <c r="A12062" s="1">
        <v>35769</v>
      </c>
      <c r="B12062">
        <v>973.1</v>
      </c>
      <c r="C12062">
        <v>986.25</v>
      </c>
      <c r="D12062">
        <v>969.1</v>
      </c>
      <c r="E12062">
        <v>983.79</v>
      </c>
      <c r="F12062">
        <v>563590000</v>
      </c>
      <c r="G12062">
        <v>983.79</v>
      </c>
    </row>
    <row r="12063" spans="1:7">
      <c r="A12063" s="1">
        <v>35772</v>
      </c>
      <c r="B12063">
        <v>983.79</v>
      </c>
      <c r="C12063">
        <v>985.67</v>
      </c>
      <c r="D12063">
        <v>979.57</v>
      </c>
      <c r="E12063">
        <v>982.37</v>
      </c>
      <c r="F12063">
        <v>490320000</v>
      </c>
      <c r="G12063">
        <v>982.37</v>
      </c>
    </row>
    <row r="12064" spans="1:7">
      <c r="A12064" s="1">
        <v>35773</v>
      </c>
      <c r="B12064">
        <v>982.37</v>
      </c>
      <c r="C12064">
        <v>982.37</v>
      </c>
      <c r="D12064">
        <v>973.81</v>
      </c>
      <c r="E12064">
        <v>975.78</v>
      </c>
      <c r="F12064">
        <v>539130000</v>
      </c>
      <c r="G12064">
        <v>975.78</v>
      </c>
    </row>
    <row r="12065" spans="1:7">
      <c r="A12065" s="1">
        <v>35774</v>
      </c>
      <c r="B12065">
        <v>975.78</v>
      </c>
      <c r="C12065">
        <v>975.78</v>
      </c>
      <c r="D12065">
        <v>962.68</v>
      </c>
      <c r="E12065">
        <v>969.79</v>
      </c>
      <c r="F12065">
        <v>602290000</v>
      </c>
      <c r="G12065">
        <v>969.79</v>
      </c>
    </row>
    <row r="12066" spans="1:7">
      <c r="A12066" s="1">
        <v>35775</v>
      </c>
      <c r="B12066">
        <v>969.79</v>
      </c>
      <c r="C12066">
        <v>969.79</v>
      </c>
      <c r="D12066">
        <v>951.89</v>
      </c>
      <c r="E12066">
        <v>954.94</v>
      </c>
      <c r="F12066">
        <v>631770000</v>
      </c>
      <c r="G12066">
        <v>954.94</v>
      </c>
    </row>
    <row r="12067" spans="1:7">
      <c r="A12067" s="1">
        <v>35776</v>
      </c>
      <c r="B12067">
        <v>954.94</v>
      </c>
      <c r="C12067">
        <v>961.32</v>
      </c>
      <c r="D12067">
        <v>947</v>
      </c>
      <c r="E12067">
        <v>953.39</v>
      </c>
      <c r="F12067">
        <v>579280000</v>
      </c>
      <c r="G12067">
        <v>953.39</v>
      </c>
    </row>
    <row r="12068" spans="1:7">
      <c r="A12068" s="1">
        <v>35779</v>
      </c>
      <c r="B12068">
        <v>953.39</v>
      </c>
      <c r="C12068">
        <v>965.96</v>
      </c>
      <c r="D12068">
        <v>953.39</v>
      </c>
      <c r="E12068">
        <v>963.39</v>
      </c>
      <c r="F12068">
        <v>597150000</v>
      </c>
      <c r="G12068">
        <v>963.39</v>
      </c>
    </row>
    <row r="12069" spans="1:7">
      <c r="A12069" s="1">
        <v>35780</v>
      </c>
      <c r="B12069">
        <v>963.39</v>
      </c>
      <c r="C12069">
        <v>973</v>
      </c>
      <c r="D12069">
        <v>963.39</v>
      </c>
      <c r="E12069">
        <v>968.04</v>
      </c>
      <c r="F12069">
        <v>623320000</v>
      </c>
      <c r="G12069">
        <v>968.04</v>
      </c>
    </row>
    <row r="12070" spans="1:7">
      <c r="A12070" s="1">
        <v>35781</v>
      </c>
      <c r="B12070">
        <v>968.04</v>
      </c>
      <c r="C12070">
        <v>974.3</v>
      </c>
      <c r="D12070">
        <v>964.25</v>
      </c>
      <c r="E12070">
        <v>965.54</v>
      </c>
      <c r="F12070">
        <v>618900000</v>
      </c>
      <c r="G12070">
        <v>965.54</v>
      </c>
    </row>
    <row r="12071" spans="1:7">
      <c r="A12071" s="1">
        <v>35782</v>
      </c>
      <c r="B12071">
        <v>965.54</v>
      </c>
      <c r="C12071">
        <v>965.54</v>
      </c>
      <c r="D12071">
        <v>950.55</v>
      </c>
      <c r="E12071">
        <v>955.3</v>
      </c>
      <c r="F12071">
        <v>618870000</v>
      </c>
      <c r="G12071">
        <v>955.3</v>
      </c>
    </row>
    <row r="12072" spans="1:7">
      <c r="A12072" s="1">
        <v>35783</v>
      </c>
      <c r="B12072">
        <v>955.3</v>
      </c>
      <c r="C12072">
        <v>955.3</v>
      </c>
      <c r="D12072">
        <v>924.92</v>
      </c>
      <c r="E12072">
        <v>946.78</v>
      </c>
      <c r="F12072">
        <v>793200000</v>
      </c>
      <c r="G12072">
        <v>946.78</v>
      </c>
    </row>
    <row r="12073" spans="1:7">
      <c r="A12073" s="1">
        <v>35786</v>
      </c>
      <c r="B12073">
        <v>946.78</v>
      </c>
      <c r="C12073">
        <v>956.73</v>
      </c>
      <c r="D12073">
        <v>946.25</v>
      </c>
      <c r="E12073">
        <v>953.7</v>
      </c>
      <c r="F12073">
        <v>530670000</v>
      </c>
      <c r="G12073">
        <v>953.7</v>
      </c>
    </row>
    <row r="12074" spans="1:7">
      <c r="A12074" s="1">
        <v>35787</v>
      </c>
      <c r="B12074">
        <v>953.7</v>
      </c>
      <c r="C12074">
        <v>954.51</v>
      </c>
      <c r="D12074">
        <v>938.91</v>
      </c>
      <c r="E12074">
        <v>939.13</v>
      </c>
      <c r="F12074">
        <v>515070000</v>
      </c>
      <c r="G12074">
        <v>939.13</v>
      </c>
    </row>
    <row r="12075" spans="1:7">
      <c r="A12075" s="1">
        <v>35788</v>
      </c>
      <c r="B12075">
        <v>939.13</v>
      </c>
      <c r="C12075">
        <v>942.88</v>
      </c>
      <c r="D12075">
        <v>932.7</v>
      </c>
      <c r="E12075">
        <v>932.7</v>
      </c>
      <c r="F12075">
        <v>265980000</v>
      </c>
      <c r="G12075">
        <v>932.7</v>
      </c>
    </row>
    <row r="12076" spans="1:7">
      <c r="A12076" s="1">
        <v>35790</v>
      </c>
      <c r="B12076">
        <v>932.7</v>
      </c>
      <c r="C12076">
        <v>939.99</v>
      </c>
      <c r="D12076">
        <v>932.7</v>
      </c>
      <c r="E12076">
        <v>936.46</v>
      </c>
      <c r="F12076">
        <v>154900000</v>
      </c>
      <c r="G12076">
        <v>936.46</v>
      </c>
    </row>
    <row r="12077" spans="1:7">
      <c r="A12077" s="1">
        <v>35793</v>
      </c>
      <c r="B12077">
        <v>936.46</v>
      </c>
      <c r="C12077">
        <v>953.95</v>
      </c>
      <c r="D12077">
        <v>936.46</v>
      </c>
      <c r="E12077">
        <v>953.35</v>
      </c>
      <c r="F12077">
        <v>443160000</v>
      </c>
      <c r="G12077">
        <v>953.35</v>
      </c>
    </row>
    <row r="12078" spans="1:7">
      <c r="A12078" s="1">
        <v>35794</v>
      </c>
      <c r="B12078">
        <v>953.35</v>
      </c>
      <c r="C12078">
        <v>970.84</v>
      </c>
      <c r="D12078">
        <v>953.35</v>
      </c>
      <c r="E12078">
        <v>970.84</v>
      </c>
      <c r="F12078">
        <v>499500000</v>
      </c>
      <c r="G12078">
        <v>970.84</v>
      </c>
    </row>
    <row r="12079" spans="1:7">
      <c r="A12079" s="1">
        <v>35795</v>
      </c>
      <c r="B12079">
        <v>970.84</v>
      </c>
      <c r="C12079">
        <v>975.02</v>
      </c>
      <c r="D12079">
        <v>967.41</v>
      </c>
      <c r="E12079">
        <v>970.43</v>
      </c>
      <c r="F12079">
        <v>467280000</v>
      </c>
      <c r="G12079">
        <v>970.43</v>
      </c>
    </row>
    <row r="12080" spans="1:7">
      <c r="A12080" s="1">
        <v>35797</v>
      </c>
      <c r="B12080">
        <v>970.43</v>
      </c>
      <c r="C12080">
        <v>975.04</v>
      </c>
      <c r="D12080">
        <v>965.73</v>
      </c>
      <c r="E12080">
        <v>975.04</v>
      </c>
      <c r="F12080">
        <v>366730000</v>
      </c>
      <c r="G12080">
        <v>975.04</v>
      </c>
    </row>
    <row r="12081" spans="1:7">
      <c r="A12081" s="1">
        <v>35800</v>
      </c>
      <c r="B12081">
        <v>975.04</v>
      </c>
      <c r="C12081">
        <v>982.63</v>
      </c>
      <c r="D12081">
        <v>969</v>
      </c>
      <c r="E12081">
        <v>977.07</v>
      </c>
      <c r="F12081">
        <v>628070000</v>
      </c>
      <c r="G12081">
        <v>977.07</v>
      </c>
    </row>
    <row r="12082" spans="1:7">
      <c r="A12082" s="1">
        <v>35801</v>
      </c>
      <c r="B12082">
        <v>977.07</v>
      </c>
      <c r="C12082">
        <v>977.07</v>
      </c>
      <c r="D12082">
        <v>962.68</v>
      </c>
      <c r="E12082">
        <v>966.58</v>
      </c>
      <c r="F12082">
        <v>618360000</v>
      </c>
      <c r="G12082">
        <v>966.58</v>
      </c>
    </row>
    <row r="12083" spans="1:7">
      <c r="A12083" s="1">
        <v>35802</v>
      </c>
      <c r="B12083">
        <v>966.58</v>
      </c>
      <c r="C12083">
        <v>966.58</v>
      </c>
      <c r="D12083">
        <v>952.67</v>
      </c>
      <c r="E12083">
        <v>964</v>
      </c>
      <c r="F12083">
        <v>667390000</v>
      </c>
      <c r="G12083">
        <v>964</v>
      </c>
    </row>
    <row r="12084" spans="1:7">
      <c r="A12084" s="1">
        <v>35803</v>
      </c>
      <c r="B12084">
        <v>964</v>
      </c>
      <c r="C12084">
        <v>964</v>
      </c>
      <c r="D12084">
        <v>955.04</v>
      </c>
      <c r="E12084">
        <v>956.05</v>
      </c>
      <c r="F12084">
        <v>652140000</v>
      </c>
      <c r="G12084">
        <v>956.05</v>
      </c>
    </row>
    <row r="12085" spans="1:7">
      <c r="A12085" s="1">
        <v>35804</v>
      </c>
      <c r="B12085">
        <v>956.05</v>
      </c>
      <c r="C12085">
        <v>956.05</v>
      </c>
      <c r="D12085">
        <v>921.72</v>
      </c>
      <c r="E12085">
        <v>927.69</v>
      </c>
      <c r="F12085">
        <v>746420000</v>
      </c>
      <c r="G12085">
        <v>927.69</v>
      </c>
    </row>
    <row r="12086" spans="1:7">
      <c r="A12086" s="1">
        <v>35807</v>
      </c>
      <c r="B12086">
        <v>927.69</v>
      </c>
      <c r="C12086">
        <v>939.25</v>
      </c>
      <c r="D12086">
        <v>912.83</v>
      </c>
      <c r="E12086">
        <v>939.21</v>
      </c>
      <c r="F12086">
        <v>705450000</v>
      </c>
      <c r="G12086">
        <v>939.21</v>
      </c>
    </row>
    <row r="12087" spans="1:7">
      <c r="A12087" s="1">
        <v>35808</v>
      </c>
      <c r="B12087">
        <v>939.21</v>
      </c>
      <c r="C12087">
        <v>952.14</v>
      </c>
      <c r="D12087">
        <v>939.21</v>
      </c>
      <c r="E12087">
        <v>952.12</v>
      </c>
      <c r="F12087">
        <v>646740000</v>
      </c>
      <c r="G12087">
        <v>952.12</v>
      </c>
    </row>
    <row r="12088" spans="1:7">
      <c r="A12088" s="1">
        <v>35809</v>
      </c>
      <c r="B12088">
        <v>952.12</v>
      </c>
      <c r="C12088">
        <v>958.12</v>
      </c>
      <c r="D12088">
        <v>948</v>
      </c>
      <c r="E12088">
        <v>957.94</v>
      </c>
      <c r="F12088">
        <v>603280000</v>
      </c>
      <c r="G12088">
        <v>957.94</v>
      </c>
    </row>
    <row r="12089" spans="1:7">
      <c r="A12089" s="1">
        <v>35810</v>
      </c>
      <c r="B12089">
        <v>957.94</v>
      </c>
      <c r="C12089">
        <v>957.94</v>
      </c>
      <c r="D12089">
        <v>950.27</v>
      </c>
      <c r="E12089">
        <v>950.73</v>
      </c>
      <c r="F12089">
        <v>569050000</v>
      </c>
      <c r="G12089">
        <v>950.73</v>
      </c>
    </row>
    <row r="12090" spans="1:7">
      <c r="A12090" s="1">
        <v>35811</v>
      </c>
      <c r="B12090">
        <v>950.73</v>
      </c>
      <c r="C12090">
        <v>965.12</v>
      </c>
      <c r="D12090">
        <v>950.73</v>
      </c>
      <c r="E12090">
        <v>961.51</v>
      </c>
      <c r="F12090">
        <v>670080000</v>
      </c>
      <c r="G12090">
        <v>961.51</v>
      </c>
    </row>
    <row r="12091" spans="1:7">
      <c r="A12091" s="1">
        <v>35815</v>
      </c>
      <c r="B12091">
        <v>961.51</v>
      </c>
      <c r="C12091">
        <v>978.6</v>
      </c>
      <c r="D12091">
        <v>961.48</v>
      </c>
      <c r="E12091">
        <v>978.6</v>
      </c>
      <c r="F12091">
        <v>644790000</v>
      </c>
      <c r="G12091">
        <v>978.6</v>
      </c>
    </row>
    <row r="12092" spans="1:7">
      <c r="A12092" s="1">
        <v>35816</v>
      </c>
      <c r="B12092">
        <v>978.6</v>
      </c>
      <c r="C12092">
        <v>978.6</v>
      </c>
      <c r="D12092">
        <v>963.29</v>
      </c>
      <c r="E12092">
        <v>970.81</v>
      </c>
      <c r="F12092">
        <v>626160000</v>
      </c>
      <c r="G12092">
        <v>970.81</v>
      </c>
    </row>
    <row r="12093" spans="1:7">
      <c r="A12093" s="1">
        <v>35817</v>
      </c>
      <c r="B12093">
        <v>970.81</v>
      </c>
      <c r="C12093">
        <v>970.81</v>
      </c>
      <c r="D12093">
        <v>959.49</v>
      </c>
      <c r="E12093">
        <v>963.04</v>
      </c>
      <c r="F12093">
        <v>646570000</v>
      </c>
      <c r="G12093">
        <v>963.04</v>
      </c>
    </row>
    <row r="12094" spans="1:7">
      <c r="A12094" s="1">
        <v>35818</v>
      </c>
      <c r="B12094">
        <v>963.04</v>
      </c>
      <c r="C12094">
        <v>966.44</v>
      </c>
      <c r="D12094">
        <v>950.86</v>
      </c>
      <c r="E12094">
        <v>957.59</v>
      </c>
      <c r="F12094">
        <v>635770000</v>
      </c>
      <c r="G12094">
        <v>957.59</v>
      </c>
    </row>
    <row r="12095" spans="1:7">
      <c r="A12095" s="1">
        <v>35821</v>
      </c>
      <c r="B12095">
        <v>957.59</v>
      </c>
      <c r="C12095">
        <v>963.04</v>
      </c>
      <c r="D12095">
        <v>954.24</v>
      </c>
      <c r="E12095">
        <v>956.95</v>
      </c>
      <c r="F12095">
        <v>555080000</v>
      </c>
      <c r="G12095">
        <v>956.95</v>
      </c>
    </row>
    <row r="12096" spans="1:7">
      <c r="A12096" s="1">
        <v>35822</v>
      </c>
      <c r="B12096">
        <v>956.95</v>
      </c>
      <c r="C12096">
        <v>973.23</v>
      </c>
      <c r="D12096">
        <v>956.26</v>
      </c>
      <c r="E12096">
        <v>969.02</v>
      </c>
      <c r="F12096">
        <v>679140000</v>
      </c>
      <c r="G12096">
        <v>969.02</v>
      </c>
    </row>
    <row r="12097" spans="1:7">
      <c r="A12097" s="1">
        <v>35823</v>
      </c>
      <c r="B12097">
        <v>969.02</v>
      </c>
      <c r="C12097">
        <v>978.63</v>
      </c>
      <c r="D12097">
        <v>969.02</v>
      </c>
      <c r="E12097">
        <v>977.46</v>
      </c>
      <c r="F12097">
        <v>708470000</v>
      </c>
      <c r="G12097">
        <v>977.46</v>
      </c>
    </row>
    <row r="12098" spans="1:7">
      <c r="A12098" s="1">
        <v>35824</v>
      </c>
      <c r="B12098">
        <v>977.46</v>
      </c>
      <c r="C12098">
        <v>992.65</v>
      </c>
      <c r="D12098">
        <v>975.21</v>
      </c>
      <c r="E12098">
        <v>985.49</v>
      </c>
      <c r="F12098">
        <v>750760000</v>
      </c>
      <c r="G12098">
        <v>985.49</v>
      </c>
    </row>
    <row r="12099" spans="1:7">
      <c r="A12099" s="1">
        <v>35825</v>
      </c>
      <c r="B12099">
        <v>985.49</v>
      </c>
      <c r="C12099">
        <v>987.41</v>
      </c>
      <c r="D12099">
        <v>979.63</v>
      </c>
      <c r="E12099">
        <v>980.28</v>
      </c>
      <c r="F12099">
        <v>613380000</v>
      </c>
      <c r="G12099">
        <v>980.28</v>
      </c>
    </row>
    <row r="12100" spans="1:7">
      <c r="A12100" s="1">
        <v>35828</v>
      </c>
      <c r="B12100">
        <v>980.28</v>
      </c>
      <c r="C12100">
        <v>1002.48</v>
      </c>
      <c r="D12100">
        <v>980.28</v>
      </c>
      <c r="E12100">
        <v>1001.27</v>
      </c>
      <c r="F12100">
        <v>724320000</v>
      </c>
      <c r="G12100">
        <v>1001.27</v>
      </c>
    </row>
    <row r="12101" spans="1:7">
      <c r="A12101" s="1">
        <v>35829</v>
      </c>
      <c r="B12101">
        <v>1001.27</v>
      </c>
      <c r="C12101">
        <v>1006.13</v>
      </c>
      <c r="D12101">
        <v>996.9</v>
      </c>
      <c r="E12101">
        <v>1006</v>
      </c>
      <c r="F12101">
        <v>692120000</v>
      </c>
      <c r="G12101">
        <v>1006</v>
      </c>
    </row>
    <row r="12102" spans="1:7">
      <c r="A12102" s="1">
        <v>35830</v>
      </c>
      <c r="B12102">
        <v>1006</v>
      </c>
      <c r="C12102">
        <v>1009.52</v>
      </c>
      <c r="D12102">
        <v>999.43</v>
      </c>
      <c r="E12102">
        <v>1006.9</v>
      </c>
      <c r="F12102">
        <v>695420000</v>
      </c>
      <c r="G12102">
        <v>1006.9</v>
      </c>
    </row>
    <row r="12103" spans="1:7">
      <c r="A12103" s="1">
        <v>35831</v>
      </c>
      <c r="B12103">
        <v>1006.9</v>
      </c>
      <c r="C12103">
        <v>1013.51</v>
      </c>
      <c r="D12103">
        <v>1000.27</v>
      </c>
      <c r="E12103">
        <v>1003.54</v>
      </c>
      <c r="F12103">
        <v>703980000</v>
      </c>
      <c r="G12103">
        <v>1003.54</v>
      </c>
    </row>
    <row r="12104" spans="1:7">
      <c r="A12104" s="1">
        <v>35832</v>
      </c>
      <c r="B12104">
        <v>1003.54</v>
      </c>
      <c r="C12104">
        <v>1013.07</v>
      </c>
      <c r="D12104">
        <v>1003.36</v>
      </c>
      <c r="E12104">
        <v>1012.46</v>
      </c>
      <c r="F12104">
        <v>569650000</v>
      </c>
      <c r="G12104">
        <v>1012.46</v>
      </c>
    </row>
    <row r="12105" spans="1:7">
      <c r="A12105" s="1">
        <v>35835</v>
      </c>
      <c r="B12105">
        <v>1012.46</v>
      </c>
      <c r="C12105">
        <v>1015.33</v>
      </c>
      <c r="D12105">
        <v>1006.28</v>
      </c>
      <c r="E12105">
        <v>1010.74</v>
      </c>
      <c r="F12105">
        <v>524810000</v>
      </c>
      <c r="G12105">
        <v>1010.74</v>
      </c>
    </row>
    <row r="12106" spans="1:7">
      <c r="A12106" s="1">
        <v>35836</v>
      </c>
      <c r="B12106">
        <v>1010.74</v>
      </c>
      <c r="C12106">
        <v>1022.15</v>
      </c>
      <c r="D12106">
        <v>1010.71</v>
      </c>
      <c r="E12106">
        <v>1019.01</v>
      </c>
      <c r="F12106">
        <v>642800000</v>
      </c>
      <c r="G12106">
        <v>1019.01</v>
      </c>
    </row>
    <row r="12107" spans="1:7">
      <c r="A12107" s="1">
        <v>35837</v>
      </c>
      <c r="B12107">
        <v>1019.01</v>
      </c>
      <c r="C12107">
        <v>1020.71</v>
      </c>
      <c r="D12107">
        <v>1016.38</v>
      </c>
      <c r="E12107">
        <v>1020.01</v>
      </c>
      <c r="F12107">
        <v>599300000</v>
      </c>
      <c r="G12107">
        <v>1020.01</v>
      </c>
    </row>
    <row r="12108" spans="1:7">
      <c r="A12108" s="1">
        <v>35838</v>
      </c>
      <c r="B12108">
        <v>1020.01</v>
      </c>
      <c r="C12108">
        <v>1026.3</v>
      </c>
      <c r="D12108">
        <v>1008.55</v>
      </c>
      <c r="E12108">
        <v>1024.1400000000001</v>
      </c>
      <c r="F12108">
        <v>611480000</v>
      </c>
      <c r="G12108">
        <v>1024.1400000000001</v>
      </c>
    </row>
    <row r="12109" spans="1:7">
      <c r="A12109" s="1">
        <v>35839</v>
      </c>
      <c r="B12109">
        <v>1024.1400000000001</v>
      </c>
      <c r="C12109">
        <v>1024.1400000000001</v>
      </c>
      <c r="D12109">
        <v>1017.71</v>
      </c>
      <c r="E12109">
        <v>1020.09</v>
      </c>
      <c r="F12109">
        <v>531940000</v>
      </c>
      <c r="G12109">
        <v>1020.09</v>
      </c>
    </row>
    <row r="12110" spans="1:7">
      <c r="A12110" s="1">
        <v>35843</v>
      </c>
      <c r="B12110">
        <v>1020.09</v>
      </c>
      <c r="C12110">
        <v>1028.02</v>
      </c>
      <c r="D12110">
        <v>1020.09</v>
      </c>
      <c r="E12110">
        <v>1022.76</v>
      </c>
      <c r="F12110">
        <v>605890000</v>
      </c>
      <c r="G12110">
        <v>1022.76</v>
      </c>
    </row>
    <row r="12111" spans="1:7">
      <c r="A12111" s="1">
        <v>35844</v>
      </c>
      <c r="B12111">
        <v>1022.76</v>
      </c>
      <c r="C12111">
        <v>1032.08</v>
      </c>
      <c r="D12111">
        <v>1021.7</v>
      </c>
      <c r="E12111">
        <v>1032.08</v>
      </c>
      <c r="F12111">
        <v>606000000</v>
      </c>
      <c r="G12111">
        <v>1032.08</v>
      </c>
    </row>
    <row r="12112" spans="1:7">
      <c r="A12112" s="1">
        <v>35845</v>
      </c>
      <c r="B12112">
        <v>1032.08</v>
      </c>
      <c r="C12112">
        <v>1032.93</v>
      </c>
      <c r="D12112">
        <v>1026.6199999999999</v>
      </c>
      <c r="E12112">
        <v>1028.28</v>
      </c>
      <c r="F12112">
        <v>581820000</v>
      </c>
      <c r="G12112">
        <v>1028.28</v>
      </c>
    </row>
    <row r="12113" spans="1:7">
      <c r="A12113" s="1">
        <v>35846</v>
      </c>
      <c r="B12113">
        <v>1028.28</v>
      </c>
      <c r="C12113">
        <v>1034.21</v>
      </c>
      <c r="D12113">
        <v>1022.69</v>
      </c>
      <c r="E12113">
        <v>1034.21</v>
      </c>
      <c r="F12113">
        <v>594300000</v>
      </c>
      <c r="G12113">
        <v>1034.21</v>
      </c>
    </row>
    <row r="12114" spans="1:7">
      <c r="A12114" s="1">
        <v>35849</v>
      </c>
      <c r="B12114">
        <v>1034.21</v>
      </c>
      <c r="C12114">
        <v>1038.68</v>
      </c>
      <c r="D12114">
        <v>1031.76</v>
      </c>
      <c r="E12114">
        <v>1038.1400000000001</v>
      </c>
      <c r="F12114">
        <v>550730000</v>
      </c>
      <c r="G12114">
        <v>1038.1400000000001</v>
      </c>
    </row>
    <row r="12115" spans="1:7">
      <c r="A12115" s="1">
        <v>35850</v>
      </c>
      <c r="B12115">
        <v>1038.1400000000001</v>
      </c>
      <c r="C12115">
        <v>1038.73</v>
      </c>
      <c r="D12115">
        <v>1028.8900000000001</v>
      </c>
      <c r="E12115">
        <v>1030.56</v>
      </c>
      <c r="F12115">
        <v>589880000</v>
      </c>
      <c r="G12115">
        <v>1030.56</v>
      </c>
    </row>
    <row r="12116" spans="1:7">
      <c r="A12116" s="1">
        <v>35851</v>
      </c>
      <c r="B12116">
        <v>1030.56</v>
      </c>
      <c r="C12116">
        <v>1045.79</v>
      </c>
      <c r="D12116">
        <v>1030.56</v>
      </c>
      <c r="E12116">
        <v>1042.9000000000001</v>
      </c>
      <c r="F12116">
        <v>611350000</v>
      </c>
      <c r="G12116">
        <v>1042.9000000000001</v>
      </c>
    </row>
    <row r="12117" spans="1:7">
      <c r="A12117" s="1">
        <v>35852</v>
      </c>
      <c r="B12117">
        <v>1042.9000000000001</v>
      </c>
      <c r="C12117">
        <v>1048.68</v>
      </c>
      <c r="D12117">
        <v>1039.8499999999999</v>
      </c>
      <c r="E12117">
        <v>1048.67</v>
      </c>
      <c r="F12117">
        <v>646280000</v>
      </c>
      <c r="G12117">
        <v>1048.67</v>
      </c>
    </row>
    <row r="12118" spans="1:7">
      <c r="A12118" s="1">
        <v>35853</v>
      </c>
      <c r="B12118">
        <v>1048.67</v>
      </c>
      <c r="C12118">
        <v>1051.6600000000001</v>
      </c>
      <c r="D12118">
        <v>1044.4000000000001</v>
      </c>
      <c r="E12118">
        <v>1049.3399999999999</v>
      </c>
      <c r="F12118">
        <v>574480000</v>
      </c>
      <c r="G12118">
        <v>1049.3399999999999</v>
      </c>
    </row>
    <row r="12119" spans="1:7">
      <c r="A12119" s="1">
        <v>35856</v>
      </c>
      <c r="B12119">
        <v>1049.3399999999999</v>
      </c>
      <c r="C12119">
        <v>1053.98</v>
      </c>
      <c r="D12119">
        <v>1044.7</v>
      </c>
      <c r="E12119">
        <v>1047.7</v>
      </c>
      <c r="F12119">
        <v>591470000</v>
      </c>
      <c r="G12119">
        <v>1047.7</v>
      </c>
    </row>
    <row r="12120" spans="1:7">
      <c r="A12120" s="1">
        <v>35857</v>
      </c>
      <c r="B12120">
        <v>1047.7</v>
      </c>
      <c r="C12120">
        <v>1052.02</v>
      </c>
      <c r="D12120">
        <v>1043.4100000000001</v>
      </c>
      <c r="E12120">
        <v>1052.02</v>
      </c>
      <c r="F12120">
        <v>612360000</v>
      </c>
      <c r="G12120">
        <v>1052.02</v>
      </c>
    </row>
    <row r="12121" spans="1:7">
      <c r="A12121" s="1">
        <v>35858</v>
      </c>
      <c r="B12121">
        <v>1052.02</v>
      </c>
      <c r="C12121">
        <v>1052.02</v>
      </c>
      <c r="D12121">
        <v>1042.74</v>
      </c>
      <c r="E12121">
        <v>1047.33</v>
      </c>
      <c r="F12121">
        <v>644280000</v>
      </c>
      <c r="G12121">
        <v>1047.33</v>
      </c>
    </row>
    <row r="12122" spans="1:7">
      <c r="A12122" s="1">
        <v>35859</v>
      </c>
      <c r="B12122">
        <v>1047.33</v>
      </c>
      <c r="C12122">
        <v>1047.33</v>
      </c>
      <c r="D12122">
        <v>1030.8699999999999</v>
      </c>
      <c r="E12122">
        <v>1035.05</v>
      </c>
      <c r="F12122">
        <v>648270000</v>
      </c>
      <c r="G12122">
        <v>1035.05</v>
      </c>
    </row>
    <row r="12123" spans="1:7">
      <c r="A12123" s="1">
        <v>35860</v>
      </c>
      <c r="B12123">
        <v>1035.05</v>
      </c>
      <c r="C12123">
        <v>1055.69</v>
      </c>
      <c r="D12123">
        <v>1035.05</v>
      </c>
      <c r="E12123">
        <v>1055.69</v>
      </c>
      <c r="F12123">
        <v>665500000</v>
      </c>
      <c r="G12123">
        <v>1055.69</v>
      </c>
    </row>
    <row r="12124" spans="1:7">
      <c r="A12124" s="1">
        <v>35863</v>
      </c>
      <c r="B12124">
        <v>1055.69</v>
      </c>
      <c r="C12124">
        <v>1058.55</v>
      </c>
      <c r="D12124">
        <v>1050.02</v>
      </c>
      <c r="E12124">
        <v>1052.31</v>
      </c>
      <c r="F12124">
        <v>624700000</v>
      </c>
      <c r="G12124">
        <v>1052.31</v>
      </c>
    </row>
    <row r="12125" spans="1:7">
      <c r="A12125" s="1">
        <v>35864</v>
      </c>
      <c r="B12125">
        <v>1052.31</v>
      </c>
      <c r="C12125">
        <v>1064.5899999999999</v>
      </c>
      <c r="D12125">
        <v>1052.31</v>
      </c>
      <c r="E12125">
        <v>1064.25</v>
      </c>
      <c r="F12125">
        <v>631920000</v>
      </c>
      <c r="G12125">
        <v>1064.25</v>
      </c>
    </row>
    <row r="12126" spans="1:7">
      <c r="A12126" s="1">
        <v>35865</v>
      </c>
      <c r="B12126">
        <v>1064.25</v>
      </c>
      <c r="C12126">
        <v>1069.18</v>
      </c>
      <c r="D12126">
        <v>1064.22</v>
      </c>
      <c r="E12126">
        <v>1068.47</v>
      </c>
      <c r="F12126">
        <v>655260000</v>
      </c>
      <c r="G12126">
        <v>1068.47</v>
      </c>
    </row>
    <row r="12127" spans="1:7">
      <c r="A12127" s="1">
        <v>35866</v>
      </c>
      <c r="B12127">
        <v>1068.47</v>
      </c>
      <c r="C12127">
        <v>1071.8699999999999</v>
      </c>
      <c r="D12127">
        <v>1063.54</v>
      </c>
      <c r="E12127">
        <v>1069.92</v>
      </c>
      <c r="F12127">
        <v>594940000</v>
      </c>
      <c r="G12127">
        <v>1069.92</v>
      </c>
    </row>
    <row r="12128" spans="1:7">
      <c r="A12128" s="1">
        <v>35867</v>
      </c>
      <c r="B12128">
        <v>1069.92</v>
      </c>
      <c r="C12128">
        <v>1075.8599999999999</v>
      </c>
      <c r="D12128">
        <v>1066.57</v>
      </c>
      <c r="E12128">
        <v>1068.6099999999999</v>
      </c>
      <c r="F12128">
        <v>597800000</v>
      </c>
      <c r="G12128">
        <v>1068.6099999999999</v>
      </c>
    </row>
    <row r="12129" spans="1:7">
      <c r="A12129" s="1">
        <v>35870</v>
      </c>
      <c r="B12129">
        <v>1068.6099999999999</v>
      </c>
      <c r="C12129">
        <v>1079.46</v>
      </c>
      <c r="D12129">
        <v>1068.6099999999999</v>
      </c>
      <c r="E12129">
        <v>1079.27</v>
      </c>
      <c r="F12129">
        <v>548980000</v>
      </c>
      <c r="G12129">
        <v>1079.27</v>
      </c>
    </row>
    <row r="12130" spans="1:7">
      <c r="A12130" s="1">
        <v>35871</v>
      </c>
      <c r="B12130">
        <v>1079.27</v>
      </c>
      <c r="C12130">
        <v>1080.52</v>
      </c>
      <c r="D12130">
        <v>1073.29</v>
      </c>
      <c r="E12130">
        <v>1080.45</v>
      </c>
      <c r="F12130">
        <v>680960000</v>
      </c>
      <c r="G12130">
        <v>1080.45</v>
      </c>
    </row>
    <row r="12131" spans="1:7">
      <c r="A12131" s="1">
        <v>35872</v>
      </c>
      <c r="B12131">
        <v>1080.45</v>
      </c>
      <c r="C12131">
        <v>1085.52</v>
      </c>
      <c r="D12131">
        <v>1077.77</v>
      </c>
      <c r="E12131">
        <v>1085.52</v>
      </c>
      <c r="F12131">
        <v>632690000</v>
      </c>
      <c r="G12131">
        <v>1085.52</v>
      </c>
    </row>
    <row r="12132" spans="1:7">
      <c r="A12132" s="1">
        <v>35873</v>
      </c>
      <c r="B12132">
        <v>1085.52</v>
      </c>
      <c r="C12132">
        <v>1089.74</v>
      </c>
      <c r="D12132">
        <v>1084.3</v>
      </c>
      <c r="E12132">
        <v>1089.74</v>
      </c>
      <c r="F12132">
        <v>598240000</v>
      </c>
      <c r="G12132">
        <v>1089.74</v>
      </c>
    </row>
    <row r="12133" spans="1:7">
      <c r="A12133" s="1">
        <v>35874</v>
      </c>
      <c r="B12133">
        <v>1089.74</v>
      </c>
      <c r="C12133">
        <v>1101.04</v>
      </c>
      <c r="D12133">
        <v>1089.3900000000001</v>
      </c>
      <c r="E12133">
        <v>1099.1600000000001</v>
      </c>
      <c r="F12133">
        <v>717310000</v>
      </c>
      <c r="G12133">
        <v>1099.1600000000001</v>
      </c>
    </row>
    <row r="12134" spans="1:7">
      <c r="A12134" s="1">
        <v>35877</v>
      </c>
      <c r="B12134">
        <v>1099.1600000000001</v>
      </c>
      <c r="C12134">
        <v>1101.1600000000001</v>
      </c>
      <c r="D12134">
        <v>1094.25</v>
      </c>
      <c r="E12134">
        <v>1095.55</v>
      </c>
      <c r="F12134">
        <v>631350000</v>
      </c>
      <c r="G12134">
        <v>1095.55</v>
      </c>
    </row>
    <row r="12135" spans="1:7">
      <c r="A12135" s="1">
        <v>35878</v>
      </c>
      <c r="B12135">
        <v>1095.55</v>
      </c>
      <c r="C12135">
        <v>1106.75</v>
      </c>
      <c r="D12135">
        <v>1095.55</v>
      </c>
      <c r="E12135">
        <v>1105.6500000000001</v>
      </c>
      <c r="F12135">
        <v>605720000</v>
      </c>
      <c r="G12135">
        <v>1105.6500000000001</v>
      </c>
    </row>
    <row r="12136" spans="1:7">
      <c r="A12136" s="1">
        <v>35879</v>
      </c>
      <c r="B12136">
        <v>1105.6500000000001</v>
      </c>
      <c r="C12136">
        <v>1113.07</v>
      </c>
      <c r="D12136">
        <v>1092.8399999999999</v>
      </c>
      <c r="E12136">
        <v>1101.93</v>
      </c>
      <c r="F12136">
        <v>676550000</v>
      </c>
      <c r="G12136">
        <v>1101.93</v>
      </c>
    </row>
    <row r="12137" spans="1:7">
      <c r="A12137" s="1">
        <v>35880</v>
      </c>
      <c r="B12137">
        <v>1101.93</v>
      </c>
      <c r="C12137">
        <v>1106.28</v>
      </c>
      <c r="D12137">
        <v>1097</v>
      </c>
      <c r="E12137">
        <v>1100.8</v>
      </c>
      <c r="F12137">
        <v>606770000</v>
      </c>
      <c r="G12137">
        <v>1100.8</v>
      </c>
    </row>
    <row r="12138" spans="1:7">
      <c r="A12138" s="1">
        <v>35881</v>
      </c>
      <c r="B12138">
        <v>1100.8</v>
      </c>
      <c r="C12138">
        <v>1107.18</v>
      </c>
      <c r="D12138">
        <v>1091.1400000000001</v>
      </c>
      <c r="E12138">
        <v>1095.44</v>
      </c>
      <c r="F12138">
        <v>582190000</v>
      </c>
      <c r="G12138">
        <v>1095.44</v>
      </c>
    </row>
    <row r="12139" spans="1:7">
      <c r="A12139" s="1">
        <v>35884</v>
      </c>
      <c r="B12139">
        <v>1095.44</v>
      </c>
      <c r="C12139">
        <v>1099.0999999999999</v>
      </c>
      <c r="D12139">
        <v>1090.02</v>
      </c>
      <c r="E12139">
        <v>1093.5999999999999</v>
      </c>
      <c r="F12139">
        <v>497400000</v>
      </c>
      <c r="G12139">
        <v>1093.5999999999999</v>
      </c>
    </row>
    <row r="12140" spans="1:7">
      <c r="A12140" s="1">
        <v>35885</v>
      </c>
      <c r="B12140">
        <v>1093.55</v>
      </c>
      <c r="C12140">
        <v>1110.1300000000001</v>
      </c>
      <c r="D12140">
        <v>1093.55</v>
      </c>
      <c r="E12140">
        <v>1101.75</v>
      </c>
      <c r="F12140">
        <v>674930000</v>
      </c>
      <c r="G12140">
        <v>1101.75</v>
      </c>
    </row>
    <row r="12141" spans="1:7">
      <c r="A12141" s="1">
        <v>35886</v>
      </c>
      <c r="B12141">
        <v>1101.75</v>
      </c>
      <c r="C12141">
        <v>1109.19</v>
      </c>
      <c r="D12141">
        <v>1095.29</v>
      </c>
      <c r="E12141">
        <v>1108.1500000000001</v>
      </c>
      <c r="F12141">
        <v>677310000</v>
      </c>
      <c r="G12141">
        <v>1108.1500000000001</v>
      </c>
    </row>
    <row r="12142" spans="1:7">
      <c r="A12142" s="1">
        <v>35887</v>
      </c>
      <c r="B12142">
        <v>1108.1500000000001</v>
      </c>
      <c r="C12142">
        <v>1121.01</v>
      </c>
      <c r="D12142">
        <v>1107.8900000000001</v>
      </c>
      <c r="E12142">
        <v>1120.01</v>
      </c>
      <c r="F12142">
        <v>674340000</v>
      </c>
      <c r="G12142">
        <v>1120.01</v>
      </c>
    </row>
    <row r="12143" spans="1:7">
      <c r="A12143" s="1">
        <v>35888</v>
      </c>
      <c r="B12143">
        <v>1120.01</v>
      </c>
      <c r="C12143">
        <v>1126.3599999999999</v>
      </c>
      <c r="D12143">
        <v>1118.1199999999999</v>
      </c>
      <c r="E12143">
        <v>1122.7</v>
      </c>
      <c r="F12143">
        <v>653880000</v>
      </c>
      <c r="G12143">
        <v>1122.7</v>
      </c>
    </row>
    <row r="12144" spans="1:7">
      <c r="A12144" s="1">
        <v>35891</v>
      </c>
      <c r="B12144">
        <v>1122.7</v>
      </c>
      <c r="C12144">
        <v>1131.99</v>
      </c>
      <c r="D12144">
        <v>1121.3699999999999</v>
      </c>
      <c r="E12144">
        <v>1121.3800000000001</v>
      </c>
      <c r="F12144">
        <v>625810000</v>
      </c>
      <c r="G12144">
        <v>1121.3800000000001</v>
      </c>
    </row>
    <row r="12145" spans="1:7">
      <c r="A12145" s="1">
        <v>35892</v>
      </c>
      <c r="B12145">
        <v>1121.3800000000001</v>
      </c>
      <c r="C12145">
        <v>1121.3800000000001</v>
      </c>
      <c r="D12145">
        <v>1102.44</v>
      </c>
      <c r="E12145">
        <v>1109.55</v>
      </c>
      <c r="F12145">
        <v>670760000</v>
      </c>
      <c r="G12145">
        <v>1109.55</v>
      </c>
    </row>
    <row r="12146" spans="1:7">
      <c r="A12146" s="1">
        <v>35893</v>
      </c>
      <c r="B12146">
        <v>1109.55</v>
      </c>
      <c r="C12146">
        <v>1111.5999999999999</v>
      </c>
      <c r="D12146">
        <v>1098.21</v>
      </c>
      <c r="E12146">
        <v>1101.6500000000001</v>
      </c>
      <c r="F12146">
        <v>616330000</v>
      </c>
      <c r="G12146">
        <v>1101.6500000000001</v>
      </c>
    </row>
    <row r="12147" spans="1:7">
      <c r="A12147" s="1">
        <v>35894</v>
      </c>
      <c r="B12147">
        <v>1101.6500000000001</v>
      </c>
      <c r="C12147">
        <v>1111.45</v>
      </c>
      <c r="D12147">
        <v>1101.6500000000001</v>
      </c>
      <c r="E12147">
        <v>1110.67</v>
      </c>
      <c r="F12147">
        <v>548940000</v>
      </c>
      <c r="G12147">
        <v>1110.67</v>
      </c>
    </row>
    <row r="12148" spans="1:7">
      <c r="A12148" s="1">
        <v>35898</v>
      </c>
      <c r="B12148">
        <v>1110.67</v>
      </c>
      <c r="C12148">
        <v>1110.75</v>
      </c>
      <c r="D12148">
        <v>1100.5999999999999</v>
      </c>
      <c r="E12148">
        <v>1109.69</v>
      </c>
      <c r="F12148">
        <v>564480000</v>
      </c>
      <c r="G12148">
        <v>1109.69</v>
      </c>
    </row>
    <row r="12149" spans="1:7">
      <c r="A12149" s="1">
        <v>35899</v>
      </c>
      <c r="B12149">
        <v>1109.69</v>
      </c>
      <c r="C12149">
        <v>1115.95</v>
      </c>
      <c r="D12149">
        <v>1109.48</v>
      </c>
      <c r="E12149">
        <v>1115.75</v>
      </c>
      <c r="F12149">
        <v>613730000</v>
      </c>
      <c r="G12149">
        <v>1115.75</v>
      </c>
    </row>
    <row r="12150" spans="1:7">
      <c r="A12150" s="1">
        <v>35900</v>
      </c>
      <c r="B12150">
        <v>1115.75</v>
      </c>
      <c r="C12150">
        <v>1119.9000000000001</v>
      </c>
      <c r="D12150">
        <v>1112.24</v>
      </c>
      <c r="E12150">
        <v>1119.32</v>
      </c>
      <c r="F12150">
        <v>685020000</v>
      </c>
      <c r="G12150">
        <v>1119.32</v>
      </c>
    </row>
    <row r="12151" spans="1:7">
      <c r="A12151" s="1">
        <v>35901</v>
      </c>
      <c r="B12151">
        <v>1119.32</v>
      </c>
      <c r="C12151">
        <v>1119.32</v>
      </c>
      <c r="D12151">
        <v>1105.27</v>
      </c>
      <c r="E12151">
        <v>1108.17</v>
      </c>
      <c r="F12151">
        <v>699570000</v>
      </c>
      <c r="G12151">
        <v>1108.17</v>
      </c>
    </row>
    <row r="12152" spans="1:7">
      <c r="A12152" s="1">
        <v>35902</v>
      </c>
      <c r="B12152">
        <v>1108.17</v>
      </c>
      <c r="C12152">
        <v>1122.72</v>
      </c>
      <c r="D12152">
        <v>1104.95</v>
      </c>
      <c r="E12152">
        <v>1122.72</v>
      </c>
      <c r="F12152">
        <v>672290000</v>
      </c>
      <c r="G12152">
        <v>1122.72</v>
      </c>
    </row>
    <row r="12153" spans="1:7">
      <c r="A12153" s="1">
        <v>35905</v>
      </c>
      <c r="B12153">
        <v>1122.72</v>
      </c>
      <c r="C12153">
        <v>1124.8800000000001</v>
      </c>
      <c r="D12153">
        <v>1118.43</v>
      </c>
      <c r="E12153">
        <v>1123.6500000000001</v>
      </c>
      <c r="F12153">
        <v>595190000</v>
      </c>
      <c r="G12153">
        <v>1123.6500000000001</v>
      </c>
    </row>
    <row r="12154" spans="1:7">
      <c r="A12154" s="1">
        <v>35906</v>
      </c>
      <c r="B12154">
        <v>1123.6500000000001</v>
      </c>
      <c r="C12154">
        <v>1129.6500000000001</v>
      </c>
      <c r="D12154">
        <v>1119.54</v>
      </c>
      <c r="E12154">
        <v>1126.67</v>
      </c>
      <c r="F12154">
        <v>675640000</v>
      </c>
      <c r="G12154">
        <v>1126.67</v>
      </c>
    </row>
    <row r="12155" spans="1:7">
      <c r="A12155" s="1">
        <v>35907</v>
      </c>
      <c r="B12155">
        <v>1126.67</v>
      </c>
      <c r="C12155">
        <v>1132.98</v>
      </c>
      <c r="D12155">
        <v>1126.29</v>
      </c>
      <c r="E12155">
        <v>1130.54</v>
      </c>
      <c r="F12155">
        <v>696740000</v>
      </c>
      <c r="G12155">
        <v>1130.54</v>
      </c>
    </row>
    <row r="12156" spans="1:7">
      <c r="A12156" s="1">
        <v>35908</v>
      </c>
      <c r="B12156">
        <v>1130.54</v>
      </c>
      <c r="C12156">
        <v>1130.54</v>
      </c>
      <c r="D12156">
        <v>1117.49</v>
      </c>
      <c r="E12156">
        <v>1119.58</v>
      </c>
      <c r="F12156">
        <v>653190000</v>
      </c>
      <c r="G12156">
        <v>1119.58</v>
      </c>
    </row>
    <row r="12157" spans="1:7">
      <c r="A12157" s="1">
        <v>35909</v>
      </c>
      <c r="B12157">
        <v>1119.58</v>
      </c>
      <c r="C12157">
        <v>1122.81</v>
      </c>
      <c r="D12157">
        <v>1104.77</v>
      </c>
      <c r="E12157">
        <v>1107.9000000000001</v>
      </c>
      <c r="F12157">
        <v>633890000</v>
      </c>
      <c r="G12157">
        <v>1107.9000000000001</v>
      </c>
    </row>
    <row r="12158" spans="1:7">
      <c r="A12158" s="1">
        <v>35912</v>
      </c>
      <c r="B12158">
        <v>1107.9000000000001</v>
      </c>
      <c r="C12158">
        <v>1107.9000000000001</v>
      </c>
      <c r="D12158">
        <v>1076.7</v>
      </c>
      <c r="E12158">
        <v>1086.54</v>
      </c>
      <c r="F12158">
        <v>685960000</v>
      </c>
      <c r="G12158">
        <v>1086.54</v>
      </c>
    </row>
    <row r="12159" spans="1:7">
      <c r="A12159" s="1">
        <v>35913</v>
      </c>
      <c r="B12159">
        <v>1086.54</v>
      </c>
      <c r="C12159">
        <v>1095.94</v>
      </c>
      <c r="D12159">
        <v>1081.49</v>
      </c>
      <c r="E12159">
        <v>1085.1099999999999</v>
      </c>
      <c r="F12159">
        <v>678600000</v>
      </c>
      <c r="G12159">
        <v>1085.1099999999999</v>
      </c>
    </row>
    <row r="12160" spans="1:7">
      <c r="A12160" s="1">
        <v>35914</v>
      </c>
      <c r="B12160">
        <v>1085.1099999999999</v>
      </c>
      <c r="C12160">
        <v>1098.24</v>
      </c>
      <c r="D12160">
        <v>1084.6500000000001</v>
      </c>
      <c r="E12160">
        <v>1094.6199999999999</v>
      </c>
      <c r="F12160">
        <v>638790000</v>
      </c>
      <c r="G12160">
        <v>1094.6199999999999</v>
      </c>
    </row>
    <row r="12161" spans="1:7">
      <c r="A12161" s="1">
        <v>35915</v>
      </c>
      <c r="B12161">
        <v>1094.6300000000001</v>
      </c>
      <c r="C12161">
        <v>1116.97</v>
      </c>
      <c r="D12161">
        <v>1094.6300000000001</v>
      </c>
      <c r="E12161">
        <v>1111.75</v>
      </c>
      <c r="F12161">
        <v>695600000</v>
      </c>
      <c r="G12161">
        <v>1111.75</v>
      </c>
    </row>
    <row r="12162" spans="1:7">
      <c r="A12162" s="1">
        <v>35916</v>
      </c>
      <c r="B12162">
        <v>1111.75</v>
      </c>
      <c r="C12162">
        <v>1121.02</v>
      </c>
      <c r="D12162">
        <v>1111.75</v>
      </c>
      <c r="E12162">
        <v>1121</v>
      </c>
      <c r="F12162">
        <v>581970000</v>
      </c>
      <c r="G12162">
        <v>1121</v>
      </c>
    </row>
    <row r="12163" spans="1:7">
      <c r="A12163" s="1">
        <v>35919</v>
      </c>
      <c r="B12163">
        <v>1121</v>
      </c>
      <c r="C12163">
        <v>1130.52</v>
      </c>
      <c r="D12163">
        <v>1121</v>
      </c>
      <c r="E12163">
        <v>1122.07</v>
      </c>
      <c r="F12163">
        <v>551700000</v>
      </c>
      <c r="G12163">
        <v>1122.07</v>
      </c>
    </row>
    <row r="12164" spans="1:7">
      <c r="A12164" s="1">
        <v>35920</v>
      </c>
      <c r="B12164">
        <v>1122.07</v>
      </c>
      <c r="C12164">
        <v>1122.07</v>
      </c>
      <c r="D12164">
        <v>1111.1600000000001</v>
      </c>
      <c r="E12164">
        <v>1115.5</v>
      </c>
      <c r="F12164">
        <v>583630000</v>
      </c>
      <c r="G12164">
        <v>1115.5</v>
      </c>
    </row>
    <row r="12165" spans="1:7">
      <c r="A12165" s="1">
        <v>35921</v>
      </c>
      <c r="B12165">
        <v>1115.5</v>
      </c>
      <c r="C12165">
        <v>1118.3900000000001</v>
      </c>
      <c r="D12165">
        <v>1104.6400000000001</v>
      </c>
      <c r="E12165">
        <v>1104.92</v>
      </c>
      <c r="F12165">
        <v>606540000</v>
      </c>
      <c r="G12165">
        <v>1104.92</v>
      </c>
    </row>
    <row r="12166" spans="1:7">
      <c r="A12166" s="1">
        <v>35922</v>
      </c>
      <c r="B12166">
        <v>1104.92</v>
      </c>
      <c r="C12166">
        <v>1105.58</v>
      </c>
      <c r="D12166">
        <v>1094.5899999999999</v>
      </c>
      <c r="E12166">
        <v>1095.1400000000001</v>
      </c>
      <c r="F12166">
        <v>582240000</v>
      </c>
      <c r="G12166">
        <v>1095.1400000000001</v>
      </c>
    </row>
    <row r="12167" spans="1:7">
      <c r="A12167" s="1">
        <v>35923</v>
      </c>
      <c r="B12167">
        <v>1095.1400000000001</v>
      </c>
      <c r="C12167">
        <v>1111.42</v>
      </c>
      <c r="D12167">
        <v>1094.53</v>
      </c>
      <c r="E12167">
        <v>1108.1400000000001</v>
      </c>
      <c r="F12167">
        <v>567890000</v>
      </c>
      <c r="G12167">
        <v>1108.1400000000001</v>
      </c>
    </row>
    <row r="12168" spans="1:7">
      <c r="A12168" s="1">
        <v>35926</v>
      </c>
      <c r="B12168">
        <v>1108.1400000000001</v>
      </c>
      <c r="C12168">
        <v>1119.1300000000001</v>
      </c>
      <c r="D12168">
        <v>1103.72</v>
      </c>
      <c r="E12168">
        <v>1106.6400000000001</v>
      </c>
      <c r="F12168">
        <v>560840000</v>
      </c>
      <c r="G12168">
        <v>1106.6400000000001</v>
      </c>
    </row>
    <row r="12169" spans="1:7">
      <c r="A12169" s="1">
        <v>35927</v>
      </c>
      <c r="B12169">
        <v>1106.6400000000001</v>
      </c>
      <c r="C12169">
        <v>1115.96</v>
      </c>
      <c r="D12169">
        <v>1102.78</v>
      </c>
      <c r="E12169">
        <v>1115.79</v>
      </c>
      <c r="F12169">
        <v>604420000</v>
      </c>
      <c r="G12169">
        <v>1115.79</v>
      </c>
    </row>
    <row r="12170" spans="1:7">
      <c r="A12170" s="1">
        <v>35928</v>
      </c>
      <c r="B12170">
        <v>1115.79</v>
      </c>
      <c r="C12170">
        <v>1122.22</v>
      </c>
      <c r="D12170">
        <v>1114.93</v>
      </c>
      <c r="E12170">
        <v>1118.8599999999999</v>
      </c>
      <c r="F12170">
        <v>600010000</v>
      </c>
      <c r="G12170">
        <v>1118.8599999999999</v>
      </c>
    </row>
    <row r="12171" spans="1:7">
      <c r="A12171" s="1">
        <v>35929</v>
      </c>
      <c r="B12171">
        <v>1118.8599999999999</v>
      </c>
      <c r="C12171">
        <v>1124.03</v>
      </c>
      <c r="D12171">
        <v>1112.43</v>
      </c>
      <c r="E12171">
        <v>1117.3699999999999</v>
      </c>
      <c r="F12171">
        <v>578380000</v>
      </c>
      <c r="G12171">
        <v>1117.3699999999999</v>
      </c>
    </row>
    <row r="12172" spans="1:7">
      <c r="A12172" s="1">
        <v>35930</v>
      </c>
      <c r="B12172">
        <v>1117.3699999999999</v>
      </c>
      <c r="C12172">
        <v>1118.6600000000001</v>
      </c>
      <c r="D12172">
        <v>1107.1099999999999</v>
      </c>
      <c r="E12172">
        <v>1108.73</v>
      </c>
      <c r="F12172">
        <v>621990000</v>
      </c>
      <c r="G12172">
        <v>1108.73</v>
      </c>
    </row>
    <row r="12173" spans="1:7">
      <c r="A12173" s="1">
        <v>35933</v>
      </c>
      <c r="B12173">
        <v>1108.73</v>
      </c>
      <c r="C12173">
        <v>1112.44</v>
      </c>
      <c r="D12173">
        <v>1097.99</v>
      </c>
      <c r="E12173">
        <v>1105.82</v>
      </c>
      <c r="F12173">
        <v>519100000</v>
      </c>
      <c r="G12173">
        <v>1105.82</v>
      </c>
    </row>
    <row r="12174" spans="1:7">
      <c r="A12174" s="1">
        <v>35934</v>
      </c>
      <c r="B12174">
        <v>1105.82</v>
      </c>
      <c r="C12174">
        <v>1113.5</v>
      </c>
      <c r="D12174">
        <v>1105.82</v>
      </c>
      <c r="E12174">
        <v>1109.52</v>
      </c>
      <c r="F12174">
        <v>566020000</v>
      </c>
      <c r="G12174">
        <v>1109.52</v>
      </c>
    </row>
    <row r="12175" spans="1:7">
      <c r="A12175" s="1">
        <v>35935</v>
      </c>
      <c r="B12175">
        <v>1109.52</v>
      </c>
      <c r="C12175">
        <v>1119.08</v>
      </c>
      <c r="D12175">
        <v>1107.51</v>
      </c>
      <c r="E12175">
        <v>1119.06</v>
      </c>
      <c r="F12175">
        <v>587240000</v>
      </c>
      <c r="G12175">
        <v>1119.06</v>
      </c>
    </row>
    <row r="12176" spans="1:7">
      <c r="A12176" s="1">
        <v>35936</v>
      </c>
      <c r="B12176">
        <v>1119.06</v>
      </c>
      <c r="C12176">
        <v>1124.45</v>
      </c>
      <c r="D12176">
        <v>1111.94</v>
      </c>
      <c r="E12176">
        <v>1114.6400000000001</v>
      </c>
      <c r="F12176">
        <v>551970000</v>
      </c>
      <c r="G12176">
        <v>1114.6400000000001</v>
      </c>
    </row>
    <row r="12177" spans="1:7">
      <c r="A12177" s="1">
        <v>35937</v>
      </c>
      <c r="B12177">
        <v>1114.6400000000001</v>
      </c>
      <c r="C12177">
        <v>1116.8900000000001</v>
      </c>
      <c r="D12177">
        <v>1107.99</v>
      </c>
      <c r="E12177">
        <v>1110.47</v>
      </c>
      <c r="F12177">
        <v>444070000</v>
      </c>
      <c r="G12177">
        <v>1110.47</v>
      </c>
    </row>
    <row r="12178" spans="1:7">
      <c r="A12178" s="1">
        <v>35941</v>
      </c>
      <c r="B12178">
        <v>1110.47</v>
      </c>
      <c r="C12178">
        <v>1116.79</v>
      </c>
      <c r="D12178">
        <v>1094.01</v>
      </c>
      <c r="E12178">
        <v>1094.02</v>
      </c>
      <c r="F12178">
        <v>541410000</v>
      </c>
      <c r="G12178">
        <v>1094.02</v>
      </c>
    </row>
    <row r="12179" spans="1:7">
      <c r="A12179" s="1">
        <v>35942</v>
      </c>
      <c r="B12179">
        <v>1094.02</v>
      </c>
      <c r="C12179">
        <v>1094.44</v>
      </c>
      <c r="D12179">
        <v>1074.3900000000001</v>
      </c>
      <c r="E12179">
        <v>1092.23</v>
      </c>
      <c r="F12179">
        <v>682040000</v>
      </c>
      <c r="G12179">
        <v>1092.23</v>
      </c>
    </row>
    <row r="12180" spans="1:7">
      <c r="A12180" s="1">
        <v>35943</v>
      </c>
      <c r="B12180">
        <v>1092.23</v>
      </c>
      <c r="C12180">
        <v>1099.73</v>
      </c>
      <c r="D12180">
        <v>1089.06</v>
      </c>
      <c r="E12180">
        <v>1097.5999999999999</v>
      </c>
      <c r="F12180">
        <v>588900000</v>
      </c>
      <c r="G12180">
        <v>1097.5999999999999</v>
      </c>
    </row>
    <row r="12181" spans="1:7">
      <c r="A12181" s="1">
        <v>35944</v>
      </c>
      <c r="B12181">
        <v>1097.5999999999999</v>
      </c>
      <c r="C12181">
        <v>1104.1600000000001</v>
      </c>
      <c r="D12181">
        <v>1090.82</v>
      </c>
      <c r="E12181">
        <v>1090.82</v>
      </c>
      <c r="F12181">
        <v>556780000</v>
      </c>
      <c r="G12181">
        <v>1090.82</v>
      </c>
    </row>
    <row r="12182" spans="1:7">
      <c r="A12182" s="1">
        <v>35947</v>
      </c>
      <c r="B12182">
        <v>1090.82</v>
      </c>
      <c r="C12182">
        <v>1097.8499999999999</v>
      </c>
      <c r="D12182">
        <v>1084.22</v>
      </c>
      <c r="E12182">
        <v>1090.98</v>
      </c>
      <c r="F12182">
        <v>537660000</v>
      </c>
      <c r="G12182">
        <v>1090.98</v>
      </c>
    </row>
    <row r="12183" spans="1:7">
      <c r="A12183" s="1">
        <v>35948</v>
      </c>
      <c r="B12183">
        <v>1090.98</v>
      </c>
      <c r="C12183">
        <v>1098.71</v>
      </c>
      <c r="D12183">
        <v>1089.67</v>
      </c>
      <c r="E12183">
        <v>1093.22</v>
      </c>
      <c r="F12183">
        <v>590930000</v>
      </c>
      <c r="G12183">
        <v>1093.22</v>
      </c>
    </row>
    <row r="12184" spans="1:7">
      <c r="A12184" s="1">
        <v>35949</v>
      </c>
      <c r="B12184">
        <v>1093.22</v>
      </c>
      <c r="C12184">
        <v>1097.43</v>
      </c>
      <c r="D12184">
        <v>1081.0899999999999</v>
      </c>
      <c r="E12184">
        <v>1082.73</v>
      </c>
      <c r="F12184">
        <v>584480000</v>
      </c>
      <c r="G12184">
        <v>1082.73</v>
      </c>
    </row>
    <row r="12185" spans="1:7">
      <c r="A12185" s="1">
        <v>35950</v>
      </c>
      <c r="B12185">
        <v>1082.73</v>
      </c>
      <c r="C12185">
        <v>1095.93</v>
      </c>
      <c r="D12185">
        <v>1078.0999999999999</v>
      </c>
      <c r="E12185">
        <v>1094.83</v>
      </c>
      <c r="F12185">
        <v>577470000</v>
      </c>
      <c r="G12185">
        <v>1094.83</v>
      </c>
    </row>
    <row r="12186" spans="1:7">
      <c r="A12186" s="1">
        <v>35951</v>
      </c>
      <c r="B12186">
        <v>1095.0999999999999</v>
      </c>
      <c r="C12186">
        <v>1113.8800000000001</v>
      </c>
      <c r="D12186">
        <v>1094.83</v>
      </c>
      <c r="E12186">
        <v>1113.8599999999999</v>
      </c>
      <c r="F12186">
        <v>558440000</v>
      </c>
      <c r="G12186">
        <v>1113.8599999999999</v>
      </c>
    </row>
    <row r="12187" spans="1:7">
      <c r="A12187" s="1">
        <v>35954</v>
      </c>
      <c r="B12187">
        <v>1113.8599999999999</v>
      </c>
      <c r="C12187">
        <v>1119.7</v>
      </c>
      <c r="D12187">
        <v>1113.31</v>
      </c>
      <c r="E12187">
        <v>1115.72</v>
      </c>
      <c r="F12187">
        <v>543390000</v>
      </c>
      <c r="G12187">
        <v>1115.72</v>
      </c>
    </row>
    <row r="12188" spans="1:7">
      <c r="A12188" s="1">
        <v>35955</v>
      </c>
      <c r="B12188">
        <v>1115.72</v>
      </c>
      <c r="C12188">
        <v>1119.92</v>
      </c>
      <c r="D12188">
        <v>1111.31</v>
      </c>
      <c r="E12188">
        <v>1118.4100000000001</v>
      </c>
      <c r="F12188">
        <v>563610000</v>
      </c>
      <c r="G12188">
        <v>1118.4100000000001</v>
      </c>
    </row>
    <row r="12189" spans="1:7">
      <c r="A12189" s="1">
        <v>35956</v>
      </c>
      <c r="B12189">
        <v>1118.4100000000001</v>
      </c>
      <c r="C12189">
        <v>1126</v>
      </c>
      <c r="D12189">
        <v>1110.27</v>
      </c>
      <c r="E12189">
        <v>1112.28</v>
      </c>
      <c r="F12189">
        <v>609410000</v>
      </c>
      <c r="G12189">
        <v>1112.28</v>
      </c>
    </row>
    <row r="12190" spans="1:7">
      <c r="A12190" s="1">
        <v>35957</v>
      </c>
      <c r="B12190">
        <v>1112.28</v>
      </c>
      <c r="C12190">
        <v>1114.2</v>
      </c>
      <c r="D12190">
        <v>1094.28</v>
      </c>
      <c r="E12190">
        <v>1094.58</v>
      </c>
      <c r="F12190">
        <v>627470000</v>
      </c>
      <c r="G12190">
        <v>1094.58</v>
      </c>
    </row>
    <row r="12191" spans="1:7">
      <c r="A12191" s="1">
        <v>35958</v>
      </c>
      <c r="B12191">
        <v>1094.58</v>
      </c>
      <c r="C12191">
        <v>1098.8399999999999</v>
      </c>
      <c r="D12191">
        <v>1080.83</v>
      </c>
      <c r="E12191">
        <v>1098.8399999999999</v>
      </c>
      <c r="F12191">
        <v>633300000</v>
      </c>
      <c r="G12191">
        <v>1098.8399999999999</v>
      </c>
    </row>
    <row r="12192" spans="1:7">
      <c r="A12192" s="1">
        <v>35961</v>
      </c>
      <c r="B12192">
        <v>1098.8399999999999</v>
      </c>
      <c r="C12192">
        <v>1098.8399999999999</v>
      </c>
      <c r="D12192">
        <v>1077.01</v>
      </c>
      <c r="E12192">
        <v>1077.01</v>
      </c>
      <c r="F12192">
        <v>595820000</v>
      </c>
      <c r="G12192">
        <v>1077.01</v>
      </c>
    </row>
    <row r="12193" spans="1:7">
      <c r="A12193" s="1">
        <v>35962</v>
      </c>
      <c r="B12193">
        <v>1077.01</v>
      </c>
      <c r="C12193">
        <v>1087.5899999999999</v>
      </c>
      <c r="D12193">
        <v>1074.67</v>
      </c>
      <c r="E12193">
        <v>1087.5899999999999</v>
      </c>
      <c r="F12193">
        <v>664600000</v>
      </c>
      <c r="G12193">
        <v>1087.5899999999999</v>
      </c>
    </row>
    <row r="12194" spans="1:7">
      <c r="A12194" s="1">
        <v>35963</v>
      </c>
      <c r="B12194">
        <v>1087.5899999999999</v>
      </c>
      <c r="C12194">
        <v>1112.8699999999999</v>
      </c>
      <c r="D12194">
        <v>1087.58</v>
      </c>
      <c r="E12194">
        <v>1107.1099999999999</v>
      </c>
      <c r="F12194">
        <v>744400000</v>
      </c>
      <c r="G12194">
        <v>1107.1099999999999</v>
      </c>
    </row>
    <row r="12195" spans="1:7">
      <c r="A12195" s="1">
        <v>35964</v>
      </c>
      <c r="B12195">
        <v>1107.1099999999999</v>
      </c>
      <c r="C12195">
        <v>1109.3599999999999</v>
      </c>
      <c r="D12195">
        <v>1103.71</v>
      </c>
      <c r="E12195">
        <v>1106.3699999999999</v>
      </c>
      <c r="F12195">
        <v>590440000</v>
      </c>
      <c r="G12195">
        <v>1106.3699999999999</v>
      </c>
    </row>
    <row r="12196" spans="1:7">
      <c r="A12196" s="1">
        <v>35965</v>
      </c>
      <c r="B12196">
        <v>1106.3699999999999</v>
      </c>
      <c r="C12196">
        <v>1111.25</v>
      </c>
      <c r="D12196">
        <v>1097.0999999999999</v>
      </c>
      <c r="E12196">
        <v>1100.6500000000001</v>
      </c>
      <c r="F12196">
        <v>715500000</v>
      </c>
      <c r="G12196">
        <v>1100.6500000000001</v>
      </c>
    </row>
    <row r="12197" spans="1:7">
      <c r="A12197" s="1">
        <v>35968</v>
      </c>
      <c r="B12197">
        <v>1100.6500000000001</v>
      </c>
      <c r="C12197">
        <v>1109.01</v>
      </c>
      <c r="D12197">
        <v>1099.42</v>
      </c>
      <c r="E12197">
        <v>1103.21</v>
      </c>
      <c r="F12197">
        <v>531550000</v>
      </c>
      <c r="G12197">
        <v>1103.21</v>
      </c>
    </row>
    <row r="12198" spans="1:7">
      <c r="A12198" s="1">
        <v>35969</v>
      </c>
      <c r="B12198">
        <v>1103.21</v>
      </c>
      <c r="C12198">
        <v>1119.49</v>
      </c>
      <c r="D12198">
        <v>1103.21</v>
      </c>
      <c r="E12198">
        <v>1119.49</v>
      </c>
      <c r="F12198">
        <v>657100000</v>
      </c>
      <c r="G12198">
        <v>1119.49</v>
      </c>
    </row>
    <row r="12199" spans="1:7">
      <c r="A12199" s="1">
        <v>35970</v>
      </c>
      <c r="B12199">
        <v>1119.49</v>
      </c>
      <c r="C12199">
        <v>1134.4000000000001</v>
      </c>
      <c r="D12199">
        <v>1115.0999999999999</v>
      </c>
      <c r="E12199">
        <v>1132.8800000000001</v>
      </c>
      <c r="F12199">
        <v>714900000</v>
      </c>
      <c r="G12199">
        <v>1132.8800000000001</v>
      </c>
    </row>
    <row r="12200" spans="1:7">
      <c r="A12200" s="1">
        <v>35971</v>
      </c>
      <c r="B12200">
        <v>1132.8800000000001</v>
      </c>
      <c r="C12200">
        <v>1142.04</v>
      </c>
      <c r="D12200">
        <v>1127.5999999999999</v>
      </c>
      <c r="E12200">
        <v>1129.28</v>
      </c>
      <c r="F12200">
        <v>669900000</v>
      </c>
      <c r="G12200">
        <v>1129.28</v>
      </c>
    </row>
    <row r="12201" spans="1:7">
      <c r="A12201" s="1">
        <v>35972</v>
      </c>
      <c r="B12201">
        <v>1129.28</v>
      </c>
      <c r="C12201">
        <v>1136.83</v>
      </c>
      <c r="D12201">
        <v>1129.28</v>
      </c>
      <c r="E12201">
        <v>1133.2</v>
      </c>
      <c r="F12201">
        <v>520050000</v>
      </c>
      <c r="G12201">
        <v>1133.2</v>
      </c>
    </row>
    <row r="12202" spans="1:7">
      <c r="A12202" s="1">
        <v>35975</v>
      </c>
      <c r="B12202">
        <v>1133.2</v>
      </c>
      <c r="C12202">
        <v>1145.1500000000001</v>
      </c>
      <c r="D12202">
        <v>1133.2</v>
      </c>
      <c r="E12202">
        <v>1138.49</v>
      </c>
      <c r="F12202">
        <v>564350000</v>
      </c>
      <c r="G12202">
        <v>1138.49</v>
      </c>
    </row>
    <row r="12203" spans="1:7">
      <c r="A12203" s="1">
        <v>35976</v>
      </c>
      <c r="B12203">
        <v>1138.49</v>
      </c>
      <c r="C12203">
        <v>1140.8</v>
      </c>
      <c r="D12203">
        <v>1131.98</v>
      </c>
      <c r="E12203">
        <v>1133.8399999999999</v>
      </c>
      <c r="F12203">
        <v>757200000</v>
      </c>
      <c r="G12203">
        <v>1133.8399999999999</v>
      </c>
    </row>
    <row r="12204" spans="1:7">
      <c r="A12204" s="1">
        <v>35977</v>
      </c>
      <c r="B12204">
        <v>1133.8399999999999</v>
      </c>
      <c r="C12204">
        <v>1148.56</v>
      </c>
      <c r="D12204">
        <v>1133.8399999999999</v>
      </c>
      <c r="E12204">
        <v>1148.56</v>
      </c>
      <c r="F12204">
        <v>701600000</v>
      </c>
      <c r="G12204">
        <v>1148.56</v>
      </c>
    </row>
    <row r="12205" spans="1:7">
      <c r="A12205" s="1">
        <v>35978</v>
      </c>
      <c r="B12205">
        <v>1148.56</v>
      </c>
      <c r="C12205">
        <v>1148.56</v>
      </c>
      <c r="D12205">
        <v>1142.99</v>
      </c>
      <c r="E12205">
        <v>1146.42</v>
      </c>
      <c r="F12205">
        <v>510210000</v>
      </c>
      <c r="G12205">
        <v>1146.42</v>
      </c>
    </row>
    <row r="12206" spans="1:7">
      <c r="A12206" s="1">
        <v>35982</v>
      </c>
      <c r="B12206">
        <v>1146.42</v>
      </c>
      <c r="C12206">
        <v>1157.33</v>
      </c>
      <c r="D12206">
        <v>1145.03</v>
      </c>
      <c r="E12206">
        <v>1157.33</v>
      </c>
      <c r="F12206">
        <v>514750000</v>
      </c>
      <c r="G12206">
        <v>1157.33</v>
      </c>
    </row>
    <row r="12207" spans="1:7">
      <c r="A12207" s="1">
        <v>35983</v>
      </c>
      <c r="B12207">
        <v>1157.33</v>
      </c>
      <c r="C12207">
        <v>1159.81</v>
      </c>
      <c r="D12207">
        <v>1152.8499999999999</v>
      </c>
      <c r="E12207">
        <v>1154.6600000000001</v>
      </c>
      <c r="F12207">
        <v>624890000</v>
      </c>
      <c r="G12207">
        <v>1154.6600000000001</v>
      </c>
    </row>
    <row r="12208" spans="1:7">
      <c r="A12208" s="1">
        <v>35984</v>
      </c>
      <c r="B12208">
        <v>1154.6600000000001</v>
      </c>
      <c r="C12208">
        <v>1166.8900000000001</v>
      </c>
      <c r="D12208">
        <v>1154.6600000000001</v>
      </c>
      <c r="E12208">
        <v>1166.3800000000001</v>
      </c>
      <c r="F12208">
        <v>607230000</v>
      </c>
      <c r="G12208">
        <v>1166.3800000000001</v>
      </c>
    </row>
    <row r="12209" spans="1:7">
      <c r="A12209" s="1">
        <v>35985</v>
      </c>
      <c r="B12209">
        <v>1166.3800000000001</v>
      </c>
      <c r="C12209">
        <v>1166.3800000000001</v>
      </c>
      <c r="D12209">
        <v>1156.03</v>
      </c>
      <c r="E12209">
        <v>1158.56</v>
      </c>
      <c r="F12209">
        <v>663600000</v>
      </c>
      <c r="G12209">
        <v>1158.56</v>
      </c>
    </row>
    <row r="12210" spans="1:7">
      <c r="A12210" s="1">
        <v>35986</v>
      </c>
      <c r="B12210">
        <v>1158.57</v>
      </c>
      <c r="C12210">
        <v>1166.93</v>
      </c>
      <c r="D12210">
        <v>1150.8800000000001</v>
      </c>
      <c r="E12210">
        <v>1164.33</v>
      </c>
      <c r="F12210">
        <v>576080000</v>
      </c>
      <c r="G12210">
        <v>1164.33</v>
      </c>
    </row>
    <row r="12211" spans="1:7">
      <c r="A12211" s="1">
        <v>35989</v>
      </c>
      <c r="B12211">
        <v>1164.33</v>
      </c>
      <c r="C12211">
        <v>1166.98</v>
      </c>
      <c r="D12211">
        <v>1160.21</v>
      </c>
      <c r="E12211">
        <v>1165.19</v>
      </c>
      <c r="F12211">
        <v>574880000</v>
      </c>
      <c r="G12211">
        <v>1165.19</v>
      </c>
    </row>
    <row r="12212" spans="1:7">
      <c r="A12212" s="1">
        <v>35990</v>
      </c>
      <c r="B12212">
        <v>1165.19</v>
      </c>
      <c r="C12212">
        <v>1179.76</v>
      </c>
      <c r="D12212">
        <v>1165.19</v>
      </c>
      <c r="E12212">
        <v>1177.58</v>
      </c>
      <c r="F12212">
        <v>700300000</v>
      </c>
      <c r="G12212">
        <v>1177.58</v>
      </c>
    </row>
    <row r="12213" spans="1:7">
      <c r="A12213" s="1">
        <v>35991</v>
      </c>
      <c r="B12213">
        <v>1177.58</v>
      </c>
      <c r="C12213">
        <v>1181.48</v>
      </c>
      <c r="D12213">
        <v>1174.73</v>
      </c>
      <c r="E12213">
        <v>1174.81</v>
      </c>
      <c r="F12213">
        <v>723900000</v>
      </c>
      <c r="G12213">
        <v>1174.81</v>
      </c>
    </row>
    <row r="12214" spans="1:7">
      <c r="A12214" s="1">
        <v>35992</v>
      </c>
      <c r="B12214">
        <v>1174.81</v>
      </c>
      <c r="C12214">
        <v>1184.02</v>
      </c>
      <c r="D12214">
        <v>1170.4000000000001</v>
      </c>
      <c r="E12214">
        <v>1183.99</v>
      </c>
      <c r="F12214">
        <v>677800000</v>
      </c>
      <c r="G12214">
        <v>1183.99</v>
      </c>
    </row>
    <row r="12215" spans="1:7">
      <c r="A12215" s="1">
        <v>35993</v>
      </c>
      <c r="B12215">
        <v>1183.99</v>
      </c>
      <c r="C12215">
        <v>1188.0999999999999</v>
      </c>
      <c r="D12215">
        <v>1182.42</v>
      </c>
      <c r="E12215">
        <v>1186.75</v>
      </c>
      <c r="F12215">
        <v>618030000</v>
      </c>
      <c r="G12215">
        <v>1186.75</v>
      </c>
    </row>
    <row r="12216" spans="1:7">
      <c r="A12216" s="1">
        <v>35996</v>
      </c>
      <c r="B12216">
        <v>1186.75</v>
      </c>
      <c r="C12216">
        <v>1190.58</v>
      </c>
      <c r="D12216">
        <v>1179.19</v>
      </c>
      <c r="E12216">
        <v>1184.0999999999999</v>
      </c>
      <c r="F12216">
        <v>560580000</v>
      </c>
      <c r="G12216">
        <v>1184.0999999999999</v>
      </c>
    </row>
    <row r="12217" spans="1:7">
      <c r="A12217" s="1">
        <v>35997</v>
      </c>
      <c r="B12217">
        <v>1184.0999999999999</v>
      </c>
      <c r="C12217">
        <v>1187.3699999999999</v>
      </c>
      <c r="D12217">
        <v>1163.05</v>
      </c>
      <c r="E12217">
        <v>1165.07</v>
      </c>
      <c r="F12217">
        <v>659700000</v>
      </c>
      <c r="G12217">
        <v>1165.07</v>
      </c>
    </row>
    <row r="12218" spans="1:7">
      <c r="A12218" s="1">
        <v>35998</v>
      </c>
      <c r="B12218">
        <v>1165.07</v>
      </c>
      <c r="C12218">
        <v>1167.67</v>
      </c>
      <c r="D12218">
        <v>1155.2</v>
      </c>
      <c r="E12218">
        <v>1164.08</v>
      </c>
      <c r="F12218">
        <v>739800000</v>
      </c>
      <c r="G12218">
        <v>1164.08</v>
      </c>
    </row>
    <row r="12219" spans="1:7">
      <c r="A12219" s="1">
        <v>35999</v>
      </c>
      <c r="B12219">
        <v>1164.08</v>
      </c>
      <c r="C12219">
        <v>1164.3499999999999</v>
      </c>
      <c r="D12219">
        <v>1139.75</v>
      </c>
      <c r="E12219">
        <v>1139.75</v>
      </c>
      <c r="F12219">
        <v>741600000</v>
      </c>
      <c r="G12219">
        <v>1139.75</v>
      </c>
    </row>
    <row r="12220" spans="1:7">
      <c r="A12220" s="1">
        <v>36000</v>
      </c>
      <c r="B12220">
        <v>1139.75</v>
      </c>
      <c r="C12220">
        <v>1150.1400000000001</v>
      </c>
      <c r="D12220">
        <v>1129.1099999999999</v>
      </c>
      <c r="E12220">
        <v>1140.8</v>
      </c>
      <c r="F12220">
        <v>698600000</v>
      </c>
      <c r="G12220">
        <v>1140.8</v>
      </c>
    </row>
    <row r="12221" spans="1:7">
      <c r="A12221" s="1">
        <v>36003</v>
      </c>
      <c r="B12221">
        <v>1140.8</v>
      </c>
      <c r="C12221">
        <v>1147.27</v>
      </c>
      <c r="D12221">
        <v>1128.19</v>
      </c>
      <c r="E12221">
        <v>1147.27</v>
      </c>
      <c r="F12221">
        <v>619990000</v>
      </c>
      <c r="G12221">
        <v>1147.27</v>
      </c>
    </row>
    <row r="12222" spans="1:7">
      <c r="A12222" s="1">
        <v>36004</v>
      </c>
      <c r="B12222">
        <v>1147.27</v>
      </c>
      <c r="C12222">
        <v>1147.27</v>
      </c>
      <c r="D12222">
        <v>1119.44</v>
      </c>
      <c r="E12222">
        <v>1130.24</v>
      </c>
      <c r="F12222">
        <v>703600000</v>
      </c>
      <c r="G12222">
        <v>1130.24</v>
      </c>
    </row>
    <row r="12223" spans="1:7">
      <c r="A12223" s="1">
        <v>36005</v>
      </c>
      <c r="B12223">
        <v>1130.24</v>
      </c>
      <c r="C12223">
        <v>1138.56</v>
      </c>
      <c r="D12223">
        <v>1121.98</v>
      </c>
      <c r="E12223">
        <v>1125.21</v>
      </c>
      <c r="F12223">
        <v>644350000</v>
      </c>
      <c r="G12223">
        <v>1125.21</v>
      </c>
    </row>
    <row r="12224" spans="1:7">
      <c r="A12224" s="1">
        <v>36006</v>
      </c>
      <c r="B12224">
        <v>1125.21</v>
      </c>
      <c r="C12224">
        <v>1143.07</v>
      </c>
      <c r="D12224">
        <v>1125.21</v>
      </c>
      <c r="E12224">
        <v>1142.95</v>
      </c>
      <c r="F12224">
        <v>687400000</v>
      </c>
      <c r="G12224">
        <v>1142.95</v>
      </c>
    </row>
    <row r="12225" spans="1:7">
      <c r="A12225" s="1">
        <v>36007</v>
      </c>
      <c r="B12225">
        <v>1142.95</v>
      </c>
      <c r="C12225">
        <v>1142.97</v>
      </c>
      <c r="D12225">
        <v>1114.3</v>
      </c>
      <c r="E12225">
        <v>1120.67</v>
      </c>
      <c r="F12225">
        <v>645910000</v>
      </c>
      <c r="G12225">
        <v>1120.67</v>
      </c>
    </row>
    <row r="12226" spans="1:7">
      <c r="A12226" s="1">
        <v>36010</v>
      </c>
      <c r="B12226">
        <v>1120.67</v>
      </c>
      <c r="C12226">
        <v>1121.79</v>
      </c>
      <c r="D12226">
        <v>1110.3900000000001</v>
      </c>
      <c r="E12226">
        <v>1112.44</v>
      </c>
      <c r="F12226">
        <v>620400000</v>
      </c>
      <c r="G12226">
        <v>1112.44</v>
      </c>
    </row>
    <row r="12227" spans="1:7">
      <c r="A12227" s="1">
        <v>36011</v>
      </c>
      <c r="B12227">
        <v>1112.44</v>
      </c>
      <c r="C12227">
        <v>1119.73</v>
      </c>
      <c r="D12227">
        <v>1071.82</v>
      </c>
      <c r="E12227">
        <v>1072.1199999999999</v>
      </c>
      <c r="F12227">
        <v>852600000</v>
      </c>
      <c r="G12227">
        <v>1072.1199999999999</v>
      </c>
    </row>
    <row r="12228" spans="1:7">
      <c r="A12228" s="1">
        <v>36012</v>
      </c>
      <c r="B12228">
        <v>1072.1199999999999</v>
      </c>
      <c r="C12228">
        <v>1084.8</v>
      </c>
      <c r="D12228">
        <v>1057.3499999999999</v>
      </c>
      <c r="E12228">
        <v>1081.43</v>
      </c>
      <c r="F12228">
        <v>851600000</v>
      </c>
      <c r="G12228">
        <v>1081.43</v>
      </c>
    </row>
    <row r="12229" spans="1:7">
      <c r="A12229" s="1">
        <v>36013</v>
      </c>
      <c r="B12229">
        <v>1081.43</v>
      </c>
      <c r="C12229">
        <v>1090.95</v>
      </c>
      <c r="D12229">
        <v>1074.94</v>
      </c>
      <c r="E12229">
        <v>1089.6300000000001</v>
      </c>
      <c r="F12229">
        <v>768400000</v>
      </c>
      <c r="G12229">
        <v>1089.6300000000001</v>
      </c>
    </row>
    <row r="12230" spans="1:7">
      <c r="A12230" s="1">
        <v>36014</v>
      </c>
      <c r="B12230">
        <v>1089.6300000000001</v>
      </c>
      <c r="C12230">
        <v>1102.54</v>
      </c>
      <c r="D12230">
        <v>1084.72</v>
      </c>
      <c r="E12230">
        <v>1089.45</v>
      </c>
      <c r="F12230">
        <v>759100000</v>
      </c>
      <c r="G12230">
        <v>1089.45</v>
      </c>
    </row>
    <row r="12231" spans="1:7">
      <c r="A12231" s="1">
        <v>36017</v>
      </c>
      <c r="B12231">
        <v>1089.45</v>
      </c>
      <c r="C12231">
        <v>1092.82</v>
      </c>
      <c r="D12231">
        <v>1081.76</v>
      </c>
      <c r="E12231">
        <v>1083.1400000000001</v>
      </c>
      <c r="F12231">
        <v>579180000</v>
      </c>
      <c r="G12231">
        <v>1083.1400000000001</v>
      </c>
    </row>
    <row r="12232" spans="1:7">
      <c r="A12232" s="1">
        <v>36018</v>
      </c>
      <c r="B12232">
        <v>1083.1400000000001</v>
      </c>
      <c r="C12232">
        <v>1083.1400000000001</v>
      </c>
      <c r="D12232">
        <v>1054</v>
      </c>
      <c r="E12232">
        <v>1068.98</v>
      </c>
      <c r="F12232">
        <v>774400000</v>
      </c>
      <c r="G12232">
        <v>1068.98</v>
      </c>
    </row>
    <row r="12233" spans="1:7">
      <c r="A12233" s="1">
        <v>36019</v>
      </c>
      <c r="B12233">
        <v>1068.98</v>
      </c>
      <c r="C12233">
        <v>1084.7</v>
      </c>
      <c r="D12233">
        <v>1068.98</v>
      </c>
      <c r="E12233">
        <v>1084.22</v>
      </c>
      <c r="F12233">
        <v>711700000</v>
      </c>
      <c r="G12233">
        <v>1084.22</v>
      </c>
    </row>
    <row r="12234" spans="1:7">
      <c r="A12234" s="1">
        <v>36020</v>
      </c>
      <c r="B12234">
        <v>1084.22</v>
      </c>
      <c r="C12234">
        <v>1091.5</v>
      </c>
      <c r="D12234">
        <v>1074.9100000000001</v>
      </c>
      <c r="E12234">
        <v>1074.9100000000001</v>
      </c>
      <c r="F12234">
        <v>660700000</v>
      </c>
      <c r="G12234">
        <v>1074.9100000000001</v>
      </c>
    </row>
    <row r="12235" spans="1:7">
      <c r="A12235" s="1">
        <v>36021</v>
      </c>
      <c r="B12235">
        <v>1074.9100000000001</v>
      </c>
      <c r="C12235">
        <v>1083.92</v>
      </c>
      <c r="D12235">
        <v>1057.22</v>
      </c>
      <c r="E12235">
        <v>1062.75</v>
      </c>
      <c r="F12235">
        <v>644030000</v>
      </c>
      <c r="G12235">
        <v>1062.75</v>
      </c>
    </row>
    <row r="12236" spans="1:7">
      <c r="A12236" s="1">
        <v>36024</v>
      </c>
      <c r="B12236">
        <v>1062.75</v>
      </c>
      <c r="C12236">
        <v>1083.67</v>
      </c>
      <c r="D12236">
        <v>1055.08</v>
      </c>
      <c r="E12236">
        <v>1083.67</v>
      </c>
      <c r="F12236">
        <v>584380000</v>
      </c>
      <c r="G12236">
        <v>1083.67</v>
      </c>
    </row>
    <row r="12237" spans="1:7">
      <c r="A12237" s="1">
        <v>36025</v>
      </c>
      <c r="B12237">
        <v>1083.67</v>
      </c>
      <c r="C12237">
        <v>1101.72</v>
      </c>
      <c r="D12237">
        <v>1083.67</v>
      </c>
      <c r="E12237">
        <v>1101.2</v>
      </c>
      <c r="F12237">
        <v>690600000</v>
      </c>
      <c r="G12237">
        <v>1101.2</v>
      </c>
    </row>
    <row r="12238" spans="1:7">
      <c r="A12238" s="1">
        <v>36026</v>
      </c>
      <c r="B12238">
        <v>1101.2</v>
      </c>
      <c r="C12238">
        <v>1106.32</v>
      </c>
      <c r="D12238">
        <v>1094.93</v>
      </c>
      <c r="E12238">
        <v>1098.06</v>
      </c>
      <c r="F12238">
        <v>633630000</v>
      </c>
      <c r="G12238">
        <v>1098.06</v>
      </c>
    </row>
    <row r="12239" spans="1:7">
      <c r="A12239" s="1">
        <v>36027</v>
      </c>
      <c r="B12239">
        <v>1098.06</v>
      </c>
      <c r="C12239">
        <v>1098.79</v>
      </c>
      <c r="D12239">
        <v>1089.55</v>
      </c>
      <c r="E12239">
        <v>1091.5999999999999</v>
      </c>
      <c r="F12239">
        <v>621630000</v>
      </c>
      <c r="G12239">
        <v>1091.5999999999999</v>
      </c>
    </row>
    <row r="12240" spans="1:7">
      <c r="A12240" s="1">
        <v>36028</v>
      </c>
      <c r="B12240">
        <v>1091.5999999999999</v>
      </c>
      <c r="C12240">
        <v>1091.5999999999999</v>
      </c>
      <c r="D12240">
        <v>1054.92</v>
      </c>
      <c r="E12240">
        <v>1081.24</v>
      </c>
      <c r="F12240">
        <v>725700000</v>
      </c>
      <c r="G12240">
        <v>1081.24</v>
      </c>
    </row>
    <row r="12241" spans="1:7">
      <c r="A12241" s="1">
        <v>36031</v>
      </c>
      <c r="B12241">
        <v>1081.24</v>
      </c>
      <c r="C12241">
        <v>1093.82</v>
      </c>
      <c r="D12241">
        <v>1081.24</v>
      </c>
      <c r="E12241">
        <v>1088.1400000000001</v>
      </c>
      <c r="F12241">
        <v>558100000</v>
      </c>
      <c r="G12241">
        <v>1088.1400000000001</v>
      </c>
    </row>
    <row r="12242" spans="1:7">
      <c r="A12242" s="1">
        <v>36032</v>
      </c>
      <c r="B12242">
        <v>1088.1400000000001</v>
      </c>
      <c r="C12242">
        <v>1106.6400000000001</v>
      </c>
      <c r="D12242">
        <v>1085.53</v>
      </c>
      <c r="E12242">
        <v>1092.8499999999999</v>
      </c>
      <c r="F12242">
        <v>664900000</v>
      </c>
      <c r="G12242">
        <v>1092.8499999999999</v>
      </c>
    </row>
    <row r="12243" spans="1:7">
      <c r="A12243" s="1">
        <v>36033</v>
      </c>
      <c r="B12243">
        <v>1092.8499999999999</v>
      </c>
      <c r="C12243">
        <v>1092.8499999999999</v>
      </c>
      <c r="D12243">
        <v>1075.9100000000001</v>
      </c>
      <c r="E12243">
        <v>1084.19</v>
      </c>
      <c r="F12243">
        <v>674100000</v>
      </c>
      <c r="G12243">
        <v>1084.19</v>
      </c>
    </row>
    <row r="12244" spans="1:7">
      <c r="A12244" s="1">
        <v>36034</v>
      </c>
      <c r="B12244">
        <v>1084.19</v>
      </c>
      <c r="C12244">
        <v>1084.19</v>
      </c>
      <c r="D12244">
        <v>1037.6099999999999</v>
      </c>
      <c r="E12244">
        <v>1042.5899999999999</v>
      </c>
      <c r="F12244">
        <v>938600000</v>
      </c>
      <c r="G12244">
        <v>1042.5899999999999</v>
      </c>
    </row>
    <row r="12245" spans="1:7">
      <c r="A12245" s="1">
        <v>36035</v>
      </c>
      <c r="B12245">
        <v>1042.5899999999999</v>
      </c>
      <c r="C12245">
        <v>1051.8</v>
      </c>
      <c r="D12245">
        <v>1021.04</v>
      </c>
      <c r="E12245">
        <v>1027.1400000000001</v>
      </c>
      <c r="F12245">
        <v>840300000</v>
      </c>
      <c r="G12245">
        <v>1027.1400000000001</v>
      </c>
    </row>
    <row r="12246" spans="1:7">
      <c r="A12246" s="1">
        <v>36038</v>
      </c>
      <c r="B12246">
        <v>1027.1400000000001</v>
      </c>
      <c r="C12246">
        <v>1033.47</v>
      </c>
      <c r="D12246">
        <v>957.28</v>
      </c>
      <c r="E12246">
        <v>957.28</v>
      </c>
      <c r="F12246">
        <v>917500000</v>
      </c>
      <c r="G12246">
        <v>957.28</v>
      </c>
    </row>
    <row r="12247" spans="1:7">
      <c r="A12247" s="1">
        <v>36039</v>
      </c>
      <c r="B12247">
        <v>957.28</v>
      </c>
      <c r="C12247">
        <v>1000.71</v>
      </c>
      <c r="D12247">
        <v>939.98</v>
      </c>
      <c r="E12247">
        <v>994.26</v>
      </c>
      <c r="F12247">
        <v>1216600000</v>
      </c>
      <c r="G12247">
        <v>994.26</v>
      </c>
    </row>
    <row r="12248" spans="1:7">
      <c r="A12248" s="1">
        <v>36040</v>
      </c>
      <c r="B12248">
        <v>994.26</v>
      </c>
      <c r="C12248">
        <v>1013.19</v>
      </c>
      <c r="D12248">
        <v>988.4</v>
      </c>
      <c r="E12248">
        <v>990.48</v>
      </c>
      <c r="F12248">
        <v>894600000</v>
      </c>
      <c r="G12248">
        <v>990.48</v>
      </c>
    </row>
    <row r="12249" spans="1:7">
      <c r="A12249" s="1">
        <v>36041</v>
      </c>
      <c r="B12249">
        <v>990.47</v>
      </c>
      <c r="C12249">
        <v>990.47</v>
      </c>
      <c r="D12249">
        <v>969.32</v>
      </c>
      <c r="E12249">
        <v>982.26</v>
      </c>
      <c r="F12249">
        <v>880500000</v>
      </c>
      <c r="G12249">
        <v>982.26</v>
      </c>
    </row>
    <row r="12250" spans="1:7">
      <c r="A12250" s="1">
        <v>36042</v>
      </c>
      <c r="B12250">
        <v>982.26</v>
      </c>
      <c r="C12250">
        <v>991.41</v>
      </c>
      <c r="D12250">
        <v>956.51</v>
      </c>
      <c r="E12250">
        <v>973.89</v>
      </c>
      <c r="F12250">
        <v>780300000</v>
      </c>
      <c r="G12250">
        <v>973.89</v>
      </c>
    </row>
    <row r="12251" spans="1:7">
      <c r="A12251" s="1">
        <v>36046</v>
      </c>
      <c r="B12251">
        <v>973.89</v>
      </c>
      <c r="C12251">
        <v>1023.46</v>
      </c>
      <c r="D12251">
        <v>973.89</v>
      </c>
      <c r="E12251">
        <v>1023.46</v>
      </c>
      <c r="F12251">
        <v>814800000</v>
      </c>
      <c r="G12251">
        <v>1023.46</v>
      </c>
    </row>
    <row r="12252" spans="1:7">
      <c r="A12252" s="1">
        <v>36047</v>
      </c>
      <c r="B12252">
        <v>1023.46</v>
      </c>
      <c r="C12252">
        <v>1027.72</v>
      </c>
      <c r="D12252">
        <v>1004.56</v>
      </c>
      <c r="E12252">
        <v>1006.2</v>
      </c>
      <c r="F12252">
        <v>704300000</v>
      </c>
      <c r="G12252">
        <v>1006.2</v>
      </c>
    </row>
    <row r="12253" spans="1:7">
      <c r="A12253" s="1">
        <v>36048</v>
      </c>
      <c r="B12253">
        <v>1006.2</v>
      </c>
      <c r="C12253">
        <v>1006.2</v>
      </c>
      <c r="D12253">
        <v>968.64</v>
      </c>
      <c r="E12253">
        <v>980.19</v>
      </c>
      <c r="F12253">
        <v>880300000</v>
      </c>
      <c r="G12253">
        <v>980.19</v>
      </c>
    </row>
    <row r="12254" spans="1:7">
      <c r="A12254" s="1">
        <v>36049</v>
      </c>
      <c r="B12254">
        <v>980.19</v>
      </c>
      <c r="C12254">
        <v>1009.06</v>
      </c>
      <c r="D12254">
        <v>969.71</v>
      </c>
      <c r="E12254">
        <v>1009.06</v>
      </c>
      <c r="F12254">
        <v>819100000</v>
      </c>
      <c r="G12254">
        <v>1009.06</v>
      </c>
    </row>
    <row r="12255" spans="1:7">
      <c r="A12255" s="1">
        <v>36052</v>
      </c>
      <c r="B12255">
        <v>1009.06</v>
      </c>
      <c r="C12255">
        <v>1038.3800000000001</v>
      </c>
      <c r="D12255">
        <v>1009.06</v>
      </c>
      <c r="E12255">
        <v>1029.72</v>
      </c>
      <c r="F12255">
        <v>714400000</v>
      </c>
      <c r="G12255">
        <v>1029.72</v>
      </c>
    </row>
    <row r="12256" spans="1:7">
      <c r="A12256" s="1">
        <v>36053</v>
      </c>
      <c r="B12256">
        <v>1029.72</v>
      </c>
      <c r="C12256">
        <v>1037.9000000000001</v>
      </c>
      <c r="D12256">
        <v>1021.42</v>
      </c>
      <c r="E12256">
        <v>1037.68</v>
      </c>
      <c r="F12256">
        <v>724600000</v>
      </c>
      <c r="G12256">
        <v>1037.68</v>
      </c>
    </row>
    <row r="12257" spans="1:7">
      <c r="A12257" s="1">
        <v>36054</v>
      </c>
      <c r="B12257">
        <v>1037.68</v>
      </c>
      <c r="C12257">
        <v>1046.07</v>
      </c>
      <c r="D12257">
        <v>1029.31</v>
      </c>
      <c r="E12257">
        <v>1045.48</v>
      </c>
      <c r="F12257">
        <v>797500000</v>
      </c>
      <c r="G12257">
        <v>1045.48</v>
      </c>
    </row>
    <row r="12258" spans="1:7">
      <c r="A12258" s="1">
        <v>36055</v>
      </c>
      <c r="B12258">
        <v>1045.48</v>
      </c>
      <c r="C12258">
        <v>1045.48</v>
      </c>
      <c r="D12258">
        <v>1016.05</v>
      </c>
      <c r="E12258">
        <v>1018.87</v>
      </c>
      <c r="F12258">
        <v>694500000</v>
      </c>
      <c r="G12258">
        <v>1018.87</v>
      </c>
    </row>
    <row r="12259" spans="1:7">
      <c r="A12259" s="1">
        <v>36056</v>
      </c>
      <c r="B12259">
        <v>1018.87</v>
      </c>
      <c r="C12259">
        <v>1022.01</v>
      </c>
      <c r="D12259">
        <v>1011.86</v>
      </c>
      <c r="E12259">
        <v>1020.09</v>
      </c>
      <c r="F12259">
        <v>794700000</v>
      </c>
      <c r="G12259">
        <v>1020.09</v>
      </c>
    </row>
    <row r="12260" spans="1:7">
      <c r="A12260" s="1">
        <v>36059</v>
      </c>
      <c r="B12260">
        <v>1020.09</v>
      </c>
      <c r="C12260">
        <v>1026.02</v>
      </c>
      <c r="D12260">
        <v>993.82</v>
      </c>
      <c r="E12260">
        <v>1023.89</v>
      </c>
      <c r="F12260">
        <v>609880000</v>
      </c>
      <c r="G12260">
        <v>1023.89</v>
      </c>
    </row>
    <row r="12261" spans="1:7">
      <c r="A12261" s="1">
        <v>36060</v>
      </c>
      <c r="B12261">
        <v>1023.89</v>
      </c>
      <c r="C12261">
        <v>1033.8900000000001</v>
      </c>
      <c r="D12261">
        <v>1021.96</v>
      </c>
      <c r="E12261">
        <v>1029.6300000000001</v>
      </c>
      <c r="F12261">
        <v>694900000</v>
      </c>
      <c r="G12261">
        <v>1029.6300000000001</v>
      </c>
    </row>
    <row r="12262" spans="1:7">
      <c r="A12262" s="1">
        <v>36061</v>
      </c>
      <c r="B12262">
        <v>1029.6300000000001</v>
      </c>
      <c r="C12262">
        <v>1066.0899999999999</v>
      </c>
      <c r="D12262">
        <v>1029.6300000000001</v>
      </c>
      <c r="E12262">
        <v>1066.0899999999999</v>
      </c>
      <c r="F12262">
        <v>899700000</v>
      </c>
      <c r="G12262">
        <v>1066.0899999999999</v>
      </c>
    </row>
    <row r="12263" spans="1:7">
      <c r="A12263" s="1">
        <v>36062</v>
      </c>
      <c r="B12263">
        <v>1066.0899999999999</v>
      </c>
      <c r="C12263">
        <v>1066.1099999999999</v>
      </c>
      <c r="D12263">
        <v>1033.04</v>
      </c>
      <c r="E12263">
        <v>1042.72</v>
      </c>
      <c r="F12263">
        <v>805900000</v>
      </c>
      <c r="G12263">
        <v>1042.72</v>
      </c>
    </row>
    <row r="12264" spans="1:7">
      <c r="A12264" s="1">
        <v>36063</v>
      </c>
      <c r="B12264">
        <v>1042.72</v>
      </c>
      <c r="C12264">
        <v>1051.8900000000001</v>
      </c>
      <c r="D12264">
        <v>1028.49</v>
      </c>
      <c r="E12264">
        <v>1044.75</v>
      </c>
      <c r="F12264">
        <v>736800000</v>
      </c>
      <c r="G12264">
        <v>1044.75</v>
      </c>
    </row>
    <row r="12265" spans="1:7">
      <c r="A12265" s="1">
        <v>36066</v>
      </c>
      <c r="B12265">
        <v>1044.75</v>
      </c>
      <c r="C12265">
        <v>1061.46</v>
      </c>
      <c r="D12265">
        <v>1042.23</v>
      </c>
      <c r="E12265">
        <v>1048.69</v>
      </c>
      <c r="F12265">
        <v>690500000</v>
      </c>
      <c r="G12265">
        <v>1048.69</v>
      </c>
    </row>
    <row r="12266" spans="1:7">
      <c r="A12266" s="1">
        <v>36067</v>
      </c>
      <c r="B12266">
        <v>1048.69</v>
      </c>
      <c r="C12266">
        <v>1056.31</v>
      </c>
      <c r="D12266">
        <v>1039.8800000000001</v>
      </c>
      <c r="E12266">
        <v>1049.02</v>
      </c>
      <c r="F12266">
        <v>760100000</v>
      </c>
      <c r="G12266">
        <v>1049.02</v>
      </c>
    </row>
    <row r="12267" spans="1:7">
      <c r="A12267" s="1">
        <v>36068</v>
      </c>
      <c r="B12267">
        <v>1049.02</v>
      </c>
      <c r="C12267">
        <v>1049.02</v>
      </c>
      <c r="D12267">
        <v>1015.73</v>
      </c>
      <c r="E12267">
        <v>1017.01</v>
      </c>
      <c r="F12267">
        <v>800100000</v>
      </c>
      <c r="G12267">
        <v>1017.01</v>
      </c>
    </row>
    <row r="12268" spans="1:7">
      <c r="A12268" s="1">
        <v>36069</v>
      </c>
      <c r="B12268">
        <v>1017.01</v>
      </c>
      <c r="C12268">
        <v>1017.01</v>
      </c>
      <c r="D12268">
        <v>981.29</v>
      </c>
      <c r="E12268">
        <v>986.39</v>
      </c>
      <c r="F12268">
        <v>899700000</v>
      </c>
      <c r="G12268">
        <v>986.39</v>
      </c>
    </row>
    <row r="12269" spans="1:7">
      <c r="A12269" s="1">
        <v>36070</v>
      </c>
      <c r="B12269">
        <v>986.39</v>
      </c>
      <c r="C12269">
        <v>1005.45</v>
      </c>
      <c r="D12269">
        <v>971.69</v>
      </c>
      <c r="E12269">
        <v>1002.6</v>
      </c>
      <c r="F12269">
        <v>902900000</v>
      </c>
      <c r="G12269">
        <v>1002.6</v>
      </c>
    </row>
    <row r="12270" spans="1:7">
      <c r="A12270" s="1">
        <v>36073</v>
      </c>
      <c r="B12270">
        <v>1002.6</v>
      </c>
      <c r="C12270">
        <v>1002.6</v>
      </c>
      <c r="D12270">
        <v>964.72</v>
      </c>
      <c r="E12270">
        <v>988.56</v>
      </c>
      <c r="F12270">
        <v>817500000</v>
      </c>
      <c r="G12270">
        <v>988.56</v>
      </c>
    </row>
    <row r="12271" spans="1:7">
      <c r="A12271" s="1">
        <v>36074</v>
      </c>
      <c r="B12271">
        <v>988.56</v>
      </c>
      <c r="C12271">
        <v>1008.77</v>
      </c>
      <c r="D12271">
        <v>974.81</v>
      </c>
      <c r="E12271">
        <v>984.59</v>
      </c>
      <c r="F12271">
        <v>845700000</v>
      </c>
      <c r="G12271">
        <v>984.59</v>
      </c>
    </row>
    <row r="12272" spans="1:7">
      <c r="A12272" s="1">
        <v>36075</v>
      </c>
      <c r="B12272">
        <v>984.59</v>
      </c>
      <c r="C12272">
        <v>995.66</v>
      </c>
      <c r="D12272">
        <v>957.15</v>
      </c>
      <c r="E12272">
        <v>970.68</v>
      </c>
      <c r="F12272">
        <v>977000000</v>
      </c>
      <c r="G12272">
        <v>970.68</v>
      </c>
    </row>
    <row r="12273" spans="1:7">
      <c r="A12273" s="1">
        <v>36076</v>
      </c>
      <c r="B12273">
        <v>970.68</v>
      </c>
      <c r="C12273">
        <v>970.68</v>
      </c>
      <c r="D12273">
        <v>923.32</v>
      </c>
      <c r="E12273">
        <v>959.44</v>
      </c>
      <c r="F12273">
        <v>1114600000</v>
      </c>
      <c r="G12273">
        <v>959.44</v>
      </c>
    </row>
    <row r="12274" spans="1:7">
      <c r="A12274" s="1">
        <v>36077</v>
      </c>
      <c r="B12274">
        <v>959.44</v>
      </c>
      <c r="C12274">
        <v>984.42</v>
      </c>
      <c r="D12274">
        <v>953.04</v>
      </c>
      <c r="E12274">
        <v>984.39</v>
      </c>
      <c r="F12274">
        <v>878100000</v>
      </c>
      <c r="G12274">
        <v>984.39</v>
      </c>
    </row>
    <row r="12275" spans="1:7">
      <c r="A12275" s="1">
        <v>36080</v>
      </c>
      <c r="B12275">
        <v>984.39</v>
      </c>
      <c r="C12275">
        <v>1010.71</v>
      </c>
      <c r="D12275">
        <v>984.39</v>
      </c>
      <c r="E12275">
        <v>997.71</v>
      </c>
      <c r="F12275">
        <v>691100000</v>
      </c>
      <c r="G12275">
        <v>997.71</v>
      </c>
    </row>
    <row r="12276" spans="1:7">
      <c r="A12276" s="1">
        <v>36081</v>
      </c>
      <c r="B12276">
        <v>997.71</v>
      </c>
      <c r="C12276">
        <v>1000.78</v>
      </c>
      <c r="D12276">
        <v>987.55</v>
      </c>
      <c r="E12276">
        <v>994.8</v>
      </c>
      <c r="F12276">
        <v>733300000</v>
      </c>
      <c r="G12276">
        <v>994.8</v>
      </c>
    </row>
    <row r="12277" spans="1:7">
      <c r="A12277" s="1">
        <v>36082</v>
      </c>
      <c r="B12277">
        <v>994.8</v>
      </c>
      <c r="C12277">
        <v>1014.42</v>
      </c>
      <c r="D12277">
        <v>987.8</v>
      </c>
      <c r="E12277">
        <v>1005.53</v>
      </c>
      <c r="F12277">
        <v>791200000</v>
      </c>
      <c r="G12277">
        <v>1005.53</v>
      </c>
    </row>
    <row r="12278" spans="1:7">
      <c r="A12278" s="1">
        <v>36083</v>
      </c>
      <c r="B12278">
        <v>1005.53</v>
      </c>
      <c r="C12278">
        <v>1053.0899999999999</v>
      </c>
      <c r="D12278">
        <v>1000.12</v>
      </c>
      <c r="E12278">
        <v>1047.49</v>
      </c>
      <c r="F12278">
        <v>937600000</v>
      </c>
      <c r="G12278">
        <v>1047.49</v>
      </c>
    </row>
    <row r="12279" spans="1:7">
      <c r="A12279" s="1">
        <v>36084</v>
      </c>
      <c r="B12279">
        <v>1047.49</v>
      </c>
      <c r="C12279">
        <v>1062.6500000000001</v>
      </c>
      <c r="D12279">
        <v>1047.49</v>
      </c>
      <c r="E12279">
        <v>1056.42</v>
      </c>
      <c r="F12279">
        <v>1042200000</v>
      </c>
      <c r="G12279">
        <v>1056.42</v>
      </c>
    </row>
    <row r="12280" spans="1:7">
      <c r="A12280" s="1">
        <v>36087</v>
      </c>
      <c r="B12280">
        <v>1056.42</v>
      </c>
      <c r="C12280">
        <v>1065.21</v>
      </c>
      <c r="D12280">
        <v>1054.23</v>
      </c>
      <c r="E12280">
        <v>1062.3900000000001</v>
      </c>
      <c r="F12280">
        <v>738600000</v>
      </c>
      <c r="G12280">
        <v>1062.3900000000001</v>
      </c>
    </row>
    <row r="12281" spans="1:7">
      <c r="A12281" s="1">
        <v>36088</v>
      </c>
      <c r="B12281">
        <v>1062.3900000000001</v>
      </c>
      <c r="C12281">
        <v>1084.06</v>
      </c>
      <c r="D12281">
        <v>1060.6099999999999</v>
      </c>
      <c r="E12281">
        <v>1063.93</v>
      </c>
      <c r="F12281">
        <v>958200000</v>
      </c>
      <c r="G12281">
        <v>1063.93</v>
      </c>
    </row>
    <row r="12282" spans="1:7">
      <c r="A12282" s="1">
        <v>36089</v>
      </c>
      <c r="B12282">
        <v>1063.93</v>
      </c>
      <c r="C12282">
        <v>1073.6099999999999</v>
      </c>
      <c r="D12282">
        <v>1058.08</v>
      </c>
      <c r="E12282">
        <v>1069.92</v>
      </c>
      <c r="F12282">
        <v>745100000</v>
      </c>
      <c r="G12282">
        <v>1069.92</v>
      </c>
    </row>
    <row r="12283" spans="1:7">
      <c r="A12283" s="1">
        <v>36090</v>
      </c>
      <c r="B12283">
        <v>1069.92</v>
      </c>
      <c r="C12283">
        <v>1080.43</v>
      </c>
      <c r="D12283">
        <v>1061.47</v>
      </c>
      <c r="E12283">
        <v>1078.48</v>
      </c>
      <c r="F12283">
        <v>754900000</v>
      </c>
      <c r="G12283">
        <v>1078.48</v>
      </c>
    </row>
    <row r="12284" spans="1:7">
      <c r="A12284" s="1">
        <v>36091</v>
      </c>
      <c r="B12284">
        <v>1078.48</v>
      </c>
      <c r="C12284">
        <v>1078.48</v>
      </c>
      <c r="D12284">
        <v>1067.43</v>
      </c>
      <c r="E12284">
        <v>1070.67</v>
      </c>
      <c r="F12284">
        <v>637640000</v>
      </c>
      <c r="G12284">
        <v>1070.67</v>
      </c>
    </row>
    <row r="12285" spans="1:7">
      <c r="A12285" s="1">
        <v>36094</v>
      </c>
      <c r="B12285">
        <v>1070.67</v>
      </c>
      <c r="C12285">
        <v>1081.23</v>
      </c>
      <c r="D12285">
        <v>1068.17</v>
      </c>
      <c r="E12285">
        <v>1072.32</v>
      </c>
      <c r="F12285">
        <v>609910000</v>
      </c>
      <c r="G12285">
        <v>1072.32</v>
      </c>
    </row>
    <row r="12286" spans="1:7">
      <c r="A12286" s="1">
        <v>36095</v>
      </c>
      <c r="B12286">
        <v>1072.32</v>
      </c>
      <c r="C12286">
        <v>1087.08</v>
      </c>
      <c r="D12286">
        <v>1063.06</v>
      </c>
      <c r="E12286">
        <v>1065.3399999999999</v>
      </c>
      <c r="F12286">
        <v>764500000</v>
      </c>
      <c r="G12286">
        <v>1065.3399999999999</v>
      </c>
    </row>
    <row r="12287" spans="1:7">
      <c r="A12287" s="1">
        <v>36096</v>
      </c>
      <c r="B12287">
        <v>1065.3399999999999</v>
      </c>
      <c r="C12287">
        <v>1072.79</v>
      </c>
      <c r="D12287">
        <v>1059.6500000000001</v>
      </c>
      <c r="E12287">
        <v>1068.0899999999999</v>
      </c>
      <c r="F12287">
        <v>677500000</v>
      </c>
      <c r="G12287">
        <v>1068.0899999999999</v>
      </c>
    </row>
    <row r="12288" spans="1:7">
      <c r="A12288" s="1">
        <v>36097</v>
      </c>
      <c r="B12288">
        <v>1068.0899999999999</v>
      </c>
      <c r="C12288">
        <v>1086.1099999999999</v>
      </c>
      <c r="D12288">
        <v>1065.95</v>
      </c>
      <c r="E12288">
        <v>1085.93</v>
      </c>
      <c r="F12288">
        <v>699400000</v>
      </c>
      <c r="G12288">
        <v>1085.93</v>
      </c>
    </row>
    <row r="12289" spans="1:7">
      <c r="A12289" s="1">
        <v>36098</v>
      </c>
      <c r="B12289">
        <v>1085.93</v>
      </c>
      <c r="C12289">
        <v>1103.78</v>
      </c>
      <c r="D12289">
        <v>1085.93</v>
      </c>
      <c r="E12289">
        <v>1098.67</v>
      </c>
      <c r="F12289">
        <v>785000000</v>
      </c>
      <c r="G12289">
        <v>1098.67</v>
      </c>
    </row>
    <row r="12290" spans="1:7">
      <c r="A12290" s="1">
        <v>36101</v>
      </c>
      <c r="B12290">
        <v>1098.67</v>
      </c>
      <c r="C12290">
        <v>1114.44</v>
      </c>
      <c r="D12290">
        <v>1098.67</v>
      </c>
      <c r="E12290">
        <v>1111.5999999999999</v>
      </c>
      <c r="F12290">
        <v>753800000</v>
      </c>
      <c r="G12290">
        <v>1111.5999999999999</v>
      </c>
    </row>
    <row r="12291" spans="1:7">
      <c r="A12291" s="1">
        <v>36102</v>
      </c>
      <c r="B12291">
        <v>1111.5999999999999</v>
      </c>
      <c r="C12291">
        <v>1115.02</v>
      </c>
      <c r="D12291">
        <v>1106.42</v>
      </c>
      <c r="E12291">
        <v>1110.8399999999999</v>
      </c>
      <c r="F12291">
        <v>704300000</v>
      </c>
      <c r="G12291">
        <v>1110.8399999999999</v>
      </c>
    </row>
    <row r="12292" spans="1:7">
      <c r="A12292" s="1">
        <v>36103</v>
      </c>
      <c r="B12292">
        <v>1110.8399999999999</v>
      </c>
      <c r="C12292">
        <v>1127.18</v>
      </c>
      <c r="D12292">
        <v>1110.5899999999999</v>
      </c>
      <c r="E12292">
        <v>1118.67</v>
      </c>
      <c r="F12292">
        <v>861100000</v>
      </c>
      <c r="G12292">
        <v>1118.67</v>
      </c>
    </row>
    <row r="12293" spans="1:7">
      <c r="A12293" s="1">
        <v>36104</v>
      </c>
      <c r="B12293">
        <v>1118.67</v>
      </c>
      <c r="C12293">
        <v>1133.8800000000001</v>
      </c>
      <c r="D12293">
        <v>1109.55</v>
      </c>
      <c r="E12293">
        <v>1133.8499999999999</v>
      </c>
      <c r="F12293">
        <v>770200000</v>
      </c>
      <c r="G12293">
        <v>1133.8499999999999</v>
      </c>
    </row>
    <row r="12294" spans="1:7">
      <c r="A12294" s="1">
        <v>36105</v>
      </c>
      <c r="B12294">
        <v>1133.8499999999999</v>
      </c>
      <c r="C12294">
        <v>1141.3</v>
      </c>
      <c r="D12294">
        <v>1131.18</v>
      </c>
      <c r="E12294">
        <v>1141.01</v>
      </c>
      <c r="F12294">
        <v>683100000</v>
      </c>
      <c r="G12294">
        <v>1141.01</v>
      </c>
    </row>
    <row r="12295" spans="1:7">
      <c r="A12295" s="1">
        <v>36108</v>
      </c>
      <c r="B12295">
        <v>1141.01</v>
      </c>
      <c r="C12295">
        <v>1141.01</v>
      </c>
      <c r="D12295">
        <v>1123.17</v>
      </c>
      <c r="E12295">
        <v>1130.2</v>
      </c>
      <c r="F12295">
        <v>592990000</v>
      </c>
      <c r="G12295">
        <v>1130.2</v>
      </c>
    </row>
    <row r="12296" spans="1:7">
      <c r="A12296" s="1">
        <v>36109</v>
      </c>
      <c r="B12296">
        <v>1130.2</v>
      </c>
      <c r="C12296">
        <v>1135.3699999999999</v>
      </c>
      <c r="D12296">
        <v>1122.8</v>
      </c>
      <c r="E12296">
        <v>1128.26</v>
      </c>
      <c r="F12296">
        <v>671300000</v>
      </c>
      <c r="G12296">
        <v>1128.26</v>
      </c>
    </row>
    <row r="12297" spans="1:7">
      <c r="A12297" s="1">
        <v>36110</v>
      </c>
      <c r="B12297">
        <v>1128.26</v>
      </c>
      <c r="C12297">
        <v>1136.25</v>
      </c>
      <c r="D12297">
        <v>1117.4000000000001</v>
      </c>
      <c r="E12297">
        <v>1120.97</v>
      </c>
      <c r="F12297">
        <v>715700000</v>
      </c>
      <c r="G12297">
        <v>1120.97</v>
      </c>
    </row>
    <row r="12298" spans="1:7">
      <c r="A12298" s="1">
        <v>36111</v>
      </c>
      <c r="B12298">
        <v>1120.97</v>
      </c>
      <c r="C12298">
        <v>1126.57</v>
      </c>
      <c r="D12298">
        <v>1115.55</v>
      </c>
      <c r="E12298">
        <v>1117.69</v>
      </c>
      <c r="F12298">
        <v>662300000</v>
      </c>
      <c r="G12298">
        <v>1117.69</v>
      </c>
    </row>
    <row r="12299" spans="1:7">
      <c r="A12299" s="1">
        <v>36112</v>
      </c>
      <c r="B12299">
        <v>1117.69</v>
      </c>
      <c r="C12299">
        <v>1126.3399999999999</v>
      </c>
      <c r="D12299">
        <v>1116.76</v>
      </c>
      <c r="E12299">
        <v>1125.72</v>
      </c>
      <c r="F12299">
        <v>602270000</v>
      </c>
      <c r="G12299">
        <v>1125.72</v>
      </c>
    </row>
    <row r="12300" spans="1:7">
      <c r="A12300" s="1">
        <v>36115</v>
      </c>
      <c r="B12300">
        <v>1125.72</v>
      </c>
      <c r="C12300">
        <v>1138.72</v>
      </c>
      <c r="D12300">
        <v>1125.72</v>
      </c>
      <c r="E12300">
        <v>1135.8699999999999</v>
      </c>
      <c r="F12300">
        <v>615580000</v>
      </c>
      <c r="G12300">
        <v>1135.8699999999999</v>
      </c>
    </row>
    <row r="12301" spans="1:7">
      <c r="A12301" s="1">
        <v>36116</v>
      </c>
      <c r="B12301">
        <v>1135.8699999999999</v>
      </c>
      <c r="C12301">
        <v>1151.71</v>
      </c>
      <c r="D12301">
        <v>1129.67</v>
      </c>
      <c r="E12301">
        <v>1139.32</v>
      </c>
      <c r="F12301">
        <v>705200000</v>
      </c>
      <c r="G12301">
        <v>1139.32</v>
      </c>
    </row>
    <row r="12302" spans="1:7">
      <c r="A12302" s="1">
        <v>36117</v>
      </c>
      <c r="B12302">
        <v>1139.32</v>
      </c>
      <c r="C12302">
        <v>1144.52</v>
      </c>
      <c r="D12302">
        <v>1133.07</v>
      </c>
      <c r="E12302">
        <v>1144.48</v>
      </c>
      <c r="F12302">
        <v>652510000</v>
      </c>
      <c r="G12302">
        <v>1144.48</v>
      </c>
    </row>
    <row r="12303" spans="1:7">
      <c r="A12303" s="1">
        <v>36118</v>
      </c>
      <c r="B12303">
        <v>1144.48</v>
      </c>
      <c r="C12303">
        <v>1155.0999999999999</v>
      </c>
      <c r="D12303">
        <v>1144.42</v>
      </c>
      <c r="E12303">
        <v>1152.6099999999999</v>
      </c>
      <c r="F12303">
        <v>671000000</v>
      </c>
      <c r="G12303">
        <v>1152.6099999999999</v>
      </c>
    </row>
    <row r="12304" spans="1:7">
      <c r="A12304" s="1">
        <v>36119</v>
      </c>
      <c r="B12304">
        <v>1152.6099999999999</v>
      </c>
      <c r="C12304">
        <v>1163.55</v>
      </c>
      <c r="D12304">
        <v>1152.6099999999999</v>
      </c>
      <c r="E12304">
        <v>1163.55</v>
      </c>
      <c r="F12304">
        <v>721200000</v>
      </c>
      <c r="G12304">
        <v>1163.55</v>
      </c>
    </row>
    <row r="12305" spans="1:7">
      <c r="A12305" s="1">
        <v>36122</v>
      </c>
      <c r="B12305">
        <v>1163.55</v>
      </c>
      <c r="C12305">
        <v>1188.21</v>
      </c>
      <c r="D12305">
        <v>1163.55</v>
      </c>
      <c r="E12305">
        <v>1188.21</v>
      </c>
      <c r="F12305">
        <v>774100000</v>
      </c>
      <c r="G12305">
        <v>1188.21</v>
      </c>
    </row>
    <row r="12306" spans="1:7">
      <c r="A12306" s="1">
        <v>36123</v>
      </c>
      <c r="B12306">
        <v>1188.21</v>
      </c>
      <c r="C12306">
        <v>1191.3</v>
      </c>
      <c r="D12306">
        <v>1181.81</v>
      </c>
      <c r="E12306">
        <v>1182.99</v>
      </c>
      <c r="F12306">
        <v>766200000</v>
      </c>
      <c r="G12306">
        <v>1182.99</v>
      </c>
    </row>
    <row r="12307" spans="1:7">
      <c r="A12307" s="1">
        <v>36124</v>
      </c>
      <c r="B12307">
        <v>1182.99</v>
      </c>
      <c r="C12307">
        <v>1187.1600000000001</v>
      </c>
      <c r="D12307">
        <v>1179.3699999999999</v>
      </c>
      <c r="E12307">
        <v>1186.8699999999999</v>
      </c>
      <c r="F12307">
        <v>583580000</v>
      </c>
      <c r="G12307">
        <v>1186.8699999999999</v>
      </c>
    </row>
    <row r="12308" spans="1:7">
      <c r="A12308" s="1">
        <v>36126</v>
      </c>
      <c r="B12308">
        <v>1186.8699999999999</v>
      </c>
      <c r="C12308">
        <v>1192.97</v>
      </c>
      <c r="D12308">
        <v>1186.83</v>
      </c>
      <c r="E12308">
        <v>1192.33</v>
      </c>
      <c r="F12308">
        <v>256950000</v>
      </c>
      <c r="G12308">
        <v>1192.33</v>
      </c>
    </row>
    <row r="12309" spans="1:7">
      <c r="A12309" s="1">
        <v>36129</v>
      </c>
      <c r="B12309">
        <v>1192.33</v>
      </c>
      <c r="C12309">
        <v>1192.72</v>
      </c>
      <c r="D12309">
        <v>1163.6300000000001</v>
      </c>
      <c r="E12309">
        <v>1163.6300000000001</v>
      </c>
      <c r="F12309">
        <v>687900000</v>
      </c>
      <c r="G12309">
        <v>1163.6300000000001</v>
      </c>
    </row>
    <row r="12310" spans="1:7">
      <c r="A12310" s="1">
        <v>36130</v>
      </c>
      <c r="B12310">
        <v>1163.6300000000001</v>
      </c>
      <c r="C12310">
        <v>1175.8900000000001</v>
      </c>
      <c r="D12310">
        <v>1150.31</v>
      </c>
      <c r="E12310">
        <v>1175.28</v>
      </c>
      <c r="F12310">
        <v>789200000</v>
      </c>
      <c r="G12310">
        <v>1175.28</v>
      </c>
    </row>
    <row r="12311" spans="1:7">
      <c r="A12311" s="1">
        <v>36131</v>
      </c>
      <c r="B12311">
        <v>1175.28</v>
      </c>
      <c r="C12311">
        <v>1175.28</v>
      </c>
      <c r="D12311">
        <v>1157.76</v>
      </c>
      <c r="E12311">
        <v>1171.25</v>
      </c>
      <c r="F12311">
        <v>727400000</v>
      </c>
      <c r="G12311">
        <v>1171.25</v>
      </c>
    </row>
    <row r="12312" spans="1:7">
      <c r="A12312" s="1">
        <v>36132</v>
      </c>
      <c r="B12312">
        <v>1171.25</v>
      </c>
      <c r="C12312">
        <v>1176.99</v>
      </c>
      <c r="D12312">
        <v>1149.6099999999999</v>
      </c>
      <c r="E12312">
        <v>1150.1400000000001</v>
      </c>
      <c r="F12312">
        <v>799100000</v>
      </c>
      <c r="G12312">
        <v>1150.1400000000001</v>
      </c>
    </row>
    <row r="12313" spans="1:7">
      <c r="A12313" s="1">
        <v>36133</v>
      </c>
      <c r="B12313">
        <v>1150.1400000000001</v>
      </c>
      <c r="C12313">
        <v>1176.74</v>
      </c>
      <c r="D12313">
        <v>1150.1400000000001</v>
      </c>
      <c r="E12313">
        <v>1176.74</v>
      </c>
      <c r="F12313">
        <v>709700000</v>
      </c>
      <c r="G12313">
        <v>1176.74</v>
      </c>
    </row>
    <row r="12314" spans="1:7">
      <c r="A12314" s="1">
        <v>36136</v>
      </c>
      <c r="B12314">
        <v>1176.74</v>
      </c>
      <c r="C12314">
        <v>1188.96</v>
      </c>
      <c r="D12314">
        <v>1176.71</v>
      </c>
      <c r="E12314">
        <v>1187.7</v>
      </c>
      <c r="F12314">
        <v>671200000</v>
      </c>
      <c r="G12314">
        <v>1187.7</v>
      </c>
    </row>
    <row r="12315" spans="1:7">
      <c r="A12315" s="1">
        <v>36137</v>
      </c>
      <c r="B12315">
        <v>1187.7</v>
      </c>
      <c r="C12315">
        <v>1193.53</v>
      </c>
      <c r="D12315">
        <v>1172.78</v>
      </c>
      <c r="E12315">
        <v>1181.3800000000001</v>
      </c>
      <c r="F12315">
        <v>727700000</v>
      </c>
      <c r="G12315">
        <v>1181.3800000000001</v>
      </c>
    </row>
    <row r="12316" spans="1:7">
      <c r="A12316" s="1">
        <v>36138</v>
      </c>
      <c r="B12316">
        <v>1181.3800000000001</v>
      </c>
      <c r="C12316">
        <v>1185.22</v>
      </c>
      <c r="D12316">
        <v>1175.8900000000001</v>
      </c>
      <c r="E12316">
        <v>1183.49</v>
      </c>
      <c r="F12316">
        <v>694200000</v>
      </c>
      <c r="G12316">
        <v>1183.49</v>
      </c>
    </row>
    <row r="12317" spans="1:7">
      <c r="A12317" s="1">
        <v>36139</v>
      </c>
      <c r="B12317">
        <v>1183.49</v>
      </c>
      <c r="C12317">
        <v>1183.77</v>
      </c>
      <c r="D12317">
        <v>1163.75</v>
      </c>
      <c r="E12317">
        <v>1165.02</v>
      </c>
      <c r="F12317">
        <v>748600000</v>
      </c>
      <c r="G12317">
        <v>1165.02</v>
      </c>
    </row>
    <row r="12318" spans="1:7">
      <c r="A12318" s="1">
        <v>36140</v>
      </c>
      <c r="B12318">
        <v>1165.02</v>
      </c>
      <c r="C12318">
        <v>1167.8900000000001</v>
      </c>
      <c r="D12318">
        <v>1153.19</v>
      </c>
      <c r="E12318">
        <v>1166.46</v>
      </c>
      <c r="F12318">
        <v>688900000</v>
      </c>
      <c r="G12318">
        <v>1166.46</v>
      </c>
    </row>
    <row r="12319" spans="1:7">
      <c r="A12319" s="1">
        <v>36143</v>
      </c>
      <c r="B12319">
        <v>1166.46</v>
      </c>
      <c r="C12319">
        <v>1166.46</v>
      </c>
      <c r="D12319">
        <v>1136.8900000000001</v>
      </c>
      <c r="E12319">
        <v>1141.2</v>
      </c>
      <c r="F12319">
        <v>741800000</v>
      </c>
      <c r="G12319">
        <v>1141.2</v>
      </c>
    </row>
    <row r="12320" spans="1:7">
      <c r="A12320" s="1">
        <v>36144</v>
      </c>
      <c r="B12320">
        <v>1141.2</v>
      </c>
      <c r="C12320">
        <v>1162.83</v>
      </c>
      <c r="D12320">
        <v>1141.2</v>
      </c>
      <c r="E12320">
        <v>1162.83</v>
      </c>
      <c r="F12320">
        <v>777900000</v>
      </c>
      <c r="G12320">
        <v>1162.83</v>
      </c>
    </row>
    <row r="12321" spans="1:7">
      <c r="A12321" s="1">
        <v>36145</v>
      </c>
      <c r="B12321">
        <v>1162.83</v>
      </c>
      <c r="C12321">
        <v>1166.29</v>
      </c>
      <c r="D12321">
        <v>1154.69</v>
      </c>
      <c r="E12321">
        <v>1161.94</v>
      </c>
      <c r="F12321">
        <v>725500000</v>
      </c>
      <c r="G12321">
        <v>1161.94</v>
      </c>
    </row>
    <row r="12322" spans="1:7">
      <c r="A12322" s="1">
        <v>36146</v>
      </c>
      <c r="B12322">
        <v>1161.94</v>
      </c>
      <c r="C12322">
        <v>1180.03</v>
      </c>
      <c r="D12322">
        <v>1161.94</v>
      </c>
      <c r="E12322">
        <v>1179.98</v>
      </c>
      <c r="F12322">
        <v>739400000</v>
      </c>
      <c r="G12322">
        <v>1179.98</v>
      </c>
    </row>
    <row r="12323" spans="1:7">
      <c r="A12323" s="1">
        <v>36147</v>
      </c>
      <c r="B12323">
        <v>1179.98</v>
      </c>
      <c r="C12323">
        <v>1188.8900000000001</v>
      </c>
      <c r="D12323">
        <v>1178.27</v>
      </c>
      <c r="E12323">
        <v>1188.03</v>
      </c>
      <c r="F12323">
        <v>839600000</v>
      </c>
      <c r="G12323">
        <v>1188.03</v>
      </c>
    </row>
    <row r="12324" spans="1:7">
      <c r="A12324" s="1">
        <v>36150</v>
      </c>
      <c r="B12324">
        <v>1188.03</v>
      </c>
      <c r="C12324">
        <v>1210.8800000000001</v>
      </c>
      <c r="D12324">
        <v>1188.03</v>
      </c>
      <c r="E12324">
        <v>1202.8399999999999</v>
      </c>
      <c r="F12324">
        <v>744800000</v>
      </c>
      <c r="G12324">
        <v>1202.8399999999999</v>
      </c>
    </row>
    <row r="12325" spans="1:7">
      <c r="A12325" s="1">
        <v>36151</v>
      </c>
      <c r="B12325">
        <v>1202.8399999999999</v>
      </c>
      <c r="C12325">
        <v>1209.22</v>
      </c>
      <c r="D12325">
        <v>1192.72</v>
      </c>
      <c r="E12325">
        <v>1203.57</v>
      </c>
      <c r="F12325">
        <v>680500000</v>
      </c>
      <c r="G12325">
        <v>1203.57</v>
      </c>
    </row>
    <row r="12326" spans="1:7">
      <c r="A12326" s="1">
        <v>36152</v>
      </c>
      <c r="B12326">
        <v>1203.57</v>
      </c>
      <c r="C12326">
        <v>1229.8900000000001</v>
      </c>
      <c r="D12326">
        <v>1203.57</v>
      </c>
      <c r="E12326">
        <v>1228.54</v>
      </c>
      <c r="F12326">
        <v>697500000</v>
      </c>
      <c r="G12326">
        <v>1228.54</v>
      </c>
    </row>
    <row r="12327" spans="1:7">
      <c r="A12327" s="1">
        <v>36153</v>
      </c>
      <c r="B12327">
        <v>1228.54</v>
      </c>
      <c r="C12327">
        <v>1229.72</v>
      </c>
      <c r="D12327">
        <v>1224.8499999999999</v>
      </c>
      <c r="E12327">
        <v>1226.27</v>
      </c>
      <c r="F12327">
        <v>246980000</v>
      </c>
      <c r="G12327">
        <v>1226.27</v>
      </c>
    </row>
    <row r="12328" spans="1:7">
      <c r="A12328" s="1">
        <v>36157</v>
      </c>
      <c r="B12328">
        <v>1226.27</v>
      </c>
      <c r="C12328">
        <v>1231.52</v>
      </c>
      <c r="D12328">
        <v>1221.17</v>
      </c>
      <c r="E12328">
        <v>1225.49</v>
      </c>
      <c r="F12328">
        <v>531560000</v>
      </c>
      <c r="G12328">
        <v>1225.49</v>
      </c>
    </row>
    <row r="12329" spans="1:7">
      <c r="A12329" s="1">
        <v>36158</v>
      </c>
      <c r="B12329">
        <v>1225.49</v>
      </c>
      <c r="C12329">
        <v>1241.8599999999999</v>
      </c>
      <c r="D12329">
        <v>1220.78</v>
      </c>
      <c r="E12329">
        <v>1241.81</v>
      </c>
      <c r="F12329">
        <v>586490000</v>
      </c>
      <c r="G12329">
        <v>1241.81</v>
      </c>
    </row>
    <row r="12330" spans="1:7">
      <c r="A12330" s="1">
        <v>36159</v>
      </c>
      <c r="B12330">
        <v>1241.81</v>
      </c>
      <c r="C12330">
        <v>1244.93</v>
      </c>
      <c r="D12330">
        <v>1231.2</v>
      </c>
      <c r="E12330">
        <v>1231.93</v>
      </c>
      <c r="F12330">
        <v>594220000</v>
      </c>
      <c r="G12330">
        <v>1231.93</v>
      </c>
    </row>
    <row r="12331" spans="1:7">
      <c r="A12331" s="1">
        <v>36160</v>
      </c>
      <c r="B12331">
        <v>1231.93</v>
      </c>
      <c r="C12331">
        <v>1237.18</v>
      </c>
      <c r="D12331">
        <v>1224.96</v>
      </c>
      <c r="E12331">
        <v>1229.23</v>
      </c>
      <c r="F12331">
        <v>719200000</v>
      </c>
      <c r="G12331">
        <v>1229.23</v>
      </c>
    </row>
    <row r="12332" spans="1:7">
      <c r="A12332" s="1">
        <v>36164</v>
      </c>
      <c r="B12332">
        <v>1229.23</v>
      </c>
      <c r="C12332">
        <v>1248.81</v>
      </c>
      <c r="D12332">
        <v>1219.0999999999999</v>
      </c>
      <c r="E12332">
        <v>1228.0999999999999</v>
      </c>
      <c r="F12332">
        <v>877000000</v>
      </c>
      <c r="G12332">
        <v>1228.0999999999999</v>
      </c>
    </row>
    <row r="12333" spans="1:7">
      <c r="A12333" s="1">
        <v>36165</v>
      </c>
      <c r="B12333">
        <v>1228.0999999999999</v>
      </c>
      <c r="C12333">
        <v>1246.1099999999999</v>
      </c>
      <c r="D12333">
        <v>1228.0999999999999</v>
      </c>
      <c r="E12333">
        <v>1244.78</v>
      </c>
      <c r="F12333">
        <v>775000000</v>
      </c>
      <c r="G12333">
        <v>1244.78</v>
      </c>
    </row>
    <row r="12334" spans="1:7">
      <c r="A12334" s="1">
        <v>36166</v>
      </c>
      <c r="B12334">
        <v>1244.78</v>
      </c>
      <c r="C12334">
        <v>1272.5</v>
      </c>
      <c r="D12334">
        <v>1244.78</v>
      </c>
      <c r="E12334">
        <v>1272.3399999999999</v>
      </c>
      <c r="F12334">
        <v>986900000</v>
      </c>
      <c r="G12334">
        <v>1272.3399999999999</v>
      </c>
    </row>
    <row r="12335" spans="1:7">
      <c r="A12335" s="1">
        <v>36167</v>
      </c>
      <c r="B12335">
        <v>1272.3399999999999</v>
      </c>
      <c r="C12335">
        <v>1272.3399999999999</v>
      </c>
      <c r="D12335">
        <v>1257.68</v>
      </c>
      <c r="E12335">
        <v>1269.73</v>
      </c>
      <c r="F12335">
        <v>863000000</v>
      </c>
      <c r="G12335">
        <v>1269.73</v>
      </c>
    </row>
    <row r="12336" spans="1:7">
      <c r="A12336" s="1">
        <v>36168</v>
      </c>
      <c r="B12336">
        <v>1269.73</v>
      </c>
      <c r="C12336">
        <v>1278.24</v>
      </c>
      <c r="D12336">
        <v>1261.82</v>
      </c>
      <c r="E12336">
        <v>1275.0899999999999</v>
      </c>
      <c r="F12336">
        <v>937800000</v>
      </c>
      <c r="G12336">
        <v>1275.0899999999999</v>
      </c>
    </row>
    <row r="12337" spans="1:7">
      <c r="A12337" s="1">
        <v>36171</v>
      </c>
      <c r="B12337">
        <v>1275.0899999999999</v>
      </c>
      <c r="C12337">
        <v>1276.22</v>
      </c>
      <c r="D12337">
        <v>1253.3399999999999</v>
      </c>
      <c r="E12337">
        <v>1263.8800000000001</v>
      </c>
      <c r="F12337">
        <v>818000000</v>
      </c>
      <c r="G12337">
        <v>1263.8800000000001</v>
      </c>
    </row>
    <row r="12338" spans="1:7">
      <c r="A12338" s="1">
        <v>36172</v>
      </c>
      <c r="B12338">
        <v>1263.8800000000001</v>
      </c>
      <c r="C12338">
        <v>1264.45</v>
      </c>
      <c r="D12338">
        <v>1238.29</v>
      </c>
      <c r="E12338">
        <v>1239.51</v>
      </c>
      <c r="F12338">
        <v>800200000</v>
      </c>
      <c r="G12338">
        <v>1239.51</v>
      </c>
    </row>
    <row r="12339" spans="1:7">
      <c r="A12339" s="1">
        <v>36173</v>
      </c>
      <c r="B12339">
        <v>1239.51</v>
      </c>
      <c r="C12339">
        <v>1247.75</v>
      </c>
      <c r="D12339">
        <v>1205.46</v>
      </c>
      <c r="E12339">
        <v>1234.4000000000001</v>
      </c>
      <c r="F12339">
        <v>931500000</v>
      </c>
      <c r="G12339">
        <v>1234.4000000000001</v>
      </c>
    </row>
    <row r="12340" spans="1:7">
      <c r="A12340" s="1">
        <v>36174</v>
      </c>
      <c r="B12340">
        <v>1234.4000000000001</v>
      </c>
      <c r="C12340">
        <v>1236.81</v>
      </c>
      <c r="D12340">
        <v>1209.54</v>
      </c>
      <c r="E12340">
        <v>1212.19</v>
      </c>
      <c r="F12340">
        <v>797200000</v>
      </c>
      <c r="G12340">
        <v>1212.19</v>
      </c>
    </row>
    <row r="12341" spans="1:7">
      <c r="A12341" s="1">
        <v>36175</v>
      </c>
      <c r="B12341">
        <v>1212.19</v>
      </c>
      <c r="C12341">
        <v>1243.26</v>
      </c>
      <c r="D12341">
        <v>1212.19</v>
      </c>
      <c r="E12341">
        <v>1243.26</v>
      </c>
      <c r="F12341">
        <v>798100000</v>
      </c>
      <c r="G12341">
        <v>1243.26</v>
      </c>
    </row>
    <row r="12342" spans="1:7">
      <c r="A12342" s="1">
        <v>36179</v>
      </c>
      <c r="B12342">
        <v>1243.26</v>
      </c>
      <c r="C12342">
        <v>1253.27</v>
      </c>
      <c r="D12342">
        <v>1234.9100000000001</v>
      </c>
      <c r="E12342">
        <v>1252</v>
      </c>
      <c r="F12342">
        <v>785500000</v>
      </c>
      <c r="G12342">
        <v>1252</v>
      </c>
    </row>
    <row r="12343" spans="1:7">
      <c r="A12343" s="1">
        <v>36180</v>
      </c>
      <c r="B12343">
        <v>1252</v>
      </c>
      <c r="C12343">
        <v>1274.07</v>
      </c>
      <c r="D12343">
        <v>1251.54</v>
      </c>
      <c r="E12343">
        <v>1256.6199999999999</v>
      </c>
      <c r="F12343">
        <v>905700000</v>
      </c>
      <c r="G12343">
        <v>1256.6199999999999</v>
      </c>
    </row>
    <row r="12344" spans="1:7">
      <c r="A12344" s="1">
        <v>36181</v>
      </c>
      <c r="B12344">
        <v>1256.6199999999999</v>
      </c>
      <c r="C12344">
        <v>1256.94</v>
      </c>
      <c r="D12344">
        <v>1232.19</v>
      </c>
      <c r="E12344">
        <v>1235.1600000000001</v>
      </c>
      <c r="F12344">
        <v>871800000</v>
      </c>
      <c r="G12344">
        <v>1235.1600000000001</v>
      </c>
    </row>
    <row r="12345" spans="1:7">
      <c r="A12345" s="1">
        <v>36182</v>
      </c>
      <c r="B12345">
        <v>1235.1600000000001</v>
      </c>
      <c r="C12345">
        <v>1236.4100000000001</v>
      </c>
      <c r="D12345">
        <v>1217.97</v>
      </c>
      <c r="E12345">
        <v>1225.19</v>
      </c>
      <c r="F12345">
        <v>785900000</v>
      </c>
      <c r="G12345">
        <v>1225.19</v>
      </c>
    </row>
    <row r="12346" spans="1:7">
      <c r="A12346" s="1">
        <v>36185</v>
      </c>
      <c r="B12346">
        <v>1225.19</v>
      </c>
      <c r="C12346">
        <v>1233.98</v>
      </c>
      <c r="D12346">
        <v>1219.46</v>
      </c>
      <c r="E12346">
        <v>1233.98</v>
      </c>
      <c r="F12346">
        <v>723900000</v>
      </c>
      <c r="G12346">
        <v>1233.98</v>
      </c>
    </row>
    <row r="12347" spans="1:7">
      <c r="A12347" s="1">
        <v>36186</v>
      </c>
      <c r="B12347">
        <v>1233.98</v>
      </c>
      <c r="C12347">
        <v>1253.25</v>
      </c>
      <c r="D12347">
        <v>1233.98</v>
      </c>
      <c r="E12347">
        <v>1252.31</v>
      </c>
      <c r="F12347">
        <v>896400000</v>
      </c>
      <c r="G12347">
        <v>1252.31</v>
      </c>
    </row>
    <row r="12348" spans="1:7">
      <c r="A12348" s="1">
        <v>36187</v>
      </c>
      <c r="B12348">
        <v>1252.31</v>
      </c>
      <c r="C12348">
        <v>1262.6099999999999</v>
      </c>
      <c r="D12348">
        <v>1242.82</v>
      </c>
      <c r="E12348">
        <v>1243.17</v>
      </c>
      <c r="F12348">
        <v>893800000</v>
      </c>
      <c r="G12348">
        <v>1243.17</v>
      </c>
    </row>
    <row r="12349" spans="1:7">
      <c r="A12349" s="1">
        <v>36188</v>
      </c>
      <c r="B12349">
        <v>1243.17</v>
      </c>
      <c r="C12349">
        <v>1266.4000000000001</v>
      </c>
      <c r="D12349">
        <v>1243.17</v>
      </c>
      <c r="E12349">
        <v>1265.3699999999999</v>
      </c>
      <c r="F12349">
        <v>848800000</v>
      </c>
      <c r="G12349">
        <v>1265.3699999999999</v>
      </c>
    </row>
    <row r="12350" spans="1:7">
      <c r="A12350" s="1">
        <v>36189</v>
      </c>
      <c r="B12350">
        <v>1265.3699999999999</v>
      </c>
      <c r="C12350">
        <v>1280.3699999999999</v>
      </c>
      <c r="D12350">
        <v>1255.18</v>
      </c>
      <c r="E12350">
        <v>1279.6400000000001</v>
      </c>
      <c r="F12350">
        <v>917000000</v>
      </c>
      <c r="G12350">
        <v>1279.6400000000001</v>
      </c>
    </row>
    <row r="12351" spans="1:7">
      <c r="A12351" s="1">
        <v>36192</v>
      </c>
      <c r="B12351">
        <v>1279.6400000000001</v>
      </c>
      <c r="C12351">
        <v>1283.75</v>
      </c>
      <c r="D12351">
        <v>1271.31</v>
      </c>
      <c r="E12351">
        <v>1273</v>
      </c>
      <c r="F12351">
        <v>799400000</v>
      </c>
      <c r="G12351">
        <v>1273</v>
      </c>
    </row>
    <row r="12352" spans="1:7">
      <c r="A12352" s="1">
        <v>36193</v>
      </c>
      <c r="B12352">
        <v>1273</v>
      </c>
      <c r="C12352">
        <v>1273.49</v>
      </c>
      <c r="D12352">
        <v>1247.56</v>
      </c>
      <c r="E12352">
        <v>1261.99</v>
      </c>
      <c r="F12352">
        <v>845500000</v>
      </c>
      <c r="G12352">
        <v>1261.99</v>
      </c>
    </row>
    <row r="12353" spans="1:7">
      <c r="A12353" s="1">
        <v>36194</v>
      </c>
      <c r="B12353">
        <v>1261.99</v>
      </c>
      <c r="C12353">
        <v>1276.04</v>
      </c>
      <c r="D12353">
        <v>1255.27</v>
      </c>
      <c r="E12353">
        <v>1272.07</v>
      </c>
      <c r="F12353">
        <v>876500000</v>
      </c>
      <c r="G12353">
        <v>1272.07</v>
      </c>
    </row>
    <row r="12354" spans="1:7">
      <c r="A12354" s="1">
        <v>36195</v>
      </c>
      <c r="B12354">
        <v>1272.07</v>
      </c>
      <c r="C12354">
        <v>1272.23</v>
      </c>
      <c r="D12354">
        <v>1248.3599999999999</v>
      </c>
      <c r="E12354">
        <v>1248.49</v>
      </c>
      <c r="F12354">
        <v>854400000</v>
      </c>
      <c r="G12354">
        <v>1248.49</v>
      </c>
    </row>
    <row r="12355" spans="1:7">
      <c r="A12355" s="1">
        <v>36196</v>
      </c>
      <c r="B12355">
        <v>1248.49</v>
      </c>
      <c r="C12355">
        <v>1251.8599999999999</v>
      </c>
      <c r="D12355">
        <v>1232.28</v>
      </c>
      <c r="E12355">
        <v>1239.4000000000001</v>
      </c>
      <c r="F12355">
        <v>872000000</v>
      </c>
      <c r="G12355">
        <v>1239.4000000000001</v>
      </c>
    </row>
    <row r="12356" spans="1:7">
      <c r="A12356" s="1">
        <v>36199</v>
      </c>
      <c r="B12356">
        <v>1239.4000000000001</v>
      </c>
      <c r="C12356">
        <v>1246.93</v>
      </c>
      <c r="D12356">
        <v>1231.98</v>
      </c>
      <c r="E12356">
        <v>1243.77</v>
      </c>
      <c r="F12356">
        <v>705400000</v>
      </c>
      <c r="G12356">
        <v>1243.77</v>
      </c>
    </row>
    <row r="12357" spans="1:7">
      <c r="A12357" s="1">
        <v>36200</v>
      </c>
      <c r="B12357">
        <v>1243.77</v>
      </c>
      <c r="C12357">
        <v>1243.97</v>
      </c>
      <c r="D12357">
        <v>1215.6300000000001</v>
      </c>
      <c r="E12357">
        <v>1216.1400000000001</v>
      </c>
      <c r="F12357">
        <v>736000000</v>
      </c>
      <c r="G12357">
        <v>1216.1400000000001</v>
      </c>
    </row>
    <row r="12358" spans="1:7">
      <c r="A12358" s="1">
        <v>36201</v>
      </c>
      <c r="B12358">
        <v>1216.1400000000001</v>
      </c>
      <c r="C12358">
        <v>1226.78</v>
      </c>
      <c r="D12358">
        <v>1211.8900000000001</v>
      </c>
      <c r="E12358">
        <v>1223.55</v>
      </c>
      <c r="F12358">
        <v>721400000</v>
      </c>
      <c r="G12358">
        <v>1223.55</v>
      </c>
    </row>
    <row r="12359" spans="1:7">
      <c r="A12359" s="1">
        <v>36202</v>
      </c>
      <c r="B12359">
        <v>1223.55</v>
      </c>
      <c r="C12359">
        <v>1254.05</v>
      </c>
      <c r="D12359">
        <v>1223.19</v>
      </c>
      <c r="E12359">
        <v>1254.04</v>
      </c>
      <c r="F12359">
        <v>815800000</v>
      </c>
      <c r="G12359">
        <v>1254.04</v>
      </c>
    </row>
    <row r="12360" spans="1:7">
      <c r="A12360" s="1">
        <v>36203</v>
      </c>
      <c r="B12360">
        <v>1254.04</v>
      </c>
      <c r="C12360">
        <v>1254.04</v>
      </c>
      <c r="D12360">
        <v>1225.53</v>
      </c>
      <c r="E12360">
        <v>1230.1300000000001</v>
      </c>
      <c r="F12360">
        <v>691500000</v>
      </c>
      <c r="G12360">
        <v>1230.1300000000001</v>
      </c>
    </row>
    <row r="12361" spans="1:7">
      <c r="A12361" s="1">
        <v>36207</v>
      </c>
      <c r="B12361">
        <v>1230.1300000000001</v>
      </c>
      <c r="C12361">
        <v>1252.17</v>
      </c>
      <c r="D12361">
        <v>1230.1300000000001</v>
      </c>
      <c r="E12361">
        <v>1241.8699999999999</v>
      </c>
      <c r="F12361">
        <v>653760000</v>
      </c>
      <c r="G12361">
        <v>1241.8699999999999</v>
      </c>
    </row>
    <row r="12362" spans="1:7">
      <c r="A12362" s="1">
        <v>36208</v>
      </c>
      <c r="B12362">
        <v>1241.8699999999999</v>
      </c>
      <c r="C12362">
        <v>1249.31</v>
      </c>
      <c r="D12362">
        <v>1220.92</v>
      </c>
      <c r="E12362">
        <v>1224.03</v>
      </c>
      <c r="F12362">
        <v>735100000</v>
      </c>
      <c r="G12362">
        <v>1224.03</v>
      </c>
    </row>
    <row r="12363" spans="1:7">
      <c r="A12363" s="1">
        <v>36209</v>
      </c>
      <c r="B12363">
        <v>1224.03</v>
      </c>
      <c r="C12363">
        <v>1239.1300000000001</v>
      </c>
      <c r="D12363">
        <v>1220.7</v>
      </c>
      <c r="E12363">
        <v>1237.28</v>
      </c>
      <c r="F12363">
        <v>742400000</v>
      </c>
      <c r="G12363">
        <v>1237.28</v>
      </c>
    </row>
    <row r="12364" spans="1:7">
      <c r="A12364" s="1">
        <v>36210</v>
      </c>
      <c r="B12364">
        <v>1237.28</v>
      </c>
      <c r="C12364">
        <v>1247.9100000000001</v>
      </c>
      <c r="D12364">
        <v>1232.03</v>
      </c>
      <c r="E12364">
        <v>1239.22</v>
      </c>
      <c r="F12364">
        <v>700000000</v>
      </c>
      <c r="G12364">
        <v>1239.22</v>
      </c>
    </row>
    <row r="12365" spans="1:7">
      <c r="A12365" s="1">
        <v>36213</v>
      </c>
      <c r="B12365">
        <v>1239.22</v>
      </c>
      <c r="C12365">
        <v>1272.22</v>
      </c>
      <c r="D12365">
        <v>1239.22</v>
      </c>
      <c r="E12365">
        <v>1272.1400000000001</v>
      </c>
      <c r="F12365">
        <v>718500000</v>
      </c>
      <c r="G12365">
        <v>1272.1400000000001</v>
      </c>
    </row>
    <row r="12366" spans="1:7">
      <c r="A12366" s="1">
        <v>36214</v>
      </c>
      <c r="B12366">
        <v>1272.1400000000001</v>
      </c>
      <c r="C12366">
        <v>1280.3800000000001</v>
      </c>
      <c r="D12366">
        <v>1263.3599999999999</v>
      </c>
      <c r="E12366">
        <v>1271.18</v>
      </c>
      <c r="F12366">
        <v>781100000</v>
      </c>
      <c r="G12366">
        <v>1271.18</v>
      </c>
    </row>
    <row r="12367" spans="1:7">
      <c r="A12367" s="1">
        <v>36215</v>
      </c>
      <c r="B12367">
        <v>1271.18</v>
      </c>
      <c r="C12367">
        <v>1283.8399999999999</v>
      </c>
      <c r="D12367">
        <v>1251.94</v>
      </c>
      <c r="E12367">
        <v>1253.4100000000001</v>
      </c>
      <c r="F12367">
        <v>782000000</v>
      </c>
      <c r="G12367">
        <v>1253.4100000000001</v>
      </c>
    </row>
    <row r="12368" spans="1:7">
      <c r="A12368" s="1">
        <v>36216</v>
      </c>
      <c r="B12368">
        <v>1253.4100000000001</v>
      </c>
      <c r="C12368">
        <v>1253.4100000000001</v>
      </c>
      <c r="D12368">
        <v>1225.01</v>
      </c>
      <c r="E12368">
        <v>1245.02</v>
      </c>
      <c r="F12368">
        <v>740500000</v>
      </c>
      <c r="G12368">
        <v>1245.02</v>
      </c>
    </row>
    <row r="12369" spans="1:7">
      <c r="A12369" s="1">
        <v>36217</v>
      </c>
      <c r="B12369">
        <v>1245.02</v>
      </c>
      <c r="C12369">
        <v>1246.73</v>
      </c>
      <c r="D12369">
        <v>1226.24</v>
      </c>
      <c r="E12369">
        <v>1238.33</v>
      </c>
      <c r="F12369">
        <v>784600000</v>
      </c>
      <c r="G12369">
        <v>1238.33</v>
      </c>
    </row>
    <row r="12370" spans="1:7">
      <c r="A12370" s="1">
        <v>36220</v>
      </c>
      <c r="B12370">
        <v>1238.33</v>
      </c>
      <c r="C12370">
        <v>1238.7</v>
      </c>
      <c r="D12370">
        <v>1221.8800000000001</v>
      </c>
      <c r="E12370">
        <v>1236.1600000000001</v>
      </c>
      <c r="F12370">
        <v>699500000</v>
      </c>
      <c r="G12370">
        <v>1236.1600000000001</v>
      </c>
    </row>
    <row r="12371" spans="1:7">
      <c r="A12371" s="1">
        <v>36221</v>
      </c>
      <c r="B12371">
        <v>1236.1600000000001</v>
      </c>
      <c r="C12371">
        <v>1248.31</v>
      </c>
      <c r="D12371">
        <v>1221.8699999999999</v>
      </c>
      <c r="E12371">
        <v>1225.5</v>
      </c>
      <c r="F12371">
        <v>753600000</v>
      </c>
      <c r="G12371">
        <v>1225.5</v>
      </c>
    </row>
    <row r="12372" spans="1:7">
      <c r="A12372" s="1">
        <v>36222</v>
      </c>
      <c r="B12372">
        <v>1225.5</v>
      </c>
      <c r="C12372">
        <v>1231.6300000000001</v>
      </c>
      <c r="D12372">
        <v>1216.03</v>
      </c>
      <c r="E12372">
        <v>1227.7</v>
      </c>
      <c r="F12372">
        <v>751700000</v>
      </c>
      <c r="G12372">
        <v>1227.7</v>
      </c>
    </row>
    <row r="12373" spans="1:7">
      <c r="A12373" s="1">
        <v>36223</v>
      </c>
      <c r="B12373">
        <v>1227.7</v>
      </c>
      <c r="C12373">
        <v>1247.74</v>
      </c>
      <c r="D12373">
        <v>1227.7</v>
      </c>
      <c r="E12373">
        <v>1246.6400000000001</v>
      </c>
      <c r="F12373">
        <v>770900000</v>
      </c>
      <c r="G12373">
        <v>1246.6400000000001</v>
      </c>
    </row>
    <row r="12374" spans="1:7">
      <c r="A12374" s="1">
        <v>36224</v>
      </c>
      <c r="B12374">
        <v>1246.6400000000001</v>
      </c>
      <c r="C12374">
        <v>1275.73</v>
      </c>
      <c r="D12374">
        <v>1246.6400000000001</v>
      </c>
      <c r="E12374">
        <v>1275.47</v>
      </c>
      <c r="F12374">
        <v>834900000</v>
      </c>
      <c r="G12374">
        <v>1275.47</v>
      </c>
    </row>
    <row r="12375" spans="1:7">
      <c r="A12375" s="1">
        <v>36227</v>
      </c>
      <c r="B12375">
        <v>1275.47</v>
      </c>
      <c r="C12375">
        <v>1282.74</v>
      </c>
      <c r="D12375">
        <v>1271.58</v>
      </c>
      <c r="E12375">
        <v>1282.73</v>
      </c>
      <c r="F12375">
        <v>714600000</v>
      </c>
      <c r="G12375">
        <v>1282.73</v>
      </c>
    </row>
    <row r="12376" spans="1:7">
      <c r="A12376" s="1">
        <v>36228</v>
      </c>
      <c r="B12376">
        <v>1282.73</v>
      </c>
      <c r="C12376">
        <v>1293.74</v>
      </c>
      <c r="D12376">
        <v>1275.1099999999999</v>
      </c>
      <c r="E12376">
        <v>1279.8399999999999</v>
      </c>
      <c r="F12376">
        <v>803700000</v>
      </c>
      <c r="G12376">
        <v>1279.8399999999999</v>
      </c>
    </row>
    <row r="12377" spans="1:7">
      <c r="A12377" s="1">
        <v>36229</v>
      </c>
      <c r="B12377">
        <v>1279.8399999999999</v>
      </c>
      <c r="C12377">
        <v>1287.02</v>
      </c>
      <c r="D12377">
        <v>1275.1600000000001</v>
      </c>
      <c r="E12377">
        <v>1286.8399999999999</v>
      </c>
      <c r="F12377">
        <v>841900000</v>
      </c>
      <c r="G12377">
        <v>1286.8399999999999</v>
      </c>
    </row>
    <row r="12378" spans="1:7">
      <c r="A12378" s="1">
        <v>36230</v>
      </c>
      <c r="B12378">
        <v>1286.8399999999999</v>
      </c>
      <c r="C12378">
        <v>1306.43</v>
      </c>
      <c r="D12378">
        <v>1286.8399999999999</v>
      </c>
      <c r="E12378">
        <v>1297.68</v>
      </c>
      <c r="F12378">
        <v>904800000</v>
      </c>
      <c r="G12378">
        <v>1297.68</v>
      </c>
    </row>
    <row r="12379" spans="1:7">
      <c r="A12379" s="1">
        <v>36231</v>
      </c>
      <c r="B12379">
        <v>1297.68</v>
      </c>
      <c r="C12379">
        <v>1304.42</v>
      </c>
      <c r="D12379">
        <v>1289.17</v>
      </c>
      <c r="E12379">
        <v>1294.5899999999999</v>
      </c>
      <c r="F12379">
        <v>825800000</v>
      </c>
      <c r="G12379">
        <v>1294.5899999999999</v>
      </c>
    </row>
    <row r="12380" spans="1:7">
      <c r="A12380" s="1">
        <v>36234</v>
      </c>
      <c r="B12380">
        <v>1294.5899999999999</v>
      </c>
      <c r="C12380">
        <v>1307.47</v>
      </c>
      <c r="D12380">
        <v>1291.03</v>
      </c>
      <c r="E12380">
        <v>1307.26</v>
      </c>
      <c r="F12380">
        <v>727200000</v>
      </c>
      <c r="G12380">
        <v>1307.26</v>
      </c>
    </row>
    <row r="12381" spans="1:7">
      <c r="A12381" s="1">
        <v>36235</v>
      </c>
      <c r="B12381">
        <v>1307.26</v>
      </c>
      <c r="C12381">
        <v>1311.11</v>
      </c>
      <c r="D12381">
        <v>1302.29</v>
      </c>
      <c r="E12381">
        <v>1306.3800000000001</v>
      </c>
      <c r="F12381">
        <v>751900000</v>
      </c>
      <c r="G12381">
        <v>1306.3800000000001</v>
      </c>
    </row>
    <row r="12382" spans="1:7">
      <c r="A12382" s="1">
        <v>36236</v>
      </c>
      <c r="B12382">
        <v>1306.3800000000001</v>
      </c>
      <c r="C12382">
        <v>1306.55</v>
      </c>
      <c r="D12382">
        <v>1292.6300000000001</v>
      </c>
      <c r="E12382">
        <v>1297.82</v>
      </c>
      <c r="F12382">
        <v>752300000</v>
      </c>
      <c r="G12382">
        <v>1297.82</v>
      </c>
    </row>
    <row r="12383" spans="1:7">
      <c r="A12383" s="1">
        <v>36237</v>
      </c>
      <c r="B12383">
        <v>1297.82</v>
      </c>
      <c r="C12383">
        <v>1317.62</v>
      </c>
      <c r="D12383">
        <v>1294.75</v>
      </c>
      <c r="E12383">
        <v>1316.55</v>
      </c>
      <c r="F12383">
        <v>831000000</v>
      </c>
      <c r="G12383">
        <v>1316.55</v>
      </c>
    </row>
    <row r="12384" spans="1:7">
      <c r="A12384" s="1">
        <v>36238</v>
      </c>
      <c r="B12384">
        <v>1316.55</v>
      </c>
      <c r="C12384">
        <v>1323.82</v>
      </c>
      <c r="D12384">
        <v>1298.92</v>
      </c>
      <c r="E12384">
        <v>1299.29</v>
      </c>
      <c r="F12384">
        <v>914700000</v>
      </c>
      <c r="G12384">
        <v>1299.29</v>
      </c>
    </row>
    <row r="12385" spans="1:7">
      <c r="A12385" s="1">
        <v>36241</v>
      </c>
      <c r="B12385">
        <v>1299.29</v>
      </c>
      <c r="C12385">
        <v>1303.8399999999999</v>
      </c>
      <c r="D12385">
        <v>1294.26</v>
      </c>
      <c r="E12385">
        <v>1297.01</v>
      </c>
      <c r="F12385">
        <v>658200000</v>
      </c>
      <c r="G12385">
        <v>1297.01</v>
      </c>
    </row>
    <row r="12386" spans="1:7">
      <c r="A12386" s="1">
        <v>36242</v>
      </c>
      <c r="B12386">
        <v>1297.01</v>
      </c>
      <c r="C12386">
        <v>1297.01</v>
      </c>
      <c r="D12386">
        <v>1257.46</v>
      </c>
      <c r="E12386">
        <v>1262.1400000000001</v>
      </c>
      <c r="F12386">
        <v>811300000</v>
      </c>
      <c r="G12386">
        <v>1262.1400000000001</v>
      </c>
    </row>
    <row r="12387" spans="1:7">
      <c r="A12387" s="1">
        <v>36243</v>
      </c>
      <c r="B12387">
        <v>1262.1400000000001</v>
      </c>
      <c r="C12387">
        <v>1269.02</v>
      </c>
      <c r="D12387">
        <v>1256.43</v>
      </c>
      <c r="E12387">
        <v>1268.5899999999999</v>
      </c>
      <c r="F12387">
        <v>761900000</v>
      </c>
      <c r="G12387">
        <v>1268.5899999999999</v>
      </c>
    </row>
    <row r="12388" spans="1:7">
      <c r="A12388" s="1">
        <v>36244</v>
      </c>
      <c r="B12388">
        <v>1268.5899999999999</v>
      </c>
      <c r="C12388">
        <v>1289.99</v>
      </c>
      <c r="D12388">
        <v>1268.5899999999999</v>
      </c>
      <c r="E12388">
        <v>1289.99</v>
      </c>
      <c r="F12388">
        <v>784200000</v>
      </c>
      <c r="G12388">
        <v>1289.99</v>
      </c>
    </row>
    <row r="12389" spans="1:7">
      <c r="A12389" s="1">
        <v>36245</v>
      </c>
      <c r="B12389">
        <v>1289.99</v>
      </c>
      <c r="C12389">
        <v>1289.99</v>
      </c>
      <c r="D12389">
        <v>1277.25</v>
      </c>
      <c r="E12389">
        <v>1282.8</v>
      </c>
      <c r="F12389">
        <v>707200000</v>
      </c>
      <c r="G12389">
        <v>1282.8</v>
      </c>
    </row>
    <row r="12390" spans="1:7">
      <c r="A12390" s="1">
        <v>36248</v>
      </c>
      <c r="B12390">
        <v>1282.8</v>
      </c>
      <c r="C12390">
        <v>1311.76</v>
      </c>
      <c r="D12390">
        <v>1282.8</v>
      </c>
      <c r="E12390">
        <v>1310.17</v>
      </c>
      <c r="F12390">
        <v>747900000</v>
      </c>
      <c r="G12390">
        <v>1310.17</v>
      </c>
    </row>
    <row r="12391" spans="1:7">
      <c r="A12391" s="1">
        <v>36249</v>
      </c>
      <c r="B12391">
        <v>1310.17</v>
      </c>
      <c r="C12391">
        <v>1310.17</v>
      </c>
      <c r="D12391">
        <v>1295.47</v>
      </c>
      <c r="E12391">
        <v>1300.75</v>
      </c>
      <c r="F12391">
        <v>729000000</v>
      </c>
      <c r="G12391">
        <v>1300.75</v>
      </c>
    </row>
    <row r="12392" spans="1:7">
      <c r="A12392" s="1">
        <v>36250</v>
      </c>
      <c r="B12392">
        <v>1300.75</v>
      </c>
      <c r="C12392">
        <v>1313.6</v>
      </c>
      <c r="D12392">
        <v>1285.8699999999999</v>
      </c>
      <c r="E12392">
        <v>1286.3699999999999</v>
      </c>
      <c r="F12392">
        <v>924300000</v>
      </c>
      <c r="G12392">
        <v>1286.3699999999999</v>
      </c>
    </row>
    <row r="12393" spans="1:7">
      <c r="A12393" s="1">
        <v>36251</v>
      </c>
      <c r="B12393">
        <v>1286.3699999999999</v>
      </c>
      <c r="C12393">
        <v>1294.54</v>
      </c>
      <c r="D12393">
        <v>1282.56</v>
      </c>
      <c r="E12393">
        <v>1293.72</v>
      </c>
      <c r="F12393">
        <v>703000000</v>
      </c>
      <c r="G12393">
        <v>1293.72</v>
      </c>
    </row>
    <row r="12394" spans="1:7">
      <c r="A12394" s="1">
        <v>36255</v>
      </c>
      <c r="B12394">
        <v>1293.72</v>
      </c>
      <c r="C12394">
        <v>1321.12</v>
      </c>
      <c r="D12394">
        <v>1293.72</v>
      </c>
      <c r="E12394">
        <v>1321.12</v>
      </c>
      <c r="F12394">
        <v>695800000</v>
      </c>
      <c r="G12394">
        <v>1321.12</v>
      </c>
    </row>
    <row r="12395" spans="1:7">
      <c r="A12395" s="1">
        <v>36256</v>
      </c>
      <c r="B12395">
        <v>1321.12</v>
      </c>
      <c r="C12395">
        <v>1326.76</v>
      </c>
      <c r="D12395">
        <v>1311.07</v>
      </c>
      <c r="E12395">
        <v>1317.89</v>
      </c>
      <c r="F12395">
        <v>787500000</v>
      </c>
      <c r="G12395">
        <v>1317.89</v>
      </c>
    </row>
    <row r="12396" spans="1:7">
      <c r="A12396" s="1">
        <v>36257</v>
      </c>
      <c r="B12396">
        <v>1317.89</v>
      </c>
      <c r="C12396">
        <v>1329.58</v>
      </c>
      <c r="D12396">
        <v>1312.59</v>
      </c>
      <c r="E12396">
        <v>1326.89</v>
      </c>
      <c r="F12396">
        <v>816400000</v>
      </c>
      <c r="G12396">
        <v>1326.89</v>
      </c>
    </row>
    <row r="12397" spans="1:7">
      <c r="A12397" s="1">
        <v>36258</v>
      </c>
      <c r="B12397">
        <v>1326.89</v>
      </c>
      <c r="C12397">
        <v>1344.08</v>
      </c>
      <c r="D12397">
        <v>1321.6</v>
      </c>
      <c r="E12397">
        <v>1343.98</v>
      </c>
      <c r="F12397">
        <v>850500000</v>
      </c>
      <c r="G12397">
        <v>1343.98</v>
      </c>
    </row>
    <row r="12398" spans="1:7">
      <c r="A12398" s="1">
        <v>36259</v>
      </c>
      <c r="B12398">
        <v>1343.98</v>
      </c>
      <c r="C12398">
        <v>1351.22</v>
      </c>
      <c r="D12398">
        <v>1335.24</v>
      </c>
      <c r="E12398">
        <v>1348.35</v>
      </c>
      <c r="F12398">
        <v>716100000</v>
      </c>
      <c r="G12398">
        <v>1348.35</v>
      </c>
    </row>
    <row r="12399" spans="1:7">
      <c r="A12399" s="1">
        <v>36262</v>
      </c>
      <c r="B12399">
        <v>1348.35</v>
      </c>
      <c r="C12399">
        <v>1358.69</v>
      </c>
      <c r="D12399">
        <v>1333.48</v>
      </c>
      <c r="E12399">
        <v>1358.63</v>
      </c>
      <c r="F12399">
        <v>810800000</v>
      </c>
      <c r="G12399">
        <v>1358.63</v>
      </c>
    </row>
    <row r="12400" spans="1:7">
      <c r="A12400" s="1">
        <v>36263</v>
      </c>
      <c r="B12400">
        <v>1358.64</v>
      </c>
      <c r="C12400">
        <v>1362.38</v>
      </c>
      <c r="D12400">
        <v>1344.03</v>
      </c>
      <c r="E12400">
        <v>1349.82</v>
      </c>
      <c r="F12400">
        <v>810900000</v>
      </c>
      <c r="G12400">
        <v>1349.82</v>
      </c>
    </row>
    <row r="12401" spans="1:7">
      <c r="A12401" s="1">
        <v>36264</v>
      </c>
      <c r="B12401">
        <v>1349.82</v>
      </c>
      <c r="C12401">
        <v>1357.24</v>
      </c>
      <c r="D12401">
        <v>1326.41</v>
      </c>
      <c r="E12401">
        <v>1328.44</v>
      </c>
      <c r="F12401">
        <v>952000000</v>
      </c>
      <c r="G12401">
        <v>1328.44</v>
      </c>
    </row>
    <row r="12402" spans="1:7">
      <c r="A12402" s="1">
        <v>36265</v>
      </c>
      <c r="B12402">
        <v>1328.44</v>
      </c>
      <c r="C12402">
        <v>1332.41</v>
      </c>
      <c r="D12402">
        <v>1308.3800000000001</v>
      </c>
      <c r="E12402">
        <v>1322.85</v>
      </c>
      <c r="F12402">
        <v>1089800000</v>
      </c>
      <c r="G12402">
        <v>1322.85</v>
      </c>
    </row>
    <row r="12403" spans="1:7">
      <c r="A12403" s="1">
        <v>36266</v>
      </c>
      <c r="B12403">
        <v>1322.86</v>
      </c>
      <c r="C12403">
        <v>1325.03</v>
      </c>
      <c r="D12403">
        <v>1311.4</v>
      </c>
      <c r="E12403">
        <v>1319</v>
      </c>
      <c r="F12403">
        <v>1002300000</v>
      </c>
      <c r="G12403">
        <v>1319</v>
      </c>
    </row>
    <row r="12404" spans="1:7">
      <c r="A12404" s="1">
        <v>36269</v>
      </c>
      <c r="B12404">
        <v>1319</v>
      </c>
      <c r="C12404">
        <v>1340.1</v>
      </c>
      <c r="D12404">
        <v>1284.48</v>
      </c>
      <c r="E12404">
        <v>1289.48</v>
      </c>
      <c r="F12404">
        <v>1214400000</v>
      </c>
      <c r="G12404">
        <v>1289.48</v>
      </c>
    </row>
    <row r="12405" spans="1:7">
      <c r="A12405" s="1">
        <v>36270</v>
      </c>
      <c r="B12405">
        <v>1289.48</v>
      </c>
      <c r="C12405">
        <v>1306.3</v>
      </c>
      <c r="D12405">
        <v>1284.21</v>
      </c>
      <c r="E12405">
        <v>1306.17</v>
      </c>
      <c r="F12405">
        <v>985400000</v>
      </c>
      <c r="G12405">
        <v>1306.17</v>
      </c>
    </row>
    <row r="12406" spans="1:7">
      <c r="A12406" s="1">
        <v>36271</v>
      </c>
      <c r="B12406">
        <v>1306.17</v>
      </c>
      <c r="C12406">
        <v>1336.12</v>
      </c>
      <c r="D12406">
        <v>1301.8399999999999</v>
      </c>
      <c r="E12406">
        <v>1336.12</v>
      </c>
      <c r="F12406">
        <v>920000000</v>
      </c>
      <c r="G12406">
        <v>1336.12</v>
      </c>
    </row>
    <row r="12407" spans="1:7">
      <c r="A12407" s="1">
        <v>36272</v>
      </c>
      <c r="B12407">
        <v>1336.12</v>
      </c>
      <c r="C12407">
        <v>1358.84</v>
      </c>
      <c r="D12407">
        <v>1336.12</v>
      </c>
      <c r="E12407">
        <v>1358.82</v>
      </c>
      <c r="F12407">
        <v>927900000</v>
      </c>
      <c r="G12407">
        <v>1358.82</v>
      </c>
    </row>
    <row r="12408" spans="1:7">
      <c r="A12408" s="1">
        <v>36273</v>
      </c>
      <c r="B12408">
        <v>1358.83</v>
      </c>
      <c r="C12408">
        <v>1363.65</v>
      </c>
      <c r="D12408">
        <v>1348.45</v>
      </c>
      <c r="E12408">
        <v>1356.85</v>
      </c>
      <c r="F12408">
        <v>744900000</v>
      </c>
      <c r="G12408">
        <v>1356.85</v>
      </c>
    </row>
    <row r="12409" spans="1:7">
      <c r="A12409" s="1">
        <v>36276</v>
      </c>
      <c r="B12409">
        <v>1356.85</v>
      </c>
      <c r="C12409">
        <v>1363.56</v>
      </c>
      <c r="D12409">
        <v>1353.72</v>
      </c>
      <c r="E12409">
        <v>1360.04</v>
      </c>
      <c r="F12409">
        <v>712000000</v>
      </c>
      <c r="G12409">
        <v>1360.04</v>
      </c>
    </row>
    <row r="12410" spans="1:7">
      <c r="A12410" s="1">
        <v>36277</v>
      </c>
      <c r="B12410">
        <v>1360.04</v>
      </c>
      <c r="C12410">
        <v>1371.56</v>
      </c>
      <c r="D12410">
        <v>1356.55</v>
      </c>
      <c r="E12410">
        <v>1362.8</v>
      </c>
      <c r="F12410">
        <v>891700000</v>
      </c>
      <c r="G12410">
        <v>1362.8</v>
      </c>
    </row>
    <row r="12411" spans="1:7">
      <c r="A12411" s="1">
        <v>36278</v>
      </c>
      <c r="B12411">
        <v>1362.8</v>
      </c>
      <c r="C12411">
        <v>1368.62</v>
      </c>
      <c r="D12411">
        <v>1348.29</v>
      </c>
      <c r="E12411">
        <v>1350.91</v>
      </c>
      <c r="F12411">
        <v>951700000</v>
      </c>
      <c r="G12411">
        <v>1350.91</v>
      </c>
    </row>
    <row r="12412" spans="1:7">
      <c r="A12412" s="1">
        <v>36279</v>
      </c>
      <c r="B12412">
        <v>1350.91</v>
      </c>
      <c r="C12412">
        <v>1356.75</v>
      </c>
      <c r="D12412">
        <v>1336.81</v>
      </c>
      <c r="E12412">
        <v>1342.83</v>
      </c>
      <c r="F12412">
        <v>1003600000</v>
      </c>
      <c r="G12412">
        <v>1342.83</v>
      </c>
    </row>
    <row r="12413" spans="1:7">
      <c r="A12413" s="1">
        <v>36280</v>
      </c>
      <c r="B12413">
        <v>1342.83</v>
      </c>
      <c r="C12413">
        <v>1351.83</v>
      </c>
      <c r="D12413">
        <v>1314.58</v>
      </c>
      <c r="E12413">
        <v>1335.18</v>
      </c>
      <c r="F12413">
        <v>936500000</v>
      </c>
      <c r="G12413">
        <v>1335.18</v>
      </c>
    </row>
    <row r="12414" spans="1:7">
      <c r="A12414" s="1">
        <v>36283</v>
      </c>
      <c r="B12414">
        <v>1335.18</v>
      </c>
      <c r="C12414">
        <v>1354.63</v>
      </c>
      <c r="D12414">
        <v>1329.01</v>
      </c>
      <c r="E12414">
        <v>1354.63</v>
      </c>
      <c r="F12414">
        <v>811400000</v>
      </c>
      <c r="G12414">
        <v>1354.63</v>
      </c>
    </row>
    <row r="12415" spans="1:7">
      <c r="A12415" s="1">
        <v>36284</v>
      </c>
      <c r="B12415">
        <v>1354.63</v>
      </c>
      <c r="C12415">
        <v>1354.64</v>
      </c>
      <c r="D12415">
        <v>1330.64</v>
      </c>
      <c r="E12415">
        <v>1332</v>
      </c>
      <c r="F12415">
        <v>933100000</v>
      </c>
      <c r="G12415">
        <v>1332</v>
      </c>
    </row>
    <row r="12416" spans="1:7">
      <c r="A12416" s="1">
        <v>36285</v>
      </c>
      <c r="B12416">
        <v>1332</v>
      </c>
      <c r="C12416">
        <v>1347.32</v>
      </c>
      <c r="D12416">
        <v>1317.44</v>
      </c>
      <c r="E12416">
        <v>1347.31</v>
      </c>
      <c r="F12416">
        <v>913500000</v>
      </c>
      <c r="G12416">
        <v>1347.31</v>
      </c>
    </row>
    <row r="12417" spans="1:7">
      <c r="A12417" s="1">
        <v>36286</v>
      </c>
      <c r="B12417">
        <v>1347.31</v>
      </c>
      <c r="C12417">
        <v>1348.36</v>
      </c>
      <c r="D12417">
        <v>1322.56</v>
      </c>
      <c r="E12417">
        <v>1332.05</v>
      </c>
      <c r="F12417">
        <v>875400000</v>
      </c>
      <c r="G12417">
        <v>1332.05</v>
      </c>
    </row>
    <row r="12418" spans="1:7">
      <c r="A12418" s="1">
        <v>36287</v>
      </c>
      <c r="B12418">
        <v>1332.05</v>
      </c>
      <c r="C12418">
        <v>1345.99</v>
      </c>
      <c r="D12418">
        <v>1332.05</v>
      </c>
      <c r="E12418">
        <v>1345</v>
      </c>
      <c r="F12418">
        <v>814900000</v>
      </c>
      <c r="G12418">
        <v>1345</v>
      </c>
    </row>
    <row r="12419" spans="1:7">
      <c r="A12419" s="1">
        <v>36290</v>
      </c>
      <c r="B12419">
        <v>1345</v>
      </c>
      <c r="C12419">
        <v>1352.01</v>
      </c>
      <c r="D12419">
        <v>1334</v>
      </c>
      <c r="E12419">
        <v>1340.3</v>
      </c>
      <c r="F12419">
        <v>773300000</v>
      </c>
      <c r="G12419">
        <v>1340.3</v>
      </c>
    </row>
    <row r="12420" spans="1:7">
      <c r="A12420" s="1">
        <v>36291</v>
      </c>
      <c r="B12420">
        <v>1340.3</v>
      </c>
      <c r="C12420">
        <v>1360</v>
      </c>
      <c r="D12420">
        <v>1340.3</v>
      </c>
      <c r="E12420">
        <v>1355.61</v>
      </c>
      <c r="F12420">
        <v>836100000</v>
      </c>
      <c r="G12420">
        <v>1355.61</v>
      </c>
    </row>
    <row r="12421" spans="1:7">
      <c r="A12421" s="1">
        <v>36292</v>
      </c>
      <c r="B12421">
        <v>1355.61</v>
      </c>
      <c r="C12421">
        <v>1367.36</v>
      </c>
      <c r="D12421">
        <v>1333.1</v>
      </c>
      <c r="E12421">
        <v>1364</v>
      </c>
      <c r="F12421">
        <v>825500000</v>
      </c>
      <c r="G12421">
        <v>1364</v>
      </c>
    </row>
    <row r="12422" spans="1:7">
      <c r="A12422" s="1">
        <v>36293</v>
      </c>
      <c r="B12422">
        <v>1364</v>
      </c>
      <c r="C12422">
        <v>1375.98</v>
      </c>
      <c r="D12422">
        <v>1364</v>
      </c>
      <c r="E12422">
        <v>1367.56</v>
      </c>
      <c r="F12422">
        <v>796900000</v>
      </c>
      <c r="G12422">
        <v>1367.56</v>
      </c>
    </row>
    <row r="12423" spans="1:7">
      <c r="A12423" s="1">
        <v>36294</v>
      </c>
      <c r="B12423">
        <v>1367.56</v>
      </c>
      <c r="C12423">
        <v>1367.56</v>
      </c>
      <c r="D12423">
        <v>1332.63</v>
      </c>
      <c r="E12423">
        <v>1337.8</v>
      </c>
      <c r="F12423">
        <v>727800000</v>
      </c>
      <c r="G12423">
        <v>1337.8</v>
      </c>
    </row>
    <row r="12424" spans="1:7">
      <c r="A12424" s="1">
        <v>36297</v>
      </c>
      <c r="B12424">
        <v>1337.8</v>
      </c>
      <c r="C12424">
        <v>1339.95</v>
      </c>
      <c r="D12424">
        <v>1321.19</v>
      </c>
      <c r="E12424">
        <v>1339.49</v>
      </c>
      <c r="F12424">
        <v>665500000</v>
      </c>
      <c r="G12424">
        <v>1339.49</v>
      </c>
    </row>
    <row r="12425" spans="1:7">
      <c r="A12425" s="1">
        <v>36298</v>
      </c>
      <c r="B12425">
        <v>1339.49</v>
      </c>
      <c r="C12425">
        <v>1345.44</v>
      </c>
      <c r="D12425">
        <v>1323.46</v>
      </c>
      <c r="E12425">
        <v>1333.32</v>
      </c>
      <c r="F12425">
        <v>753400000</v>
      </c>
      <c r="G12425">
        <v>1333.32</v>
      </c>
    </row>
    <row r="12426" spans="1:7">
      <c r="A12426" s="1">
        <v>36299</v>
      </c>
      <c r="B12426">
        <v>1333.32</v>
      </c>
      <c r="C12426">
        <v>1344.23</v>
      </c>
      <c r="D12426">
        <v>1327.05</v>
      </c>
      <c r="E12426">
        <v>1344.23</v>
      </c>
      <c r="F12426">
        <v>801100000</v>
      </c>
      <c r="G12426">
        <v>1344.23</v>
      </c>
    </row>
    <row r="12427" spans="1:7">
      <c r="A12427" s="1">
        <v>36300</v>
      </c>
      <c r="B12427">
        <v>1344.23</v>
      </c>
      <c r="C12427">
        <v>1350.49</v>
      </c>
      <c r="D12427">
        <v>1338.83</v>
      </c>
      <c r="E12427">
        <v>1338.83</v>
      </c>
      <c r="F12427">
        <v>752200000</v>
      </c>
      <c r="G12427">
        <v>1338.83</v>
      </c>
    </row>
    <row r="12428" spans="1:7">
      <c r="A12428" s="1">
        <v>36301</v>
      </c>
      <c r="B12428">
        <v>1338.83</v>
      </c>
      <c r="C12428">
        <v>1340.88</v>
      </c>
      <c r="D12428">
        <v>1326.19</v>
      </c>
      <c r="E12428">
        <v>1330.29</v>
      </c>
      <c r="F12428">
        <v>686600000</v>
      </c>
      <c r="G12428">
        <v>1330.29</v>
      </c>
    </row>
    <row r="12429" spans="1:7">
      <c r="A12429" s="1">
        <v>36304</v>
      </c>
      <c r="B12429">
        <v>1330.29</v>
      </c>
      <c r="C12429">
        <v>1333.02</v>
      </c>
      <c r="D12429">
        <v>1303.53</v>
      </c>
      <c r="E12429">
        <v>1306.6500000000001</v>
      </c>
      <c r="F12429">
        <v>754700000</v>
      </c>
      <c r="G12429">
        <v>1306.6500000000001</v>
      </c>
    </row>
    <row r="12430" spans="1:7">
      <c r="A12430" s="1">
        <v>36305</v>
      </c>
      <c r="B12430">
        <v>1306.6500000000001</v>
      </c>
      <c r="C12430">
        <v>1317.52</v>
      </c>
      <c r="D12430">
        <v>1284.3800000000001</v>
      </c>
      <c r="E12430">
        <v>1284.4000000000001</v>
      </c>
      <c r="F12430">
        <v>826700000</v>
      </c>
      <c r="G12430">
        <v>1284.4000000000001</v>
      </c>
    </row>
    <row r="12431" spans="1:7">
      <c r="A12431" s="1">
        <v>36306</v>
      </c>
      <c r="B12431">
        <v>1284.4000000000001</v>
      </c>
      <c r="C12431">
        <v>1304.8499999999999</v>
      </c>
      <c r="D12431">
        <v>1278.43</v>
      </c>
      <c r="E12431">
        <v>1304.76</v>
      </c>
      <c r="F12431">
        <v>870800000</v>
      </c>
      <c r="G12431">
        <v>1304.76</v>
      </c>
    </row>
    <row r="12432" spans="1:7">
      <c r="A12432" s="1">
        <v>36307</v>
      </c>
      <c r="B12432">
        <v>1304.76</v>
      </c>
      <c r="C12432">
        <v>1304.76</v>
      </c>
      <c r="D12432">
        <v>1277.31</v>
      </c>
      <c r="E12432">
        <v>1281.4100000000001</v>
      </c>
      <c r="F12432">
        <v>811400000</v>
      </c>
      <c r="G12432">
        <v>1281.4100000000001</v>
      </c>
    </row>
    <row r="12433" spans="1:7">
      <c r="A12433" s="1">
        <v>36308</v>
      </c>
      <c r="B12433">
        <v>1281.4100000000001</v>
      </c>
      <c r="C12433">
        <v>1304</v>
      </c>
      <c r="D12433">
        <v>1281.4100000000001</v>
      </c>
      <c r="E12433">
        <v>1301.8399999999999</v>
      </c>
      <c r="F12433">
        <v>649960000</v>
      </c>
      <c r="G12433">
        <v>1301.8399999999999</v>
      </c>
    </row>
    <row r="12434" spans="1:7">
      <c r="A12434" s="1">
        <v>36312</v>
      </c>
      <c r="B12434">
        <v>1301.8399999999999</v>
      </c>
      <c r="C12434">
        <v>1301.8399999999999</v>
      </c>
      <c r="D12434">
        <v>1281.44</v>
      </c>
      <c r="E12434">
        <v>1294.26</v>
      </c>
      <c r="F12434">
        <v>683800000</v>
      </c>
      <c r="G12434">
        <v>1294.26</v>
      </c>
    </row>
    <row r="12435" spans="1:7">
      <c r="A12435" s="1">
        <v>36313</v>
      </c>
      <c r="B12435">
        <v>1294.26</v>
      </c>
      <c r="C12435">
        <v>1297.0999999999999</v>
      </c>
      <c r="D12435">
        <v>1277.47</v>
      </c>
      <c r="E12435">
        <v>1294.81</v>
      </c>
      <c r="F12435">
        <v>728000000</v>
      </c>
      <c r="G12435">
        <v>1294.81</v>
      </c>
    </row>
    <row r="12436" spans="1:7">
      <c r="A12436" s="1">
        <v>36314</v>
      </c>
      <c r="B12436">
        <v>1294.81</v>
      </c>
      <c r="C12436">
        <v>1304.1500000000001</v>
      </c>
      <c r="D12436">
        <v>1294.2</v>
      </c>
      <c r="E12436">
        <v>1299.54</v>
      </c>
      <c r="F12436">
        <v>719600000</v>
      </c>
      <c r="G12436">
        <v>1299.54</v>
      </c>
    </row>
    <row r="12437" spans="1:7">
      <c r="A12437" s="1">
        <v>36315</v>
      </c>
      <c r="B12437">
        <v>1299.54</v>
      </c>
      <c r="C12437">
        <v>1327.75</v>
      </c>
      <c r="D12437">
        <v>1299.54</v>
      </c>
      <c r="E12437">
        <v>1327.75</v>
      </c>
      <c r="F12437">
        <v>694500000</v>
      </c>
      <c r="G12437">
        <v>1327.75</v>
      </c>
    </row>
    <row r="12438" spans="1:7">
      <c r="A12438" s="1">
        <v>36318</v>
      </c>
      <c r="B12438">
        <v>1327.75</v>
      </c>
      <c r="C12438">
        <v>1336.42</v>
      </c>
      <c r="D12438">
        <v>1325.89</v>
      </c>
      <c r="E12438">
        <v>1334.52</v>
      </c>
      <c r="F12438">
        <v>664300000</v>
      </c>
      <c r="G12438">
        <v>1334.52</v>
      </c>
    </row>
    <row r="12439" spans="1:7">
      <c r="A12439" s="1">
        <v>36319</v>
      </c>
      <c r="B12439">
        <v>1334.52</v>
      </c>
      <c r="C12439">
        <v>1334.52</v>
      </c>
      <c r="D12439">
        <v>1312.83</v>
      </c>
      <c r="E12439">
        <v>1317.33</v>
      </c>
      <c r="F12439">
        <v>685900000</v>
      </c>
      <c r="G12439">
        <v>1317.33</v>
      </c>
    </row>
    <row r="12440" spans="1:7">
      <c r="A12440" s="1">
        <v>36320</v>
      </c>
      <c r="B12440">
        <v>1317.33</v>
      </c>
      <c r="C12440">
        <v>1326.01</v>
      </c>
      <c r="D12440">
        <v>1314.73</v>
      </c>
      <c r="E12440">
        <v>1318.64</v>
      </c>
      <c r="F12440">
        <v>662000000</v>
      </c>
      <c r="G12440">
        <v>1318.64</v>
      </c>
    </row>
    <row r="12441" spans="1:7">
      <c r="A12441" s="1">
        <v>36321</v>
      </c>
      <c r="B12441">
        <v>1318.64</v>
      </c>
      <c r="C12441">
        <v>1318.64</v>
      </c>
      <c r="D12441">
        <v>1293.28</v>
      </c>
      <c r="E12441">
        <v>1302.82</v>
      </c>
      <c r="F12441">
        <v>716500000</v>
      </c>
      <c r="G12441">
        <v>1302.82</v>
      </c>
    </row>
    <row r="12442" spans="1:7">
      <c r="A12442" s="1">
        <v>36322</v>
      </c>
      <c r="B12442">
        <v>1302.82</v>
      </c>
      <c r="C12442">
        <v>1311.97</v>
      </c>
      <c r="D12442">
        <v>1287.8800000000001</v>
      </c>
      <c r="E12442">
        <v>1293.6400000000001</v>
      </c>
      <c r="F12442">
        <v>698200000</v>
      </c>
      <c r="G12442">
        <v>1293.6400000000001</v>
      </c>
    </row>
    <row r="12443" spans="1:7">
      <c r="A12443" s="1">
        <v>36325</v>
      </c>
      <c r="B12443">
        <v>1293.6400000000001</v>
      </c>
      <c r="C12443">
        <v>1301.99</v>
      </c>
      <c r="D12443">
        <v>1292.2</v>
      </c>
      <c r="E12443">
        <v>1294</v>
      </c>
      <c r="F12443">
        <v>669400000</v>
      </c>
      <c r="G12443">
        <v>1294</v>
      </c>
    </row>
    <row r="12444" spans="1:7">
      <c r="A12444" s="1">
        <v>36326</v>
      </c>
      <c r="B12444">
        <v>1294</v>
      </c>
      <c r="C12444">
        <v>1310.76</v>
      </c>
      <c r="D12444">
        <v>1294</v>
      </c>
      <c r="E12444">
        <v>1301.1600000000001</v>
      </c>
      <c r="F12444">
        <v>696600000</v>
      </c>
      <c r="G12444">
        <v>1301.1600000000001</v>
      </c>
    </row>
    <row r="12445" spans="1:7">
      <c r="A12445" s="1">
        <v>36327</v>
      </c>
      <c r="B12445">
        <v>1301.1600000000001</v>
      </c>
      <c r="C12445">
        <v>1332.83</v>
      </c>
      <c r="D12445">
        <v>1301.1600000000001</v>
      </c>
      <c r="E12445">
        <v>1330.41</v>
      </c>
      <c r="F12445">
        <v>806800000</v>
      </c>
      <c r="G12445">
        <v>1330.41</v>
      </c>
    </row>
    <row r="12446" spans="1:7">
      <c r="A12446" s="1">
        <v>36328</v>
      </c>
      <c r="B12446">
        <v>1330.41</v>
      </c>
      <c r="C12446">
        <v>1343.54</v>
      </c>
      <c r="D12446">
        <v>1322.75</v>
      </c>
      <c r="E12446">
        <v>1339.9</v>
      </c>
      <c r="F12446">
        <v>700300000</v>
      </c>
      <c r="G12446">
        <v>1339.9</v>
      </c>
    </row>
    <row r="12447" spans="1:7">
      <c r="A12447" s="1">
        <v>36329</v>
      </c>
      <c r="B12447">
        <v>1339.9</v>
      </c>
      <c r="C12447">
        <v>1344.48</v>
      </c>
      <c r="D12447">
        <v>1333.52</v>
      </c>
      <c r="E12447">
        <v>1342.84</v>
      </c>
      <c r="F12447">
        <v>914500000</v>
      </c>
      <c r="G12447">
        <v>1342.84</v>
      </c>
    </row>
    <row r="12448" spans="1:7">
      <c r="A12448" s="1">
        <v>36332</v>
      </c>
      <c r="B12448">
        <v>1342.84</v>
      </c>
      <c r="C12448">
        <v>1349.06</v>
      </c>
      <c r="D12448">
        <v>1337.63</v>
      </c>
      <c r="E12448">
        <v>1349</v>
      </c>
      <c r="F12448">
        <v>686600000</v>
      </c>
      <c r="G12448">
        <v>1349</v>
      </c>
    </row>
    <row r="12449" spans="1:7">
      <c r="A12449" s="1">
        <v>36333</v>
      </c>
      <c r="B12449">
        <v>1349</v>
      </c>
      <c r="C12449">
        <v>1351.12</v>
      </c>
      <c r="D12449">
        <v>1335.52</v>
      </c>
      <c r="E12449">
        <v>1335.88</v>
      </c>
      <c r="F12449">
        <v>716500000</v>
      </c>
      <c r="G12449">
        <v>1335.88</v>
      </c>
    </row>
    <row r="12450" spans="1:7">
      <c r="A12450" s="1">
        <v>36334</v>
      </c>
      <c r="B12450">
        <v>1335.87</v>
      </c>
      <c r="C12450">
        <v>1335.88</v>
      </c>
      <c r="D12450">
        <v>1322.55</v>
      </c>
      <c r="E12450">
        <v>1333.06</v>
      </c>
      <c r="F12450">
        <v>731800000</v>
      </c>
      <c r="G12450">
        <v>1333.06</v>
      </c>
    </row>
    <row r="12451" spans="1:7">
      <c r="A12451" s="1">
        <v>36335</v>
      </c>
      <c r="B12451">
        <v>1333.06</v>
      </c>
      <c r="C12451">
        <v>1333.06</v>
      </c>
      <c r="D12451">
        <v>1308.47</v>
      </c>
      <c r="E12451">
        <v>1315.78</v>
      </c>
      <c r="F12451">
        <v>690400000</v>
      </c>
      <c r="G12451">
        <v>1315.78</v>
      </c>
    </row>
    <row r="12452" spans="1:7">
      <c r="A12452" s="1">
        <v>36336</v>
      </c>
      <c r="B12452">
        <v>1315.78</v>
      </c>
      <c r="C12452">
        <v>1329.13</v>
      </c>
      <c r="D12452">
        <v>1312.64</v>
      </c>
      <c r="E12452">
        <v>1315.31</v>
      </c>
      <c r="F12452">
        <v>623460000</v>
      </c>
      <c r="G12452">
        <v>1315.31</v>
      </c>
    </row>
    <row r="12453" spans="1:7">
      <c r="A12453" s="1">
        <v>36339</v>
      </c>
      <c r="B12453">
        <v>1315.31</v>
      </c>
      <c r="C12453">
        <v>1333.68</v>
      </c>
      <c r="D12453">
        <v>1315.31</v>
      </c>
      <c r="E12453">
        <v>1331.35</v>
      </c>
      <c r="F12453">
        <v>652910000</v>
      </c>
      <c r="G12453">
        <v>1331.35</v>
      </c>
    </row>
    <row r="12454" spans="1:7">
      <c r="A12454" s="1">
        <v>36340</v>
      </c>
      <c r="B12454">
        <v>1331.35</v>
      </c>
      <c r="C12454">
        <v>1351.51</v>
      </c>
      <c r="D12454">
        <v>1328.4</v>
      </c>
      <c r="E12454">
        <v>1351.45</v>
      </c>
      <c r="F12454">
        <v>820100000</v>
      </c>
      <c r="G12454">
        <v>1351.45</v>
      </c>
    </row>
    <row r="12455" spans="1:7">
      <c r="A12455" s="1">
        <v>36341</v>
      </c>
      <c r="B12455">
        <v>1351.45</v>
      </c>
      <c r="C12455">
        <v>1372.93</v>
      </c>
      <c r="D12455">
        <v>1338.78</v>
      </c>
      <c r="E12455">
        <v>1372.71</v>
      </c>
      <c r="F12455">
        <v>1117000000</v>
      </c>
      <c r="G12455">
        <v>1372.71</v>
      </c>
    </row>
    <row r="12456" spans="1:7">
      <c r="A12456" s="1">
        <v>36342</v>
      </c>
      <c r="B12456">
        <v>1372.71</v>
      </c>
      <c r="C12456">
        <v>1382.8</v>
      </c>
      <c r="D12456">
        <v>1360.8</v>
      </c>
      <c r="E12456">
        <v>1380.96</v>
      </c>
      <c r="F12456">
        <v>843400000</v>
      </c>
      <c r="G12456">
        <v>1380.96</v>
      </c>
    </row>
    <row r="12457" spans="1:7">
      <c r="A12457" s="1">
        <v>36343</v>
      </c>
      <c r="B12457">
        <v>1380.96</v>
      </c>
      <c r="C12457">
        <v>1391.22</v>
      </c>
      <c r="D12457">
        <v>1379.57</v>
      </c>
      <c r="E12457">
        <v>1391.22</v>
      </c>
      <c r="F12457">
        <v>613570000</v>
      </c>
      <c r="G12457">
        <v>1391.22</v>
      </c>
    </row>
    <row r="12458" spans="1:7">
      <c r="A12458" s="1">
        <v>36347</v>
      </c>
      <c r="B12458">
        <v>1391.22</v>
      </c>
      <c r="C12458">
        <v>1405.29</v>
      </c>
      <c r="D12458">
        <v>1387.08</v>
      </c>
      <c r="E12458">
        <v>1388.12</v>
      </c>
      <c r="F12458">
        <v>722900000</v>
      </c>
      <c r="G12458">
        <v>1388.12</v>
      </c>
    </row>
    <row r="12459" spans="1:7">
      <c r="A12459" s="1">
        <v>36348</v>
      </c>
      <c r="B12459">
        <v>1388.12</v>
      </c>
      <c r="C12459">
        <v>1395.88</v>
      </c>
      <c r="D12459">
        <v>1384.95</v>
      </c>
      <c r="E12459">
        <v>1395.86</v>
      </c>
      <c r="F12459">
        <v>791200000</v>
      </c>
      <c r="G12459">
        <v>1395.86</v>
      </c>
    </row>
    <row r="12460" spans="1:7">
      <c r="A12460" s="1">
        <v>36349</v>
      </c>
      <c r="B12460">
        <v>1395.86</v>
      </c>
      <c r="C12460">
        <v>1403.25</v>
      </c>
      <c r="D12460">
        <v>1386.69</v>
      </c>
      <c r="E12460">
        <v>1394.42</v>
      </c>
      <c r="F12460">
        <v>830600000</v>
      </c>
      <c r="G12460">
        <v>1394.42</v>
      </c>
    </row>
    <row r="12461" spans="1:7">
      <c r="A12461" s="1">
        <v>36350</v>
      </c>
      <c r="B12461">
        <v>1394.42</v>
      </c>
      <c r="C12461">
        <v>1403.28</v>
      </c>
      <c r="D12461">
        <v>1394.42</v>
      </c>
      <c r="E12461">
        <v>1403.28</v>
      </c>
      <c r="F12461">
        <v>701000000</v>
      </c>
      <c r="G12461">
        <v>1403.28</v>
      </c>
    </row>
    <row r="12462" spans="1:7">
      <c r="A12462" s="1">
        <v>36353</v>
      </c>
      <c r="B12462">
        <v>1403.28</v>
      </c>
      <c r="C12462">
        <v>1406.82</v>
      </c>
      <c r="D12462">
        <v>1394.7</v>
      </c>
      <c r="E12462">
        <v>1399.1</v>
      </c>
      <c r="F12462">
        <v>685300000</v>
      </c>
      <c r="G12462">
        <v>1399.1</v>
      </c>
    </row>
    <row r="12463" spans="1:7">
      <c r="A12463" s="1">
        <v>36354</v>
      </c>
      <c r="B12463">
        <v>1399.1</v>
      </c>
      <c r="C12463">
        <v>1399.1</v>
      </c>
      <c r="D12463">
        <v>1386.84</v>
      </c>
      <c r="E12463">
        <v>1393.56</v>
      </c>
      <c r="F12463">
        <v>736000000</v>
      </c>
      <c r="G12463">
        <v>1393.56</v>
      </c>
    </row>
    <row r="12464" spans="1:7">
      <c r="A12464" s="1">
        <v>36355</v>
      </c>
      <c r="B12464">
        <v>1393.56</v>
      </c>
      <c r="C12464">
        <v>1400.05</v>
      </c>
      <c r="D12464">
        <v>1386.51</v>
      </c>
      <c r="E12464">
        <v>1398.17</v>
      </c>
      <c r="F12464">
        <v>756100000</v>
      </c>
      <c r="G12464">
        <v>1398.17</v>
      </c>
    </row>
    <row r="12465" spans="1:7">
      <c r="A12465" s="1">
        <v>36356</v>
      </c>
      <c r="B12465">
        <v>1398.17</v>
      </c>
      <c r="C12465">
        <v>1409.84</v>
      </c>
      <c r="D12465">
        <v>1398.17</v>
      </c>
      <c r="E12465">
        <v>1409.62</v>
      </c>
      <c r="F12465">
        <v>818800000</v>
      </c>
      <c r="G12465">
        <v>1409.62</v>
      </c>
    </row>
    <row r="12466" spans="1:7">
      <c r="A12466" s="1">
        <v>36357</v>
      </c>
      <c r="B12466">
        <v>1409.62</v>
      </c>
      <c r="C12466">
        <v>1418.78</v>
      </c>
      <c r="D12466">
        <v>1407.07</v>
      </c>
      <c r="E12466">
        <v>1418.78</v>
      </c>
      <c r="F12466">
        <v>714100000</v>
      </c>
      <c r="G12466">
        <v>1418.78</v>
      </c>
    </row>
    <row r="12467" spans="1:7">
      <c r="A12467" s="1">
        <v>36360</v>
      </c>
      <c r="B12467">
        <v>1418.78</v>
      </c>
      <c r="C12467">
        <v>1420.33</v>
      </c>
      <c r="D12467">
        <v>1404.56</v>
      </c>
      <c r="E12467">
        <v>1407.65</v>
      </c>
      <c r="F12467">
        <v>642330000</v>
      </c>
      <c r="G12467">
        <v>1407.65</v>
      </c>
    </row>
    <row r="12468" spans="1:7">
      <c r="A12468" s="1">
        <v>36361</v>
      </c>
      <c r="B12468">
        <v>1407.65</v>
      </c>
      <c r="C12468">
        <v>1407.65</v>
      </c>
      <c r="D12468">
        <v>1375.15</v>
      </c>
      <c r="E12468">
        <v>1377.1</v>
      </c>
      <c r="F12468">
        <v>754800000</v>
      </c>
      <c r="G12468">
        <v>1377.1</v>
      </c>
    </row>
    <row r="12469" spans="1:7">
      <c r="A12469" s="1">
        <v>36362</v>
      </c>
      <c r="B12469">
        <v>1377.1</v>
      </c>
      <c r="C12469">
        <v>1386.66</v>
      </c>
      <c r="D12469">
        <v>1372.63</v>
      </c>
      <c r="E12469">
        <v>1379.29</v>
      </c>
      <c r="F12469">
        <v>785500000</v>
      </c>
      <c r="G12469">
        <v>1379.29</v>
      </c>
    </row>
    <row r="12470" spans="1:7">
      <c r="A12470" s="1">
        <v>36363</v>
      </c>
      <c r="B12470">
        <v>1379.29</v>
      </c>
      <c r="C12470">
        <v>1379.29</v>
      </c>
      <c r="D12470">
        <v>1353.98</v>
      </c>
      <c r="E12470">
        <v>1360.97</v>
      </c>
      <c r="F12470">
        <v>771700000</v>
      </c>
      <c r="G12470">
        <v>1360.97</v>
      </c>
    </row>
    <row r="12471" spans="1:7">
      <c r="A12471" s="1">
        <v>36364</v>
      </c>
      <c r="B12471">
        <v>1360.97</v>
      </c>
      <c r="C12471">
        <v>1367.41</v>
      </c>
      <c r="D12471">
        <v>1349.91</v>
      </c>
      <c r="E12471">
        <v>1356.94</v>
      </c>
      <c r="F12471">
        <v>630580000</v>
      </c>
      <c r="G12471">
        <v>1356.94</v>
      </c>
    </row>
    <row r="12472" spans="1:7">
      <c r="A12472" s="1">
        <v>36367</v>
      </c>
      <c r="B12472">
        <v>1356.94</v>
      </c>
      <c r="C12472">
        <v>1358.61</v>
      </c>
      <c r="D12472">
        <v>1346.2</v>
      </c>
      <c r="E12472">
        <v>1347.76</v>
      </c>
      <c r="F12472">
        <v>613450000</v>
      </c>
      <c r="G12472">
        <v>1347.76</v>
      </c>
    </row>
    <row r="12473" spans="1:7">
      <c r="A12473" s="1">
        <v>36368</v>
      </c>
      <c r="B12473">
        <v>1347.75</v>
      </c>
      <c r="C12473">
        <v>1368.7</v>
      </c>
      <c r="D12473">
        <v>1347.75</v>
      </c>
      <c r="E12473">
        <v>1362.84</v>
      </c>
      <c r="F12473">
        <v>723800000</v>
      </c>
      <c r="G12473">
        <v>1362.84</v>
      </c>
    </row>
    <row r="12474" spans="1:7">
      <c r="A12474" s="1">
        <v>36369</v>
      </c>
      <c r="B12474">
        <v>1362.84</v>
      </c>
      <c r="C12474">
        <v>1370.53</v>
      </c>
      <c r="D12474">
        <v>1355.54</v>
      </c>
      <c r="E12474">
        <v>1365.4</v>
      </c>
      <c r="F12474">
        <v>690900000</v>
      </c>
      <c r="G12474">
        <v>1365.4</v>
      </c>
    </row>
    <row r="12475" spans="1:7">
      <c r="A12475" s="1">
        <v>36370</v>
      </c>
      <c r="B12475">
        <v>1365.4</v>
      </c>
      <c r="C12475">
        <v>1365.4</v>
      </c>
      <c r="D12475">
        <v>1332.82</v>
      </c>
      <c r="E12475">
        <v>1341.03</v>
      </c>
      <c r="F12475">
        <v>770100000</v>
      </c>
      <c r="G12475">
        <v>1341.03</v>
      </c>
    </row>
    <row r="12476" spans="1:7">
      <c r="A12476" s="1">
        <v>36371</v>
      </c>
      <c r="B12476">
        <v>1341.03</v>
      </c>
      <c r="C12476">
        <v>1350.92</v>
      </c>
      <c r="D12476">
        <v>1328.49</v>
      </c>
      <c r="E12476">
        <v>1328.72</v>
      </c>
      <c r="F12476">
        <v>736800000</v>
      </c>
      <c r="G12476">
        <v>1328.72</v>
      </c>
    </row>
    <row r="12477" spans="1:7">
      <c r="A12477" s="1">
        <v>36374</v>
      </c>
      <c r="B12477">
        <v>1328.72</v>
      </c>
      <c r="C12477">
        <v>1344.69</v>
      </c>
      <c r="D12477">
        <v>1325.21</v>
      </c>
      <c r="E12477">
        <v>1328.05</v>
      </c>
      <c r="F12477">
        <v>649550000</v>
      </c>
      <c r="G12477">
        <v>1328.05</v>
      </c>
    </row>
    <row r="12478" spans="1:7">
      <c r="A12478" s="1">
        <v>36375</v>
      </c>
      <c r="B12478">
        <v>1328.05</v>
      </c>
      <c r="C12478">
        <v>1336.13</v>
      </c>
      <c r="D12478">
        <v>1314.91</v>
      </c>
      <c r="E12478">
        <v>1322.18</v>
      </c>
      <c r="F12478">
        <v>739600000</v>
      </c>
      <c r="G12478">
        <v>1322.18</v>
      </c>
    </row>
    <row r="12479" spans="1:7">
      <c r="A12479" s="1">
        <v>36376</v>
      </c>
      <c r="B12479">
        <v>1322.18</v>
      </c>
      <c r="C12479">
        <v>1330.16</v>
      </c>
      <c r="D12479">
        <v>1304.5</v>
      </c>
      <c r="E12479">
        <v>1305.33</v>
      </c>
      <c r="F12479">
        <v>789300000</v>
      </c>
      <c r="G12479">
        <v>1305.33</v>
      </c>
    </row>
    <row r="12480" spans="1:7">
      <c r="A12480" s="1">
        <v>36377</v>
      </c>
      <c r="B12480">
        <v>1305.33</v>
      </c>
      <c r="C12480">
        <v>1313.71</v>
      </c>
      <c r="D12480">
        <v>1287.23</v>
      </c>
      <c r="E12480">
        <v>1313.71</v>
      </c>
      <c r="F12480">
        <v>859300000</v>
      </c>
      <c r="G12480">
        <v>1313.71</v>
      </c>
    </row>
    <row r="12481" spans="1:7">
      <c r="A12481" s="1">
        <v>36378</v>
      </c>
      <c r="B12481">
        <v>1313.71</v>
      </c>
      <c r="C12481">
        <v>1316.74</v>
      </c>
      <c r="D12481">
        <v>1293.19</v>
      </c>
      <c r="E12481">
        <v>1300.29</v>
      </c>
      <c r="F12481">
        <v>698900000</v>
      </c>
      <c r="G12481">
        <v>1300.29</v>
      </c>
    </row>
    <row r="12482" spans="1:7">
      <c r="A12482" s="1">
        <v>36381</v>
      </c>
      <c r="B12482">
        <v>1300.29</v>
      </c>
      <c r="C12482">
        <v>1306.68</v>
      </c>
      <c r="D12482">
        <v>1295.99</v>
      </c>
      <c r="E12482">
        <v>1297.8</v>
      </c>
      <c r="F12482">
        <v>684300000</v>
      </c>
      <c r="G12482">
        <v>1297.8</v>
      </c>
    </row>
    <row r="12483" spans="1:7">
      <c r="A12483" s="1">
        <v>36382</v>
      </c>
      <c r="B12483">
        <v>1297.8</v>
      </c>
      <c r="C12483">
        <v>1298.6199999999999</v>
      </c>
      <c r="D12483">
        <v>1267.73</v>
      </c>
      <c r="E12483">
        <v>1281.43</v>
      </c>
      <c r="F12483">
        <v>836200000</v>
      </c>
      <c r="G12483">
        <v>1281.43</v>
      </c>
    </row>
    <row r="12484" spans="1:7">
      <c r="A12484" s="1">
        <v>36383</v>
      </c>
      <c r="B12484">
        <v>1281.43</v>
      </c>
      <c r="C12484">
        <v>1301.93</v>
      </c>
      <c r="D12484">
        <v>1281.43</v>
      </c>
      <c r="E12484">
        <v>1301.93</v>
      </c>
      <c r="F12484">
        <v>792300000</v>
      </c>
      <c r="G12484">
        <v>1301.93</v>
      </c>
    </row>
    <row r="12485" spans="1:7">
      <c r="A12485" s="1">
        <v>36384</v>
      </c>
      <c r="B12485">
        <v>1301.93</v>
      </c>
      <c r="C12485">
        <v>1313.61</v>
      </c>
      <c r="D12485">
        <v>1298.06</v>
      </c>
      <c r="E12485">
        <v>1298.1600000000001</v>
      </c>
      <c r="F12485">
        <v>745600000</v>
      </c>
      <c r="G12485">
        <v>1298.1600000000001</v>
      </c>
    </row>
    <row r="12486" spans="1:7">
      <c r="A12486" s="1">
        <v>36385</v>
      </c>
      <c r="B12486">
        <v>1298.1600000000001</v>
      </c>
      <c r="C12486">
        <v>1327.72</v>
      </c>
      <c r="D12486">
        <v>1298.1600000000001</v>
      </c>
      <c r="E12486">
        <v>1327.68</v>
      </c>
      <c r="F12486">
        <v>691700000</v>
      </c>
      <c r="G12486">
        <v>1327.68</v>
      </c>
    </row>
    <row r="12487" spans="1:7">
      <c r="A12487" s="1">
        <v>36388</v>
      </c>
      <c r="B12487">
        <v>1327.68</v>
      </c>
      <c r="C12487">
        <v>1331.05</v>
      </c>
      <c r="D12487">
        <v>1320.51</v>
      </c>
      <c r="E12487">
        <v>1330.77</v>
      </c>
      <c r="F12487">
        <v>583550000</v>
      </c>
      <c r="G12487">
        <v>1330.77</v>
      </c>
    </row>
    <row r="12488" spans="1:7">
      <c r="A12488" s="1">
        <v>36389</v>
      </c>
      <c r="B12488">
        <v>1330.77</v>
      </c>
      <c r="C12488">
        <v>1344.16</v>
      </c>
      <c r="D12488">
        <v>1328.76</v>
      </c>
      <c r="E12488">
        <v>1344.16</v>
      </c>
      <c r="F12488">
        <v>691500000</v>
      </c>
      <c r="G12488">
        <v>1344.16</v>
      </c>
    </row>
    <row r="12489" spans="1:7">
      <c r="A12489" s="1">
        <v>36390</v>
      </c>
      <c r="B12489">
        <v>1344.16</v>
      </c>
      <c r="C12489">
        <v>1344.16</v>
      </c>
      <c r="D12489">
        <v>1332.13</v>
      </c>
      <c r="E12489">
        <v>1332.84</v>
      </c>
      <c r="F12489">
        <v>682800000</v>
      </c>
      <c r="G12489">
        <v>1332.84</v>
      </c>
    </row>
    <row r="12490" spans="1:7">
      <c r="A12490" s="1">
        <v>36391</v>
      </c>
      <c r="B12490">
        <v>1332.84</v>
      </c>
      <c r="C12490">
        <v>1332.84</v>
      </c>
      <c r="D12490">
        <v>1315.35</v>
      </c>
      <c r="E12490">
        <v>1323.59</v>
      </c>
      <c r="F12490">
        <v>684200000</v>
      </c>
      <c r="G12490">
        <v>1323.59</v>
      </c>
    </row>
    <row r="12491" spans="1:7">
      <c r="A12491" s="1">
        <v>36392</v>
      </c>
      <c r="B12491">
        <v>1323.59</v>
      </c>
      <c r="C12491">
        <v>1336.61</v>
      </c>
      <c r="D12491">
        <v>1323.59</v>
      </c>
      <c r="E12491">
        <v>1336.61</v>
      </c>
      <c r="F12491">
        <v>661200000</v>
      </c>
      <c r="G12491">
        <v>1336.61</v>
      </c>
    </row>
    <row r="12492" spans="1:7">
      <c r="A12492" s="1">
        <v>36395</v>
      </c>
      <c r="B12492">
        <v>1336.61</v>
      </c>
      <c r="C12492">
        <v>1360.24</v>
      </c>
      <c r="D12492">
        <v>1336.61</v>
      </c>
      <c r="E12492">
        <v>1360.22</v>
      </c>
      <c r="F12492">
        <v>682600000</v>
      </c>
      <c r="G12492">
        <v>1360.22</v>
      </c>
    </row>
    <row r="12493" spans="1:7">
      <c r="A12493" s="1">
        <v>36396</v>
      </c>
      <c r="B12493">
        <v>1360.22</v>
      </c>
      <c r="C12493">
        <v>1373.32</v>
      </c>
      <c r="D12493">
        <v>1353.63</v>
      </c>
      <c r="E12493">
        <v>1363.5</v>
      </c>
      <c r="F12493">
        <v>732700000</v>
      </c>
      <c r="G12493">
        <v>1363.5</v>
      </c>
    </row>
    <row r="12494" spans="1:7">
      <c r="A12494" s="1">
        <v>36397</v>
      </c>
      <c r="B12494">
        <v>1363.5</v>
      </c>
      <c r="C12494">
        <v>1382.84</v>
      </c>
      <c r="D12494">
        <v>1359.2</v>
      </c>
      <c r="E12494">
        <v>1381.79</v>
      </c>
      <c r="F12494">
        <v>864600000</v>
      </c>
      <c r="G12494">
        <v>1381.79</v>
      </c>
    </row>
    <row r="12495" spans="1:7">
      <c r="A12495" s="1">
        <v>36398</v>
      </c>
      <c r="B12495">
        <v>1381.79</v>
      </c>
      <c r="C12495">
        <v>1381.79</v>
      </c>
      <c r="D12495">
        <v>1361.53</v>
      </c>
      <c r="E12495">
        <v>1362.01</v>
      </c>
      <c r="F12495">
        <v>719000000</v>
      </c>
      <c r="G12495">
        <v>1362.01</v>
      </c>
    </row>
    <row r="12496" spans="1:7">
      <c r="A12496" s="1">
        <v>36399</v>
      </c>
      <c r="B12496">
        <v>1362.01</v>
      </c>
      <c r="C12496">
        <v>1365.63</v>
      </c>
      <c r="D12496">
        <v>1347.35</v>
      </c>
      <c r="E12496">
        <v>1348.27</v>
      </c>
      <c r="F12496">
        <v>570050000</v>
      </c>
      <c r="G12496">
        <v>1348.27</v>
      </c>
    </row>
    <row r="12497" spans="1:7">
      <c r="A12497" s="1">
        <v>36402</v>
      </c>
      <c r="B12497">
        <v>1348.27</v>
      </c>
      <c r="C12497">
        <v>1350.7</v>
      </c>
      <c r="D12497">
        <v>1322.8</v>
      </c>
      <c r="E12497">
        <v>1324.02</v>
      </c>
      <c r="F12497">
        <v>597900000</v>
      </c>
      <c r="G12497">
        <v>1324.02</v>
      </c>
    </row>
    <row r="12498" spans="1:7">
      <c r="A12498" s="1">
        <v>36403</v>
      </c>
      <c r="B12498">
        <v>1324.02</v>
      </c>
      <c r="C12498">
        <v>1333.27</v>
      </c>
      <c r="D12498">
        <v>1306.96</v>
      </c>
      <c r="E12498">
        <v>1320.41</v>
      </c>
      <c r="F12498">
        <v>861700000</v>
      </c>
      <c r="G12498">
        <v>1320.41</v>
      </c>
    </row>
    <row r="12499" spans="1:7">
      <c r="A12499" s="1">
        <v>36404</v>
      </c>
      <c r="B12499">
        <v>1320.41</v>
      </c>
      <c r="C12499">
        <v>1331.18</v>
      </c>
      <c r="D12499">
        <v>1320.39</v>
      </c>
      <c r="E12499">
        <v>1331.07</v>
      </c>
      <c r="F12499">
        <v>708200000</v>
      </c>
      <c r="G12499">
        <v>1331.07</v>
      </c>
    </row>
    <row r="12500" spans="1:7">
      <c r="A12500" s="1">
        <v>36405</v>
      </c>
      <c r="B12500">
        <v>1331.07</v>
      </c>
      <c r="C12500">
        <v>1331.07</v>
      </c>
      <c r="D12500">
        <v>1304.8800000000001</v>
      </c>
      <c r="E12500">
        <v>1319.11</v>
      </c>
      <c r="F12500">
        <v>687100000</v>
      </c>
      <c r="G12500">
        <v>1319.11</v>
      </c>
    </row>
    <row r="12501" spans="1:7">
      <c r="A12501" s="1">
        <v>36406</v>
      </c>
      <c r="B12501">
        <v>1319.11</v>
      </c>
      <c r="C12501">
        <v>1357.74</v>
      </c>
      <c r="D12501">
        <v>1319.11</v>
      </c>
      <c r="E12501">
        <v>1357.24</v>
      </c>
      <c r="F12501">
        <v>663200000</v>
      </c>
      <c r="G12501">
        <v>1357.24</v>
      </c>
    </row>
    <row r="12502" spans="1:7">
      <c r="A12502" s="1">
        <v>36410</v>
      </c>
      <c r="B12502">
        <v>1357.24</v>
      </c>
      <c r="C12502">
        <v>1361.39</v>
      </c>
      <c r="D12502">
        <v>1349.59</v>
      </c>
      <c r="E12502">
        <v>1350.45</v>
      </c>
      <c r="F12502">
        <v>715300000</v>
      </c>
      <c r="G12502">
        <v>1350.45</v>
      </c>
    </row>
    <row r="12503" spans="1:7">
      <c r="A12503" s="1">
        <v>36411</v>
      </c>
      <c r="B12503">
        <v>1350.45</v>
      </c>
      <c r="C12503">
        <v>1355.18</v>
      </c>
      <c r="D12503">
        <v>1337.36</v>
      </c>
      <c r="E12503">
        <v>1344.15</v>
      </c>
      <c r="F12503">
        <v>791200000</v>
      </c>
      <c r="G12503">
        <v>1344.15</v>
      </c>
    </row>
    <row r="12504" spans="1:7">
      <c r="A12504" s="1">
        <v>36412</v>
      </c>
      <c r="B12504">
        <v>1344.15</v>
      </c>
      <c r="C12504">
        <v>1347.66</v>
      </c>
      <c r="D12504">
        <v>1333.91</v>
      </c>
      <c r="E12504">
        <v>1347.66</v>
      </c>
      <c r="F12504">
        <v>773900000</v>
      </c>
      <c r="G12504">
        <v>1347.66</v>
      </c>
    </row>
    <row r="12505" spans="1:7">
      <c r="A12505" s="1">
        <v>36413</v>
      </c>
      <c r="B12505">
        <v>1347.66</v>
      </c>
      <c r="C12505">
        <v>1357.62</v>
      </c>
      <c r="D12505">
        <v>1346.2</v>
      </c>
      <c r="E12505">
        <v>1351.66</v>
      </c>
      <c r="F12505">
        <v>808500000</v>
      </c>
      <c r="G12505">
        <v>1351.66</v>
      </c>
    </row>
    <row r="12506" spans="1:7">
      <c r="A12506" s="1">
        <v>36416</v>
      </c>
      <c r="B12506">
        <v>1351.66</v>
      </c>
      <c r="C12506">
        <v>1351.66</v>
      </c>
      <c r="D12506">
        <v>1341.7</v>
      </c>
      <c r="E12506">
        <v>1344.13</v>
      </c>
      <c r="F12506">
        <v>657900000</v>
      </c>
      <c r="G12506">
        <v>1344.13</v>
      </c>
    </row>
    <row r="12507" spans="1:7">
      <c r="A12507" s="1">
        <v>36417</v>
      </c>
      <c r="B12507">
        <v>1344.13</v>
      </c>
      <c r="C12507">
        <v>1344.18</v>
      </c>
      <c r="D12507">
        <v>1330.61</v>
      </c>
      <c r="E12507">
        <v>1336.29</v>
      </c>
      <c r="F12507">
        <v>734500000</v>
      </c>
      <c r="G12507">
        <v>1336.29</v>
      </c>
    </row>
    <row r="12508" spans="1:7">
      <c r="A12508" s="1">
        <v>36418</v>
      </c>
      <c r="B12508">
        <v>1336.29</v>
      </c>
      <c r="C12508">
        <v>1347.21</v>
      </c>
      <c r="D12508">
        <v>1317.97</v>
      </c>
      <c r="E12508">
        <v>1317.97</v>
      </c>
      <c r="F12508">
        <v>787300000</v>
      </c>
      <c r="G12508">
        <v>1317.97</v>
      </c>
    </row>
    <row r="12509" spans="1:7">
      <c r="A12509" s="1">
        <v>36419</v>
      </c>
      <c r="B12509">
        <v>1317.97</v>
      </c>
      <c r="C12509">
        <v>1322.51</v>
      </c>
      <c r="D12509">
        <v>1299.97</v>
      </c>
      <c r="E12509">
        <v>1318.48</v>
      </c>
      <c r="F12509">
        <v>739000000</v>
      </c>
      <c r="G12509">
        <v>1318.48</v>
      </c>
    </row>
    <row r="12510" spans="1:7">
      <c r="A12510" s="1">
        <v>36420</v>
      </c>
      <c r="B12510">
        <v>1318.48</v>
      </c>
      <c r="C12510">
        <v>1337.59</v>
      </c>
      <c r="D12510">
        <v>1318.48</v>
      </c>
      <c r="E12510">
        <v>1335.42</v>
      </c>
      <c r="F12510">
        <v>861900000</v>
      </c>
      <c r="G12510">
        <v>1335.42</v>
      </c>
    </row>
    <row r="12511" spans="1:7">
      <c r="A12511" s="1">
        <v>36423</v>
      </c>
      <c r="B12511">
        <v>1335.42</v>
      </c>
      <c r="C12511">
        <v>1338.38</v>
      </c>
      <c r="D12511">
        <v>1330.61</v>
      </c>
      <c r="E12511">
        <v>1335.53</v>
      </c>
      <c r="F12511">
        <v>568000000</v>
      </c>
      <c r="G12511">
        <v>1335.53</v>
      </c>
    </row>
    <row r="12512" spans="1:7">
      <c r="A12512" s="1">
        <v>36424</v>
      </c>
      <c r="B12512">
        <v>1335.52</v>
      </c>
      <c r="C12512">
        <v>1335.53</v>
      </c>
      <c r="D12512">
        <v>1301.97</v>
      </c>
      <c r="E12512">
        <v>1307.58</v>
      </c>
      <c r="F12512">
        <v>817300000</v>
      </c>
      <c r="G12512">
        <v>1307.58</v>
      </c>
    </row>
    <row r="12513" spans="1:7">
      <c r="A12513" s="1">
        <v>36425</v>
      </c>
      <c r="B12513">
        <v>1307.58</v>
      </c>
      <c r="C12513">
        <v>1316.18</v>
      </c>
      <c r="D12513">
        <v>1297.81</v>
      </c>
      <c r="E12513">
        <v>1310.51</v>
      </c>
      <c r="F12513">
        <v>822200000</v>
      </c>
      <c r="G12513">
        <v>1310.51</v>
      </c>
    </row>
    <row r="12514" spans="1:7">
      <c r="A12514" s="1">
        <v>36426</v>
      </c>
      <c r="B12514">
        <v>1310.51</v>
      </c>
      <c r="C12514">
        <v>1315.25</v>
      </c>
      <c r="D12514">
        <v>1277.3</v>
      </c>
      <c r="E12514">
        <v>1280.4100000000001</v>
      </c>
      <c r="F12514">
        <v>890800000</v>
      </c>
      <c r="G12514">
        <v>1280.4100000000001</v>
      </c>
    </row>
    <row r="12515" spans="1:7">
      <c r="A12515" s="1">
        <v>36427</v>
      </c>
      <c r="B12515">
        <v>1280.4100000000001</v>
      </c>
      <c r="C12515">
        <v>1281.17</v>
      </c>
      <c r="D12515">
        <v>1263.8399999999999</v>
      </c>
      <c r="E12515">
        <v>1277.3599999999999</v>
      </c>
      <c r="F12515">
        <v>872800000</v>
      </c>
      <c r="G12515">
        <v>1277.3599999999999</v>
      </c>
    </row>
    <row r="12516" spans="1:7">
      <c r="A12516" s="1">
        <v>36430</v>
      </c>
      <c r="B12516">
        <v>1277.3599999999999</v>
      </c>
      <c r="C12516">
        <v>1295.03</v>
      </c>
      <c r="D12516">
        <v>1277.3599999999999</v>
      </c>
      <c r="E12516">
        <v>1283.31</v>
      </c>
      <c r="F12516">
        <v>780600000</v>
      </c>
      <c r="G12516">
        <v>1283.31</v>
      </c>
    </row>
    <row r="12517" spans="1:7">
      <c r="A12517" s="1">
        <v>36431</v>
      </c>
      <c r="B12517">
        <v>1283.31</v>
      </c>
      <c r="C12517">
        <v>1285.55</v>
      </c>
      <c r="D12517">
        <v>1256.26</v>
      </c>
      <c r="E12517">
        <v>1282.2</v>
      </c>
      <c r="F12517">
        <v>885400000</v>
      </c>
      <c r="G12517">
        <v>1282.2</v>
      </c>
    </row>
    <row r="12518" spans="1:7">
      <c r="A12518" s="1">
        <v>36432</v>
      </c>
      <c r="B12518">
        <v>1282.2</v>
      </c>
      <c r="C12518">
        <v>1288.83</v>
      </c>
      <c r="D12518">
        <v>1268.1600000000001</v>
      </c>
      <c r="E12518">
        <v>1268.3699999999999</v>
      </c>
      <c r="F12518">
        <v>856000000</v>
      </c>
      <c r="G12518">
        <v>1268.3699999999999</v>
      </c>
    </row>
    <row r="12519" spans="1:7">
      <c r="A12519" s="1">
        <v>36433</v>
      </c>
      <c r="B12519">
        <v>1268.3699999999999</v>
      </c>
      <c r="C12519">
        <v>1291.31</v>
      </c>
      <c r="D12519">
        <v>1268.3699999999999</v>
      </c>
      <c r="E12519">
        <v>1282.71</v>
      </c>
      <c r="F12519">
        <v>1017600000</v>
      </c>
      <c r="G12519">
        <v>1282.71</v>
      </c>
    </row>
    <row r="12520" spans="1:7">
      <c r="A12520" s="1">
        <v>36434</v>
      </c>
      <c r="B12520">
        <v>1282.71</v>
      </c>
      <c r="C12520">
        <v>1283.17</v>
      </c>
      <c r="D12520">
        <v>1265.78</v>
      </c>
      <c r="E12520">
        <v>1282.81</v>
      </c>
      <c r="F12520">
        <v>896200000</v>
      </c>
      <c r="G12520">
        <v>1282.81</v>
      </c>
    </row>
    <row r="12521" spans="1:7">
      <c r="A12521" s="1">
        <v>36437</v>
      </c>
      <c r="B12521">
        <v>1282.81</v>
      </c>
      <c r="C12521">
        <v>1304.5999999999999</v>
      </c>
      <c r="D12521">
        <v>1282.81</v>
      </c>
      <c r="E12521">
        <v>1304.5999999999999</v>
      </c>
      <c r="F12521">
        <v>803300000</v>
      </c>
      <c r="G12521">
        <v>1304.5999999999999</v>
      </c>
    </row>
    <row r="12522" spans="1:7">
      <c r="A12522" s="1">
        <v>36438</v>
      </c>
      <c r="B12522">
        <v>1304.5999999999999</v>
      </c>
      <c r="C12522">
        <v>1316.41</v>
      </c>
      <c r="D12522">
        <v>1286.44</v>
      </c>
      <c r="E12522">
        <v>1301.3499999999999</v>
      </c>
      <c r="F12522">
        <v>965700000</v>
      </c>
      <c r="G12522">
        <v>1301.3499999999999</v>
      </c>
    </row>
    <row r="12523" spans="1:7">
      <c r="A12523" s="1">
        <v>36439</v>
      </c>
      <c r="B12523">
        <v>1301.3499999999999</v>
      </c>
      <c r="C12523">
        <v>1325.46</v>
      </c>
      <c r="D12523">
        <v>1301.3499999999999</v>
      </c>
      <c r="E12523">
        <v>1325.4</v>
      </c>
      <c r="F12523">
        <v>895200000</v>
      </c>
      <c r="G12523">
        <v>1325.4</v>
      </c>
    </row>
    <row r="12524" spans="1:7">
      <c r="A12524" s="1">
        <v>36440</v>
      </c>
      <c r="B12524">
        <v>1325.4</v>
      </c>
      <c r="C12524">
        <v>1328.05</v>
      </c>
      <c r="D12524">
        <v>1314.13</v>
      </c>
      <c r="E12524">
        <v>1317.64</v>
      </c>
      <c r="F12524">
        <v>827800000</v>
      </c>
      <c r="G12524">
        <v>1317.64</v>
      </c>
    </row>
    <row r="12525" spans="1:7">
      <c r="A12525" s="1">
        <v>36441</v>
      </c>
      <c r="B12525">
        <v>1317.64</v>
      </c>
      <c r="C12525">
        <v>1336.61</v>
      </c>
      <c r="D12525">
        <v>1311.88</v>
      </c>
      <c r="E12525">
        <v>1336.02</v>
      </c>
      <c r="F12525">
        <v>897300000</v>
      </c>
      <c r="G12525">
        <v>1336.02</v>
      </c>
    </row>
    <row r="12526" spans="1:7">
      <c r="A12526" s="1">
        <v>36444</v>
      </c>
      <c r="B12526">
        <v>1336.02</v>
      </c>
      <c r="C12526">
        <v>1339.23</v>
      </c>
      <c r="D12526">
        <v>1332.96</v>
      </c>
      <c r="E12526">
        <v>1335.21</v>
      </c>
      <c r="F12526">
        <v>655900000</v>
      </c>
      <c r="G12526">
        <v>1335.21</v>
      </c>
    </row>
    <row r="12527" spans="1:7">
      <c r="A12527" s="1">
        <v>36445</v>
      </c>
      <c r="B12527">
        <v>1335.21</v>
      </c>
      <c r="C12527">
        <v>1335.21</v>
      </c>
      <c r="D12527">
        <v>1311.8</v>
      </c>
      <c r="E12527">
        <v>1313.04</v>
      </c>
      <c r="F12527">
        <v>778300000</v>
      </c>
      <c r="G12527">
        <v>1313.04</v>
      </c>
    </row>
    <row r="12528" spans="1:7">
      <c r="A12528" s="1">
        <v>36446</v>
      </c>
      <c r="B12528">
        <v>1313.04</v>
      </c>
      <c r="C12528">
        <v>1313.04</v>
      </c>
      <c r="D12528">
        <v>1282.8</v>
      </c>
      <c r="E12528">
        <v>1285.55</v>
      </c>
      <c r="F12528">
        <v>821500000</v>
      </c>
      <c r="G12528">
        <v>1285.55</v>
      </c>
    </row>
    <row r="12529" spans="1:7">
      <c r="A12529" s="1">
        <v>36447</v>
      </c>
      <c r="B12529">
        <v>1285.55</v>
      </c>
      <c r="C12529">
        <v>1289.6300000000001</v>
      </c>
      <c r="D12529">
        <v>1267.6199999999999</v>
      </c>
      <c r="E12529">
        <v>1283.42</v>
      </c>
      <c r="F12529">
        <v>892300000</v>
      </c>
      <c r="G12529">
        <v>1283.42</v>
      </c>
    </row>
    <row r="12530" spans="1:7">
      <c r="A12530" s="1">
        <v>36448</v>
      </c>
      <c r="B12530">
        <v>1283.42</v>
      </c>
      <c r="C12530">
        <v>1283.42</v>
      </c>
      <c r="D12530">
        <v>1245.3900000000001</v>
      </c>
      <c r="E12530">
        <v>1247.4100000000001</v>
      </c>
      <c r="F12530">
        <v>912600000</v>
      </c>
      <c r="G12530">
        <v>1247.4100000000001</v>
      </c>
    </row>
    <row r="12531" spans="1:7">
      <c r="A12531" s="1">
        <v>36451</v>
      </c>
      <c r="B12531">
        <v>1247.4100000000001</v>
      </c>
      <c r="C12531">
        <v>1254.1300000000001</v>
      </c>
      <c r="D12531">
        <v>1233.7</v>
      </c>
      <c r="E12531">
        <v>1254.1300000000001</v>
      </c>
      <c r="F12531">
        <v>818700000</v>
      </c>
      <c r="G12531">
        <v>1254.1300000000001</v>
      </c>
    </row>
    <row r="12532" spans="1:7">
      <c r="A12532" s="1">
        <v>36452</v>
      </c>
      <c r="B12532">
        <v>1254.1300000000001</v>
      </c>
      <c r="C12532">
        <v>1279.32</v>
      </c>
      <c r="D12532">
        <v>1254.1300000000001</v>
      </c>
      <c r="E12532">
        <v>1261.32</v>
      </c>
      <c r="F12532">
        <v>905700000</v>
      </c>
      <c r="G12532">
        <v>1261.32</v>
      </c>
    </row>
    <row r="12533" spans="1:7">
      <c r="A12533" s="1">
        <v>36453</v>
      </c>
      <c r="B12533">
        <v>1261.32</v>
      </c>
      <c r="C12533">
        <v>1289.44</v>
      </c>
      <c r="D12533">
        <v>1261.32</v>
      </c>
      <c r="E12533">
        <v>1289.43</v>
      </c>
      <c r="F12533">
        <v>928800000</v>
      </c>
      <c r="G12533">
        <v>1289.43</v>
      </c>
    </row>
    <row r="12534" spans="1:7">
      <c r="A12534" s="1">
        <v>36454</v>
      </c>
      <c r="B12534">
        <v>1289.43</v>
      </c>
      <c r="C12534">
        <v>1289.43</v>
      </c>
      <c r="D12534">
        <v>1265.6099999999999</v>
      </c>
      <c r="E12534">
        <v>1283.6099999999999</v>
      </c>
      <c r="F12534">
        <v>1012500000</v>
      </c>
      <c r="G12534">
        <v>1283.6099999999999</v>
      </c>
    </row>
    <row r="12535" spans="1:7">
      <c r="A12535" s="1">
        <v>36455</v>
      </c>
      <c r="B12535">
        <v>1283.6099999999999</v>
      </c>
      <c r="C12535">
        <v>1308.81</v>
      </c>
      <c r="D12535">
        <v>1283.6099999999999</v>
      </c>
      <c r="E12535">
        <v>1301.6500000000001</v>
      </c>
      <c r="F12535">
        <v>959200000</v>
      </c>
      <c r="G12535">
        <v>1301.6500000000001</v>
      </c>
    </row>
    <row r="12536" spans="1:7">
      <c r="A12536" s="1">
        <v>36458</v>
      </c>
      <c r="B12536">
        <v>1301.6500000000001</v>
      </c>
      <c r="C12536">
        <v>1301.68</v>
      </c>
      <c r="D12536">
        <v>1286.07</v>
      </c>
      <c r="E12536">
        <v>1293.6300000000001</v>
      </c>
      <c r="F12536">
        <v>777000000</v>
      </c>
      <c r="G12536">
        <v>1293.6300000000001</v>
      </c>
    </row>
    <row r="12537" spans="1:7">
      <c r="A12537" s="1">
        <v>36459</v>
      </c>
      <c r="B12537">
        <v>1293.6300000000001</v>
      </c>
      <c r="C12537">
        <v>1303.46</v>
      </c>
      <c r="D12537">
        <v>1281.8599999999999</v>
      </c>
      <c r="E12537">
        <v>1281.9100000000001</v>
      </c>
      <c r="F12537">
        <v>878300000</v>
      </c>
      <c r="G12537">
        <v>1281.9100000000001</v>
      </c>
    </row>
    <row r="12538" spans="1:7">
      <c r="A12538" s="1">
        <v>36460</v>
      </c>
      <c r="B12538">
        <v>1281.9100000000001</v>
      </c>
      <c r="C12538">
        <v>1299.3900000000001</v>
      </c>
      <c r="D12538">
        <v>1280.48</v>
      </c>
      <c r="E12538">
        <v>1296.71</v>
      </c>
      <c r="F12538">
        <v>950100000</v>
      </c>
      <c r="G12538">
        <v>1296.71</v>
      </c>
    </row>
    <row r="12539" spans="1:7">
      <c r="A12539" s="1">
        <v>36461</v>
      </c>
      <c r="B12539">
        <v>1296.71</v>
      </c>
      <c r="C12539">
        <v>1342.47</v>
      </c>
      <c r="D12539">
        <v>1296.71</v>
      </c>
      <c r="E12539">
        <v>1342.44</v>
      </c>
      <c r="F12539">
        <v>1135100000</v>
      </c>
      <c r="G12539">
        <v>1342.44</v>
      </c>
    </row>
    <row r="12540" spans="1:7">
      <c r="A12540" s="1">
        <v>36462</v>
      </c>
      <c r="B12540">
        <v>1342.44</v>
      </c>
      <c r="C12540">
        <v>1373.17</v>
      </c>
      <c r="D12540">
        <v>1342.44</v>
      </c>
      <c r="E12540">
        <v>1362.93</v>
      </c>
      <c r="F12540">
        <v>1120500000</v>
      </c>
      <c r="G12540">
        <v>1362.93</v>
      </c>
    </row>
    <row r="12541" spans="1:7">
      <c r="A12541" s="1">
        <v>36465</v>
      </c>
      <c r="B12541">
        <v>1362.93</v>
      </c>
      <c r="C12541">
        <v>1367.3</v>
      </c>
      <c r="D12541">
        <v>1354.05</v>
      </c>
      <c r="E12541">
        <v>1354.12</v>
      </c>
      <c r="F12541">
        <v>861000000</v>
      </c>
      <c r="G12541">
        <v>1354.12</v>
      </c>
    </row>
    <row r="12542" spans="1:7">
      <c r="A12542" s="1">
        <v>36466</v>
      </c>
      <c r="B12542">
        <v>1354.12</v>
      </c>
      <c r="C12542">
        <v>1369.32</v>
      </c>
      <c r="D12542">
        <v>1346.41</v>
      </c>
      <c r="E12542">
        <v>1347.74</v>
      </c>
      <c r="F12542">
        <v>904500000</v>
      </c>
      <c r="G12542">
        <v>1347.74</v>
      </c>
    </row>
    <row r="12543" spans="1:7">
      <c r="A12543" s="1">
        <v>36467</v>
      </c>
      <c r="B12543">
        <v>1347.74</v>
      </c>
      <c r="C12543">
        <v>1360.33</v>
      </c>
      <c r="D12543">
        <v>1347.74</v>
      </c>
      <c r="E12543">
        <v>1354.93</v>
      </c>
      <c r="F12543">
        <v>914400000</v>
      </c>
      <c r="G12543">
        <v>1354.93</v>
      </c>
    </row>
    <row r="12544" spans="1:7">
      <c r="A12544" s="1">
        <v>36468</v>
      </c>
      <c r="B12544">
        <v>1354.93</v>
      </c>
      <c r="C12544">
        <v>1369.41</v>
      </c>
      <c r="D12544">
        <v>1354.93</v>
      </c>
      <c r="E12544">
        <v>1362.64</v>
      </c>
      <c r="F12544">
        <v>981700000</v>
      </c>
      <c r="G12544">
        <v>1362.64</v>
      </c>
    </row>
    <row r="12545" spans="1:7">
      <c r="A12545" s="1">
        <v>36469</v>
      </c>
      <c r="B12545">
        <v>1362.64</v>
      </c>
      <c r="C12545">
        <v>1387.48</v>
      </c>
      <c r="D12545">
        <v>1362.64</v>
      </c>
      <c r="E12545">
        <v>1370.23</v>
      </c>
      <c r="F12545">
        <v>1007300000</v>
      </c>
      <c r="G12545">
        <v>1370.23</v>
      </c>
    </row>
    <row r="12546" spans="1:7">
      <c r="A12546" s="1">
        <v>36472</v>
      </c>
      <c r="B12546">
        <v>1370.23</v>
      </c>
      <c r="C12546">
        <v>1380.78</v>
      </c>
      <c r="D12546">
        <v>1365.87</v>
      </c>
      <c r="E12546">
        <v>1377.01</v>
      </c>
      <c r="F12546">
        <v>806800000</v>
      </c>
      <c r="G12546">
        <v>1377.01</v>
      </c>
    </row>
    <row r="12547" spans="1:7">
      <c r="A12547" s="1">
        <v>36473</v>
      </c>
      <c r="B12547">
        <v>1377.01</v>
      </c>
      <c r="C12547">
        <v>1383.81</v>
      </c>
      <c r="D12547">
        <v>1361.45</v>
      </c>
      <c r="E12547">
        <v>1365.28</v>
      </c>
      <c r="F12547">
        <v>854300000</v>
      </c>
      <c r="G12547">
        <v>1365.28</v>
      </c>
    </row>
    <row r="12548" spans="1:7">
      <c r="A12548" s="1">
        <v>36474</v>
      </c>
      <c r="B12548">
        <v>1365.28</v>
      </c>
      <c r="C12548">
        <v>1379.18</v>
      </c>
      <c r="D12548">
        <v>1359.98</v>
      </c>
      <c r="E12548">
        <v>1373.46</v>
      </c>
      <c r="F12548">
        <v>984700000</v>
      </c>
      <c r="G12548">
        <v>1373.46</v>
      </c>
    </row>
    <row r="12549" spans="1:7">
      <c r="A12549" s="1">
        <v>36475</v>
      </c>
      <c r="B12549">
        <v>1373.46</v>
      </c>
      <c r="C12549">
        <v>1382.12</v>
      </c>
      <c r="D12549">
        <v>1372.19</v>
      </c>
      <c r="E12549">
        <v>1381.46</v>
      </c>
      <c r="F12549">
        <v>891300000</v>
      </c>
      <c r="G12549">
        <v>1381.46</v>
      </c>
    </row>
    <row r="12550" spans="1:7">
      <c r="A12550" s="1">
        <v>36476</v>
      </c>
      <c r="B12550">
        <v>1381.46</v>
      </c>
      <c r="C12550">
        <v>1396.12</v>
      </c>
      <c r="D12550">
        <v>1368.54</v>
      </c>
      <c r="E12550">
        <v>1396.06</v>
      </c>
      <c r="F12550">
        <v>900200000</v>
      </c>
      <c r="G12550">
        <v>1396.06</v>
      </c>
    </row>
    <row r="12551" spans="1:7">
      <c r="A12551" s="1">
        <v>36479</v>
      </c>
      <c r="B12551">
        <v>1396.06</v>
      </c>
      <c r="C12551">
        <v>1398.58</v>
      </c>
      <c r="D12551">
        <v>1392.28</v>
      </c>
      <c r="E12551">
        <v>1394.39</v>
      </c>
      <c r="F12551">
        <v>795700000</v>
      </c>
      <c r="G12551">
        <v>1394.39</v>
      </c>
    </row>
    <row r="12552" spans="1:7">
      <c r="A12552" s="1">
        <v>36480</v>
      </c>
      <c r="B12552">
        <v>1394.39</v>
      </c>
      <c r="C12552">
        <v>1420.36</v>
      </c>
      <c r="D12552">
        <v>1394.39</v>
      </c>
      <c r="E12552">
        <v>1420.07</v>
      </c>
      <c r="F12552">
        <v>942200000</v>
      </c>
      <c r="G12552">
        <v>1420.07</v>
      </c>
    </row>
    <row r="12553" spans="1:7">
      <c r="A12553" s="1">
        <v>36481</v>
      </c>
      <c r="B12553">
        <v>1420.07</v>
      </c>
      <c r="C12553">
        <v>1423.44</v>
      </c>
      <c r="D12553">
        <v>1410.69</v>
      </c>
      <c r="E12553">
        <v>1410.71</v>
      </c>
      <c r="F12553">
        <v>960000000</v>
      </c>
      <c r="G12553">
        <v>1410.71</v>
      </c>
    </row>
    <row r="12554" spans="1:7">
      <c r="A12554" s="1">
        <v>36482</v>
      </c>
      <c r="B12554">
        <v>1410.71</v>
      </c>
      <c r="C12554">
        <v>1425.31</v>
      </c>
      <c r="D12554">
        <v>1410.71</v>
      </c>
      <c r="E12554">
        <v>1424.94</v>
      </c>
      <c r="F12554">
        <v>1022800000</v>
      </c>
      <c r="G12554">
        <v>1424.94</v>
      </c>
    </row>
    <row r="12555" spans="1:7">
      <c r="A12555" s="1">
        <v>36483</v>
      </c>
      <c r="B12555">
        <v>1424.94</v>
      </c>
      <c r="C12555">
        <v>1424.94</v>
      </c>
      <c r="D12555">
        <v>1417.54</v>
      </c>
      <c r="E12555">
        <v>1422</v>
      </c>
      <c r="F12555">
        <v>893800000</v>
      </c>
      <c r="G12555">
        <v>1422</v>
      </c>
    </row>
    <row r="12556" spans="1:7">
      <c r="A12556" s="1">
        <v>36486</v>
      </c>
      <c r="B12556">
        <v>1422</v>
      </c>
      <c r="C12556">
        <v>1425</v>
      </c>
      <c r="D12556">
        <v>1412.4</v>
      </c>
      <c r="E12556">
        <v>1420.94</v>
      </c>
      <c r="F12556">
        <v>873500000</v>
      </c>
      <c r="G12556">
        <v>1420.94</v>
      </c>
    </row>
    <row r="12557" spans="1:7">
      <c r="A12557" s="1">
        <v>36487</v>
      </c>
      <c r="B12557">
        <v>1420.94</v>
      </c>
      <c r="C12557">
        <v>1423.91</v>
      </c>
      <c r="D12557">
        <v>1402.2</v>
      </c>
      <c r="E12557">
        <v>1404.64</v>
      </c>
      <c r="F12557">
        <v>926100000</v>
      </c>
      <c r="G12557">
        <v>1404.64</v>
      </c>
    </row>
    <row r="12558" spans="1:7">
      <c r="A12558" s="1">
        <v>36488</v>
      </c>
      <c r="B12558">
        <v>1404.64</v>
      </c>
      <c r="C12558">
        <v>1419.71</v>
      </c>
      <c r="D12558">
        <v>1399.17</v>
      </c>
      <c r="E12558">
        <v>1417.08</v>
      </c>
      <c r="F12558">
        <v>734800000</v>
      </c>
      <c r="G12558">
        <v>1417.08</v>
      </c>
    </row>
    <row r="12559" spans="1:7">
      <c r="A12559" s="1">
        <v>36490</v>
      </c>
      <c r="B12559">
        <v>1417.08</v>
      </c>
      <c r="C12559">
        <v>1425.24</v>
      </c>
      <c r="D12559">
        <v>1416.14</v>
      </c>
      <c r="E12559">
        <v>1416.62</v>
      </c>
      <c r="F12559">
        <v>312120000</v>
      </c>
      <c r="G12559">
        <v>1416.62</v>
      </c>
    </row>
    <row r="12560" spans="1:7">
      <c r="A12560" s="1">
        <v>36493</v>
      </c>
      <c r="B12560">
        <v>1416.62</v>
      </c>
      <c r="C12560">
        <v>1416.62</v>
      </c>
      <c r="D12560">
        <v>1404.15</v>
      </c>
      <c r="E12560">
        <v>1407.83</v>
      </c>
      <c r="F12560">
        <v>866100000</v>
      </c>
      <c r="G12560">
        <v>1407.83</v>
      </c>
    </row>
    <row r="12561" spans="1:7">
      <c r="A12561" s="1">
        <v>36494</v>
      </c>
      <c r="B12561">
        <v>1407.83</v>
      </c>
      <c r="C12561">
        <v>1410.59</v>
      </c>
      <c r="D12561">
        <v>1386.95</v>
      </c>
      <c r="E12561">
        <v>1388.91</v>
      </c>
      <c r="F12561">
        <v>951500000</v>
      </c>
      <c r="G12561">
        <v>1388.91</v>
      </c>
    </row>
    <row r="12562" spans="1:7">
      <c r="A12562" s="1">
        <v>36495</v>
      </c>
      <c r="B12562">
        <v>1388.91</v>
      </c>
      <c r="C12562">
        <v>1400.12</v>
      </c>
      <c r="D12562">
        <v>1387.38</v>
      </c>
      <c r="E12562">
        <v>1397.72</v>
      </c>
      <c r="F12562">
        <v>884000000</v>
      </c>
      <c r="G12562">
        <v>1397.72</v>
      </c>
    </row>
    <row r="12563" spans="1:7">
      <c r="A12563" s="1">
        <v>36496</v>
      </c>
      <c r="B12563">
        <v>1397.72</v>
      </c>
      <c r="C12563">
        <v>1409.04</v>
      </c>
      <c r="D12563">
        <v>1397.72</v>
      </c>
      <c r="E12563">
        <v>1409.04</v>
      </c>
      <c r="F12563">
        <v>900700000</v>
      </c>
      <c r="G12563">
        <v>1409.04</v>
      </c>
    </row>
    <row r="12564" spans="1:7">
      <c r="A12564" s="1">
        <v>36497</v>
      </c>
      <c r="B12564">
        <v>1409.04</v>
      </c>
      <c r="C12564">
        <v>1447.42</v>
      </c>
      <c r="D12564">
        <v>1409.04</v>
      </c>
      <c r="E12564">
        <v>1433.3</v>
      </c>
      <c r="F12564">
        <v>1006400000</v>
      </c>
      <c r="G12564">
        <v>1433.3</v>
      </c>
    </row>
    <row r="12565" spans="1:7">
      <c r="A12565" s="1">
        <v>36500</v>
      </c>
      <c r="B12565">
        <v>1433.3</v>
      </c>
      <c r="C12565">
        <v>1434.15</v>
      </c>
      <c r="D12565">
        <v>1418.25</v>
      </c>
      <c r="E12565">
        <v>1423.33</v>
      </c>
      <c r="F12565">
        <v>916800000</v>
      </c>
      <c r="G12565">
        <v>1423.33</v>
      </c>
    </row>
    <row r="12566" spans="1:7">
      <c r="A12566" s="1">
        <v>36501</v>
      </c>
      <c r="B12566">
        <v>1423.33</v>
      </c>
      <c r="C12566">
        <v>1426.81</v>
      </c>
      <c r="D12566">
        <v>1409.17</v>
      </c>
      <c r="E12566">
        <v>1409.17</v>
      </c>
      <c r="F12566">
        <v>1085800000</v>
      </c>
      <c r="G12566">
        <v>1409.17</v>
      </c>
    </row>
    <row r="12567" spans="1:7">
      <c r="A12567" s="1">
        <v>36502</v>
      </c>
      <c r="B12567">
        <v>1409.17</v>
      </c>
      <c r="C12567">
        <v>1415.66</v>
      </c>
      <c r="D12567">
        <v>1403.88</v>
      </c>
      <c r="E12567">
        <v>1403.88</v>
      </c>
      <c r="F12567">
        <v>957000000</v>
      </c>
      <c r="G12567">
        <v>1403.88</v>
      </c>
    </row>
    <row r="12568" spans="1:7">
      <c r="A12568" s="1">
        <v>36503</v>
      </c>
      <c r="B12568">
        <v>1403.88</v>
      </c>
      <c r="C12568">
        <v>1418.43</v>
      </c>
      <c r="D12568">
        <v>1391.47</v>
      </c>
      <c r="E12568">
        <v>1408.11</v>
      </c>
      <c r="F12568">
        <v>1122100000</v>
      </c>
      <c r="G12568">
        <v>1408.11</v>
      </c>
    </row>
    <row r="12569" spans="1:7">
      <c r="A12569" s="1">
        <v>36504</v>
      </c>
      <c r="B12569">
        <v>1408.11</v>
      </c>
      <c r="C12569">
        <v>1421.58</v>
      </c>
      <c r="D12569">
        <v>1405.65</v>
      </c>
      <c r="E12569">
        <v>1417.04</v>
      </c>
      <c r="F12569">
        <v>987200000</v>
      </c>
      <c r="G12569">
        <v>1417.04</v>
      </c>
    </row>
    <row r="12570" spans="1:7">
      <c r="A12570" s="1">
        <v>36507</v>
      </c>
      <c r="B12570">
        <v>1417.04</v>
      </c>
      <c r="C12570">
        <v>1421.58</v>
      </c>
      <c r="D12570">
        <v>1410.1</v>
      </c>
      <c r="E12570">
        <v>1415.22</v>
      </c>
      <c r="F12570">
        <v>977600000</v>
      </c>
      <c r="G12570">
        <v>1415.22</v>
      </c>
    </row>
    <row r="12571" spans="1:7">
      <c r="A12571" s="1">
        <v>36508</v>
      </c>
      <c r="B12571">
        <v>1415.22</v>
      </c>
      <c r="C12571">
        <v>1418.3</v>
      </c>
      <c r="D12571">
        <v>1401.59</v>
      </c>
      <c r="E12571">
        <v>1403.17</v>
      </c>
      <c r="F12571">
        <v>1027800000</v>
      </c>
      <c r="G12571">
        <v>1403.17</v>
      </c>
    </row>
    <row r="12572" spans="1:7">
      <c r="A12572" s="1">
        <v>36509</v>
      </c>
      <c r="B12572">
        <v>1403.17</v>
      </c>
      <c r="C12572">
        <v>1417.4</v>
      </c>
      <c r="D12572">
        <v>1396.2</v>
      </c>
      <c r="E12572">
        <v>1413.33</v>
      </c>
      <c r="F12572">
        <v>1033900000</v>
      </c>
      <c r="G12572">
        <v>1413.33</v>
      </c>
    </row>
    <row r="12573" spans="1:7">
      <c r="A12573" s="1">
        <v>36510</v>
      </c>
      <c r="B12573">
        <v>1413.32</v>
      </c>
      <c r="C12573">
        <v>1423.11</v>
      </c>
      <c r="D12573">
        <v>1408.35</v>
      </c>
      <c r="E12573">
        <v>1418.78</v>
      </c>
      <c r="F12573">
        <v>1070300000</v>
      </c>
      <c r="G12573">
        <v>1418.78</v>
      </c>
    </row>
    <row r="12574" spans="1:7">
      <c r="A12574" s="1">
        <v>36511</v>
      </c>
      <c r="B12574">
        <v>1418.78</v>
      </c>
      <c r="C12574">
        <v>1431.77</v>
      </c>
      <c r="D12574">
        <v>1418.78</v>
      </c>
      <c r="E12574">
        <v>1421.03</v>
      </c>
      <c r="F12574">
        <v>1349800000</v>
      </c>
      <c r="G12574">
        <v>1421.03</v>
      </c>
    </row>
    <row r="12575" spans="1:7">
      <c r="A12575" s="1">
        <v>36514</v>
      </c>
      <c r="B12575">
        <v>1421.03</v>
      </c>
      <c r="C12575">
        <v>1429.16</v>
      </c>
      <c r="D12575">
        <v>1411.1</v>
      </c>
      <c r="E12575">
        <v>1418.09</v>
      </c>
      <c r="F12575">
        <v>904600000</v>
      </c>
      <c r="G12575">
        <v>1418.09</v>
      </c>
    </row>
    <row r="12576" spans="1:7">
      <c r="A12576" s="1">
        <v>36515</v>
      </c>
      <c r="B12576">
        <v>1418.09</v>
      </c>
      <c r="C12576">
        <v>1436.47</v>
      </c>
      <c r="D12576">
        <v>1414.8</v>
      </c>
      <c r="E12576">
        <v>1433.43</v>
      </c>
      <c r="F12576">
        <v>963500000</v>
      </c>
      <c r="G12576">
        <v>1433.43</v>
      </c>
    </row>
    <row r="12577" spans="1:7">
      <c r="A12577" s="1">
        <v>36516</v>
      </c>
      <c r="B12577">
        <v>1433.43</v>
      </c>
      <c r="C12577">
        <v>1440.02</v>
      </c>
      <c r="D12577">
        <v>1429.13</v>
      </c>
      <c r="E12577">
        <v>1436.13</v>
      </c>
      <c r="F12577">
        <v>850000000</v>
      </c>
      <c r="G12577">
        <v>1436.13</v>
      </c>
    </row>
    <row r="12578" spans="1:7">
      <c r="A12578" s="1">
        <v>36517</v>
      </c>
      <c r="B12578">
        <v>1436.13</v>
      </c>
      <c r="C12578">
        <v>1461.44</v>
      </c>
      <c r="D12578">
        <v>1436.13</v>
      </c>
      <c r="E12578">
        <v>1458.34</v>
      </c>
      <c r="F12578">
        <v>728600000</v>
      </c>
      <c r="G12578">
        <v>1458.34</v>
      </c>
    </row>
    <row r="12579" spans="1:7">
      <c r="A12579" s="1">
        <v>36521</v>
      </c>
      <c r="B12579">
        <v>1458.34</v>
      </c>
      <c r="C12579">
        <v>1463.19</v>
      </c>
      <c r="D12579">
        <v>1450.83</v>
      </c>
      <c r="E12579">
        <v>1457.1</v>
      </c>
      <c r="F12579">
        <v>722600000</v>
      </c>
      <c r="G12579">
        <v>1457.1</v>
      </c>
    </row>
    <row r="12580" spans="1:7">
      <c r="A12580" s="1">
        <v>36522</v>
      </c>
      <c r="B12580">
        <v>1457.09</v>
      </c>
      <c r="C12580">
        <v>1462.68</v>
      </c>
      <c r="D12580">
        <v>1452.78</v>
      </c>
      <c r="E12580">
        <v>1457.66</v>
      </c>
      <c r="F12580">
        <v>655400000</v>
      </c>
      <c r="G12580">
        <v>1457.66</v>
      </c>
    </row>
    <row r="12581" spans="1:7">
      <c r="A12581" s="1">
        <v>36523</v>
      </c>
      <c r="B12581">
        <v>1457.66</v>
      </c>
      <c r="C12581">
        <v>1467.47</v>
      </c>
      <c r="D12581">
        <v>1457.66</v>
      </c>
      <c r="E12581">
        <v>1463.46</v>
      </c>
      <c r="F12581">
        <v>567860000</v>
      </c>
      <c r="G12581">
        <v>1463.46</v>
      </c>
    </row>
    <row r="12582" spans="1:7">
      <c r="A12582" s="1">
        <v>36524</v>
      </c>
      <c r="B12582">
        <v>1463.46</v>
      </c>
      <c r="C12582">
        <v>1473.1</v>
      </c>
      <c r="D12582">
        <v>1462.6</v>
      </c>
      <c r="E12582">
        <v>1464.47</v>
      </c>
      <c r="F12582">
        <v>554680000</v>
      </c>
      <c r="G12582">
        <v>1464.47</v>
      </c>
    </row>
    <row r="12583" spans="1:7">
      <c r="A12583" s="1">
        <v>36525</v>
      </c>
      <c r="B12583">
        <v>1464.47</v>
      </c>
      <c r="C12583">
        <v>1472.42</v>
      </c>
      <c r="D12583">
        <v>1458.19</v>
      </c>
      <c r="E12583">
        <v>1469.25</v>
      </c>
      <c r="F12583">
        <v>374050000</v>
      </c>
      <c r="G12583">
        <v>1469.25</v>
      </c>
    </row>
    <row r="12584" spans="1:7">
      <c r="A12584" s="1">
        <v>36528</v>
      </c>
      <c r="B12584">
        <v>1469.25</v>
      </c>
      <c r="C12584">
        <v>1478</v>
      </c>
      <c r="D12584">
        <v>1438.36</v>
      </c>
      <c r="E12584">
        <v>1455.22</v>
      </c>
      <c r="F12584">
        <v>931800000</v>
      </c>
      <c r="G12584">
        <v>1455.22</v>
      </c>
    </row>
    <row r="12585" spans="1:7">
      <c r="A12585" s="1">
        <v>36529</v>
      </c>
      <c r="B12585">
        <v>1455.22</v>
      </c>
      <c r="C12585">
        <v>1455.22</v>
      </c>
      <c r="D12585">
        <v>1397.43</v>
      </c>
      <c r="E12585">
        <v>1399.42</v>
      </c>
      <c r="F12585">
        <v>1009000000</v>
      </c>
      <c r="G12585">
        <v>1399.42</v>
      </c>
    </row>
    <row r="12586" spans="1:7">
      <c r="A12586" s="1">
        <v>36530</v>
      </c>
      <c r="B12586">
        <v>1399.42</v>
      </c>
      <c r="C12586">
        <v>1413.27</v>
      </c>
      <c r="D12586">
        <v>1377.68</v>
      </c>
      <c r="E12586">
        <v>1402.11</v>
      </c>
      <c r="F12586">
        <v>1085500000</v>
      </c>
      <c r="G12586">
        <v>1402.11</v>
      </c>
    </row>
    <row r="12587" spans="1:7">
      <c r="A12587" s="1">
        <v>36531</v>
      </c>
      <c r="B12587">
        <v>1402.11</v>
      </c>
      <c r="C12587">
        <v>1411.9</v>
      </c>
      <c r="D12587">
        <v>1392.1</v>
      </c>
      <c r="E12587">
        <v>1403.45</v>
      </c>
      <c r="F12587">
        <v>1092300000</v>
      </c>
      <c r="G12587">
        <v>1403.45</v>
      </c>
    </row>
    <row r="12588" spans="1:7">
      <c r="A12588" s="1">
        <v>36532</v>
      </c>
      <c r="B12588">
        <v>1403.45</v>
      </c>
      <c r="C12588">
        <v>1441.47</v>
      </c>
      <c r="D12588">
        <v>1400.73</v>
      </c>
      <c r="E12588">
        <v>1441.47</v>
      </c>
      <c r="F12588">
        <v>1225200000</v>
      </c>
      <c r="G12588">
        <v>1441.47</v>
      </c>
    </row>
    <row r="12589" spans="1:7">
      <c r="A12589" s="1">
        <v>36535</v>
      </c>
      <c r="B12589">
        <v>1441.47</v>
      </c>
      <c r="C12589">
        <v>1464.36</v>
      </c>
      <c r="D12589">
        <v>1441.47</v>
      </c>
      <c r="E12589">
        <v>1457.6</v>
      </c>
      <c r="F12589">
        <v>1064800000</v>
      </c>
      <c r="G12589">
        <v>1457.6</v>
      </c>
    </row>
    <row r="12590" spans="1:7">
      <c r="A12590" s="1">
        <v>36536</v>
      </c>
      <c r="B12590">
        <v>1457.6</v>
      </c>
      <c r="C12590">
        <v>1458.66</v>
      </c>
      <c r="D12590">
        <v>1434.42</v>
      </c>
      <c r="E12590">
        <v>1438.56</v>
      </c>
      <c r="F12590">
        <v>1014000000</v>
      </c>
      <c r="G12590">
        <v>1438.56</v>
      </c>
    </row>
    <row r="12591" spans="1:7">
      <c r="A12591" s="1">
        <v>36537</v>
      </c>
      <c r="B12591">
        <v>1438.56</v>
      </c>
      <c r="C12591">
        <v>1442.6</v>
      </c>
      <c r="D12591">
        <v>1427.08</v>
      </c>
      <c r="E12591">
        <v>1432.25</v>
      </c>
      <c r="F12591">
        <v>974600000</v>
      </c>
      <c r="G12591">
        <v>1432.25</v>
      </c>
    </row>
    <row r="12592" spans="1:7">
      <c r="A12592" s="1">
        <v>36538</v>
      </c>
      <c r="B12592">
        <v>1432.25</v>
      </c>
      <c r="C12592">
        <v>1454.2</v>
      </c>
      <c r="D12592">
        <v>1432.25</v>
      </c>
      <c r="E12592">
        <v>1449.68</v>
      </c>
      <c r="F12592">
        <v>1030400000</v>
      </c>
      <c r="G12592">
        <v>1449.68</v>
      </c>
    </row>
    <row r="12593" spans="1:7">
      <c r="A12593" s="1">
        <v>36539</v>
      </c>
      <c r="B12593">
        <v>1449.68</v>
      </c>
      <c r="C12593">
        <v>1473</v>
      </c>
      <c r="D12593">
        <v>1449.68</v>
      </c>
      <c r="E12593">
        <v>1465.15</v>
      </c>
      <c r="F12593">
        <v>1085900000</v>
      </c>
      <c r="G12593">
        <v>1465.15</v>
      </c>
    </row>
    <row r="12594" spans="1:7">
      <c r="A12594" s="1">
        <v>36543</v>
      </c>
      <c r="B12594">
        <v>1465.15</v>
      </c>
      <c r="C12594">
        <v>1465.15</v>
      </c>
      <c r="D12594">
        <v>1451.3</v>
      </c>
      <c r="E12594">
        <v>1455.14</v>
      </c>
      <c r="F12594">
        <v>1056700000</v>
      </c>
      <c r="G12594">
        <v>1455.14</v>
      </c>
    </row>
    <row r="12595" spans="1:7">
      <c r="A12595" s="1">
        <v>36544</v>
      </c>
      <c r="B12595">
        <v>1455.14</v>
      </c>
      <c r="C12595">
        <v>1461.39</v>
      </c>
      <c r="D12595">
        <v>1448.68</v>
      </c>
      <c r="E12595">
        <v>1455.9</v>
      </c>
      <c r="F12595">
        <v>1087800000</v>
      </c>
      <c r="G12595">
        <v>1455.9</v>
      </c>
    </row>
    <row r="12596" spans="1:7">
      <c r="A12596" s="1">
        <v>36545</v>
      </c>
      <c r="B12596">
        <v>1455.9</v>
      </c>
      <c r="C12596">
        <v>1465.71</v>
      </c>
      <c r="D12596">
        <v>1438.54</v>
      </c>
      <c r="E12596">
        <v>1445.57</v>
      </c>
      <c r="F12596">
        <v>1100700000</v>
      </c>
      <c r="G12596">
        <v>1445.57</v>
      </c>
    </row>
    <row r="12597" spans="1:7">
      <c r="A12597" s="1">
        <v>36546</v>
      </c>
      <c r="B12597">
        <v>1445.57</v>
      </c>
      <c r="C12597">
        <v>1453.18</v>
      </c>
      <c r="D12597">
        <v>1439.6</v>
      </c>
      <c r="E12597">
        <v>1441.36</v>
      </c>
      <c r="F12597">
        <v>1209800000</v>
      </c>
      <c r="G12597">
        <v>1441.36</v>
      </c>
    </row>
    <row r="12598" spans="1:7">
      <c r="A12598" s="1">
        <v>36549</v>
      </c>
      <c r="B12598">
        <v>1441.36</v>
      </c>
      <c r="C12598">
        <v>1454.09</v>
      </c>
      <c r="D12598">
        <v>1395.42</v>
      </c>
      <c r="E12598">
        <v>1401.53</v>
      </c>
      <c r="F12598">
        <v>1115800000</v>
      </c>
      <c r="G12598">
        <v>1401.53</v>
      </c>
    </row>
    <row r="12599" spans="1:7">
      <c r="A12599" s="1">
        <v>36550</v>
      </c>
      <c r="B12599">
        <v>1401.53</v>
      </c>
      <c r="C12599">
        <v>1414.26</v>
      </c>
      <c r="D12599">
        <v>1388.49</v>
      </c>
      <c r="E12599">
        <v>1410.03</v>
      </c>
      <c r="F12599">
        <v>1073700000</v>
      </c>
      <c r="G12599">
        <v>1410.03</v>
      </c>
    </row>
    <row r="12600" spans="1:7">
      <c r="A12600" s="1">
        <v>36551</v>
      </c>
      <c r="B12600">
        <v>1410.03</v>
      </c>
      <c r="C12600">
        <v>1412.73</v>
      </c>
      <c r="D12600">
        <v>1400.16</v>
      </c>
      <c r="E12600">
        <v>1404.09</v>
      </c>
      <c r="F12600">
        <v>1117300000</v>
      </c>
      <c r="G12600">
        <v>1404.09</v>
      </c>
    </row>
    <row r="12601" spans="1:7">
      <c r="A12601" s="1">
        <v>36552</v>
      </c>
      <c r="B12601">
        <v>1404.09</v>
      </c>
      <c r="C12601">
        <v>1418.86</v>
      </c>
      <c r="D12601">
        <v>1370.99</v>
      </c>
      <c r="E12601">
        <v>1398.56</v>
      </c>
      <c r="F12601">
        <v>1129500000</v>
      </c>
      <c r="G12601">
        <v>1398.56</v>
      </c>
    </row>
    <row r="12602" spans="1:7">
      <c r="A12602" s="1">
        <v>36553</v>
      </c>
      <c r="B12602">
        <v>1398.56</v>
      </c>
      <c r="C12602">
        <v>1398.56</v>
      </c>
      <c r="D12602">
        <v>1356.2</v>
      </c>
      <c r="E12602">
        <v>1360.16</v>
      </c>
      <c r="F12602">
        <v>1095800000</v>
      </c>
      <c r="G12602">
        <v>1360.16</v>
      </c>
    </row>
    <row r="12603" spans="1:7">
      <c r="A12603" s="1">
        <v>36556</v>
      </c>
      <c r="B12603">
        <v>1360.16</v>
      </c>
      <c r="C12603">
        <v>1394.48</v>
      </c>
      <c r="D12603">
        <v>1350.14</v>
      </c>
      <c r="E12603">
        <v>1394.46</v>
      </c>
      <c r="F12603">
        <v>993800000</v>
      </c>
      <c r="G12603">
        <v>1394.46</v>
      </c>
    </row>
    <row r="12604" spans="1:7">
      <c r="A12604" s="1">
        <v>36557</v>
      </c>
      <c r="B12604">
        <v>1394.46</v>
      </c>
      <c r="C12604">
        <v>1412.49</v>
      </c>
      <c r="D12604">
        <v>1384.79</v>
      </c>
      <c r="E12604">
        <v>1409.28</v>
      </c>
      <c r="F12604">
        <v>981000000</v>
      </c>
      <c r="G12604">
        <v>1409.28</v>
      </c>
    </row>
    <row r="12605" spans="1:7">
      <c r="A12605" s="1">
        <v>36558</v>
      </c>
      <c r="B12605">
        <v>1409.28</v>
      </c>
      <c r="C12605">
        <v>1420.61</v>
      </c>
      <c r="D12605">
        <v>1403.49</v>
      </c>
      <c r="E12605">
        <v>1409.12</v>
      </c>
      <c r="F12605">
        <v>1038600000</v>
      </c>
      <c r="G12605">
        <v>1409.12</v>
      </c>
    </row>
    <row r="12606" spans="1:7">
      <c r="A12606" s="1">
        <v>36559</v>
      </c>
      <c r="B12606">
        <v>1409.12</v>
      </c>
      <c r="C12606">
        <v>1425.78</v>
      </c>
      <c r="D12606">
        <v>1398.52</v>
      </c>
      <c r="E12606">
        <v>1424.97</v>
      </c>
      <c r="F12606">
        <v>1146500000</v>
      </c>
      <c r="G12606">
        <v>1424.97</v>
      </c>
    </row>
    <row r="12607" spans="1:7">
      <c r="A12607" s="1">
        <v>36560</v>
      </c>
      <c r="B12607">
        <v>1424.97</v>
      </c>
      <c r="C12607">
        <v>1435.91</v>
      </c>
      <c r="D12607">
        <v>1420.63</v>
      </c>
      <c r="E12607">
        <v>1424.37</v>
      </c>
      <c r="F12607">
        <v>1045100000</v>
      </c>
      <c r="G12607">
        <v>1424.37</v>
      </c>
    </row>
    <row r="12608" spans="1:7">
      <c r="A12608" s="1">
        <v>36563</v>
      </c>
      <c r="B12608">
        <v>1424.37</v>
      </c>
      <c r="C12608">
        <v>1427.15</v>
      </c>
      <c r="D12608">
        <v>1413.33</v>
      </c>
      <c r="E12608">
        <v>1424.24</v>
      </c>
      <c r="F12608">
        <v>918100000</v>
      </c>
      <c r="G12608">
        <v>1424.24</v>
      </c>
    </row>
    <row r="12609" spans="1:7">
      <c r="A12609" s="1">
        <v>36564</v>
      </c>
      <c r="B12609">
        <v>1424.24</v>
      </c>
      <c r="C12609">
        <v>1441.83</v>
      </c>
      <c r="D12609">
        <v>1424.24</v>
      </c>
      <c r="E12609">
        <v>1441.72</v>
      </c>
      <c r="F12609">
        <v>1047700000</v>
      </c>
      <c r="G12609">
        <v>1441.72</v>
      </c>
    </row>
    <row r="12610" spans="1:7">
      <c r="A12610" s="1">
        <v>36565</v>
      </c>
      <c r="B12610">
        <v>1441.72</v>
      </c>
      <c r="C12610">
        <v>1444.55</v>
      </c>
      <c r="D12610">
        <v>1411.65</v>
      </c>
      <c r="E12610">
        <v>1411.71</v>
      </c>
      <c r="F12610">
        <v>1050500000</v>
      </c>
      <c r="G12610">
        <v>1411.71</v>
      </c>
    </row>
    <row r="12611" spans="1:7">
      <c r="A12611" s="1">
        <v>36566</v>
      </c>
      <c r="B12611">
        <v>1411.7</v>
      </c>
      <c r="C12611">
        <v>1422.1</v>
      </c>
      <c r="D12611">
        <v>1406.43</v>
      </c>
      <c r="E12611">
        <v>1416.83</v>
      </c>
      <c r="F12611">
        <v>1058800000</v>
      </c>
      <c r="G12611">
        <v>1416.83</v>
      </c>
    </row>
    <row r="12612" spans="1:7">
      <c r="A12612" s="1">
        <v>36567</v>
      </c>
      <c r="B12612">
        <v>1416.83</v>
      </c>
      <c r="C12612">
        <v>1416.83</v>
      </c>
      <c r="D12612">
        <v>1378.89</v>
      </c>
      <c r="E12612">
        <v>1387.12</v>
      </c>
      <c r="F12612">
        <v>1025700000</v>
      </c>
      <c r="G12612">
        <v>1387.12</v>
      </c>
    </row>
    <row r="12613" spans="1:7">
      <c r="A12613" s="1">
        <v>36570</v>
      </c>
      <c r="B12613">
        <v>1387.12</v>
      </c>
      <c r="C12613">
        <v>1394.93</v>
      </c>
      <c r="D12613">
        <v>1380.53</v>
      </c>
      <c r="E12613">
        <v>1389.94</v>
      </c>
      <c r="F12613">
        <v>927300000</v>
      </c>
      <c r="G12613">
        <v>1389.94</v>
      </c>
    </row>
    <row r="12614" spans="1:7">
      <c r="A12614" s="1">
        <v>36571</v>
      </c>
      <c r="B12614">
        <v>1389.94</v>
      </c>
      <c r="C12614">
        <v>1407.72</v>
      </c>
      <c r="D12614">
        <v>1376.25</v>
      </c>
      <c r="E12614">
        <v>1402.05</v>
      </c>
      <c r="F12614">
        <v>1092100000</v>
      </c>
      <c r="G12614">
        <v>1402.05</v>
      </c>
    </row>
    <row r="12615" spans="1:7">
      <c r="A12615" s="1">
        <v>36572</v>
      </c>
      <c r="B12615">
        <v>1402.05</v>
      </c>
      <c r="C12615">
        <v>1404.55</v>
      </c>
      <c r="D12615">
        <v>1385.58</v>
      </c>
      <c r="E12615">
        <v>1387.67</v>
      </c>
      <c r="F12615">
        <v>1018800000</v>
      </c>
      <c r="G12615">
        <v>1387.67</v>
      </c>
    </row>
    <row r="12616" spans="1:7">
      <c r="A12616" s="1">
        <v>36573</v>
      </c>
      <c r="B12616">
        <v>1387.67</v>
      </c>
      <c r="C12616">
        <v>1399.88</v>
      </c>
      <c r="D12616">
        <v>1380.07</v>
      </c>
      <c r="E12616">
        <v>1388.26</v>
      </c>
      <c r="F12616">
        <v>1034800000</v>
      </c>
      <c r="G12616">
        <v>1388.26</v>
      </c>
    </row>
    <row r="12617" spans="1:7">
      <c r="A12617" s="1">
        <v>36574</v>
      </c>
      <c r="B12617">
        <v>1388.26</v>
      </c>
      <c r="C12617">
        <v>1388.59</v>
      </c>
      <c r="D12617">
        <v>1345.32</v>
      </c>
      <c r="E12617">
        <v>1346.09</v>
      </c>
      <c r="F12617">
        <v>1042300000</v>
      </c>
      <c r="G12617">
        <v>1346.09</v>
      </c>
    </row>
    <row r="12618" spans="1:7">
      <c r="A12618" s="1">
        <v>36578</v>
      </c>
      <c r="B12618">
        <v>1346.09</v>
      </c>
      <c r="C12618">
        <v>1358.11</v>
      </c>
      <c r="D12618">
        <v>1331.88</v>
      </c>
      <c r="E12618">
        <v>1352.17</v>
      </c>
      <c r="F12618">
        <v>980000000</v>
      </c>
      <c r="G12618">
        <v>1352.17</v>
      </c>
    </row>
    <row r="12619" spans="1:7">
      <c r="A12619" s="1">
        <v>36579</v>
      </c>
      <c r="B12619">
        <v>1352.17</v>
      </c>
      <c r="C12619">
        <v>1370.11</v>
      </c>
      <c r="D12619">
        <v>1342.44</v>
      </c>
      <c r="E12619">
        <v>1360.69</v>
      </c>
      <c r="F12619">
        <v>993700000</v>
      </c>
      <c r="G12619">
        <v>1360.69</v>
      </c>
    </row>
    <row r="12620" spans="1:7">
      <c r="A12620" s="1">
        <v>36580</v>
      </c>
      <c r="B12620">
        <v>1360.69</v>
      </c>
      <c r="C12620">
        <v>1364.8</v>
      </c>
      <c r="D12620">
        <v>1329.88</v>
      </c>
      <c r="E12620">
        <v>1353.43</v>
      </c>
      <c r="F12620">
        <v>1215000000</v>
      </c>
      <c r="G12620">
        <v>1353.43</v>
      </c>
    </row>
    <row r="12621" spans="1:7">
      <c r="A12621" s="1">
        <v>36581</v>
      </c>
      <c r="B12621">
        <v>1353.43</v>
      </c>
      <c r="C12621">
        <v>1362.14</v>
      </c>
      <c r="D12621">
        <v>1329.15</v>
      </c>
      <c r="E12621">
        <v>1333.36</v>
      </c>
      <c r="F12621">
        <v>1065200000</v>
      </c>
      <c r="G12621">
        <v>1333.36</v>
      </c>
    </row>
    <row r="12622" spans="1:7">
      <c r="A12622" s="1">
        <v>36584</v>
      </c>
      <c r="B12622">
        <v>1333.36</v>
      </c>
      <c r="C12622">
        <v>1360.82</v>
      </c>
      <c r="D12622">
        <v>1325.07</v>
      </c>
      <c r="E12622">
        <v>1348.05</v>
      </c>
      <c r="F12622">
        <v>1026500000</v>
      </c>
      <c r="G12622">
        <v>1348.05</v>
      </c>
    </row>
    <row r="12623" spans="1:7">
      <c r="A12623" s="1">
        <v>36585</v>
      </c>
      <c r="B12623">
        <v>1348.05</v>
      </c>
      <c r="C12623">
        <v>1369.63</v>
      </c>
      <c r="D12623">
        <v>1348.05</v>
      </c>
      <c r="E12623">
        <v>1366.42</v>
      </c>
      <c r="F12623">
        <v>1204300000</v>
      </c>
      <c r="G12623">
        <v>1366.42</v>
      </c>
    </row>
    <row r="12624" spans="1:7">
      <c r="A12624" s="1">
        <v>36586</v>
      </c>
      <c r="B12624">
        <v>1366.42</v>
      </c>
      <c r="C12624">
        <v>1383.46</v>
      </c>
      <c r="D12624">
        <v>1366.42</v>
      </c>
      <c r="E12624">
        <v>1379.19</v>
      </c>
      <c r="F12624">
        <v>1274100000</v>
      </c>
      <c r="G12624">
        <v>1379.19</v>
      </c>
    </row>
    <row r="12625" spans="1:7">
      <c r="A12625" s="1">
        <v>36587</v>
      </c>
      <c r="B12625">
        <v>1379.19</v>
      </c>
      <c r="C12625">
        <v>1386.56</v>
      </c>
      <c r="D12625">
        <v>1370.35</v>
      </c>
      <c r="E12625">
        <v>1381.76</v>
      </c>
      <c r="F12625">
        <v>1198600000</v>
      </c>
      <c r="G12625">
        <v>1381.76</v>
      </c>
    </row>
    <row r="12626" spans="1:7">
      <c r="A12626" s="1">
        <v>36588</v>
      </c>
      <c r="B12626">
        <v>1381.76</v>
      </c>
      <c r="C12626">
        <v>1410.88</v>
      </c>
      <c r="D12626">
        <v>1381.76</v>
      </c>
      <c r="E12626">
        <v>1409.17</v>
      </c>
      <c r="F12626">
        <v>1150300000</v>
      </c>
      <c r="G12626">
        <v>1409.17</v>
      </c>
    </row>
    <row r="12627" spans="1:7">
      <c r="A12627" s="1">
        <v>36591</v>
      </c>
      <c r="B12627">
        <v>1409.17</v>
      </c>
      <c r="C12627">
        <v>1409.74</v>
      </c>
      <c r="D12627">
        <v>1384.75</v>
      </c>
      <c r="E12627">
        <v>1391.28</v>
      </c>
      <c r="F12627">
        <v>1029000000</v>
      </c>
      <c r="G12627">
        <v>1391.28</v>
      </c>
    </row>
    <row r="12628" spans="1:7">
      <c r="A12628" s="1">
        <v>36592</v>
      </c>
      <c r="B12628">
        <v>1391.28</v>
      </c>
      <c r="C12628">
        <v>1399.21</v>
      </c>
      <c r="D12628">
        <v>1349.99</v>
      </c>
      <c r="E12628">
        <v>1355.62</v>
      </c>
      <c r="F12628">
        <v>1314100000</v>
      </c>
      <c r="G12628">
        <v>1355.62</v>
      </c>
    </row>
    <row r="12629" spans="1:7">
      <c r="A12629" s="1">
        <v>36593</v>
      </c>
      <c r="B12629">
        <v>1355.62</v>
      </c>
      <c r="C12629">
        <v>1373.79</v>
      </c>
      <c r="D12629">
        <v>1346.62</v>
      </c>
      <c r="E12629">
        <v>1366.7</v>
      </c>
      <c r="F12629">
        <v>1203000000</v>
      </c>
      <c r="G12629">
        <v>1366.7</v>
      </c>
    </row>
    <row r="12630" spans="1:7">
      <c r="A12630" s="1">
        <v>36594</v>
      </c>
      <c r="B12630">
        <v>1366.7</v>
      </c>
      <c r="C12630">
        <v>1401.82</v>
      </c>
      <c r="D12630">
        <v>1357.88</v>
      </c>
      <c r="E12630">
        <v>1401.69</v>
      </c>
      <c r="F12630">
        <v>1123000000</v>
      </c>
      <c r="G12630">
        <v>1401.69</v>
      </c>
    </row>
    <row r="12631" spans="1:7">
      <c r="A12631" s="1">
        <v>36595</v>
      </c>
      <c r="B12631">
        <v>1401.69</v>
      </c>
      <c r="C12631">
        <v>1413.46</v>
      </c>
      <c r="D12631">
        <v>1392.07</v>
      </c>
      <c r="E12631">
        <v>1395.07</v>
      </c>
      <c r="F12631">
        <v>1138800000</v>
      </c>
      <c r="G12631">
        <v>1395.07</v>
      </c>
    </row>
    <row r="12632" spans="1:7">
      <c r="A12632" s="1">
        <v>36598</v>
      </c>
      <c r="B12632">
        <v>1395.07</v>
      </c>
      <c r="C12632">
        <v>1398.39</v>
      </c>
      <c r="D12632">
        <v>1364.84</v>
      </c>
      <c r="E12632">
        <v>1383.62</v>
      </c>
      <c r="F12632">
        <v>1016100000</v>
      </c>
      <c r="G12632">
        <v>1383.62</v>
      </c>
    </row>
    <row r="12633" spans="1:7">
      <c r="A12633" s="1">
        <v>36599</v>
      </c>
      <c r="B12633">
        <v>1383.62</v>
      </c>
      <c r="C12633">
        <v>1395.15</v>
      </c>
      <c r="D12633">
        <v>1359.15</v>
      </c>
      <c r="E12633">
        <v>1359.15</v>
      </c>
      <c r="F12633">
        <v>1094000000</v>
      </c>
      <c r="G12633">
        <v>1359.15</v>
      </c>
    </row>
    <row r="12634" spans="1:7">
      <c r="A12634" s="1">
        <v>36600</v>
      </c>
      <c r="B12634">
        <v>1359.15</v>
      </c>
      <c r="C12634">
        <v>1397.99</v>
      </c>
      <c r="D12634">
        <v>1356.99</v>
      </c>
      <c r="E12634">
        <v>1392.14</v>
      </c>
      <c r="F12634">
        <v>1302800000</v>
      </c>
      <c r="G12634">
        <v>1392.14</v>
      </c>
    </row>
    <row r="12635" spans="1:7">
      <c r="A12635" s="1">
        <v>36601</v>
      </c>
      <c r="B12635">
        <v>1392.15</v>
      </c>
      <c r="C12635">
        <v>1458.47</v>
      </c>
      <c r="D12635">
        <v>1392.15</v>
      </c>
      <c r="E12635">
        <v>1458.47</v>
      </c>
      <c r="F12635">
        <v>1482300000</v>
      </c>
      <c r="G12635">
        <v>1458.47</v>
      </c>
    </row>
    <row r="12636" spans="1:7">
      <c r="A12636" s="1">
        <v>36602</v>
      </c>
      <c r="B12636">
        <v>1458.47</v>
      </c>
      <c r="C12636">
        <v>1477.33</v>
      </c>
      <c r="D12636">
        <v>1453.32</v>
      </c>
      <c r="E12636">
        <v>1464.47</v>
      </c>
      <c r="F12636">
        <v>1295100000</v>
      </c>
      <c r="G12636">
        <v>1464.47</v>
      </c>
    </row>
    <row r="12637" spans="1:7">
      <c r="A12637" s="1">
        <v>36605</v>
      </c>
      <c r="B12637">
        <v>1464.47</v>
      </c>
      <c r="C12637">
        <v>1470.3</v>
      </c>
      <c r="D12637">
        <v>1448.49</v>
      </c>
      <c r="E12637">
        <v>1456.63</v>
      </c>
      <c r="F12637">
        <v>920800000</v>
      </c>
      <c r="G12637">
        <v>1456.63</v>
      </c>
    </row>
    <row r="12638" spans="1:7">
      <c r="A12638" s="1">
        <v>36606</v>
      </c>
      <c r="B12638">
        <v>1456.63</v>
      </c>
      <c r="C12638">
        <v>1493.92</v>
      </c>
      <c r="D12638">
        <v>1446.06</v>
      </c>
      <c r="E12638">
        <v>1493.87</v>
      </c>
      <c r="F12638">
        <v>1065900000</v>
      </c>
      <c r="G12638">
        <v>1493.87</v>
      </c>
    </row>
    <row r="12639" spans="1:7">
      <c r="A12639" s="1">
        <v>36607</v>
      </c>
      <c r="B12639">
        <v>1493.87</v>
      </c>
      <c r="C12639">
        <v>1505.08</v>
      </c>
      <c r="D12639">
        <v>1487.33</v>
      </c>
      <c r="E12639">
        <v>1500.64</v>
      </c>
      <c r="F12639">
        <v>1075000000</v>
      </c>
      <c r="G12639">
        <v>1500.64</v>
      </c>
    </row>
    <row r="12640" spans="1:7">
      <c r="A12640" s="1">
        <v>36608</v>
      </c>
      <c r="B12640">
        <v>1500.64</v>
      </c>
      <c r="C12640">
        <v>1532.5</v>
      </c>
      <c r="D12640">
        <v>1492.39</v>
      </c>
      <c r="E12640">
        <v>1527.35</v>
      </c>
      <c r="F12640">
        <v>1078300000</v>
      </c>
      <c r="G12640">
        <v>1527.35</v>
      </c>
    </row>
    <row r="12641" spans="1:7">
      <c r="A12641" s="1">
        <v>36609</v>
      </c>
      <c r="B12641">
        <v>1527.35</v>
      </c>
      <c r="C12641">
        <v>1552.87</v>
      </c>
      <c r="D12641">
        <v>1516.83</v>
      </c>
      <c r="E12641">
        <v>1527.46</v>
      </c>
      <c r="F12641">
        <v>1052200000</v>
      </c>
      <c r="G12641">
        <v>1527.46</v>
      </c>
    </row>
    <row r="12642" spans="1:7">
      <c r="A12642" s="1">
        <v>36612</v>
      </c>
      <c r="B12642">
        <v>1527.46</v>
      </c>
      <c r="C12642">
        <v>1534.63</v>
      </c>
      <c r="D12642">
        <v>1518.46</v>
      </c>
      <c r="E12642">
        <v>1523.86</v>
      </c>
      <c r="F12642">
        <v>901000000</v>
      </c>
      <c r="G12642">
        <v>1523.86</v>
      </c>
    </row>
    <row r="12643" spans="1:7">
      <c r="A12643" s="1">
        <v>36613</v>
      </c>
      <c r="B12643">
        <v>1523.86</v>
      </c>
      <c r="C12643">
        <v>1527.36</v>
      </c>
      <c r="D12643">
        <v>1507.09</v>
      </c>
      <c r="E12643">
        <v>1507.73</v>
      </c>
      <c r="F12643">
        <v>959100000</v>
      </c>
      <c r="G12643">
        <v>1507.73</v>
      </c>
    </row>
    <row r="12644" spans="1:7">
      <c r="A12644" s="1">
        <v>36614</v>
      </c>
      <c r="B12644">
        <v>1507.73</v>
      </c>
      <c r="C12644">
        <v>1521.45</v>
      </c>
      <c r="D12644">
        <v>1497.45</v>
      </c>
      <c r="E12644">
        <v>1508.52</v>
      </c>
      <c r="F12644">
        <v>1061900000</v>
      </c>
      <c r="G12644">
        <v>1508.52</v>
      </c>
    </row>
    <row r="12645" spans="1:7">
      <c r="A12645" s="1">
        <v>36615</v>
      </c>
      <c r="B12645">
        <v>1508.52</v>
      </c>
      <c r="C12645">
        <v>1517.38</v>
      </c>
      <c r="D12645">
        <v>1474.63</v>
      </c>
      <c r="E12645">
        <v>1487.92</v>
      </c>
      <c r="F12645">
        <v>1193400000</v>
      </c>
      <c r="G12645">
        <v>1487.92</v>
      </c>
    </row>
    <row r="12646" spans="1:7">
      <c r="A12646" s="1">
        <v>36616</v>
      </c>
      <c r="B12646">
        <v>1487.92</v>
      </c>
      <c r="C12646">
        <v>1519.81</v>
      </c>
      <c r="D12646">
        <v>1484.38</v>
      </c>
      <c r="E12646">
        <v>1498.58</v>
      </c>
      <c r="F12646">
        <v>1227400000</v>
      </c>
      <c r="G12646">
        <v>1498.58</v>
      </c>
    </row>
    <row r="12647" spans="1:7">
      <c r="A12647" s="1">
        <v>36619</v>
      </c>
      <c r="B12647">
        <v>1498.58</v>
      </c>
      <c r="C12647">
        <v>1507.19</v>
      </c>
      <c r="D12647">
        <v>1486.96</v>
      </c>
      <c r="E12647">
        <v>1505.97</v>
      </c>
      <c r="F12647">
        <v>1021700000</v>
      </c>
      <c r="G12647">
        <v>1505.97</v>
      </c>
    </row>
    <row r="12648" spans="1:7">
      <c r="A12648" s="1">
        <v>36620</v>
      </c>
      <c r="B12648">
        <v>1505.98</v>
      </c>
      <c r="C12648">
        <v>1526.45</v>
      </c>
      <c r="D12648">
        <v>1416.41</v>
      </c>
      <c r="E12648">
        <v>1494.73</v>
      </c>
      <c r="F12648">
        <v>1515460000</v>
      </c>
      <c r="G12648">
        <v>1494.73</v>
      </c>
    </row>
    <row r="12649" spans="1:7">
      <c r="A12649" s="1">
        <v>36621</v>
      </c>
      <c r="B12649">
        <v>1494.73</v>
      </c>
      <c r="C12649">
        <v>1506.55</v>
      </c>
      <c r="D12649">
        <v>1478.05</v>
      </c>
      <c r="E12649">
        <v>1487.37</v>
      </c>
      <c r="F12649">
        <v>1110300000</v>
      </c>
      <c r="G12649">
        <v>1487.37</v>
      </c>
    </row>
    <row r="12650" spans="1:7">
      <c r="A12650" s="1">
        <v>36622</v>
      </c>
      <c r="B12650">
        <v>1487.37</v>
      </c>
      <c r="C12650">
        <v>1511.76</v>
      </c>
      <c r="D12650">
        <v>1487.37</v>
      </c>
      <c r="E12650">
        <v>1501.34</v>
      </c>
      <c r="F12650">
        <v>1008000000</v>
      </c>
      <c r="G12650">
        <v>1501.34</v>
      </c>
    </row>
    <row r="12651" spans="1:7">
      <c r="A12651" s="1">
        <v>36623</v>
      </c>
      <c r="B12651">
        <v>1501.34</v>
      </c>
      <c r="C12651">
        <v>1518.68</v>
      </c>
      <c r="D12651">
        <v>1501.34</v>
      </c>
      <c r="E12651">
        <v>1516.35</v>
      </c>
      <c r="F12651">
        <v>891600000</v>
      </c>
      <c r="G12651">
        <v>1516.35</v>
      </c>
    </row>
    <row r="12652" spans="1:7">
      <c r="A12652" s="1">
        <v>36626</v>
      </c>
      <c r="B12652">
        <v>1516.35</v>
      </c>
      <c r="C12652">
        <v>1527.19</v>
      </c>
      <c r="D12652">
        <v>1503.35</v>
      </c>
      <c r="E12652">
        <v>1504.46</v>
      </c>
      <c r="F12652">
        <v>853700000</v>
      </c>
      <c r="G12652">
        <v>1504.46</v>
      </c>
    </row>
    <row r="12653" spans="1:7">
      <c r="A12653" s="1">
        <v>36627</v>
      </c>
      <c r="B12653">
        <v>1504.46</v>
      </c>
      <c r="C12653">
        <v>1512.8</v>
      </c>
      <c r="D12653">
        <v>1486.78</v>
      </c>
      <c r="E12653">
        <v>1500.59</v>
      </c>
      <c r="F12653">
        <v>971400000</v>
      </c>
      <c r="G12653">
        <v>1500.59</v>
      </c>
    </row>
    <row r="12654" spans="1:7">
      <c r="A12654" s="1">
        <v>36628</v>
      </c>
      <c r="B12654">
        <v>1500.59</v>
      </c>
      <c r="C12654">
        <v>1509.08</v>
      </c>
      <c r="D12654">
        <v>1466.15</v>
      </c>
      <c r="E12654">
        <v>1467.17</v>
      </c>
      <c r="F12654">
        <v>1175900000</v>
      </c>
      <c r="G12654">
        <v>1467.17</v>
      </c>
    </row>
    <row r="12655" spans="1:7">
      <c r="A12655" s="1">
        <v>36629</v>
      </c>
      <c r="B12655">
        <v>1467.17</v>
      </c>
      <c r="C12655">
        <v>1477.52</v>
      </c>
      <c r="D12655">
        <v>1439.34</v>
      </c>
      <c r="E12655">
        <v>1440.51</v>
      </c>
      <c r="F12655">
        <v>1032000000</v>
      </c>
      <c r="G12655">
        <v>1440.51</v>
      </c>
    </row>
    <row r="12656" spans="1:7">
      <c r="A12656" s="1">
        <v>36630</v>
      </c>
      <c r="B12656">
        <v>1440.51</v>
      </c>
      <c r="C12656">
        <v>1440.51</v>
      </c>
      <c r="D12656">
        <v>1339.4</v>
      </c>
      <c r="E12656">
        <v>1356.56</v>
      </c>
      <c r="F12656">
        <v>1279700000</v>
      </c>
      <c r="G12656">
        <v>1356.56</v>
      </c>
    </row>
    <row r="12657" spans="1:7">
      <c r="A12657" s="1">
        <v>36633</v>
      </c>
      <c r="B12657">
        <v>1356.56</v>
      </c>
      <c r="C12657">
        <v>1401.53</v>
      </c>
      <c r="D12657">
        <v>1346.5</v>
      </c>
      <c r="E12657">
        <v>1401.44</v>
      </c>
      <c r="F12657">
        <v>1204700000</v>
      </c>
      <c r="G12657">
        <v>1401.44</v>
      </c>
    </row>
    <row r="12658" spans="1:7">
      <c r="A12658" s="1">
        <v>36634</v>
      </c>
      <c r="B12658">
        <v>1401.44</v>
      </c>
      <c r="C12658">
        <v>1441.61</v>
      </c>
      <c r="D12658">
        <v>1397.81</v>
      </c>
      <c r="E12658">
        <v>1441.61</v>
      </c>
      <c r="F12658">
        <v>1109400000</v>
      </c>
      <c r="G12658">
        <v>1441.61</v>
      </c>
    </row>
    <row r="12659" spans="1:7">
      <c r="A12659" s="1">
        <v>36635</v>
      </c>
      <c r="B12659">
        <v>1441.61</v>
      </c>
      <c r="C12659">
        <v>1447.69</v>
      </c>
      <c r="D12659">
        <v>1424.26</v>
      </c>
      <c r="E12659">
        <v>1427.47</v>
      </c>
      <c r="F12659">
        <v>1001400000</v>
      </c>
      <c r="G12659">
        <v>1427.47</v>
      </c>
    </row>
    <row r="12660" spans="1:7">
      <c r="A12660" s="1">
        <v>36636</v>
      </c>
      <c r="B12660">
        <v>1427.47</v>
      </c>
      <c r="C12660">
        <v>1435.49</v>
      </c>
      <c r="D12660">
        <v>1422.08</v>
      </c>
      <c r="E12660">
        <v>1434.54</v>
      </c>
      <c r="F12660">
        <v>896200000</v>
      </c>
      <c r="G12660">
        <v>1434.54</v>
      </c>
    </row>
    <row r="12661" spans="1:7">
      <c r="A12661" s="1">
        <v>36640</v>
      </c>
      <c r="B12661">
        <v>1434.54</v>
      </c>
      <c r="C12661">
        <v>1434.54</v>
      </c>
      <c r="D12661">
        <v>1407.13</v>
      </c>
      <c r="E12661">
        <v>1429.86</v>
      </c>
      <c r="F12661">
        <v>868700000</v>
      </c>
      <c r="G12661">
        <v>1429.86</v>
      </c>
    </row>
    <row r="12662" spans="1:7">
      <c r="A12662" s="1">
        <v>36641</v>
      </c>
      <c r="B12662">
        <v>1429.86</v>
      </c>
      <c r="C12662">
        <v>1477.67</v>
      </c>
      <c r="D12662">
        <v>1429.86</v>
      </c>
      <c r="E12662">
        <v>1477.44</v>
      </c>
      <c r="F12662">
        <v>1071100000</v>
      </c>
      <c r="G12662">
        <v>1477.44</v>
      </c>
    </row>
    <row r="12663" spans="1:7">
      <c r="A12663" s="1">
        <v>36642</v>
      </c>
      <c r="B12663">
        <v>1477.44</v>
      </c>
      <c r="C12663">
        <v>1482.94</v>
      </c>
      <c r="D12663">
        <v>1456.98</v>
      </c>
      <c r="E12663">
        <v>1460.99</v>
      </c>
      <c r="F12663">
        <v>999600000</v>
      </c>
      <c r="G12663">
        <v>1460.99</v>
      </c>
    </row>
    <row r="12664" spans="1:7">
      <c r="A12664" s="1">
        <v>36643</v>
      </c>
      <c r="B12664">
        <v>1460.99</v>
      </c>
      <c r="C12664">
        <v>1469.21</v>
      </c>
      <c r="D12664">
        <v>1434.81</v>
      </c>
      <c r="E12664">
        <v>1464.92</v>
      </c>
      <c r="F12664">
        <v>1111000000</v>
      </c>
      <c r="G12664">
        <v>1464.92</v>
      </c>
    </row>
    <row r="12665" spans="1:7">
      <c r="A12665" s="1">
        <v>36644</v>
      </c>
      <c r="B12665">
        <v>1464.92</v>
      </c>
      <c r="C12665">
        <v>1473.62</v>
      </c>
      <c r="D12665">
        <v>1448.15</v>
      </c>
      <c r="E12665">
        <v>1452.43</v>
      </c>
      <c r="F12665">
        <v>984600000</v>
      </c>
      <c r="G12665">
        <v>1452.43</v>
      </c>
    </row>
    <row r="12666" spans="1:7">
      <c r="A12666" s="1">
        <v>36647</v>
      </c>
      <c r="B12666">
        <v>1452.43</v>
      </c>
      <c r="C12666">
        <v>1481.51</v>
      </c>
      <c r="D12666">
        <v>1452.43</v>
      </c>
      <c r="E12666">
        <v>1468.25</v>
      </c>
      <c r="F12666">
        <v>966300000</v>
      </c>
      <c r="G12666">
        <v>1468.25</v>
      </c>
    </row>
    <row r="12667" spans="1:7">
      <c r="A12667" s="1">
        <v>36648</v>
      </c>
      <c r="B12667">
        <v>1468.25</v>
      </c>
      <c r="C12667">
        <v>1468.25</v>
      </c>
      <c r="D12667">
        <v>1445.22</v>
      </c>
      <c r="E12667">
        <v>1446.29</v>
      </c>
      <c r="F12667">
        <v>1011500000</v>
      </c>
      <c r="G12667">
        <v>1446.29</v>
      </c>
    </row>
    <row r="12668" spans="1:7">
      <c r="A12668" s="1">
        <v>36649</v>
      </c>
      <c r="B12668">
        <v>1446.29</v>
      </c>
      <c r="C12668">
        <v>1446.29</v>
      </c>
      <c r="D12668">
        <v>1398.36</v>
      </c>
      <c r="E12668">
        <v>1415.1</v>
      </c>
      <c r="F12668">
        <v>991600000</v>
      </c>
      <c r="G12668">
        <v>1415.1</v>
      </c>
    </row>
    <row r="12669" spans="1:7">
      <c r="A12669" s="1">
        <v>36650</v>
      </c>
      <c r="B12669">
        <v>1415.1</v>
      </c>
      <c r="C12669">
        <v>1420.99</v>
      </c>
      <c r="D12669">
        <v>1404.94</v>
      </c>
      <c r="E12669">
        <v>1409.57</v>
      </c>
      <c r="F12669">
        <v>925800000</v>
      </c>
      <c r="G12669">
        <v>1409.57</v>
      </c>
    </row>
    <row r="12670" spans="1:7">
      <c r="A12670" s="1">
        <v>36651</v>
      </c>
      <c r="B12670">
        <v>1409.57</v>
      </c>
      <c r="C12670">
        <v>1436.03</v>
      </c>
      <c r="D12670">
        <v>1405.08</v>
      </c>
      <c r="E12670">
        <v>1432.63</v>
      </c>
      <c r="F12670">
        <v>805500000</v>
      </c>
      <c r="G12670">
        <v>1432.63</v>
      </c>
    </row>
    <row r="12671" spans="1:7">
      <c r="A12671" s="1">
        <v>36654</v>
      </c>
      <c r="B12671">
        <v>1432.63</v>
      </c>
      <c r="C12671">
        <v>1432.63</v>
      </c>
      <c r="D12671">
        <v>1417.05</v>
      </c>
      <c r="E12671">
        <v>1424.17</v>
      </c>
      <c r="F12671">
        <v>787600000</v>
      </c>
      <c r="G12671">
        <v>1424.17</v>
      </c>
    </row>
    <row r="12672" spans="1:7">
      <c r="A12672" s="1">
        <v>36655</v>
      </c>
      <c r="B12672">
        <v>1424.17</v>
      </c>
      <c r="C12672">
        <v>1430.28</v>
      </c>
      <c r="D12672">
        <v>1401.85</v>
      </c>
      <c r="E12672">
        <v>1412.14</v>
      </c>
      <c r="F12672">
        <v>896600000</v>
      </c>
      <c r="G12672">
        <v>1412.14</v>
      </c>
    </row>
    <row r="12673" spans="1:7">
      <c r="A12673" s="1">
        <v>36656</v>
      </c>
      <c r="B12673">
        <v>1412.14</v>
      </c>
      <c r="C12673">
        <v>1412.14</v>
      </c>
      <c r="D12673">
        <v>1375.14</v>
      </c>
      <c r="E12673">
        <v>1383.05</v>
      </c>
      <c r="F12673">
        <v>1006400000</v>
      </c>
      <c r="G12673">
        <v>1383.05</v>
      </c>
    </row>
    <row r="12674" spans="1:7">
      <c r="A12674" s="1">
        <v>36657</v>
      </c>
      <c r="B12674">
        <v>1383.05</v>
      </c>
      <c r="C12674">
        <v>1410.26</v>
      </c>
      <c r="D12674">
        <v>1383.05</v>
      </c>
      <c r="E12674">
        <v>1407.81</v>
      </c>
      <c r="F12674">
        <v>953600000</v>
      </c>
      <c r="G12674">
        <v>1407.81</v>
      </c>
    </row>
    <row r="12675" spans="1:7">
      <c r="A12675" s="1">
        <v>36658</v>
      </c>
      <c r="B12675">
        <v>1407.81</v>
      </c>
      <c r="C12675">
        <v>1430.13</v>
      </c>
      <c r="D12675">
        <v>1407.81</v>
      </c>
      <c r="E12675">
        <v>1420.96</v>
      </c>
      <c r="F12675">
        <v>858200000</v>
      </c>
      <c r="G12675">
        <v>1420.96</v>
      </c>
    </row>
    <row r="12676" spans="1:7">
      <c r="A12676" s="1">
        <v>36661</v>
      </c>
      <c r="B12676">
        <v>1420.96</v>
      </c>
      <c r="C12676">
        <v>1452.39</v>
      </c>
      <c r="D12676">
        <v>1416.54</v>
      </c>
      <c r="E12676">
        <v>1452.36</v>
      </c>
      <c r="F12676">
        <v>854600000</v>
      </c>
      <c r="G12676">
        <v>1452.36</v>
      </c>
    </row>
    <row r="12677" spans="1:7">
      <c r="A12677" s="1">
        <v>36662</v>
      </c>
      <c r="B12677">
        <v>1452.36</v>
      </c>
      <c r="C12677">
        <v>1470.4</v>
      </c>
      <c r="D12677">
        <v>1450.76</v>
      </c>
      <c r="E12677">
        <v>1466.04</v>
      </c>
      <c r="F12677">
        <v>955500000</v>
      </c>
      <c r="G12677">
        <v>1466.04</v>
      </c>
    </row>
    <row r="12678" spans="1:7">
      <c r="A12678" s="1">
        <v>36663</v>
      </c>
      <c r="B12678">
        <v>1466.04</v>
      </c>
      <c r="C12678">
        <v>1466.04</v>
      </c>
      <c r="D12678">
        <v>1441.67</v>
      </c>
      <c r="E12678">
        <v>1447.8</v>
      </c>
      <c r="F12678">
        <v>820500000</v>
      </c>
      <c r="G12678">
        <v>1447.8</v>
      </c>
    </row>
    <row r="12679" spans="1:7">
      <c r="A12679" s="1">
        <v>36664</v>
      </c>
      <c r="B12679">
        <v>1447.8</v>
      </c>
      <c r="C12679">
        <v>1458.04</v>
      </c>
      <c r="D12679">
        <v>1436.59</v>
      </c>
      <c r="E12679">
        <v>1437.21</v>
      </c>
      <c r="F12679">
        <v>807900000</v>
      </c>
      <c r="G12679">
        <v>1437.21</v>
      </c>
    </row>
    <row r="12680" spans="1:7">
      <c r="A12680" s="1">
        <v>36665</v>
      </c>
      <c r="B12680">
        <v>1437.21</v>
      </c>
      <c r="C12680">
        <v>1437.21</v>
      </c>
      <c r="D12680">
        <v>1401.74</v>
      </c>
      <c r="E12680">
        <v>1406.95</v>
      </c>
      <c r="F12680">
        <v>853700000</v>
      </c>
      <c r="G12680">
        <v>1406.95</v>
      </c>
    </row>
    <row r="12681" spans="1:7">
      <c r="A12681" s="1">
        <v>36668</v>
      </c>
      <c r="B12681">
        <v>1406.95</v>
      </c>
      <c r="C12681">
        <v>1410.55</v>
      </c>
      <c r="D12681">
        <v>1368.73</v>
      </c>
      <c r="E12681">
        <v>1400.72</v>
      </c>
      <c r="F12681">
        <v>869000000</v>
      </c>
      <c r="G12681">
        <v>1400.72</v>
      </c>
    </row>
    <row r="12682" spans="1:7">
      <c r="A12682" s="1">
        <v>36669</v>
      </c>
      <c r="B12682">
        <v>1400.72</v>
      </c>
      <c r="C12682">
        <v>1403.77</v>
      </c>
      <c r="D12682">
        <v>1373.43</v>
      </c>
      <c r="E12682">
        <v>1373.86</v>
      </c>
      <c r="F12682">
        <v>869900000</v>
      </c>
      <c r="G12682">
        <v>1373.86</v>
      </c>
    </row>
    <row r="12683" spans="1:7">
      <c r="A12683" s="1">
        <v>36670</v>
      </c>
      <c r="B12683">
        <v>1373.86</v>
      </c>
      <c r="C12683">
        <v>1401.75</v>
      </c>
      <c r="D12683">
        <v>1361.09</v>
      </c>
      <c r="E12683">
        <v>1399.05</v>
      </c>
      <c r="F12683">
        <v>1152300000</v>
      </c>
      <c r="G12683">
        <v>1399.05</v>
      </c>
    </row>
    <row r="12684" spans="1:7">
      <c r="A12684" s="1">
        <v>36671</v>
      </c>
      <c r="B12684">
        <v>1399.05</v>
      </c>
      <c r="C12684">
        <v>1411.65</v>
      </c>
      <c r="D12684">
        <v>1373.93</v>
      </c>
      <c r="E12684">
        <v>1381.52</v>
      </c>
      <c r="F12684">
        <v>984500000</v>
      </c>
      <c r="G12684">
        <v>1381.52</v>
      </c>
    </row>
    <row r="12685" spans="1:7">
      <c r="A12685" s="1">
        <v>36672</v>
      </c>
      <c r="B12685">
        <v>1381.52</v>
      </c>
      <c r="C12685">
        <v>1391.42</v>
      </c>
      <c r="D12685">
        <v>1369.75</v>
      </c>
      <c r="E12685">
        <v>1378.02</v>
      </c>
      <c r="F12685">
        <v>722600000</v>
      </c>
      <c r="G12685">
        <v>1378.02</v>
      </c>
    </row>
    <row r="12686" spans="1:7">
      <c r="A12686" s="1">
        <v>36676</v>
      </c>
      <c r="B12686">
        <v>1378.02</v>
      </c>
      <c r="C12686">
        <v>1422.45</v>
      </c>
      <c r="D12686">
        <v>1378.02</v>
      </c>
      <c r="E12686">
        <v>1422.45</v>
      </c>
      <c r="F12686">
        <v>844200000</v>
      </c>
      <c r="G12686">
        <v>1422.45</v>
      </c>
    </row>
    <row r="12687" spans="1:7">
      <c r="A12687" s="1">
        <v>36677</v>
      </c>
      <c r="B12687">
        <v>1422.44</v>
      </c>
      <c r="C12687">
        <v>1434.49</v>
      </c>
      <c r="D12687">
        <v>1415.5</v>
      </c>
      <c r="E12687">
        <v>1420.6</v>
      </c>
      <c r="F12687">
        <v>960500000</v>
      </c>
      <c r="G12687">
        <v>1420.6</v>
      </c>
    </row>
    <row r="12688" spans="1:7">
      <c r="A12688" s="1">
        <v>36678</v>
      </c>
      <c r="B12688">
        <v>1420.6</v>
      </c>
      <c r="C12688">
        <v>1448.81</v>
      </c>
      <c r="D12688">
        <v>1420.6</v>
      </c>
      <c r="E12688">
        <v>1448.81</v>
      </c>
      <c r="F12688">
        <v>960100000</v>
      </c>
      <c r="G12688">
        <v>1448.81</v>
      </c>
    </row>
    <row r="12689" spans="1:7">
      <c r="A12689" s="1">
        <v>36679</v>
      </c>
      <c r="B12689">
        <v>1448.81</v>
      </c>
      <c r="C12689">
        <v>1483.23</v>
      </c>
      <c r="D12689">
        <v>1448.81</v>
      </c>
      <c r="E12689">
        <v>1477.26</v>
      </c>
      <c r="F12689">
        <v>1162400000</v>
      </c>
      <c r="G12689">
        <v>1477.26</v>
      </c>
    </row>
    <row r="12690" spans="1:7">
      <c r="A12690" s="1">
        <v>36682</v>
      </c>
      <c r="B12690">
        <v>1477.26</v>
      </c>
      <c r="C12690">
        <v>1477.28</v>
      </c>
      <c r="D12690">
        <v>1464.68</v>
      </c>
      <c r="E12690">
        <v>1467.63</v>
      </c>
      <c r="F12690">
        <v>838600000</v>
      </c>
      <c r="G12690">
        <v>1467.63</v>
      </c>
    </row>
    <row r="12691" spans="1:7">
      <c r="A12691" s="1">
        <v>36683</v>
      </c>
      <c r="B12691">
        <v>1467.63</v>
      </c>
      <c r="C12691">
        <v>1471.36</v>
      </c>
      <c r="D12691">
        <v>1454.74</v>
      </c>
      <c r="E12691">
        <v>1457.84</v>
      </c>
      <c r="F12691">
        <v>950100000</v>
      </c>
      <c r="G12691">
        <v>1457.84</v>
      </c>
    </row>
    <row r="12692" spans="1:7">
      <c r="A12692" s="1">
        <v>36684</v>
      </c>
      <c r="B12692">
        <v>1457.84</v>
      </c>
      <c r="C12692">
        <v>1474.64</v>
      </c>
      <c r="D12692">
        <v>1455.06</v>
      </c>
      <c r="E12692">
        <v>1471.36</v>
      </c>
      <c r="F12692">
        <v>854600000</v>
      </c>
      <c r="G12692">
        <v>1471.36</v>
      </c>
    </row>
    <row r="12693" spans="1:7">
      <c r="A12693" s="1">
        <v>36685</v>
      </c>
      <c r="B12693">
        <v>1471.36</v>
      </c>
      <c r="C12693">
        <v>1475.65</v>
      </c>
      <c r="D12693">
        <v>1456.49</v>
      </c>
      <c r="E12693">
        <v>1461.67</v>
      </c>
      <c r="F12693">
        <v>854300000</v>
      </c>
      <c r="G12693">
        <v>1461.67</v>
      </c>
    </row>
    <row r="12694" spans="1:7">
      <c r="A12694" s="1">
        <v>36686</v>
      </c>
      <c r="B12694">
        <v>1461.67</v>
      </c>
      <c r="C12694">
        <v>1472.67</v>
      </c>
      <c r="D12694">
        <v>1454.96</v>
      </c>
      <c r="E12694">
        <v>1456.95</v>
      </c>
      <c r="F12694">
        <v>786000000</v>
      </c>
      <c r="G12694">
        <v>1456.95</v>
      </c>
    </row>
    <row r="12695" spans="1:7">
      <c r="A12695" s="1">
        <v>36689</v>
      </c>
      <c r="B12695">
        <v>1456.95</v>
      </c>
      <c r="C12695">
        <v>1462.93</v>
      </c>
      <c r="D12695">
        <v>1445.99</v>
      </c>
      <c r="E12695">
        <v>1446</v>
      </c>
      <c r="F12695">
        <v>774100000</v>
      </c>
      <c r="G12695">
        <v>1446</v>
      </c>
    </row>
    <row r="12696" spans="1:7">
      <c r="A12696" s="1">
        <v>36690</v>
      </c>
      <c r="B12696">
        <v>1446</v>
      </c>
      <c r="C12696">
        <v>1470.42</v>
      </c>
      <c r="D12696">
        <v>1442.38</v>
      </c>
      <c r="E12696">
        <v>1469.44</v>
      </c>
      <c r="F12696">
        <v>935900000</v>
      </c>
      <c r="G12696">
        <v>1469.44</v>
      </c>
    </row>
    <row r="12697" spans="1:7">
      <c r="A12697" s="1">
        <v>36691</v>
      </c>
      <c r="B12697">
        <v>1469.44</v>
      </c>
      <c r="C12697">
        <v>1483.62</v>
      </c>
      <c r="D12697">
        <v>1467.71</v>
      </c>
      <c r="E12697">
        <v>1470.54</v>
      </c>
      <c r="F12697">
        <v>929700000</v>
      </c>
      <c r="G12697">
        <v>1470.54</v>
      </c>
    </row>
    <row r="12698" spans="1:7">
      <c r="A12698" s="1">
        <v>36692</v>
      </c>
      <c r="B12698">
        <v>1470.54</v>
      </c>
      <c r="C12698">
        <v>1482.04</v>
      </c>
      <c r="D12698">
        <v>1464.62</v>
      </c>
      <c r="E12698">
        <v>1478.73</v>
      </c>
      <c r="F12698">
        <v>1011400000</v>
      </c>
      <c r="G12698">
        <v>1478.73</v>
      </c>
    </row>
    <row r="12699" spans="1:7">
      <c r="A12699" s="1">
        <v>36693</v>
      </c>
      <c r="B12699">
        <v>1478.73</v>
      </c>
      <c r="C12699">
        <v>1480.77</v>
      </c>
      <c r="D12699">
        <v>1460.42</v>
      </c>
      <c r="E12699">
        <v>1464.46</v>
      </c>
      <c r="F12699">
        <v>1250800000</v>
      </c>
      <c r="G12699">
        <v>1464.46</v>
      </c>
    </row>
    <row r="12700" spans="1:7">
      <c r="A12700" s="1">
        <v>36696</v>
      </c>
      <c r="B12700">
        <v>1464.46</v>
      </c>
      <c r="C12700">
        <v>1488.93</v>
      </c>
      <c r="D12700">
        <v>1459.05</v>
      </c>
      <c r="E12700">
        <v>1486</v>
      </c>
      <c r="F12700">
        <v>921700000</v>
      </c>
      <c r="G12700">
        <v>1486</v>
      </c>
    </row>
    <row r="12701" spans="1:7">
      <c r="A12701" s="1">
        <v>36697</v>
      </c>
      <c r="B12701">
        <v>1486</v>
      </c>
      <c r="C12701">
        <v>1487.32</v>
      </c>
      <c r="D12701">
        <v>1470.18</v>
      </c>
      <c r="E12701">
        <v>1475.95</v>
      </c>
      <c r="F12701">
        <v>1031500000</v>
      </c>
      <c r="G12701">
        <v>1475.95</v>
      </c>
    </row>
    <row r="12702" spans="1:7">
      <c r="A12702" s="1">
        <v>36698</v>
      </c>
      <c r="B12702">
        <v>1475.95</v>
      </c>
      <c r="C12702">
        <v>1482.19</v>
      </c>
      <c r="D12702">
        <v>1468</v>
      </c>
      <c r="E12702">
        <v>1479.13</v>
      </c>
      <c r="F12702">
        <v>1009600000</v>
      </c>
      <c r="G12702">
        <v>1479.13</v>
      </c>
    </row>
    <row r="12703" spans="1:7">
      <c r="A12703" s="1">
        <v>36699</v>
      </c>
      <c r="B12703">
        <v>1479.13</v>
      </c>
      <c r="C12703">
        <v>1479.13</v>
      </c>
      <c r="D12703">
        <v>1448.03</v>
      </c>
      <c r="E12703">
        <v>1452.18</v>
      </c>
      <c r="F12703">
        <v>1022700000</v>
      </c>
      <c r="G12703">
        <v>1452.18</v>
      </c>
    </row>
    <row r="12704" spans="1:7">
      <c r="A12704" s="1">
        <v>36700</v>
      </c>
      <c r="B12704">
        <v>1452.18</v>
      </c>
      <c r="C12704">
        <v>1459.94</v>
      </c>
      <c r="D12704">
        <v>1438.31</v>
      </c>
      <c r="E12704">
        <v>1441.48</v>
      </c>
      <c r="F12704">
        <v>847600000</v>
      </c>
      <c r="G12704">
        <v>1441.48</v>
      </c>
    </row>
    <row r="12705" spans="1:7">
      <c r="A12705" s="1">
        <v>36703</v>
      </c>
      <c r="B12705">
        <v>1441.48</v>
      </c>
      <c r="C12705">
        <v>1459.66</v>
      </c>
      <c r="D12705">
        <v>1441.48</v>
      </c>
      <c r="E12705">
        <v>1455.31</v>
      </c>
      <c r="F12705">
        <v>889000000</v>
      </c>
      <c r="G12705">
        <v>1455.31</v>
      </c>
    </row>
    <row r="12706" spans="1:7">
      <c r="A12706" s="1">
        <v>36704</v>
      </c>
      <c r="B12706">
        <v>1455.31</v>
      </c>
      <c r="C12706">
        <v>1463.35</v>
      </c>
      <c r="D12706">
        <v>1450.55</v>
      </c>
      <c r="E12706">
        <v>1450.55</v>
      </c>
      <c r="F12706">
        <v>1042500000</v>
      </c>
      <c r="G12706">
        <v>1450.55</v>
      </c>
    </row>
    <row r="12707" spans="1:7">
      <c r="A12707" s="1">
        <v>36705</v>
      </c>
      <c r="B12707">
        <v>1450.55</v>
      </c>
      <c r="C12707">
        <v>1467.63</v>
      </c>
      <c r="D12707">
        <v>1450.55</v>
      </c>
      <c r="E12707">
        <v>1454.82</v>
      </c>
      <c r="F12707">
        <v>1095100000</v>
      </c>
      <c r="G12707">
        <v>1454.82</v>
      </c>
    </row>
    <row r="12708" spans="1:7">
      <c r="A12708" s="1">
        <v>36706</v>
      </c>
      <c r="B12708">
        <v>1454.82</v>
      </c>
      <c r="C12708">
        <v>1455.14</v>
      </c>
      <c r="D12708">
        <v>1434.63</v>
      </c>
      <c r="E12708">
        <v>1442.39</v>
      </c>
      <c r="F12708">
        <v>1110900000</v>
      </c>
      <c r="G12708">
        <v>1442.39</v>
      </c>
    </row>
    <row r="12709" spans="1:7">
      <c r="A12709" s="1">
        <v>36707</v>
      </c>
      <c r="B12709">
        <v>1442.39</v>
      </c>
      <c r="C12709">
        <v>1454.68</v>
      </c>
      <c r="D12709">
        <v>1438.71</v>
      </c>
      <c r="E12709">
        <v>1454.6</v>
      </c>
      <c r="F12709">
        <v>1459700000</v>
      </c>
      <c r="G12709">
        <v>1454.6</v>
      </c>
    </row>
    <row r="12710" spans="1:7">
      <c r="A12710" s="1">
        <v>36710</v>
      </c>
      <c r="B12710">
        <v>1454.6</v>
      </c>
      <c r="C12710">
        <v>1469.58</v>
      </c>
      <c r="D12710">
        <v>1450.85</v>
      </c>
      <c r="E12710">
        <v>1469.54</v>
      </c>
      <c r="F12710">
        <v>451900000</v>
      </c>
      <c r="G12710">
        <v>1469.54</v>
      </c>
    </row>
    <row r="12711" spans="1:7">
      <c r="A12711" s="1">
        <v>36712</v>
      </c>
      <c r="B12711">
        <v>1469.54</v>
      </c>
      <c r="C12711">
        <v>1469.54</v>
      </c>
      <c r="D12711">
        <v>1442.45</v>
      </c>
      <c r="E12711">
        <v>1446.23</v>
      </c>
      <c r="F12711">
        <v>1019300000</v>
      </c>
      <c r="G12711">
        <v>1446.23</v>
      </c>
    </row>
    <row r="12712" spans="1:7">
      <c r="A12712" s="1">
        <v>36713</v>
      </c>
      <c r="B12712">
        <v>1446.23</v>
      </c>
      <c r="C12712">
        <v>1461.65</v>
      </c>
      <c r="D12712">
        <v>1439.56</v>
      </c>
      <c r="E12712">
        <v>1456.67</v>
      </c>
      <c r="F12712">
        <v>947300000</v>
      </c>
      <c r="G12712">
        <v>1456.67</v>
      </c>
    </row>
    <row r="12713" spans="1:7">
      <c r="A12713" s="1">
        <v>36714</v>
      </c>
      <c r="B12713">
        <v>1456.67</v>
      </c>
      <c r="C12713">
        <v>1484.12</v>
      </c>
      <c r="D12713">
        <v>1456.67</v>
      </c>
      <c r="E12713">
        <v>1478.9</v>
      </c>
      <c r="F12713">
        <v>931700000</v>
      </c>
      <c r="G12713">
        <v>1478.9</v>
      </c>
    </row>
    <row r="12714" spans="1:7">
      <c r="A12714" s="1">
        <v>36717</v>
      </c>
      <c r="B12714">
        <v>1478.9</v>
      </c>
      <c r="C12714">
        <v>1486.56</v>
      </c>
      <c r="D12714">
        <v>1474.76</v>
      </c>
      <c r="E12714">
        <v>1475.62</v>
      </c>
      <c r="F12714">
        <v>838700000</v>
      </c>
      <c r="G12714">
        <v>1475.62</v>
      </c>
    </row>
    <row r="12715" spans="1:7">
      <c r="A12715" s="1">
        <v>36718</v>
      </c>
      <c r="B12715">
        <v>1475.62</v>
      </c>
      <c r="C12715">
        <v>1488.77</v>
      </c>
      <c r="D12715">
        <v>1470.48</v>
      </c>
      <c r="E12715">
        <v>1480.88</v>
      </c>
      <c r="F12715">
        <v>980500000</v>
      </c>
      <c r="G12715">
        <v>1480.88</v>
      </c>
    </row>
    <row r="12716" spans="1:7">
      <c r="A12716" s="1">
        <v>36719</v>
      </c>
      <c r="B12716">
        <v>1480.88</v>
      </c>
      <c r="C12716">
        <v>1497.69</v>
      </c>
      <c r="D12716">
        <v>1480.88</v>
      </c>
      <c r="E12716">
        <v>1492.92</v>
      </c>
      <c r="F12716">
        <v>1001200000</v>
      </c>
      <c r="G12716">
        <v>1492.92</v>
      </c>
    </row>
    <row r="12717" spans="1:7">
      <c r="A12717" s="1">
        <v>36720</v>
      </c>
      <c r="B12717">
        <v>1492.92</v>
      </c>
      <c r="C12717">
        <v>1501.39</v>
      </c>
      <c r="D12717">
        <v>1489.65</v>
      </c>
      <c r="E12717">
        <v>1495.84</v>
      </c>
      <c r="F12717">
        <v>1026800000</v>
      </c>
      <c r="G12717">
        <v>1495.84</v>
      </c>
    </row>
    <row r="12718" spans="1:7">
      <c r="A12718" s="1">
        <v>36721</v>
      </c>
      <c r="B12718">
        <v>1495.84</v>
      </c>
      <c r="C12718">
        <v>1509.99</v>
      </c>
      <c r="D12718">
        <v>1494.56</v>
      </c>
      <c r="E12718">
        <v>1509.98</v>
      </c>
      <c r="F12718">
        <v>960600000</v>
      </c>
      <c r="G12718">
        <v>1509.98</v>
      </c>
    </row>
    <row r="12719" spans="1:7">
      <c r="A12719" s="1">
        <v>36724</v>
      </c>
      <c r="B12719">
        <v>1509.98</v>
      </c>
      <c r="C12719">
        <v>1517.32</v>
      </c>
      <c r="D12719">
        <v>1505.26</v>
      </c>
      <c r="E12719">
        <v>1510.49</v>
      </c>
      <c r="F12719">
        <v>906000000</v>
      </c>
      <c r="G12719">
        <v>1510.49</v>
      </c>
    </row>
    <row r="12720" spans="1:7">
      <c r="A12720" s="1">
        <v>36725</v>
      </c>
      <c r="B12720">
        <v>1510.49</v>
      </c>
      <c r="C12720">
        <v>1510.49</v>
      </c>
      <c r="D12720">
        <v>1491.35</v>
      </c>
      <c r="E12720">
        <v>1493.74</v>
      </c>
      <c r="F12720">
        <v>908300000</v>
      </c>
      <c r="G12720">
        <v>1493.74</v>
      </c>
    </row>
    <row r="12721" spans="1:7">
      <c r="A12721" s="1">
        <v>36726</v>
      </c>
      <c r="B12721">
        <v>1493.74</v>
      </c>
      <c r="C12721">
        <v>1495.63</v>
      </c>
      <c r="D12721">
        <v>1479.92</v>
      </c>
      <c r="E12721">
        <v>1481.96</v>
      </c>
      <c r="F12721">
        <v>909400000</v>
      </c>
      <c r="G12721">
        <v>1481.96</v>
      </c>
    </row>
    <row r="12722" spans="1:7">
      <c r="A12722" s="1">
        <v>36727</v>
      </c>
      <c r="B12722">
        <v>1481.96</v>
      </c>
      <c r="C12722">
        <v>1501.92</v>
      </c>
      <c r="D12722">
        <v>1481.96</v>
      </c>
      <c r="E12722">
        <v>1495.57</v>
      </c>
      <c r="F12722">
        <v>1064600000</v>
      </c>
      <c r="G12722">
        <v>1495.57</v>
      </c>
    </row>
    <row r="12723" spans="1:7">
      <c r="A12723" s="1">
        <v>36728</v>
      </c>
      <c r="B12723">
        <v>1495.57</v>
      </c>
      <c r="C12723">
        <v>1495.57</v>
      </c>
      <c r="D12723">
        <v>1477.91</v>
      </c>
      <c r="E12723">
        <v>1480.19</v>
      </c>
      <c r="F12723">
        <v>968300000</v>
      </c>
      <c r="G12723">
        <v>1480.19</v>
      </c>
    </row>
    <row r="12724" spans="1:7">
      <c r="A12724" s="1">
        <v>36731</v>
      </c>
      <c r="B12724">
        <v>1480.19</v>
      </c>
      <c r="C12724">
        <v>1485.88</v>
      </c>
      <c r="D12724">
        <v>1463.8</v>
      </c>
      <c r="E12724">
        <v>1464.29</v>
      </c>
      <c r="F12724">
        <v>880300000</v>
      </c>
      <c r="G12724">
        <v>1464.29</v>
      </c>
    </row>
    <row r="12725" spans="1:7">
      <c r="A12725" s="1">
        <v>36732</v>
      </c>
      <c r="B12725">
        <v>1464.29</v>
      </c>
      <c r="C12725">
        <v>1476.23</v>
      </c>
      <c r="D12725">
        <v>1464.29</v>
      </c>
      <c r="E12725">
        <v>1474.47</v>
      </c>
      <c r="F12725">
        <v>969400000</v>
      </c>
      <c r="G12725">
        <v>1474.47</v>
      </c>
    </row>
    <row r="12726" spans="1:7">
      <c r="A12726" s="1">
        <v>36733</v>
      </c>
      <c r="B12726">
        <v>1474.47</v>
      </c>
      <c r="C12726">
        <v>1474.47</v>
      </c>
      <c r="D12726">
        <v>1452.42</v>
      </c>
      <c r="E12726">
        <v>1452.42</v>
      </c>
      <c r="F12726">
        <v>1235800000</v>
      </c>
      <c r="G12726">
        <v>1452.42</v>
      </c>
    </row>
    <row r="12727" spans="1:7">
      <c r="A12727" s="1">
        <v>36734</v>
      </c>
      <c r="B12727">
        <v>1452.42</v>
      </c>
      <c r="C12727">
        <v>1464.91</v>
      </c>
      <c r="D12727">
        <v>1445.33</v>
      </c>
      <c r="E12727">
        <v>1449.62</v>
      </c>
      <c r="F12727">
        <v>1156400000</v>
      </c>
      <c r="G12727">
        <v>1449.62</v>
      </c>
    </row>
    <row r="12728" spans="1:7">
      <c r="A12728" s="1">
        <v>36735</v>
      </c>
      <c r="B12728">
        <v>1449.62</v>
      </c>
      <c r="C12728">
        <v>1456.68</v>
      </c>
      <c r="D12728">
        <v>1413.89</v>
      </c>
      <c r="E12728">
        <v>1419.89</v>
      </c>
      <c r="F12728">
        <v>980000000</v>
      </c>
      <c r="G12728">
        <v>1419.89</v>
      </c>
    </row>
    <row r="12729" spans="1:7">
      <c r="A12729" s="1">
        <v>36738</v>
      </c>
      <c r="B12729">
        <v>1419.89</v>
      </c>
      <c r="C12729">
        <v>1437.65</v>
      </c>
      <c r="D12729">
        <v>1418.71</v>
      </c>
      <c r="E12729">
        <v>1430.83</v>
      </c>
      <c r="F12729">
        <v>952600000</v>
      </c>
      <c r="G12729">
        <v>1430.83</v>
      </c>
    </row>
    <row r="12730" spans="1:7">
      <c r="A12730" s="1">
        <v>36739</v>
      </c>
      <c r="B12730">
        <v>1430.83</v>
      </c>
      <c r="C12730">
        <v>1443.54</v>
      </c>
      <c r="D12730">
        <v>1428.96</v>
      </c>
      <c r="E12730">
        <v>1438.1</v>
      </c>
      <c r="F12730">
        <v>938700000</v>
      </c>
      <c r="G12730">
        <v>1438.1</v>
      </c>
    </row>
    <row r="12731" spans="1:7">
      <c r="A12731" s="1">
        <v>36740</v>
      </c>
      <c r="B12731">
        <v>1438.1</v>
      </c>
      <c r="C12731">
        <v>1451.59</v>
      </c>
      <c r="D12731">
        <v>1433.49</v>
      </c>
      <c r="E12731">
        <v>1438.7</v>
      </c>
      <c r="F12731">
        <v>994500000</v>
      </c>
      <c r="G12731">
        <v>1438.7</v>
      </c>
    </row>
    <row r="12732" spans="1:7">
      <c r="A12732" s="1">
        <v>36741</v>
      </c>
      <c r="B12732">
        <v>1438.7</v>
      </c>
      <c r="C12732">
        <v>1454.19</v>
      </c>
      <c r="D12732">
        <v>1425.43</v>
      </c>
      <c r="E12732">
        <v>1452.56</v>
      </c>
      <c r="F12732">
        <v>1095600000</v>
      </c>
      <c r="G12732">
        <v>1452.56</v>
      </c>
    </row>
    <row r="12733" spans="1:7">
      <c r="A12733" s="1">
        <v>36742</v>
      </c>
      <c r="B12733">
        <v>1452.56</v>
      </c>
      <c r="C12733">
        <v>1462.93</v>
      </c>
      <c r="D12733">
        <v>1451.31</v>
      </c>
      <c r="E12733">
        <v>1462.93</v>
      </c>
      <c r="F12733">
        <v>956000000</v>
      </c>
      <c r="G12733">
        <v>1462.93</v>
      </c>
    </row>
    <row r="12734" spans="1:7">
      <c r="A12734" s="1">
        <v>36745</v>
      </c>
      <c r="B12734">
        <v>1462.93</v>
      </c>
      <c r="C12734">
        <v>1480.8</v>
      </c>
      <c r="D12734">
        <v>1460.72</v>
      </c>
      <c r="E12734">
        <v>1479.32</v>
      </c>
      <c r="F12734">
        <v>854800000</v>
      </c>
      <c r="G12734">
        <v>1479.32</v>
      </c>
    </row>
    <row r="12735" spans="1:7">
      <c r="A12735" s="1">
        <v>36746</v>
      </c>
      <c r="B12735">
        <v>1479.32</v>
      </c>
      <c r="C12735">
        <v>1484.52</v>
      </c>
      <c r="D12735">
        <v>1472.61</v>
      </c>
      <c r="E12735">
        <v>1482.8</v>
      </c>
      <c r="F12735">
        <v>992200000</v>
      </c>
      <c r="G12735">
        <v>1482.8</v>
      </c>
    </row>
    <row r="12736" spans="1:7">
      <c r="A12736" s="1">
        <v>36747</v>
      </c>
      <c r="B12736">
        <v>1482.8</v>
      </c>
      <c r="C12736">
        <v>1490.33</v>
      </c>
      <c r="D12736">
        <v>1471.16</v>
      </c>
      <c r="E12736">
        <v>1472.87</v>
      </c>
      <c r="F12736">
        <v>1054000000</v>
      </c>
      <c r="G12736">
        <v>1472.87</v>
      </c>
    </row>
    <row r="12737" spans="1:7">
      <c r="A12737" s="1">
        <v>36748</v>
      </c>
      <c r="B12737">
        <v>1472.87</v>
      </c>
      <c r="C12737">
        <v>1475.15</v>
      </c>
      <c r="D12737">
        <v>1459.89</v>
      </c>
      <c r="E12737">
        <v>1460.25</v>
      </c>
      <c r="F12737">
        <v>940800000</v>
      </c>
      <c r="G12737">
        <v>1460.25</v>
      </c>
    </row>
    <row r="12738" spans="1:7">
      <c r="A12738" s="1">
        <v>36749</v>
      </c>
      <c r="B12738">
        <v>1460.25</v>
      </c>
      <c r="C12738">
        <v>1475.72</v>
      </c>
      <c r="D12738">
        <v>1453.06</v>
      </c>
      <c r="E12738">
        <v>1471.84</v>
      </c>
      <c r="F12738">
        <v>835500000</v>
      </c>
      <c r="G12738">
        <v>1471.84</v>
      </c>
    </row>
    <row r="12739" spans="1:7">
      <c r="A12739" s="1">
        <v>36752</v>
      </c>
      <c r="B12739">
        <v>1471.84</v>
      </c>
      <c r="C12739">
        <v>1491.64</v>
      </c>
      <c r="D12739">
        <v>1468.56</v>
      </c>
      <c r="E12739">
        <v>1491.56</v>
      </c>
      <c r="F12739">
        <v>783800000</v>
      </c>
      <c r="G12739">
        <v>1491.56</v>
      </c>
    </row>
    <row r="12740" spans="1:7">
      <c r="A12740" s="1">
        <v>36753</v>
      </c>
      <c r="B12740">
        <v>1491.56</v>
      </c>
      <c r="C12740">
        <v>1493.12</v>
      </c>
      <c r="D12740">
        <v>1482.74</v>
      </c>
      <c r="E12740">
        <v>1484.43</v>
      </c>
      <c r="F12740">
        <v>895900000</v>
      </c>
      <c r="G12740">
        <v>1484.43</v>
      </c>
    </row>
    <row r="12741" spans="1:7">
      <c r="A12741" s="1">
        <v>36754</v>
      </c>
      <c r="B12741">
        <v>1484.43</v>
      </c>
      <c r="C12741">
        <v>1496.09</v>
      </c>
      <c r="D12741">
        <v>1475.74</v>
      </c>
      <c r="E12741">
        <v>1479.85</v>
      </c>
      <c r="F12741">
        <v>929800000</v>
      </c>
      <c r="G12741">
        <v>1479.85</v>
      </c>
    </row>
    <row r="12742" spans="1:7">
      <c r="A12742" s="1">
        <v>36755</v>
      </c>
      <c r="B12742">
        <v>1479.85</v>
      </c>
      <c r="C12742">
        <v>1499.32</v>
      </c>
      <c r="D12742">
        <v>1479.85</v>
      </c>
      <c r="E12742">
        <v>1496.07</v>
      </c>
      <c r="F12742">
        <v>922400000</v>
      </c>
      <c r="G12742">
        <v>1496.07</v>
      </c>
    </row>
    <row r="12743" spans="1:7">
      <c r="A12743" s="1">
        <v>36756</v>
      </c>
      <c r="B12743">
        <v>1496.07</v>
      </c>
      <c r="C12743">
        <v>1499.47</v>
      </c>
      <c r="D12743">
        <v>1488.99</v>
      </c>
      <c r="E12743">
        <v>1491.72</v>
      </c>
      <c r="F12743">
        <v>821400000</v>
      </c>
      <c r="G12743">
        <v>1491.72</v>
      </c>
    </row>
    <row r="12744" spans="1:7">
      <c r="A12744" s="1">
        <v>36759</v>
      </c>
      <c r="B12744">
        <v>1491.72</v>
      </c>
      <c r="C12744">
        <v>1502.84</v>
      </c>
      <c r="D12744">
        <v>1491.13</v>
      </c>
      <c r="E12744">
        <v>1499.48</v>
      </c>
      <c r="F12744">
        <v>731600000</v>
      </c>
      <c r="G12744">
        <v>1499.48</v>
      </c>
    </row>
    <row r="12745" spans="1:7">
      <c r="A12745" s="1">
        <v>36760</v>
      </c>
      <c r="B12745">
        <v>1499.48</v>
      </c>
      <c r="C12745">
        <v>1508.45</v>
      </c>
      <c r="D12745">
        <v>1497.42</v>
      </c>
      <c r="E12745">
        <v>1498.13</v>
      </c>
      <c r="F12745">
        <v>818800000</v>
      </c>
      <c r="G12745">
        <v>1498.13</v>
      </c>
    </row>
    <row r="12746" spans="1:7">
      <c r="A12746" s="1">
        <v>36761</v>
      </c>
      <c r="B12746">
        <v>1498.13</v>
      </c>
      <c r="C12746">
        <v>1507.2</v>
      </c>
      <c r="D12746">
        <v>1489.52</v>
      </c>
      <c r="E12746">
        <v>1505.97</v>
      </c>
      <c r="F12746">
        <v>871000000</v>
      </c>
      <c r="G12746">
        <v>1505.97</v>
      </c>
    </row>
    <row r="12747" spans="1:7">
      <c r="A12747" s="1">
        <v>36762</v>
      </c>
      <c r="B12747">
        <v>1505.97</v>
      </c>
      <c r="C12747">
        <v>1511.16</v>
      </c>
      <c r="D12747">
        <v>1501.25</v>
      </c>
      <c r="E12747">
        <v>1508.31</v>
      </c>
      <c r="F12747">
        <v>837100000</v>
      </c>
      <c r="G12747">
        <v>1508.31</v>
      </c>
    </row>
    <row r="12748" spans="1:7">
      <c r="A12748" s="1">
        <v>36763</v>
      </c>
      <c r="B12748">
        <v>1508.31</v>
      </c>
      <c r="C12748">
        <v>1513.47</v>
      </c>
      <c r="D12748">
        <v>1505.09</v>
      </c>
      <c r="E12748">
        <v>1506.45</v>
      </c>
      <c r="F12748">
        <v>685600000</v>
      </c>
      <c r="G12748">
        <v>1506.45</v>
      </c>
    </row>
    <row r="12749" spans="1:7">
      <c r="A12749" s="1">
        <v>36766</v>
      </c>
      <c r="B12749">
        <v>1506.45</v>
      </c>
      <c r="C12749">
        <v>1523.95</v>
      </c>
      <c r="D12749">
        <v>1506.45</v>
      </c>
      <c r="E12749">
        <v>1514.09</v>
      </c>
      <c r="F12749">
        <v>733600000</v>
      </c>
      <c r="G12749">
        <v>1514.09</v>
      </c>
    </row>
    <row r="12750" spans="1:7">
      <c r="A12750" s="1">
        <v>36767</v>
      </c>
      <c r="B12750">
        <v>1514.09</v>
      </c>
      <c r="C12750">
        <v>1514.81</v>
      </c>
      <c r="D12750">
        <v>1505.46</v>
      </c>
      <c r="E12750">
        <v>1509.84</v>
      </c>
      <c r="F12750">
        <v>795600000</v>
      </c>
      <c r="G12750">
        <v>1509.84</v>
      </c>
    </row>
    <row r="12751" spans="1:7">
      <c r="A12751" s="1">
        <v>36768</v>
      </c>
      <c r="B12751">
        <v>1509.84</v>
      </c>
      <c r="C12751">
        <v>1510.49</v>
      </c>
      <c r="D12751">
        <v>1500.09</v>
      </c>
      <c r="E12751">
        <v>1502.59</v>
      </c>
      <c r="F12751">
        <v>818400000</v>
      </c>
      <c r="G12751">
        <v>1502.59</v>
      </c>
    </row>
    <row r="12752" spans="1:7">
      <c r="A12752" s="1">
        <v>36769</v>
      </c>
      <c r="B12752">
        <v>1502.59</v>
      </c>
      <c r="C12752">
        <v>1525.21</v>
      </c>
      <c r="D12752">
        <v>1502.59</v>
      </c>
      <c r="E12752">
        <v>1517.68</v>
      </c>
      <c r="F12752">
        <v>1056600000</v>
      </c>
      <c r="G12752">
        <v>1517.68</v>
      </c>
    </row>
    <row r="12753" spans="1:7">
      <c r="A12753" s="1">
        <v>36770</v>
      </c>
      <c r="B12753">
        <v>1517.68</v>
      </c>
      <c r="C12753">
        <v>1530.09</v>
      </c>
      <c r="D12753">
        <v>1515.53</v>
      </c>
      <c r="E12753">
        <v>1520.77</v>
      </c>
      <c r="F12753">
        <v>767700000</v>
      </c>
      <c r="G12753">
        <v>1520.77</v>
      </c>
    </row>
    <row r="12754" spans="1:7">
      <c r="A12754" s="1">
        <v>36774</v>
      </c>
      <c r="B12754">
        <v>1520.77</v>
      </c>
      <c r="C12754">
        <v>1520.77</v>
      </c>
      <c r="D12754">
        <v>1504.21</v>
      </c>
      <c r="E12754">
        <v>1507.08</v>
      </c>
      <c r="F12754">
        <v>838500000</v>
      </c>
      <c r="G12754">
        <v>1507.08</v>
      </c>
    </row>
    <row r="12755" spans="1:7">
      <c r="A12755" s="1">
        <v>36775</v>
      </c>
      <c r="B12755">
        <v>1507.08</v>
      </c>
      <c r="C12755">
        <v>1512.61</v>
      </c>
      <c r="D12755">
        <v>1492.12</v>
      </c>
      <c r="E12755">
        <v>1492.25</v>
      </c>
      <c r="F12755">
        <v>995100000</v>
      </c>
      <c r="G12755">
        <v>1492.25</v>
      </c>
    </row>
    <row r="12756" spans="1:7">
      <c r="A12756" s="1">
        <v>36776</v>
      </c>
      <c r="B12756">
        <v>1492.25</v>
      </c>
      <c r="C12756">
        <v>1505.34</v>
      </c>
      <c r="D12756">
        <v>1492.25</v>
      </c>
      <c r="E12756">
        <v>1502.51</v>
      </c>
      <c r="F12756">
        <v>985500000</v>
      </c>
      <c r="G12756">
        <v>1502.51</v>
      </c>
    </row>
    <row r="12757" spans="1:7">
      <c r="A12757" s="1">
        <v>36777</v>
      </c>
      <c r="B12757">
        <v>1502.51</v>
      </c>
      <c r="C12757">
        <v>1502.51</v>
      </c>
      <c r="D12757">
        <v>1489.88</v>
      </c>
      <c r="E12757">
        <v>1494.5</v>
      </c>
      <c r="F12757">
        <v>961000000</v>
      </c>
      <c r="G12757">
        <v>1494.5</v>
      </c>
    </row>
    <row r="12758" spans="1:7">
      <c r="A12758" s="1">
        <v>36780</v>
      </c>
      <c r="B12758">
        <v>1494.5</v>
      </c>
      <c r="C12758">
        <v>1506.76</v>
      </c>
      <c r="D12758">
        <v>1483.01</v>
      </c>
      <c r="E12758">
        <v>1489.26</v>
      </c>
      <c r="F12758">
        <v>899300000</v>
      </c>
      <c r="G12758">
        <v>1489.26</v>
      </c>
    </row>
    <row r="12759" spans="1:7">
      <c r="A12759" s="1">
        <v>36781</v>
      </c>
      <c r="B12759">
        <v>1489.26</v>
      </c>
      <c r="C12759">
        <v>1496.93</v>
      </c>
      <c r="D12759">
        <v>1479.67</v>
      </c>
      <c r="E12759">
        <v>1481.99</v>
      </c>
      <c r="F12759">
        <v>991200000</v>
      </c>
      <c r="G12759">
        <v>1481.99</v>
      </c>
    </row>
    <row r="12760" spans="1:7">
      <c r="A12760" s="1">
        <v>36782</v>
      </c>
      <c r="B12760">
        <v>1481.99</v>
      </c>
      <c r="C12760">
        <v>1487.45</v>
      </c>
      <c r="D12760">
        <v>1473.61</v>
      </c>
      <c r="E12760">
        <v>1484.91</v>
      </c>
      <c r="F12760">
        <v>1068300000</v>
      </c>
      <c r="G12760">
        <v>1484.91</v>
      </c>
    </row>
    <row r="12761" spans="1:7">
      <c r="A12761" s="1">
        <v>36783</v>
      </c>
      <c r="B12761">
        <v>1484.91</v>
      </c>
      <c r="C12761">
        <v>1494.16</v>
      </c>
      <c r="D12761">
        <v>1476.73</v>
      </c>
      <c r="E12761">
        <v>1480.87</v>
      </c>
      <c r="F12761">
        <v>1014000000</v>
      </c>
      <c r="G12761">
        <v>1480.87</v>
      </c>
    </row>
    <row r="12762" spans="1:7">
      <c r="A12762" s="1">
        <v>36784</v>
      </c>
      <c r="B12762">
        <v>1480.87</v>
      </c>
      <c r="C12762">
        <v>1480.96</v>
      </c>
      <c r="D12762">
        <v>1460.22</v>
      </c>
      <c r="E12762">
        <v>1465.81</v>
      </c>
      <c r="F12762">
        <v>1268400000</v>
      </c>
      <c r="G12762">
        <v>1465.81</v>
      </c>
    </row>
    <row r="12763" spans="1:7">
      <c r="A12763" s="1">
        <v>36787</v>
      </c>
      <c r="B12763">
        <v>1465.81</v>
      </c>
      <c r="C12763">
        <v>1467.77</v>
      </c>
      <c r="D12763">
        <v>1441.92</v>
      </c>
      <c r="E12763">
        <v>1444.51</v>
      </c>
      <c r="F12763">
        <v>962500000</v>
      </c>
      <c r="G12763">
        <v>1444.51</v>
      </c>
    </row>
    <row r="12764" spans="1:7">
      <c r="A12764" s="1">
        <v>36788</v>
      </c>
      <c r="B12764">
        <v>1444.51</v>
      </c>
      <c r="C12764">
        <v>1461.16</v>
      </c>
      <c r="D12764">
        <v>1444.51</v>
      </c>
      <c r="E12764">
        <v>1459.9</v>
      </c>
      <c r="F12764">
        <v>1024900000</v>
      </c>
      <c r="G12764">
        <v>1459.9</v>
      </c>
    </row>
    <row r="12765" spans="1:7">
      <c r="A12765" s="1">
        <v>36789</v>
      </c>
      <c r="B12765">
        <v>1459.9</v>
      </c>
      <c r="C12765">
        <v>1460.49</v>
      </c>
      <c r="D12765">
        <v>1430.95</v>
      </c>
      <c r="E12765">
        <v>1451.34</v>
      </c>
      <c r="F12765">
        <v>1104000000</v>
      </c>
      <c r="G12765">
        <v>1451.34</v>
      </c>
    </row>
    <row r="12766" spans="1:7">
      <c r="A12766" s="1">
        <v>36790</v>
      </c>
      <c r="B12766">
        <v>1451.34</v>
      </c>
      <c r="C12766">
        <v>1452.77</v>
      </c>
      <c r="D12766">
        <v>1436.3</v>
      </c>
      <c r="E12766">
        <v>1449.05</v>
      </c>
      <c r="F12766">
        <v>1105400000</v>
      </c>
      <c r="G12766">
        <v>1449.05</v>
      </c>
    </row>
    <row r="12767" spans="1:7">
      <c r="A12767" s="1">
        <v>36791</v>
      </c>
      <c r="B12767">
        <v>1449.05</v>
      </c>
      <c r="C12767">
        <v>1449.05</v>
      </c>
      <c r="D12767">
        <v>1421.88</v>
      </c>
      <c r="E12767">
        <v>1448.72</v>
      </c>
      <c r="F12767">
        <v>1185500000</v>
      </c>
      <c r="G12767">
        <v>1448.72</v>
      </c>
    </row>
    <row r="12768" spans="1:7">
      <c r="A12768" s="1">
        <v>36794</v>
      </c>
      <c r="B12768">
        <v>1448.72</v>
      </c>
      <c r="C12768">
        <v>1457.42</v>
      </c>
      <c r="D12768">
        <v>1435.93</v>
      </c>
      <c r="E12768">
        <v>1439.03</v>
      </c>
      <c r="F12768">
        <v>982400000</v>
      </c>
      <c r="G12768">
        <v>1439.03</v>
      </c>
    </row>
    <row r="12769" spans="1:7">
      <c r="A12769" s="1">
        <v>36795</v>
      </c>
      <c r="B12769">
        <v>1439.03</v>
      </c>
      <c r="C12769">
        <v>1448.04</v>
      </c>
      <c r="D12769">
        <v>1425.25</v>
      </c>
      <c r="E12769">
        <v>1427.21</v>
      </c>
      <c r="F12769">
        <v>1106600000</v>
      </c>
      <c r="G12769">
        <v>1427.21</v>
      </c>
    </row>
    <row r="12770" spans="1:7">
      <c r="A12770" s="1">
        <v>36796</v>
      </c>
      <c r="B12770">
        <v>1427.21</v>
      </c>
      <c r="C12770">
        <v>1437.22</v>
      </c>
      <c r="D12770">
        <v>1419.44</v>
      </c>
      <c r="E12770">
        <v>1426.57</v>
      </c>
      <c r="F12770">
        <v>1174700000</v>
      </c>
      <c r="G12770">
        <v>1426.57</v>
      </c>
    </row>
    <row r="12771" spans="1:7">
      <c r="A12771" s="1">
        <v>36797</v>
      </c>
      <c r="B12771">
        <v>1426.57</v>
      </c>
      <c r="C12771">
        <v>1461.69</v>
      </c>
      <c r="D12771">
        <v>1425.78</v>
      </c>
      <c r="E12771">
        <v>1458.29</v>
      </c>
      <c r="F12771">
        <v>1206200000</v>
      </c>
      <c r="G12771">
        <v>1458.29</v>
      </c>
    </row>
    <row r="12772" spans="1:7">
      <c r="A12772" s="1">
        <v>36798</v>
      </c>
      <c r="B12772">
        <v>1458.29</v>
      </c>
      <c r="C12772">
        <v>1458.29</v>
      </c>
      <c r="D12772">
        <v>1436.29</v>
      </c>
      <c r="E12772">
        <v>1436.51</v>
      </c>
      <c r="F12772">
        <v>1197100000</v>
      </c>
      <c r="G12772">
        <v>1436.51</v>
      </c>
    </row>
    <row r="12773" spans="1:7">
      <c r="A12773" s="1">
        <v>36801</v>
      </c>
      <c r="B12773">
        <v>1436.52</v>
      </c>
      <c r="C12773">
        <v>1445.6</v>
      </c>
      <c r="D12773">
        <v>1429.83</v>
      </c>
      <c r="E12773">
        <v>1436.23</v>
      </c>
      <c r="F12773">
        <v>1051200000</v>
      </c>
      <c r="G12773">
        <v>1436.23</v>
      </c>
    </row>
    <row r="12774" spans="1:7">
      <c r="A12774" s="1">
        <v>36802</v>
      </c>
      <c r="B12774">
        <v>1436.23</v>
      </c>
      <c r="C12774">
        <v>1454.82</v>
      </c>
      <c r="D12774">
        <v>1425.28</v>
      </c>
      <c r="E12774">
        <v>1426.46</v>
      </c>
      <c r="F12774">
        <v>1098100000</v>
      </c>
      <c r="G12774">
        <v>1426.46</v>
      </c>
    </row>
    <row r="12775" spans="1:7">
      <c r="A12775" s="1">
        <v>36803</v>
      </c>
      <c r="B12775">
        <v>1426.46</v>
      </c>
      <c r="C12775">
        <v>1439.99</v>
      </c>
      <c r="D12775">
        <v>1416.31</v>
      </c>
      <c r="E12775">
        <v>1434.32</v>
      </c>
      <c r="F12775">
        <v>1167400000</v>
      </c>
      <c r="G12775">
        <v>1434.32</v>
      </c>
    </row>
    <row r="12776" spans="1:7">
      <c r="A12776" s="1">
        <v>36804</v>
      </c>
      <c r="B12776">
        <v>1434.32</v>
      </c>
      <c r="C12776">
        <v>1444.17</v>
      </c>
      <c r="D12776">
        <v>1431.8</v>
      </c>
      <c r="E12776">
        <v>1436.28</v>
      </c>
      <c r="F12776">
        <v>1176100000</v>
      </c>
      <c r="G12776">
        <v>1436.28</v>
      </c>
    </row>
    <row r="12777" spans="1:7">
      <c r="A12777" s="1">
        <v>36805</v>
      </c>
      <c r="B12777">
        <v>1436.28</v>
      </c>
      <c r="C12777">
        <v>1443.3</v>
      </c>
      <c r="D12777">
        <v>1397.06</v>
      </c>
      <c r="E12777">
        <v>1408.99</v>
      </c>
      <c r="F12777">
        <v>1150100000</v>
      </c>
      <c r="G12777">
        <v>1408.99</v>
      </c>
    </row>
    <row r="12778" spans="1:7">
      <c r="A12778" s="1">
        <v>36808</v>
      </c>
      <c r="B12778">
        <v>1408.99</v>
      </c>
      <c r="C12778">
        <v>1409.69</v>
      </c>
      <c r="D12778">
        <v>1392.48</v>
      </c>
      <c r="E12778">
        <v>1402.03</v>
      </c>
      <c r="F12778">
        <v>716600000</v>
      </c>
      <c r="G12778">
        <v>1402.03</v>
      </c>
    </row>
    <row r="12779" spans="1:7">
      <c r="A12779" s="1">
        <v>36809</v>
      </c>
      <c r="B12779">
        <v>1402.03</v>
      </c>
      <c r="C12779">
        <v>1408.83</v>
      </c>
      <c r="D12779">
        <v>1383.85</v>
      </c>
      <c r="E12779">
        <v>1387.02</v>
      </c>
      <c r="F12779">
        <v>1044000000</v>
      </c>
      <c r="G12779">
        <v>1387.02</v>
      </c>
    </row>
    <row r="12780" spans="1:7">
      <c r="A12780" s="1">
        <v>36810</v>
      </c>
      <c r="B12780">
        <v>1387.02</v>
      </c>
      <c r="C12780">
        <v>1387.02</v>
      </c>
      <c r="D12780">
        <v>1349.67</v>
      </c>
      <c r="E12780">
        <v>1364.59</v>
      </c>
      <c r="F12780">
        <v>1387500000</v>
      </c>
      <c r="G12780">
        <v>1364.59</v>
      </c>
    </row>
    <row r="12781" spans="1:7">
      <c r="A12781" s="1">
        <v>36811</v>
      </c>
      <c r="B12781">
        <v>1364.59</v>
      </c>
      <c r="C12781">
        <v>1374.93</v>
      </c>
      <c r="D12781">
        <v>1328.06</v>
      </c>
      <c r="E12781">
        <v>1329.78</v>
      </c>
      <c r="F12781">
        <v>1388600000</v>
      </c>
      <c r="G12781">
        <v>1329.78</v>
      </c>
    </row>
    <row r="12782" spans="1:7">
      <c r="A12782" s="1">
        <v>36812</v>
      </c>
      <c r="B12782">
        <v>1329.78</v>
      </c>
      <c r="C12782">
        <v>1374.17</v>
      </c>
      <c r="D12782">
        <v>1327.08</v>
      </c>
      <c r="E12782">
        <v>1374.17</v>
      </c>
      <c r="F12782">
        <v>1223900000</v>
      </c>
      <c r="G12782">
        <v>1374.17</v>
      </c>
    </row>
    <row r="12783" spans="1:7">
      <c r="A12783" s="1">
        <v>36815</v>
      </c>
      <c r="B12783">
        <v>1374.17</v>
      </c>
      <c r="C12783">
        <v>1379.48</v>
      </c>
      <c r="D12783">
        <v>1365.06</v>
      </c>
      <c r="E12783">
        <v>1374.62</v>
      </c>
      <c r="F12783">
        <v>1005400000</v>
      </c>
      <c r="G12783">
        <v>1374.62</v>
      </c>
    </row>
    <row r="12784" spans="1:7">
      <c r="A12784" s="1">
        <v>36816</v>
      </c>
      <c r="B12784">
        <v>1374.62</v>
      </c>
      <c r="C12784">
        <v>1380.99</v>
      </c>
      <c r="D12784">
        <v>1342.34</v>
      </c>
      <c r="E12784">
        <v>1349.97</v>
      </c>
      <c r="F12784">
        <v>1161500000</v>
      </c>
      <c r="G12784">
        <v>1349.97</v>
      </c>
    </row>
    <row r="12785" spans="1:7">
      <c r="A12785" s="1">
        <v>36817</v>
      </c>
      <c r="B12785">
        <v>1349.97</v>
      </c>
      <c r="C12785">
        <v>1356.65</v>
      </c>
      <c r="D12785">
        <v>1305.79</v>
      </c>
      <c r="E12785">
        <v>1342.13</v>
      </c>
      <c r="F12785">
        <v>1441700000</v>
      </c>
      <c r="G12785">
        <v>1342.13</v>
      </c>
    </row>
    <row r="12786" spans="1:7">
      <c r="A12786" s="1">
        <v>36818</v>
      </c>
      <c r="B12786">
        <v>1342.13</v>
      </c>
      <c r="C12786">
        <v>1389.93</v>
      </c>
      <c r="D12786">
        <v>1342.13</v>
      </c>
      <c r="E12786">
        <v>1388.76</v>
      </c>
      <c r="F12786">
        <v>1297900000</v>
      </c>
      <c r="G12786">
        <v>1388.76</v>
      </c>
    </row>
    <row r="12787" spans="1:7">
      <c r="A12787" s="1">
        <v>36819</v>
      </c>
      <c r="B12787">
        <v>1388.76</v>
      </c>
      <c r="C12787">
        <v>1408.47</v>
      </c>
      <c r="D12787">
        <v>1382.19</v>
      </c>
      <c r="E12787">
        <v>1396.93</v>
      </c>
      <c r="F12787">
        <v>1177400000</v>
      </c>
      <c r="G12787">
        <v>1396.93</v>
      </c>
    </row>
    <row r="12788" spans="1:7">
      <c r="A12788" s="1">
        <v>36822</v>
      </c>
      <c r="B12788">
        <v>1396.93</v>
      </c>
      <c r="C12788">
        <v>1406.96</v>
      </c>
      <c r="D12788">
        <v>1387.75</v>
      </c>
      <c r="E12788">
        <v>1395.78</v>
      </c>
      <c r="F12788">
        <v>1046800000</v>
      </c>
      <c r="G12788">
        <v>1395.78</v>
      </c>
    </row>
    <row r="12789" spans="1:7">
      <c r="A12789" s="1">
        <v>36823</v>
      </c>
      <c r="B12789">
        <v>1395.78</v>
      </c>
      <c r="C12789">
        <v>1415.64</v>
      </c>
      <c r="D12789">
        <v>1388.13</v>
      </c>
      <c r="E12789">
        <v>1398.13</v>
      </c>
      <c r="F12789">
        <v>1158600000</v>
      </c>
      <c r="G12789">
        <v>1398.13</v>
      </c>
    </row>
    <row r="12790" spans="1:7">
      <c r="A12790" s="1">
        <v>36824</v>
      </c>
      <c r="B12790">
        <v>1398.13</v>
      </c>
      <c r="C12790">
        <v>1398.13</v>
      </c>
      <c r="D12790">
        <v>1362.21</v>
      </c>
      <c r="E12790">
        <v>1364.9</v>
      </c>
      <c r="F12790">
        <v>1315600000</v>
      </c>
      <c r="G12790">
        <v>1364.9</v>
      </c>
    </row>
    <row r="12791" spans="1:7">
      <c r="A12791" s="1">
        <v>36825</v>
      </c>
      <c r="B12791">
        <v>1364.9</v>
      </c>
      <c r="C12791">
        <v>1372.72</v>
      </c>
      <c r="D12791">
        <v>1337.81</v>
      </c>
      <c r="E12791">
        <v>1364.44</v>
      </c>
      <c r="F12791">
        <v>1303800000</v>
      </c>
      <c r="G12791">
        <v>1364.44</v>
      </c>
    </row>
    <row r="12792" spans="1:7">
      <c r="A12792" s="1">
        <v>36826</v>
      </c>
      <c r="B12792">
        <v>1364.44</v>
      </c>
      <c r="C12792">
        <v>1384.57</v>
      </c>
      <c r="D12792">
        <v>1364.13</v>
      </c>
      <c r="E12792">
        <v>1379.58</v>
      </c>
      <c r="F12792">
        <v>1086300000</v>
      </c>
      <c r="G12792">
        <v>1379.58</v>
      </c>
    </row>
    <row r="12793" spans="1:7">
      <c r="A12793" s="1">
        <v>36829</v>
      </c>
      <c r="B12793">
        <v>1379.58</v>
      </c>
      <c r="C12793">
        <v>1406.36</v>
      </c>
      <c r="D12793">
        <v>1376.86</v>
      </c>
      <c r="E12793">
        <v>1398.66</v>
      </c>
      <c r="F12793">
        <v>1186500000</v>
      </c>
      <c r="G12793">
        <v>1398.66</v>
      </c>
    </row>
    <row r="12794" spans="1:7">
      <c r="A12794" s="1">
        <v>36830</v>
      </c>
      <c r="B12794">
        <v>1398.66</v>
      </c>
      <c r="C12794">
        <v>1432.22</v>
      </c>
      <c r="D12794">
        <v>1398.66</v>
      </c>
      <c r="E12794">
        <v>1429.4</v>
      </c>
      <c r="F12794">
        <v>1366400000</v>
      </c>
      <c r="G12794">
        <v>1429.4</v>
      </c>
    </row>
    <row r="12795" spans="1:7">
      <c r="A12795" s="1">
        <v>36831</v>
      </c>
      <c r="B12795">
        <v>1429.4</v>
      </c>
      <c r="C12795">
        <v>1429.6</v>
      </c>
      <c r="D12795">
        <v>1410.45</v>
      </c>
      <c r="E12795">
        <v>1421.22</v>
      </c>
      <c r="F12795">
        <v>1206800000</v>
      </c>
      <c r="G12795">
        <v>1421.22</v>
      </c>
    </row>
    <row r="12796" spans="1:7">
      <c r="A12796" s="1">
        <v>36832</v>
      </c>
      <c r="B12796">
        <v>1421.22</v>
      </c>
      <c r="C12796">
        <v>1433.4</v>
      </c>
      <c r="D12796">
        <v>1421.22</v>
      </c>
      <c r="E12796">
        <v>1428.32</v>
      </c>
      <c r="F12796">
        <v>1167700000</v>
      </c>
      <c r="G12796">
        <v>1428.32</v>
      </c>
    </row>
    <row r="12797" spans="1:7">
      <c r="A12797" s="1">
        <v>36833</v>
      </c>
      <c r="B12797">
        <v>1428.32</v>
      </c>
      <c r="C12797">
        <v>1433.21</v>
      </c>
      <c r="D12797">
        <v>1420.92</v>
      </c>
      <c r="E12797">
        <v>1426.69</v>
      </c>
      <c r="F12797">
        <v>997700000</v>
      </c>
      <c r="G12797">
        <v>1426.69</v>
      </c>
    </row>
    <row r="12798" spans="1:7">
      <c r="A12798" s="1">
        <v>36836</v>
      </c>
      <c r="B12798">
        <v>1428.76</v>
      </c>
      <c r="C12798">
        <v>1438.46</v>
      </c>
      <c r="D12798">
        <v>1427.72</v>
      </c>
      <c r="E12798">
        <v>1432.19</v>
      </c>
      <c r="F12798">
        <v>930900000</v>
      </c>
      <c r="G12798">
        <v>1432.19</v>
      </c>
    </row>
    <row r="12799" spans="1:7">
      <c r="A12799" s="1">
        <v>36837</v>
      </c>
      <c r="B12799">
        <v>1432.19</v>
      </c>
      <c r="C12799">
        <v>1436.22</v>
      </c>
      <c r="D12799">
        <v>1423.26</v>
      </c>
      <c r="E12799">
        <v>1431.87</v>
      </c>
      <c r="F12799">
        <v>880900000</v>
      </c>
      <c r="G12799">
        <v>1431.87</v>
      </c>
    </row>
    <row r="12800" spans="1:7">
      <c r="A12800" s="1">
        <v>36838</v>
      </c>
      <c r="B12800">
        <v>1431.87</v>
      </c>
      <c r="C12800">
        <v>1437.28</v>
      </c>
      <c r="D12800">
        <v>1408.78</v>
      </c>
      <c r="E12800">
        <v>1409.28</v>
      </c>
      <c r="F12800">
        <v>909300000</v>
      </c>
      <c r="G12800">
        <v>1409.28</v>
      </c>
    </row>
    <row r="12801" spans="1:7">
      <c r="A12801" s="1">
        <v>36839</v>
      </c>
      <c r="B12801">
        <v>1409.28</v>
      </c>
      <c r="C12801">
        <v>1409.28</v>
      </c>
      <c r="D12801">
        <v>1369.68</v>
      </c>
      <c r="E12801">
        <v>1400.14</v>
      </c>
      <c r="F12801">
        <v>1111000000</v>
      </c>
      <c r="G12801">
        <v>1400.14</v>
      </c>
    </row>
    <row r="12802" spans="1:7">
      <c r="A12802" s="1">
        <v>36840</v>
      </c>
      <c r="B12802">
        <v>1400.14</v>
      </c>
      <c r="C12802">
        <v>1400.14</v>
      </c>
      <c r="D12802">
        <v>1365.97</v>
      </c>
      <c r="E12802">
        <v>1365.98</v>
      </c>
      <c r="F12802">
        <v>962500000</v>
      </c>
      <c r="G12802">
        <v>1365.98</v>
      </c>
    </row>
    <row r="12803" spans="1:7">
      <c r="A12803" s="1">
        <v>36843</v>
      </c>
      <c r="B12803">
        <v>1365.98</v>
      </c>
      <c r="C12803">
        <v>1365.98</v>
      </c>
      <c r="D12803">
        <v>1328.62</v>
      </c>
      <c r="E12803">
        <v>1351.26</v>
      </c>
      <c r="F12803">
        <v>1129300000</v>
      </c>
      <c r="G12803">
        <v>1351.26</v>
      </c>
    </row>
    <row r="12804" spans="1:7">
      <c r="A12804" s="1">
        <v>36844</v>
      </c>
      <c r="B12804">
        <v>1351.26</v>
      </c>
      <c r="C12804">
        <v>1390.06</v>
      </c>
      <c r="D12804">
        <v>1351.26</v>
      </c>
      <c r="E12804">
        <v>1382.95</v>
      </c>
      <c r="F12804">
        <v>1118800000</v>
      </c>
      <c r="G12804">
        <v>1382.95</v>
      </c>
    </row>
    <row r="12805" spans="1:7">
      <c r="A12805" s="1">
        <v>36845</v>
      </c>
      <c r="B12805">
        <v>1382.95</v>
      </c>
      <c r="C12805">
        <v>1395.96</v>
      </c>
      <c r="D12805">
        <v>1374.75</v>
      </c>
      <c r="E12805">
        <v>1389.81</v>
      </c>
      <c r="F12805">
        <v>1066800000</v>
      </c>
      <c r="G12805">
        <v>1389.81</v>
      </c>
    </row>
    <row r="12806" spans="1:7">
      <c r="A12806" s="1">
        <v>36846</v>
      </c>
      <c r="B12806">
        <v>1389.81</v>
      </c>
      <c r="C12806">
        <v>1394.76</v>
      </c>
      <c r="D12806">
        <v>1370.39</v>
      </c>
      <c r="E12806">
        <v>1372.32</v>
      </c>
      <c r="F12806">
        <v>956300000</v>
      </c>
      <c r="G12806">
        <v>1372.32</v>
      </c>
    </row>
    <row r="12807" spans="1:7">
      <c r="A12807" s="1">
        <v>36847</v>
      </c>
      <c r="B12807">
        <v>1372.32</v>
      </c>
      <c r="C12807">
        <v>1384.85</v>
      </c>
      <c r="D12807">
        <v>1355.55</v>
      </c>
      <c r="E12807">
        <v>1367.72</v>
      </c>
      <c r="F12807">
        <v>1070400000</v>
      </c>
      <c r="G12807">
        <v>1367.72</v>
      </c>
    </row>
    <row r="12808" spans="1:7">
      <c r="A12808" s="1">
        <v>36850</v>
      </c>
      <c r="B12808">
        <v>1367.72</v>
      </c>
      <c r="C12808">
        <v>1367.72</v>
      </c>
      <c r="D12808">
        <v>1341.67</v>
      </c>
      <c r="E12808">
        <v>1342.62</v>
      </c>
      <c r="F12808">
        <v>955800000</v>
      </c>
      <c r="G12808">
        <v>1342.62</v>
      </c>
    </row>
    <row r="12809" spans="1:7">
      <c r="A12809" s="1">
        <v>36851</v>
      </c>
      <c r="B12809">
        <v>1342.62</v>
      </c>
      <c r="C12809">
        <v>1355.87</v>
      </c>
      <c r="D12809">
        <v>1333.62</v>
      </c>
      <c r="E12809">
        <v>1347.35</v>
      </c>
      <c r="F12809">
        <v>1137100000</v>
      </c>
      <c r="G12809">
        <v>1347.35</v>
      </c>
    </row>
    <row r="12810" spans="1:7">
      <c r="A12810" s="1">
        <v>36852</v>
      </c>
      <c r="B12810">
        <v>1347.35</v>
      </c>
      <c r="C12810">
        <v>1347.35</v>
      </c>
      <c r="D12810">
        <v>1321.89</v>
      </c>
      <c r="E12810">
        <v>1322.36</v>
      </c>
      <c r="F12810">
        <v>963200000</v>
      </c>
      <c r="G12810">
        <v>1322.36</v>
      </c>
    </row>
    <row r="12811" spans="1:7">
      <c r="A12811" s="1">
        <v>36854</v>
      </c>
      <c r="B12811">
        <v>1322.36</v>
      </c>
      <c r="C12811">
        <v>1343.83</v>
      </c>
      <c r="D12811">
        <v>1322.36</v>
      </c>
      <c r="E12811">
        <v>1341.77</v>
      </c>
      <c r="F12811">
        <v>404870000</v>
      </c>
      <c r="G12811">
        <v>1341.77</v>
      </c>
    </row>
    <row r="12812" spans="1:7">
      <c r="A12812" s="1">
        <v>36857</v>
      </c>
      <c r="B12812">
        <v>1341.77</v>
      </c>
      <c r="C12812">
        <v>1362.5</v>
      </c>
      <c r="D12812">
        <v>1341.77</v>
      </c>
      <c r="E12812">
        <v>1348.97</v>
      </c>
      <c r="F12812">
        <v>946100000</v>
      </c>
      <c r="G12812">
        <v>1348.97</v>
      </c>
    </row>
    <row r="12813" spans="1:7">
      <c r="A12813" s="1">
        <v>36858</v>
      </c>
      <c r="B12813">
        <v>1348.97</v>
      </c>
      <c r="C12813">
        <v>1358.81</v>
      </c>
      <c r="D12813">
        <v>1334.97</v>
      </c>
      <c r="E12813">
        <v>1336.09</v>
      </c>
      <c r="F12813">
        <v>1028200000</v>
      </c>
      <c r="G12813">
        <v>1336.09</v>
      </c>
    </row>
    <row r="12814" spans="1:7">
      <c r="A12814" s="1">
        <v>36859</v>
      </c>
      <c r="B12814">
        <v>1336.09</v>
      </c>
      <c r="C12814">
        <v>1352.38</v>
      </c>
      <c r="D12814">
        <v>1329.28</v>
      </c>
      <c r="E12814">
        <v>1341.93</v>
      </c>
      <c r="F12814">
        <v>402100000</v>
      </c>
      <c r="G12814">
        <v>1341.93</v>
      </c>
    </row>
    <row r="12815" spans="1:7">
      <c r="A12815" s="1">
        <v>36860</v>
      </c>
      <c r="B12815">
        <v>1341.91</v>
      </c>
      <c r="C12815">
        <v>1341.91</v>
      </c>
      <c r="D12815">
        <v>1294.9000000000001</v>
      </c>
      <c r="E12815">
        <v>1314.95</v>
      </c>
      <c r="F12815">
        <v>1186530000</v>
      </c>
      <c r="G12815">
        <v>1314.95</v>
      </c>
    </row>
    <row r="12816" spans="1:7">
      <c r="A12816" s="1">
        <v>36861</v>
      </c>
      <c r="B12816">
        <v>1314.95</v>
      </c>
      <c r="C12816">
        <v>1334.67</v>
      </c>
      <c r="D12816">
        <v>1307.02</v>
      </c>
      <c r="E12816">
        <v>1315.23</v>
      </c>
      <c r="F12816">
        <v>1195200000</v>
      </c>
      <c r="G12816">
        <v>1315.23</v>
      </c>
    </row>
    <row r="12817" spans="1:7">
      <c r="A12817" s="1">
        <v>36864</v>
      </c>
      <c r="B12817">
        <v>1315.18</v>
      </c>
      <c r="C12817">
        <v>1332.06</v>
      </c>
      <c r="D12817">
        <v>1310.23</v>
      </c>
      <c r="E12817">
        <v>1324.97</v>
      </c>
      <c r="F12817">
        <v>1103000000</v>
      </c>
      <c r="G12817">
        <v>1324.97</v>
      </c>
    </row>
    <row r="12818" spans="1:7">
      <c r="A12818" s="1">
        <v>36865</v>
      </c>
      <c r="B12818">
        <v>1324.97</v>
      </c>
      <c r="C12818">
        <v>1376.56</v>
      </c>
      <c r="D12818">
        <v>1324.97</v>
      </c>
      <c r="E12818">
        <v>1376.54</v>
      </c>
      <c r="F12818">
        <v>900300000</v>
      </c>
      <c r="G12818">
        <v>1376.54</v>
      </c>
    </row>
    <row r="12819" spans="1:7">
      <c r="A12819" s="1">
        <v>36866</v>
      </c>
      <c r="B12819">
        <v>1376.54</v>
      </c>
      <c r="C12819">
        <v>1376.54</v>
      </c>
      <c r="D12819">
        <v>1346.15</v>
      </c>
      <c r="E12819">
        <v>1351.46</v>
      </c>
      <c r="F12819">
        <v>1399300000</v>
      </c>
      <c r="G12819">
        <v>1351.46</v>
      </c>
    </row>
    <row r="12820" spans="1:7">
      <c r="A12820" s="1">
        <v>36867</v>
      </c>
      <c r="B12820">
        <v>1351.46</v>
      </c>
      <c r="C12820">
        <v>1353.5</v>
      </c>
      <c r="D12820">
        <v>1339.26</v>
      </c>
      <c r="E12820">
        <v>1343.55</v>
      </c>
      <c r="F12820">
        <v>1128000000</v>
      </c>
      <c r="G12820">
        <v>1343.55</v>
      </c>
    </row>
    <row r="12821" spans="1:7">
      <c r="A12821" s="1">
        <v>36868</v>
      </c>
      <c r="B12821">
        <v>1343.55</v>
      </c>
      <c r="C12821">
        <v>1380.33</v>
      </c>
      <c r="D12821">
        <v>1343.55</v>
      </c>
      <c r="E12821">
        <v>1369.89</v>
      </c>
      <c r="F12821">
        <v>1358300000</v>
      </c>
      <c r="G12821">
        <v>1369.89</v>
      </c>
    </row>
    <row r="12822" spans="1:7">
      <c r="A12822" s="1">
        <v>36871</v>
      </c>
      <c r="B12822">
        <v>1369.89</v>
      </c>
      <c r="C12822">
        <v>1389.05</v>
      </c>
      <c r="D12822">
        <v>1364.14</v>
      </c>
      <c r="E12822">
        <v>1380.2</v>
      </c>
      <c r="F12822">
        <v>1202400000</v>
      </c>
      <c r="G12822">
        <v>1380.2</v>
      </c>
    </row>
    <row r="12823" spans="1:7">
      <c r="A12823" s="1">
        <v>36872</v>
      </c>
      <c r="B12823">
        <v>1380.2</v>
      </c>
      <c r="C12823">
        <v>1380.27</v>
      </c>
      <c r="D12823">
        <v>1370.27</v>
      </c>
      <c r="E12823">
        <v>1371.18</v>
      </c>
      <c r="F12823">
        <v>1083400000</v>
      </c>
      <c r="G12823">
        <v>1371.18</v>
      </c>
    </row>
    <row r="12824" spans="1:7">
      <c r="A12824" s="1">
        <v>36873</v>
      </c>
      <c r="B12824">
        <v>1371.18</v>
      </c>
      <c r="C12824">
        <v>1385.82</v>
      </c>
      <c r="D12824">
        <v>1358.48</v>
      </c>
      <c r="E12824">
        <v>1359.99</v>
      </c>
      <c r="F12824">
        <v>1195100000</v>
      </c>
      <c r="G12824">
        <v>1359.99</v>
      </c>
    </row>
    <row r="12825" spans="1:7">
      <c r="A12825" s="1">
        <v>36874</v>
      </c>
      <c r="B12825">
        <v>1359.99</v>
      </c>
      <c r="C12825">
        <v>1359.99</v>
      </c>
      <c r="D12825">
        <v>1340.48</v>
      </c>
      <c r="E12825">
        <v>1340.93</v>
      </c>
      <c r="F12825">
        <v>1061300000</v>
      </c>
      <c r="G12825">
        <v>1340.93</v>
      </c>
    </row>
    <row r="12826" spans="1:7">
      <c r="A12826" s="1">
        <v>36875</v>
      </c>
      <c r="B12826">
        <v>1340.93</v>
      </c>
      <c r="C12826">
        <v>1340.93</v>
      </c>
      <c r="D12826">
        <v>1305.3800000000001</v>
      </c>
      <c r="E12826">
        <v>1312.15</v>
      </c>
      <c r="F12826">
        <v>1561100000</v>
      </c>
      <c r="G12826">
        <v>1312.15</v>
      </c>
    </row>
    <row r="12827" spans="1:7">
      <c r="A12827" s="1">
        <v>36878</v>
      </c>
      <c r="B12827">
        <v>1312.15</v>
      </c>
      <c r="C12827">
        <v>1332.32</v>
      </c>
      <c r="D12827">
        <v>1312.15</v>
      </c>
      <c r="E12827">
        <v>1322.74</v>
      </c>
      <c r="F12827">
        <v>1189900000</v>
      </c>
      <c r="G12827">
        <v>1322.74</v>
      </c>
    </row>
    <row r="12828" spans="1:7">
      <c r="A12828" s="1">
        <v>36879</v>
      </c>
      <c r="B12828">
        <v>1322.96</v>
      </c>
      <c r="C12828">
        <v>1346.44</v>
      </c>
      <c r="D12828">
        <v>1305.2</v>
      </c>
      <c r="E12828">
        <v>1305.5999999999999</v>
      </c>
      <c r="F12828">
        <v>1324900000</v>
      </c>
      <c r="G12828">
        <v>1305.5999999999999</v>
      </c>
    </row>
    <row r="12829" spans="1:7">
      <c r="A12829" s="1">
        <v>36880</v>
      </c>
      <c r="B12829">
        <v>1305.5999999999999</v>
      </c>
      <c r="C12829">
        <v>1305.5999999999999</v>
      </c>
      <c r="D12829">
        <v>1261.1600000000001</v>
      </c>
      <c r="E12829">
        <v>1264.74</v>
      </c>
      <c r="F12829">
        <v>1421600000</v>
      </c>
      <c r="G12829">
        <v>1264.74</v>
      </c>
    </row>
    <row r="12830" spans="1:7">
      <c r="A12830" s="1">
        <v>36881</v>
      </c>
      <c r="B12830">
        <v>1264.74</v>
      </c>
      <c r="C12830">
        <v>1285.31</v>
      </c>
      <c r="D12830">
        <v>1254.07</v>
      </c>
      <c r="E12830">
        <v>1274.8599999999999</v>
      </c>
      <c r="F12830">
        <v>1449900000</v>
      </c>
      <c r="G12830">
        <v>1274.8599999999999</v>
      </c>
    </row>
    <row r="12831" spans="1:7">
      <c r="A12831" s="1">
        <v>36882</v>
      </c>
      <c r="B12831">
        <v>1274.8599999999999</v>
      </c>
      <c r="C12831">
        <v>1305.97</v>
      </c>
      <c r="D12831">
        <v>1274.8599999999999</v>
      </c>
      <c r="E12831">
        <v>1305.95</v>
      </c>
      <c r="F12831">
        <v>1087100000</v>
      </c>
      <c r="G12831">
        <v>1305.95</v>
      </c>
    </row>
    <row r="12832" spans="1:7">
      <c r="A12832" s="1">
        <v>36886</v>
      </c>
      <c r="B12832">
        <v>1305.97</v>
      </c>
      <c r="C12832">
        <v>1315.94</v>
      </c>
      <c r="D12832">
        <v>1301.6400000000001</v>
      </c>
      <c r="E12832">
        <v>1315.19</v>
      </c>
      <c r="F12832">
        <v>806500000</v>
      </c>
      <c r="G12832">
        <v>1315.19</v>
      </c>
    </row>
    <row r="12833" spans="1:7">
      <c r="A12833" s="1">
        <v>36887</v>
      </c>
      <c r="B12833">
        <v>1315.19</v>
      </c>
      <c r="C12833">
        <v>1332.03</v>
      </c>
      <c r="D12833">
        <v>1310.96</v>
      </c>
      <c r="E12833">
        <v>1328.92</v>
      </c>
      <c r="F12833">
        <v>1092700000</v>
      </c>
      <c r="G12833">
        <v>1328.92</v>
      </c>
    </row>
    <row r="12834" spans="1:7">
      <c r="A12834" s="1">
        <v>36888</v>
      </c>
      <c r="B12834">
        <v>1328.92</v>
      </c>
      <c r="C12834">
        <v>1335.93</v>
      </c>
      <c r="D12834">
        <v>1325.78</v>
      </c>
      <c r="E12834">
        <v>1334.22</v>
      </c>
      <c r="F12834">
        <v>1015300000</v>
      </c>
      <c r="G12834">
        <v>1334.22</v>
      </c>
    </row>
    <row r="12835" spans="1:7">
      <c r="A12835" s="1">
        <v>36889</v>
      </c>
      <c r="B12835">
        <v>1334.22</v>
      </c>
      <c r="C12835">
        <v>1340.1</v>
      </c>
      <c r="D12835">
        <v>1317.51</v>
      </c>
      <c r="E12835">
        <v>1320.28</v>
      </c>
      <c r="F12835">
        <v>1035500000</v>
      </c>
      <c r="G12835">
        <v>1320.28</v>
      </c>
    </row>
    <row r="12836" spans="1:7">
      <c r="A12836" s="1">
        <v>36893</v>
      </c>
      <c r="B12836">
        <v>1320.28</v>
      </c>
      <c r="C12836">
        <v>1320.28</v>
      </c>
      <c r="D12836">
        <v>1276.05</v>
      </c>
      <c r="E12836">
        <v>1283.27</v>
      </c>
      <c r="F12836">
        <v>1129400000</v>
      </c>
      <c r="G12836">
        <v>1283.27</v>
      </c>
    </row>
    <row r="12837" spans="1:7">
      <c r="A12837" s="1">
        <v>36894</v>
      </c>
      <c r="B12837">
        <v>1283.27</v>
      </c>
      <c r="C12837">
        <v>1347.76</v>
      </c>
      <c r="D12837">
        <v>1274.6199999999999</v>
      </c>
      <c r="E12837">
        <v>1347.56</v>
      </c>
      <c r="F12837">
        <v>1880700000</v>
      </c>
      <c r="G12837">
        <v>1347.56</v>
      </c>
    </row>
    <row r="12838" spans="1:7">
      <c r="A12838" s="1">
        <v>36895</v>
      </c>
      <c r="B12838">
        <v>1347.56</v>
      </c>
      <c r="C12838">
        <v>1350.24</v>
      </c>
      <c r="D12838">
        <v>1329.14</v>
      </c>
      <c r="E12838">
        <v>1333.34</v>
      </c>
      <c r="F12838">
        <v>2131000000</v>
      </c>
      <c r="G12838">
        <v>1333.34</v>
      </c>
    </row>
    <row r="12839" spans="1:7">
      <c r="A12839" s="1">
        <v>36896</v>
      </c>
      <c r="B12839">
        <v>1333.34</v>
      </c>
      <c r="C12839">
        <v>1334.77</v>
      </c>
      <c r="D12839">
        <v>1294.95</v>
      </c>
      <c r="E12839">
        <v>1298.3499999999999</v>
      </c>
      <c r="F12839">
        <v>1430800000</v>
      </c>
      <c r="G12839">
        <v>1298.3499999999999</v>
      </c>
    </row>
    <row r="12840" spans="1:7">
      <c r="A12840" s="1">
        <v>36899</v>
      </c>
      <c r="B12840">
        <v>1298.3499999999999</v>
      </c>
      <c r="C12840">
        <v>1298.3499999999999</v>
      </c>
      <c r="D12840">
        <v>1276.29</v>
      </c>
      <c r="E12840">
        <v>1295.8599999999999</v>
      </c>
      <c r="F12840">
        <v>1115500000</v>
      </c>
      <c r="G12840">
        <v>1295.8599999999999</v>
      </c>
    </row>
    <row r="12841" spans="1:7">
      <c r="A12841" s="1">
        <v>36900</v>
      </c>
      <c r="B12841">
        <v>1295.8599999999999</v>
      </c>
      <c r="C12841">
        <v>1311.72</v>
      </c>
      <c r="D12841">
        <v>1295.1400000000001</v>
      </c>
      <c r="E12841">
        <v>1300.8</v>
      </c>
      <c r="F12841">
        <v>1191300000</v>
      </c>
      <c r="G12841">
        <v>1300.8</v>
      </c>
    </row>
    <row r="12842" spans="1:7">
      <c r="A12842" s="1">
        <v>36901</v>
      </c>
      <c r="B12842">
        <v>1300.8</v>
      </c>
      <c r="C12842">
        <v>1313.76</v>
      </c>
      <c r="D12842">
        <v>1287.28</v>
      </c>
      <c r="E12842">
        <v>1313.27</v>
      </c>
      <c r="F12842">
        <v>1296500000</v>
      </c>
      <c r="G12842">
        <v>1313.27</v>
      </c>
    </row>
    <row r="12843" spans="1:7">
      <c r="A12843" s="1">
        <v>36902</v>
      </c>
      <c r="B12843">
        <v>1313.27</v>
      </c>
      <c r="C12843">
        <v>1332.19</v>
      </c>
      <c r="D12843">
        <v>1309.72</v>
      </c>
      <c r="E12843">
        <v>1326.82</v>
      </c>
      <c r="F12843">
        <v>1411200000</v>
      </c>
      <c r="G12843">
        <v>1326.82</v>
      </c>
    </row>
    <row r="12844" spans="1:7">
      <c r="A12844" s="1">
        <v>36903</v>
      </c>
      <c r="B12844">
        <v>1326.82</v>
      </c>
      <c r="C12844">
        <v>1333.21</v>
      </c>
      <c r="D12844">
        <v>1311.59</v>
      </c>
      <c r="E12844">
        <v>1318.55</v>
      </c>
      <c r="F12844">
        <v>1276000000</v>
      </c>
      <c r="G12844">
        <v>1318.55</v>
      </c>
    </row>
    <row r="12845" spans="1:7">
      <c r="A12845" s="1">
        <v>36907</v>
      </c>
      <c r="B12845">
        <v>1318.32</v>
      </c>
      <c r="C12845">
        <v>1327.81</v>
      </c>
      <c r="D12845">
        <v>1313.33</v>
      </c>
      <c r="E12845">
        <v>1326.65</v>
      </c>
      <c r="F12845">
        <v>1205700000</v>
      </c>
      <c r="G12845">
        <v>1326.65</v>
      </c>
    </row>
    <row r="12846" spans="1:7">
      <c r="A12846" s="1">
        <v>36908</v>
      </c>
      <c r="B12846">
        <v>1326.65</v>
      </c>
      <c r="C12846">
        <v>1346.92</v>
      </c>
      <c r="D12846">
        <v>1325.41</v>
      </c>
      <c r="E12846">
        <v>1329.47</v>
      </c>
      <c r="F12846">
        <v>1349100000</v>
      </c>
      <c r="G12846">
        <v>1329.47</v>
      </c>
    </row>
    <row r="12847" spans="1:7">
      <c r="A12847" s="1">
        <v>36909</v>
      </c>
      <c r="B12847">
        <v>1329.89</v>
      </c>
      <c r="C12847">
        <v>1352.71</v>
      </c>
      <c r="D12847">
        <v>1327.41</v>
      </c>
      <c r="E12847">
        <v>1347.97</v>
      </c>
      <c r="F12847">
        <v>1445000000</v>
      </c>
      <c r="G12847">
        <v>1347.97</v>
      </c>
    </row>
    <row r="12848" spans="1:7">
      <c r="A12848" s="1">
        <v>36910</v>
      </c>
      <c r="B12848">
        <v>1347.97</v>
      </c>
      <c r="C12848">
        <v>1354.55</v>
      </c>
      <c r="D12848">
        <v>1336.74</v>
      </c>
      <c r="E12848">
        <v>1342.54</v>
      </c>
      <c r="F12848">
        <v>1407800000</v>
      </c>
      <c r="G12848">
        <v>1342.54</v>
      </c>
    </row>
    <row r="12849" spans="1:7">
      <c r="A12849" s="1">
        <v>36913</v>
      </c>
      <c r="B12849">
        <v>1342.54</v>
      </c>
      <c r="C12849">
        <v>1353.62</v>
      </c>
      <c r="D12849">
        <v>1333.84</v>
      </c>
      <c r="E12849">
        <v>1342.9</v>
      </c>
      <c r="F12849">
        <v>1164000000</v>
      </c>
      <c r="G12849">
        <v>1342.9</v>
      </c>
    </row>
    <row r="12850" spans="1:7">
      <c r="A12850" s="1">
        <v>36914</v>
      </c>
      <c r="B12850">
        <v>1342.9</v>
      </c>
      <c r="C12850">
        <v>1362.9</v>
      </c>
      <c r="D12850">
        <v>1339.63</v>
      </c>
      <c r="E12850">
        <v>1360.4</v>
      </c>
      <c r="F12850">
        <v>1232600000</v>
      </c>
      <c r="G12850">
        <v>1360.4</v>
      </c>
    </row>
    <row r="12851" spans="1:7">
      <c r="A12851" s="1">
        <v>36915</v>
      </c>
      <c r="B12851">
        <v>1360.4</v>
      </c>
      <c r="C12851">
        <v>1369.75</v>
      </c>
      <c r="D12851">
        <v>1357.28</v>
      </c>
      <c r="E12851">
        <v>1364.3</v>
      </c>
      <c r="F12851">
        <v>1309000000</v>
      </c>
      <c r="G12851">
        <v>1364.3</v>
      </c>
    </row>
    <row r="12852" spans="1:7">
      <c r="A12852" s="1">
        <v>36916</v>
      </c>
      <c r="B12852">
        <v>1364.3</v>
      </c>
      <c r="C12852">
        <v>1367.35</v>
      </c>
      <c r="D12852">
        <v>1354.63</v>
      </c>
      <c r="E12852">
        <v>1357.51</v>
      </c>
      <c r="F12852">
        <v>1258000000</v>
      </c>
      <c r="G12852">
        <v>1357.51</v>
      </c>
    </row>
    <row r="12853" spans="1:7">
      <c r="A12853" s="1">
        <v>36917</v>
      </c>
      <c r="B12853">
        <v>1357.51</v>
      </c>
      <c r="C12853">
        <v>1357.51</v>
      </c>
      <c r="D12853">
        <v>1342.75</v>
      </c>
      <c r="E12853">
        <v>1354.95</v>
      </c>
      <c r="F12853">
        <v>1098000000</v>
      </c>
      <c r="G12853">
        <v>1354.95</v>
      </c>
    </row>
    <row r="12854" spans="1:7">
      <c r="A12854" s="1">
        <v>36920</v>
      </c>
      <c r="B12854">
        <v>1354.92</v>
      </c>
      <c r="C12854">
        <v>1365.54</v>
      </c>
      <c r="D12854">
        <v>1350.36</v>
      </c>
      <c r="E12854">
        <v>1364.17</v>
      </c>
      <c r="F12854">
        <v>1053100000</v>
      </c>
      <c r="G12854">
        <v>1364.17</v>
      </c>
    </row>
    <row r="12855" spans="1:7">
      <c r="A12855" s="1">
        <v>36921</v>
      </c>
      <c r="B12855">
        <v>1364.17</v>
      </c>
      <c r="C12855">
        <v>1375.68</v>
      </c>
      <c r="D12855">
        <v>1356.2</v>
      </c>
      <c r="E12855">
        <v>1373.73</v>
      </c>
      <c r="F12855">
        <v>1149800000</v>
      </c>
      <c r="G12855">
        <v>1373.73</v>
      </c>
    </row>
    <row r="12856" spans="1:7">
      <c r="A12856" s="1">
        <v>36922</v>
      </c>
      <c r="B12856">
        <v>1373.73</v>
      </c>
      <c r="C12856">
        <v>1383.37</v>
      </c>
      <c r="D12856">
        <v>1364.66</v>
      </c>
      <c r="E12856">
        <v>1366.01</v>
      </c>
      <c r="F12856">
        <v>1295300000</v>
      </c>
      <c r="G12856">
        <v>1366.01</v>
      </c>
    </row>
    <row r="12857" spans="1:7">
      <c r="A12857" s="1">
        <v>36923</v>
      </c>
      <c r="B12857">
        <v>1366.01</v>
      </c>
      <c r="C12857">
        <v>1373.5</v>
      </c>
      <c r="D12857">
        <v>1359.34</v>
      </c>
      <c r="E12857">
        <v>1373.47</v>
      </c>
      <c r="F12857">
        <v>1118800000</v>
      </c>
      <c r="G12857">
        <v>1373.47</v>
      </c>
    </row>
    <row r="12858" spans="1:7">
      <c r="A12858" s="1">
        <v>36924</v>
      </c>
      <c r="B12858">
        <v>1373.47</v>
      </c>
      <c r="C12858">
        <v>1376.38</v>
      </c>
      <c r="D12858">
        <v>1348.72</v>
      </c>
      <c r="E12858">
        <v>1349.47</v>
      </c>
      <c r="F12858">
        <v>1048400000</v>
      </c>
      <c r="G12858">
        <v>1349.47</v>
      </c>
    </row>
    <row r="12859" spans="1:7">
      <c r="A12859" s="1">
        <v>36927</v>
      </c>
      <c r="B12859">
        <v>1349.47</v>
      </c>
      <c r="C12859">
        <v>1354.56</v>
      </c>
      <c r="D12859">
        <v>1344.48</v>
      </c>
      <c r="E12859">
        <v>1354.31</v>
      </c>
      <c r="F12859">
        <v>1013000000</v>
      </c>
      <c r="G12859">
        <v>1354.31</v>
      </c>
    </row>
    <row r="12860" spans="1:7">
      <c r="A12860" s="1">
        <v>36928</v>
      </c>
      <c r="B12860">
        <v>1354.31</v>
      </c>
      <c r="C12860">
        <v>1363.55</v>
      </c>
      <c r="D12860">
        <v>1350.04</v>
      </c>
      <c r="E12860">
        <v>1352.26</v>
      </c>
      <c r="F12860">
        <v>1059600000</v>
      </c>
      <c r="G12860">
        <v>1352.26</v>
      </c>
    </row>
    <row r="12861" spans="1:7">
      <c r="A12861" s="1">
        <v>36929</v>
      </c>
      <c r="B12861">
        <v>1352.26</v>
      </c>
      <c r="C12861">
        <v>1352.26</v>
      </c>
      <c r="D12861">
        <v>1334.26</v>
      </c>
      <c r="E12861">
        <v>1340.89</v>
      </c>
      <c r="F12861">
        <v>1158300000</v>
      </c>
      <c r="G12861">
        <v>1340.89</v>
      </c>
    </row>
    <row r="12862" spans="1:7">
      <c r="A12862" s="1">
        <v>36930</v>
      </c>
      <c r="B12862">
        <v>1341.1</v>
      </c>
      <c r="C12862">
        <v>1350.32</v>
      </c>
      <c r="D12862">
        <v>1332.42</v>
      </c>
      <c r="E12862">
        <v>1332.53</v>
      </c>
      <c r="F12862">
        <v>1107200000</v>
      </c>
      <c r="G12862">
        <v>1332.53</v>
      </c>
    </row>
    <row r="12863" spans="1:7">
      <c r="A12863" s="1">
        <v>36931</v>
      </c>
      <c r="B12863">
        <v>1332.53</v>
      </c>
      <c r="C12863">
        <v>1332.53</v>
      </c>
      <c r="D12863">
        <v>1309.98</v>
      </c>
      <c r="E12863">
        <v>1314.76</v>
      </c>
      <c r="F12863">
        <v>1075500000</v>
      </c>
      <c r="G12863">
        <v>1314.76</v>
      </c>
    </row>
    <row r="12864" spans="1:7">
      <c r="A12864" s="1">
        <v>36934</v>
      </c>
      <c r="B12864">
        <v>1314.76</v>
      </c>
      <c r="C12864">
        <v>1330.96</v>
      </c>
      <c r="D12864">
        <v>1313.64</v>
      </c>
      <c r="E12864">
        <v>1330.31</v>
      </c>
      <c r="F12864">
        <v>1039100000</v>
      </c>
      <c r="G12864">
        <v>1330.31</v>
      </c>
    </row>
    <row r="12865" spans="1:7">
      <c r="A12865" s="1">
        <v>36935</v>
      </c>
      <c r="B12865">
        <v>1330.31</v>
      </c>
      <c r="C12865">
        <v>1336.62</v>
      </c>
      <c r="D12865">
        <v>1317.51</v>
      </c>
      <c r="E12865">
        <v>1318.8</v>
      </c>
      <c r="F12865">
        <v>1075200000</v>
      </c>
      <c r="G12865">
        <v>1318.8</v>
      </c>
    </row>
    <row r="12866" spans="1:7">
      <c r="A12866" s="1">
        <v>36936</v>
      </c>
      <c r="B12866">
        <v>1318.8</v>
      </c>
      <c r="C12866">
        <v>1320.73</v>
      </c>
      <c r="D12866">
        <v>1304.72</v>
      </c>
      <c r="E12866">
        <v>1315.92</v>
      </c>
      <c r="F12866">
        <v>1150300000</v>
      </c>
      <c r="G12866">
        <v>1315.92</v>
      </c>
    </row>
    <row r="12867" spans="1:7">
      <c r="A12867" s="1">
        <v>36937</v>
      </c>
      <c r="B12867">
        <v>1315.92</v>
      </c>
      <c r="C12867">
        <v>1331.29</v>
      </c>
      <c r="D12867">
        <v>1315.92</v>
      </c>
      <c r="E12867">
        <v>1326.61</v>
      </c>
      <c r="F12867">
        <v>1153700000</v>
      </c>
      <c r="G12867">
        <v>1326.61</v>
      </c>
    </row>
    <row r="12868" spans="1:7">
      <c r="A12868" s="1">
        <v>36938</v>
      </c>
      <c r="B12868">
        <v>1326.61</v>
      </c>
      <c r="C12868">
        <v>1326.61</v>
      </c>
      <c r="D12868">
        <v>1293.18</v>
      </c>
      <c r="E12868">
        <v>1301.53</v>
      </c>
      <c r="F12868">
        <v>1257200000</v>
      </c>
      <c r="G12868">
        <v>1301.53</v>
      </c>
    </row>
    <row r="12869" spans="1:7">
      <c r="A12869" s="1">
        <v>36942</v>
      </c>
      <c r="B12869">
        <v>1301.53</v>
      </c>
      <c r="C12869">
        <v>1307.1600000000001</v>
      </c>
      <c r="D12869">
        <v>1278.44</v>
      </c>
      <c r="E12869">
        <v>1278.94</v>
      </c>
      <c r="F12869">
        <v>1112200000</v>
      </c>
      <c r="G12869">
        <v>1278.94</v>
      </c>
    </row>
    <row r="12870" spans="1:7">
      <c r="A12870" s="1">
        <v>36943</v>
      </c>
      <c r="B12870">
        <v>1278.94</v>
      </c>
      <c r="C12870">
        <v>1282.97</v>
      </c>
      <c r="D12870">
        <v>1253.1600000000001</v>
      </c>
      <c r="E12870">
        <v>1255.27</v>
      </c>
      <c r="F12870">
        <v>1208500000</v>
      </c>
      <c r="G12870">
        <v>1255.27</v>
      </c>
    </row>
    <row r="12871" spans="1:7">
      <c r="A12871" s="1">
        <v>36944</v>
      </c>
      <c r="B12871">
        <v>1255.27</v>
      </c>
      <c r="C12871">
        <v>1259.94</v>
      </c>
      <c r="D12871">
        <v>1228.33</v>
      </c>
      <c r="E12871">
        <v>1252.82</v>
      </c>
      <c r="F12871">
        <v>1365900000</v>
      </c>
      <c r="G12871">
        <v>1252.82</v>
      </c>
    </row>
    <row r="12872" spans="1:7">
      <c r="A12872" s="1">
        <v>36945</v>
      </c>
      <c r="B12872">
        <v>1252.82</v>
      </c>
      <c r="C12872">
        <v>1252.82</v>
      </c>
      <c r="D12872">
        <v>1215.44</v>
      </c>
      <c r="E12872">
        <v>1245.8599999999999</v>
      </c>
      <c r="F12872">
        <v>1231300000</v>
      </c>
      <c r="G12872">
        <v>1245.8599999999999</v>
      </c>
    </row>
    <row r="12873" spans="1:7">
      <c r="A12873" s="1">
        <v>36948</v>
      </c>
      <c r="B12873">
        <v>1245.8599999999999</v>
      </c>
      <c r="C12873">
        <v>1267.69</v>
      </c>
      <c r="D12873">
        <v>1241.71</v>
      </c>
      <c r="E12873">
        <v>1267.6500000000001</v>
      </c>
      <c r="F12873">
        <v>1130800000</v>
      </c>
      <c r="G12873">
        <v>1267.6500000000001</v>
      </c>
    </row>
    <row r="12874" spans="1:7">
      <c r="A12874" s="1">
        <v>36949</v>
      </c>
      <c r="B12874">
        <v>1267.6500000000001</v>
      </c>
      <c r="C12874">
        <v>1272.76</v>
      </c>
      <c r="D12874">
        <v>1252.26</v>
      </c>
      <c r="E12874">
        <v>1257.94</v>
      </c>
      <c r="F12874">
        <v>1114100000</v>
      </c>
      <c r="G12874">
        <v>1257.94</v>
      </c>
    </row>
    <row r="12875" spans="1:7">
      <c r="A12875" s="1">
        <v>36950</v>
      </c>
      <c r="B12875">
        <v>1257.94</v>
      </c>
      <c r="C12875">
        <v>1263.47</v>
      </c>
      <c r="D12875">
        <v>1229.6500000000001</v>
      </c>
      <c r="E12875">
        <v>1239.94</v>
      </c>
      <c r="F12875">
        <v>1225300000</v>
      </c>
      <c r="G12875">
        <v>1239.94</v>
      </c>
    </row>
    <row r="12876" spans="1:7">
      <c r="A12876" s="1">
        <v>36951</v>
      </c>
      <c r="B12876">
        <v>1239.94</v>
      </c>
      <c r="C12876">
        <v>1241.3599999999999</v>
      </c>
      <c r="D12876">
        <v>1214.5</v>
      </c>
      <c r="E12876">
        <v>1241.23</v>
      </c>
      <c r="F12876">
        <v>1294900000</v>
      </c>
      <c r="G12876">
        <v>1241.23</v>
      </c>
    </row>
    <row r="12877" spans="1:7">
      <c r="A12877" s="1">
        <v>36952</v>
      </c>
      <c r="B12877">
        <v>1241.23</v>
      </c>
      <c r="C12877">
        <v>1251.01</v>
      </c>
      <c r="D12877">
        <v>1219.74</v>
      </c>
      <c r="E12877">
        <v>1234.18</v>
      </c>
      <c r="F12877">
        <v>1294000000</v>
      </c>
      <c r="G12877">
        <v>1234.18</v>
      </c>
    </row>
    <row r="12878" spans="1:7">
      <c r="A12878" s="1">
        <v>36955</v>
      </c>
      <c r="B12878">
        <v>1234.18</v>
      </c>
      <c r="C12878">
        <v>1242.55</v>
      </c>
      <c r="D12878">
        <v>1234.04</v>
      </c>
      <c r="E12878">
        <v>1241.4100000000001</v>
      </c>
      <c r="F12878">
        <v>929200000</v>
      </c>
      <c r="G12878">
        <v>1241.4100000000001</v>
      </c>
    </row>
    <row r="12879" spans="1:7">
      <c r="A12879" s="1">
        <v>36956</v>
      </c>
      <c r="B12879">
        <v>1241.4100000000001</v>
      </c>
      <c r="C12879">
        <v>1267.42</v>
      </c>
      <c r="D12879">
        <v>1241.4100000000001</v>
      </c>
      <c r="E12879">
        <v>1253.8</v>
      </c>
      <c r="F12879">
        <v>1091800000</v>
      </c>
      <c r="G12879">
        <v>1253.8</v>
      </c>
    </row>
    <row r="12880" spans="1:7">
      <c r="A12880" s="1">
        <v>36957</v>
      </c>
      <c r="B12880">
        <v>1253.8</v>
      </c>
      <c r="C12880">
        <v>1263.8599999999999</v>
      </c>
      <c r="D12880">
        <v>1253.8</v>
      </c>
      <c r="E12880">
        <v>1261.8900000000001</v>
      </c>
      <c r="F12880">
        <v>1132200000</v>
      </c>
      <c r="G12880">
        <v>1261.8900000000001</v>
      </c>
    </row>
    <row r="12881" spans="1:7">
      <c r="A12881" s="1">
        <v>36958</v>
      </c>
      <c r="B12881">
        <v>1261.8900000000001</v>
      </c>
      <c r="C12881">
        <v>1266.5</v>
      </c>
      <c r="D12881">
        <v>1257.5999999999999</v>
      </c>
      <c r="E12881">
        <v>1264.74</v>
      </c>
      <c r="F12881">
        <v>1114100000</v>
      </c>
      <c r="G12881">
        <v>1264.74</v>
      </c>
    </row>
    <row r="12882" spans="1:7">
      <c r="A12882" s="1">
        <v>36959</v>
      </c>
      <c r="B12882">
        <v>1264.74</v>
      </c>
      <c r="C12882">
        <v>1264.74</v>
      </c>
      <c r="D12882">
        <v>1228.42</v>
      </c>
      <c r="E12882">
        <v>1233.42</v>
      </c>
      <c r="F12882">
        <v>1085900000</v>
      </c>
      <c r="G12882">
        <v>1233.42</v>
      </c>
    </row>
    <row r="12883" spans="1:7">
      <c r="A12883" s="1">
        <v>36962</v>
      </c>
      <c r="B12883">
        <v>1233.42</v>
      </c>
      <c r="C12883">
        <v>1233.42</v>
      </c>
      <c r="D12883">
        <v>1176.78</v>
      </c>
      <c r="E12883">
        <v>1180.1600000000001</v>
      </c>
      <c r="F12883">
        <v>1229000000</v>
      </c>
      <c r="G12883">
        <v>1180.1600000000001</v>
      </c>
    </row>
    <row r="12884" spans="1:7">
      <c r="A12884" s="1">
        <v>36963</v>
      </c>
      <c r="B12884">
        <v>1180.1600000000001</v>
      </c>
      <c r="C12884">
        <v>1197.83</v>
      </c>
      <c r="D12884">
        <v>1171.5</v>
      </c>
      <c r="E12884">
        <v>1197.6600000000001</v>
      </c>
      <c r="F12884">
        <v>1360900000</v>
      </c>
      <c r="G12884">
        <v>1197.6600000000001</v>
      </c>
    </row>
    <row r="12885" spans="1:7">
      <c r="A12885" s="1">
        <v>36964</v>
      </c>
      <c r="B12885">
        <v>1197.6600000000001</v>
      </c>
      <c r="C12885">
        <v>1197.6600000000001</v>
      </c>
      <c r="D12885">
        <v>1155.3499999999999</v>
      </c>
      <c r="E12885">
        <v>1166.71</v>
      </c>
      <c r="F12885">
        <v>1397400000</v>
      </c>
      <c r="G12885">
        <v>1166.71</v>
      </c>
    </row>
    <row r="12886" spans="1:7">
      <c r="A12886" s="1">
        <v>36965</v>
      </c>
      <c r="B12886">
        <v>1166.71</v>
      </c>
      <c r="C12886">
        <v>1182.04</v>
      </c>
      <c r="D12886">
        <v>1166.71</v>
      </c>
      <c r="E12886">
        <v>1173.56</v>
      </c>
      <c r="F12886">
        <v>1259500000</v>
      </c>
      <c r="G12886">
        <v>1173.56</v>
      </c>
    </row>
    <row r="12887" spans="1:7">
      <c r="A12887" s="1">
        <v>36966</v>
      </c>
      <c r="B12887">
        <v>1173.56</v>
      </c>
      <c r="C12887">
        <v>1173.56</v>
      </c>
      <c r="D12887">
        <v>1148.6400000000001</v>
      </c>
      <c r="E12887">
        <v>1150.53</v>
      </c>
      <c r="F12887">
        <v>1543560000</v>
      </c>
      <c r="G12887">
        <v>1150.53</v>
      </c>
    </row>
    <row r="12888" spans="1:7">
      <c r="A12888" s="1">
        <v>36969</v>
      </c>
      <c r="B12888">
        <v>1150.53</v>
      </c>
      <c r="C12888">
        <v>1173.5</v>
      </c>
      <c r="D12888">
        <v>1147.18</v>
      </c>
      <c r="E12888">
        <v>1170.81</v>
      </c>
      <c r="F12888">
        <v>1126200000</v>
      </c>
      <c r="G12888">
        <v>1170.81</v>
      </c>
    </row>
    <row r="12889" spans="1:7">
      <c r="A12889" s="1">
        <v>36970</v>
      </c>
      <c r="B12889">
        <v>1170.81</v>
      </c>
      <c r="C12889">
        <v>1180.56</v>
      </c>
      <c r="D12889">
        <v>1142.19</v>
      </c>
      <c r="E12889">
        <v>1142.6199999999999</v>
      </c>
      <c r="F12889">
        <v>1235900000</v>
      </c>
      <c r="G12889">
        <v>1142.6199999999999</v>
      </c>
    </row>
    <row r="12890" spans="1:7">
      <c r="A12890" s="1">
        <v>36971</v>
      </c>
      <c r="B12890">
        <v>1142.6199999999999</v>
      </c>
      <c r="C12890">
        <v>1149.3900000000001</v>
      </c>
      <c r="D12890">
        <v>1118.74</v>
      </c>
      <c r="E12890">
        <v>1122.1400000000001</v>
      </c>
      <c r="F12890">
        <v>1346300000</v>
      </c>
      <c r="G12890">
        <v>1122.1400000000001</v>
      </c>
    </row>
    <row r="12891" spans="1:7">
      <c r="A12891" s="1">
        <v>36972</v>
      </c>
      <c r="B12891">
        <v>1122.1400000000001</v>
      </c>
      <c r="C12891">
        <v>1124.27</v>
      </c>
      <c r="D12891">
        <v>1081.19</v>
      </c>
      <c r="E12891">
        <v>1117.58</v>
      </c>
      <c r="F12891">
        <v>1723950000</v>
      </c>
      <c r="G12891">
        <v>1117.58</v>
      </c>
    </row>
    <row r="12892" spans="1:7">
      <c r="A12892" s="1">
        <v>36973</v>
      </c>
      <c r="B12892">
        <v>1117.58</v>
      </c>
      <c r="C12892">
        <v>1141.83</v>
      </c>
      <c r="D12892">
        <v>1117.58</v>
      </c>
      <c r="E12892">
        <v>1139.83</v>
      </c>
      <c r="F12892">
        <v>1364900000</v>
      </c>
      <c r="G12892">
        <v>1139.83</v>
      </c>
    </row>
    <row r="12893" spans="1:7">
      <c r="A12893" s="1">
        <v>36976</v>
      </c>
      <c r="B12893">
        <v>1139.83</v>
      </c>
      <c r="C12893">
        <v>1160.02</v>
      </c>
      <c r="D12893">
        <v>1139.83</v>
      </c>
      <c r="E12893">
        <v>1152.69</v>
      </c>
      <c r="F12893">
        <v>1114000000</v>
      </c>
      <c r="G12893">
        <v>1152.69</v>
      </c>
    </row>
    <row r="12894" spans="1:7">
      <c r="A12894" s="1">
        <v>36977</v>
      </c>
      <c r="B12894">
        <v>1152.69</v>
      </c>
      <c r="C12894">
        <v>1183.3499999999999</v>
      </c>
      <c r="D12894">
        <v>1150.96</v>
      </c>
      <c r="E12894">
        <v>1182.17</v>
      </c>
      <c r="F12894">
        <v>1314200000</v>
      </c>
      <c r="G12894">
        <v>1182.17</v>
      </c>
    </row>
    <row r="12895" spans="1:7">
      <c r="A12895" s="1">
        <v>36978</v>
      </c>
      <c r="B12895">
        <v>1182.17</v>
      </c>
      <c r="C12895">
        <v>1182.17</v>
      </c>
      <c r="D12895">
        <v>1147.83</v>
      </c>
      <c r="E12895">
        <v>1153.29</v>
      </c>
      <c r="F12895">
        <v>1333400000</v>
      </c>
      <c r="G12895">
        <v>1153.29</v>
      </c>
    </row>
    <row r="12896" spans="1:7">
      <c r="A12896" s="1">
        <v>36979</v>
      </c>
      <c r="B12896">
        <v>1153.29</v>
      </c>
      <c r="C12896">
        <v>1161.69</v>
      </c>
      <c r="D12896">
        <v>1136.26</v>
      </c>
      <c r="E12896">
        <v>1147.95</v>
      </c>
      <c r="F12896">
        <v>1234500000</v>
      </c>
      <c r="G12896">
        <v>1147.95</v>
      </c>
    </row>
    <row r="12897" spans="1:7">
      <c r="A12897" s="1">
        <v>36980</v>
      </c>
      <c r="B12897">
        <v>1147.95</v>
      </c>
      <c r="C12897">
        <v>1162.8</v>
      </c>
      <c r="D12897">
        <v>1143.83</v>
      </c>
      <c r="E12897">
        <v>1160.33</v>
      </c>
      <c r="F12897">
        <v>1280800000</v>
      </c>
      <c r="G12897">
        <v>1160.33</v>
      </c>
    </row>
    <row r="12898" spans="1:7">
      <c r="A12898" s="1">
        <v>36983</v>
      </c>
      <c r="B12898">
        <v>1160.33</v>
      </c>
      <c r="C12898">
        <v>1169.51</v>
      </c>
      <c r="D12898">
        <v>1137.51</v>
      </c>
      <c r="E12898">
        <v>1145.8699999999999</v>
      </c>
      <c r="F12898">
        <v>1254900000</v>
      </c>
      <c r="G12898">
        <v>1145.8699999999999</v>
      </c>
    </row>
    <row r="12899" spans="1:7">
      <c r="A12899" s="1">
        <v>36984</v>
      </c>
      <c r="B12899">
        <v>1145.8699999999999</v>
      </c>
      <c r="C12899">
        <v>1145.8699999999999</v>
      </c>
      <c r="D12899">
        <v>1100.19</v>
      </c>
      <c r="E12899">
        <v>1106.46</v>
      </c>
      <c r="F12899">
        <v>1386100000</v>
      </c>
      <c r="G12899">
        <v>1106.46</v>
      </c>
    </row>
    <row r="12900" spans="1:7">
      <c r="A12900" s="1">
        <v>36985</v>
      </c>
      <c r="B12900">
        <v>1106.46</v>
      </c>
      <c r="C12900">
        <v>1117.5</v>
      </c>
      <c r="D12900">
        <v>1091.99</v>
      </c>
      <c r="E12900">
        <v>1103.25</v>
      </c>
      <c r="F12900">
        <v>1425590000</v>
      </c>
      <c r="G12900">
        <v>1103.25</v>
      </c>
    </row>
    <row r="12901" spans="1:7">
      <c r="A12901" s="1">
        <v>36986</v>
      </c>
      <c r="B12901">
        <v>1103.25</v>
      </c>
      <c r="C12901">
        <v>1151.47</v>
      </c>
      <c r="D12901">
        <v>1103.25</v>
      </c>
      <c r="E12901">
        <v>1151.44</v>
      </c>
      <c r="F12901">
        <v>1368000000</v>
      </c>
      <c r="G12901">
        <v>1151.44</v>
      </c>
    </row>
    <row r="12902" spans="1:7">
      <c r="A12902" s="1">
        <v>36987</v>
      </c>
      <c r="B12902">
        <v>1151.44</v>
      </c>
      <c r="C12902">
        <v>1151.44</v>
      </c>
      <c r="D12902">
        <v>1119.29</v>
      </c>
      <c r="E12902">
        <v>1128.43</v>
      </c>
      <c r="F12902">
        <v>1266800000</v>
      </c>
      <c r="G12902">
        <v>1128.43</v>
      </c>
    </row>
    <row r="12903" spans="1:7">
      <c r="A12903" s="1">
        <v>36990</v>
      </c>
      <c r="B12903">
        <v>1128.43</v>
      </c>
      <c r="C12903">
        <v>1146.1300000000001</v>
      </c>
      <c r="D12903">
        <v>1126.3800000000001</v>
      </c>
      <c r="E12903">
        <v>1137.5899999999999</v>
      </c>
      <c r="F12903">
        <v>1062800000</v>
      </c>
      <c r="G12903">
        <v>1137.5899999999999</v>
      </c>
    </row>
    <row r="12904" spans="1:7">
      <c r="A12904" s="1">
        <v>36991</v>
      </c>
      <c r="B12904">
        <v>1137.5899999999999</v>
      </c>
      <c r="C12904">
        <v>1173.92</v>
      </c>
      <c r="D12904">
        <v>1137.5899999999999</v>
      </c>
      <c r="E12904">
        <v>1168.3800000000001</v>
      </c>
      <c r="F12904">
        <v>1349600000</v>
      </c>
      <c r="G12904">
        <v>1168.3800000000001</v>
      </c>
    </row>
    <row r="12905" spans="1:7">
      <c r="A12905" s="1">
        <v>36992</v>
      </c>
      <c r="B12905">
        <v>1168.3800000000001</v>
      </c>
      <c r="C12905">
        <v>1182.24</v>
      </c>
      <c r="D12905">
        <v>1160.26</v>
      </c>
      <c r="E12905">
        <v>1165.8900000000001</v>
      </c>
      <c r="F12905">
        <v>1290300000</v>
      </c>
      <c r="G12905">
        <v>1165.8900000000001</v>
      </c>
    </row>
    <row r="12906" spans="1:7">
      <c r="A12906" s="1">
        <v>36993</v>
      </c>
      <c r="B12906">
        <v>1165.8900000000001</v>
      </c>
      <c r="C12906">
        <v>1183.51</v>
      </c>
      <c r="D12906">
        <v>1157.73</v>
      </c>
      <c r="E12906">
        <v>1183.5</v>
      </c>
      <c r="F12906">
        <v>1102000000</v>
      </c>
      <c r="G12906">
        <v>1183.5</v>
      </c>
    </row>
    <row r="12907" spans="1:7">
      <c r="A12907" s="1">
        <v>36997</v>
      </c>
      <c r="B12907">
        <v>1183.5</v>
      </c>
      <c r="C12907">
        <v>1184.6400000000001</v>
      </c>
      <c r="D12907">
        <v>1167.3800000000001</v>
      </c>
      <c r="E12907">
        <v>1179.68</v>
      </c>
      <c r="F12907">
        <v>913900000</v>
      </c>
      <c r="G12907">
        <v>1179.68</v>
      </c>
    </row>
    <row r="12908" spans="1:7">
      <c r="A12908" s="1">
        <v>36998</v>
      </c>
      <c r="B12908">
        <v>1179.68</v>
      </c>
      <c r="C12908">
        <v>1192.25</v>
      </c>
      <c r="D12908">
        <v>1168.9000000000001</v>
      </c>
      <c r="E12908">
        <v>1191.81</v>
      </c>
      <c r="F12908">
        <v>1109600000</v>
      </c>
      <c r="G12908">
        <v>1191.81</v>
      </c>
    </row>
    <row r="12909" spans="1:7">
      <c r="A12909" s="1">
        <v>36999</v>
      </c>
      <c r="B12909">
        <v>1191.81</v>
      </c>
      <c r="C12909">
        <v>1248.42</v>
      </c>
      <c r="D12909">
        <v>1191.81</v>
      </c>
      <c r="E12909">
        <v>1238.1600000000001</v>
      </c>
      <c r="F12909">
        <v>1918900000</v>
      </c>
      <c r="G12909">
        <v>1238.1600000000001</v>
      </c>
    </row>
    <row r="12910" spans="1:7">
      <c r="A12910" s="1">
        <v>37000</v>
      </c>
      <c r="B12910">
        <v>1238.1600000000001</v>
      </c>
      <c r="C12910">
        <v>1253.71</v>
      </c>
      <c r="D12910">
        <v>1233.3900000000001</v>
      </c>
      <c r="E12910">
        <v>1253.69</v>
      </c>
      <c r="F12910">
        <v>1486800000</v>
      </c>
      <c r="G12910">
        <v>1253.69</v>
      </c>
    </row>
    <row r="12911" spans="1:7">
      <c r="A12911" s="1">
        <v>37001</v>
      </c>
      <c r="B12911">
        <v>1253.7</v>
      </c>
      <c r="C12911">
        <v>1253.7</v>
      </c>
      <c r="D12911">
        <v>1234.4100000000001</v>
      </c>
      <c r="E12911">
        <v>1242.98</v>
      </c>
      <c r="F12911">
        <v>1338700000</v>
      </c>
      <c r="G12911">
        <v>1242.98</v>
      </c>
    </row>
    <row r="12912" spans="1:7">
      <c r="A12912" s="1">
        <v>37004</v>
      </c>
      <c r="B12912">
        <v>1242.98</v>
      </c>
      <c r="C12912">
        <v>1242.98</v>
      </c>
      <c r="D12912">
        <v>1217.47</v>
      </c>
      <c r="E12912">
        <v>1224.3599999999999</v>
      </c>
      <c r="F12912">
        <v>1012600000</v>
      </c>
      <c r="G12912">
        <v>1224.3599999999999</v>
      </c>
    </row>
    <row r="12913" spans="1:7">
      <c r="A12913" s="1">
        <v>37005</v>
      </c>
      <c r="B12913">
        <v>1224.3599999999999</v>
      </c>
      <c r="C12913">
        <v>1233.54</v>
      </c>
      <c r="D12913">
        <v>1208.8900000000001</v>
      </c>
      <c r="E12913">
        <v>1209.47</v>
      </c>
      <c r="F12913">
        <v>1216500000</v>
      </c>
      <c r="G12913">
        <v>1209.47</v>
      </c>
    </row>
    <row r="12914" spans="1:7">
      <c r="A12914" s="1">
        <v>37006</v>
      </c>
      <c r="B12914">
        <v>1209.47</v>
      </c>
      <c r="C12914">
        <v>1232.3599999999999</v>
      </c>
      <c r="D12914">
        <v>1207.3800000000001</v>
      </c>
      <c r="E12914">
        <v>1228.75</v>
      </c>
      <c r="F12914">
        <v>1203600000</v>
      </c>
      <c r="G12914">
        <v>1228.75</v>
      </c>
    </row>
    <row r="12915" spans="1:7">
      <c r="A12915" s="1">
        <v>37007</v>
      </c>
      <c r="B12915">
        <v>1228.75</v>
      </c>
      <c r="C12915">
        <v>1248.3</v>
      </c>
      <c r="D12915">
        <v>1228.75</v>
      </c>
      <c r="E12915">
        <v>1234.52</v>
      </c>
      <c r="F12915">
        <v>1345200000</v>
      </c>
      <c r="G12915">
        <v>1234.52</v>
      </c>
    </row>
    <row r="12916" spans="1:7">
      <c r="A12916" s="1">
        <v>37008</v>
      </c>
      <c r="B12916">
        <v>1234.52</v>
      </c>
      <c r="C12916">
        <v>1253.07</v>
      </c>
      <c r="D12916">
        <v>1234.52</v>
      </c>
      <c r="E12916">
        <v>1253.05</v>
      </c>
      <c r="F12916">
        <v>1091300000</v>
      </c>
      <c r="G12916">
        <v>1253.05</v>
      </c>
    </row>
    <row r="12917" spans="1:7">
      <c r="A12917" s="1">
        <v>37011</v>
      </c>
      <c r="B12917">
        <v>1253.05</v>
      </c>
      <c r="C12917">
        <v>1269.3</v>
      </c>
      <c r="D12917">
        <v>1243.99</v>
      </c>
      <c r="E12917">
        <v>1249.46</v>
      </c>
      <c r="F12917">
        <v>1266800000</v>
      </c>
      <c r="G12917">
        <v>1249.46</v>
      </c>
    </row>
    <row r="12918" spans="1:7">
      <c r="A12918" s="1">
        <v>37012</v>
      </c>
      <c r="B12918">
        <v>1249.46</v>
      </c>
      <c r="C12918">
        <v>1266.47</v>
      </c>
      <c r="D12918">
        <v>1243.55</v>
      </c>
      <c r="E12918">
        <v>1266.44</v>
      </c>
      <c r="F12918">
        <v>1181300000</v>
      </c>
      <c r="G12918">
        <v>1266.44</v>
      </c>
    </row>
    <row r="12919" spans="1:7">
      <c r="A12919" s="1">
        <v>37013</v>
      </c>
      <c r="B12919">
        <v>1266.44</v>
      </c>
      <c r="C12919">
        <v>1272.93</v>
      </c>
      <c r="D12919">
        <v>1257.7</v>
      </c>
      <c r="E12919">
        <v>1267.43</v>
      </c>
      <c r="F12919">
        <v>1342200000</v>
      </c>
      <c r="G12919">
        <v>1267.43</v>
      </c>
    </row>
    <row r="12920" spans="1:7">
      <c r="A12920" s="1">
        <v>37014</v>
      </c>
      <c r="B12920">
        <v>1267.43</v>
      </c>
      <c r="C12920">
        <v>1267.43</v>
      </c>
      <c r="D12920">
        <v>1239.8800000000001</v>
      </c>
      <c r="E12920">
        <v>1248.58</v>
      </c>
      <c r="F12920">
        <v>1137900000</v>
      </c>
      <c r="G12920">
        <v>1248.58</v>
      </c>
    </row>
    <row r="12921" spans="1:7">
      <c r="A12921" s="1">
        <v>37015</v>
      </c>
      <c r="B12921">
        <v>1248.58</v>
      </c>
      <c r="C12921">
        <v>1267.51</v>
      </c>
      <c r="D12921">
        <v>1232</v>
      </c>
      <c r="E12921">
        <v>1266.6099999999999</v>
      </c>
      <c r="F12921">
        <v>1082100000</v>
      </c>
      <c r="G12921">
        <v>1266.6099999999999</v>
      </c>
    </row>
    <row r="12922" spans="1:7">
      <c r="A12922" s="1">
        <v>37018</v>
      </c>
      <c r="B12922">
        <v>1266.6099999999999</v>
      </c>
      <c r="C12922">
        <v>1270</v>
      </c>
      <c r="D12922">
        <v>1259.19</v>
      </c>
      <c r="E12922">
        <v>1263.51</v>
      </c>
      <c r="F12922">
        <v>949000000</v>
      </c>
      <c r="G12922">
        <v>1263.51</v>
      </c>
    </row>
    <row r="12923" spans="1:7">
      <c r="A12923" s="1">
        <v>37019</v>
      </c>
      <c r="B12923">
        <v>1266.71</v>
      </c>
      <c r="C12923">
        <v>1267.01</v>
      </c>
      <c r="D12923">
        <v>1253</v>
      </c>
      <c r="E12923">
        <v>1261.2</v>
      </c>
      <c r="F12923">
        <v>1006300000</v>
      </c>
      <c r="G12923">
        <v>1261.2</v>
      </c>
    </row>
    <row r="12924" spans="1:7">
      <c r="A12924" s="1">
        <v>37020</v>
      </c>
      <c r="B12924">
        <v>1261.2</v>
      </c>
      <c r="C12924">
        <v>1261.6500000000001</v>
      </c>
      <c r="D12924">
        <v>1247.83</v>
      </c>
      <c r="E12924">
        <v>1255.54</v>
      </c>
      <c r="F12924">
        <v>1132400000</v>
      </c>
      <c r="G12924">
        <v>1255.54</v>
      </c>
    </row>
    <row r="12925" spans="1:7">
      <c r="A12925" s="1">
        <v>37021</v>
      </c>
      <c r="B12925">
        <v>1255.54</v>
      </c>
      <c r="C12925">
        <v>1268.1400000000001</v>
      </c>
      <c r="D12925">
        <v>1254.56</v>
      </c>
      <c r="E12925">
        <v>1255.18</v>
      </c>
      <c r="F12925">
        <v>1056700000</v>
      </c>
      <c r="G12925">
        <v>1255.18</v>
      </c>
    </row>
    <row r="12926" spans="1:7">
      <c r="A12926" s="1">
        <v>37022</v>
      </c>
      <c r="B12926">
        <v>1255.18</v>
      </c>
      <c r="C12926">
        <v>1259.8399999999999</v>
      </c>
      <c r="D12926">
        <v>1240.79</v>
      </c>
      <c r="E12926">
        <v>1245.67</v>
      </c>
      <c r="F12926">
        <v>906200000</v>
      </c>
      <c r="G12926">
        <v>1245.67</v>
      </c>
    </row>
    <row r="12927" spans="1:7">
      <c r="A12927" s="1">
        <v>37025</v>
      </c>
      <c r="B12927">
        <v>1245.67</v>
      </c>
      <c r="C12927">
        <v>1249.68</v>
      </c>
      <c r="D12927">
        <v>1241.02</v>
      </c>
      <c r="E12927">
        <v>1248.92</v>
      </c>
      <c r="F12927">
        <v>858200000</v>
      </c>
      <c r="G12927">
        <v>1248.92</v>
      </c>
    </row>
    <row r="12928" spans="1:7">
      <c r="A12928" s="1">
        <v>37026</v>
      </c>
      <c r="B12928">
        <v>1248.92</v>
      </c>
      <c r="C12928">
        <v>1257.45</v>
      </c>
      <c r="D12928">
        <v>1245.3599999999999</v>
      </c>
      <c r="E12928">
        <v>1249.44</v>
      </c>
      <c r="F12928">
        <v>1071800000</v>
      </c>
      <c r="G12928">
        <v>1249.44</v>
      </c>
    </row>
    <row r="12929" spans="1:7">
      <c r="A12929" s="1">
        <v>37027</v>
      </c>
      <c r="B12929">
        <v>1249.44</v>
      </c>
      <c r="C12929">
        <v>1286.3900000000001</v>
      </c>
      <c r="D12929">
        <v>1243.02</v>
      </c>
      <c r="E12929">
        <v>1284.99</v>
      </c>
      <c r="F12929">
        <v>1405300000</v>
      </c>
      <c r="G12929">
        <v>1284.99</v>
      </c>
    </row>
    <row r="12930" spans="1:7">
      <c r="A12930" s="1">
        <v>37028</v>
      </c>
      <c r="B12930">
        <v>1284.99</v>
      </c>
      <c r="C12930">
        <v>1296.48</v>
      </c>
      <c r="D12930">
        <v>1282.6500000000001</v>
      </c>
      <c r="E12930">
        <v>1288.49</v>
      </c>
      <c r="F12930">
        <v>1355600000</v>
      </c>
      <c r="G12930">
        <v>1288.49</v>
      </c>
    </row>
    <row r="12931" spans="1:7">
      <c r="A12931" s="1">
        <v>37029</v>
      </c>
      <c r="B12931">
        <v>1288.49</v>
      </c>
      <c r="C12931">
        <v>1292.06</v>
      </c>
      <c r="D12931">
        <v>1281.1500000000001</v>
      </c>
      <c r="E12931">
        <v>1291.96</v>
      </c>
      <c r="F12931">
        <v>1130800000</v>
      </c>
      <c r="G12931">
        <v>1291.96</v>
      </c>
    </row>
    <row r="12932" spans="1:7">
      <c r="A12932" s="1">
        <v>37032</v>
      </c>
      <c r="B12932">
        <v>1291.96</v>
      </c>
      <c r="C12932">
        <v>1312.95</v>
      </c>
      <c r="D12932">
        <v>1287.8699999999999</v>
      </c>
      <c r="E12932">
        <v>1312.83</v>
      </c>
      <c r="F12932">
        <v>1174900000</v>
      </c>
      <c r="G12932">
        <v>1312.83</v>
      </c>
    </row>
    <row r="12933" spans="1:7">
      <c r="A12933" s="1">
        <v>37033</v>
      </c>
      <c r="B12933">
        <v>1312.83</v>
      </c>
      <c r="C12933">
        <v>1315.93</v>
      </c>
      <c r="D12933">
        <v>1306.8900000000001</v>
      </c>
      <c r="E12933">
        <v>1309.3800000000001</v>
      </c>
      <c r="F12933">
        <v>1260400000</v>
      </c>
      <c r="G12933">
        <v>1309.3800000000001</v>
      </c>
    </row>
    <row r="12934" spans="1:7">
      <c r="A12934" s="1">
        <v>37034</v>
      </c>
      <c r="B12934">
        <v>1309.3800000000001</v>
      </c>
      <c r="C12934">
        <v>1309.3800000000001</v>
      </c>
      <c r="D12934">
        <v>1288.7</v>
      </c>
      <c r="E12934">
        <v>1289.05</v>
      </c>
      <c r="F12934">
        <v>1134800000</v>
      </c>
      <c r="G12934">
        <v>1289.05</v>
      </c>
    </row>
    <row r="12935" spans="1:7">
      <c r="A12935" s="1">
        <v>37035</v>
      </c>
      <c r="B12935">
        <v>1289.05</v>
      </c>
      <c r="C12935">
        <v>1295.04</v>
      </c>
      <c r="D12935">
        <v>1281.22</v>
      </c>
      <c r="E12935">
        <v>1293.17</v>
      </c>
      <c r="F12935">
        <v>1100700000</v>
      </c>
      <c r="G12935">
        <v>1293.17</v>
      </c>
    </row>
    <row r="12936" spans="1:7">
      <c r="A12936" s="1">
        <v>37036</v>
      </c>
      <c r="B12936">
        <v>1293.17</v>
      </c>
      <c r="C12936">
        <v>1293.17</v>
      </c>
      <c r="D12936">
        <v>1276.42</v>
      </c>
      <c r="E12936">
        <v>1277.8900000000001</v>
      </c>
      <c r="F12936">
        <v>828100000</v>
      </c>
      <c r="G12936">
        <v>1277.8900000000001</v>
      </c>
    </row>
    <row r="12937" spans="1:7">
      <c r="A12937" s="1">
        <v>37040</v>
      </c>
      <c r="B12937">
        <v>1277.8900000000001</v>
      </c>
      <c r="C12937">
        <v>1278.42</v>
      </c>
      <c r="D12937">
        <v>1265.4100000000001</v>
      </c>
      <c r="E12937">
        <v>1267.93</v>
      </c>
      <c r="F12937">
        <v>1026000000</v>
      </c>
      <c r="G12937">
        <v>1267.93</v>
      </c>
    </row>
    <row r="12938" spans="1:7">
      <c r="A12938" s="1">
        <v>37041</v>
      </c>
      <c r="B12938">
        <v>1267.93</v>
      </c>
      <c r="C12938">
        <v>1267.93</v>
      </c>
      <c r="D12938">
        <v>1245.96</v>
      </c>
      <c r="E12938">
        <v>1248.08</v>
      </c>
      <c r="F12938">
        <v>1158600000</v>
      </c>
      <c r="G12938">
        <v>1248.08</v>
      </c>
    </row>
    <row r="12939" spans="1:7">
      <c r="A12939" s="1">
        <v>37042</v>
      </c>
      <c r="B12939">
        <v>1248.08</v>
      </c>
      <c r="C12939">
        <v>1261.9100000000001</v>
      </c>
      <c r="D12939">
        <v>1248.07</v>
      </c>
      <c r="E12939">
        <v>1255.82</v>
      </c>
      <c r="F12939">
        <v>1226600000</v>
      </c>
      <c r="G12939">
        <v>1255.82</v>
      </c>
    </row>
    <row r="12940" spans="1:7">
      <c r="A12940" s="1">
        <v>37043</v>
      </c>
      <c r="B12940">
        <v>1255.82</v>
      </c>
      <c r="C12940">
        <v>1265.3399999999999</v>
      </c>
      <c r="D12940">
        <v>1246.8800000000001</v>
      </c>
      <c r="E12940">
        <v>1260.67</v>
      </c>
      <c r="F12940">
        <v>1015000000</v>
      </c>
      <c r="G12940">
        <v>1260.67</v>
      </c>
    </row>
    <row r="12941" spans="1:7">
      <c r="A12941" s="1">
        <v>37046</v>
      </c>
      <c r="B12941">
        <v>1260.67</v>
      </c>
      <c r="C12941">
        <v>1267.17</v>
      </c>
      <c r="D12941">
        <v>1256.3599999999999</v>
      </c>
      <c r="E12941">
        <v>1267.1099999999999</v>
      </c>
      <c r="F12941">
        <v>836500000</v>
      </c>
      <c r="G12941">
        <v>1267.1099999999999</v>
      </c>
    </row>
    <row r="12942" spans="1:7">
      <c r="A12942" s="1">
        <v>37047</v>
      </c>
      <c r="B12942">
        <v>1267.1099999999999</v>
      </c>
      <c r="C12942">
        <v>1286.6199999999999</v>
      </c>
      <c r="D12942">
        <v>1267.1099999999999</v>
      </c>
      <c r="E12942">
        <v>1283.57</v>
      </c>
      <c r="F12942">
        <v>1116800000</v>
      </c>
      <c r="G12942">
        <v>1283.57</v>
      </c>
    </row>
    <row r="12943" spans="1:7">
      <c r="A12943" s="1">
        <v>37048</v>
      </c>
      <c r="B12943">
        <v>1283.57</v>
      </c>
      <c r="C12943">
        <v>1283.8499999999999</v>
      </c>
      <c r="D12943">
        <v>1269.01</v>
      </c>
      <c r="E12943">
        <v>1270.03</v>
      </c>
      <c r="F12943">
        <v>1061900000</v>
      </c>
      <c r="G12943">
        <v>1270.03</v>
      </c>
    </row>
    <row r="12944" spans="1:7">
      <c r="A12944" s="1">
        <v>37049</v>
      </c>
      <c r="B12944">
        <v>1270.03</v>
      </c>
      <c r="C12944">
        <v>1277.08</v>
      </c>
      <c r="D12944">
        <v>1265.08</v>
      </c>
      <c r="E12944">
        <v>1276.96</v>
      </c>
      <c r="F12944">
        <v>1089600000</v>
      </c>
      <c r="G12944">
        <v>1276.96</v>
      </c>
    </row>
    <row r="12945" spans="1:7">
      <c r="A12945" s="1">
        <v>37050</v>
      </c>
      <c r="B12945">
        <v>1276.96</v>
      </c>
      <c r="C12945">
        <v>1277.1099999999999</v>
      </c>
      <c r="D12945">
        <v>1259.99</v>
      </c>
      <c r="E12945">
        <v>1264.96</v>
      </c>
      <c r="F12945">
        <v>726200000</v>
      </c>
      <c r="G12945">
        <v>1264.96</v>
      </c>
    </row>
    <row r="12946" spans="1:7">
      <c r="A12946" s="1">
        <v>37053</v>
      </c>
      <c r="B12946">
        <v>1264.96</v>
      </c>
      <c r="C12946">
        <v>1264.96</v>
      </c>
      <c r="D12946">
        <v>1249.23</v>
      </c>
      <c r="E12946">
        <v>1254.3900000000001</v>
      </c>
      <c r="F12946">
        <v>870100000</v>
      </c>
      <c r="G12946">
        <v>1254.3900000000001</v>
      </c>
    </row>
    <row r="12947" spans="1:7">
      <c r="A12947" s="1">
        <v>37054</v>
      </c>
      <c r="B12947">
        <v>1254.3900000000001</v>
      </c>
      <c r="C12947">
        <v>1261</v>
      </c>
      <c r="D12947">
        <v>1235.75</v>
      </c>
      <c r="E12947">
        <v>1255.8499999999999</v>
      </c>
      <c r="F12947">
        <v>1136500000</v>
      </c>
      <c r="G12947">
        <v>1255.8499999999999</v>
      </c>
    </row>
    <row r="12948" spans="1:7">
      <c r="A12948" s="1">
        <v>37055</v>
      </c>
      <c r="B12948">
        <v>1255.8499999999999</v>
      </c>
      <c r="C12948">
        <v>1259.75</v>
      </c>
      <c r="D12948">
        <v>1241.5899999999999</v>
      </c>
      <c r="E12948">
        <v>1241.5999999999999</v>
      </c>
      <c r="F12948">
        <v>1063600000</v>
      </c>
      <c r="G12948">
        <v>1241.5999999999999</v>
      </c>
    </row>
    <row r="12949" spans="1:7">
      <c r="A12949" s="1">
        <v>37056</v>
      </c>
      <c r="B12949">
        <v>1241.5999999999999</v>
      </c>
      <c r="C12949">
        <v>1241.5999999999999</v>
      </c>
      <c r="D12949">
        <v>1218.9000000000001</v>
      </c>
      <c r="E12949">
        <v>1219.8699999999999</v>
      </c>
      <c r="F12949">
        <v>1242900000</v>
      </c>
      <c r="G12949">
        <v>1219.8699999999999</v>
      </c>
    </row>
    <row r="12950" spans="1:7">
      <c r="A12950" s="1">
        <v>37057</v>
      </c>
      <c r="B12950">
        <v>1219.8699999999999</v>
      </c>
      <c r="C12950">
        <v>1221.5</v>
      </c>
      <c r="D12950">
        <v>1203.03</v>
      </c>
      <c r="E12950">
        <v>1214.3599999999999</v>
      </c>
      <c r="F12950">
        <v>1635550000</v>
      </c>
      <c r="G12950">
        <v>1214.3599999999999</v>
      </c>
    </row>
    <row r="12951" spans="1:7">
      <c r="A12951" s="1">
        <v>37060</v>
      </c>
      <c r="B12951">
        <v>1214.3599999999999</v>
      </c>
      <c r="C12951">
        <v>1221.23</v>
      </c>
      <c r="D12951">
        <v>1208.33</v>
      </c>
      <c r="E12951">
        <v>1208.43</v>
      </c>
      <c r="F12951">
        <v>1111600000</v>
      </c>
      <c r="G12951">
        <v>1208.43</v>
      </c>
    </row>
    <row r="12952" spans="1:7">
      <c r="A12952" s="1">
        <v>37061</v>
      </c>
      <c r="B12952">
        <v>1208.43</v>
      </c>
      <c r="C12952">
        <v>1226.1099999999999</v>
      </c>
      <c r="D12952">
        <v>1207.71</v>
      </c>
      <c r="E12952">
        <v>1212.58</v>
      </c>
      <c r="F12952">
        <v>1184900000</v>
      </c>
      <c r="G12952">
        <v>1212.58</v>
      </c>
    </row>
    <row r="12953" spans="1:7">
      <c r="A12953" s="1">
        <v>37062</v>
      </c>
      <c r="B12953">
        <v>1212.58</v>
      </c>
      <c r="C12953">
        <v>1225.6099999999999</v>
      </c>
      <c r="D12953">
        <v>1210.07</v>
      </c>
      <c r="E12953">
        <v>1223.1400000000001</v>
      </c>
      <c r="F12953">
        <v>1350100000</v>
      </c>
      <c r="G12953">
        <v>1223.1400000000001</v>
      </c>
    </row>
    <row r="12954" spans="1:7">
      <c r="A12954" s="1">
        <v>37063</v>
      </c>
      <c r="B12954">
        <v>1223.1400000000001</v>
      </c>
      <c r="C12954">
        <v>1240.24</v>
      </c>
      <c r="D12954">
        <v>1220.25</v>
      </c>
      <c r="E12954">
        <v>1237.04</v>
      </c>
      <c r="F12954">
        <v>1546820000</v>
      </c>
      <c r="G12954">
        <v>1237.04</v>
      </c>
    </row>
    <row r="12955" spans="1:7">
      <c r="A12955" s="1">
        <v>37064</v>
      </c>
      <c r="B12955">
        <v>1237.04</v>
      </c>
      <c r="C12955">
        <v>1237.73</v>
      </c>
      <c r="D12955">
        <v>1221.4100000000001</v>
      </c>
      <c r="E12955">
        <v>1225.3499999999999</v>
      </c>
      <c r="F12955">
        <v>1189200000</v>
      </c>
      <c r="G12955">
        <v>1225.3499999999999</v>
      </c>
    </row>
    <row r="12956" spans="1:7">
      <c r="A12956" s="1">
        <v>37067</v>
      </c>
      <c r="B12956">
        <v>1225.3499999999999</v>
      </c>
      <c r="C12956">
        <v>1231.5</v>
      </c>
      <c r="D12956">
        <v>1213.5999999999999</v>
      </c>
      <c r="E12956">
        <v>1218.5999999999999</v>
      </c>
      <c r="F12956">
        <v>1050100000</v>
      </c>
      <c r="G12956">
        <v>1218.5999999999999</v>
      </c>
    </row>
    <row r="12957" spans="1:7">
      <c r="A12957" s="1">
        <v>37068</v>
      </c>
      <c r="B12957">
        <v>1218.5999999999999</v>
      </c>
      <c r="C12957">
        <v>1220.7</v>
      </c>
      <c r="D12957">
        <v>1204.6400000000001</v>
      </c>
      <c r="E12957">
        <v>1216.76</v>
      </c>
      <c r="F12957">
        <v>1198900000</v>
      </c>
      <c r="G12957">
        <v>1216.76</v>
      </c>
    </row>
    <row r="12958" spans="1:7">
      <c r="A12958" s="1">
        <v>37069</v>
      </c>
      <c r="B12958">
        <v>1216.76</v>
      </c>
      <c r="C12958">
        <v>1219.92</v>
      </c>
      <c r="D12958">
        <v>1207.29</v>
      </c>
      <c r="E12958">
        <v>1211.07</v>
      </c>
      <c r="F12958">
        <v>1162100000</v>
      </c>
      <c r="G12958">
        <v>1211.07</v>
      </c>
    </row>
    <row r="12959" spans="1:7">
      <c r="A12959" s="1">
        <v>37070</v>
      </c>
      <c r="B12959">
        <v>1211.07</v>
      </c>
      <c r="C12959">
        <v>1234.44</v>
      </c>
      <c r="D12959">
        <v>1211.07</v>
      </c>
      <c r="E12959">
        <v>1226.2</v>
      </c>
      <c r="F12959">
        <v>1327300000</v>
      </c>
      <c r="G12959">
        <v>1226.2</v>
      </c>
    </row>
    <row r="12960" spans="1:7">
      <c r="A12960" s="1">
        <v>37071</v>
      </c>
      <c r="B12960">
        <v>1226.2</v>
      </c>
      <c r="C12960">
        <v>1237.29</v>
      </c>
      <c r="D12960">
        <v>1221.1400000000001</v>
      </c>
      <c r="E12960">
        <v>1224.3800000000001</v>
      </c>
      <c r="F12960">
        <v>1832360000</v>
      </c>
      <c r="G12960">
        <v>1224.3800000000001</v>
      </c>
    </row>
    <row r="12961" spans="1:7">
      <c r="A12961" s="1">
        <v>37074</v>
      </c>
      <c r="B12961">
        <v>1224.42</v>
      </c>
      <c r="C12961">
        <v>1239.78</v>
      </c>
      <c r="D12961">
        <v>1224.03</v>
      </c>
      <c r="E12961">
        <v>1236.72</v>
      </c>
      <c r="F12961">
        <v>1128300000</v>
      </c>
      <c r="G12961">
        <v>1236.72</v>
      </c>
    </row>
    <row r="12962" spans="1:7">
      <c r="A12962" s="1">
        <v>37075</v>
      </c>
      <c r="B12962">
        <v>1236.71</v>
      </c>
      <c r="C12962">
        <v>1236.71</v>
      </c>
      <c r="D12962">
        <v>1229.43</v>
      </c>
      <c r="E12962">
        <v>1234.45</v>
      </c>
      <c r="F12962">
        <v>622110000</v>
      </c>
      <c r="G12962">
        <v>1234.45</v>
      </c>
    </row>
    <row r="12963" spans="1:7">
      <c r="A12963" s="1">
        <v>37077</v>
      </c>
      <c r="B12963">
        <v>1234.45</v>
      </c>
      <c r="C12963">
        <v>1234.45</v>
      </c>
      <c r="D12963">
        <v>1219.1500000000001</v>
      </c>
      <c r="E12963">
        <v>1219.24</v>
      </c>
      <c r="F12963">
        <v>934900000</v>
      </c>
      <c r="G12963">
        <v>1219.24</v>
      </c>
    </row>
    <row r="12964" spans="1:7">
      <c r="A12964" s="1">
        <v>37078</v>
      </c>
      <c r="B12964">
        <v>1219.24</v>
      </c>
      <c r="C12964">
        <v>1219.24</v>
      </c>
      <c r="D12964">
        <v>1188.74</v>
      </c>
      <c r="E12964">
        <v>1190.5899999999999</v>
      </c>
      <c r="F12964">
        <v>1056700000</v>
      </c>
      <c r="G12964">
        <v>1190.5899999999999</v>
      </c>
    </row>
    <row r="12965" spans="1:7">
      <c r="A12965" s="1">
        <v>37081</v>
      </c>
      <c r="B12965">
        <v>1190.5899999999999</v>
      </c>
      <c r="C12965">
        <v>1201.76</v>
      </c>
      <c r="D12965">
        <v>1189.75</v>
      </c>
      <c r="E12965">
        <v>1198.78</v>
      </c>
      <c r="F12965">
        <v>1045700000</v>
      </c>
      <c r="G12965">
        <v>1198.78</v>
      </c>
    </row>
    <row r="12966" spans="1:7">
      <c r="A12966" s="1">
        <v>37082</v>
      </c>
      <c r="B12966">
        <v>1198.78</v>
      </c>
      <c r="C12966">
        <v>1203.43</v>
      </c>
      <c r="D12966">
        <v>1179.93</v>
      </c>
      <c r="E12966">
        <v>1181.52</v>
      </c>
      <c r="F12966">
        <v>1263800000</v>
      </c>
      <c r="G12966">
        <v>1181.52</v>
      </c>
    </row>
    <row r="12967" spans="1:7">
      <c r="A12967" s="1">
        <v>37083</v>
      </c>
      <c r="B12967">
        <v>1181.52</v>
      </c>
      <c r="C12967">
        <v>1184.93</v>
      </c>
      <c r="D12967">
        <v>1168.46</v>
      </c>
      <c r="E12967">
        <v>1180.18</v>
      </c>
      <c r="F12967">
        <v>1384100000</v>
      </c>
      <c r="G12967">
        <v>1180.18</v>
      </c>
    </row>
    <row r="12968" spans="1:7">
      <c r="A12968" s="1">
        <v>37084</v>
      </c>
      <c r="B12968">
        <v>1180.18</v>
      </c>
      <c r="C12968">
        <v>1210.25</v>
      </c>
      <c r="D12968">
        <v>1180.18</v>
      </c>
      <c r="E12968">
        <v>1208.1400000000001</v>
      </c>
      <c r="F12968">
        <v>1394000000</v>
      </c>
      <c r="G12968">
        <v>1208.1400000000001</v>
      </c>
    </row>
    <row r="12969" spans="1:7">
      <c r="A12969" s="1">
        <v>37085</v>
      </c>
      <c r="B12969">
        <v>1208.1400000000001</v>
      </c>
      <c r="C12969">
        <v>1218.54</v>
      </c>
      <c r="D12969">
        <v>1203.6099999999999</v>
      </c>
      <c r="E12969">
        <v>1215.68</v>
      </c>
      <c r="F12969">
        <v>1121700000</v>
      </c>
      <c r="G12969">
        <v>1215.68</v>
      </c>
    </row>
    <row r="12970" spans="1:7">
      <c r="A12970" s="1">
        <v>37088</v>
      </c>
      <c r="B12970">
        <v>1215.68</v>
      </c>
      <c r="C12970">
        <v>1219.6300000000001</v>
      </c>
      <c r="D12970">
        <v>1200.05</v>
      </c>
      <c r="E12970">
        <v>1202.45</v>
      </c>
      <c r="F12970">
        <v>1039800000</v>
      </c>
      <c r="G12970">
        <v>1202.45</v>
      </c>
    </row>
    <row r="12971" spans="1:7">
      <c r="A12971" s="1">
        <v>37089</v>
      </c>
      <c r="B12971">
        <v>1202.45</v>
      </c>
      <c r="C12971">
        <v>1215.3599999999999</v>
      </c>
      <c r="D12971">
        <v>1196.1400000000001</v>
      </c>
      <c r="E12971">
        <v>1214.44</v>
      </c>
      <c r="F12971">
        <v>1238100000</v>
      </c>
      <c r="G12971">
        <v>1214.44</v>
      </c>
    </row>
    <row r="12972" spans="1:7">
      <c r="A12972" s="1">
        <v>37090</v>
      </c>
      <c r="B12972">
        <v>1214.44</v>
      </c>
      <c r="C12972">
        <v>1214.44</v>
      </c>
      <c r="D12972">
        <v>1198.33</v>
      </c>
      <c r="E12972">
        <v>1207.71</v>
      </c>
      <c r="F12972">
        <v>1316300000</v>
      </c>
      <c r="G12972">
        <v>1207.71</v>
      </c>
    </row>
    <row r="12973" spans="1:7">
      <c r="A12973" s="1">
        <v>37091</v>
      </c>
      <c r="B12973">
        <v>1207.71</v>
      </c>
      <c r="C12973">
        <v>1225.04</v>
      </c>
      <c r="D12973">
        <v>1205.8</v>
      </c>
      <c r="E12973">
        <v>1215.02</v>
      </c>
      <c r="F12973">
        <v>1343500000</v>
      </c>
      <c r="G12973">
        <v>1215.02</v>
      </c>
    </row>
    <row r="12974" spans="1:7">
      <c r="A12974" s="1">
        <v>37092</v>
      </c>
      <c r="B12974">
        <v>1215.02</v>
      </c>
      <c r="C12974">
        <v>1215.69</v>
      </c>
      <c r="D12974">
        <v>1207.04</v>
      </c>
      <c r="E12974">
        <v>1210.8499999999999</v>
      </c>
      <c r="F12974">
        <v>1170900000</v>
      </c>
      <c r="G12974">
        <v>1210.8499999999999</v>
      </c>
    </row>
    <row r="12975" spans="1:7">
      <c r="A12975" s="1">
        <v>37095</v>
      </c>
      <c r="B12975">
        <v>1210.8499999999999</v>
      </c>
      <c r="C12975">
        <v>1215.22</v>
      </c>
      <c r="D12975">
        <v>1190.5</v>
      </c>
      <c r="E12975">
        <v>1191.03</v>
      </c>
      <c r="F12975">
        <v>986900000</v>
      </c>
      <c r="G12975">
        <v>1191.03</v>
      </c>
    </row>
    <row r="12976" spans="1:7">
      <c r="A12976" s="1">
        <v>37096</v>
      </c>
      <c r="B12976">
        <v>1191.03</v>
      </c>
      <c r="C12976">
        <v>1191.03</v>
      </c>
      <c r="D12976">
        <v>1165.54</v>
      </c>
      <c r="E12976">
        <v>1171.6500000000001</v>
      </c>
      <c r="F12976">
        <v>1198700000</v>
      </c>
      <c r="G12976">
        <v>1171.6500000000001</v>
      </c>
    </row>
    <row r="12977" spans="1:7">
      <c r="A12977" s="1">
        <v>37097</v>
      </c>
      <c r="B12977">
        <v>1171.6500000000001</v>
      </c>
      <c r="C12977">
        <v>1190.52</v>
      </c>
      <c r="D12977">
        <v>1171.28</v>
      </c>
      <c r="E12977">
        <v>1190.49</v>
      </c>
      <c r="F12977">
        <v>1280700000</v>
      </c>
      <c r="G12977">
        <v>1190.49</v>
      </c>
    </row>
    <row r="12978" spans="1:7">
      <c r="A12978" s="1">
        <v>37098</v>
      </c>
      <c r="B12978">
        <v>1190.49</v>
      </c>
      <c r="C12978">
        <v>1204.18</v>
      </c>
      <c r="D12978">
        <v>1182.6500000000001</v>
      </c>
      <c r="E12978">
        <v>1202.93</v>
      </c>
      <c r="F12978">
        <v>1213900000</v>
      </c>
      <c r="G12978">
        <v>1202.93</v>
      </c>
    </row>
    <row r="12979" spans="1:7">
      <c r="A12979" s="1">
        <v>37099</v>
      </c>
      <c r="B12979">
        <v>1202.93</v>
      </c>
      <c r="C12979">
        <v>1209.26</v>
      </c>
      <c r="D12979">
        <v>1195.99</v>
      </c>
      <c r="E12979">
        <v>1205.82</v>
      </c>
      <c r="F12979">
        <v>1015300000</v>
      </c>
      <c r="G12979">
        <v>1205.82</v>
      </c>
    </row>
    <row r="12980" spans="1:7">
      <c r="A12980" s="1">
        <v>37102</v>
      </c>
      <c r="B12980">
        <v>1205.82</v>
      </c>
      <c r="C12980">
        <v>1209.05</v>
      </c>
      <c r="D12980">
        <v>1200.4100000000001</v>
      </c>
      <c r="E12980">
        <v>1204.52</v>
      </c>
      <c r="F12980">
        <v>909100000</v>
      </c>
      <c r="G12980">
        <v>1204.52</v>
      </c>
    </row>
    <row r="12981" spans="1:7">
      <c r="A12981" s="1">
        <v>37103</v>
      </c>
      <c r="B12981">
        <v>1204.52</v>
      </c>
      <c r="C12981">
        <v>1222.74</v>
      </c>
      <c r="D12981">
        <v>1204.52</v>
      </c>
      <c r="E12981">
        <v>1211.23</v>
      </c>
      <c r="F12981">
        <v>1129200000</v>
      </c>
      <c r="G12981">
        <v>1211.23</v>
      </c>
    </row>
    <row r="12982" spans="1:7">
      <c r="A12982" s="1">
        <v>37104</v>
      </c>
      <c r="B12982">
        <v>1211.23</v>
      </c>
      <c r="C12982">
        <v>1223.04</v>
      </c>
      <c r="D12982">
        <v>1211.23</v>
      </c>
      <c r="E12982">
        <v>1215.93</v>
      </c>
      <c r="F12982">
        <v>1340300000</v>
      </c>
      <c r="G12982">
        <v>1215.93</v>
      </c>
    </row>
    <row r="12983" spans="1:7">
      <c r="A12983" s="1">
        <v>37105</v>
      </c>
      <c r="B12983">
        <v>1215.93</v>
      </c>
      <c r="C12983">
        <v>1226.27</v>
      </c>
      <c r="D12983">
        <v>1215.31</v>
      </c>
      <c r="E12983">
        <v>1220.75</v>
      </c>
      <c r="F12983">
        <v>1218300000</v>
      </c>
      <c r="G12983">
        <v>1220.75</v>
      </c>
    </row>
    <row r="12984" spans="1:7">
      <c r="A12984" s="1">
        <v>37106</v>
      </c>
      <c r="B12984">
        <v>1220.75</v>
      </c>
      <c r="C12984">
        <v>1220.75</v>
      </c>
      <c r="D12984">
        <v>1205.31</v>
      </c>
      <c r="E12984">
        <v>1214.3499999999999</v>
      </c>
      <c r="F12984">
        <v>939900000</v>
      </c>
      <c r="G12984">
        <v>1214.3499999999999</v>
      </c>
    </row>
    <row r="12985" spans="1:7">
      <c r="A12985" s="1">
        <v>37109</v>
      </c>
      <c r="B12985">
        <v>1214.3499999999999</v>
      </c>
      <c r="C12985">
        <v>1214.3499999999999</v>
      </c>
      <c r="D12985">
        <v>1197.3499999999999</v>
      </c>
      <c r="E12985">
        <v>1200.48</v>
      </c>
      <c r="F12985">
        <v>811700000</v>
      </c>
      <c r="G12985">
        <v>1200.48</v>
      </c>
    </row>
    <row r="12986" spans="1:7">
      <c r="A12986" s="1">
        <v>37110</v>
      </c>
      <c r="B12986">
        <v>1200.47</v>
      </c>
      <c r="C12986">
        <v>1207.56</v>
      </c>
      <c r="D12986">
        <v>1195.6400000000001</v>
      </c>
      <c r="E12986">
        <v>1204.4000000000001</v>
      </c>
      <c r="F12986">
        <v>1012000000</v>
      </c>
      <c r="G12986">
        <v>1204.4000000000001</v>
      </c>
    </row>
    <row r="12987" spans="1:7">
      <c r="A12987" s="1">
        <v>37111</v>
      </c>
      <c r="B12987">
        <v>1204.4000000000001</v>
      </c>
      <c r="C12987">
        <v>1206.79</v>
      </c>
      <c r="D12987">
        <v>1181.27</v>
      </c>
      <c r="E12987">
        <v>1183.53</v>
      </c>
      <c r="F12987">
        <v>1124600000</v>
      </c>
      <c r="G12987">
        <v>1183.53</v>
      </c>
    </row>
    <row r="12988" spans="1:7">
      <c r="A12988" s="1">
        <v>37112</v>
      </c>
      <c r="B12988">
        <v>1183.53</v>
      </c>
      <c r="C12988">
        <v>1184.71</v>
      </c>
      <c r="D12988">
        <v>1174.68</v>
      </c>
      <c r="E12988">
        <v>1183.43</v>
      </c>
      <c r="F12988">
        <v>1104200000</v>
      </c>
      <c r="G12988">
        <v>1183.43</v>
      </c>
    </row>
    <row r="12989" spans="1:7">
      <c r="A12989" s="1">
        <v>37113</v>
      </c>
      <c r="B12989">
        <v>1183.43</v>
      </c>
      <c r="C12989">
        <v>1193.33</v>
      </c>
      <c r="D12989">
        <v>1169.55</v>
      </c>
      <c r="E12989">
        <v>1190.1600000000001</v>
      </c>
      <c r="F12989">
        <v>960900000</v>
      </c>
      <c r="G12989">
        <v>1190.1600000000001</v>
      </c>
    </row>
    <row r="12990" spans="1:7">
      <c r="A12990" s="1">
        <v>37116</v>
      </c>
      <c r="B12990">
        <v>1190.1600000000001</v>
      </c>
      <c r="C12990">
        <v>1193.82</v>
      </c>
      <c r="D12990">
        <v>1185.1199999999999</v>
      </c>
      <c r="E12990">
        <v>1191.29</v>
      </c>
      <c r="F12990">
        <v>837600000</v>
      </c>
      <c r="G12990">
        <v>1191.29</v>
      </c>
    </row>
    <row r="12991" spans="1:7">
      <c r="A12991" s="1">
        <v>37117</v>
      </c>
      <c r="B12991">
        <v>1191.29</v>
      </c>
      <c r="C12991">
        <v>1198.79</v>
      </c>
      <c r="D12991">
        <v>1184.26</v>
      </c>
      <c r="E12991">
        <v>1186.73</v>
      </c>
      <c r="F12991">
        <v>964600000</v>
      </c>
      <c r="G12991">
        <v>1186.73</v>
      </c>
    </row>
    <row r="12992" spans="1:7">
      <c r="A12992" s="1">
        <v>37118</v>
      </c>
      <c r="B12992">
        <v>1186.73</v>
      </c>
      <c r="C12992">
        <v>1191.21</v>
      </c>
      <c r="D12992">
        <v>1177.6099999999999</v>
      </c>
      <c r="E12992">
        <v>1178.02</v>
      </c>
      <c r="F12992">
        <v>1065600000</v>
      </c>
      <c r="G12992">
        <v>1178.02</v>
      </c>
    </row>
    <row r="12993" spans="1:7">
      <c r="A12993" s="1">
        <v>37119</v>
      </c>
      <c r="B12993">
        <v>1178.02</v>
      </c>
      <c r="C12993">
        <v>1181.8</v>
      </c>
      <c r="D12993">
        <v>1166.08</v>
      </c>
      <c r="E12993">
        <v>1181.6600000000001</v>
      </c>
      <c r="F12993">
        <v>1055400000</v>
      </c>
      <c r="G12993">
        <v>1181.6600000000001</v>
      </c>
    </row>
    <row r="12994" spans="1:7">
      <c r="A12994" s="1">
        <v>37120</v>
      </c>
      <c r="B12994">
        <v>1181.6600000000001</v>
      </c>
      <c r="C12994">
        <v>1181.6600000000001</v>
      </c>
      <c r="D12994">
        <v>1156.07</v>
      </c>
      <c r="E12994">
        <v>1161.97</v>
      </c>
      <c r="F12994">
        <v>974300000</v>
      </c>
      <c r="G12994">
        <v>1161.97</v>
      </c>
    </row>
    <row r="12995" spans="1:7">
      <c r="A12995" s="1">
        <v>37123</v>
      </c>
      <c r="B12995">
        <v>1161.97</v>
      </c>
      <c r="C12995">
        <v>1171.4100000000001</v>
      </c>
      <c r="D12995">
        <v>1160.94</v>
      </c>
      <c r="E12995">
        <v>1171.4100000000001</v>
      </c>
      <c r="F12995">
        <v>897100000</v>
      </c>
      <c r="G12995">
        <v>1171.4100000000001</v>
      </c>
    </row>
    <row r="12996" spans="1:7">
      <c r="A12996" s="1">
        <v>37124</v>
      </c>
      <c r="B12996">
        <v>1171.4100000000001</v>
      </c>
      <c r="C12996">
        <v>1179.8499999999999</v>
      </c>
      <c r="D12996">
        <v>1156.56</v>
      </c>
      <c r="E12996">
        <v>1157.26</v>
      </c>
      <c r="F12996">
        <v>1041600000</v>
      </c>
      <c r="G12996">
        <v>1157.26</v>
      </c>
    </row>
    <row r="12997" spans="1:7">
      <c r="A12997" s="1">
        <v>37125</v>
      </c>
      <c r="B12997">
        <v>1157.26</v>
      </c>
      <c r="C12997">
        <v>1168.56</v>
      </c>
      <c r="D12997">
        <v>1153.3399999999999</v>
      </c>
      <c r="E12997">
        <v>1165.31</v>
      </c>
      <c r="F12997">
        <v>1110800000</v>
      </c>
      <c r="G12997">
        <v>1165.31</v>
      </c>
    </row>
    <row r="12998" spans="1:7">
      <c r="A12998" s="1">
        <v>37126</v>
      </c>
      <c r="B12998">
        <v>1165.31</v>
      </c>
      <c r="C12998">
        <v>1169.8599999999999</v>
      </c>
      <c r="D12998">
        <v>1160.96</v>
      </c>
      <c r="E12998">
        <v>1162.0899999999999</v>
      </c>
      <c r="F12998">
        <v>986200000</v>
      </c>
      <c r="G12998">
        <v>1162.0899999999999</v>
      </c>
    </row>
    <row r="12999" spans="1:7">
      <c r="A12999" s="1">
        <v>37127</v>
      </c>
      <c r="B12999">
        <v>1162.0899999999999</v>
      </c>
      <c r="C12999">
        <v>1185.1500000000001</v>
      </c>
      <c r="D12999">
        <v>1162.0899999999999</v>
      </c>
      <c r="E12999">
        <v>1184.93</v>
      </c>
      <c r="F12999">
        <v>1043600000</v>
      </c>
      <c r="G12999">
        <v>1184.93</v>
      </c>
    </row>
    <row r="13000" spans="1:7">
      <c r="A13000" s="1">
        <v>37130</v>
      </c>
      <c r="B13000">
        <v>1184.93</v>
      </c>
      <c r="C13000">
        <v>1186.8499999999999</v>
      </c>
      <c r="D13000">
        <v>1178.07</v>
      </c>
      <c r="E13000">
        <v>1179.21</v>
      </c>
      <c r="F13000">
        <v>842600000</v>
      </c>
      <c r="G13000">
        <v>1179.21</v>
      </c>
    </row>
    <row r="13001" spans="1:7">
      <c r="A13001" s="1">
        <v>37131</v>
      </c>
      <c r="B13001">
        <v>1179.21</v>
      </c>
      <c r="C13001">
        <v>1179.6600000000001</v>
      </c>
      <c r="D13001">
        <v>1161.17</v>
      </c>
      <c r="E13001">
        <v>1161.51</v>
      </c>
      <c r="F13001">
        <v>987100000</v>
      </c>
      <c r="G13001">
        <v>1161.51</v>
      </c>
    </row>
    <row r="13002" spans="1:7">
      <c r="A13002" s="1">
        <v>37132</v>
      </c>
      <c r="B13002">
        <v>1161.51</v>
      </c>
      <c r="C13002">
        <v>1166.97</v>
      </c>
      <c r="D13002">
        <v>1147.3800000000001</v>
      </c>
      <c r="E13002">
        <v>1148.56</v>
      </c>
      <c r="F13002">
        <v>963700000</v>
      </c>
      <c r="G13002">
        <v>1148.56</v>
      </c>
    </row>
    <row r="13003" spans="1:7">
      <c r="A13003" s="1">
        <v>37133</v>
      </c>
      <c r="B13003">
        <v>1148.5999999999999</v>
      </c>
      <c r="C13003">
        <v>1151.75</v>
      </c>
      <c r="D13003">
        <v>1124.8699999999999</v>
      </c>
      <c r="E13003">
        <v>1129.03</v>
      </c>
      <c r="F13003">
        <v>1157000000</v>
      </c>
      <c r="G13003">
        <v>1129.03</v>
      </c>
    </row>
    <row r="13004" spans="1:7">
      <c r="A13004" s="1">
        <v>37134</v>
      </c>
      <c r="B13004">
        <v>1129.03</v>
      </c>
      <c r="C13004">
        <v>1141.83</v>
      </c>
      <c r="D13004">
        <v>1126.3800000000001</v>
      </c>
      <c r="E13004">
        <v>1133.58</v>
      </c>
      <c r="F13004">
        <v>920100000</v>
      </c>
      <c r="G13004">
        <v>1133.58</v>
      </c>
    </row>
    <row r="13005" spans="1:7">
      <c r="A13005" s="1">
        <v>37138</v>
      </c>
      <c r="B13005">
        <v>1133.58</v>
      </c>
      <c r="C13005">
        <v>1155.4000000000001</v>
      </c>
      <c r="D13005">
        <v>1129.06</v>
      </c>
      <c r="E13005">
        <v>1132.94</v>
      </c>
      <c r="F13005">
        <v>1178300000</v>
      </c>
      <c r="G13005">
        <v>1132.94</v>
      </c>
    </row>
    <row r="13006" spans="1:7">
      <c r="A13006" s="1">
        <v>37139</v>
      </c>
      <c r="B13006">
        <v>1132.94</v>
      </c>
      <c r="C13006">
        <v>1135.52</v>
      </c>
      <c r="D13006">
        <v>1114.8599999999999</v>
      </c>
      <c r="E13006">
        <v>1131.74</v>
      </c>
      <c r="F13006">
        <v>1384500000</v>
      </c>
      <c r="G13006">
        <v>1131.74</v>
      </c>
    </row>
    <row r="13007" spans="1:7">
      <c r="A13007" s="1">
        <v>37140</v>
      </c>
      <c r="B13007">
        <v>1131.74</v>
      </c>
      <c r="C13007">
        <v>1131.74</v>
      </c>
      <c r="D13007">
        <v>1105.83</v>
      </c>
      <c r="E13007">
        <v>1106.4000000000001</v>
      </c>
      <c r="F13007">
        <v>1359700000</v>
      </c>
      <c r="G13007">
        <v>1106.4000000000001</v>
      </c>
    </row>
    <row r="13008" spans="1:7">
      <c r="A13008" s="1">
        <v>37141</v>
      </c>
      <c r="B13008">
        <v>1106.4000000000001</v>
      </c>
      <c r="C13008">
        <v>1106.4000000000001</v>
      </c>
      <c r="D13008">
        <v>1082.1199999999999</v>
      </c>
      <c r="E13008">
        <v>1085.78</v>
      </c>
      <c r="F13008">
        <v>1424300000</v>
      </c>
      <c r="G13008">
        <v>1085.78</v>
      </c>
    </row>
    <row r="13009" spans="1:7">
      <c r="A13009" s="1">
        <v>37144</v>
      </c>
      <c r="B13009">
        <v>1085.78</v>
      </c>
      <c r="C13009">
        <v>1096.94</v>
      </c>
      <c r="D13009">
        <v>1073.1500000000001</v>
      </c>
      <c r="E13009">
        <v>1092.54</v>
      </c>
      <c r="F13009">
        <v>1276600000</v>
      </c>
      <c r="G13009">
        <v>1092.54</v>
      </c>
    </row>
    <row r="13010" spans="1:7">
      <c r="A13010" s="1">
        <v>37151</v>
      </c>
      <c r="B13010">
        <v>1092.54</v>
      </c>
      <c r="C13010">
        <v>1092.54</v>
      </c>
      <c r="D13010">
        <v>1037.46</v>
      </c>
      <c r="E13010">
        <v>1038.77</v>
      </c>
      <c r="F13010">
        <v>2330830000</v>
      </c>
      <c r="G13010">
        <v>1038.77</v>
      </c>
    </row>
    <row r="13011" spans="1:7">
      <c r="A13011" s="1">
        <v>37152</v>
      </c>
      <c r="B13011">
        <v>1038.77</v>
      </c>
      <c r="C13011">
        <v>1046.42</v>
      </c>
      <c r="D13011">
        <v>1029.25</v>
      </c>
      <c r="E13011">
        <v>1032.74</v>
      </c>
      <c r="F13011">
        <v>1650410000</v>
      </c>
      <c r="G13011">
        <v>1032.74</v>
      </c>
    </row>
    <row r="13012" spans="1:7">
      <c r="A13012" s="1">
        <v>37153</v>
      </c>
      <c r="B13012">
        <v>1032.74</v>
      </c>
      <c r="C13012">
        <v>1038.9100000000001</v>
      </c>
      <c r="D13012">
        <v>984.62</v>
      </c>
      <c r="E13012">
        <v>1016.1</v>
      </c>
      <c r="F13012">
        <v>2120550000</v>
      </c>
      <c r="G13012">
        <v>1016.1</v>
      </c>
    </row>
    <row r="13013" spans="1:7">
      <c r="A13013" s="1">
        <v>37154</v>
      </c>
      <c r="B13013">
        <v>1016.1</v>
      </c>
      <c r="C13013">
        <v>1016.1</v>
      </c>
      <c r="D13013">
        <v>984.49</v>
      </c>
      <c r="E13013">
        <v>984.54</v>
      </c>
      <c r="F13013">
        <v>2004800000</v>
      </c>
      <c r="G13013">
        <v>984.54</v>
      </c>
    </row>
    <row r="13014" spans="1:7">
      <c r="A13014" s="1">
        <v>37155</v>
      </c>
      <c r="B13014">
        <v>984.54</v>
      </c>
      <c r="C13014">
        <v>984.54</v>
      </c>
      <c r="D13014">
        <v>944.75</v>
      </c>
      <c r="E13014">
        <v>965.8</v>
      </c>
      <c r="F13014">
        <v>2317300000</v>
      </c>
      <c r="G13014">
        <v>965.8</v>
      </c>
    </row>
    <row r="13015" spans="1:7">
      <c r="A13015" s="1">
        <v>37158</v>
      </c>
      <c r="B13015">
        <v>965.8</v>
      </c>
      <c r="C13015">
        <v>1008.44</v>
      </c>
      <c r="D13015">
        <v>965.8</v>
      </c>
      <c r="E13015">
        <v>1003.45</v>
      </c>
      <c r="F13015">
        <v>1746600000</v>
      </c>
      <c r="G13015">
        <v>1003.45</v>
      </c>
    </row>
    <row r="13016" spans="1:7">
      <c r="A13016" s="1">
        <v>37159</v>
      </c>
      <c r="B13016">
        <v>1003.45</v>
      </c>
      <c r="C13016">
        <v>1017.14</v>
      </c>
      <c r="D13016">
        <v>998.33</v>
      </c>
      <c r="E13016">
        <v>1012.27</v>
      </c>
      <c r="F13016">
        <v>1613800000</v>
      </c>
      <c r="G13016">
        <v>1012.27</v>
      </c>
    </row>
    <row r="13017" spans="1:7">
      <c r="A13017" s="1">
        <v>37160</v>
      </c>
      <c r="B13017">
        <v>1012.27</v>
      </c>
      <c r="C13017">
        <v>1020.29</v>
      </c>
      <c r="D13017">
        <v>1002.62</v>
      </c>
      <c r="E13017">
        <v>1007.04</v>
      </c>
      <c r="F13017">
        <v>1519100000</v>
      </c>
      <c r="G13017">
        <v>1007.04</v>
      </c>
    </row>
    <row r="13018" spans="1:7">
      <c r="A13018" s="1">
        <v>37161</v>
      </c>
      <c r="B13018">
        <v>1007.04</v>
      </c>
      <c r="C13018">
        <v>1018.92</v>
      </c>
      <c r="D13018">
        <v>998.24</v>
      </c>
      <c r="E13018">
        <v>1018.61</v>
      </c>
      <c r="F13018">
        <v>1467000000</v>
      </c>
      <c r="G13018">
        <v>1018.61</v>
      </c>
    </row>
    <row r="13019" spans="1:7">
      <c r="A13019" s="1">
        <v>37162</v>
      </c>
      <c r="B13019">
        <v>1018.61</v>
      </c>
      <c r="C13019">
        <v>1040.94</v>
      </c>
      <c r="D13019">
        <v>1018.61</v>
      </c>
      <c r="E13019">
        <v>1040.94</v>
      </c>
      <c r="F13019">
        <v>1631500000</v>
      </c>
      <c r="G13019">
        <v>1040.94</v>
      </c>
    </row>
    <row r="13020" spans="1:7">
      <c r="A13020" s="1">
        <v>37165</v>
      </c>
      <c r="B13020">
        <v>1040.94</v>
      </c>
      <c r="C13020">
        <v>1040.94</v>
      </c>
      <c r="D13020">
        <v>1026.76</v>
      </c>
      <c r="E13020">
        <v>1038.55</v>
      </c>
      <c r="F13020">
        <v>1175600000</v>
      </c>
      <c r="G13020">
        <v>1038.55</v>
      </c>
    </row>
    <row r="13021" spans="1:7">
      <c r="A13021" s="1">
        <v>37166</v>
      </c>
      <c r="B13021">
        <v>1038.55</v>
      </c>
      <c r="C13021">
        <v>1051.33</v>
      </c>
      <c r="D13021">
        <v>1034.47</v>
      </c>
      <c r="E13021">
        <v>1051.33</v>
      </c>
      <c r="F13021">
        <v>1289800000</v>
      </c>
      <c r="G13021">
        <v>1051.33</v>
      </c>
    </row>
    <row r="13022" spans="1:7">
      <c r="A13022" s="1">
        <v>37167</v>
      </c>
      <c r="B13022">
        <v>1051.33</v>
      </c>
      <c r="C13022">
        <v>1075.3800000000001</v>
      </c>
      <c r="D13022">
        <v>1041.48</v>
      </c>
      <c r="E13022">
        <v>1072.28</v>
      </c>
      <c r="F13022">
        <v>1650600000</v>
      </c>
      <c r="G13022">
        <v>1072.28</v>
      </c>
    </row>
    <row r="13023" spans="1:7">
      <c r="A13023" s="1">
        <v>37168</v>
      </c>
      <c r="B13023">
        <v>1072.28</v>
      </c>
      <c r="C13023">
        <v>1084.1199999999999</v>
      </c>
      <c r="D13023">
        <v>1067.82</v>
      </c>
      <c r="E13023">
        <v>1069.6300000000001</v>
      </c>
      <c r="F13023">
        <v>1609100000</v>
      </c>
      <c r="G13023">
        <v>1069.6300000000001</v>
      </c>
    </row>
    <row r="13024" spans="1:7">
      <c r="A13024" s="1">
        <v>37169</v>
      </c>
      <c r="B13024">
        <v>1069.6199999999999</v>
      </c>
      <c r="C13024">
        <v>1072.3499999999999</v>
      </c>
      <c r="D13024">
        <v>1053.5</v>
      </c>
      <c r="E13024">
        <v>1071.3800000000001</v>
      </c>
      <c r="F13024">
        <v>1301700000</v>
      </c>
      <c r="G13024">
        <v>1071.3800000000001</v>
      </c>
    </row>
    <row r="13025" spans="1:7">
      <c r="A13025" s="1">
        <v>37172</v>
      </c>
      <c r="B13025">
        <v>1071.3699999999999</v>
      </c>
      <c r="C13025">
        <v>1071.3699999999999</v>
      </c>
      <c r="D13025">
        <v>1056.8800000000001</v>
      </c>
      <c r="E13025">
        <v>1062.44</v>
      </c>
      <c r="F13025">
        <v>979000000</v>
      </c>
      <c r="G13025">
        <v>1062.44</v>
      </c>
    </row>
    <row r="13026" spans="1:7">
      <c r="A13026" s="1">
        <v>37173</v>
      </c>
      <c r="B13026">
        <v>1062.44</v>
      </c>
      <c r="C13026">
        <v>1063.3699999999999</v>
      </c>
      <c r="D13026">
        <v>1053.83</v>
      </c>
      <c r="E13026">
        <v>1056.75</v>
      </c>
      <c r="F13026">
        <v>1227800000</v>
      </c>
      <c r="G13026">
        <v>1056.75</v>
      </c>
    </row>
    <row r="13027" spans="1:7">
      <c r="A13027" s="1">
        <v>37174</v>
      </c>
      <c r="B13027">
        <v>1056.75</v>
      </c>
      <c r="C13027">
        <v>1081.6199999999999</v>
      </c>
      <c r="D13027">
        <v>1052.76</v>
      </c>
      <c r="E13027">
        <v>1080.99</v>
      </c>
      <c r="F13027">
        <v>1312400000</v>
      </c>
      <c r="G13027">
        <v>1080.99</v>
      </c>
    </row>
    <row r="13028" spans="1:7">
      <c r="A13028" s="1">
        <v>37175</v>
      </c>
      <c r="B13028">
        <v>1080.99</v>
      </c>
      <c r="C13028">
        <v>1099.1600000000001</v>
      </c>
      <c r="D13028">
        <v>1080.99</v>
      </c>
      <c r="E13028">
        <v>1097.43</v>
      </c>
      <c r="F13028">
        <v>1704580000</v>
      </c>
      <c r="G13028">
        <v>1097.43</v>
      </c>
    </row>
    <row r="13029" spans="1:7">
      <c r="A13029" s="1">
        <v>37176</v>
      </c>
      <c r="B13029">
        <v>1097.43</v>
      </c>
      <c r="C13029">
        <v>1097.43</v>
      </c>
      <c r="D13029">
        <v>1072.1500000000001</v>
      </c>
      <c r="E13029">
        <v>1091.6500000000001</v>
      </c>
      <c r="F13029">
        <v>1331400000</v>
      </c>
      <c r="G13029">
        <v>1091.6500000000001</v>
      </c>
    </row>
    <row r="13030" spans="1:7">
      <c r="A13030" s="1">
        <v>37179</v>
      </c>
      <c r="B13030">
        <v>1091.6500000000001</v>
      </c>
      <c r="C13030">
        <v>1091.6500000000001</v>
      </c>
      <c r="D13030">
        <v>1078.19</v>
      </c>
      <c r="E13030">
        <v>1089.98</v>
      </c>
      <c r="F13030">
        <v>1024700000</v>
      </c>
      <c r="G13030">
        <v>1089.98</v>
      </c>
    </row>
    <row r="13031" spans="1:7">
      <c r="A13031" s="1">
        <v>37180</v>
      </c>
      <c r="B13031">
        <v>1089.98</v>
      </c>
      <c r="C13031">
        <v>1101.6600000000001</v>
      </c>
      <c r="D13031">
        <v>1087.1300000000001</v>
      </c>
      <c r="E13031">
        <v>1097.54</v>
      </c>
      <c r="F13031">
        <v>1210500000</v>
      </c>
      <c r="G13031">
        <v>1097.54</v>
      </c>
    </row>
    <row r="13032" spans="1:7">
      <c r="A13032" s="1">
        <v>37181</v>
      </c>
      <c r="B13032">
        <v>1097.54</v>
      </c>
      <c r="C13032">
        <v>1107.1199999999999</v>
      </c>
      <c r="D13032">
        <v>1076.57</v>
      </c>
      <c r="E13032">
        <v>1077.0899999999999</v>
      </c>
      <c r="F13032">
        <v>1452200000</v>
      </c>
      <c r="G13032">
        <v>1077.0899999999999</v>
      </c>
    </row>
    <row r="13033" spans="1:7">
      <c r="A13033" s="1">
        <v>37182</v>
      </c>
      <c r="B13033">
        <v>1077.0899999999999</v>
      </c>
      <c r="C13033">
        <v>1077.94</v>
      </c>
      <c r="D13033">
        <v>1064.54</v>
      </c>
      <c r="E13033">
        <v>1068.6099999999999</v>
      </c>
      <c r="F13033">
        <v>1262900000</v>
      </c>
      <c r="G13033">
        <v>1068.6099999999999</v>
      </c>
    </row>
    <row r="13034" spans="1:7">
      <c r="A13034" s="1">
        <v>37183</v>
      </c>
      <c r="B13034">
        <v>1068.6099999999999</v>
      </c>
      <c r="C13034">
        <v>1075.52</v>
      </c>
      <c r="D13034">
        <v>1057.24</v>
      </c>
      <c r="E13034">
        <v>1073.48</v>
      </c>
      <c r="F13034">
        <v>1294900000</v>
      </c>
      <c r="G13034">
        <v>1073.48</v>
      </c>
    </row>
    <row r="13035" spans="1:7">
      <c r="A13035" s="1">
        <v>37186</v>
      </c>
      <c r="B13035">
        <v>1073.48</v>
      </c>
      <c r="C13035">
        <v>1090.57</v>
      </c>
      <c r="D13035">
        <v>1070.79</v>
      </c>
      <c r="E13035">
        <v>1089.9000000000001</v>
      </c>
      <c r="F13035">
        <v>1105700000</v>
      </c>
      <c r="G13035">
        <v>1089.9000000000001</v>
      </c>
    </row>
    <row r="13036" spans="1:7">
      <c r="A13036" s="1">
        <v>37187</v>
      </c>
      <c r="B13036">
        <v>1089.9000000000001</v>
      </c>
      <c r="C13036">
        <v>1098.99</v>
      </c>
      <c r="D13036">
        <v>1081.53</v>
      </c>
      <c r="E13036">
        <v>1084.78</v>
      </c>
      <c r="F13036">
        <v>1317300000</v>
      </c>
      <c r="G13036">
        <v>1084.78</v>
      </c>
    </row>
    <row r="13037" spans="1:7">
      <c r="A13037" s="1">
        <v>37188</v>
      </c>
      <c r="B13037">
        <v>1084.78</v>
      </c>
      <c r="C13037">
        <v>1090.26</v>
      </c>
      <c r="D13037">
        <v>1079.98</v>
      </c>
      <c r="E13037">
        <v>1085.2</v>
      </c>
      <c r="F13037">
        <v>1336200000</v>
      </c>
      <c r="G13037">
        <v>1085.2</v>
      </c>
    </row>
    <row r="13038" spans="1:7">
      <c r="A13038" s="1">
        <v>37189</v>
      </c>
      <c r="B13038">
        <v>1085.2</v>
      </c>
      <c r="C13038">
        <v>1100.0899999999999</v>
      </c>
      <c r="D13038">
        <v>1065.6400000000001</v>
      </c>
      <c r="E13038">
        <v>1100.0899999999999</v>
      </c>
      <c r="F13038">
        <v>1364400000</v>
      </c>
      <c r="G13038">
        <v>1100.0899999999999</v>
      </c>
    </row>
    <row r="13039" spans="1:7">
      <c r="A13039" s="1">
        <v>37190</v>
      </c>
      <c r="B13039">
        <v>1100.0899999999999</v>
      </c>
      <c r="C13039">
        <v>1110.6099999999999</v>
      </c>
      <c r="D13039">
        <v>1094.24</v>
      </c>
      <c r="E13039">
        <v>1104.6099999999999</v>
      </c>
      <c r="F13039">
        <v>1244500000</v>
      </c>
      <c r="G13039">
        <v>1104.6099999999999</v>
      </c>
    </row>
    <row r="13040" spans="1:7">
      <c r="A13040" s="1">
        <v>37193</v>
      </c>
      <c r="B13040">
        <v>1104.6099999999999</v>
      </c>
      <c r="C13040">
        <v>1104.6099999999999</v>
      </c>
      <c r="D13040">
        <v>1078.3</v>
      </c>
      <c r="E13040">
        <v>1078.3</v>
      </c>
      <c r="F13040">
        <v>1106100000</v>
      </c>
      <c r="G13040">
        <v>1078.3</v>
      </c>
    </row>
    <row r="13041" spans="1:7">
      <c r="A13041" s="1">
        <v>37194</v>
      </c>
      <c r="B13041">
        <v>1078.3</v>
      </c>
      <c r="C13041">
        <v>1078.3</v>
      </c>
      <c r="D13041">
        <v>1053.6099999999999</v>
      </c>
      <c r="E13041">
        <v>1059.79</v>
      </c>
      <c r="F13041">
        <v>1297400000</v>
      </c>
      <c r="G13041">
        <v>1059.79</v>
      </c>
    </row>
    <row r="13042" spans="1:7">
      <c r="A13042" s="1">
        <v>37195</v>
      </c>
      <c r="B13042">
        <v>1059.79</v>
      </c>
      <c r="C13042">
        <v>1074.79</v>
      </c>
      <c r="D13042">
        <v>1057.55</v>
      </c>
      <c r="E13042">
        <v>1059.78</v>
      </c>
      <c r="F13042">
        <v>1352500000</v>
      </c>
      <c r="G13042">
        <v>1059.78</v>
      </c>
    </row>
    <row r="13043" spans="1:7">
      <c r="A13043" s="1">
        <v>37196</v>
      </c>
      <c r="B13043">
        <v>1059.78</v>
      </c>
      <c r="C13043">
        <v>1085.6099999999999</v>
      </c>
      <c r="D13043">
        <v>1054.31</v>
      </c>
      <c r="E13043">
        <v>1084.0999999999999</v>
      </c>
      <c r="F13043">
        <v>1317400000</v>
      </c>
      <c r="G13043">
        <v>1084.0999999999999</v>
      </c>
    </row>
    <row r="13044" spans="1:7">
      <c r="A13044" s="1">
        <v>37197</v>
      </c>
      <c r="B13044">
        <v>1084.0999999999999</v>
      </c>
      <c r="C13044">
        <v>1089.6300000000001</v>
      </c>
      <c r="D13044">
        <v>1075.58</v>
      </c>
      <c r="E13044">
        <v>1087.2</v>
      </c>
      <c r="F13044">
        <v>1121900000</v>
      </c>
      <c r="G13044">
        <v>1087.2</v>
      </c>
    </row>
    <row r="13045" spans="1:7">
      <c r="A13045" s="1">
        <v>37200</v>
      </c>
      <c r="B13045">
        <v>1087.2</v>
      </c>
      <c r="C13045">
        <v>1106.72</v>
      </c>
      <c r="D13045">
        <v>1087.2</v>
      </c>
      <c r="E13045">
        <v>1102.8399999999999</v>
      </c>
      <c r="F13045">
        <v>1267700000</v>
      </c>
      <c r="G13045">
        <v>1102.8399999999999</v>
      </c>
    </row>
    <row r="13046" spans="1:7">
      <c r="A13046" s="1">
        <v>37201</v>
      </c>
      <c r="B13046">
        <v>1102.8399999999999</v>
      </c>
      <c r="C13046">
        <v>1119.73</v>
      </c>
      <c r="D13046">
        <v>1095.3599999999999</v>
      </c>
      <c r="E13046">
        <v>1118.8599999999999</v>
      </c>
      <c r="F13046">
        <v>1356000000</v>
      </c>
      <c r="G13046">
        <v>1118.8599999999999</v>
      </c>
    </row>
    <row r="13047" spans="1:7">
      <c r="A13047" s="1">
        <v>37202</v>
      </c>
      <c r="B13047">
        <v>1118.8599999999999</v>
      </c>
      <c r="C13047">
        <v>1126.6199999999999</v>
      </c>
      <c r="D13047">
        <v>1112.98</v>
      </c>
      <c r="E13047">
        <v>1115.8</v>
      </c>
      <c r="F13047">
        <v>1411300000</v>
      </c>
      <c r="G13047">
        <v>1115.8</v>
      </c>
    </row>
    <row r="13048" spans="1:7">
      <c r="A13048" s="1">
        <v>37203</v>
      </c>
      <c r="B13048">
        <v>1115.8</v>
      </c>
      <c r="C13048">
        <v>1135.75</v>
      </c>
      <c r="D13048">
        <v>1115.42</v>
      </c>
      <c r="E13048">
        <v>1118.54</v>
      </c>
      <c r="F13048">
        <v>1517500000</v>
      </c>
      <c r="G13048">
        <v>1118.54</v>
      </c>
    </row>
    <row r="13049" spans="1:7">
      <c r="A13049" s="1">
        <v>37204</v>
      </c>
      <c r="B13049">
        <v>1118.54</v>
      </c>
      <c r="C13049">
        <v>1123.02</v>
      </c>
      <c r="D13049">
        <v>1111.1300000000001</v>
      </c>
      <c r="E13049">
        <v>1120.31</v>
      </c>
      <c r="F13049">
        <v>1093800000</v>
      </c>
      <c r="G13049">
        <v>1120.31</v>
      </c>
    </row>
    <row r="13050" spans="1:7">
      <c r="A13050" s="1">
        <v>37207</v>
      </c>
      <c r="B13050">
        <v>1120.31</v>
      </c>
      <c r="C13050">
        <v>1121.71</v>
      </c>
      <c r="D13050">
        <v>1098.32</v>
      </c>
      <c r="E13050">
        <v>1118.33</v>
      </c>
      <c r="F13050">
        <v>991600000</v>
      </c>
      <c r="G13050">
        <v>1118.33</v>
      </c>
    </row>
    <row r="13051" spans="1:7">
      <c r="A13051" s="1">
        <v>37208</v>
      </c>
      <c r="B13051">
        <v>1118.33</v>
      </c>
      <c r="C13051">
        <v>1139.1400000000001</v>
      </c>
      <c r="D13051">
        <v>1118.33</v>
      </c>
      <c r="E13051">
        <v>1139.0899999999999</v>
      </c>
      <c r="F13051">
        <v>1370100000</v>
      </c>
      <c r="G13051">
        <v>1139.0899999999999</v>
      </c>
    </row>
    <row r="13052" spans="1:7">
      <c r="A13052" s="1">
        <v>37209</v>
      </c>
      <c r="B13052">
        <v>1139.0899999999999</v>
      </c>
      <c r="C13052">
        <v>1148.28</v>
      </c>
      <c r="D13052">
        <v>1132.8699999999999</v>
      </c>
      <c r="E13052">
        <v>1141.21</v>
      </c>
      <c r="F13052">
        <v>1443400000</v>
      </c>
      <c r="G13052">
        <v>1141.21</v>
      </c>
    </row>
    <row r="13053" spans="1:7">
      <c r="A13053" s="1">
        <v>37210</v>
      </c>
      <c r="B13053">
        <v>1141.21</v>
      </c>
      <c r="C13053">
        <v>1146.46</v>
      </c>
      <c r="D13053">
        <v>1135.06</v>
      </c>
      <c r="E13053">
        <v>1142.24</v>
      </c>
      <c r="F13053">
        <v>1454500000</v>
      </c>
      <c r="G13053">
        <v>1142.24</v>
      </c>
    </row>
    <row r="13054" spans="1:7">
      <c r="A13054" s="1">
        <v>37211</v>
      </c>
      <c r="B13054">
        <v>1142.24</v>
      </c>
      <c r="C13054">
        <v>1143.52</v>
      </c>
      <c r="D13054">
        <v>1129.92</v>
      </c>
      <c r="E13054">
        <v>1138.6500000000001</v>
      </c>
      <c r="F13054">
        <v>1337400000</v>
      </c>
      <c r="G13054">
        <v>1138.6500000000001</v>
      </c>
    </row>
    <row r="13055" spans="1:7">
      <c r="A13055" s="1">
        <v>37214</v>
      </c>
      <c r="B13055">
        <v>1138.6500000000001</v>
      </c>
      <c r="C13055">
        <v>1151.06</v>
      </c>
      <c r="D13055">
        <v>1138.6500000000001</v>
      </c>
      <c r="E13055">
        <v>1151.06</v>
      </c>
      <c r="F13055">
        <v>1316800000</v>
      </c>
      <c r="G13055">
        <v>1151.06</v>
      </c>
    </row>
    <row r="13056" spans="1:7">
      <c r="A13056" s="1">
        <v>37215</v>
      </c>
      <c r="B13056">
        <v>1151.06</v>
      </c>
      <c r="C13056">
        <v>1152.45</v>
      </c>
      <c r="D13056">
        <v>1142.17</v>
      </c>
      <c r="E13056">
        <v>1142.6600000000001</v>
      </c>
      <c r="F13056">
        <v>1330200000</v>
      </c>
      <c r="G13056">
        <v>1142.6600000000001</v>
      </c>
    </row>
    <row r="13057" spans="1:7">
      <c r="A13057" s="1">
        <v>37216</v>
      </c>
      <c r="B13057">
        <v>1142.6600000000001</v>
      </c>
      <c r="C13057">
        <v>1142.6600000000001</v>
      </c>
      <c r="D13057">
        <v>1129.78</v>
      </c>
      <c r="E13057">
        <v>1137.03</v>
      </c>
      <c r="F13057">
        <v>1029300000</v>
      </c>
      <c r="G13057">
        <v>1137.03</v>
      </c>
    </row>
    <row r="13058" spans="1:7">
      <c r="A13058" s="1">
        <v>37218</v>
      </c>
      <c r="B13058">
        <v>1137.03</v>
      </c>
      <c r="C13058">
        <v>1151.05</v>
      </c>
      <c r="D13058">
        <v>1135.9000000000001</v>
      </c>
      <c r="E13058">
        <v>1150.3399999999999</v>
      </c>
      <c r="F13058">
        <v>410300000</v>
      </c>
      <c r="G13058">
        <v>1150.3399999999999</v>
      </c>
    </row>
    <row r="13059" spans="1:7">
      <c r="A13059" s="1">
        <v>37221</v>
      </c>
      <c r="B13059">
        <v>1150.3399999999999</v>
      </c>
      <c r="C13059">
        <v>1157.8800000000001</v>
      </c>
      <c r="D13059">
        <v>1146.17</v>
      </c>
      <c r="E13059">
        <v>1157.42</v>
      </c>
      <c r="F13059">
        <v>1129800000</v>
      </c>
      <c r="G13059">
        <v>1157.42</v>
      </c>
    </row>
    <row r="13060" spans="1:7">
      <c r="A13060" s="1">
        <v>37222</v>
      </c>
      <c r="B13060">
        <v>1157.42</v>
      </c>
      <c r="C13060">
        <v>1163.3800000000001</v>
      </c>
      <c r="D13060">
        <v>1140.81</v>
      </c>
      <c r="E13060">
        <v>1149.5</v>
      </c>
      <c r="F13060">
        <v>1288000000</v>
      </c>
      <c r="G13060">
        <v>1149.5</v>
      </c>
    </row>
    <row r="13061" spans="1:7">
      <c r="A13061" s="1">
        <v>37223</v>
      </c>
      <c r="B13061">
        <v>1149.5</v>
      </c>
      <c r="C13061">
        <v>1149.5</v>
      </c>
      <c r="D13061">
        <v>1128.29</v>
      </c>
      <c r="E13061">
        <v>1128.52</v>
      </c>
      <c r="F13061">
        <v>1423700000</v>
      </c>
      <c r="G13061">
        <v>1128.52</v>
      </c>
    </row>
    <row r="13062" spans="1:7">
      <c r="A13062" s="1">
        <v>37224</v>
      </c>
      <c r="B13062">
        <v>1128.52</v>
      </c>
      <c r="C13062">
        <v>1140.4000000000001</v>
      </c>
      <c r="D13062">
        <v>1125.51</v>
      </c>
      <c r="E13062">
        <v>1140.2</v>
      </c>
      <c r="F13062">
        <v>1375700000</v>
      </c>
      <c r="G13062">
        <v>1140.2</v>
      </c>
    </row>
    <row r="13063" spans="1:7">
      <c r="A13063" s="1">
        <v>37225</v>
      </c>
      <c r="B13063">
        <v>1140.2</v>
      </c>
      <c r="C13063">
        <v>1143.57</v>
      </c>
      <c r="D13063">
        <v>1135.8900000000001</v>
      </c>
      <c r="E13063">
        <v>1139.45</v>
      </c>
      <c r="F13063">
        <v>1343600000</v>
      </c>
      <c r="G13063">
        <v>1139.45</v>
      </c>
    </row>
    <row r="13064" spans="1:7">
      <c r="A13064" s="1">
        <v>37228</v>
      </c>
      <c r="B13064">
        <v>1139.45</v>
      </c>
      <c r="C13064">
        <v>1139.45</v>
      </c>
      <c r="D13064">
        <v>1125.78</v>
      </c>
      <c r="E13064">
        <v>1129.9000000000001</v>
      </c>
      <c r="F13064">
        <v>1202900000</v>
      </c>
      <c r="G13064">
        <v>1129.9000000000001</v>
      </c>
    </row>
    <row r="13065" spans="1:7">
      <c r="A13065" s="1">
        <v>37229</v>
      </c>
      <c r="B13065">
        <v>1129.9000000000001</v>
      </c>
      <c r="C13065">
        <v>1144.8</v>
      </c>
      <c r="D13065">
        <v>1128.8599999999999</v>
      </c>
      <c r="E13065">
        <v>1144.8</v>
      </c>
      <c r="F13065">
        <v>1318500000</v>
      </c>
      <c r="G13065">
        <v>1144.8</v>
      </c>
    </row>
    <row r="13066" spans="1:7">
      <c r="A13066" s="1">
        <v>37230</v>
      </c>
      <c r="B13066">
        <v>1143.77</v>
      </c>
      <c r="C13066">
        <v>1173.6199999999999</v>
      </c>
      <c r="D13066">
        <v>1143.77</v>
      </c>
      <c r="E13066">
        <v>1170.3499999999999</v>
      </c>
      <c r="F13066">
        <v>1765300000</v>
      </c>
      <c r="G13066">
        <v>1170.3499999999999</v>
      </c>
    </row>
    <row r="13067" spans="1:7">
      <c r="A13067" s="1">
        <v>37231</v>
      </c>
      <c r="B13067">
        <v>1170.3499999999999</v>
      </c>
      <c r="C13067">
        <v>1173.3499999999999</v>
      </c>
      <c r="D13067">
        <v>1164.43</v>
      </c>
      <c r="E13067">
        <v>1167.0999999999999</v>
      </c>
      <c r="F13067">
        <v>1487900000</v>
      </c>
      <c r="G13067">
        <v>1167.0999999999999</v>
      </c>
    </row>
    <row r="13068" spans="1:7">
      <c r="A13068" s="1">
        <v>37232</v>
      </c>
      <c r="B13068">
        <v>1167.0999999999999</v>
      </c>
      <c r="C13068">
        <v>1167.0999999999999</v>
      </c>
      <c r="D13068">
        <v>1152.6600000000001</v>
      </c>
      <c r="E13068">
        <v>1158.31</v>
      </c>
      <c r="F13068">
        <v>1248200000</v>
      </c>
      <c r="G13068">
        <v>1158.31</v>
      </c>
    </row>
    <row r="13069" spans="1:7">
      <c r="A13069" s="1">
        <v>37235</v>
      </c>
      <c r="B13069">
        <v>1158.31</v>
      </c>
      <c r="C13069">
        <v>1158.31</v>
      </c>
      <c r="D13069">
        <v>1139.6600000000001</v>
      </c>
      <c r="E13069">
        <v>1139.93</v>
      </c>
      <c r="F13069">
        <v>1218700000</v>
      </c>
      <c r="G13069">
        <v>1139.93</v>
      </c>
    </row>
    <row r="13070" spans="1:7">
      <c r="A13070" s="1">
        <v>37236</v>
      </c>
      <c r="B13070">
        <v>1139.93</v>
      </c>
      <c r="C13070">
        <v>1150.8900000000001</v>
      </c>
      <c r="D13070">
        <v>1134.32</v>
      </c>
      <c r="E13070">
        <v>1136.76</v>
      </c>
      <c r="F13070">
        <v>1367200000</v>
      </c>
      <c r="G13070">
        <v>1136.76</v>
      </c>
    </row>
    <row r="13071" spans="1:7">
      <c r="A13071" s="1">
        <v>37237</v>
      </c>
      <c r="B13071">
        <v>1136.76</v>
      </c>
      <c r="C13071">
        <v>1141.58</v>
      </c>
      <c r="D13071">
        <v>1126.01</v>
      </c>
      <c r="E13071">
        <v>1137.07</v>
      </c>
      <c r="F13071">
        <v>1449700000</v>
      </c>
      <c r="G13071">
        <v>1137.07</v>
      </c>
    </row>
    <row r="13072" spans="1:7">
      <c r="A13072" s="1">
        <v>37238</v>
      </c>
      <c r="B13072">
        <v>1137.07</v>
      </c>
      <c r="C13072">
        <v>1137.07</v>
      </c>
      <c r="D13072">
        <v>1117.8499999999999</v>
      </c>
      <c r="E13072">
        <v>1119.3800000000001</v>
      </c>
      <c r="F13072">
        <v>1511500000</v>
      </c>
      <c r="G13072">
        <v>1119.3800000000001</v>
      </c>
    </row>
    <row r="13073" spans="1:7">
      <c r="A13073" s="1">
        <v>37239</v>
      </c>
      <c r="B13073">
        <v>1119.3800000000001</v>
      </c>
      <c r="C13073">
        <v>1128.28</v>
      </c>
      <c r="D13073">
        <v>1114.53</v>
      </c>
      <c r="E13073">
        <v>1123.0899999999999</v>
      </c>
      <c r="F13073">
        <v>1306800000</v>
      </c>
      <c r="G13073">
        <v>1123.0899999999999</v>
      </c>
    </row>
    <row r="13074" spans="1:7">
      <c r="A13074" s="1">
        <v>37242</v>
      </c>
      <c r="B13074">
        <v>1123.0899999999999</v>
      </c>
      <c r="C13074">
        <v>1137.3</v>
      </c>
      <c r="D13074">
        <v>1122.6600000000001</v>
      </c>
      <c r="E13074">
        <v>1134.3599999999999</v>
      </c>
      <c r="F13074">
        <v>1260400000</v>
      </c>
      <c r="G13074">
        <v>1134.3599999999999</v>
      </c>
    </row>
    <row r="13075" spans="1:7">
      <c r="A13075" s="1">
        <v>37243</v>
      </c>
      <c r="B13075">
        <v>1134.3599999999999</v>
      </c>
      <c r="C13075">
        <v>1145.0999999999999</v>
      </c>
      <c r="D13075">
        <v>1134.3599999999999</v>
      </c>
      <c r="E13075">
        <v>1142.92</v>
      </c>
      <c r="F13075">
        <v>1354000000</v>
      </c>
      <c r="G13075">
        <v>1142.92</v>
      </c>
    </row>
    <row r="13076" spans="1:7">
      <c r="A13076" s="1">
        <v>37244</v>
      </c>
      <c r="B13076">
        <v>1142.92</v>
      </c>
      <c r="C13076">
        <v>1152.44</v>
      </c>
      <c r="D13076">
        <v>1134.75</v>
      </c>
      <c r="E13076">
        <v>1149.56</v>
      </c>
      <c r="F13076">
        <v>1484900000</v>
      </c>
      <c r="G13076">
        <v>1149.56</v>
      </c>
    </row>
    <row r="13077" spans="1:7">
      <c r="A13077" s="1">
        <v>37245</v>
      </c>
      <c r="B13077">
        <v>1149.56</v>
      </c>
      <c r="C13077">
        <v>1151.42</v>
      </c>
      <c r="D13077">
        <v>1139.93</v>
      </c>
      <c r="E13077">
        <v>1139.93</v>
      </c>
      <c r="F13077">
        <v>1490500000</v>
      </c>
      <c r="G13077">
        <v>1139.93</v>
      </c>
    </row>
    <row r="13078" spans="1:7">
      <c r="A13078" s="1">
        <v>37246</v>
      </c>
      <c r="B13078">
        <v>1139.93</v>
      </c>
      <c r="C13078">
        <v>1147.46</v>
      </c>
      <c r="D13078">
        <v>1139.93</v>
      </c>
      <c r="E13078">
        <v>1144.8900000000001</v>
      </c>
      <c r="F13078">
        <v>1694000000</v>
      </c>
      <c r="G13078">
        <v>1144.8900000000001</v>
      </c>
    </row>
    <row r="13079" spans="1:7">
      <c r="A13079" s="1">
        <v>37249</v>
      </c>
      <c r="B13079">
        <v>1144.8900000000001</v>
      </c>
      <c r="C13079">
        <v>1147.83</v>
      </c>
      <c r="D13079">
        <v>1144.6199999999999</v>
      </c>
      <c r="E13079">
        <v>1144.6500000000001</v>
      </c>
      <c r="F13079">
        <v>439670000</v>
      </c>
      <c r="G13079">
        <v>1144.6500000000001</v>
      </c>
    </row>
    <row r="13080" spans="1:7">
      <c r="A13080" s="1">
        <v>37251</v>
      </c>
      <c r="B13080">
        <v>1144.6500000000001</v>
      </c>
      <c r="C13080">
        <v>1159.18</v>
      </c>
      <c r="D13080">
        <v>1144.6500000000001</v>
      </c>
      <c r="E13080">
        <v>1149.3699999999999</v>
      </c>
      <c r="F13080">
        <v>791100000</v>
      </c>
      <c r="G13080">
        <v>1149.3699999999999</v>
      </c>
    </row>
    <row r="13081" spans="1:7">
      <c r="A13081" s="1">
        <v>37252</v>
      </c>
      <c r="B13081">
        <v>1149.3699999999999</v>
      </c>
      <c r="C13081">
        <v>1157.1300000000001</v>
      </c>
      <c r="D13081">
        <v>1149.3699999999999</v>
      </c>
      <c r="E13081">
        <v>1157.1300000000001</v>
      </c>
      <c r="F13081">
        <v>876300000</v>
      </c>
      <c r="G13081">
        <v>1157.1300000000001</v>
      </c>
    </row>
    <row r="13082" spans="1:7">
      <c r="A13082" s="1">
        <v>37253</v>
      </c>
      <c r="B13082">
        <v>1157.1300000000001</v>
      </c>
      <c r="C13082">
        <v>1164.6400000000001</v>
      </c>
      <c r="D13082">
        <v>1157.1300000000001</v>
      </c>
      <c r="E13082">
        <v>1161.02</v>
      </c>
      <c r="F13082">
        <v>917400000</v>
      </c>
      <c r="G13082">
        <v>1161.02</v>
      </c>
    </row>
    <row r="13083" spans="1:7">
      <c r="A13083" s="1">
        <v>37256</v>
      </c>
      <c r="B13083">
        <v>1161.02</v>
      </c>
      <c r="C13083">
        <v>1161.1600000000001</v>
      </c>
      <c r="D13083">
        <v>1148.04</v>
      </c>
      <c r="E13083">
        <v>1148.08</v>
      </c>
      <c r="F13083">
        <v>943600000</v>
      </c>
      <c r="G13083">
        <v>1148.08</v>
      </c>
    </row>
    <row r="13084" spans="1:7">
      <c r="A13084" s="1">
        <v>37258</v>
      </c>
      <c r="B13084">
        <v>1148.08</v>
      </c>
      <c r="C13084">
        <v>1154.67</v>
      </c>
      <c r="D13084">
        <v>1136.23</v>
      </c>
      <c r="E13084">
        <v>1154.67</v>
      </c>
      <c r="F13084">
        <v>1171000000</v>
      </c>
      <c r="G13084">
        <v>1154.67</v>
      </c>
    </row>
    <row r="13085" spans="1:7">
      <c r="A13085" s="1">
        <v>37259</v>
      </c>
      <c r="B13085">
        <v>1154.67</v>
      </c>
      <c r="C13085">
        <v>1165.27</v>
      </c>
      <c r="D13085">
        <v>1154.01</v>
      </c>
      <c r="E13085">
        <v>1165.27</v>
      </c>
      <c r="F13085">
        <v>1398900000</v>
      </c>
      <c r="G13085">
        <v>1165.27</v>
      </c>
    </row>
    <row r="13086" spans="1:7">
      <c r="A13086" s="1">
        <v>37260</v>
      </c>
      <c r="B13086">
        <v>1165.27</v>
      </c>
      <c r="C13086">
        <v>1176.55</v>
      </c>
      <c r="D13086">
        <v>1163.42</v>
      </c>
      <c r="E13086">
        <v>1172.51</v>
      </c>
      <c r="F13086">
        <v>1513000000</v>
      </c>
      <c r="G13086">
        <v>1172.51</v>
      </c>
    </row>
    <row r="13087" spans="1:7">
      <c r="A13087" s="1">
        <v>37263</v>
      </c>
      <c r="B13087">
        <v>1172.51</v>
      </c>
      <c r="C13087">
        <v>1176.97</v>
      </c>
      <c r="D13087">
        <v>1163.55</v>
      </c>
      <c r="E13087">
        <v>1164.8900000000001</v>
      </c>
      <c r="F13087">
        <v>1308300000</v>
      </c>
      <c r="G13087">
        <v>1164.8900000000001</v>
      </c>
    </row>
    <row r="13088" spans="1:7">
      <c r="A13088" s="1">
        <v>37264</v>
      </c>
      <c r="B13088">
        <v>1164.8900000000001</v>
      </c>
      <c r="C13088">
        <v>1167.5999999999999</v>
      </c>
      <c r="D13088">
        <v>1157.46</v>
      </c>
      <c r="E13088">
        <v>1160.71</v>
      </c>
      <c r="F13088">
        <v>1258800000</v>
      </c>
      <c r="G13088">
        <v>1160.71</v>
      </c>
    </row>
    <row r="13089" spans="1:7">
      <c r="A13089" s="1">
        <v>37265</v>
      </c>
      <c r="B13089">
        <v>1160.71</v>
      </c>
      <c r="C13089">
        <v>1174.26</v>
      </c>
      <c r="D13089">
        <v>1151.8900000000001</v>
      </c>
      <c r="E13089">
        <v>1155.1400000000001</v>
      </c>
      <c r="F13089">
        <v>1452000000</v>
      </c>
      <c r="G13089">
        <v>1155.1400000000001</v>
      </c>
    </row>
    <row r="13090" spans="1:7">
      <c r="A13090" s="1">
        <v>37266</v>
      </c>
      <c r="B13090">
        <v>1155.1400000000001</v>
      </c>
      <c r="C13090">
        <v>1159.93</v>
      </c>
      <c r="D13090">
        <v>1150.8499999999999</v>
      </c>
      <c r="E13090">
        <v>1156.55</v>
      </c>
      <c r="F13090">
        <v>1299000000</v>
      </c>
      <c r="G13090">
        <v>1156.55</v>
      </c>
    </row>
    <row r="13091" spans="1:7">
      <c r="A13091" s="1">
        <v>37267</v>
      </c>
      <c r="B13091">
        <v>1156.55</v>
      </c>
      <c r="C13091">
        <v>1159.4100000000001</v>
      </c>
      <c r="D13091">
        <v>1145.45</v>
      </c>
      <c r="E13091">
        <v>1145.5999999999999</v>
      </c>
      <c r="F13091">
        <v>1211900000</v>
      </c>
      <c r="G13091">
        <v>1145.5999999999999</v>
      </c>
    </row>
    <row r="13092" spans="1:7">
      <c r="A13092" s="1">
        <v>37270</v>
      </c>
      <c r="B13092">
        <v>1145.5999999999999</v>
      </c>
      <c r="C13092">
        <v>1145.5999999999999</v>
      </c>
      <c r="D13092">
        <v>1138.1500000000001</v>
      </c>
      <c r="E13092">
        <v>1138.4100000000001</v>
      </c>
      <c r="F13092">
        <v>1286400000</v>
      </c>
      <c r="G13092">
        <v>1138.4100000000001</v>
      </c>
    </row>
    <row r="13093" spans="1:7">
      <c r="A13093" s="1">
        <v>37271</v>
      </c>
      <c r="B13093">
        <v>1138.4100000000001</v>
      </c>
      <c r="C13093">
        <v>1148.81</v>
      </c>
      <c r="D13093">
        <v>1136.8800000000001</v>
      </c>
      <c r="E13093">
        <v>1146.19</v>
      </c>
      <c r="F13093">
        <v>1386900000</v>
      </c>
      <c r="G13093">
        <v>1146.19</v>
      </c>
    </row>
    <row r="13094" spans="1:7">
      <c r="A13094" s="1">
        <v>37272</v>
      </c>
      <c r="B13094">
        <v>1146.19</v>
      </c>
      <c r="C13094">
        <v>1146.19</v>
      </c>
      <c r="D13094">
        <v>1127.49</v>
      </c>
      <c r="E13094">
        <v>1127.57</v>
      </c>
      <c r="F13094">
        <v>1482500000</v>
      </c>
      <c r="G13094">
        <v>1127.57</v>
      </c>
    </row>
    <row r="13095" spans="1:7">
      <c r="A13095" s="1">
        <v>37273</v>
      </c>
      <c r="B13095">
        <v>1127.57</v>
      </c>
      <c r="C13095">
        <v>1139.27</v>
      </c>
      <c r="D13095">
        <v>1127.57</v>
      </c>
      <c r="E13095">
        <v>1138.8800000000001</v>
      </c>
      <c r="F13095">
        <v>1380100000</v>
      </c>
      <c r="G13095">
        <v>1138.8800000000001</v>
      </c>
    </row>
    <row r="13096" spans="1:7">
      <c r="A13096" s="1">
        <v>37274</v>
      </c>
      <c r="B13096">
        <v>1138.8800000000001</v>
      </c>
      <c r="C13096">
        <v>1138.8800000000001</v>
      </c>
      <c r="D13096">
        <v>1124.45</v>
      </c>
      <c r="E13096">
        <v>1127.58</v>
      </c>
      <c r="F13096">
        <v>1333300000</v>
      </c>
      <c r="G13096">
        <v>1127.58</v>
      </c>
    </row>
    <row r="13097" spans="1:7">
      <c r="A13097" s="1">
        <v>37278</v>
      </c>
      <c r="B13097">
        <v>1127.58</v>
      </c>
      <c r="C13097">
        <v>1135.26</v>
      </c>
      <c r="D13097">
        <v>1117.9100000000001</v>
      </c>
      <c r="E13097">
        <v>1119.31</v>
      </c>
      <c r="F13097">
        <v>1311600000</v>
      </c>
      <c r="G13097">
        <v>1119.31</v>
      </c>
    </row>
    <row r="13098" spans="1:7">
      <c r="A13098" s="1">
        <v>37279</v>
      </c>
      <c r="B13098">
        <v>1119.31</v>
      </c>
      <c r="C13098">
        <v>1131.94</v>
      </c>
      <c r="D13098">
        <v>1117.43</v>
      </c>
      <c r="E13098">
        <v>1128.18</v>
      </c>
      <c r="F13098">
        <v>1479200000</v>
      </c>
      <c r="G13098">
        <v>1128.18</v>
      </c>
    </row>
    <row r="13099" spans="1:7">
      <c r="A13099" s="1">
        <v>37280</v>
      </c>
      <c r="B13099">
        <v>1128.18</v>
      </c>
      <c r="C13099">
        <v>1139.5</v>
      </c>
      <c r="D13099">
        <v>1128.18</v>
      </c>
      <c r="E13099">
        <v>1132.1500000000001</v>
      </c>
      <c r="F13099">
        <v>1552800000</v>
      </c>
      <c r="G13099">
        <v>1132.1500000000001</v>
      </c>
    </row>
    <row r="13100" spans="1:7">
      <c r="A13100" s="1">
        <v>37281</v>
      </c>
      <c r="B13100">
        <v>1132.1500000000001</v>
      </c>
      <c r="C13100">
        <v>1138.31</v>
      </c>
      <c r="D13100">
        <v>1127.82</v>
      </c>
      <c r="E13100">
        <v>1133.28</v>
      </c>
      <c r="F13100">
        <v>1345100000</v>
      </c>
      <c r="G13100">
        <v>1133.28</v>
      </c>
    </row>
    <row r="13101" spans="1:7">
      <c r="A13101" s="1">
        <v>37284</v>
      </c>
      <c r="B13101">
        <v>1133.28</v>
      </c>
      <c r="C13101">
        <v>1138.6300000000001</v>
      </c>
      <c r="D13101">
        <v>1126.6600000000001</v>
      </c>
      <c r="E13101">
        <v>1133.06</v>
      </c>
      <c r="F13101">
        <v>1186800000</v>
      </c>
      <c r="G13101">
        <v>1133.06</v>
      </c>
    </row>
    <row r="13102" spans="1:7">
      <c r="A13102" s="1">
        <v>37285</v>
      </c>
      <c r="B13102">
        <v>1133.06</v>
      </c>
      <c r="C13102">
        <v>1137.47</v>
      </c>
      <c r="D13102">
        <v>1098.74</v>
      </c>
      <c r="E13102">
        <v>1100.6400000000001</v>
      </c>
      <c r="F13102">
        <v>1812000000</v>
      </c>
      <c r="G13102">
        <v>1100.6400000000001</v>
      </c>
    </row>
    <row r="13103" spans="1:7">
      <c r="A13103" s="1">
        <v>37286</v>
      </c>
      <c r="B13103">
        <v>1100.6400000000001</v>
      </c>
      <c r="C13103">
        <v>1113.79</v>
      </c>
      <c r="D13103">
        <v>1081.6600000000001</v>
      </c>
      <c r="E13103">
        <v>1113.57</v>
      </c>
      <c r="F13103">
        <v>2019600000</v>
      </c>
      <c r="G13103">
        <v>1113.57</v>
      </c>
    </row>
    <row r="13104" spans="1:7">
      <c r="A13104" s="1">
        <v>37287</v>
      </c>
      <c r="B13104">
        <v>1113.57</v>
      </c>
      <c r="C13104">
        <v>1130.21</v>
      </c>
      <c r="D13104">
        <v>1113.3</v>
      </c>
      <c r="E13104">
        <v>1130.2</v>
      </c>
      <c r="F13104">
        <v>1557000000</v>
      </c>
      <c r="G13104">
        <v>1130.2</v>
      </c>
    </row>
    <row r="13105" spans="1:7">
      <c r="A13105" s="1">
        <v>37288</v>
      </c>
      <c r="B13105">
        <v>1130.2</v>
      </c>
      <c r="C13105">
        <v>1130.2</v>
      </c>
      <c r="D13105">
        <v>1118.51</v>
      </c>
      <c r="E13105">
        <v>1122.2</v>
      </c>
      <c r="F13105">
        <v>1367200000</v>
      </c>
      <c r="G13105">
        <v>1122.2</v>
      </c>
    </row>
    <row r="13106" spans="1:7">
      <c r="A13106" s="1">
        <v>37291</v>
      </c>
      <c r="B13106">
        <v>1122.2</v>
      </c>
      <c r="C13106">
        <v>1122.2</v>
      </c>
      <c r="D13106">
        <v>1092.25</v>
      </c>
      <c r="E13106">
        <v>1094.44</v>
      </c>
      <c r="F13106">
        <v>1437600000</v>
      </c>
      <c r="G13106">
        <v>1094.44</v>
      </c>
    </row>
    <row r="13107" spans="1:7">
      <c r="A13107" s="1">
        <v>37292</v>
      </c>
      <c r="B13107">
        <v>1094.44</v>
      </c>
      <c r="C13107">
        <v>1100.96</v>
      </c>
      <c r="D13107">
        <v>1082.58</v>
      </c>
      <c r="E13107">
        <v>1090.02</v>
      </c>
      <c r="F13107">
        <v>1778300000</v>
      </c>
      <c r="G13107">
        <v>1090.02</v>
      </c>
    </row>
    <row r="13108" spans="1:7">
      <c r="A13108" s="1">
        <v>37293</v>
      </c>
      <c r="B13108">
        <v>1090.02</v>
      </c>
      <c r="C13108">
        <v>1093.58</v>
      </c>
      <c r="D13108">
        <v>1077.78</v>
      </c>
      <c r="E13108">
        <v>1083.51</v>
      </c>
      <c r="F13108">
        <v>1665800000</v>
      </c>
      <c r="G13108">
        <v>1083.51</v>
      </c>
    </row>
    <row r="13109" spans="1:7">
      <c r="A13109" s="1">
        <v>37294</v>
      </c>
      <c r="B13109">
        <v>1083.51</v>
      </c>
      <c r="C13109">
        <v>1094.03</v>
      </c>
      <c r="D13109">
        <v>1078.44</v>
      </c>
      <c r="E13109">
        <v>1080.17</v>
      </c>
      <c r="F13109">
        <v>1441600000</v>
      </c>
      <c r="G13109">
        <v>1080.17</v>
      </c>
    </row>
    <row r="13110" spans="1:7">
      <c r="A13110" s="1">
        <v>37295</v>
      </c>
      <c r="B13110">
        <v>1080.17</v>
      </c>
      <c r="C13110">
        <v>1096.3</v>
      </c>
      <c r="D13110">
        <v>1079.9100000000001</v>
      </c>
      <c r="E13110">
        <v>1096.22</v>
      </c>
      <c r="F13110">
        <v>1371900000</v>
      </c>
      <c r="G13110">
        <v>1096.22</v>
      </c>
    </row>
    <row r="13111" spans="1:7">
      <c r="A13111" s="1">
        <v>37298</v>
      </c>
      <c r="B13111">
        <v>1096.22</v>
      </c>
      <c r="C13111">
        <v>1112.01</v>
      </c>
      <c r="D13111">
        <v>1094.68</v>
      </c>
      <c r="E13111">
        <v>1111.94</v>
      </c>
      <c r="F13111">
        <v>1159400000</v>
      </c>
      <c r="G13111">
        <v>1111.94</v>
      </c>
    </row>
    <row r="13112" spans="1:7">
      <c r="A13112" s="1">
        <v>37299</v>
      </c>
      <c r="B13112">
        <v>1111.94</v>
      </c>
      <c r="C13112">
        <v>1112.68</v>
      </c>
      <c r="D13112">
        <v>1102.98</v>
      </c>
      <c r="E13112">
        <v>1107.5</v>
      </c>
      <c r="F13112">
        <v>1094200000</v>
      </c>
      <c r="G13112">
        <v>1107.5</v>
      </c>
    </row>
    <row r="13113" spans="1:7">
      <c r="A13113" s="1">
        <v>37300</v>
      </c>
      <c r="B13113">
        <v>1107.5</v>
      </c>
      <c r="C13113">
        <v>1120.56</v>
      </c>
      <c r="D13113">
        <v>1107.5</v>
      </c>
      <c r="E13113">
        <v>1118.51</v>
      </c>
      <c r="F13113">
        <v>1215900000</v>
      </c>
      <c r="G13113">
        <v>1118.51</v>
      </c>
    </row>
    <row r="13114" spans="1:7">
      <c r="A13114" s="1">
        <v>37301</v>
      </c>
      <c r="B13114">
        <v>1118.51</v>
      </c>
      <c r="C13114">
        <v>1124.72</v>
      </c>
      <c r="D13114">
        <v>1112.3</v>
      </c>
      <c r="E13114">
        <v>1116.48</v>
      </c>
      <c r="F13114">
        <v>1272500000</v>
      </c>
      <c r="G13114">
        <v>1116.48</v>
      </c>
    </row>
    <row r="13115" spans="1:7">
      <c r="A13115" s="1">
        <v>37302</v>
      </c>
      <c r="B13115">
        <v>1116.48</v>
      </c>
      <c r="C13115">
        <v>1117.0899999999999</v>
      </c>
      <c r="D13115">
        <v>1103.23</v>
      </c>
      <c r="E13115">
        <v>1104.18</v>
      </c>
      <c r="F13115">
        <v>1359200000</v>
      </c>
      <c r="G13115">
        <v>1104.18</v>
      </c>
    </row>
    <row r="13116" spans="1:7">
      <c r="A13116" s="1">
        <v>37306</v>
      </c>
      <c r="B13116">
        <v>1104.18</v>
      </c>
      <c r="C13116">
        <v>1104.18</v>
      </c>
      <c r="D13116">
        <v>1082.24</v>
      </c>
      <c r="E13116">
        <v>1083.3399999999999</v>
      </c>
      <c r="F13116">
        <v>1189900000</v>
      </c>
      <c r="G13116">
        <v>1083.3399999999999</v>
      </c>
    </row>
    <row r="13117" spans="1:7">
      <c r="A13117" s="1">
        <v>37307</v>
      </c>
      <c r="B13117">
        <v>1083.3399999999999</v>
      </c>
      <c r="C13117">
        <v>1098.32</v>
      </c>
      <c r="D13117">
        <v>1074.3599999999999</v>
      </c>
      <c r="E13117">
        <v>1097.98</v>
      </c>
      <c r="F13117">
        <v>1438900000</v>
      </c>
      <c r="G13117">
        <v>1097.98</v>
      </c>
    </row>
    <row r="13118" spans="1:7">
      <c r="A13118" s="1">
        <v>37308</v>
      </c>
      <c r="B13118">
        <v>1097.98</v>
      </c>
      <c r="C13118">
        <v>1101.5</v>
      </c>
      <c r="D13118">
        <v>1080.24</v>
      </c>
      <c r="E13118">
        <v>1080.95</v>
      </c>
      <c r="F13118">
        <v>1381600000</v>
      </c>
      <c r="G13118">
        <v>1080.95</v>
      </c>
    </row>
    <row r="13119" spans="1:7">
      <c r="A13119" s="1">
        <v>37309</v>
      </c>
      <c r="B13119">
        <v>1080.95</v>
      </c>
      <c r="C13119">
        <v>1093.93</v>
      </c>
      <c r="D13119">
        <v>1074.3900000000001</v>
      </c>
      <c r="E13119">
        <v>1089.8399999999999</v>
      </c>
      <c r="F13119">
        <v>1411000000</v>
      </c>
      <c r="G13119">
        <v>1089.8399999999999</v>
      </c>
    </row>
    <row r="13120" spans="1:7">
      <c r="A13120" s="1">
        <v>37312</v>
      </c>
      <c r="B13120">
        <v>1089.8399999999999</v>
      </c>
      <c r="C13120">
        <v>1112.71</v>
      </c>
      <c r="D13120">
        <v>1089.8399999999999</v>
      </c>
      <c r="E13120">
        <v>1109.43</v>
      </c>
      <c r="F13120">
        <v>1367400000</v>
      </c>
      <c r="G13120">
        <v>1109.43</v>
      </c>
    </row>
    <row r="13121" spans="1:7">
      <c r="A13121" s="1">
        <v>37313</v>
      </c>
      <c r="B13121">
        <v>1109.43</v>
      </c>
      <c r="C13121">
        <v>1115.05</v>
      </c>
      <c r="D13121">
        <v>1101.72</v>
      </c>
      <c r="E13121">
        <v>1109.3800000000001</v>
      </c>
      <c r="F13121">
        <v>1309200000</v>
      </c>
      <c r="G13121">
        <v>1109.3800000000001</v>
      </c>
    </row>
    <row r="13122" spans="1:7">
      <c r="A13122" s="1">
        <v>37314</v>
      </c>
      <c r="B13122">
        <v>1109.3800000000001</v>
      </c>
      <c r="C13122">
        <v>1123.06</v>
      </c>
      <c r="D13122">
        <v>1102.26</v>
      </c>
      <c r="E13122">
        <v>1109.8900000000001</v>
      </c>
      <c r="F13122">
        <v>1393800000</v>
      </c>
      <c r="G13122">
        <v>1109.8900000000001</v>
      </c>
    </row>
    <row r="13123" spans="1:7">
      <c r="A13123" s="1">
        <v>37315</v>
      </c>
      <c r="B13123">
        <v>1109.8900000000001</v>
      </c>
      <c r="C13123">
        <v>1121.57</v>
      </c>
      <c r="D13123">
        <v>1106.73</v>
      </c>
      <c r="E13123">
        <v>1106.73</v>
      </c>
      <c r="F13123">
        <v>1392200000</v>
      </c>
      <c r="G13123">
        <v>1106.73</v>
      </c>
    </row>
    <row r="13124" spans="1:7">
      <c r="A13124" s="1">
        <v>37316</v>
      </c>
      <c r="B13124">
        <v>1106.73</v>
      </c>
      <c r="C13124">
        <v>1131.79</v>
      </c>
      <c r="D13124">
        <v>1106.73</v>
      </c>
      <c r="E13124">
        <v>1131.78</v>
      </c>
      <c r="F13124">
        <v>1456500000</v>
      </c>
      <c r="G13124">
        <v>1131.78</v>
      </c>
    </row>
    <row r="13125" spans="1:7">
      <c r="A13125" s="1">
        <v>37319</v>
      </c>
      <c r="B13125">
        <v>1131.78</v>
      </c>
      <c r="C13125">
        <v>1153.8399999999999</v>
      </c>
      <c r="D13125">
        <v>1130.93</v>
      </c>
      <c r="E13125">
        <v>1153.8399999999999</v>
      </c>
      <c r="F13125">
        <v>1594300000</v>
      </c>
      <c r="G13125">
        <v>1153.8399999999999</v>
      </c>
    </row>
    <row r="13126" spans="1:7">
      <c r="A13126" s="1">
        <v>37320</v>
      </c>
      <c r="B13126">
        <v>1153.8399999999999</v>
      </c>
      <c r="C13126">
        <v>1157.74</v>
      </c>
      <c r="D13126">
        <v>1144.78</v>
      </c>
      <c r="E13126">
        <v>1146.1400000000001</v>
      </c>
      <c r="F13126">
        <v>1549300000</v>
      </c>
      <c r="G13126">
        <v>1146.1400000000001</v>
      </c>
    </row>
    <row r="13127" spans="1:7">
      <c r="A13127" s="1">
        <v>37321</v>
      </c>
      <c r="B13127">
        <v>1146.1400000000001</v>
      </c>
      <c r="C13127">
        <v>1165.29</v>
      </c>
      <c r="D13127">
        <v>1145.1099999999999</v>
      </c>
      <c r="E13127">
        <v>1162.77</v>
      </c>
      <c r="F13127">
        <v>1541300000</v>
      </c>
      <c r="G13127">
        <v>1162.77</v>
      </c>
    </row>
    <row r="13128" spans="1:7">
      <c r="A13128" s="1">
        <v>37322</v>
      </c>
      <c r="B13128">
        <v>1162.77</v>
      </c>
      <c r="C13128">
        <v>1167.94</v>
      </c>
      <c r="D13128">
        <v>1150.69</v>
      </c>
      <c r="E13128">
        <v>1157.54</v>
      </c>
      <c r="F13128">
        <v>1517400000</v>
      </c>
      <c r="G13128">
        <v>1157.54</v>
      </c>
    </row>
    <row r="13129" spans="1:7">
      <c r="A13129" s="1">
        <v>37323</v>
      </c>
      <c r="B13129">
        <v>1157.54</v>
      </c>
      <c r="C13129">
        <v>1172.76</v>
      </c>
      <c r="D13129">
        <v>1157.54</v>
      </c>
      <c r="E13129">
        <v>1164.31</v>
      </c>
      <c r="F13129">
        <v>1412000000</v>
      </c>
      <c r="G13129">
        <v>1164.31</v>
      </c>
    </row>
    <row r="13130" spans="1:7">
      <c r="A13130" s="1">
        <v>37326</v>
      </c>
      <c r="B13130">
        <v>1164.31</v>
      </c>
      <c r="C13130">
        <v>1173.03</v>
      </c>
      <c r="D13130">
        <v>1159.58</v>
      </c>
      <c r="E13130">
        <v>1168.26</v>
      </c>
      <c r="F13130">
        <v>1210200000</v>
      </c>
      <c r="G13130">
        <v>1168.26</v>
      </c>
    </row>
    <row r="13131" spans="1:7">
      <c r="A13131" s="1">
        <v>37327</v>
      </c>
      <c r="B13131">
        <v>1168.26</v>
      </c>
      <c r="C13131">
        <v>1168.26</v>
      </c>
      <c r="D13131">
        <v>1154.3399999999999</v>
      </c>
      <c r="E13131">
        <v>1165.58</v>
      </c>
      <c r="F13131">
        <v>1304400000</v>
      </c>
      <c r="G13131">
        <v>1165.58</v>
      </c>
    </row>
    <row r="13132" spans="1:7">
      <c r="A13132" s="1">
        <v>37328</v>
      </c>
      <c r="B13132">
        <v>1165.58</v>
      </c>
      <c r="C13132">
        <v>1165.58</v>
      </c>
      <c r="D13132">
        <v>1151.01</v>
      </c>
      <c r="E13132">
        <v>1154.0899999999999</v>
      </c>
      <c r="F13132">
        <v>1354000000</v>
      </c>
      <c r="G13132">
        <v>1154.0899999999999</v>
      </c>
    </row>
    <row r="13133" spans="1:7">
      <c r="A13133" s="1">
        <v>37329</v>
      </c>
      <c r="B13133">
        <v>1154.0899999999999</v>
      </c>
      <c r="C13133">
        <v>1157.83</v>
      </c>
      <c r="D13133">
        <v>1151.08</v>
      </c>
      <c r="E13133">
        <v>1153.04</v>
      </c>
      <c r="F13133">
        <v>1208800000</v>
      </c>
      <c r="G13133">
        <v>1153.04</v>
      </c>
    </row>
    <row r="13134" spans="1:7">
      <c r="A13134" s="1">
        <v>37330</v>
      </c>
      <c r="B13134">
        <v>1153.04</v>
      </c>
      <c r="C13134">
        <v>1166.48</v>
      </c>
      <c r="D13134">
        <v>1153.04</v>
      </c>
      <c r="E13134">
        <v>1166.1600000000001</v>
      </c>
      <c r="F13134">
        <v>1493900000</v>
      </c>
      <c r="G13134">
        <v>1166.1600000000001</v>
      </c>
    </row>
    <row r="13135" spans="1:7">
      <c r="A13135" s="1">
        <v>37333</v>
      </c>
      <c r="B13135">
        <v>1166.1600000000001</v>
      </c>
      <c r="C13135">
        <v>1172.73</v>
      </c>
      <c r="D13135">
        <v>1159.1400000000001</v>
      </c>
      <c r="E13135">
        <v>1165.55</v>
      </c>
      <c r="F13135">
        <v>1169500000</v>
      </c>
      <c r="G13135">
        <v>1165.55</v>
      </c>
    </row>
    <row r="13136" spans="1:7">
      <c r="A13136" s="1">
        <v>37334</v>
      </c>
      <c r="B13136">
        <v>1165.55</v>
      </c>
      <c r="C13136">
        <v>1173.94</v>
      </c>
      <c r="D13136">
        <v>1165.55</v>
      </c>
      <c r="E13136">
        <v>1170.29</v>
      </c>
      <c r="F13136">
        <v>1255000000</v>
      </c>
      <c r="G13136">
        <v>1170.29</v>
      </c>
    </row>
    <row r="13137" spans="1:7">
      <c r="A13137" s="1">
        <v>37335</v>
      </c>
      <c r="B13137">
        <v>1170.29</v>
      </c>
      <c r="C13137">
        <v>1170.29</v>
      </c>
      <c r="D13137">
        <v>1151.6099999999999</v>
      </c>
      <c r="E13137">
        <v>1151.8499999999999</v>
      </c>
      <c r="F13137">
        <v>1304900000</v>
      </c>
      <c r="G13137">
        <v>1151.8499999999999</v>
      </c>
    </row>
    <row r="13138" spans="1:7">
      <c r="A13138" s="1">
        <v>37336</v>
      </c>
      <c r="B13138">
        <v>1151.8499999999999</v>
      </c>
      <c r="C13138">
        <v>1155.0999999999999</v>
      </c>
      <c r="D13138">
        <v>1139.48</v>
      </c>
      <c r="E13138">
        <v>1153.5899999999999</v>
      </c>
      <c r="F13138">
        <v>1339200000</v>
      </c>
      <c r="G13138">
        <v>1153.5899999999999</v>
      </c>
    </row>
    <row r="13139" spans="1:7">
      <c r="A13139" s="1">
        <v>37337</v>
      </c>
      <c r="B13139">
        <v>1153.5899999999999</v>
      </c>
      <c r="C13139">
        <v>1156.49</v>
      </c>
      <c r="D13139">
        <v>1144.5999999999999</v>
      </c>
      <c r="E13139">
        <v>1148.7</v>
      </c>
      <c r="F13139">
        <v>1243300000</v>
      </c>
      <c r="G13139">
        <v>1148.7</v>
      </c>
    </row>
    <row r="13140" spans="1:7">
      <c r="A13140" s="1">
        <v>37340</v>
      </c>
      <c r="B13140">
        <v>1148.7</v>
      </c>
      <c r="C13140">
        <v>1151.04</v>
      </c>
      <c r="D13140">
        <v>1131.8699999999999</v>
      </c>
      <c r="E13140">
        <v>1131.8699999999999</v>
      </c>
      <c r="F13140">
        <v>1057900000</v>
      </c>
      <c r="G13140">
        <v>1131.8699999999999</v>
      </c>
    </row>
    <row r="13141" spans="1:7">
      <c r="A13141" s="1">
        <v>37341</v>
      </c>
      <c r="B13141">
        <v>1131.8699999999999</v>
      </c>
      <c r="C13141">
        <v>1147</v>
      </c>
      <c r="D13141">
        <v>1131.6099999999999</v>
      </c>
      <c r="E13141">
        <v>1138.49</v>
      </c>
      <c r="F13141">
        <v>1223600000</v>
      </c>
      <c r="G13141">
        <v>1138.49</v>
      </c>
    </row>
    <row r="13142" spans="1:7">
      <c r="A13142" s="1">
        <v>37342</v>
      </c>
      <c r="B13142">
        <v>1138.49</v>
      </c>
      <c r="C13142">
        <v>1146.95</v>
      </c>
      <c r="D13142">
        <v>1135.33</v>
      </c>
      <c r="E13142">
        <v>1144.58</v>
      </c>
      <c r="F13142">
        <v>1180100000</v>
      </c>
      <c r="G13142">
        <v>1144.58</v>
      </c>
    </row>
    <row r="13143" spans="1:7">
      <c r="A13143" s="1">
        <v>37343</v>
      </c>
      <c r="B13143">
        <v>1144.58</v>
      </c>
      <c r="C13143">
        <v>1154.45</v>
      </c>
      <c r="D13143">
        <v>1144.58</v>
      </c>
      <c r="E13143">
        <v>1147.3900000000001</v>
      </c>
      <c r="F13143">
        <v>1147600000</v>
      </c>
      <c r="G13143">
        <v>1147.3900000000001</v>
      </c>
    </row>
    <row r="13144" spans="1:7">
      <c r="A13144" s="1">
        <v>37347</v>
      </c>
      <c r="B13144">
        <v>1147.3900000000001</v>
      </c>
      <c r="C13144">
        <v>1147.8399999999999</v>
      </c>
      <c r="D13144">
        <v>1132.8699999999999</v>
      </c>
      <c r="E13144">
        <v>1146.54</v>
      </c>
      <c r="F13144">
        <v>1050900000</v>
      </c>
      <c r="G13144">
        <v>1146.54</v>
      </c>
    </row>
    <row r="13145" spans="1:7">
      <c r="A13145" s="1">
        <v>37348</v>
      </c>
      <c r="B13145">
        <v>1146.54</v>
      </c>
      <c r="C13145">
        <v>1146.54</v>
      </c>
      <c r="D13145">
        <v>1135.71</v>
      </c>
      <c r="E13145">
        <v>1136.76</v>
      </c>
      <c r="F13145">
        <v>1176700000</v>
      </c>
      <c r="G13145">
        <v>1136.76</v>
      </c>
    </row>
    <row r="13146" spans="1:7">
      <c r="A13146" s="1">
        <v>37349</v>
      </c>
      <c r="B13146">
        <v>1136.76</v>
      </c>
      <c r="C13146">
        <v>1138.8499999999999</v>
      </c>
      <c r="D13146">
        <v>1119.68</v>
      </c>
      <c r="E13146">
        <v>1125.4000000000001</v>
      </c>
      <c r="F13146">
        <v>1219700000</v>
      </c>
      <c r="G13146">
        <v>1125.4000000000001</v>
      </c>
    </row>
    <row r="13147" spans="1:7">
      <c r="A13147" s="1">
        <v>37350</v>
      </c>
      <c r="B13147">
        <v>1125.4000000000001</v>
      </c>
      <c r="C13147">
        <v>1130.45</v>
      </c>
      <c r="D13147">
        <v>1120.06</v>
      </c>
      <c r="E13147">
        <v>1126.3399999999999</v>
      </c>
      <c r="F13147">
        <v>1283800000</v>
      </c>
      <c r="G13147">
        <v>1126.3399999999999</v>
      </c>
    </row>
    <row r="13148" spans="1:7">
      <c r="A13148" s="1">
        <v>37351</v>
      </c>
      <c r="B13148">
        <v>1126.3399999999999</v>
      </c>
      <c r="C13148">
        <v>1133.31</v>
      </c>
      <c r="D13148">
        <v>1119.49</v>
      </c>
      <c r="E13148">
        <v>1122.73</v>
      </c>
      <c r="F13148">
        <v>1110200000</v>
      </c>
      <c r="G13148">
        <v>1122.73</v>
      </c>
    </row>
    <row r="13149" spans="1:7">
      <c r="A13149" s="1">
        <v>37354</v>
      </c>
      <c r="B13149">
        <v>1122.73</v>
      </c>
      <c r="C13149">
        <v>1125.4100000000001</v>
      </c>
      <c r="D13149">
        <v>1111.79</v>
      </c>
      <c r="E13149">
        <v>1125.29</v>
      </c>
      <c r="F13149">
        <v>1095300000</v>
      </c>
      <c r="G13149">
        <v>1125.29</v>
      </c>
    </row>
    <row r="13150" spans="1:7">
      <c r="A13150" s="1">
        <v>37355</v>
      </c>
      <c r="B13150">
        <v>1125.29</v>
      </c>
      <c r="C13150">
        <v>1128.29</v>
      </c>
      <c r="D13150">
        <v>1116.73</v>
      </c>
      <c r="E13150">
        <v>1117.8</v>
      </c>
      <c r="F13150">
        <v>1235400000</v>
      </c>
      <c r="G13150">
        <v>1117.8</v>
      </c>
    </row>
    <row r="13151" spans="1:7">
      <c r="A13151" s="1">
        <v>37356</v>
      </c>
      <c r="B13151">
        <v>1117.8</v>
      </c>
      <c r="C13151">
        <v>1131.76</v>
      </c>
      <c r="D13151">
        <v>1117.8</v>
      </c>
      <c r="E13151">
        <v>1130.47</v>
      </c>
      <c r="F13151">
        <v>1447900000</v>
      </c>
      <c r="G13151">
        <v>1130.47</v>
      </c>
    </row>
    <row r="13152" spans="1:7">
      <c r="A13152" s="1">
        <v>37357</v>
      </c>
      <c r="B13152">
        <v>1130.47</v>
      </c>
      <c r="C13152">
        <v>1130.47</v>
      </c>
      <c r="D13152">
        <v>1102.42</v>
      </c>
      <c r="E13152">
        <v>1103.69</v>
      </c>
      <c r="F13152">
        <v>1505600000</v>
      </c>
      <c r="G13152">
        <v>1103.69</v>
      </c>
    </row>
    <row r="13153" spans="1:7">
      <c r="A13153" s="1">
        <v>37358</v>
      </c>
      <c r="B13153">
        <v>1103.69</v>
      </c>
      <c r="C13153">
        <v>1112.77</v>
      </c>
      <c r="D13153">
        <v>1102.74</v>
      </c>
      <c r="E13153">
        <v>1111.01</v>
      </c>
      <c r="F13153">
        <v>1282100000</v>
      </c>
      <c r="G13153">
        <v>1111.01</v>
      </c>
    </row>
    <row r="13154" spans="1:7">
      <c r="A13154" s="1">
        <v>37361</v>
      </c>
      <c r="B13154">
        <v>1111.01</v>
      </c>
      <c r="C13154">
        <v>1114.8599999999999</v>
      </c>
      <c r="D13154">
        <v>1099.4100000000001</v>
      </c>
      <c r="E13154">
        <v>1102.55</v>
      </c>
      <c r="F13154">
        <v>1120400000</v>
      </c>
      <c r="G13154">
        <v>1102.55</v>
      </c>
    </row>
    <row r="13155" spans="1:7">
      <c r="A13155" s="1">
        <v>37362</v>
      </c>
      <c r="B13155">
        <v>1102.55</v>
      </c>
      <c r="C13155">
        <v>1129.4000000000001</v>
      </c>
      <c r="D13155">
        <v>1102.55</v>
      </c>
      <c r="E13155">
        <v>1128.3699999999999</v>
      </c>
      <c r="F13155">
        <v>1341300000</v>
      </c>
      <c r="G13155">
        <v>1128.3699999999999</v>
      </c>
    </row>
    <row r="13156" spans="1:7">
      <c r="A13156" s="1">
        <v>37363</v>
      </c>
      <c r="B13156">
        <v>1128.3699999999999</v>
      </c>
      <c r="C13156">
        <v>1133</v>
      </c>
      <c r="D13156">
        <v>1123.3699999999999</v>
      </c>
      <c r="E13156">
        <v>1126.07</v>
      </c>
      <c r="F13156">
        <v>1376900000</v>
      </c>
      <c r="G13156">
        <v>1126.07</v>
      </c>
    </row>
    <row r="13157" spans="1:7">
      <c r="A13157" s="1">
        <v>37364</v>
      </c>
      <c r="B13157">
        <v>1126.07</v>
      </c>
      <c r="C13157">
        <v>1130.49</v>
      </c>
      <c r="D13157">
        <v>1109.29</v>
      </c>
      <c r="E13157">
        <v>1124.47</v>
      </c>
      <c r="F13157">
        <v>1359300000</v>
      </c>
      <c r="G13157">
        <v>1124.47</v>
      </c>
    </row>
    <row r="13158" spans="1:7">
      <c r="A13158" s="1">
        <v>37365</v>
      </c>
      <c r="B13158">
        <v>1124.47</v>
      </c>
      <c r="C13158">
        <v>1128.82</v>
      </c>
      <c r="D13158">
        <v>1122.5899999999999</v>
      </c>
      <c r="E13158">
        <v>1125.17</v>
      </c>
      <c r="F13158">
        <v>1185000000</v>
      </c>
      <c r="G13158">
        <v>1125.17</v>
      </c>
    </row>
    <row r="13159" spans="1:7">
      <c r="A13159" s="1">
        <v>37368</v>
      </c>
      <c r="B13159">
        <v>1125.17</v>
      </c>
      <c r="C13159">
        <v>1125.17</v>
      </c>
      <c r="D13159">
        <v>1105.6199999999999</v>
      </c>
      <c r="E13159">
        <v>1107.83</v>
      </c>
      <c r="F13159">
        <v>1181800000</v>
      </c>
      <c r="G13159">
        <v>1107.83</v>
      </c>
    </row>
    <row r="13160" spans="1:7">
      <c r="A13160" s="1">
        <v>37369</v>
      </c>
      <c r="B13160">
        <v>1107.83</v>
      </c>
      <c r="C13160">
        <v>1111.17</v>
      </c>
      <c r="D13160">
        <v>1098.94</v>
      </c>
      <c r="E13160">
        <v>1100.96</v>
      </c>
      <c r="F13160">
        <v>1388500000</v>
      </c>
      <c r="G13160">
        <v>1100.96</v>
      </c>
    </row>
    <row r="13161" spans="1:7">
      <c r="A13161" s="1">
        <v>37370</v>
      </c>
      <c r="B13161">
        <v>1100.96</v>
      </c>
      <c r="C13161">
        <v>1108.46</v>
      </c>
      <c r="D13161">
        <v>1092.51</v>
      </c>
      <c r="E13161">
        <v>1093.1400000000001</v>
      </c>
      <c r="F13161">
        <v>1373200000</v>
      </c>
      <c r="G13161">
        <v>1093.1400000000001</v>
      </c>
    </row>
    <row r="13162" spans="1:7">
      <c r="A13162" s="1">
        <v>37371</v>
      </c>
      <c r="B13162">
        <v>1093.1400000000001</v>
      </c>
      <c r="C13162">
        <v>1094.3599999999999</v>
      </c>
      <c r="D13162">
        <v>1084.81</v>
      </c>
      <c r="E13162">
        <v>1091.48</v>
      </c>
      <c r="F13162">
        <v>1517400000</v>
      </c>
      <c r="G13162">
        <v>1091.48</v>
      </c>
    </row>
    <row r="13163" spans="1:7">
      <c r="A13163" s="1">
        <v>37372</v>
      </c>
      <c r="B13163">
        <v>1091.48</v>
      </c>
      <c r="C13163">
        <v>1096.77</v>
      </c>
      <c r="D13163">
        <v>1076.31</v>
      </c>
      <c r="E13163">
        <v>1076.32</v>
      </c>
      <c r="F13163">
        <v>1374200000</v>
      </c>
      <c r="G13163">
        <v>1076.32</v>
      </c>
    </row>
    <row r="13164" spans="1:7">
      <c r="A13164" s="1">
        <v>37375</v>
      </c>
      <c r="B13164">
        <v>1076.32</v>
      </c>
      <c r="C13164">
        <v>1078.95</v>
      </c>
      <c r="D13164">
        <v>1063.6199999999999</v>
      </c>
      <c r="E13164">
        <v>1065.45</v>
      </c>
      <c r="F13164">
        <v>1314700000</v>
      </c>
      <c r="G13164">
        <v>1065.45</v>
      </c>
    </row>
    <row r="13165" spans="1:7">
      <c r="A13165" s="1">
        <v>37376</v>
      </c>
      <c r="B13165">
        <v>1065.45</v>
      </c>
      <c r="C13165">
        <v>1082.6199999999999</v>
      </c>
      <c r="D13165">
        <v>1063.46</v>
      </c>
      <c r="E13165">
        <v>1076.92</v>
      </c>
      <c r="F13165">
        <v>1628600000</v>
      </c>
      <c r="G13165">
        <v>1076.92</v>
      </c>
    </row>
    <row r="13166" spans="1:7">
      <c r="A13166" s="1">
        <v>37377</v>
      </c>
      <c r="B13166">
        <v>1076.92</v>
      </c>
      <c r="C13166">
        <v>1088.32</v>
      </c>
      <c r="D13166">
        <v>1065.29</v>
      </c>
      <c r="E13166">
        <v>1086.46</v>
      </c>
      <c r="F13166">
        <v>1451400000</v>
      </c>
      <c r="G13166">
        <v>1086.46</v>
      </c>
    </row>
    <row r="13167" spans="1:7">
      <c r="A13167" s="1">
        <v>37378</v>
      </c>
      <c r="B13167">
        <v>1086.46</v>
      </c>
      <c r="C13167">
        <v>1091.42</v>
      </c>
      <c r="D13167">
        <v>1079.46</v>
      </c>
      <c r="E13167">
        <v>1084.56</v>
      </c>
      <c r="F13167">
        <v>1364000000</v>
      </c>
      <c r="G13167">
        <v>1084.56</v>
      </c>
    </row>
    <row r="13168" spans="1:7">
      <c r="A13168" s="1">
        <v>37379</v>
      </c>
      <c r="B13168">
        <v>1084.56</v>
      </c>
      <c r="C13168">
        <v>1084.56</v>
      </c>
      <c r="D13168">
        <v>1068.8900000000001</v>
      </c>
      <c r="E13168">
        <v>1073.43</v>
      </c>
      <c r="F13168">
        <v>1284500000</v>
      </c>
      <c r="G13168">
        <v>1073.43</v>
      </c>
    </row>
    <row r="13169" spans="1:7">
      <c r="A13169" s="1">
        <v>37382</v>
      </c>
      <c r="B13169">
        <v>1073.43</v>
      </c>
      <c r="C13169">
        <v>1075.96</v>
      </c>
      <c r="D13169">
        <v>1052.6500000000001</v>
      </c>
      <c r="E13169">
        <v>1052.67</v>
      </c>
      <c r="F13169">
        <v>1122600000</v>
      </c>
      <c r="G13169">
        <v>1052.67</v>
      </c>
    </row>
    <row r="13170" spans="1:7">
      <c r="A13170" s="1">
        <v>37383</v>
      </c>
      <c r="B13170">
        <v>1052.67</v>
      </c>
      <c r="C13170">
        <v>1058.67</v>
      </c>
      <c r="D13170">
        <v>1048.96</v>
      </c>
      <c r="E13170">
        <v>1049.49</v>
      </c>
      <c r="F13170">
        <v>1354700000</v>
      </c>
      <c r="G13170">
        <v>1049.49</v>
      </c>
    </row>
    <row r="13171" spans="1:7">
      <c r="A13171" s="1">
        <v>37384</v>
      </c>
      <c r="B13171">
        <v>1049.49</v>
      </c>
      <c r="C13171">
        <v>1088.92</v>
      </c>
      <c r="D13171">
        <v>1049.49</v>
      </c>
      <c r="E13171">
        <v>1088.8499999999999</v>
      </c>
      <c r="F13171">
        <v>1502000000</v>
      </c>
      <c r="G13171">
        <v>1088.8499999999999</v>
      </c>
    </row>
    <row r="13172" spans="1:7">
      <c r="A13172" s="1">
        <v>37385</v>
      </c>
      <c r="B13172">
        <v>1088.8499999999999</v>
      </c>
      <c r="C13172">
        <v>1088.8499999999999</v>
      </c>
      <c r="D13172">
        <v>1072.23</v>
      </c>
      <c r="E13172">
        <v>1073.01</v>
      </c>
      <c r="F13172">
        <v>1153000000</v>
      </c>
      <c r="G13172">
        <v>1073.01</v>
      </c>
    </row>
    <row r="13173" spans="1:7">
      <c r="A13173" s="1">
        <v>37386</v>
      </c>
      <c r="B13173">
        <v>1073.01</v>
      </c>
      <c r="C13173">
        <v>1075.43</v>
      </c>
      <c r="D13173">
        <v>1053.93</v>
      </c>
      <c r="E13173">
        <v>1054.99</v>
      </c>
      <c r="F13173">
        <v>1171900000</v>
      </c>
      <c r="G13173">
        <v>1054.99</v>
      </c>
    </row>
    <row r="13174" spans="1:7">
      <c r="A13174" s="1">
        <v>37389</v>
      </c>
      <c r="B13174">
        <v>1054.99</v>
      </c>
      <c r="C13174">
        <v>1074.8399999999999</v>
      </c>
      <c r="D13174">
        <v>1053.9000000000001</v>
      </c>
      <c r="E13174">
        <v>1074.56</v>
      </c>
      <c r="F13174">
        <v>1088600000</v>
      </c>
      <c r="G13174">
        <v>1074.56</v>
      </c>
    </row>
    <row r="13175" spans="1:7">
      <c r="A13175" s="1">
        <v>37390</v>
      </c>
      <c r="B13175">
        <v>1074.56</v>
      </c>
      <c r="C13175">
        <v>1097.71</v>
      </c>
      <c r="D13175">
        <v>1074.56</v>
      </c>
      <c r="E13175">
        <v>1097.28</v>
      </c>
      <c r="F13175">
        <v>1414500000</v>
      </c>
      <c r="G13175">
        <v>1097.28</v>
      </c>
    </row>
    <row r="13176" spans="1:7">
      <c r="A13176" s="1">
        <v>37391</v>
      </c>
      <c r="B13176">
        <v>1097.28</v>
      </c>
      <c r="C13176">
        <v>1104.23</v>
      </c>
      <c r="D13176">
        <v>1088.94</v>
      </c>
      <c r="E13176">
        <v>1091.07</v>
      </c>
      <c r="F13176">
        <v>1420200000</v>
      </c>
      <c r="G13176">
        <v>1091.07</v>
      </c>
    </row>
    <row r="13177" spans="1:7">
      <c r="A13177" s="1">
        <v>37392</v>
      </c>
      <c r="B13177">
        <v>1091.07</v>
      </c>
      <c r="C13177">
        <v>1099.29</v>
      </c>
      <c r="D13177">
        <v>1089.17</v>
      </c>
      <c r="E13177">
        <v>1098.23</v>
      </c>
      <c r="F13177">
        <v>1256600000</v>
      </c>
      <c r="G13177">
        <v>1098.23</v>
      </c>
    </row>
    <row r="13178" spans="1:7">
      <c r="A13178" s="1">
        <v>37393</v>
      </c>
      <c r="B13178">
        <v>1098.23</v>
      </c>
      <c r="C13178">
        <v>1106.5899999999999</v>
      </c>
      <c r="D13178">
        <v>1096.77</v>
      </c>
      <c r="E13178">
        <v>1106.5899999999999</v>
      </c>
      <c r="F13178">
        <v>1274400000</v>
      </c>
      <c r="G13178">
        <v>1106.5899999999999</v>
      </c>
    </row>
    <row r="13179" spans="1:7">
      <c r="A13179" s="1">
        <v>37396</v>
      </c>
      <c r="B13179">
        <v>1106.5899999999999</v>
      </c>
      <c r="C13179">
        <v>1106.5899999999999</v>
      </c>
      <c r="D13179">
        <v>1090.6099999999999</v>
      </c>
      <c r="E13179">
        <v>1091.8800000000001</v>
      </c>
      <c r="F13179">
        <v>989800000</v>
      </c>
      <c r="G13179">
        <v>1091.8800000000001</v>
      </c>
    </row>
    <row r="13180" spans="1:7">
      <c r="A13180" s="1">
        <v>37397</v>
      </c>
      <c r="B13180">
        <v>1091.8800000000001</v>
      </c>
      <c r="C13180">
        <v>1099.55</v>
      </c>
      <c r="D13180">
        <v>1079.08</v>
      </c>
      <c r="E13180">
        <v>1079.8800000000001</v>
      </c>
      <c r="F13180">
        <v>1200500000</v>
      </c>
      <c r="G13180">
        <v>1079.8800000000001</v>
      </c>
    </row>
    <row r="13181" spans="1:7">
      <c r="A13181" s="1">
        <v>37398</v>
      </c>
      <c r="B13181">
        <v>1079.8800000000001</v>
      </c>
      <c r="C13181">
        <v>1086.02</v>
      </c>
      <c r="D13181">
        <v>1075.6400000000001</v>
      </c>
      <c r="E13181">
        <v>1086.02</v>
      </c>
      <c r="F13181">
        <v>1136300000</v>
      </c>
      <c r="G13181">
        <v>1086.02</v>
      </c>
    </row>
    <row r="13182" spans="1:7">
      <c r="A13182" s="1">
        <v>37399</v>
      </c>
      <c r="B13182">
        <v>1086.02</v>
      </c>
      <c r="C13182">
        <v>1097.0999999999999</v>
      </c>
      <c r="D13182">
        <v>1080.55</v>
      </c>
      <c r="E13182">
        <v>1097.08</v>
      </c>
      <c r="F13182">
        <v>1192900000</v>
      </c>
      <c r="G13182">
        <v>1097.08</v>
      </c>
    </row>
    <row r="13183" spans="1:7">
      <c r="A13183" s="1">
        <v>37400</v>
      </c>
      <c r="B13183">
        <v>1097.08</v>
      </c>
      <c r="C13183">
        <v>1097.08</v>
      </c>
      <c r="D13183">
        <v>1082.19</v>
      </c>
      <c r="E13183">
        <v>1083.82</v>
      </c>
      <c r="F13183">
        <v>885400000</v>
      </c>
      <c r="G13183">
        <v>1083.82</v>
      </c>
    </row>
    <row r="13184" spans="1:7">
      <c r="A13184" s="1">
        <v>37404</v>
      </c>
      <c r="B13184">
        <v>1083.82</v>
      </c>
      <c r="C13184">
        <v>1085.98</v>
      </c>
      <c r="D13184">
        <v>1070.31</v>
      </c>
      <c r="E13184">
        <v>1074.55</v>
      </c>
      <c r="F13184">
        <v>996500000</v>
      </c>
      <c r="G13184">
        <v>1074.55</v>
      </c>
    </row>
    <row r="13185" spans="1:7">
      <c r="A13185" s="1">
        <v>37405</v>
      </c>
      <c r="B13185">
        <v>1074.55</v>
      </c>
      <c r="C13185">
        <v>1074.83</v>
      </c>
      <c r="D13185">
        <v>1067.6600000000001</v>
      </c>
      <c r="E13185">
        <v>1067.6600000000001</v>
      </c>
      <c r="F13185">
        <v>1081800000</v>
      </c>
      <c r="G13185">
        <v>1067.6600000000001</v>
      </c>
    </row>
    <row r="13186" spans="1:7">
      <c r="A13186" s="1">
        <v>37406</v>
      </c>
      <c r="B13186">
        <v>1067.6600000000001</v>
      </c>
      <c r="C13186">
        <v>1069.5</v>
      </c>
      <c r="D13186">
        <v>1054.26</v>
      </c>
      <c r="E13186">
        <v>1064.6600000000001</v>
      </c>
      <c r="F13186">
        <v>1286600000</v>
      </c>
      <c r="G13186">
        <v>1064.6600000000001</v>
      </c>
    </row>
    <row r="13187" spans="1:7">
      <c r="A13187" s="1">
        <v>37407</v>
      </c>
      <c r="B13187">
        <v>1064.6600000000001</v>
      </c>
      <c r="C13187">
        <v>1079.93</v>
      </c>
      <c r="D13187">
        <v>1064.6600000000001</v>
      </c>
      <c r="E13187">
        <v>1067.1400000000001</v>
      </c>
      <c r="F13187">
        <v>1277300000</v>
      </c>
      <c r="G13187">
        <v>1067.1400000000001</v>
      </c>
    </row>
    <row r="13188" spans="1:7">
      <c r="A13188" s="1">
        <v>37410</v>
      </c>
      <c r="B13188">
        <v>1067.1400000000001</v>
      </c>
      <c r="C13188">
        <v>1070.74</v>
      </c>
      <c r="D13188">
        <v>1039.9000000000001</v>
      </c>
      <c r="E13188">
        <v>1040.68</v>
      </c>
      <c r="F13188">
        <v>1324300000</v>
      </c>
      <c r="G13188">
        <v>1040.68</v>
      </c>
    </row>
    <row r="13189" spans="1:7">
      <c r="A13189" s="1">
        <v>37411</v>
      </c>
      <c r="B13189">
        <v>1040.68</v>
      </c>
      <c r="C13189">
        <v>1046.06</v>
      </c>
      <c r="D13189">
        <v>1030.52</v>
      </c>
      <c r="E13189">
        <v>1040.69</v>
      </c>
      <c r="F13189">
        <v>1466600000</v>
      </c>
      <c r="G13189">
        <v>1040.69</v>
      </c>
    </row>
    <row r="13190" spans="1:7">
      <c r="A13190" s="1">
        <v>37412</v>
      </c>
      <c r="B13190">
        <v>1040.69</v>
      </c>
      <c r="C13190">
        <v>1050.1099999999999</v>
      </c>
      <c r="D13190">
        <v>1038.8399999999999</v>
      </c>
      <c r="E13190">
        <v>1049.9000000000001</v>
      </c>
      <c r="F13190">
        <v>1300100000</v>
      </c>
      <c r="G13190">
        <v>1049.9000000000001</v>
      </c>
    </row>
    <row r="13191" spans="1:7">
      <c r="A13191" s="1">
        <v>37413</v>
      </c>
      <c r="B13191">
        <v>1049.9000000000001</v>
      </c>
      <c r="C13191">
        <v>1049.9000000000001</v>
      </c>
      <c r="D13191">
        <v>1026.9100000000001</v>
      </c>
      <c r="E13191">
        <v>1029.1500000000001</v>
      </c>
      <c r="F13191">
        <v>1601500000</v>
      </c>
      <c r="G13191">
        <v>1029.1500000000001</v>
      </c>
    </row>
    <row r="13192" spans="1:7">
      <c r="A13192" s="1">
        <v>37414</v>
      </c>
      <c r="B13192">
        <v>1029.1500000000001</v>
      </c>
      <c r="C13192">
        <v>1033.02</v>
      </c>
      <c r="D13192">
        <v>1012.49</v>
      </c>
      <c r="E13192">
        <v>1027.53</v>
      </c>
      <c r="F13192">
        <v>1341300000</v>
      </c>
      <c r="G13192">
        <v>1027.53</v>
      </c>
    </row>
    <row r="13193" spans="1:7">
      <c r="A13193" s="1">
        <v>37417</v>
      </c>
      <c r="B13193">
        <v>1027.53</v>
      </c>
      <c r="C13193">
        <v>1038.18</v>
      </c>
      <c r="D13193">
        <v>1025.45</v>
      </c>
      <c r="E13193">
        <v>1030.74</v>
      </c>
      <c r="F13193">
        <v>1226200000</v>
      </c>
      <c r="G13193">
        <v>1030.74</v>
      </c>
    </row>
    <row r="13194" spans="1:7">
      <c r="A13194" s="1">
        <v>37418</v>
      </c>
      <c r="B13194">
        <v>1030.74</v>
      </c>
      <c r="C13194">
        <v>1039.04</v>
      </c>
      <c r="D13194">
        <v>1012.94</v>
      </c>
      <c r="E13194">
        <v>1013.6</v>
      </c>
      <c r="F13194">
        <v>1212400000</v>
      </c>
      <c r="G13194">
        <v>1013.6</v>
      </c>
    </row>
    <row r="13195" spans="1:7">
      <c r="A13195" s="1">
        <v>37419</v>
      </c>
      <c r="B13195">
        <v>1013.26</v>
      </c>
      <c r="C13195">
        <v>1021.85</v>
      </c>
      <c r="D13195">
        <v>1002.58</v>
      </c>
      <c r="E13195">
        <v>1020.26</v>
      </c>
      <c r="F13195">
        <v>1795720000</v>
      </c>
      <c r="G13195">
        <v>1020.26</v>
      </c>
    </row>
    <row r="13196" spans="1:7">
      <c r="A13196" s="1">
        <v>37420</v>
      </c>
      <c r="B13196">
        <v>1020.26</v>
      </c>
      <c r="C13196">
        <v>1023.47</v>
      </c>
      <c r="D13196">
        <v>1008.12</v>
      </c>
      <c r="E13196">
        <v>1009.56</v>
      </c>
      <c r="F13196">
        <v>1405500000</v>
      </c>
      <c r="G13196">
        <v>1009.56</v>
      </c>
    </row>
    <row r="13197" spans="1:7">
      <c r="A13197" s="1">
        <v>37421</v>
      </c>
      <c r="B13197">
        <v>1009.56</v>
      </c>
      <c r="C13197">
        <v>1009.56</v>
      </c>
      <c r="D13197">
        <v>981.63</v>
      </c>
      <c r="E13197">
        <v>1007.27</v>
      </c>
      <c r="F13197">
        <v>1549000000</v>
      </c>
      <c r="G13197">
        <v>1007.27</v>
      </c>
    </row>
    <row r="13198" spans="1:7">
      <c r="A13198" s="1">
        <v>37424</v>
      </c>
      <c r="B13198">
        <v>1007.27</v>
      </c>
      <c r="C13198">
        <v>1036.17</v>
      </c>
      <c r="D13198">
        <v>1007.27</v>
      </c>
      <c r="E13198">
        <v>1036.17</v>
      </c>
      <c r="F13198">
        <v>1236600000</v>
      </c>
      <c r="G13198">
        <v>1036.17</v>
      </c>
    </row>
    <row r="13199" spans="1:7">
      <c r="A13199" s="1">
        <v>37425</v>
      </c>
      <c r="B13199">
        <v>1036.17</v>
      </c>
      <c r="C13199">
        <v>1040.83</v>
      </c>
      <c r="D13199">
        <v>1030.92</v>
      </c>
      <c r="E13199">
        <v>1037.1400000000001</v>
      </c>
      <c r="F13199">
        <v>1193100000</v>
      </c>
      <c r="G13199">
        <v>1037.1400000000001</v>
      </c>
    </row>
    <row r="13200" spans="1:7">
      <c r="A13200" s="1">
        <v>37426</v>
      </c>
      <c r="B13200">
        <v>1037.1400000000001</v>
      </c>
      <c r="C13200">
        <v>1037.6099999999999</v>
      </c>
      <c r="D13200">
        <v>1017.88</v>
      </c>
      <c r="E13200">
        <v>1019.99</v>
      </c>
      <c r="F13200">
        <v>1336100000</v>
      </c>
      <c r="G13200">
        <v>1019.99</v>
      </c>
    </row>
    <row r="13201" spans="1:7">
      <c r="A13201" s="1">
        <v>37427</v>
      </c>
      <c r="B13201">
        <v>1019.99</v>
      </c>
      <c r="C13201">
        <v>1023.33</v>
      </c>
      <c r="D13201">
        <v>1004.59</v>
      </c>
      <c r="E13201">
        <v>1006.29</v>
      </c>
      <c r="F13201">
        <v>1389700000</v>
      </c>
      <c r="G13201">
        <v>1006.29</v>
      </c>
    </row>
    <row r="13202" spans="1:7">
      <c r="A13202" s="1">
        <v>37428</v>
      </c>
      <c r="B13202">
        <v>1006.29</v>
      </c>
      <c r="C13202">
        <v>1006.29</v>
      </c>
      <c r="D13202">
        <v>985.65</v>
      </c>
      <c r="E13202">
        <v>989.14</v>
      </c>
      <c r="F13202">
        <v>1497200000</v>
      </c>
      <c r="G13202">
        <v>989.14</v>
      </c>
    </row>
    <row r="13203" spans="1:7">
      <c r="A13203" s="1">
        <v>37431</v>
      </c>
      <c r="B13203">
        <v>989.14</v>
      </c>
      <c r="C13203">
        <v>1002.11</v>
      </c>
      <c r="D13203">
        <v>970.85</v>
      </c>
      <c r="E13203">
        <v>992.72</v>
      </c>
      <c r="F13203">
        <v>1552600000</v>
      </c>
      <c r="G13203">
        <v>992.72</v>
      </c>
    </row>
    <row r="13204" spans="1:7">
      <c r="A13204" s="1">
        <v>37432</v>
      </c>
      <c r="B13204">
        <v>992.72</v>
      </c>
      <c r="C13204">
        <v>1005.88</v>
      </c>
      <c r="D13204">
        <v>974.21</v>
      </c>
      <c r="E13204">
        <v>976.14</v>
      </c>
      <c r="F13204">
        <v>1513700000</v>
      </c>
      <c r="G13204">
        <v>976.14</v>
      </c>
    </row>
    <row r="13205" spans="1:7">
      <c r="A13205" s="1">
        <v>37433</v>
      </c>
      <c r="B13205">
        <v>976.14</v>
      </c>
      <c r="C13205">
        <v>977.43</v>
      </c>
      <c r="D13205">
        <v>952.92</v>
      </c>
      <c r="E13205">
        <v>973.53</v>
      </c>
      <c r="F13205">
        <v>2014290000</v>
      </c>
      <c r="G13205">
        <v>973.53</v>
      </c>
    </row>
    <row r="13206" spans="1:7">
      <c r="A13206" s="1">
        <v>37434</v>
      </c>
      <c r="B13206">
        <v>973.53</v>
      </c>
      <c r="C13206">
        <v>990.67</v>
      </c>
      <c r="D13206">
        <v>963.74</v>
      </c>
      <c r="E13206">
        <v>990.64</v>
      </c>
      <c r="F13206">
        <v>1908600000</v>
      </c>
      <c r="G13206">
        <v>990.64</v>
      </c>
    </row>
    <row r="13207" spans="1:7">
      <c r="A13207" s="1">
        <v>37435</v>
      </c>
      <c r="B13207">
        <v>990.64</v>
      </c>
      <c r="C13207">
        <v>1001.79</v>
      </c>
      <c r="D13207">
        <v>988.31</v>
      </c>
      <c r="E13207">
        <v>989.82</v>
      </c>
      <c r="F13207">
        <v>2117000000</v>
      </c>
      <c r="G13207">
        <v>989.82</v>
      </c>
    </row>
    <row r="13208" spans="1:7">
      <c r="A13208" s="1">
        <v>37438</v>
      </c>
      <c r="B13208">
        <v>989.82</v>
      </c>
      <c r="C13208">
        <v>994.46</v>
      </c>
      <c r="D13208">
        <v>967.43</v>
      </c>
      <c r="E13208">
        <v>968.65</v>
      </c>
      <c r="F13208">
        <v>1425500000</v>
      </c>
      <c r="G13208">
        <v>968.65</v>
      </c>
    </row>
    <row r="13209" spans="1:7">
      <c r="A13209" s="1">
        <v>37439</v>
      </c>
      <c r="B13209">
        <v>968.65</v>
      </c>
      <c r="C13209">
        <v>968.65</v>
      </c>
      <c r="D13209">
        <v>945.54</v>
      </c>
      <c r="E13209">
        <v>948.09</v>
      </c>
      <c r="F13209">
        <v>1823000000</v>
      </c>
      <c r="G13209">
        <v>948.09</v>
      </c>
    </row>
    <row r="13210" spans="1:7">
      <c r="A13210" s="1">
        <v>37440</v>
      </c>
      <c r="B13210">
        <v>948.09</v>
      </c>
      <c r="C13210">
        <v>954.3</v>
      </c>
      <c r="D13210">
        <v>934.87</v>
      </c>
      <c r="E13210">
        <v>953.99</v>
      </c>
      <c r="F13210">
        <v>1527800000</v>
      </c>
      <c r="G13210">
        <v>953.99</v>
      </c>
    </row>
    <row r="13211" spans="1:7">
      <c r="A13211" s="1">
        <v>37442</v>
      </c>
      <c r="B13211">
        <v>953.99</v>
      </c>
      <c r="C13211">
        <v>989.07</v>
      </c>
      <c r="D13211">
        <v>953.99</v>
      </c>
      <c r="E13211">
        <v>989.03</v>
      </c>
      <c r="F13211">
        <v>699400000</v>
      </c>
      <c r="G13211">
        <v>989.03</v>
      </c>
    </row>
    <row r="13212" spans="1:7">
      <c r="A13212" s="1">
        <v>37445</v>
      </c>
      <c r="B13212">
        <v>989.03</v>
      </c>
      <c r="C13212">
        <v>993.56</v>
      </c>
      <c r="D13212">
        <v>972.91</v>
      </c>
      <c r="E13212">
        <v>976.98</v>
      </c>
      <c r="F13212">
        <v>1184400000</v>
      </c>
      <c r="G13212">
        <v>976.98</v>
      </c>
    </row>
    <row r="13213" spans="1:7">
      <c r="A13213" s="1">
        <v>37446</v>
      </c>
      <c r="B13213">
        <v>976.98</v>
      </c>
      <c r="C13213">
        <v>979.63</v>
      </c>
      <c r="D13213">
        <v>951.71</v>
      </c>
      <c r="E13213">
        <v>952.83</v>
      </c>
      <c r="F13213">
        <v>1348900000</v>
      </c>
      <c r="G13213">
        <v>952.83</v>
      </c>
    </row>
    <row r="13214" spans="1:7">
      <c r="A13214" s="1">
        <v>37447</v>
      </c>
      <c r="B13214">
        <v>952.83</v>
      </c>
      <c r="C13214">
        <v>956.34</v>
      </c>
      <c r="D13214">
        <v>920.29</v>
      </c>
      <c r="E13214">
        <v>920.47</v>
      </c>
      <c r="F13214">
        <v>1816900000</v>
      </c>
      <c r="G13214">
        <v>920.47</v>
      </c>
    </row>
    <row r="13215" spans="1:7">
      <c r="A13215" s="1">
        <v>37448</v>
      </c>
      <c r="B13215">
        <v>920.47</v>
      </c>
      <c r="C13215">
        <v>929.16</v>
      </c>
      <c r="D13215">
        <v>900.94</v>
      </c>
      <c r="E13215">
        <v>927.37</v>
      </c>
      <c r="F13215">
        <v>2080480000</v>
      </c>
      <c r="G13215">
        <v>927.37</v>
      </c>
    </row>
    <row r="13216" spans="1:7">
      <c r="A13216" s="1">
        <v>37449</v>
      </c>
      <c r="B13216">
        <v>927.37</v>
      </c>
      <c r="C13216">
        <v>934.31</v>
      </c>
      <c r="D13216">
        <v>913.71</v>
      </c>
      <c r="E13216">
        <v>921.39</v>
      </c>
      <c r="F13216">
        <v>1607400000</v>
      </c>
      <c r="G13216">
        <v>921.39</v>
      </c>
    </row>
    <row r="13217" spans="1:7">
      <c r="A13217" s="1">
        <v>37452</v>
      </c>
      <c r="B13217">
        <v>921.39</v>
      </c>
      <c r="C13217">
        <v>921.39</v>
      </c>
      <c r="D13217">
        <v>876.46</v>
      </c>
      <c r="E13217">
        <v>917.93</v>
      </c>
      <c r="F13217">
        <v>2574800000</v>
      </c>
      <c r="G13217">
        <v>917.93</v>
      </c>
    </row>
    <row r="13218" spans="1:7">
      <c r="A13218" s="1">
        <v>37453</v>
      </c>
      <c r="B13218">
        <v>917.93</v>
      </c>
      <c r="C13218">
        <v>918.65</v>
      </c>
      <c r="D13218">
        <v>897.13</v>
      </c>
      <c r="E13218">
        <v>900.94</v>
      </c>
      <c r="F13218">
        <v>1843700000</v>
      </c>
      <c r="G13218">
        <v>900.94</v>
      </c>
    </row>
    <row r="13219" spans="1:7">
      <c r="A13219" s="1">
        <v>37454</v>
      </c>
      <c r="B13219">
        <v>901.05</v>
      </c>
      <c r="C13219">
        <v>926.52</v>
      </c>
      <c r="D13219">
        <v>895.03</v>
      </c>
      <c r="E13219">
        <v>906.04</v>
      </c>
      <c r="F13219">
        <v>2566500000</v>
      </c>
      <c r="G13219">
        <v>906.04</v>
      </c>
    </row>
    <row r="13220" spans="1:7">
      <c r="A13220" s="1">
        <v>37455</v>
      </c>
      <c r="B13220">
        <v>905.45</v>
      </c>
      <c r="C13220">
        <v>907.8</v>
      </c>
      <c r="D13220">
        <v>880.6</v>
      </c>
      <c r="E13220">
        <v>881.56</v>
      </c>
      <c r="F13220">
        <v>1736300000</v>
      </c>
      <c r="G13220">
        <v>881.56</v>
      </c>
    </row>
    <row r="13221" spans="1:7">
      <c r="A13221" s="1">
        <v>37456</v>
      </c>
      <c r="B13221">
        <v>881.56</v>
      </c>
      <c r="C13221">
        <v>881.56</v>
      </c>
      <c r="D13221">
        <v>842.07</v>
      </c>
      <c r="E13221">
        <v>847.75</v>
      </c>
      <c r="F13221">
        <v>2654100000</v>
      </c>
      <c r="G13221">
        <v>847.75</v>
      </c>
    </row>
    <row r="13222" spans="1:7">
      <c r="A13222" s="1">
        <v>37459</v>
      </c>
      <c r="B13222">
        <v>847.76</v>
      </c>
      <c r="C13222">
        <v>854.13</v>
      </c>
      <c r="D13222">
        <v>813.26</v>
      </c>
      <c r="E13222">
        <v>819.85</v>
      </c>
      <c r="F13222">
        <v>2248060000</v>
      </c>
      <c r="G13222">
        <v>819.85</v>
      </c>
    </row>
    <row r="13223" spans="1:7">
      <c r="A13223" s="1">
        <v>37460</v>
      </c>
      <c r="B13223">
        <v>819.85</v>
      </c>
      <c r="C13223">
        <v>827.69</v>
      </c>
      <c r="D13223">
        <v>796.13</v>
      </c>
      <c r="E13223">
        <v>797.7</v>
      </c>
      <c r="F13223">
        <v>2441020000</v>
      </c>
      <c r="G13223">
        <v>797.7</v>
      </c>
    </row>
    <row r="13224" spans="1:7">
      <c r="A13224" s="1">
        <v>37461</v>
      </c>
      <c r="B13224">
        <v>797.71</v>
      </c>
      <c r="C13224">
        <v>844.32</v>
      </c>
      <c r="D13224">
        <v>775.68</v>
      </c>
      <c r="E13224">
        <v>843.43</v>
      </c>
      <c r="F13224">
        <v>2775560000</v>
      </c>
      <c r="G13224">
        <v>843.43</v>
      </c>
    </row>
    <row r="13225" spans="1:7">
      <c r="A13225" s="1">
        <v>37462</v>
      </c>
      <c r="B13225">
        <v>843.42</v>
      </c>
      <c r="C13225">
        <v>853.83</v>
      </c>
      <c r="D13225">
        <v>816.11</v>
      </c>
      <c r="E13225">
        <v>838.68</v>
      </c>
      <c r="F13225">
        <v>2424700000</v>
      </c>
      <c r="G13225">
        <v>838.68</v>
      </c>
    </row>
    <row r="13226" spans="1:7">
      <c r="A13226" s="1">
        <v>37463</v>
      </c>
      <c r="B13226">
        <v>838.68</v>
      </c>
      <c r="C13226">
        <v>852.85</v>
      </c>
      <c r="D13226">
        <v>835.92</v>
      </c>
      <c r="E13226">
        <v>852.84</v>
      </c>
      <c r="F13226">
        <v>1796100000</v>
      </c>
      <c r="G13226">
        <v>852.84</v>
      </c>
    </row>
    <row r="13227" spans="1:7">
      <c r="A13227" s="1">
        <v>37466</v>
      </c>
      <c r="B13227">
        <v>852.84</v>
      </c>
      <c r="C13227">
        <v>898.96</v>
      </c>
      <c r="D13227">
        <v>852.84</v>
      </c>
      <c r="E13227">
        <v>898.96</v>
      </c>
      <c r="F13227">
        <v>1778650000</v>
      </c>
      <c r="G13227">
        <v>898.96</v>
      </c>
    </row>
    <row r="13228" spans="1:7">
      <c r="A13228" s="1">
        <v>37467</v>
      </c>
      <c r="B13228">
        <v>898.96</v>
      </c>
      <c r="C13228">
        <v>909.81</v>
      </c>
      <c r="D13228">
        <v>884.7</v>
      </c>
      <c r="E13228">
        <v>902.78</v>
      </c>
      <c r="F13228">
        <v>1826090000</v>
      </c>
      <c r="G13228">
        <v>902.78</v>
      </c>
    </row>
    <row r="13229" spans="1:7">
      <c r="A13229" s="1">
        <v>37468</v>
      </c>
      <c r="B13229">
        <v>902.78</v>
      </c>
      <c r="C13229">
        <v>911.64</v>
      </c>
      <c r="D13229">
        <v>889.88</v>
      </c>
      <c r="E13229">
        <v>911.62</v>
      </c>
      <c r="F13229">
        <v>2049360000</v>
      </c>
      <c r="G13229">
        <v>911.62</v>
      </c>
    </row>
    <row r="13230" spans="1:7">
      <c r="A13230" s="1">
        <v>37469</v>
      </c>
      <c r="B13230">
        <v>911.62</v>
      </c>
      <c r="C13230">
        <v>911.62</v>
      </c>
      <c r="D13230">
        <v>882.48</v>
      </c>
      <c r="E13230">
        <v>884.66</v>
      </c>
      <c r="F13230">
        <v>1672200000</v>
      </c>
      <c r="G13230">
        <v>884.66</v>
      </c>
    </row>
    <row r="13231" spans="1:7">
      <c r="A13231" s="1">
        <v>37470</v>
      </c>
      <c r="B13231">
        <v>884.4</v>
      </c>
      <c r="C13231">
        <v>884.72</v>
      </c>
      <c r="D13231">
        <v>853.95</v>
      </c>
      <c r="E13231">
        <v>864.24</v>
      </c>
      <c r="F13231">
        <v>1538100000</v>
      </c>
      <c r="G13231">
        <v>864.24</v>
      </c>
    </row>
    <row r="13232" spans="1:7">
      <c r="A13232" s="1">
        <v>37473</v>
      </c>
      <c r="B13232">
        <v>864.24</v>
      </c>
      <c r="C13232">
        <v>864.24</v>
      </c>
      <c r="D13232">
        <v>833.44</v>
      </c>
      <c r="E13232">
        <v>834.6</v>
      </c>
      <c r="F13232">
        <v>1425500000</v>
      </c>
      <c r="G13232">
        <v>834.6</v>
      </c>
    </row>
    <row r="13233" spans="1:7">
      <c r="A13233" s="1">
        <v>37474</v>
      </c>
      <c r="B13233">
        <v>834.6</v>
      </c>
      <c r="C13233">
        <v>874.44</v>
      </c>
      <c r="D13233">
        <v>834.6</v>
      </c>
      <c r="E13233">
        <v>859.57</v>
      </c>
      <c r="F13233">
        <v>1514100000</v>
      </c>
      <c r="G13233">
        <v>859.57</v>
      </c>
    </row>
    <row r="13234" spans="1:7">
      <c r="A13234" s="1">
        <v>37475</v>
      </c>
      <c r="B13234">
        <v>859.57</v>
      </c>
      <c r="C13234">
        <v>878.74</v>
      </c>
      <c r="D13234">
        <v>854.15</v>
      </c>
      <c r="E13234">
        <v>876.77</v>
      </c>
      <c r="F13234">
        <v>1490400000</v>
      </c>
      <c r="G13234">
        <v>876.77</v>
      </c>
    </row>
    <row r="13235" spans="1:7">
      <c r="A13235" s="1">
        <v>37476</v>
      </c>
      <c r="B13235">
        <v>876.77</v>
      </c>
      <c r="C13235">
        <v>905.84</v>
      </c>
      <c r="D13235">
        <v>875.17</v>
      </c>
      <c r="E13235">
        <v>905.46</v>
      </c>
      <c r="F13235">
        <v>1646700000</v>
      </c>
      <c r="G13235">
        <v>905.46</v>
      </c>
    </row>
    <row r="13236" spans="1:7">
      <c r="A13236" s="1">
        <v>37477</v>
      </c>
      <c r="B13236">
        <v>898.73</v>
      </c>
      <c r="C13236">
        <v>913.95</v>
      </c>
      <c r="D13236">
        <v>890.77</v>
      </c>
      <c r="E13236">
        <v>908.64</v>
      </c>
      <c r="F13236">
        <v>1294900000</v>
      </c>
      <c r="G13236">
        <v>908.64</v>
      </c>
    </row>
    <row r="13237" spans="1:7">
      <c r="A13237" s="1">
        <v>37480</v>
      </c>
      <c r="B13237">
        <v>908.64</v>
      </c>
      <c r="C13237">
        <v>908.64</v>
      </c>
      <c r="D13237">
        <v>892.38</v>
      </c>
      <c r="E13237">
        <v>903.8</v>
      </c>
      <c r="F13237">
        <v>1036500000</v>
      </c>
      <c r="G13237">
        <v>903.8</v>
      </c>
    </row>
    <row r="13238" spans="1:7">
      <c r="A13238" s="1">
        <v>37481</v>
      </c>
      <c r="B13238">
        <v>903.8</v>
      </c>
      <c r="C13238">
        <v>911.71</v>
      </c>
      <c r="D13238">
        <v>883.62</v>
      </c>
      <c r="E13238">
        <v>884.21</v>
      </c>
      <c r="F13238">
        <v>1297700000</v>
      </c>
      <c r="G13238">
        <v>884.21</v>
      </c>
    </row>
    <row r="13239" spans="1:7">
      <c r="A13239" s="1">
        <v>37482</v>
      </c>
      <c r="B13239">
        <v>884.21</v>
      </c>
      <c r="C13239">
        <v>920.21</v>
      </c>
      <c r="D13239">
        <v>876.2</v>
      </c>
      <c r="E13239">
        <v>919.62</v>
      </c>
      <c r="F13239">
        <v>1533800000</v>
      </c>
      <c r="G13239">
        <v>919.62</v>
      </c>
    </row>
    <row r="13240" spans="1:7">
      <c r="A13240" s="1">
        <v>37483</v>
      </c>
      <c r="B13240">
        <v>919.62</v>
      </c>
      <c r="C13240">
        <v>933.29</v>
      </c>
      <c r="D13240">
        <v>918.17</v>
      </c>
      <c r="E13240">
        <v>930.25</v>
      </c>
      <c r="F13240">
        <v>1505100000</v>
      </c>
      <c r="G13240">
        <v>930.25</v>
      </c>
    </row>
    <row r="13241" spans="1:7">
      <c r="A13241" s="1">
        <v>37484</v>
      </c>
      <c r="B13241">
        <v>930.25</v>
      </c>
      <c r="C13241">
        <v>935.38</v>
      </c>
      <c r="D13241">
        <v>916.21</v>
      </c>
      <c r="E13241">
        <v>928.77</v>
      </c>
      <c r="F13241">
        <v>1265300000</v>
      </c>
      <c r="G13241">
        <v>928.77</v>
      </c>
    </row>
    <row r="13242" spans="1:7">
      <c r="A13242" s="1">
        <v>37487</v>
      </c>
      <c r="B13242">
        <v>928.77</v>
      </c>
      <c r="C13242">
        <v>951.17</v>
      </c>
      <c r="D13242">
        <v>927.21</v>
      </c>
      <c r="E13242">
        <v>950.7</v>
      </c>
      <c r="F13242">
        <v>1299800000</v>
      </c>
      <c r="G13242">
        <v>950.7</v>
      </c>
    </row>
    <row r="13243" spans="1:7">
      <c r="A13243" s="1">
        <v>37488</v>
      </c>
      <c r="B13243">
        <v>950.7</v>
      </c>
      <c r="C13243">
        <v>950.7</v>
      </c>
      <c r="D13243">
        <v>931.86</v>
      </c>
      <c r="E13243">
        <v>937.43</v>
      </c>
      <c r="F13243">
        <v>1308500000</v>
      </c>
      <c r="G13243">
        <v>937.43</v>
      </c>
    </row>
    <row r="13244" spans="1:7">
      <c r="A13244" s="1">
        <v>37489</v>
      </c>
      <c r="B13244">
        <v>937.43</v>
      </c>
      <c r="C13244">
        <v>951.59</v>
      </c>
      <c r="D13244">
        <v>931.32</v>
      </c>
      <c r="E13244">
        <v>949.36</v>
      </c>
      <c r="F13244">
        <v>1353100000</v>
      </c>
      <c r="G13244">
        <v>949.36</v>
      </c>
    </row>
    <row r="13245" spans="1:7">
      <c r="A13245" s="1">
        <v>37490</v>
      </c>
      <c r="B13245">
        <v>949.36</v>
      </c>
      <c r="C13245">
        <v>965</v>
      </c>
      <c r="D13245">
        <v>946.43</v>
      </c>
      <c r="E13245">
        <v>962.7</v>
      </c>
      <c r="F13245">
        <v>1373000000</v>
      </c>
      <c r="G13245">
        <v>962.7</v>
      </c>
    </row>
    <row r="13246" spans="1:7">
      <c r="A13246" s="1">
        <v>37491</v>
      </c>
      <c r="B13246">
        <v>962.7</v>
      </c>
      <c r="C13246">
        <v>962.7</v>
      </c>
      <c r="D13246">
        <v>937.17</v>
      </c>
      <c r="E13246">
        <v>940.86</v>
      </c>
      <c r="F13246">
        <v>1071500000</v>
      </c>
      <c r="G13246">
        <v>940.86</v>
      </c>
    </row>
    <row r="13247" spans="1:7">
      <c r="A13247" s="1">
        <v>37494</v>
      </c>
      <c r="B13247">
        <v>940.86</v>
      </c>
      <c r="C13247">
        <v>950.8</v>
      </c>
      <c r="D13247">
        <v>930.42</v>
      </c>
      <c r="E13247">
        <v>947.95</v>
      </c>
      <c r="F13247">
        <v>1016900000</v>
      </c>
      <c r="G13247">
        <v>947.95</v>
      </c>
    </row>
    <row r="13248" spans="1:7">
      <c r="A13248" s="1">
        <v>37495</v>
      </c>
      <c r="B13248">
        <v>947.95</v>
      </c>
      <c r="C13248">
        <v>955.82</v>
      </c>
      <c r="D13248">
        <v>930.36</v>
      </c>
      <c r="E13248">
        <v>934.82</v>
      </c>
      <c r="F13248">
        <v>1307700000</v>
      </c>
      <c r="G13248">
        <v>934.82</v>
      </c>
    </row>
    <row r="13249" spans="1:7">
      <c r="A13249" s="1">
        <v>37496</v>
      </c>
      <c r="B13249">
        <v>934.82</v>
      </c>
      <c r="C13249">
        <v>934.82</v>
      </c>
      <c r="D13249">
        <v>913.21</v>
      </c>
      <c r="E13249">
        <v>917.87</v>
      </c>
      <c r="F13249">
        <v>1146600000</v>
      </c>
      <c r="G13249">
        <v>917.87</v>
      </c>
    </row>
    <row r="13250" spans="1:7">
      <c r="A13250" s="1">
        <v>37497</v>
      </c>
      <c r="B13250">
        <v>917.87</v>
      </c>
      <c r="C13250">
        <v>924.59</v>
      </c>
      <c r="D13250">
        <v>903.33</v>
      </c>
      <c r="E13250">
        <v>917.8</v>
      </c>
      <c r="F13250">
        <v>1271100000</v>
      </c>
      <c r="G13250">
        <v>917.8</v>
      </c>
    </row>
    <row r="13251" spans="1:7">
      <c r="A13251" s="1">
        <v>37498</v>
      </c>
      <c r="B13251">
        <v>917.8</v>
      </c>
      <c r="C13251">
        <v>928.15</v>
      </c>
      <c r="D13251">
        <v>910.17</v>
      </c>
      <c r="E13251">
        <v>916.07</v>
      </c>
      <c r="F13251">
        <v>929900000</v>
      </c>
      <c r="G13251">
        <v>916.07</v>
      </c>
    </row>
    <row r="13252" spans="1:7">
      <c r="A13252" s="1">
        <v>37502</v>
      </c>
      <c r="B13252">
        <v>916.07</v>
      </c>
      <c r="C13252">
        <v>916.07</v>
      </c>
      <c r="D13252">
        <v>877.51</v>
      </c>
      <c r="E13252">
        <v>878.02</v>
      </c>
      <c r="F13252">
        <v>1289800000</v>
      </c>
      <c r="G13252">
        <v>878.02</v>
      </c>
    </row>
    <row r="13253" spans="1:7">
      <c r="A13253" s="1">
        <v>37503</v>
      </c>
      <c r="B13253">
        <v>878.02</v>
      </c>
      <c r="C13253">
        <v>896.1</v>
      </c>
      <c r="D13253">
        <v>875.73</v>
      </c>
      <c r="E13253">
        <v>893.4</v>
      </c>
      <c r="F13253">
        <v>1372100000</v>
      </c>
      <c r="G13253">
        <v>893.4</v>
      </c>
    </row>
    <row r="13254" spans="1:7">
      <c r="A13254" s="1">
        <v>37504</v>
      </c>
      <c r="B13254">
        <v>893.4</v>
      </c>
      <c r="C13254">
        <v>893.4</v>
      </c>
      <c r="D13254">
        <v>870.5</v>
      </c>
      <c r="E13254">
        <v>879.15</v>
      </c>
      <c r="F13254">
        <v>1401300000</v>
      </c>
      <c r="G13254">
        <v>879.15</v>
      </c>
    </row>
    <row r="13255" spans="1:7">
      <c r="A13255" s="1">
        <v>37505</v>
      </c>
      <c r="B13255">
        <v>879.15</v>
      </c>
      <c r="C13255">
        <v>899.07</v>
      </c>
      <c r="D13255">
        <v>879.15</v>
      </c>
      <c r="E13255">
        <v>893.92</v>
      </c>
      <c r="F13255">
        <v>1184500000</v>
      </c>
      <c r="G13255">
        <v>893.92</v>
      </c>
    </row>
    <row r="13256" spans="1:7">
      <c r="A13256" s="1">
        <v>37508</v>
      </c>
      <c r="B13256">
        <v>893.92</v>
      </c>
      <c r="C13256">
        <v>907.34</v>
      </c>
      <c r="D13256">
        <v>882.92</v>
      </c>
      <c r="E13256">
        <v>902.96</v>
      </c>
      <c r="F13256">
        <v>1130600000</v>
      </c>
      <c r="G13256">
        <v>902.96</v>
      </c>
    </row>
    <row r="13257" spans="1:7">
      <c r="A13257" s="1">
        <v>37509</v>
      </c>
      <c r="B13257">
        <v>902.96</v>
      </c>
      <c r="C13257">
        <v>909.89</v>
      </c>
      <c r="D13257">
        <v>900.5</v>
      </c>
      <c r="E13257">
        <v>909.58</v>
      </c>
      <c r="F13257">
        <v>1186400000</v>
      </c>
      <c r="G13257">
        <v>909.58</v>
      </c>
    </row>
    <row r="13258" spans="1:7">
      <c r="A13258" s="1">
        <v>37510</v>
      </c>
      <c r="B13258">
        <v>910.63</v>
      </c>
      <c r="C13258">
        <v>924.02</v>
      </c>
      <c r="D13258">
        <v>908.47</v>
      </c>
      <c r="E13258">
        <v>909.45</v>
      </c>
      <c r="F13258">
        <v>846600000</v>
      </c>
      <c r="G13258">
        <v>909.45</v>
      </c>
    </row>
    <row r="13259" spans="1:7">
      <c r="A13259" s="1">
        <v>37511</v>
      </c>
      <c r="B13259">
        <v>909.45</v>
      </c>
      <c r="C13259">
        <v>909.45</v>
      </c>
      <c r="D13259">
        <v>884.84</v>
      </c>
      <c r="E13259">
        <v>886.91</v>
      </c>
      <c r="F13259">
        <v>1191600000</v>
      </c>
      <c r="G13259">
        <v>886.91</v>
      </c>
    </row>
    <row r="13260" spans="1:7">
      <c r="A13260" s="1">
        <v>37512</v>
      </c>
      <c r="B13260">
        <v>886.91</v>
      </c>
      <c r="C13260">
        <v>892.75</v>
      </c>
      <c r="D13260">
        <v>877.05</v>
      </c>
      <c r="E13260">
        <v>889.81</v>
      </c>
      <c r="F13260">
        <v>1271000000</v>
      </c>
      <c r="G13260">
        <v>889.81</v>
      </c>
    </row>
    <row r="13261" spans="1:7">
      <c r="A13261" s="1">
        <v>37515</v>
      </c>
      <c r="B13261">
        <v>889.81</v>
      </c>
      <c r="C13261">
        <v>891.84</v>
      </c>
      <c r="D13261">
        <v>878.91</v>
      </c>
      <c r="E13261">
        <v>891.1</v>
      </c>
      <c r="F13261">
        <v>1001400000</v>
      </c>
      <c r="G13261">
        <v>891.1</v>
      </c>
    </row>
    <row r="13262" spans="1:7">
      <c r="A13262" s="1">
        <v>37516</v>
      </c>
      <c r="B13262">
        <v>891.1</v>
      </c>
      <c r="C13262">
        <v>902.68</v>
      </c>
      <c r="D13262">
        <v>872.38</v>
      </c>
      <c r="E13262">
        <v>873.52</v>
      </c>
      <c r="F13262">
        <v>1448600000</v>
      </c>
      <c r="G13262">
        <v>873.52</v>
      </c>
    </row>
    <row r="13263" spans="1:7">
      <c r="A13263" s="1">
        <v>37517</v>
      </c>
      <c r="B13263">
        <v>873.52</v>
      </c>
      <c r="C13263">
        <v>878.45</v>
      </c>
      <c r="D13263">
        <v>857.39</v>
      </c>
      <c r="E13263">
        <v>869.46</v>
      </c>
      <c r="F13263">
        <v>1501000000</v>
      </c>
      <c r="G13263">
        <v>869.46</v>
      </c>
    </row>
    <row r="13264" spans="1:7">
      <c r="A13264" s="1">
        <v>37518</v>
      </c>
      <c r="B13264">
        <v>869.46</v>
      </c>
      <c r="C13264">
        <v>869.46</v>
      </c>
      <c r="D13264">
        <v>843.09</v>
      </c>
      <c r="E13264">
        <v>843.32</v>
      </c>
      <c r="F13264">
        <v>1524000000</v>
      </c>
      <c r="G13264">
        <v>843.32</v>
      </c>
    </row>
    <row r="13265" spans="1:7">
      <c r="A13265" s="1">
        <v>37519</v>
      </c>
      <c r="B13265">
        <v>843.32</v>
      </c>
      <c r="C13265">
        <v>849.32</v>
      </c>
      <c r="D13265">
        <v>839.09</v>
      </c>
      <c r="E13265">
        <v>845.39</v>
      </c>
      <c r="F13265">
        <v>1792800000</v>
      </c>
      <c r="G13265">
        <v>845.39</v>
      </c>
    </row>
    <row r="13266" spans="1:7">
      <c r="A13266" s="1">
        <v>37522</v>
      </c>
      <c r="B13266">
        <v>845.39</v>
      </c>
      <c r="C13266">
        <v>845.39</v>
      </c>
      <c r="D13266">
        <v>825.76</v>
      </c>
      <c r="E13266">
        <v>833.7</v>
      </c>
      <c r="F13266">
        <v>1381100000</v>
      </c>
      <c r="G13266">
        <v>833.7</v>
      </c>
    </row>
    <row r="13267" spans="1:7">
      <c r="A13267" s="1">
        <v>37523</v>
      </c>
      <c r="B13267">
        <v>833.7</v>
      </c>
      <c r="C13267">
        <v>833.7</v>
      </c>
      <c r="D13267">
        <v>817.38</v>
      </c>
      <c r="E13267">
        <v>819.29</v>
      </c>
      <c r="F13267">
        <v>1670240000</v>
      </c>
      <c r="G13267">
        <v>819.29</v>
      </c>
    </row>
    <row r="13268" spans="1:7">
      <c r="A13268" s="1">
        <v>37524</v>
      </c>
      <c r="B13268">
        <v>819.27</v>
      </c>
      <c r="C13268">
        <v>844.22</v>
      </c>
      <c r="D13268">
        <v>818.46</v>
      </c>
      <c r="E13268">
        <v>839.66</v>
      </c>
      <c r="F13268">
        <v>1651500000</v>
      </c>
      <c r="G13268">
        <v>839.66</v>
      </c>
    </row>
    <row r="13269" spans="1:7">
      <c r="A13269" s="1">
        <v>37525</v>
      </c>
      <c r="B13269">
        <v>839.66</v>
      </c>
      <c r="C13269">
        <v>856.6</v>
      </c>
      <c r="D13269">
        <v>839.66</v>
      </c>
      <c r="E13269">
        <v>854.95</v>
      </c>
      <c r="F13269">
        <v>1650000000</v>
      </c>
      <c r="G13269">
        <v>854.95</v>
      </c>
    </row>
    <row r="13270" spans="1:7">
      <c r="A13270" s="1">
        <v>37526</v>
      </c>
      <c r="B13270">
        <v>854.95</v>
      </c>
      <c r="C13270">
        <v>854.95</v>
      </c>
      <c r="D13270">
        <v>826.84</v>
      </c>
      <c r="E13270">
        <v>827.37</v>
      </c>
      <c r="F13270">
        <v>1507300000</v>
      </c>
      <c r="G13270">
        <v>827.37</v>
      </c>
    </row>
    <row r="13271" spans="1:7">
      <c r="A13271" s="1">
        <v>37529</v>
      </c>
      <c r="B13271">
        <v>827.37</v>
      </c>
      <c r="C13271">
        <v>827.37</v>
      </c>
      <c r="D13271">
        <v>800.2</v>
      </c>
      <c r="E13271">
        <v>815.28</v>
      </c>
      <c r="F13271">
        <v>1721870000</v>
      </c>
      <c r="G13271">
        <v>815.28</v>
      </c>
    </row>
    <row r="13272" spans="1:7">
      <c r="A13272" s="1">
        <v>37530</v>
      </c>
      <c r="B13272">
        <v>815.28</v>
      </c>
      <c r="C13272">
        <v>847.93</v>
      </c>
      <c r="D13272">
        <v>812.82</v>
      </c>
      <c r="E13272">
        <v>847.91</v>
      </c>
      <c r="F13272">
        <v>1780900000</v>
      </c>
      <c r="G13272">
        <v>847.91</v>
      </c>
    </row>
    <row r="13273" spans="1:7">
      <c r="A13273" s="1">
        <v>37531</v>
      </c>
      <c r="B13273">
        <v>843.77</v>
      </c>
      <c r="C13273">
        <v>851.93</v>
      </c>
      <c r="D13273">
        <v>826.5</v>
      </c>
      <c r="E13273">
        <v>827.91</v>
      </c>
      <c r="F13273">
        <v>1668900000</v>
      </c>
      <c r="G13273">
        <v>827.91</v>
      </c>
    </row>
    <row r="13274" spans="1:7">
      <c r="A13274" s="1">
        <v>37532</v>
      </c>
      <c r="B13274">
        <v>827.91</v>
      </c>
      <c r="C13274">
        <v>840.02</v>
      </c>
      <c r="D13274">
        <v>817.25</v>
      </c>
      <c r="E13274">
        <v>818.95</v>
      </c>
      <c r="F13274">
        <v>1674500000</v>
      </c>
      <c r="G13274">
        <v>818.95</v>
      </c>
    </row>
    <row r="13275" spans="1:7">
      <c r="A13275" s="1">
        <v>37533</v>
      </c>
      <c r="B13275">
        <v>818.95</v>
      </c>
      <c r="C13275">
        <v>825.9</v>
      </c>
      <c r="D13275">
        <v>794.1</v>
      </c>
      <c r="E13275">
        <v>800.58</v>
      </c>
      <c r="F13275">
        <v>1835930000</v>
      </c>
      <c r="G13275">
        <v>800.58</v>
      </c>
    </row>
    <row r="13276" spans="1:7">
      <c r="A13276" s="1">
        <v>37536</v>
      </c>
      <c r="B13276">
        <v>800.58</v>
      </c>
      <c r="C13276">
        <v>808.21</v>
      </c>
      <c r="D13276">
        <v>782.96</v>
      </c>
      <c r="E13276">
        <v>785.28</v>
      </c>
      <c r="F13276">
        <v>1576500000</v>
      </c>
      <c r="G13276">
        <v>785.28</v>
      </c>
    </row>
    <row r="13277" spans="1:7">
      <c r="A13277" s="1">
        <v>37537</v>
      </c>
      <c r="B13277">
        <v>785.28</v>
      </c>
      <c r="C13277">
        <v>808.86</v>
      </c>
      <c r="D13277">
        <v>779.5</v>
      </c>
      <c r="E13277">
        <v>798.55</v>
      </c>
      <c r="F13277">
        <v>1938430000</v>
      </c>
      <c r="G13277">
        <v>798.55</v>
      </c>
    </row>
    <row r="13278" spans="1:7">
      <c r="A13278" s="1">
        <v>37538</v>
      </c>
      <c r="B13278">
        <v>798.55</v>
      </c>
      <c r="C13278">
        <v>798.55</v>
      </c>
      <c r="D13278">
        <v>775.8</v>
      </c>
      <c r="E13278">
        <v>776.76</v>
      </c>
      <c r="F13278">
        <v>1885030000</v>
      </c>
      <c r="G13278">
        <v>776.76</v>
      </c>
    </row>
    <row r="13279" spans="1:7">
      <c r="A13279" s="1">
        <v>37539</v>
      </c>
      <c r="B13279">
        <v>776.76</v>
      </c>
      <c r="C13279">
        <v>806.51</v>
      </c>
      <c r="D13279">
        <v>768.63</v>
      </c>
      <c r="E13279">
        <v>803.92</v>
      </c>
      <c r="F13279">
        <v>2090230000</v>
      </c>
      <c r="G13279">
        <v>803.92</v>
      </c>
    </row>
    <row r="13280" spans="1:7">
      <c r="A13280" s="1">
        <v>37540</v>
      </c>
      <c r="B13280">
        <v>803.92</v>
      </c>
      <c r="C13280">
        <v>843.27</v>
      </c>
      <c r="D13280">
        <v>803.92</v>
      </c>
      <c r="E13280">
        <v>835.32</v>
      </c>
      <c r="F13280">
        <v>1854130000</v>
      </c>
      <c r="G13280">
        <v>835.32</v>
      </c>
    </row>
    <row r="13281" spans="1:7">
      <c r="A13281" s="1">
        <v>37543</v>
      </c>
      <c r="B13281">
        <v>835.32</v>
      </c>
      <c r="C13281">
        <v>844.39</v>
      </c>
      <c r="D13281">
        <v>828.37</v>
      </c>
      <c r="E13281">
        <v>841.44</v>
      </c>
      <c r="F13281">
        <v>1200300000</v>
      </c>
      <c r="G13281">
        <v>841.44</v>
      </c>
    </row>
    <row r="13282" spans="1:7">
      <c r="A13282" s="1">
        <v>37544</v>
      </c>
      <c r="B13282">
        <v>841.44</v>
      </c>
      <c r="C13282">
        <v>881.27</v>
      </c>
      <c r="D13282">
        <v>841.44</v>
      </c>
      <c r="E13282">
        <v>881.27</v>
      </c>
      <c r="F13282">
        <v>1956000000</v>
      </c>
      <c r="G13282">
        <v>881.27</v>
      </c>
    </row>
    <row r="13283" spans="1:7">
      <c r="A13283" s="1">
        <v>37545</v>
      </c>
      <c r="B13283">
        <v>881.27</v>
      </c>
      <c r="C13283">
        <v>881.27</v>
      </c>
      <c r="D13283">
        <v>856.28</v>
      </c>
      <c r="E13283">
        <v>860.02</v>
      </c>
      <c r="F13283">
        <v>1585000000</v>
      </c>
      <c r="G13283">
        <v>860.02</v>
      </c>
    </row>
    <row r="13284" spans="1:7">
      <c r="A13284" s="1">
        <v>37546</v>
      </c>
      <c r="B13284">
        <v>860.02</v>
      </c>
      <c r="C13284">
        <v>885.35</v>
      </c>
      <c r="D13284">
        <v>860.02</v>
      </c>
      <c r="E13284">
        <v>879.2</v>
      </c>
      <c r="F13284">
        <v>1780390000</v>
      </c>
      <c r="G13284">
        <v>879.2</v>
      </c>
    </row>
    <row r="13285" spans="1:7">
      <c r="A13285" s="1">
        <v>37547</v>
      </c>
      <c r="B13285">
        <v>879.2</v>
      </c>
      <c r="C13285">
        <v>886.68</v>
      </c>
      <c r="D13285">
        <v>866.58</v>
      </c>
      <c r="E13285">
        <v>884.39</v>
      </c>
      <c r="F13285">
        <v>1423100000</v>
      </c>
      <c r="G13285">
        <v>884.39</v>
      </c>
    </row>
    <row r="13286" spans="1:7">
      <c r="A13286" s="1">
        <v>37550</v>
      </c>
      <c r="B13286">
        <v>884.39</v>
      </c>
      <c r="C13286">
        <v>900.69</v>
      </c>
      <c r="D13286">
        <v>873.06</v>
      </c>
      <c r="E13286">
        <v>899.72</v>
      </c>
      <c r="F13286">
        <v>1447000000</v>
      </c>
      <c r="G13286">
        <v>899.72</v>
      </c>
    </row>
    <row r="13287" spans="1:7">
      <c r="A13287" s="1">
        <v>37551</v>
      </c>
      <c r="B13287">
        <v>899.72</v>
      </c>
      <c r="C13287">
        <v>899.72</v>
      </c>
      <c r="D13287">
        <v>882.4</v>
      </c>
      <c r="E13287">
        <v>890.16</v>
      </c>
      <c r="F13287">
        <v>1549200000</v>
      </c>
      <c r="G13287">
        <v>890.16</v>
      </c>
    </row>
    <row r="13288" spans="1:7">
      <c r="A13288" s="1">
        <v>37552</v>
      </c>
      <c r="B13288">
        <v>890.16</v>
      </c>
      <c r="C13288">
        <v>896.14</v>
      </c>
      <c r="D13288">
        <v>873.82</v>
      </c>
      <c r="E13288">
        <v>896.14</v>
      </c>
      <c r="F13288">
        <v>1593900000</v>
      </c>
      <c r="G13288">
        <v>896.14</v>
      </c>
    </row>
    <row r="13289" spans="1:7">
      <c r="A13289" s="1">
        <v>37553</v>
      </c>
      <c r="B13289">
        <v>896.14</v>
      </c>
      <c r="C13289">
        <v>902.94</v>
      </c>
      <c r="D13289">
        <v>879</v>
      </c>
      <c r="E13289">
        <v>882.5</v>
      </c>
      <c r="F13289">
        <v>1700570000</v>
      </c>
      <c r="G13289">
        <v>882.5</v>
      </c>
    </row>
    <row r="13290" spans="1:7">
      <c r="A13290" s="1">
        <v>37554</v>
      </c>
      <c r="B13290">
        <v>882.5</v>
      </c>
      <c r="C13290">
        <v>897.71</v>
      </c>
      <c r="D13290">
        <v>877.03</v>
      </c>
      <c r="E13290">
        <v>897.65</v>
      </c>
      <c r="F13290">
        <v>1340400000</v>
      </c>
      <c r="G13290">
        <v>897.65</v>
      </c>
    </row>
    <row r="13291" spans="1:7">
      <c r="A13291" s="1">
        <v>37557</v>
      </c>
      <c r="B13291">
        <v>897.65</v>
      </c>
      <c r="C13291">
        <v>907.44</v>
      </c>
      <c r="D13291">
        <v>886.15</v>
      </c>
      <c r="E13291">
        <v>890.23</v>
      </c>
      <c r="F13291">
        <v>1382600000</v>
      </c>
      <c r="G13291">
        <v>890.23</v>
      </c>
    </row>
    <row r="13292" spans="1:7">
      <c r="A13292" s="1">
        <v>37558</v>
      </c>
      <c r="B13292">
        <v>890.23</v>
      </c>
      <c r="C13292">
        <v>890.64</v>
      </c>
      <c r="D13292">
        <v>867.91</v>
      </c>
      <c r="E13292">
        <v>882.15</v>
      </c>
      <c r="F13292">
        <v>1529700000</v>
      </c>
      <c r="G13292">
        <v>882.15</v>
      </c>
    </row>
    <row r="13293" spans="1:7">
      <c r="A13293" s="1">
        <v>37559</v>
      </c>
      <c r="B13293">
        <v>882.15</v>
      </c>
      <c r="C13293">
        <v>895.28</v>
      </c>
      <c r="D13293">
        <v>879.19</v>
      </c>
      <c r="E13293">
        <v>890.71</v>
      </c>
      <c r="F13293">
        <v>1422300000</v>
      </c>
      <c r="G13293">
        <v>890.71</v>
      </c>
    </row>
    <row r="13294" spans="1:7">
      <c r="A13294" s="1">
        <v>37560</v>
      </c>
      <c r="B13294">
        <v>890.71</v>
      </c>
      <c r="C13294">
        <v>898.83</v>
      </c>
      <c r="D13294">
        <v>879.75</v>
      </c>
      <c r="E13294">
        <v>885.76</v>
      </c>
      <c r="F13294">
        <v>1641300000</v>
      </c>
      <c r="G13294">
        <v>885.76</v>
      </c>
    </row>
    <row r="13295" spans="1:7">
      <c r="A13295" s="1">
        <v>37561</v>
      </c>
      <c r="B13295">
        <v>885.76</v>
      </c>
      <c r="C13295">
        <v>903.42</v>
      </c>
      <c r="D13295">
        <v>877.71</v>
      </c>
      <c r="E13295">
        <v>900.96</v>
      </c>
      <c r="F13295">
        <v>1450400000</v>
      </c>
      <c r="G13295">
        <v>900.96</v>
      </c>
    </row>
    <row r="13296" spans="1:7">
      <c r="A13296" s="1">
        <v>37564</v>
      </c>
      <c r="B13296">
        <v>900.96</v>
      </c>
      <c r="C13296">
        <v>924.58</v>
      </c>
      <c r="D13296">
        <v>900.96</v>
      </c>
      <c r="E13296">
        <v>908.35</v>
      </c>
      <c r="F13296">
        <v>1645900000</v>
      </c>
      <c r="G13296">
        <v>908.35</v>
      </c>
    </row>
    <row r="13297" spans="1:7">
      <c r="A13297" s="1">
        <v>37565</v>
      </c>
      <c r="B13297">
        <v>908.35</v>
      </c>
      <c r="C13297">
        <v>915.83</v>
      </c>
      <c r="D13297">
        <v>904.91</v>
      </c>
      <c r="E13297">
        <v>915.39</v>
      </c>
      <c r="F13297">
        <v>1354100000</v>
      </c>
      <c r="G13297">
        <v>915.39</v>
      </c>
    </row>
    <row r="13298" spans="1:7">
      <c r="A13298" s="1">
        <v>37566</v>
      </c>
      <c r="B13298">
        <v>915.39</v>
      </c>
      <c r="C13298">
        <v>925.66</v>
      </c>
      <c r="D13298">
        <v>905</v>
      </c>
      <c r="E13298">
        <v>923.76</v>
      </c>
      <c r="F13298">
        <v>1674000000</v>
      </c>
      <c r="G13298">
        <v>923.76</v>
      </c>
    </row>
    <row r="13299" spans="1:7">
      <c r="A13299" s="1">
        <v>37567</v>
      </c>
      <c r="B13299">
        <v>923.76</v>
      </c>
      <c r="C13299">
        <v>923.76</v>
      </c>
      <c r="D13299">
        <v>898.68</v>
      </c>
      <c r="E13299">
        <v>902.65</v>
      </c>
      <c r="F13299">
        <v>1466900000</v>
      </c>
      <c r="G13299">
        <v>902.65</v>
      </c>
    </row>
    <row r="13300" spans="1:7">
      <c r="A13300" s="1">
        <v>37568</v>
      </c>
      <c r="B13300">
        <v>902.65</v>
      </c>
      <c r="C13300">
        <v>910.11</v>
      </c>
      <c r="D13300">
        <v>891.62</v>
      </c>
      <c r="E13300">
        <v>894.74</v>
      </c>
      <c r="F13300">
        <v>1446500000</v>
      </c>
      <c r="G13300">
        <v>894.74</v>
      </c>
    </row>
    <row r="13301" spans="1:7">
      <c r="A13301" s="1">
        <v>37571</v>
      </c>
      <c r="B13301">
        <v>894.74</v>
      </c>
      <c r="C13301">
        <v>894.74</v>
      </c>
      <c r="D13301">
        <v>874.63</v>
      </c>
      <c r="E13301">
        <v>876.19</v>
      </c>
      <c r="F13301">
        <v>1113000000</v>
      </c>
      <c r="G13301">
        <v>876.19</v>
      </c>
    </row>
    <row r="13302" spans="1:7">
      <c r="A13302" s="1">
        <v>37572</v>
      </c>
      <c r="B13302">
        <v>876.19</v>
      </c>
      <c r="C13302">
        <v>894.3</v>
      </c>
      <c r="D13302">
        <v>876.19</v>
      </c>
      <c r="E13302">
        <v>882.95</v>
      </c>
      <c r="F13302">
        <v>1377100000</v>
      </c>
      <c r="G13302">
        <v>882.95</v>
      </c>
    </row>
    <row r="13303" spans="1:7">
      <c r="A13303" s="1">
        <v>37573</v>
      </c>
      <c r="B13303">
        <v>882.95</v>
      </c>
      <c r="C13303">
        <v>892.51</v>
      </c>
      <c r="D13303">
        <v>872.05</v>
      </c>
      <c r="E13303">
        <v>882.53</v>
      </c>
      <c r="F13303">
        <v>1463400000</v>
      </c>
      <c r="G13303">
        <v>882.53</v>
      </c>
    </row>
    <row r="13304" spans="1:7">
      <c r="A13304" s="1">
        <v>37574</v>
      </c>
      <c r="B13304">
        <v>882.53</v>
      </c>
      <c r="C13304">
        <v>904.27</v>
      </c>
      <c r="D13304">
        <v>882.53</v>
      </c>
      <c r="E13304">
        <v>904.27</v>
      </c>
      <c r="F13304">
        <v>1519000000</v>
      </c>
      <c r="G13304">
        <v>904.27</v>
      </c>
    </row>
    <row r="13305" spans="1:7">
      <c r="A13305" s="1">
        <v>37575</v>
      </c>
      <c r="B13305">
        <v>904.27</v>
      </c>
      <c r="C13305">
        <v>910.21</v>
      </c>
      <c r="D13305">
        <v>895.35</v>
      </c>
      <c r="E13305">
        <v>909.83</v>
      </c>
      <c r="F13305">
        <v>1400100000</v>
      </c>
      <c r="G13305">
        <v>909.83</v>
      </c>
    </row>
    <row r="13306" spans="1:7">
      <c r="A13306" s="1">
        <v>37578</v>
      </c>
      <c r="B13306">
        <v>909.83</v>
      </c>
      <c r="C13306">
        <v>915.91</v>
      </c>
      <c r="D13306">
        <v>899.48</v>
      </c>
      <c r="E13306">
        <v>900.36</v>
      </c>
      <c r="F13306">
        <v>1282600000</v>
      </c>
      <c r="G13306">
        <v>900.36</v>
      </c>
    </row>
    <row r="13307" spans="1:7">
      <c r="A13307" s="1">
        <v>37579</v>
      </c>
      <c r="B13307">
        <v>900.36</v>
      </c>
      <c r="C13307">
        <v>905.45</v>
      </c>
      <c r="D13307">
        <v>893.09</v>
      </c>
      <c r="E13307">
        <v>896.74</v>
      </c>
      <c r="F13307">
        <v>1337400000</v>
      </c>
      <c r="G13307">
        <v>896.74</v>
      </c>
    </row>
    <row r="13308" spans="1:7">
      <c r="A13308" s="1">
        <v>37580</v>
      </c>
      <c r="B13308">
        <v>896.74</v>
      </c>
      <c r="C13308">
        <v>915.01</v>
      </c>
      <c r="D13308">
        <v>894.93</v>
      </c>
      <c r="E13308">
        <v>914.15</v>
      </c>
      <c r="F13308">
        <v>1517300000</v>
      </c>
      <c r="G13308">
        <v>914.15</v>
      </c>
    </row>
    <row r="13309" spans="1:7">
      <c r="A13309" s="1">
        <v>37581</v>
      </c>
      <c r="B13309">
        <v>914.15</v>
      </c>
      <c r="C13309">
        <v>935.13</v>
      </c>
      <c r="D13309">
        <v>914.15</v>
      </c>
      <c r="E13309">
        <v>933.76</v>
      </c>
      <c r="F13309">
        <v>2415100000</v>
      </c>
      <c r="G13309">
        <v>933.76</v>
      </c>
    </row>
    <row r="13310" spans="1:7">
      <c r="A13310" s="1">
        <v>37582</v>
      </c>
      <c r="B13310">
        <v>933.76</v>
      </c>
      <c r="C13310">
        <v>937.28</v>
      </c>
      <c r="D13310">
        <v>928.41</v>
      </c>
      <c r="E13310">
        <v>930.55</v>
      </c>
      <c r="F13310">
        <v>1626800000</v>
      </c>
      <c r="G13310">
        <v>930.55</v>
      </c>
    </row>
    <row r="13311" spans="1:7">
      <c r="A13311" s="1">
        <v>37585</v>
      </c>
      <c r="B13311">
        <v>930.55</v>
      </c>
      <c r="C13311">
        <v>937.15</v>
      </c>
      <c r="D13311">
        <v>923.31</v>
      </c>
      <c r="E13311">
        <v>932.87</v>
      </c>
      <c r="F13311">
        <v>1574000000</v>
      </c>
      <c r="G13311">
        <v>932.87</v>
      </c>
    </row>
    <row r="13312" spans="1:7">
      <c r="A13312" s="1">
        <v>37586</v>
      </c>
      <c r="B13312">
        <v>932.87</v>
      </c>
      <c r="C13312">
        <v>932.87</v>
      </c>
      <c r="D13312">
        <v>912.1</v>
      </c>
      <c r="E13312">
        <v>913.31</v>
      </c>
      <c r="F13312">
        <v>1543600000</v>
      </c>
      <c r="G13312">
        <v>913.31</v>
      </c>
    </row>
    <row r="13313" spans="1:7">
      <c r="A13313" s="1">
        <v>37587</v>
      </c>
      <c r="B13313">
        <v>913.31</v>
      </c>
      <c r="C13313">
        <v>940.41</v>
      </c>
      <c r="D13313">
        <v>913.31</v>
      </c>
      <c r="E13313">
        <v>938.87</v>
      </c>
      <c r="F13313">
        <v>1350300000</v>
      </c>
      <c r="G13313">
        <v>938.87</v>
      </c>
    </row>
    <row r="13314" spans="1:7">
      <c r="A13314" s="1">
        <v>37589</v>
      </c>
      <c r="B13314">
        <v>938.87</v>
      </c>
      <c r="C13314">
        <v>941.82</v>
      </c>
      <c r="D13314">
        <v>935.58</v>
      </c>
      <c r="E13314">
        <v>936.31</v>
      </c>
      <c r="F13314">
        <v>643460000</v>
      </c>
      <c r="G13314">
        <v>936.31</v>
      </c>
    </row>
    <row r="13315" spans="1:7">
      <c r="A13315" s="1">
        <v>37592</v>
      </c>
      <c r="B13315">
        <v>936.31</v>
      </c>
      <c r="C13315">
        <v>954.28</v>
      </c>
      <c r="D13315">
        <v>927.72</v>
      </c>
      <c r="E13315">
        <v>934.53</v>
      </c>
      <c r="F13315">
        <v>1612000000</v>
      </c>
      <c r="G13315">
        <v>934.53</v>
      </c>
    </row>
    <row r="13316" spans="1:7">
      <c r="A13316" s="1">
        <v>37593</v>
      </c>
      <c r="B13316">
        <v>934.53</v>
      </c>
      <c r="C13316">
        <v>934.53</v>
      </c>
      <c r="D13316">
        <v>918.73</v>
      </c>
      <c r="E13316">
        <v>920.75</v>
      </c>
      <c r="F13316">
        <v>1488400000</v>
      </c>
      <c r="G13316">
        <v>920.75</v>
      </c>
    </row>
    <row r="13317" spans="1:7">
      <c r="A13317" s="1">
        <v>37594</v>
      </c>
      <c r="B13317">
        <v>920.75</v>
      </c>
      <c r="C13317">
        <v>925.25</v>
      </c>
      <c r="D13317">
        <v>909.51</v>
      </c>
      <c r="E13317">
        <v>917.58</v>
      </c>
      <c r="F13317">
        <v>1588900000</v>
      </c>
      <c r="G13317">
        <v>917.58</v>
      </c>
    </row>
    <row r="13318" spans="1:7">
      <c r="A13318" s="1">
        <v>37595</v>
      </c>
      <c r="B13318">
        <v>917.58</v>
      </c>
      <c r="C13318">
        <v>921.49</v>
      </c>
      <c r="D13318">
        <v>905.9</v>
      </c>
      <c r="E13318">
        <v>906.55</v>
      </c>
      <c r="F13318">
        <v>1250200000</v>
      </c>
      <c r="G13318">
        <v>906.55</v>
      </c>
    </row>
    <row r="13319" spans="1:7">
      <c r="A13319" s="1">
        <v>37596</v>
      </c>
      <c r="B13319">
        <v>906.55</v>
      </c>
      <c r="C13319">
        <v>915.48</v>
      </c>
      <c r="D13319">
        <v>895.96</v>
      </c>
      <c r="E13319">
        <v>912.23</v>
      </c>
      <c r="F13319">
        <v>1241100000</v>
      </c>
      <c r="G13319">
        <v>912.23</v>
      </c>
    </row>
    <row r="13320" spans="1:7">
      <c r="A13320" s="1">
        <v>37599</v>
      </c>
      <c r="B13320">
        <v>912.23</v>
      </c>
      <c r="C13320">
        <v>912.23</v>
      </c>
      <c r="D13320">
        <v>891.97</v>
      </c>
      <c r="E13320">
        <v>892</v>
      </c>
      <c r="F13320">
        <v>1320800000</v>
      </c>
      <c r="G13320">
        <v>892</v>
      </c>
    </row>
    <row r="13321" spans="1:7">
      <c r="A13321" s="1">
        <v>37600</v>
      </c>
      <c r="B13321">
        <v>892</v>
      </c>
      <c r="C13321">
        <v>904.95</v>
      </c>
      <c r="D13321">
        <v>892</v>
      </c>
      <c r="E13321">
        <v>904.45</v>
      </c>
      <c r="F13321">
        <v>1286600000</v>
      </c>
      <c r="G13321">
        <v>904.45</v>
      </c>
    </row>
    <row r="13322" spans="1:7">
      <c r="A13322" s="1">
        <v>37601</v>
      </c>
      <c r="B13322">
        <v>904.45</v>
      </c>
      <c r="C13322">
        <v>909.94</v>
      </c>
      <c r="D13322">
        <v>896.48</v>
      </c>
      <c r="E13322">
        <v>904.96</v>
      </c>
      <c r="F13322">
        <v>1285100000</v>
      </c>
      <c r="G13322">
        <v>904.96</v>
      </c>
    </row>
    <row r="13323" spans="1:7">
      <c r="A13323" s="1">
        <v>37602</v>
      </c>
      <c r="B13323">
        <v>904.96</v>
      </c>
      <c r="C13323">
        <v>908.37</v>
      </c>
      <c r="D13323">
        <v>897</v>
      </c>
      <c r="E13323">
        <v>901.58</v>
      </c>
      <c r="F13323">
        <v>1255300000</v>
      </c>
      <c r="G13323">
        <v>901.58</v>
      </c>
    </row>
    <row r="13324" spans="1:7">
      <c r="A13324" s="1">
        <v>37603</v>
      </c>
      <c r="B13324">
        <v>901.58</v>
      </c>
      <c r="C13324">
        <v>901.58</v>
      </c>
      <c r="D13324">
        <v>888.48</v>
      </c>
      <c r="E13324">
        <v>889.48</v>
      </c>
      <c r="F13324">
        <v>1330800000</v>
      </c>
      <c r="G13324">
        <v>889.48</v>
      </c>
    </row>
    <row r="13325" spans="1:7">
      <c r="A13325" s="1">
        <v>37606</v>
      </c>
      <c r="B13325">
        <v>889.48</v>
      </c>
      <c r="C13325">
        <v>910.42</v>
      </c>
      <c r="D13325">
        <v>889.48</v>
      </c>
      <c r="E13325">
        <v>910.4</v>
      </c>
      <c r="F13325">
        <v>1271600000</v>
      </c>
      <c r="G13325">
        <v>910.4</v>
      </c>
    </row>
    <row r="13326" spans="1:7">
      <c r="A13326" s="1">
        <v>37607</v>
      </c>
      <c r="B13326">
        <v>910.4</v>
      </c>
      <c r="C13326">
        <v>911.22</v>
      </c>
      <c r="D13326">
        <v>901.74</v>
      </c>
      <c r="E13326">
        <v>902.99</v>
      </c>
      <c r="F13326">
        <v>1251800000</v>
      </c>
      <c r="G13326">
        <v>902.99</v>
      </c>
    </row>
    <row r="13327" spans="1:7">
      <c r="A13327" s="1">
        <v>37608</v>
      </c>
      <c r="B13327">
        <v>902.99</v>
      </c>
      <c r="C13327">
        <v>902.99</v>
      </c>
      <c r="D13327">
        <v>887.82</v>
      </c>
      <c r="E13327">
        <v>891.12</v>
      </c>
      <c r="F13327">
        <v>1446200000</v>
      </c>
      <c r="G13327">
        <v>891.12</v>
      </c>
    </row>
    <row r="13328" spans="1:7">
      <c r="A13328" s="1">
        <v>37609</v>
      </c>
      <c r="B13328">
        <v>890.02</v>
      </c>
      <c r="C13328">
        <v>899.19</v>
      </c>
      <c r="D13328">
        <v>880.32</v>
      </c>
      <c r="E13328">
        <v>884.25</v>
      </c>
      <c r="F13328">
        <v>1385900000</v>
      </c>
      <c r="G13328">
        <v>884.25</v>
      </c>
    </row>
    <row r="13329" spans="1:7">
      <c r="A13329" s="1">
        <v>37610</v>
      </c>
      <c r="B13329">
        <v>884.25</v>
      </c>
      <c r="C13329">
        <v>897.79</v>
      </c>
      <c r="D13329">
        <v>884.25</v>
      </c>
      <c r="E13329">
        <v>895.76</v>
      </c>
      <c r="F13329">
        <v>1782730000</v>
      </c>
      <c r="G13329">
        <v>895.76</v>
      </c>
    </row>
    <row r="13330" spans="1:7">
      <c r="A13330" s="1">
        <v>37613</v>
      </c>
      <c r="B13330">
        <v>895.74</v>
      </c>
      <c r="C13330">
        <v>902.43</v>
      </c>
      <c r="D13330">
        <v>892.26</v>
      </c>
      <c r="E13330">
        <v>897.38</v>
      </c>
      <c r="F13330">
        <v>1112100000</v>
      </c>
      <c r="G13330">
        <v>897.38</v>
      </c>
    </row>
    <row r="13331" spans="1:7">
      <c r="A13331" s="1">
        <v>37614</v>
      </c>
      <c r="B13331">
        <v>897.38</v>
      </c>
      <c r="C13331">
        <v>897.38</v>
      </c>
      <c r="D13331">
        <v>892.29</v>
      </c>
      <c r="E13331">
        <v>892.47</v>
      </c>
      <c r="F13331">
        <v>458310000</v>
      </c>
      <c r="G13331">
        <v>892.47</v>
      </c>
    </row>
    <row r="13332" spans="1:7">
      <c r="A13332" s="1">
        <v>37616</v>
      </c>
      <c r="B13332">
        <v>892.47</v>
      </c>
      <c r="C13332">
        <v>903.89</v>
      </c>
      <c r="D13332">
        <v>887.48</v>
      </c>
      <c r="E13332">
        <v>889.66</v>
      </c>
      <c r="F13332">
        <v>721100000</v>
      </c>
      <c r="G13332">
        <v>889.66</v>
      </c>
    </row>
    <row r="13333" spans="1:7">
      <c r="A13333" s="1">
        <v>37617</v>
      </c>
      <c r="B13333">
        <v>889.66</v>
      </c>
      <c r="C13333">
        <v>890.46</v>
      </c>
      <c r="D13333">
        <v>873.62</v>
      </c>
      <c r="E13333">
        <v>875.4</v>
      </c>
      <c r="F13333">
        <v>758400000</v>
      </c>
      <c r="G13333">
        <v>875.4</v>
      </c>
    </row>
    <row r="13334" spans="1:7">
      <c r="A13334" s="1">
        <v>37620</v>
      </c>
      <c r="B13334">
        <v>875.4</v>
      </c>
      <c r="C13334">
        <v>882.1</v>
      </c>
      <c r="D13334">
        <v>870.23</v>
      </c>
      <c r="E13334">
        <v>879.39</v>
      </c>
      <c r="F13334">
        <v>1057800000</v>
      </c>
      <c r="G13334">
        <v>879.39</v>
      </c>
    </row>
    <row r="13335" spans="1:7">
      <c r="A13335" s="1">
        <v>37621</v>
      </c>
      <c r="B13335">
        <v>879.39</v>
      </c>
      <c r="C13335">
        <v>881.93</v>
      </c>
      <c r="D13335">
        <v>869.45</v>
      </c>
      <c r="E13335">
        <v>879.82</v>
      </c>
      <c r="F13335">
        <v>1088500000</v>
      </c>
      <c r="G13335">
        <v>879.82</v>
      </c>
    </row>
    <row r="13336" spans="1:7">
      <c r="A13336" s="1">
        <v>37623</v>
      </c>
      <c r="B13336">
        <v>879.82</v>
      </c>
      <c r="C13336">
        <v>909.03</v>
      </c>
      <c r="D13336">
        <v>879.82</v>
      </c>
      <c r="E13336">
        <v>909.03</v>
      </c>
      <c r="F13336">
        <v>1229200000</v>
      </c>
      <c r="G13336">
        <v>909.03</v>
      </c>
    </row>
    <row r="13337" spans="1:7">
      <c r="A13337" s="1">
        <v>37624</v>
      </c>
      <c r="B13337">
        <v>909.03</v>
      </c>
      <c r="C13337">
        <v>911.25</v>
      </c>
      <c r="D13337">
        <v>903.07</v>
      </c>
      <c r="E13337">
        <v>908.59</v>
      </c>
      <c r="F13337">
        <v>1130800000</v>
      </c>
      <c r="G13337">
        <v>908.59</v>
      </c>
    </row>
    <row r="13338" spans="1:7">
      <c r="A13338" s="1">
        <v>37627</v>
      </c>
      <c r="B13338">
        <v>908.59</v>
      </c>
      <c r="C13338">
        <v>931.77</v>
      </c>
      <c r="D13338">
        <v>908.59</v>
      </c>
      <c r="E13338">
        <v>929.01</v>
      </c>
      <c r="F13338">
        <v>1435900000</v>
      </c>
      <c r="G13338">
        <v>929.01</v>
      </c>
    </row>
    <row r="13339" spans="1:7">
      <c r="A13339" s="1">
        <v>37628</v>
      </c>
      <c r="B13339">
        <v>929.01</v>
      </c>
      <c r="C13339">
        <v>930.81</v>
      </c>
      <c r="D13339">
        <v>919.93</v>
      </c>
      <c r="E13339">
        <v>922.93</v>
      </c>
      <c r="F13339">
        <v>1545200000</v>
      </c>
      <c r="G13339">
        <v>922.93</v>
      </c>
    </row>
    <row r="13340" spans="1:7">
      <c r="A13340" s="1">
        <v>37629</v>
      </c>
      <c r="B13340">
        <v>922.93</v>
      </c>
      <c r="C13340">
        <v>922.93</v>
      </c>
      <c r="D13340">
        <v>908.32</v>
      </c>
      <c r="E13340">
        <v>909.93</v>
      </c>
      <c r="F13340">
        <v>1467600000</v>
      </c>
      <c r="G13340">
        <v>909.93</v>
      </c>
    </row>
    <row r="13341" spans="1:7">
      <c r="A13341" s="1">
        <v>37630</v>
      </c>
      <c r="B13341">
        <v>909.93</v>
      </c>
      <c r="C13341">
        <v>928.31</v>
      </c>
      <c r="D13341">
        <v>909.93</v>
      </c>
      <c r="E13341">
        <v>927.57</v>
      </c>
      <c r="F13341">
        <v>1560300000</v>
      </c>
      <c r="G13341">
        <v>927.57</v>
      </c>
    </row>
    <row r="13342" spans="1:7">
      <c r="A13342" s="1">
        <v>37631</v>
      </c>
      <c r="B13342">
        <v>927.58</v>
      </c>
      <c r="C13342">
        <v>932.89</v>
      </c>
      <c r="D13342">
        <v>917.66</v>
      </c>
      <c r="E13342">
        <v>927.57</v>
      </c>
      <c r="F13342">
        <v>1485400000</v>
      </c>
      <c r="G13342">
        <v>927.57</v>
      </c>
    </row>
    <row r="13343" spans="1:7">
      <c r="A13343" s="1">
        <v>37634</v>
      </c>
      <c r="B13343">
        <v>927.57</v>
      </c>
      <c r="C13343">
        <v>935.05</v>
      </c>
      <c r="D13343">
        <v>922.05</v>
      </c>
      <c r="E13343">
        <v>926.26</v>
      </c>
      <c r="F13343">
        <v>1396300000</v>
      </c>
      <c r="G13343">
        <v>926.26</v>
      </c>
    </row>
    <row r="13344" spans="1:7">
      <c r="A13344" s="1">
        <v>37635</v>
      </c>
      <c r="B13344">
        <v>926.26</v>
      </c>
      <c r="C13344">
        <v>931.66</v>
      </c>
      <c r="D13344">
        <v>921.72</v>
      </c>
      <c r="E13344">
        <v>931.66</v>
      </c>
      <c r="F13344">
        <v>1379400000</v>
      </c>
      <c r="G13344">
        <v>931.66</v>
      </c>
    </row>
    <row r="13345" spans="1:7">
      <c r="A13345" s="1">
        <v>37636</v>
      </c>
      <c r="B13345">
        <v>931.66</v>
      </c>
      <c r="C13345">
        <v>932.59</v>
      </c>
      <c r="D13345">
        <v>916.7</v>
      </c>
      <c r="E13345">
        <v>918.22</v>
      </c>
      <c r="F13345">
        <v>1432100000</v>
      </c>
      <c r="G13345">
        <v>918.22</v>
      </c>
    </row>
    <row r="13346" spans="1:7">
      <c r="A13346" s="1">
        <v>37637</v>
      </c>
      <c r="B13346">
        <v>918.22</v>
      </c>
      <c r="C13346">
        <v>926.03</v>
      </c>
      <c r="D13346">
        <v>911.98</v>
      </c>
      <c r="E13346">
        <v>914.6</v>
      </c>
      <c r="F13346">
        <v>1534600000</v>
      </c>
      <c r="G13346">
        <v>914.6</v>
      </c>
    </row>
    <row r="13347" spans="1:7">
      <c r="A13347" s="1">
        <v>37638</v>
      </c>
      <c r="B13347">
        <v>914.6</v>
      </c>
      <c r="C13347">
        <v>914.6</v>
      </c>
      <c r="D13347">
        <v>899.02</v>
      </c>
      <c r="E13347">
        <v>901.78</v>
      </c>
      <c r="F13347">
        <v>1358200000</v>
      </c>
      <c r="G13347">
        <v>901.78</v>
      </c>
    </row>
    <row r="13348" spans="1:7">
      <c r="A13348" s="1">
        <v>37642</v>
      </c>
      <c r="B13348">
        <v>901.78</v>
      </c>
      <c r="C13348">
        <v>906</v>
      </c>
      <c r="D13348">
        <v>887.62</v>
      </c>
      <c r="E13348">
        <v>887.62</v>
      </c>
      <c r="F13348">
        <v>1335200000</v>
      </c>
      <c r="G13348">
        <v>887.62</v>
      </c>
    </row>
    <row r="13349" spans="1:7">
      <c r="A13349" s="1">
        <v>37643</v>
      </c>
      <c r="B13349">
        <v>887.62</v>
      </c>
      <c r="C13349">
        <v>889.74</v>
      </c>
      <c r="D13349">
        <v>877.64</v>
      </c>
      <c r="E13349">
        <v>878.36</v>
      </c>
      <c r="F13349">
        <v>1560800000</v>
      </c>
      <c r="G13349">
        <v>878.36</v>
      </c>
    </row>
    <row r="13350" spans="1:7">
      <c r="A13350" s="1">
        <v>37644</v>
      </c>
      <c r="B13350">
        <v>878.36</v>
      </c>
      <c r="C13350">
        <v>890.25</v>
      </c>
      <c r="D13350">
        <v>876.89</v>
      </c>
      <c r="E13350">
        <v>887.34</v>
      </c>
      <c r="F13350">
        <v>1744550000</v>
      </c>
      <c r="G13350">
        <v>887.34</v>
      </c>
    </row>
    <row r="13351" spans="1:7">
      <c r="A13351" s="1">
        <v>37645</v>
      </c>
      <c r="B13351">
        <v>887.34</v>
      </c>
      <c r="C13351">
        <v>887.34</v>
      </c>
      <c r="D13351">
        <v>859.71</v>
      </c>
      <c r="E13351">
        <v>861.4</v>
      </c>
      <c r="F13351">
        <v>1574800000</v>
      </c>
      <c r="G13351">
        <v>861.4</v>
      </c>
    </row>
    <row r="13352" spans="1:7">
      <c r="A13352" s="1">
        <v>37648</v>
      </c>
      <c r="B13352">
        <v>861.4</v>
      </c>
      <c r="C13352">
        <v>863.95</v>
      </c>
      <c r="D13352">
        <v>844.25</v>
      </c>
      <c r="E13352">
        <v>847.48</v>
      </c>
      <c r="F13352">
        <v>1435900000</v>
      </c>
      <c r="G13352">
        <v>847.48</v>
      </c>
    </row>
    <row r="13353" spans="1:7">
      <c r="A13353" s="1">
        <v>37649</v>
      </c>
      <c r="B13353">
        <v>847.48</v>
      </c>
      <c r="C13353">
        <v>860.76</v>
      </c>
      <c r="D13353">
        <v>847.48</v>
      </c>
      <c r="E13353">
        <v>858.54</v>
      </c>
      <c r="F13353">
        <v>1459100000</v>
      </c>
      <c r="G13353">
        <v>858.54</v>
      </c>
    </row>
    <row r="13354" spans="1:7">
      <c r="A13354" s="1">
        <v>37650</v>
      </c>
      <c r="B13354">
        <v>858.54</v>
      </c>
      <c r="C13354">
        <v>868.72</v>
      </c>
      <c r="D13354">
        <v>845.86</v>
      </c>
      <c r="E13354">
        <v>864.36</v>
      </c>
      <c r="F13354">
        <v>1595400000</v>
      </c>
      <c r="G13354">
        <v>864.36</v>
      </c>
    </row>
    <row r="13355" spans="1:7">
      <c r="A13355" s="1">
        <v>37651</v>
      </c>
      <c r="B13355">
        <v>864.36</v>
      </c>
      <c r="C13355">
        <v>865.48</v>
      </c>
      <c r="D13355">
        <v>843.74</v>
      </c>
      <c r="E13355">
        <v>844.61</v>
      </c>
      <c r="F13355">
        <v>1510300000</v>
      </c>
      <c r="G13355">
        <v>844.61</v>
      </c>
    </row>
    <row r="13356" spans="1:7">
      <c r="A13356" s="1">
        <v>37652</v>
      </c>
      <c r="B13356">
        <v>844.61</v>
      </c>
      <c r="C13356">
        <v>858.33</v>
      </c>
      <c r="D13356">
        <v>840.34</v>
      </c>
      <c r="E13356">
        <v>855.7</v>
      </c>
      <c r="F13356">
        <v>1578530000</v>
      </c>
      <c r="G13356">
        <v>855.7</v>
      </c>
    </row>
    <row r="13357" spans="1:7">
      <c r="A13357" s="1">
        <v>37655</v>
      </c>
      <c r="B13357">
        <v>855.7</v>
      </c>
      <c r="C13357">
        <v>864.64</v>
      </c>
      <c r="D13357">
        <v>855.7</v>
      </c>
      <c r="E13357">
        <v>860.32</v>
      </c>
      <c r="F13357">
        <v>1258500000</v>
      </c>
      <c r="G13357">
        <v>860.32</v>
      </c>
    </row>
    <row r="13358" spans="1:7">
      <c r="A13358" s="1">
        <v>37656</v>
      </c>
      <c r="B13358">
        <v>860.32</v>
      </c>
      <c r="C13358">
        <v>860.32</v>
      </c>
      <c r="D13358">
        <v>840.19</v>
      </c>
      <c r="E13358">
        <v>848.2</v>
      </c>
      <c r="F13358">
        <v>1451600000</v>
      </c>
      <c r="G13358">
        <v>848.2</v>
      </c>
    </row>
    <row r="13359" spans="1:7">
      <c r="A13359" s="1">
        <v>37657</v>
      </c>
      <c r="B13359">
        <v>848.2</v>
      </c>
      <c r="C13359">
        <v>861.63</v>
      </c>
      <c r="D13359">
        <v>842.11</v>
      </c>
      <c r="E13359">
        <v>843.59</v>
      </c>
      <c r="F13359">
        <v>1450800000</v>
      </c>
      <c r="G13359">
        <v>843.59</v>
      </c>
    </row>
    <row r="13360" spans="1:7">
      <c r="A13360" s="1">
        <v>37658</v>
      </c>
      <c r="B13360">
        <v>843.59</v>
      </c>
      <c r="C13360">
        <v>844.23</v>
      </c>
      <c r="D13360">
        <v>833.25</v>
      </c>
      <c r="E13360">
        <v>838.15</v>
      </c>
      <c r="F13360">
        <v>1430900000</v>
      </c>
      <c r="G13360">
        <v>838.15</v>
      </c>
    </row>
    <row r="13361" spans="1:7">
      <c r="A13361" s="1">
        <v>37659</v>
      </c>
      <c r="B13361">
        <v>838.15</v>
      </c>
      <c r="C13361">
        <v>845.73</v>
      </c>
      <c r="D13361">
        <v>826.7</v>
      </c>
      <c r="E13361">
        <v>829.69</v>
      </c>
      <c r="F13361">
        <v>1276800000</v>
      </c>
      <c r="G13361">
        <v>829.69</v>
      </c>
    </row>
    <row r="13362" spans="1:7">
      <c r="A13362" s="1">
        <v>37662</v>
      </c>
      <c r="B13362">
        <v>829.69</v>
      </c>
      <c r="C13362">
        <v>837.16</v>
      </c>
      <c r="D13362">
        <v>823.53</v>
      </c>
      <c r="E13362">
        <v>835.97</v>
      </c>
      <c r="F13362">
        <v>1238200000</v>
      </c>
      <c r="G13362">
        <v>835.97</v>
      </c>
    </row>
    <row r="13363" spans="1:7">
      <c r="A13363" s="1">
        <v>37663</v>
      </c>
      <c r="B13363">
        <v>835.97</v>
      </c>
      <c r="C13363">
        <v>843.02</v>
      </c>
      <c r="D13363">
        <v>825.09</v>
      </c>
      <c r="E13363">
        <v>829.2</v>
      </c>
      <c r="F13363">
        <v>1307000000</v>
      </c>
      <c r="G13363">
        <v>829.2</v>
      </c>
    </row>
    <row r="13364" spans="1:7">
      <c r="A13364" s="1">
        <v>37664</v>
      </c>
      <c r="B13364">
        <v>829.2</v>
      </c>
      <c r="C13364">
        <v>832.12</v>
      </c>
      <c r="D13364">
        <v>818.49</v>
      </c>
      <c r="E13364">
        <v>818.68</v>
      </c>
      <c r="F13364">
        <v>1260500000</v>
      </c>
      <c r="G13364">
        <v>818.68</v>
      </c>
    </row>
    <row r="13365" spans="1:7">
      <c r="A13365" s="1">
        <v>37665</v>
      </c>
      <c r="B13365">
        <v>818.68</v>
      </c>
      <c r="C13365">
        <v>821.25</v>
      </c>
      <c r="D13365">
        <v>806.29</v>
      </c>
      <c r="E13365">
        <v>817.37</v>
      </c>
      <c r="F13365">
        <v>1489300000</v>
      </c>
      <c r="G13365">
        <v>817.37</v>
      </c>
    </row>
    <row r="13366" spans="1:7">
      <c r="A13366" s="1">
        <v>37666</v>
      </c>
      <c r="B13366">
        <v>817.37</v>
      </c>
      <c r="C13366">
        <v>834.89</v>
      </c>
      <c r="D13366">
        <v>815.03</v>
      </c>
      <c r="E13366">
        <v>834.89</v>
      </c>
      <c r="F13366">
        <v>1404600000</v>
      </c>
      <c r="G13366">
        <v>834.89</v>
      </c>
    </row>
    <row r="13367" spans="1:7">
      <c r="A13367" s="1">
        <v>37670</v>
      </c>
      <c r="B13367">
        <v>834.89</v>
      </c>
      <c r="C13367">
        <v>852.87</v>
      </c>
      <c r="D13367">
        <v>834.89</v>
      </c>
      <c r="E13367">
        <v>851.17</v>
      </c>
      <c r="F13367">
        <v>1250800000</v>
      </c>
      <c r="G13367">
        <v>851.17</v>
      </c>
    </row>
    <row r="13368" spans="1:7">
      <c r="A13368" s="1">
        <v>37671</v>
      </c>
      <c r="B13368">
        <v>851.17</v>
      </c>
      <c r="C13368">
        <v>851.17</v>
      </c>
      <c r="D13368">
        <v>838.79</v>
      </c>
      <c r="E13368">
        <v>845.13</v>
      </c>
      <c r="F13368">
        <v>1075600000</v>
      </c>
      <c r="G13368">
        <v>845.13</v>
      </c>
    </row>
    <row r="13369" spans="1:7">
      <c r="A13369" s="1">
        <v>37672</v>
      </c>
      <c r="B13369">
        <v>845.13</v>
      </c>
      <c r="C13369">
        <v>849.37</v>
      </c>
      <c r="D13369">
        <v>836.56</v>
      </c>
      <c r="E13369">
        <v>837.1</v>
      </c>
      <c r="F13369">
        <v>1194100000</v>
      </c>
      <c r="G13369">
        <v>837.1</v>
      </c>
    </row>
    <row r="13370" spans="1:7">
      <c r="A13370" s="1">
        <v>37673</v>
      </c>
      <c r="B13370">
        <v>837.1</v>
      </c>
      <c r="C13370">
        <v>852.28</v>
      </c>
      <c r="D13370">
        <v>831.48</v>
      </c>
      <c r="E13370">
        <v>848.17</v>
      </c>
      <c r="F13370">
        <v>1398200000</v>
      </c>
      <c r="G13370">
        <v>848.17</v>
      </c>
    </row>
    <row r="13371" spans="1:7">
      <c r="A13371" s="1">
        <v>37676</v>
      </c>
      <c r="B13371">
        <v>848.17</v>
      </c>
      <c r="C13371">
        <v>848.17</v>
      </c>
      <c r="D13371">
        <v>832.16</v>
      </c>
      <c r="E13371">
        <v>832.58</v>
      </c>
      <c r="F13371">
        <v>1229200000</v>
      </c>
      <c r="G13371">
        <v>832.58</v>
      </c>
    </row>
    <row r="13372" spans="1:7">
      <c r="A13372" s="1">
        <v>37677</v>
      </c>
      <c r="B13372">
        <v>832.58</v>
      </c>
      <c r="C13372">
        <v>839.55</v>
      </c>
      <c r="D13372">
        <v>818.54</v>
      </c>
      <c r="E13372">
        <v>838.57</v>
      </c>
      <c r="F13372">
        <v>1483700000</v>
      </c>
      <c r="G13372">
        <v>838.57</v>
      </c>
    </row>
    <row r="13373" spans="1:7">
      <c r="A13373" s="1">
        <v>37678</v>
      </c>
      <c r="B13373">
        <v>838.57</v>
      </c>
      <c r="C13373">
        <v>840.1</v>
      </c>
      <c r="D13373">
        <v>826.68</v>
      </c>
      <c r="E13373">
        <v>827.55</v>
      </c>
      <c r="F13373">
        <v>1374400000</v>
      </c>
      <c r="G13373">
        <v>827.55</v>
      </c>
    </row>
    <row r="13374" spans="1:7">
      <c r="A13374" s="1">
        <v>37679</v>
      </c>
      <c r="B13374">
        <v>827.55</v>
      </c>
      <c r="C13374">
        <v>842.19</v>
      </c>
      <c r="D13374">
        <v>827.55</v>
      </c>
      <c r="E13374">
        <v>837.28</v>
      </c>
      <c r="F13374">
        <v>1287800000</v>
      </c>
      <c r="G13374">
        <v>837.28</v>
      </c>
    </row>
    <row r="13375" spans="1:7">
      <c r="A13375" s="1">
        <v>37680</v>
      </c>
      <c r="B13375">
        <v>837.28</v>
      </c>
      <c r="C13375">
        <v>847</v>
      </c>
      <c r="D13375">
        <v>837.28</v>
      </c>
      <c r="E13375">
        <v>841.15</v>
      </c>
      <c r="F13375">
        <v>1373300000</v>
      </c>
      <c r="G13375">
        <v>841.15</v>
      </c>
    </row>
    <row r="13376" spans="1:7">
      <c r="A13376" s="1">
        <v>37683</v>
      </c>
      <c r="B13376">
        <v>841.15</v>
      </c>
      <c r="C13376">
        <v>852.34</v>
      </c>
      <c r="D13376">
        <v>832.74</v>
      </c>
      <c r="E13376">
        <v>834.81</v>
      </c>
      <c r="F13376">
        <v>1208900000</v>
      </c>
      <c r="G13376">
        <v>834.81</v>
      </c>
    </row>
    <row r="13377" spans="1:7">
      <c r="A13377" s="1">
        <v>37684</v>
      </c>
      <c r="B13377">
        <v>834.81</v>
      </c>
      <c r="C13377">
        <v>835.43</v>
      </c>
      <c r="D13377">
        <v>821.96</v>
      </c>
      <c r="E13377">
        <v>821.99</v>
      </c>
      <c r="F13377">
        <v>1256600000</v>
      </c>
      <c r="G13377">
        <v>821.99</v>
      </c>
    </row>
    <row r="13378" spans="1:7">
      <c r="A13378" s="1">
        <v>37685</v>
      </c>
      <c r="B13378">
        <v>821.99</v>
      </c>
      <c r="C13378">
        <v>829.87</v>
      </c>
      <c r="D13378">
        <v>819</v>
      </c>
      <c r="E13378">
        <v>829.85</v>
      </c>
      <c r="F13378">
        <v>1332700000</v>
      </c>
      <c r="G13378">
        <v>829.85</v>
      </c>
    </row>
    <row r="13379" spans="1:7">
      <c r="A13379" s="1">
        <v>37686</v>
      </c>
      <c r="B13379">
        <v>829.85</v>
      </c>
      <c r="C13379">
        <v>829.85</v>
      </c>
      <c r="D13379">
        <v>819.85</v>
      </c>
      <c r="E13379">
        <v>822.1</v>
      </c>
      <c r="F13379">
        <v>1299200000</v>
      </c>
      <c r="G13379">
        <v>822.1</v>
      </c>
    </row>
    <row r="13380" spans="1:7">
      <c r="A13380" s="1">
        <v>37687</v>
      </c>
      <c r="B13380">
        <v>822.1</v>
      </c>
      <c r="C13380">
        <v>829.55</v>
      </c>
      <c r="D13380">
        <v>811.23</v>
      </c>
      <c r="E13380">
        <v>828.89</v>
      </c>
      <c r="F13380">
        <v>1368500000</v>
      </c>
      <c r="G13380">
        <v>828.89</v>
      </c>
    </row>
    <row r="13381" spans="1:7">
      <c r="A13381" s="1">
        <v>37690</v>
      </c>
      <c r="B13381">
        <v>828.89</v>
      </c>
      <c r="C13381">
        <v>828.89</v>
      </c>
      <c r="D13381">
        <v>806.57</v>
      </c>
      <c r="E13381">
        <v>807.48</v>
      </c>
      <c r="F13381">
        <v>1255000000</v>
      </c>
      <c r="G13381">
        <v>807.48</v>
      </c>
    </row>
    <row r="13382" spans="1:7">
      <c r="A13382" s="1">
        <v>37691</v>
      </c>
      <c r="B13382">
        <v>807.48</v>
      </c>
      <c r="C13382">
        <v>814.25</v>
      </c>
      <c r="D13382">
        <v>800.3</v>
      </c>
      <c r="E13382">
        <v>800.73</v>
      </c>
      <c r="F13382">
        <v>1427700000</v>
      </c>
      <c r="G13382">
        <v>800.73</v>
      </c>
    </row>
    <row r="13383" spans="1:7">
      <c r="A13383" s="1">
        <v>37692</v>
      </c>
      <c r="B13383">
        <v>800.73</v>
      </c>
      <c r="C13383">
        <v>804.19</v>
      </c>
      <c r="D13383">
        <v>788.9</v>
      </c>
      <c r="E13383">
        <v>804.19</v>
      </c>
      <c r="F13383">
        <v>1620000000</v>
      </c>
      <c r="G13383">
        <v>804.19</v>
      </c>
    </row>
    <row r="13384" spans="1:7">
      <c r="A13384" s="1">
        <v>37693</v>
      </c>
      <c r="B13384">
        <v>804.19</v>
      </c>
      <c r="C13384">
        <v>832.02</v>
      </c>
      <c r="D13384">
        <v>804.19</v>
      </c>
      <c r="E13384">
        <v>831.9</v>
      </c>
      <c r="F13384">
        <v>1816300000</v>
      </c>
      <c r="G13384">
        <v>831.9</v>
      </c>
    </row>
    <row r="13385" spans="1:7">
      <c r="A13385" s="1">
        <v>37694</v>
      </c>
      <c r="B13385">
        <v>831.89</v>
      </c>
      <c r="C13385">
        <v>841.39</v>
      </c>
      <c r="D13385">
        <v>828.26</v>
      </c>
      <c r="E13385">
        <v>833.27</v>
      </c>
      <c r="F13385">
        <v>1541900000</v>
      </c>
      <c r="G13385">
        <v>833.27</v>
      </c>
    </row>
    <row r="13386" spans="1:7">
      <c r="A13386" s="1">
        <v>37697</v>
      </c>
      <c r="B13386">
        <v>833.27</v>
      </c>
      <c r="C13386">
        <v>862.79</v>
      </c>
      <c r="D13386">
        <v>827.17</v>
      </c>
      <c r="E13386">
        <v>862.79</v>
      </c>
      <c r="F13386">
        <v>1700420000</v>
      </c>
      <c r="G13386">
        <v>862.79</v>
      </c>
    </row>
    <row r="13387" spans="1:7">
      <c r="A13387" s="1">
        <v>37698</v>
      </c>
      <c r="B13387">
        <v>862.79</v>
      </c>
      <c r="C13387">
        <v>866.94</v>
      </c>
      <c r="D13387">
        <v>857.36</v>
      </c>
      <c r="E13387">
        <v>866.45</v>
      </c>
      <c r="F13387">
        <v>1555100000</v>
      </c>
      <c r="G13387">
        <v>866.45</v>
      </c>
    </row>
    <row r="13388" spans="1:7">
      <c r="A13388" s="1">
        <v>37699</v>
      </c>
      <c r="B13388">
        <v>866.45</v>
      </c>
      <c r="C13388">
        <v>874.99</v>
      </c>
      <c r="D13388">
        <v>861.21</v>
      </c>
      <c r="E13388">
        <v>874.02</v>
      </c>
      <c r="F13388">
        <v>1473400000</v>
      </c>
      <c r="G13388">
        <v>874.02</v>
      </c>
    </row>
    <row r="13389" spans="1:7">
      <c r="A13389" s="1">
        <v>37700</v>
      </c>
      <c r="B13389">
        <v>874.02</v>
      </c>
      <c r="C13389">
        <v>879.6</v>
      </c>
      <c r="D13389">
        <v>859.01</v>
      </c>
      <c r="E13389">
        <v>875.67</v>
      </c>
      <c r="F13389">
        <v>1439100000</v>
      </c>
      <c r="G13389">
        <v>875.67</v>
      </c>
    </row>
    <row r="13390" spans="1:7">
      <c r="A13390" s="1">
        <v>37701</v>
      </c>
      <c r="B13390">
        <v>875.84</v>
      </c>
      <c r="C13390">
        <v>895.9</v>
      </c>
      <c r="D13390">
        <v>875.84</v>
      </c>
      <c r="E13390">
        <v>895.79</v>
      </c>
      <c r="F13390">
        <v>1883710000</v>
      </c>
      <c r="G13390">
        <v>895.79</v>
      </c>
    </row>
    <row r="13391" spans="1:7">
      <c r="A13391" s="1">
        <v>37704</v>
      </c>
      <c r="B13391">
        <v>895.79</v>
      </c>
      <c r="C13391">
        <v>895.79</v>
      </c>
      <c r="D13391">
        <v>862.02</v>
      </c>
      <c r="E13391">
        <v>864.23</v>
      </c>
      <c r="F13391">
        <v>1293000000</v>
      </c>
      <c r="G13391">
        <v>864.23</v>
      </c>
    </row>
    <row r="13392" spans="1:7">
      <c r="A13392" s="1">
        <v>37705</v>
      </c>
      <c r="B13392">
        <v>864.23</v>
      </c>
      <c r="C13392">
        <v>879.87</v>
      </c>
      <c r="D13392">
        <v>862.59</v>
      </c>
      <c r="E13392">
        <v>874.74</v>
      </c>
      <c r="F13392">
        <v>1333400000</v>
      </c>
      <c r="G13392">
        <v>874.74</v>
      </c>
    </row>
    <row r="13393" spans="1:7">
      <c r="A13393" s="1">
        <v>37706</v>
      </c>
      <c r="B13393">
        <v>874.74</v>
      </c>
      <c r="C13393">
        <v>875.8</v>
      </c>
      <c r="D13393">
        <v>866.47</v>
      </c>
      <c r="E13393">
        <v>869.95</v>
      </c>
      <c r="F13393">
        <v>1319700000</v>
      </c>
      <c r="G13393">
        <v>869.95</v>
      </c>
    </row>
    <row r="13394" spans="1:7">
      <c r="A13394" s="1">
        <v>37707</v>
      </c>
      <c r="B13394">
        <v>869.95</v>
      </c>
      <c r="C13394">
        <v>874.15</v>
      </c>
      <c r="D13394">
        <v>858.09</v>
      </c>
      <c r="E13394">
        <v>868.52</v>
      </c>
      <c r="F13394">
        <v>1232900000</v>
      </c>
      <c r="G13394">
        <v>868.52</v>
      </c>
    </row>
    <row r="13395" spans="1:7">
      <c r="A13395" s="1">
        <v>37708</v>
      </c>
      <c r="B13395">
        <v>868.52</v>
      </c>
      <c r="C13395">
        <v>869.88</v>
      </c>
      <c r="D13395">
        <v>860.83</v>
      </c>
      <c r="E13395">
        <v>863.5</v>
      </c>
      <c r="F13395">
        <v>1227000000</v>
      </c>
      <c r="G13395">
        <v>863.5</v>
      </c>
    </row>
    <row r="13396" spans="1:7">
      <c r="A13396" s="1">
        <v>37711</v>
      </c>
      <c r="B13396">
        <v>863.5</v>
      </c>
      <c r="C13396">
        <v>863.5</v>
      </c>
      <c r="D13396">
        <v>843.68</v>
      </c>
      <c r="E13396">
        <v>848.18</v>
      </c>
      <c r="F13396">
        <v>1495500000</v>
      </c>
      <c r="G13396">
        <v>848.18</v>
      </c>
    </row>
    <row r="13397" spans="1:7">
      <c r="A13397" s="1">
        <v>37712</v>
      </c>
      <c r="B13397">
        <v>848.18</v>
      </c>
      <c r="C13397">
        <v>861.28</v>
      </c>
      <c r="D13397">
        <v>847.85</v>
      </c>
      <c r="E13397">
        <v>858.48</v>
      </c>
      <c r="F13397">
        <v>1461600000</v>
      </c>
      <c r="G13397">
        <v>858.48</v>
      </c>
    </row>
    <row r="13398" spans="1:7">
      <c r="A13398" s="1">
        <v>37713</v>
      </c>
      <c r="B13398">
        <v>858.48</v>
      </c>
      <c r="C13398">
        <v>884.57</v>
      </c>
      <c r="D13398">
        <v>858.48</v>
      </c>
      <c r="E13398">
        <v>880.9</v>
      </c>
      <c r="F13398">
        <v>1589800000</v>
      </c>
      <c r="G13398">
        <v>880.9</v>
      </c>
    </row>
    <row r="13399" spans="1:7">
      <c r="A13399" s="1">
        <v>37714</v>
      </c>
      <c r="B13399">
        <v>880.9</v>
      </c>
      <c r="C13399">
        <v>885.89</v>
      </c>
      <c r="D13399">
        <v>876.12</v>
      </c>
      <c r="E13399">
        <v>876.45</v>
      </c>
      <c r="F13399">
        <v>1339500000</v>
      </c>
      <c r="G13399">
        <v>876.45</v>
      </c>
    </row>
    <row r="13400" spans="1:7">
      <c r="A13400" s="1">
        <v>37715</v>
      </c>
      <c r="B13400">
        <v>876.45</v>
      </c>
      <c r="C13400">
        <v>882.73</v>
      </c>
      <c r="D13400">
        <v>874.23</v>
      </c>
      <c r="E13400">
        <v>878.85</v>
      </c>
      <c r="F13400">
        <v>1241200000</v>
      </c>
      <c r="G13400">
        <v>878.85</v>
      </c>
    </row>
    <row r="13401" spans="1:7">
      <c r="A13401" s="1">
        <v>37718</v>
      </c>
      <c r="B13401">
        <v>878.85</v>
      </c>
      <c r="C13401">
        <v>904.89</v>
      </c>
      <c r="D13401">
        <v>878.85</v>
      </c>
      <c r="E13401">
        <v>879.93</v>
      </c>
      <c r="F13401">
        <v>1494000000</v>
      </c>
      <c r="G13401">
        <v>879.93</v>
      </c>
    </row>
    <row r="13402" spans="1:7">
      <c r="A13402" s="1">
        <v>37719</v>
      </c>
      <c r="B13402">
        <v>879.93</v>
      </c>
      <c r="C13402">
        <v>883.11</v>
      </c>
      <c r="D13402">
        <v>874.68</v>
      </c>
      <c r="E13402">
        <v>878.29</v>
      </c>
      <c r="F13402">
        <v>1235400000</v>
      </c>
      <c r="G13402">
        <v>878.29</v>
      </c>
    </row>
    <row r="13403" spans="1:7">
      <c r="A13403" s="1">
        <v>37720</v>
      </c>
      <c r="B13403">
        <v>878.29</v>
      </c>
      <c r="C13403">
        <v>887.35</v>
      </c>
      <c r="D13403">
        <v>865.72</v>
      </c>
      <c r="E13403">
        <v>865.99</v>
      </c>
      <c r="F13403">
        <v>1293700000</v>
      </c>
      <c r="G13403">
        <v>865.99</v>
      </c>
    </row>
    <row r="13404" spans="1:7">
      <c r="A13404" s="1">
        <v>37721</v>
      </c>
      <c r="B13404">
        <v>865.99</v>
      </c>
      <c r="C13404">
        <v>871.78</v>
      </c>
      <c r="D13404">
        <v>862.76</v>
      </c>
      <c r="E13404">
        <v>871.58</v>
      </c>
      <c r="F13404">
        <v>1275300000</v>
      </c>
      <c r="G13404">
        <v>871.58</v>
      </c>
    </row>
    <row r="13405" spans="1:7">
      <c r="A13405" s="1">
        <v>37722</v>
      </c>
      <c r="B13405">
        <v>871.58</v>
      </c>
      <c r="C13405">
        <v>883.34</v>
      </c>
      <c r="D13405">
        <v>865.92</v>
      </c>
      <c r="E13405">
        <v>868.3</v>
      </c>
      <c r="F13405">
        <v>1141600000</v>
      </c>
      <c r="G13405">
        <v>868.3</v>
      </c>
    </row>
    <row r="13406" spans="1:7">
      <c r="A13406" s="1">
        <v>37725</v>
      </c>
      <c r="B13406">
        <v>868.3</v>
      </c>
      <c r="C13406">
        <v>885.26</v>
      </c>
      <c r="D13406">
        <v>868.3</v>
      </c>
      <c r="E13406">
        <v>885.23</v>
      </c>
      <c r="F13406">
        <v>1131000000</v>
      </c>
      <c r="G13406">
        <v>885.23</v>
      </c>
    </row>
    <row r="13407" spans="1:7">
      <c r="A13407" s="1">
        <v>37726</v>
      </c>
      <c r="B13407">
        <v>885.23</v>
      </c>
      <c r="C13407">
        <v>891.27</v>
      </c>
      <c r="D13407">
        <v>881.85</v>
      </c>
      <c r="E13407">
        <v>890.81</v>
      </c>
      <c r="F13407">
        <v>1460200000</v>
      </c>
      <c r="G13407">
        <v>890.81</v>
      </c>
    </row>
    <row r="13408" spans="1:7">
      <c r="A13408" s="1">
        <v>37727</v>
      </c>
      <c r="B13408">
        <v>890.81</v>
      </c>
      <c r="C13408">
        <v>896.77</v>
      </c>
      <c r="D13408">
        <v>877.93</v>
      </c>
      <c r="E13408">
        <v>879.91</v>
      </c>
      <c r="F13408">
        <v>1587600000</v>
      </c>
      <c r="G13408">
        <v>879.91</v>
      </c>
    </row>
    <row r="13409" spans="1:7">
      <c r="A13409" s="1">
        <v>37728</v>
      </c>
      <c r="B13409">
        <v>879.91</v>
      </c>
      <c r="C13409">
        <v>893.83</v>
      </c>
      <c r="D13409">
        <v>879.2</v>
      </c>
      <c r="E13409">
        <v>893.58</v>
      </c>
      <c r="F13409">
        <v>1430600000</v>
      </c>
      <c r="G13409">
        <v>893.58</v>
      </c>
    </row>
    <row r="13410" spans="1:7">
      <c r="A13410" s="1">
        <v>37732</v>
      </c>
      <c r="B13410">
        <v>893.58</v>
      </c>
      <c r="C13410">
        <v>898.01</v>
      </c>
      <c r="D13410">
        <v>888.17</v>
      </c>
      <c r="E13410">
        <v>892.01</v>
      </c>
      <c r="F13410">
        <v>1118700000</v>
      </c>
      <c r="G13410">
        <v>892.01</v>
      </c>
    </row>
    <row r="13411" spans="1:7">
      <c r="A13411" s="1">
        <v>37733</v>
      </c>
      <c r="B13411">
        <v>892.01</v>
      </c>
      <c r="C13411">
        <v>911.74</v>
      </c>
      <c r="D13411">
        <v>886.7</v>
      </c>
      <c r="E13411">
        <v>911.37</v>
      </c>
      <c r="F13411">
        <v>1631200000</v>
      </c>
      <c r="G13411">
        <v>911.37</v>
      </c>
    </row>
    <row r="13412" spans="1:7">
      <c r="A13412" s="1">
        <v>37734</v>
      </c>
      <c r="B13412">
        <v>911.37</v>
      </c>
      <c r="C13412">
        <v>919.74</v>
      </c>
      <c r="D13412">
        <v>909.89</v>
      </c>
      <c r="E13412">
        <v>919.02</v>
      </c>
      <c r="F13412">
        <v>1667200000</v>
      </c>
      <c r="G13412">
        <v>919.02</v>
      </c>
    </row>
    <row r="13413" spans="1:7">
      <c r="A13413" s="1">
        <v>37735</v>
      </c>
      <c r="B13413">
        <v>919.02</v>
      </c>
      <c r="C13413">
        <v>919.02</v>
      </c>
      <c r="D13413">
        <v>906.69</v>
      </c>
      <c r="E13413">
        <v>911.43</v>
      </c>
      <c r="F13413">
        <v>1648100000</v>
      </c>
      <c r="G13413">
        <v>911.43</v>
      </c>
    </row>
    <row r="13414" spans="1:7">
      <c r="A13414" s="1">
        <v>37736</v>
      </c>
      <c r="B13414">
        <v>911.43</v>
      </c>
      <c r="C13414">
        <v>911.43</v>
      </c>
      <c r="D13414">
        <v>897.52</v>
      </c>
      <c r="E13414">
        <v>898.81</v>
      </c>
      <c r="F13414">
        <v>1335800000</v>
      </c>
      <c r="G13414">
        <v>898.81</v>
      </c>
    </row>
    <row r="13415" spans="1:7">
      <c r="A13415" s="1">
        <v>37739</v>
      </c>
      <c r="B13415">
        <v>898.81</v>
      </c>
      <c r="C13415">
        <v>918.15</v>
      </c>
      <c r="D13415">
        <v>898.81</v>
      </c>
      <c r="E13415">
        <v>914.84</v>
      </c>
      <c r="F13415">
        <v>1273000000</v>
      </c>
      <c r="G13415">
        <v>914.84</v>
      </c>
    </row>
    <row r="13416" spans="1:7">
      <c r="A13416" s="1">
        <v>37740</v>
      </c>
      <c r="B13416">
        <v>914.84</v>
      </c>
      <c r="C13416">
        <v>924.24</v>
      </c>
      <c r="D13416">
        <v>911.1</v>
      </c>
      <c r="E13416">
        <v>917.84</v>
      </c>
      <c r="F13416">
        <v>1525600000</v>
      </c>
      <c r="G13416">
        <v>917.84</v>
      </c>
    </row>
    <row r="13417" spans="1:7">
      <c r="A13417" s="1">
        <v>37741</v>
      </c>
      <c r="B13417">
        <v>917.84</v>
      </c>
      <c r="C13417">
        <v>922.01</v>
      </c>
      <c r="D13417">
        <v>911.7</v>
      </c>
      <c r="E13417">
        <v>916.92</v>
      </c>
      <c r="F13417">
        <v>1788510000</v>
      </c>
      <c r="G13417">
        <v>916.92</v>
      </c>
    </row>
    <row r="13418" spans="1:7">
      <c r="A13418" s="1">
        <v>37742</v>
      </c>
      <c r="B13418">
        <v>916.92</v>
      </c>
      <c r="C13418">
        <v>919.68</v>
      </c>
      <c r="D13418">
        <v>902.83</v>
      </c>
      <c r="E13418">
        <v>916.3</v>
      </c>
      <c r="F13418">
        <v>1397500000</v>
      </c>
      <c r="G13418">
        <v>916.3</v>
      </c>
    </row>
    <row r="13419" spans="1:7">
      <c r="A13419" s="1">
        <v>37743</v>
      </c>
      <c r="B13419">
        <v>916.3</v>
      </c>
      <c r="C13419">
        <v>930.56</v>
      </c>
      <c r="D13419">
        <v>912.35</v>
      </c>
      <c r="E13419">
        <v>930.08</v>
      </c>
      <c r="F13419">
        <v>1554300000</v>
      </c>
      <c r="G13419">
        <v>930.08</v>
      </c>
    </row>
    <row r="13420" spans="1:7">
      <c r="A13420" s="1">
        <v>37746</v>
      </c>
      <c r="B13420">
        <v>930.08</v>
      </c>
      <c r="C13420">
        <v>933.88</v>
      </c>
      <c r="D13420">
        <v>924.55</v>
      </c>
      <c r="E13420">
        <v>926.55</v>
      </c>
      <c r="F13420">
        <v>1446300000</v>
      </c>
      <c r="G13420">
        <v>926.55</v>
      </c>
    </row>
    <row r="13421" spans="1:7">
      <c r="A13421" s="1">
        <v>37747</v>
      </c>
      <c r="B13421">
        <v>926.55</v>
      </c>
      <c r="C13421">
        <v>939.61</v>
      </c>
      <c r="D13421">
        <v>926.38</v>
      </c>
      <c r="E13421">
        <v>934.39</v>
      </c>
      <c r="F13421">
        <v>1649600000</v>
      </c>
      <c r="G13421">
        <v>934.39</v>
      </c>
    </row>
    <row r="13422" spans="1:7">
      <c r="A13422" s="1">
        <v>37748</v>
      </c>
      <c r="B13422">
        <v>934.39</v>
      </c>
      <c r="C13422">
        <v>937.22</v>
      </c>
      <c r="D13422">
        <v>926.41</v>
      </c>
      <c r="E13422">
        <v>929.62</v>
      </c>
      <c r="F13422">
        <v>1531900000</v>
      </c>
      <c r="G13422">
        <v>929.62</v>
      </c>
    </row>
    <row r="13423" spans="1:7">
      <c r="A13423" s="1">
        <v>37749</v>
      </c>
      <c r="B13423">
        <v>929.62</v>
      </c>
      <c r="C13423">
        <v>929.62</v>
      </c>
      <c r="D13423">
        <v>919.72</v>
      </c>
      <c r="E13423">
        <v>920.27</v>
      </c>
      <c r="F13423">
        <v>1379600000</v>
      </c>
      <c r="G13423">
        <v>920.27</v>
      </c>
    </row>
    <row r="13424" spans="1:7">
      <c r="A13424" s="1">
        <v>37750</v>
      </c>
      <c r="B13424">
        <v>920.27</v>
      </c>
      <c r="C13424">
        <v>933.77</v>
      </c>
      <c r="D13424">
        <v>920.27</v>
      </c>
      <c r="E13424">
        <v>933.41</v>
      </c>
      <c r="F13424">
        <v>1326100000</v>
      </c>
      <c r="G13424">
        <v>933.41</v>
      </c>
    </row>
    <row r="13425" spans="1:7">
      <c r="A13425" s="1">
        <v>37753</v>
      </c>
      <c r="B13425">
        <v>933.41</v>
      </c>
      <c r="C13425">
        <v>946.84</v>
      </c>
      <c r="D13425">
        <v>929.3</v>
      </c>
      <c r="E13425">
        <v>945.11</v>
      </c>
      <c r="F13425">
        <v>1378800000</v>
      </c>
      <c r="G13425">
        <v>945.11</v>
      </c>
    </row>
    <row r="13426" spans="1:7">
      <c r="A13426" s="1">
        <v>37754</v>
      </c>
      <c r="B13426">
        <v>945.11</v>
      </c>
      <c r="C13426">
        <v>947.51</v>
      </c>
      <c r="D13426">
        <v>938.91</v>
      </c>
      <c r="E13426">
        <v>942.3</v>
      </c>
      <c r="F13426">
        <v>1418100000</v>
      </c>
      <c r="G13426">
        <v>942.3</v>
      </c>
    </row>
    <row r="13427" spans="1:7">
      <c r="A13427" s="1">
        <v>37755</v>
      </c>
      <c r="B13427">
        <v>942.3</v>
      </c>
      <c r="C13427">
        <v>947.29</v>
      </c>
      <c r="D13427">
        <v>935.24</v>
      </c>
      <c r="E13427">
        <v>939.28</v>
      </c>
      <c r="F13427">
        <v>1401800000</v>
      </c>
      <c r="G13427">
        <v>939.28</v>
      </c>
    </row>
    <row r="13428" spans="1:7">
      <c r="A13428" s="1">
        <v>37756</v>
      </c>
      <c r="B13428">
        <v>939.28</v>
      </c>
      <c r="C13428">
        <v>948.23</v>
      </c>
      <c r="D13428">
        <v>938.79</v>
      </c>
      <c r="E13428">
        <v>946.67</v>
      </c>
      <c r="F13428">
        <v>1508700000</v>
      </c>
      <c r="G13428">
        <v>946.67</v>
      </c>
    </row>
    <row r="13429" spans="1:7">
      <c r="A13429" s="1">
        <v>37757</v>
      </c>
      <c r="B13429">
        <v>946.67</v>
      </c>
      <c r="C13429">
        <v>948.65</v>
      </c>
      <c r="D13429">
        <v>938.6</v>
      </c>
      <c r="E13429">
        <v>944.3</v>
      </c>
      <c r="F13429">
        <v>1505500000</v>
      </c>
      <c r="G13429">
        <v>944.3</v>
      </c>
    </row>
    <row r="13430" spans="1:7">
      <c r="A13430" s="1">
        <v>37760</v>
      </c>
      <c r="B13430">
        <v>944.3</v>
      </c>
      <c r="C13430">
        <v>944.3</v>
      </c>
      <c r="D13430">
        <v>920.23</v>
      </c>
      <c r="E13430">
        <v>920.77</v>
      </c>
      <c r="F13430">
        <v>1375700000</v>
      </c>
      <c r="G13430">
        <v>920.77</v>
      </c>
    </row>
    <row r="13431" spans="1:7">
      <c r="A13431" s="1">
        <v>37761</v>
      </c>
      <c r="B13431">
        <v>920.77</v>
      </c>
      <c r="C13431">
        <v>925.34</v>
      </c>
      <c r="D13431">
        <v>912.05</v>
      </c>
      <c r="E13431">
        <v>919.73</v>
      </c>
      <c r="F13431">
        <v>1505300000</v>
      </c>
      <c r="G13431">
        <v>919.73</v>
      </c>
    </row>
    <row r="13432" spans="1:7">
      <c r="A13432" s="1">
        <v>37762</v>
      </c>
      <c r="B13432">
        <v>919.73</v>
      </c>
      <c r="C13432">
        <v>923.85</v>
      </c>
      <c r="D13432">
        <v>914.91</v>
      </c>
      <c r="E13432">
        <v>923.42</v>
      </c>
      <c r="F13432">
        <v>1457800000</v>
      </c>
      <c r="G13432">
        <v>923.42</v>
      </c>
    </row>
    <row r="13433" spans="1:7">
      <c r="A13433" s="1">
        <v>37763</v>
      </c>
      <c r="B13433">
        <v>923.42</v>
      </c>
      <c r="C13433">
        <v>935.3</v>
      </c>
      <c r="D13433">
        <v>922.54</v>
      </c>
      <c r="E13433">
        <v>931.87</v>
      </c>
      <c r="F13433">
        <v>1448500000</v>
      </c>
      <c r="G13433">
        <v>931.87</v>
      </c>
    </row>
    <row r="13434" spans="1:7">
      <c r="A13434" s="1">
        <v>37764</v>
      </c>
      <c r="B13434">
        <v>931.87</v>
      </c>
      <c r="C13434">
        <v>935.2</v>
      </c>
      <c r="D13434">
        <v>927.42</v>
      </c>
      <c r="E13434">
        <v>933.22</v>
      </c>
      <c r="F13434">
        <v>1201000000</v>
      </c>
      <c r="G13434">
        <v>933.22</v>
      </c>
    </row>
    <row r="13435" spans="1:7">
      <c r="A13435" s="1">
        <v>37768</v>
      </c>
      <c r="B13435">
        <v>933.22</v>
      </c>
      <c r="C13435">
        <v>952.76</v>
      </c>
      <c r="D13435">
        <v>927.33</v>
      </c>
      <c r="E13435">
        <v>951.48</v>
      </c>
      <c r="F13435">
        <v>1532000000</v>
      </c>
      <c r="G13435">
        <v>951.48</v>
      </c>
    </row>
    <row r="13436" spans="1:7">
      <c r="A13436" s="1">
        <v>37769</v>
      </c>
      <c r="B13436">
        <v>951.48</v>
      </c>
      <c r="C13436">
        <v>959.39</v>
      </c>
      <c r="D13436">
        <v>950.12</v>
      </c>
      <c r="E13436">
        <v>953.22</v>
      </c>
      <c r="F13436">
        <v>1559000000</v>
      </c>
      <c r="G13436">
        <v>953.22</v>
      </c>
    </row>
    <row r="13437" spans="1:7">
      <c r="A13437" s="1">
        <v>37770</v>
      </c>
      <c r="B13437">
        <v>953.22</v>
      </c>
      <c r="C13437">
        <v>962.08</v>
      </c>
      <c r="D13437">
        <v>946.23</v>
      </c>
      <c r="E13437">
        <v>949.64</v>
      </c>
      <c r="F13437">
        <v>1685800000</v>
      </c>
      <c r="G13437">
        <v>949.64</v>
      </c>
    </row>
    <row r="13438" spans="1:7">
      <c r="A13438" s="1">
        <v>37771</v>
      </c>
      <c r="B13438">
        <v>949.64</v>
      </c>
      <c r="C13438">
        <v>965.38</v>
      </c>
      <c r="D13438">
        <v>949.64</v>
      </c>
      <c r="E13438">
        <v>963.59</v>
      </c>
      <c r="F13438">
        <v>1688800000</v>
      </c>
      <c r="G13438">
        <v>963.59</v>
      </c>
    </row>
    <row r="13439" spans="1:7">
      <c r="A13439" s="1">
        <v>37774</v>
      </c>
      <c r="B13439">
        <v>963.59</v>
      </c>
      <c r="C13439">
        <v>979.11</v>
      </c>
      <c r="D13439">
        <v>963.59</v>
      </c>
      <c r="E13439">
        <v>967</v>
      </c>
      <c r="F13439">
        <v>1662500000</v>
      </c>
      <c r="G13439">
        <v>967</v>
      </c>
    </row>
    <row r="13440" spans="1:7">
      <c r="A13440" s="1">
        <v>37775</v>
      </c>
      <c r="B13440">
        <v>967</v>
      </c>
      <c r="C13440">
        <v>973.02</v>
      </c>
      <c r="D13440">
        <v>964.47</v>
      </c>
      <c r="E13440">
        <v>971.56</v>
      </c>
      <c r="F13440">
        <v>1450200000</v>
      </c>
      <c r="G13440">
        <v>971.56</v>
      </c>
    </row>
    <row r="13441" spans="1:7">
      <c r="A13441" s="1">
        <v>37776</v>
      </c>
      <c r="B13441">
        <v>971.56</v>
      </c>
      <c r="C13441">
        <v>987.85</v>
      </c>
      <c r="D13441">
        <v>970.72</v>
      </c>
      <c r="E13441">
        <v>986.24</v>
      </c>
      <c r="F13441">
        <v>1618700000</v>
      </c>
      <c r="G13441">
        <v>986.24</v>
      </c>
    </row>
    <row r="13442" spans="1:7">
      <c r="A13442" s="1">
        <v>37777</v>
      </c>
      <c r="B13442">
        <v>986.24</v>
      </c>
      <c r="C13442">
        <v>990.14</v>
      </c>
      <c r="D13442">
        <v>978.13</v>
      </c>
      <c r="E13442">
        <v>990.14</v>
      </c>
      <c r="F13442">
        <v>1693100000</v>
      </c>
      <c r="G13442">
        <v>990.14</v>
      </c>
    </row>
    <row r="13443" spans="1:7">
      <c r="A13443" s="1">
        <v>37778</v>
      </c>
      <c r="B13443">
        <v>990.14</v>
      </c>
      <c r="C13443">
        <v>1007.69</v>
      </c>
      <c r="D13443">
        <v>986.01</v>
      </c>
      <c r="E13443">
        <v>987.76</v>
      </c>
      <c r="F13443">
        <v>1837200000</v>
      </c>
      <c r="G13443">
        <v>987.76</v>
      </c>
    </row>
    <row r="13444" spans="1:7">
      <c r="A13444" s="1">
        <v>37781</v>
      </c>
      <c r="B13444">
        <v>987.76</v>
      </c>
      <c r="C13444">
        <v>987.76</v>
      </c>
      <c r="D13444">
        <v>972.59</v>
      </c>
      <c r="E13444">
        <v>975.93</v>
      </c>
      <c r="F13444">
        <v>1307000000</v>
      </c>
      <c r="G13444">
        <v>975.93</v>
      </c>
    </row>
    <row r="13445" spans="1:7">
      <c r="A13445" s="1">
        <v>37782</v>
      </c>
      <c r="B13445">
        <v>975.93</v>
      </c>
      <c r="C13445">
        <v>984.84</v>
      </c>
      <c r="D13445">
        <v>975.93</v>
      </c>
      <c r="E13445">
        <v>984.84</v>
      </c>
      <c r="F13445">
        <v>1275400000</v>
      </c>
      <c r="G13445">
        <v>984.84</v>
      </c>
    </row>
    <row r="13446" spans="1:7">
      <c r="A13446" s="1">
        <v>37783</v>
      </c>
      <c r="B13446">
        <v>984.84</v>
      </c>
      <c r="C13446">
        <v>997.48</v>
      </c>
      <c r="D13446">
        <v>981.61</v>
      </c>
      <c r="E13446">
        <v>997.48</v>
      </c>
      <c r="F13446">
        <v>1520000000</v>
      </c>
      <c r="G13446">
        <v>997.48</v>
      </c>
    </row>
    <row r="13447" spans="1:7">
      <c r="A13447" s="1">
        <v>37784</v>
      </c>
      <c r="B13447">
        <v>997.48</v>
      </c>
      <c r="C13447">
        <v>1002.74</v>
      </c>
      <c r="D13447">
        <v>991.27</v>
      </c>
      <c r="E13447">
        <v>998.51</v>
      </c>
      <c r="F13447">
        <v>1553100000</v>
      </c>
      <c r="G13447">
        <v>998.51</v>
      </c>
    </row>
    <row r="13448" spans="1:7">
      <c r="A13448" s="1">
        <v>37785</v>
      </c>
      <c r="B13448">
        <v>998.51</v>
      </c>
      <c r="C13448">
        <v>1000.92</v>
      </c>
      <c r="D13448">
        <v>984.27</v>
      </c>
      <c r="E13448">
        <v>988.61</v>
      </c>
      <c r="F13448">
        <v>1271600000</v>
      </c>
      <c r="G13448">
        <v>988.61</v>
      </c>
    </row>
    <row r="13449" spans="1:7">
      <c r="A13449" s="1">
        <v>37788</v>
      </c>
      <c r="B13449">
        <v>988.61</v>
      </c>
      <c r="C13449">
        <v>1010.86</v>
      </c>
      <c r="D13449">
        <v>988.61</v>
      </c>
      <c r="E13449">
        <v>1010.74</v>
      </c>
      <c r="F13449">
        <v>1345900000</v>
      </c>
      <c r="G13449">
        <v>1010.74</v>
      </c>
    </row>
    <row r="13450" spans="1:7">
      <c r="A13450" s="1">
        <v>37789</v>
      </c>
      <c r="B13450">
        <v>1010.74</v>
      </c>
      <c r="C13450">
        <v>1015.33</v>
      </c>
      <c r="D13450">
        <v>1007.04</v>
      </c>
      <c r="E13450">
        <v>1011.66</v>
      </c>
      <c r="F13450">
        <v>1479700000</v>
      </c>
      <c r="G13450">
        <v>1011.66</v>
      </c>
    </row>
    <row r="13451" spans="1:7">
      <c r="A13451" s="1">
        <v>37790</v>
      </c>
      <c r="B13451">
        <v>1011.66</v>
      </c>
      <c r="C13451">
        <v>1015.12</v>
      </c>
      <c r="D13451">
        <v>1004.61</v>
      </c>
      <c r="E13451">
        <v>1010.09</v>
      </c>
      <c r="F13451">
        <v>1488900000</v>
      </c>
      <c r="G13451">
        <v>1010.09</v>
      </c>
    </row>
    <row r="13452" spans="1:7">
      <c r="A13452" s="1">
        <v>37791</v>
      </c>
      <c r="B13452">
        <v>1010.09</v>
      </c>
      <c r="C13452">
        <v>1011.22</v>
      </c>
      <c r="D13452">
        <v>993.08</v>
      </c>
      <c r="E13452">
        <v>994.7</v>
      </c>
      <c r="F13452">
        <v>1530100000</v>
      </c>
      <c r="G13452">
        <v>994.7</v>
      </c>
    </row>
    <row r="13453" spans="1:7">
      <c r="A13453" s="1">
        <v>37792</v>
      </c>
      <c r="B13453">
        <v>994.7</v>
      </c>
      <c r="C13453">
        <v>1002.09</v>
      </c>
      <c r="D13453">
        <v>993.36</v>
      </c>
      <c r="E13453">
        <v>995.69</v>
      </c>
      <c r="F13453">
        <v>1698000000</v>
      </c>
      <c r="G13453">
        <v>995.69</v>
      </c>
    </row>
    <row r="13454" spans="1:7">
      <c r="A13454" s="1">
        <v>37795</v>
      </c>
      <c r="B13454">
        <v>995.69</v>
      </c>
      <c r="C13454">
        <v>995.69</v>
      </c>
      <c r="D13454">
        <v>977.4</v>
      </c>
      <c r="E13454">
        <v>981.64</v>
      </c>
      <c r="F13454">
        <v>1398100000</v>
      </c>
      <c r="G13454">
        <v>981.64</v>
      </c>
    </row>
    <row r="13455" spans="1:7">
      <c r="A13455" s="1">
        <v>37796</v>
      </c>
      <c r="B13455">
        <v>981.64</v>
      </c>
      <c r="C13455">
        <v>987.84</v>
      </c>
      <c r="D13455">
        <v>979.08</v>
      </c>
      <c r="E13455">
        <v>983.45</v>
      </c>
      <c r="F13455">
        <v>1388300000</v>
      </c>
      <c r="G13455">
        <v>983.45</v>
      </c>
    </row>
    <row r="13456" spans="1:7">
      <c r="A13456" s="1">
        <v>37797</v>
      </c>
      <c r="B13456">
        <v>983.45</v>
      </c>
      <c r="C13456">
        <v>991.64</v>
      </c>
      <c r="D13456">
        <v>974.86</v>
      </c>
      <c r="E13456">
        <v>975.32</v>
      </c>
      <c r="F13456">
        <v>1459200000</v>
      </c>
      <c r="G13456">
        <v>975.32</v>
      </c>
    </row>
    <row r="13457" spans="1:7">
      <c r="A13457" s="1">
        <v>37798</v>
      </c>
      <c r="B13457">
        <v>975.32</v>
      </c>
      <c r="C13457">
        <v>986.53</v>
      </c>
      <c r="D13457">
        <v>973.8</v>
      </c>
      <c r="E13457">
        <v>985.82</v>
      </c>
      <c r="F13457">
        <v>1387400000</v>
      </c>
      <c r="G13457">
        <v>985.82</v>
      </c>
    </row>
    <row r="13458" spans="1:7">
      <c r="A13458" s="1">
        <v>37799</v>
      </c>
      <c r="B13458">
        <v>985.82</v>
      </c>
      <c r="C13458">
        <v>988.88</v>
      </c>
      <c r="D13458">
        <v>974.29</v>
      </c>
      <c r="E13458">
        <v>976.22</v>
      </c>
      <c r="F13458">
        <v>1267800000</v>
      </c>
      <c r="G13458">
        <v>976.22</v>
      </c>
    </row>
    <row r="13459" spans="1:7">
      <c r="A13459" s="1">
        <v>37802</v>
      </c>
      <c r="B13459">
        <v>976.22</v>
      </c>
      <c r="C13459">
        <v>983.61</v>
      </c>
      <c r="D13459">
        <v>973.6</v>
      </c>
      <c r="E13459">
        <v>974.5</v>
      </c>
      <c r="F13459">
        <v>1587200000</v>
      </c>
      <c r="G13459">
        <v>974.5</v>
      </c>
    </row>
    <row r="13460" spans="1:7">
      <c r="A13460" s="1">
        <v>37803</v>
      </c>
      <c r="B13460">
        <v>974.5</v>
      </c>
      <c r="C13460">
        <v>983.26</v>
      </c>
      <c r="D13460">
        <v>962.1</v>
      </c>
      <c r="E13460">
        <v>982.32</v>
      </c>
      <c r="F13460">
        <v>1460200000</v>
      </c>
      <c r="G13460">
        <v>982.32</v>
      </c>
    </row>
    <row r="13461" spans="1:7">
      <c r="A13461" s="1">
        <v>37804</v>
      </c>
      <c r="B13461">
        <v>982.32</v>
      </c>
      <c r="C13461">
        <v>993.78</v>
      </c>
      <c r="D13461">
        <v>982.32</v>
      </c>
      <c r="E13461">
        <v>993.75</v>
      </c>
      <c r="F13461">
        <v>1519300000</v>
      </c>
      <c r="G13461">
        <v>993.75</v>
      </c>
    </row>
    <row r="13462" spans="1:7">
      <c r="A13462" s="1">
        <v>37805</v>
      </c>
      <c r="B13462">
        <v>993.75</v>
      </c>
      <c r="C13462">
        <v>995</v>
      </c>
      <c r="D13462">
        <v>983.34</v>
      </c>
      <c r="E13462">
        <v>985.7</v>
      </c>
      <c r="F13462">
        <v>775900000</v>
      </c>
      <c r="G13462">
        <v>985.7</v>
      </c>
    </row>
    <row r="13463" spans="1:7">
      <c r="A13463" s="1">
        <v>37809</v>
      </c>
      <c r="B13463">
        <v>985.7</v>
      </c>
      <c r="C13463">
        <v>1005.56</v>
      </c>
      <c r="D13463">
        <v>985.7</v>
      </c>
      <c r="E13463">
        <v>1004.42</v>
      </c>
      <c r="F13463">
        <v>1429100000</v>
      </c>
      <c r="G13463">
        <v>1004.42</v>
      </c>
    </row>
    <row r="13464" spans="1:7">
      <c r="A13464" s="1">
        <v>37810</v>
      </c>
      <c r="B13464">
        <v>1004.42</v>
      </c>
      <c r="C13464">
        <v>1008.92</v>
      </c>
      <c r="D13464">
        <v>998.73</v>
      </c>
      <c r="E13464">
        <v>1007.84</v>
      </c>
      <c r="F13464">
        <v>1565700000</v>
      </c>
      <c r="G13464">
        <v>1007.84</v>
      </c>
    </row>
    <row r="13465" spans="1:7">
      <c r="A13465" s="1">
        <v>37811</v>
      </c>
      <c r="B13465">
        <v>1007.84</v>
      </c>
      <c r="C13465">
        <v>1010.43</v>
      </c>
      <c r="D13465">
        <v>998.17</v>
      </c>
      <c r="E13465">
        <v>1002.21</v>
      </c>
      <c r="F13465">
        <v>1618000000</v>
      </c>
      <c r="G13465">
        <v>1002.21</v>
      </c>
    </row>
    <row r="13466" spans="1:7">
      <c r="A13466" s="1">
        <v>37812</v>
      </c>
      <c r="B13466">
        <v>1002.21</v>
      </c>
      <c r="C13466">
        <v>1002.21</v>
      </c>
      <c r="D13466">
        <v>983.63</v>
      </c>
      <c r="E13466">
        <v>988.7</v>
      </c>
      <c r="F13466">
        <v>1465700000</v>
      </c>
      <c r="G13466">
        <v>988.7</v>
      </c>
    </row>
    <row r="13467" spans="1:7">
      <c r="A13467" s="1">
        <v>37813</v>
      </c>
      <c r="B13467">
        <v>988.7</v>
      </c>
      <c r="C13467">
        <v>1000.86</v>
      </c>
      <c r="D13467">
        <v>988.7</v>
      </c>
      <c r="E13467">
        <v>998.14</v>
      </c>
      <c r="F13467">
        <v>1212700000</v>
      </c>
      <c r="G13467">
        <v>998.14</v>
      </c>
    </row>
    <row r="13468" spans="1:7">
      <c r="A13468" s="1">
        <v>37816</v>
      </c>
      <c r="B13468">
        <v>998.14</v>
      </c>
      <c r="C13468">
        <v>1015.41</v>
      </c>
      <c r="D13468">
        <v>998.14</v>
      </c>
      <c r="E13468">
        <v>1003.86</v>
      </c>
      <c r="F13468">
        <v>1448900000</v>
      </c>
      <c r="G13468">
        <v>1003.86</v>
      </c>
    </row>
    <row r="13469" spans="1:7">
      <c r="A13469" s="1">
        <v>37817</v>
      </c>
      <c r="B13469">
        <v>1003.86</v>
      </c>
      <c r="C13469">
        <v>1009.61</v>
      </c>
      <c r="D13469">
        <v>996.67</v>
      </c>
      <c r="E13469">
        <v>1000.42</v>
      </c>
      <c r="F13469">
        <v>1518600000</v>
      </c>
      <c r="G13469">
        <v>1000.42</v>
      </c>
    </row>
    <row r="13470" spans="1:7">
      <c r="A13470" s="1">
        <v>37818</v>
      </c>
      <c r="B13470">
        <v>1000.42</v>
      </c>
      <c r="C13470">
        <v>1003.47</v>
      </c>
      <c r="D13470">
        <v>989.3</v>
      </c>
      <c r="E13470">
        <v>994.09</v>
      </c>
      <c r="F13470">
        <v>1662000000</v>
      </c>
      <c r="G13470">
        <v>994.09</v>
      </c>
    </row>
    <row r="13471" spans="1:7">
      <c r="A13471" s="1">
        <v>37819</v>
      </c>
      <c r="B13471">
        <v>994</v>
      </c>
      <c r="C13471">
        <v>994</v>
      </c>
      <c r="D13471">
        <v>978.6</v>
      </c>
      <c r="E13471">
        <v>981.73</v>
      </c>
      <c r="F13471">
        <v>1661400000</v>
      </c>
      <c r="G13471">
        <v>981.73</v>
      </c>
    </row>
    <row r="13472" spans="1:7">
      <c r="A13472" s="1">
        <v>37820</v>
      </c>
      <c r="B13472">
        <v>981.73</v>
      </c>
      <c r="C13472">
        <v>994.25</v>
      </c>
      <c r="D13472">
        <v>981.71</v>
      </c>
      <c r="E13472">
        <v>993.32</v>
      </c>
      <c r="F13472">
        <v>1365200000</v>
      </c>
      <c r="G13472">
        <v>993.32</v>
      </c>
    </row>
    <row r="13473" spans="1:7">
      <c r="A13473" s="1">
        <v>37823</v>
      </c>
      <c r="B13473">
        <v>993.32</v>
      </c>
      <c r="C13473">
        <v>993.32</v>
      </c>
      <c r="D13473">
        <v>975.63</v>
      </c>
      <c r="E13473">
        <v>978.8</v>
      </c>
      <c r="F13473">
        <v>1254200000</v>
      </c>
      <c r="G13473">
        <v>978.8</v>
      </c>
    </row>
    <row r="13474" spans="1:7">
      <c r="A13474" s="1">
        <v>37824</v>
      </c>
      <c r="B13474">
        <v>978.8</v>
      </c>
      <c r="C13474">
        <v>990.29</v>
      </c>
      <c r="D13474">
        <v>976.08</v>
      </c>
      <c r="E13474">
        <v>988.11</v>
      </c>
      <c r="F13474">
        <v>1439700000</v>
      </c>
      <c r="G13474">
        <v>988.11</v>
      </c>
    </row>
    <row r="13475" spans="1:7">
      <c r="A13475" s="1">
        <v>37825</v>
      </c>
      <c r="B13475">
        <v>988.11</v>
      </c>
      <c r="C13475">
        <v>989.86</v>
      </c>
      <c r="D13475">
        <v>979.79</v>
      </c>
      <c r="E13475">
        <v>988.61</v>
      </c>
      <c r="F13475">
        <v>1362700000</v>
      </c>
      <c r="G13475">
        <v>988.61</v>
      </c>
    </row>
    <row r="13476" spans="1:7">
      <c r="A13476" s="1">
        <v>37826</v>
      </c>
      <c r="B13476">
        <v>988.61</v>
      </c>
      <c r="C13476">
        <v>998.89</v>
      </c>
      <c r="D13476">
        <v>981.07</v>
      </c>
      <c r="E13476">
        <v>981.6</v>
      </c>
      <c r="F13476">
        <v>1559000000</v>
      </c>
      <c r="G13476">
        <v>981.6</v>
      </c>
    </row>
    <row r="13477" spans="1:7">
      <c r="A13477" s="1">
        <v>37827</v>
      </c>
      <c r="B13477">
        <v>981.6</v>
      </c>
      <c r="C13477">
        <v>998.71</v>
      </c>
      <c r="D13477">
        <v>977.49</v>
      </c>
      <c r="E13477">
        <v>998.68</v>
      </c>
      <c r="F13477">
        <v>1397500000</v>
      </c>
      <c r="G13477">
        <v>998.68</v>
      </c>
    </row>
    <row r="13478" spans="1:7">
      <c r="A13478" s="1">
        <v>37830</v>
      </c>
      <c r="B13478">
        <v>998.68</v>
      </c>
      <c r="C13478">
        <v>1000.68</v>
      </c>
      <c r="D13478">
        <v>993.59</v>
      </c>
      <c r="E13478">
        <v>996.52</v>
      </c>
      <c r="F13478">
        <v>1328600000</v>
      </c>
      <c r="G13478">
        <v>996.52</v>
      </c>
    </row>
    <row r="13479" spans="1:7">
      <c r="A13479" s="1">
        <v>37831</v>
      </c>
      <c r="B13479">
        <v>996.52</v>
      </c>
      <c r="C13479">
        <v>998.64</v>
      </c>
      <c r="D13479">
        <v>984.15</v>
      </c>
      <c r="E13479">
        <v>989.28</v>
      </c>
      <c r="F13479">
        <v>1508900000</v>
      </c>
      <c r="G13479">
        <v>989.28</v>
      </c>
    </row>
    <row r="13480" spans="1:7">
      <c r="A13480" s="1">
        <v>37832</v>
      </c>
      <c r="B13480">
        <v>989.28</v>
      </c>
      <c r="C13480">
        <v>992.62</v>
      </c>
      <c r="D13480">
        <v>985.96</v>
      </c>
      <c r="E13480">
        <v>987.49</v>
      </c>
      <c r="F13480">
        <v>1391900000</v>
      </c>
      <c r="G13480">
        <v>987.49</v>
      </c>
    </row>
    <row r="13481" spans="1:7">
      <c r="A13481" s="1">
        <v>37833</v>
      </c>
      <c r="B13481">
        <v>987.49</v>
      </c>
      <c r="C13481">
        <v>1004.59</v>
      </c>
      <c r="D13481">
        <v>987.49</v>
      </c>
      <c r="E13481">
        <v>990.31</v>
      </c>
      <c r="F13481">
        <v>1608000000</v>
      </c>
      <c r="G13481">
        <v>990.31</v>
      </c>
    </row>
    <row r="13482" spans="1:7">
      <c r="A13482" s="1">
        <v>37834</v>
      </c>
      <c r="B13482">
        <v>990.31</v>
      </c>
      <c r="C13482">
        <v>990.31</v>
      </c>
      <c r="D13482">
        <v>978.86</v>
      </c>
      <c r="E13482">
        <v>980.15</v>
      </c>
      <c r="F13482">
        <v>1390600000</v>
      </c>
      <c r="G13482">
        <v>980.15</v>
      </c>
    </row>
    <row r="13483" spans="1:7">
      <c r="A13483" s="1">
        <v>37837</v>
      </c>
      <c r="B13483">
        <v>980.15</v>
      </c>
      <c r="C13483">
        <v>985.75</v>
      </c>
      <c r="D13483">
        <v>966.79</v>
      </c>
      <c r="E13483">
        <v>982.82</v>
      </c>
      <c r="F13483">
        <v>1318700000</v>
      </c>
      <c r="G13483">
        <v>982.82</v>
      </c>
    </row>
    <row r="13484" spans="1:7">
      <c r="A13484" s="1">
        <v>37838</v>
      </c>
      <c r="B13484">
        <v>982.82</v>
      </c>
      <c r="C13484">
        <v>982.82</v>
      </c>
      <c r="D13484">
        <v>964.97</v>
      </c>
      <c r="E13484">
        <v>965.46</v>
      </c>
      <c r="F13484">
        <v>1351700000</v>
      </c>
      <c r="G13484">
        <v>965.46</v>
      </c>
    </row>
    <row r="13485" spans="1:7">
      <c r="A13485" s="1">
        <v>37839</v>
      </c>
      <c r="B13485">
        <v>965.46</v>
      </c>
      <c r="C13485">
        <v>975.74</v>
      </c>
      <c r="D13485">
        <v>960.84</v>
      </c>
      <c r="E13485">
        <v>967.08</v>
      </c>
      <c r="F13485">
        <v>1491000000</v>
      </c>
      <c r="G13485">
        <v>967.08</v>
      </c>
    </row>
    <row r="13486" spans="1:7">
      <c r="A13486" s="1">
        <v>37840</v>
      </c>
      <c r="B13486">
        <v>967.08</v>
      </c>
      <c r="C13486">
        <v>974.89</v>
      </c>
      <c r="D13486">
        <v>963.82</v>
      </c>
      <c r="E13486">
        <v>974.12</v>
      </c>
      <c r="F13486">
        <v>1389300000</v>
      </c>
      <c r="G13486">
        <v>974.12</v>
      </c>
    </row>
    <row r="13487" spans="1:7">
      <c r="A13487" s="1">
        <v>37841</v>
      </c>
      <c r="B13487">
        <v>974.12</v>
      </c>
      <c r="C13487">
        <v>980.57</v>
      </c>
      <c r="D13487">
        <v>973.83</v>
      </c>
      <c r="E13487">
        <v>977.59</v>
      </c>
      <c r="F13487">
        <v>1086600000</v>
      </c>
      <c r="G13487">
        <v>977.59</v>
      </c>
    </row>
    <row r="13488" spans="1:7">
      <c r="A13488" s="1">
        <v>37844</v>
      </c>
      <c r="B13488">
        <v>977.59</v>
      </c>
      <c r="C13488">
        <v>985.46</v>
      </c>
      <c r="D13488">
        <v>974.21</v>
      </c>
      <c r="E13488">
        <v>980.59</v>
      </c>
      <c r="F13488">
        <v>1022200000</v>
      </c>
      <c r="G13488">
        <v>980.59</v>
      </c>
    </row>
    <row r="13489" spans="1:7">
      <c r="A13489" s="1">
        <v>37845</v>
      </c>
      <c r="B13489">
        <v>980.59</v>
      </c>
      <c r="C13489">
        <v>990.41</v>
      </c>
      <c r="D13489">
        <v>979.9</v>
      </c>
      <c r="E13489">
        <v>990.35</v>
      </c>
      <c r="F13489">
        <v>1132300000</v>
      </c>
      <c r="G13489">
        <v>990.35</v>
      </c>
    </row>
    <row r="13490" spans="1:7">
      <c r="A13490" s="1">
        <v>37846</v>
      </c>
      <c r="B13490">
        <v>990.35</v>
      </c>
      <c r="C13490">
        <v>992.5</v>
      </c>
      <c r="D13490">
        <v>980.85</v>
      </c>
      <c r="E13490">
        <v>984.03</v>
      </c>
      <c r="F13490">
        <v>1208800000</v>
      </c>
      <c r="G13490">
        <v>984.03</v>
      </c>
    </row>
    <row r="13491" spans="1:7">
      <c r="A13491" s="1">
        <v>37847</v>
      </c>
      <c r="B13491">
        <v>984.03</v>
      </c>
      <c r="C13491">
        <v>991.91</v>
      </c>
      <c r="D13491">
        <v>980.36</v>
      </c>
      <c r="E13491">
        <v>990.51</v>
      </c>
      <c r="F13491">
        <v>1186800000</v>
      </c>
      <c r="G13491">
        <v>990.51</v>
      </c>
    </row>
    <row r="13492" spans="1:7">
      <c r="A13492" s="1">
        <v>37848</v>
      </c>
      <c r="B13492">
        <v>990.51</v>
      </c>
      <c r="C13492">
        <v>992.39</v>
      </c>
      <c r="D13492">
        <v>987.1</v>
      </c>
      <c r="E13492">
        <v>990.67</v>
      </c>
      <c r="F13492">
        <v>636370000</v>
      </c>
      <c r="G13492">
        <v>990.67</v>
      </c>
    </row>
    <row r="13493" spans="1:7">
      <c r="A13493" s="1">
        <v>37851</v>
      </c>
      <c r="B13493">
        <v>990.67</v>
      </c>
      <c r="C13493">
        <v>1000.35</v>
      </c>
      <c r="D13493">
        <v>990.67</v>
      </c>
      <c r="E13493">
        <v>999.74</v>
      </c>
      <c r="F13493">
        <v>1127600000</v>
      </c>
      <c r="G13493">
        <v>999.74</v>
      </c>
    </row>
    <row r="13494" spans="1:7">
      <c r="A13494" s="1">
        <v>37852</v>
      </c>
      <c r="B13494">
        <v>999.74</v>
      </c>
      <c r="C13494">
        <v>1003.3</v>
      </c>
      <c r="D13494">
        <v>995.3</v>
      </c>
      <c r="E13494">
        <v>1002.35</v>
      </c>
      <c r="F13494">
        <v>1300600000</v>
      </c>
      <c r="G13494">
        <v>1002.35</v>
      </c>
    </row>
    <row r="13495" spans="1:7">
      <c r="A13495" s="1">
        <v>37853</v>
      </c>
      <c r="B13495">
        <v>1002.35</v>
      </c>
      <c r="C13495">
        <v>1003.54</v>
      </c>
      <c r="D13495">
        <v>996.62</v>
      </c>
      <c r="E13495">
        <v>1000.3</v>
      </c>
      <c r="F13495">
        <v>1210800000</v>
      </c>
      <c r="G13495">
        <v>1000.3</v>
      </c>
    </row>
    <row r="13496" spans="1:7">
      <c r="A13496" s="1">
        <v>37854</v>
      </c>
      <c r="B13496">
        <v>1000.3</v>
      </c>
      <c r="C13496">
        <v>1009.53</v>
      </c>
      <c r="D13496">
        <v>999.33</v>
      </c>
      <c r="E13496">
        <v>1003.27</v>
      </c>
      <c r="F13496">
        <v>1407100000</v>
      </c>
      <c r="G13496">
        <v>1003.27</v>
      </c>
    </row>
    <row r="13497" spans="1:7">
      <c r="A13497" s="1">
        <v>37855</v>
      </c>
      <c r="B13497">
        <v>1003.27</v>
      </c>
      <c r="C13497">
        <v>1011.01</v>
      </c>
      <c r="D13497">
        <v>992.62</v>
      </c>
      <c r="E13497">
        <v>993.06</v>
      </c>
      <c r="F13497">
        <v>1308900000</v>
      </c>
      <c r="G13497">
        <v>993.06</v>
      </c>
    </row>
    <row r="13498" spans="1:7">
      <c r="A13498" s="1">
        <v>37858</v>
      </c>
      <c r="B13498">
        <v>993.06</v>
      </c>
      <c r="C13498">
        <v>993.71</v>
      </c>
      <c r="D13498">
        <v>987.91</v>
      </c>
      <c r="E13498">
        <v>993.71</v>
      </c>
      <c r="F13498">
        <v>971700000</v>
      </c>
      <c r="G13498">
        <v>993.71</v>
      </c>
    </row>
    <row r="13499" spans="1:7">
      <c r="A13499" s="1">
        <v>37859</v>
      </c>
      <c r="B13499">
        <v>993.71</v>
      </c>
      <c r="C13499">
        <v>997.93</v>
      </c>
      <c r="D13499">
        <v>983.57</v>
      </c>
      <c r="E13499">
        <v>996.73</v>
      </c>
      <c r="F13499">
        <v>1178700000</v>
      </c>
      <c r="G13499">
        <v>996.73</v>
      </c>
    </row>
    <row r="13500" spans="1:7">
      <c r="A13500" s="1">
        <v>37860</v>
      </c>
      <c r="B13500">
        <v>996.73</v>
      </c>
      <c r="C13500">
        <v>998.05</v>
      </c>
      <c r="D13500">
        <v>993.33</v>
      </c>
      <c r="E13500">
        <v>996.79</v>
      </c>
      <c r="F13500">
        <v>1051400000</v>
      </c>
      <c r="G13500">
        <v>996.79</v>
      </c>
    </row>
    <row r="13501" spans="1:7">
      <c r="A13501" s="1">
        <v>37861</v>
      </c>
      <c r="B13501">
        <v>996.79</v>
      </c>
      <c r="C13501">
        <v>1004.12</v>
      </c>
      <c r="D13501">
        <v>991.42</v>
      </c>
      <c r="E13501">
        <v>1002.84</v>
      </c>
      <c r="F13501">
        <v>1165200000</v>
      </c>
      <c r="G13501">
        <v>1002.84</v>
      </c>
    </row>
    <row r="13502" spans="1:7">
      <c r="A13502" s="1">
        <v>37862</v>
      </c>
      <c r="B13502">
        <v>1002.84</v>
      </c>
      <c r="C13502">
        <v>1008.85</v>
      </c>
      <c r="D13502">
        <v>999.52</v>
      </c>
      <c r="E13502">
        <v>1008.01</v>
      </c>
      <c r="F13502">
        <v>945100000</v>
      </c>
      <c r="G13502">
        <v>1008.01</v>
      </c>
    </row>
    <row r="13503" spans="1:7">
      <c r="A13503" s="1">
        <v>37866</v>
      </c>
      <c r="B13503">
        <v>1008.01</v>
      </c>
      <c r="C13503">
        <v>1022.59</v>
      </c>
      <c r="D13503">
        <v>1005.73</v>
      </c>
      <c r="E13503">
        <v>1021.99</v>
      </c>
      <c r="F13503">
        <v>1470500000</v>
      </c>
      <c r="G13503">
        <v>1021.99</v>
      </c>
    </row>
    <row r="13504" spans="1:7">
      <c r="A13504" s="1">
        <v>37867</v>
      </c>
      <c r="B13504">
        <v>1021.99</v>
      </c>
      <c r="C13504">
        <v>1029.3399999999999</v>
      </c>
      <c r="D13504">
        <v>1021.99</v>
      </c>
      <c r="E13504">
        <v>1026.27</v>
      </c>
      <c r="F13504">
        <v>1675600000</v>
      </c>
      <c r="G13504">
        <v>1026.27</v>
      </c>
    </row>
    <row r="13505" spans="1:7">
      <c r="A13505" s="1">
        <v>37868</v>
      </c>
      <c r="B13505">
        <v>1026.27</v>
      </c>
      <c r="C13505">
        <v>1029.17</v>
      </c>
      <c r="D13505">
        <v>1022.19</v>
      </c>
      <c r="E13505">
        <v>1027.97</v>
      </c>
      <c r="F13505">
        <v>1453900000</v>
      </c>
      <c r="G13505">
        <v>1027.97</v>
      </c>
    </row>
    <row r="13506" spans="1:7">
      <c r="A13506" s="1">
        <v>37869</v>
      </c>
      <c r="B13506">
        <v>1027.97</v>
      </c>
      <c r="C13506">
        <v>1029.21</v>
      </c>
      <c r="D13506">
        <v>1018.19</v>
      </c>
      <c r="E13506">
        <v>1021.39</v>
      </c>
      <c r="F13506">
        <v>1465200000</v>
      </c>
      <c r="G13506">
        <v>1021.39</v>
      </c>
    </row>
    <row r="13507" spans="1:7">
      <c r="A13507" s="1">
        <v>37872</v>
      </c>
      <c r="B13507">
        <v>1021.39</v>
      </c>
      <c r="C13507">
        <v>1032.4100000000001</v>
      </c>
      <c r="D13507">
        <v>1021.39</v>
      </c>
      <c r="E13507">
        <v>1031.6400000000001</v>
      </c>
      <c r="F13507">
        <v>1299300000</v>
      </c>
      <c r="G13507">
        <v>1031.6400000000001</v>
      </c>
    </row>
    <row r="13508" spans="1:7">
      <c r="A13508" s="1">
        <v>37873</v>
      </c>
      <c r="B13508">
        <v>1031.6400000000001</v>
      </c>
      <c r="C13508">
        <v>1031.6400000000001</v>
      </c>
      <c r="D13508">
        <v>1021.14</v>
      </c>
      <c r="E13508">
        <v>1023.17</v>
      </c>
      <c r="F13508">
        <v>1414800000</v>
      </c>
      <c r="G13508">
        <v>1023.17</v>
      </c>
    </row>
    <row r="13509" spans="1:7">
      <c r="A13509" s="1">
        <v>37874</v>
      </c>
      <c r="B13509">
        <v>1023.17</v>
      </c>
      <c r="C13509">
        <v>1023.17</v>
      </c>
      <c r="D13509">
        <v>1009.74</v>
      </c>
      <c r="E13509">
        <v>1010.92</v>
      </c>
      <c r="F13509">
        <v>1582100000</v>
      </c>
      <c r="G13509">
        <v>1010.92</v>
      </c>
    </row>
    <row r="13510" spans="1:7">
      <c r="A13510" s="1">
        <v>37875</v>
      </c>
      <c r="B13510">
        <v>1010.92</v>
      </c>
      <c r="C13510">
        <v>1020.88</v>
      </c>
      <c r="D13510">
        <v>1010.92</v>
      </c>
      <c r="E13510">
        <v>1016.42</v>
      </c>
      <c r="F13510">
        <v>1335900000</v>
      </c>
      <c r="G13510">
        <v>1016.42</v>
      </c>
    </row>
    <row r="13511" spans="1:7">
      <c r="A13511" s="1">
        <v>37876</v>
      </c>
      <c r="B13511">
        <v>1016.42</v>
      </c>
      <c r="C13511">
        <v>1019.65</v>
      </c>
      <c r="D13511">
        <v>1007.71</v>
      </c>
      <c r="E13511">
        <v>1018.63</v>
      </c>
      <c r="F13511">
        <v>1236700000</v>
      </c>
      <c r="G13511">
        <v>1018.63</v>
      </c>
    </row>
    <row r="13512" spans="1:7">
      <c r="A13512" s="1">
        <v>37879</v>
      </c>
      <c r="B13512">
        <v>1018.63</v>
      </c>
      <c r="C13512">
        <v>1019.79</v>
      </c>
      <c r="D13512">
        <v>1013.59</v>
      </c>
      <c r="E13512">
        <v>1014.81</v>
      </c>
      <c r="F13512">
        <v>1151300000</v>
      </c>
      <c r="G13512">
        <v>1014.81</v>
      </c>
    </row>
    <row r="13513" spans="1:7">
      <c r="A13513" s="1">
        <v>37880</v>
      </c>
      <c r="B13513">
        <v>1014.81</v>
      </c>
      <c r="C13513">
        <v>1029.6600000000001</v>
      </c>
      <c r="D13513">
        <v>1014.81</v>
      </c>
      <c r="E13513">
        <v>1029.32</v>
      </c>
      <c r="F13513">
        <v>1403200000</v>
      </c>
      <c r="G13513">
        <v>1029.32</v>
      </c>
    </row>
    <row r="13514" spans="1:7">
      <c r="A13514" s="1">
        <v>37881</v>
      </c>
      <c r="B13514">
        <v>1029.32</v>
      </c>
      <c r="C13514">
        <v>1031.3399999999999</v>
      </c>
      <c r="D13514">
        <v>1024.53</v>
      </c>
      <c r="E13514">
        <v>1025.97</v>
      </c>
      <c r="F13514">
        <v>1338210000</v>
      </c>
      <c r="G13514">
        <v>1025.97</v>
      </c>
    </row>
    <row r="13515" spans="1:7">
      <c r="A13515" s="1">
        <v>37882</v>
      </c>
      <c r="B13515">
        <v>1025.97</v>
      </c>
      <c r="C13515">
        <v>1040.1600000000001</v>
      </c>
      <c r="D13515">
        <v>1025.75</v>
      </c>
      <c r="E13515">
        <v>1039.58</v>
      </c>
      <c r="F13515">
        <v>1498800000</v>
      </c>
      <c r="G13515">
        <v>1039.58</v>
      </c>
    </row>
    <row r="13516" spans="1:7">
      <c r="A13516" s="1">
        <v>37883</v>
      </c>
      <c r="B13516">
        <v>1039.58</v>
      </c>
      <c r="C13516">
        <v>1040.29</v>
      </c>
      <c r="D13516">
        <v>1031.8900000000001</v>
      </c>
      <c r="E13516">
        <v>1036.3</v>
      </c>
      <c r="F13516">
        <v>1518600000</v>
      </c>
      <c r="G13516">
        <v>1036.3</v>
      </c>
    </row>
    <row r="13517" spans="1:7">
      <c r="A13517" s="1">
        <v>37886</v>
      </c>
      <c r="B13517">
        <v>1036.3</v>
      </c>
      <c r="C13517">
        <v>1036.3</v>
      </c>
      <c r="D13517">
        <v>1018.3</v>
      </c>
      <c r="E13517">
        <v>1022.82</v>
      </c>
      <c r="F13517">
        <v>1278800000</v>
      </c>
      <c r="G13517">
        <v>1022.82</v>
      </c>
    </row>
    <row r="13518" spans="1:7">
      <c r="A13518" s="1">
        <v>37887</v>
      </c>
      <c r="B13518">
        <v>1022.82</v>
      </c>
      <c r="C13518">
        <v>1030.1199999999999</v>
      </c>
      <c r="D13518">
        <v>1021.54</v>
      </c>
      <c r="E13518">
        <v>1029.03</v>
      </c>
      <c r="F13518">
        <v>1301700000</v>
      </c>
      <c r="G13518">
        <v>1029.03</v>
      </c>
    </row>
    <row r="13519" spans="1:7">
      <c r="A13519" s="1">
        <v>37888</v>
      </c>
      <c r="B13519">
        <v>1029.03</v>
      </c>
      <c r="C13519">
        <v>1029.83</v>
      </c>
      <c r="D13519">
        <v>1008.93</v>
      </c>
      <c r="E13519">
        <v>1009.38</v>
      </c>
      <c r="F13519">
        <v>1556000000</v>
      </c>
      <c r="G13519">
        <v>1009.38</v>
      </c>
    </row>
    <row r="13520" spans="1:7">
      <c r="A13520" s="1">
        <v>37889</v>
      </c>
      <c r="B13520">
        <v>1009.38</v>
      </c>
      <c r="C13520">
        <v>1015.97</v>
      </c>
      <c r="D13520">
        <v>1003.26</v>
      </c>
      <c r="E13520">
        <v>1003.27</v>
      </c>
      <c r="F13520">
        <v>1530000000</v>
      </c>
      <c r="G13520">
        <v>1003.27</v>
      </c>
    </row>
    <row r="13521" spans="1:7">
      <c r="A13521" s="1">
        <v>37890</v>
      </c>
      <c r="B13521">
        <v>1003.27</v>
      </c>
      <c r="C13521">
        <v>1003.45</v>
      </c>
      <c r="D13521">
        <v>996.08</v>
      </c>
      <c r="E13521">
        <v>996.85</v>
      </c>
      <c r="F13521">
        <v>1472500000</v>
      </c>
      <c r="G13521">
        <v>996.85</v>
      </c>
    </row>
    <row r="13522" spans="1:7">
      <c r="A13522" s="1">
        <v>37893</v>
      </c>
      <c r="B13522">
        <v>996.85</v>
      </c>
      <c r="C13522">
        <v>1006.89</v>
      </c>
      <c r="D13522">
        <v>995.31</v>
      </c>
      <c r="E13522">
        <v>1006.58</v>
      </c>
      <c r="F13522">
        <v>1366500000</v>
      </c>
      <c r="G13522">
        <v>1006.58</v>
      </c>
    </row>
    <row r="13523" spans="1:7">
      <c r="A13523" s="1">
        <v>37894</v>
      </c>
      <c r="B13523">
        <v>1006.58</v>
      </c>
      <c r="C13523">
        <v>1006.58</v>
      </c>
      <c r="D13523">
        <v>990.36</v>
      </c>
      <c r="E13523">
        <v>995.97</v>
      </c>
      <c r="F13523">
        <v>1590500000</v>
      </c>
      <c r="G13523">
        <v>995.97</v>
      </c>
    </row>
    <row r="13524" spans="1:7">
      <c r="A13524" s="1">
        <v>37895</v>
      </c>
      <c r="B13524">
        <v>995.97</v>
      </c>
      <c r="C13524">
        <v>1018.22</v>
      </c>
      <c r="D13524">
        <v>995.97</v>
      </c>
      <c r="E13524">
        <v>1018.22</v>
      </c>
      <c r="F13524">
        <v>1566300000</v>
      </c>
      <c r="G13524">
        <v>1018.22</v>
      </c>
    </row>
    <row r="13525" spans="1:7">
      <c r="A13525" s="1">
        <v>37896</v>
      </c>
      <c r="B13525">
        <v>1018.22</v>
      </c>
      <c r="C13525">
        <v>1021.87</v>
      </c>
      <c r="D13525">
        <v>1013.38</v>
      </c>
      <c r="E13525">
        <v>1020.24</v>
      </c>
      <c r="F13525">
        <v>1269300000</v>
      </c>
      <c r="G13525">
        <v>1020.24</v>
      </c>
    </row>
    <row r="13526" spans="1:7">
      <c r="A13526" s="1">
        <v>37897</v>
      </c>
      <c r="B13526">
        <v>1020.24</v>
      </c>
      <c r="C13526">
        <v>1039.31</v>
      </c>
      <c r="D13526">
        <v>1020.24</v>
      </c>
      <c r="E13526">
        <v>1029.8499999999999</v>
      </c>
      <c r="F13526">
        <v>1570500000</v>
      </c>
      <c r="G13526">
        <v>1029.8499999999999</v>
      </c>
    </row>
    <row r="13527" spans="1:7">
      <c r="A13527" s="1">
        <v>37900</v>
      </c>
      <c r="B13527">
        <v>1029.8499999999999</v>
      </c>
      <c r="C13527">
        <v>1036.48</v>
      </c>
      <c r="D13527">
        <v>1029.1500000000001</v>
      </c>
      <c r="E13527">
        <v>1034.3499999999999</v>
      </c>
      <c r="F13527">
        <v>1025800000</v>
      </c>
      <c r="G13527">
        <v>1034.3499999999999</v>
      </c>
    </row>
    <row r="13528" spans="1:7">
      <c r="A13528" s="1">
        <v>37901</v>
      </c>
      <c r="B13528">
        <v>1034.3499999999999</v>
      </c>
      <c r="C13528">
        <v>1039.25</v>
      </c>
      <c r="D13528">
        <v>1026.27</v>
      </c>
      <c r="E13528">
        <v>1039.25</v>
      </c>
      <c r="F13528">
        <v>1279500000</v>
      </c>
      <c r="G13528">
        <v>1039.25</v>
      </c>
    </row>
    <row r="13529" spans="1:7">
      <c r="A13529" s="1">
        <v>37902</v>
      </c>
      <c r="B13529">
        <v>1039.25</v>
      </c>
      <c r="C13529">
        <v>1040.06</v>
      </c>
      <c r="D13529">
        <v>1030.96</v>
      </c>
      <c r="E13529">
        <v>1033.78</v>
      </c>
      <c r="F13529">
        <v>1262500000</v>
      </c>
      <c r="G13529">
        <v>1033.78</v>
      </c>
    </row>
    <row r="13530" spans="1:7">
      <c r="A13530" s="1">
        <v>37903</v>
      </c>
      <c r="B13530">
        <v>1033.78</v>
      </c>
      <c r="C13530">
        <v>1048.28</v>
      </c>
      <c r="D13530">
        <v>1033.78</v>
      </c>
      <c r="E13530">
        <v>1038.73</v>
      </c>
      <c r="F13530">
        <v>1578700000</v>
      </c>
      <c r="G13530">
        <v>1038.73</v>
      </c>
    </row>
    <row r="13531" spans="1:7">
      <c r="A13531" s="1">
        <v>37904</v>
      </c>
      <c r="B13531">
        <v>1038.73</v>
      </c>
      <c r="C13531">
        <v>1040.8399999999999</v>
      </c>
      <c r="D13531">
        <v>1035.74</v>
      </c>
      <c r="E13531">
        <v>1038.06</v>
      </c>
      <c r="F13531">
        <v>1108100000</v>
      </c>
      <c r="G13531">
        <v>1038.06</v>
      </c>
    </row>
    <row r="13532" spans="1:7">
      <c r="A13532" s="1">
        <v>37907</v>
      </c>
      <c r="B13532">
        <v>1038.06</v>
      </c>
      <c r="C13532">
        <v>1048.9000000000001</v>
      </c>
      <c r="D13532">
        <v>1038.06</v>
      </c>
      <c r="E13532">
        <v>1045.3499999999999</v>
      </c>
      <c r="F13532">
        <v>1040500000</v>
      </c>
      <c r="G13532">
        <v>1045.3499999999999</v>
      </c>
    </row>
    <row r="13533" spans="1:7">
      <c r="A13533" s="1">
        <v>37908</v>
      </c>
      <c r="B13533">
        <v>1045.3499999999999</v>
      </c>
      <c r="C13533">
        <v>1049.49</v>
      </c>
      <c r="D13533">
        <v>1040.8399999999999</v>
      </c>
      <c r="E13533">
        <v>1049.48</v>
      </c>
      <c r="F13533">
        <v>1271900000</v>
      </c>
      <c r="G13533">
        <v>1049.48</v>
      </c>
    </row>
    <row r="13534" spans="1:7">
      <c r="A13534" s="1">
        <v>37909</v>
      </c>
      <c r="B13534">
        <v>1049.48</v>
      </c>
      <c r="C13534">
        <v>1053.79</v>
      </c>
      <c r="D13534">
        <v>1043.1500000000001</v>
      </c>
      <c r="E13534">
        <v>1046.76</v>
      </c>
      <c r="F13534">
        <v>1521100000</v>
      </c>
      <c r="G13534">
        <v>1046.76</v>
      </c>
    </row>
    <row r="13535" spans="1:7">
      <c r="A13535" s="1">
        <v>37910</v>
      </c>
      <c r="B13535">
        <v>1046.76</v>
      </c>
      <c r="C13535">
        <v>1052.94</v>
      </c>
      <c r="D13535">
        <v>1044.04</v>
      </c>
      <c r="E13535">
        <v>1050.07</v>
      </c>
      <c r="F13535">
        <v>1417700000</v>
      </c>
      <c r="G13535">
        <v>1050.07</v>
      </c>
    </row>
    <row r="13536" spans="1:7">
      <c r="A13536" s="1">
        <v>37911</v>
      </c>
      <c r="B13536">
        <v>1050.07</v>
      </c>
      <c r="C13536">
        <v>1051.8900000000001</v>
      </c>
      <c r="D13536">
        <v>1036.57</v>
      </c>
      <c r="E13536">
        <v>1039.32</v>
      </c>
      <c r="F13536">
        <v>1352000000</v>
      </c>
      <c r="G13536">
        <v>1039.32</v>
      </c>
    </row>
    <row r="13537" spans="1:7">
      <c r="A13537" s="1">
        <v>37914</v>
      </c>
      <c r="B13537">
        <v>1039.32</v>
      </c>
      <c r="C13537">
        <v>1044.69</v>
      </c>
      <c r="D13537">
        <v>1036.1300000000001</v>
      </c>
      <c r="E13537">
        <v>1044.68</v>
      </c>
      <c r="F13537">
        <v>1172600000</v>
      </c>
      <c r="G13537">
        <v>1044.68</v>
      </c>
    </row>
    <row r="13538" spans="1:7">
      <c r="A13538" s="1">
        <v>37915</v>
      </c>
      <c r="B13538">
        <v>1044.68</v>
      </c>
      <c r="C13538">
        <v>1048.57</v>
      </c>
      <c r="D13538">
        <v>1042.5899999999999</v>
      </c>
      <c r="E13538">
        <v>1046.03</v>
      </c>
      <c r="F13538">
        <v>1498000000</v>
      </c>
      <c r="G13538">
        <v>1046.03</v>
      </c>
    </row>
    <row r="13539" spans="1:7">
      <c r="A13539" s="1">
        <v>37916</v>
      </c>
      <c r="B13539">
        <v>1046.03</v>
      </c>
      <c r="C13539">
        <v>1046.03</v>
      </c>
      <c r="D13539">
        <v>1028.3900000000001</v>
      </c>
      <c r="E13539">
        <v>1030.3599999999999</v>
      </c>
      <c r="F13539">
        <v>1647200000</v>
      </c>
      <c r="G13539">
        <v>1030.3599999999999</v>
      </c>
    </row>
    <row r="13540" spans="1:7">
      <c r="A13540" s="1">
        <v>37917</v>
      </c>
      <c r="B13540">
        <v>1030.3599999999999</v>
      </c>
      <c r="C13540">
        <v>1035.44</v>
      </c>
      <c r="D13540">
        <v>1025.8900000000001</v>
      </c>
      <c r="E13540">
        <v>1033.77</v>
      </c>
      <c r="F13540">
        <v>1604300000</v>
      </c>
      <c r="G13540">
        <v>1033.77</v>
      </c>
    </row>
    <row r="13541" spans="1:7">
      <c r="A13541" s="1">
        <v>37918</v>
      </c>
      <c r="B13541">
        <v>1033.77</v>
      </c>
      <c r="C13541">
        <v>1033.77</v>
      </c>
      <c r="D13541">
        <v>1018.32</v>
      </c>
      <c r="E13541">
        <v>1028.9100000000001</v>
      </c>
      <c r="F13541">
        <v>1420300000</v>
      </c>
      <c r="G13541">
        <v>1028.9100000000001</v>
      </c>
    </row>
    <row r="13542" spans="1:7">
      <c r="A13542" s="1">
        <v>37921</v>
      </c>
      <c r="B13542">
        <v>1028.9100000000001</v>
      </c>
      <c r="C13542">
        <v>1037.75</v>
      </c>
      <c r="D13542">
        <v>1028.9100000000001</v>
      </c>
      <c r="E13542">
        <v>1031.1300000000001</v>
      </c>
      <c r="F13542">
        <v>1371800000</v>
      </c>
      <c r="G13542">
        <v>1031.1300000000001</v>
      </c>
    </row>
    <row r="13543" spans="1:7">
      <c r="A13543" s="1">
        <v>37922</v>
      </c>
      <c r="B13543">
        <v>1031.1300000000001</v>
      </c>
      <c r="C13543">
        <v>1046.79</v>
      </c>
      <c r="D13543">
        <v>1031.1300000000001</v>
      </c>
      <c r="E13543">
        <v>1046.79</v>
      </c>
      <c r="F13543">
        <v>1629200000</v>
      </c>
      <c r="G13543">
        <v>1046.79</v>
      </c>
    </row>
    <row r="13544" spans="1:7">
      <c r="A13544" s="1">
        <v>37923</v>
      </c>
      <c r="B13544">
        <v>1046.79</v>
      </c>
      <c r="C13544">
        <v>1049.83</v>
      </c>
      <c r="D13544">
        <v>1043.3499999999999</v>
      </c>
      <c r="E13544">
        <v>1048.1099999999999</v>
      </c>
      <c r="F13544">
        <v>1562600000</v>
      </c>
      <c r="G13544">
        <v>1048.1099999999999</v>
      </c>
    </row>
    <row r="13545" spans="1:7">
      <c r="A13545" s="1">
        <v>37924</v>
      </c>
      <c r="B13545">
        <v>1048.1099999999999</v>
      </c>
      <c r="C13545">
        <v>1052.81</v>
      </c>
      <c r="D13545">
        <v>1043.82</v>
      </c>
      <c r="E13545">
        <v>1046.94</v>
      </c>
      <c r="F13545">
        <v>1629700000</v>
      </c>
      <c r="G13545">
        <v>1046.94</v>
      </c>
    </row>
    <row r="13546" spans="1:7">
      <c r="A13546" s="1">
        <v>37925</v>
      </c>
      <c r="B13546">
        <v>1046.94</v>
      </c>
      <c r="C13546">
        <v>1053.0899999999999</v>
      </c>
      <c r="D13546">
        <v>1046.94</v>
      </c>
      <c r="E13546">
        <v>1050.71</v>
      </c>
      <c r="F13546">
        <v>1498900000</v>
      </c>
      <c r="G13546">
        <v>1050.71</v>
      </c>
    </row>
    <row r="13547" spans="1:7">
      <c r="A13547" s="1">
        <v>37928</v>
      </c>
      <c r="B13547">
        <v>1050.71</v>
      </c>
      <c r="C13547">
        <v>1061.44</v>
      </c>
      <c r="D13547">
        <v>1050.71</v>
      </c>
      <c r="E13547">
        <v>1059.02</v>
      </c>
      <c r="F13547">
        <v>1378200000</v>
      </c>
      <c r="G13547">
        <v>1059.02</v>
      </c>
    </row>
    <row r="13548" spans="1:7">
      <c r="A13548" s="1">
        <v>37929</v>
      </c>
      <c r="B13548">
        <v>1059.02</v>
      </c>
      <c r="C13548">
        <v>1059.02</v>
      </c>
      <c r="D13548">
        <v>1051.7</v>
      </c>
      <c r="E13548">
        <v>1053.25</v>
      </c>
      <c r="F13548">
        <v>1417600000</v>
      </c>
      <c r="G13548">
        <v>1053.25</v>
      </c>
    </row>
    <row r="13549" spans="1:7">
      <c r="A13549" s="1">
        <v>37930</v>
      </c>
      <c r="B13549">
        <v>1053.25</v>
      </c>
      <c r="C13549">
        <v>1054.54</v>
      </c>
      <c r="D13549">
        <v>1044.8800000000001</v>
      </c>
      <c r="E13549">
        <v>1051.81</v>
      </c>
      <c r="F13549">
        <v>1401800000</v>
      </c>
      <c r="G13549">
        <v>1051.81</v>
      </c>
    </row>
    <row r="13550" spans="1:7">
      <c r="A13550" s="1">
        <v>37931</v>
      </c>
      <c r="B13550">
        <v>1051.81</v>
      </c>
      <c r="C13550">
        <v>1058.94</v>
      </c>
      <c r="D13550">
        <v>1046.93</v>
      </c>
      <c r="E13550">
        <v>1058.05</v>
      </c>
      <c r="F13550">
        <v>1453900000</v>
      </c>
      <c r="G13550">
        <v>1058.05</v>
      </c>
    </row>
    <row r="13551" spans="1:7">
      <c r="A13551" s="1">
        <v>37932</v>
      </c>
      <c r="B13551">
        <v>1058.05</v>
      </c>
      <c r="C13551">
        <v>1062.3900000000001</v>
      </c>
      <c r="D13551">
        <v>1052.17</v>
      </c>
      <c r="E13551">
        <v>1053.21</v>
      </c>
      <c r="F13551">
        <v>1440500000</v>
      </c>
      <c r="G13551">
        <v>1053.21</v>
      </c>
    </row>
    <row r="13552" spans="1:7">
      <c r="A13552" s="1">
        <v>37935</v>
      </c>
      <c r="B13552">
        <v>1053.21</v>
      </c>
      <c r="C13552">
        <v>1053.6500000000001</v>
      </c>
      <c r="D13552">
        <v>1045.58</v>
      </c>
      <c r="E13552">
        <v>1047.1099999999999</v>
      </c>
      <c r="F13552">
        <v>1243600000</v>
      </c>
      <c r="G13552">
        <v>1047.1099999999999</v>
      </c>
    </row>
    <row r="13553" spans="1:7">
      <c r="A13553" s="1">
        <v>37936</v>
      </c>
      <c r="B13553">
        <v>1047.1099999999999</v>
      </c>
      <c r="C13553">
        <v>1048.23</v>
      </c>
      <c r="D13553">
        <v>1043.46</v>
      </c>
      <c r="E13553">
        <v>1046.57</v>
      </c>
      <c r="F13553">
        <v>1162500000</v>
      </c>
      <c r="G13553">
        <v>1046.57</v>
      </c>
    </row>
    <row r="13554" spans="1:7">
      <c r="A13554" s="1">
        <v>37937</v>
      </c>
      <c r="B13554">
        <v>1046.57</v>
      </c>
      <c r="C13554">
        <v>1059.0999999999999</v>
      </c>
      <c r="D13554">
        <v>1046.57</v>
      </c>
      <c r="E13554">
        <v>1058.53</v>
      </c>
      <c r="F13554">
        <v>1349300000</v>
      </c>
      <c r="G13554">
        <v>1058.53</v>
      </c>
    </row>
    <row r="13555" spans="1:7">
      <c r="A13555" s="1">
        <v>37938</v>
      </c>
      <c r="B13555">
        <v>1058.56</v>
      </c>
      <c r="C13555">
        <v>1059.6199999999999</v>
      </c>
      <c r="D13555">
        <v>1052.96</v>
      </c>
      <c r="E13555">
        <v>1058.4100000000001</v>
      </c>
      <c r="F13555">
        <v>1383000000</v>
      </c>
      <c r="G13555">
        <v>1058.4100000000001</v>
      </c>
    </row>
    <row r="13556" spans="1:7">
      <c r="A13556" s="1">
        <v>37939</v>
      </c>
      <c r="B13556">
        <v>1058.4100000000001</v>
      </c>
      <c r="C13556">
        <v>1063.6500000000001</v>
      </c>
      <c r="D13556">
        <v>1048.1099999999999</v>
      </c>
      <c r="E13556">
        <v>1050.3499999999999</v>
      </c>
      <c r="F13556">
        <v>1356100000</v>
      </c>
      <c r="G13556">
        <v>1050.3499999999999</v>
      </c>
    </row>
    <row r="13557" spans="1:7">
      <c r="A13557" s="1">
        <v>37942</v>
      </c>
      <c r="B13557">
        <v>1050.3499999999999</v>
      </c>
      <c r="C13557">
        <v>1050.3499999999999</v>
      </c>
      <c r="D13557">
        <v>1035.28</v>
      </c>
      <c r="E13557">
        <v>1043.6300000000001</v>
      </c>
      <c r="F13557">
        <v>1374300000</v>
      </c>
      <c r="G13557">
        <v>1043.6300000000001</v>
      </c>
    </row>
    <row r="13558" spans="1:7">
      <c r="A13558" s="1">
        <v>37943</v>
      </c>
      <c r="B13558">
        <v>1043.6300000000001</v>
      </c>
      <c r="C13558">
        <v>1048.77</v>
      </c>
      <c r="D13558">
        <v>1034</v>
      </c>
      <c r="E13558">
        <v>1034.1500000000001</v>
      </c>
      <c r="F13558">
        <v>1354300000</v>
      </c>
      <c r="G13558">
        <v>1034.1500000000001</v>
      </c>
    </row>
    <row r="13559" spans="1:7">
      <c r="A13559" s="1">
        <v>37944</v>
      </c>
      <c r="B13559">
        <v>1034.1500000000001</v>
      </c>
      <c r="C13559">
        <v>1043.95</v>
      </c>
      <c r="D13559">
        <v>1034.1500000000001</v>
      </c>
      <c r="E13559">
        <v>1042.44</v>
      </c>
      <c r="F13559">
        <v>1326200000</v>
      </c>
      <c r="G13559">
        <v>1042.44</v>
      </c>
    </row>
    <row r="13560" spans="1:7">
      <c r="A13560" s="1">
        <v>37945</v>
      </c>
      <c r="B13560">
        <v>1042.44</v>
      </c>
      <c r="C13560">
        <v>1046.48</v>
      </c>
      <c r="D13560">
        <v>1033.42</v>
      </c>
      <c r="E13560">
        <v>1033.6500000000001</v>
      </c>
      <c r="F13560">
        <v>1326700000</v>
      </c>
      <c r="G13560">
        <v>1033.6500000000001</v>
      </c>
    </row>
    <row r="13561" spans="1:7">
      <c r="A13561" s="1">
        <v>37946</v>
      </c>
      <c r="B13561">
        <v>1033.6500000000001</v>
      </c>
      <c r="C13561">
        <v>1037.57</v>
      </c>
      <c r="D13561">
        <v>1031.2</v>
      </c>
      <c r="E13561">
        <v>1035.28</v>
      </c>
      <c r="F13561">
        <v>1273800000</v>
      </c>
      <c r="G13561">
        <v>1035.28</v>
      </c>
    </row>
    <row r="13562" spans="1:7">
      <c r="A13562" s="1">
        <v>37949</v>
      </c>
      <c r="B13562">
        <v>1035.28</v>
      </c>
      <c r="C13562">
        <v>1052.08</v>
      </c>
      <c r="D13562">
        <v>1035.28</v>
      </c>
      <c r="E13562">
        <v>1052.08</v>
      </c>
      <c r="F13562">
        <v>1302800000</v>
      </c>
      <c r="G13562">
        <v>1052.08</v>
      </c>
    </row>
    <row r="13563" spans="1:7">
      <c r="A13563" s="1">
        <v>37950</v>
      </c>
      <c r="B13563">
        <v>1052.08</v>
      </c>
      <c r="C13563">
        <v>1058.05</v>
      </c>
      <c r="D13563">
        <v>1049.31</v>
      </c>
      <c r="E13563">
        <v>1053.8900000000001</v>
      </c>
      <c r="F13563">
        <v>1333700000</v>
      </c>
      <c r="G13563">
        <v>1053.8900000000001</v>
      </c>
    </row>
    <row r="13564" spans="1:7">
      <c r="A13564" s="1">
        <v>37951</v>
      </c>
      <c r="B13564">
        <v>1053.8900000000001</v>
      </c>
      <c r="C13564">
        <v>1058.45</v>
      </c>
      <c r="D13564">
        <v>1048.28</v>
      </c>
      <c r="E13564">
        <v>1058.45</v>
      </c>
      <c r="F13564">
        <v>1097700000</v>
      </c>
      <c r="G13564">
        <v>1058.45</v>
      </c>
    </row>
    <row r="13565" spans="1:7">
      <c r="A13565" s="1">
        <v>37953</v>
      </c>
      <c r="B13565">
        <v>1058.45</v>
      </c>
      <c r="C13565">
        <v>1060.6300000000001</v>
      </c>
      <c r="D13565">
        <v>1056.77</v>
      </c>
      <c r="E13565">
        <v>1058.2</v>
      </c>
      <c r="F13565">
        <v>487220000</v>
      </c>
      <c r="G13565">
        <v>1058.2</v>
      </c>
    </row>
    <row r="13566" spans="1:7">
      <c r="A13566" s="1">
        <v>37956</v>
      </c>
      <c r="B13566">
        <v>1058.2</v>
      </c>
      <c r="C13566">
        <v>1070.47</v>
      </c>
      <c r="D13566">
        <v>1058.2</v>
      </c>
      <c r="E13566">
        <v>1070.1199999999999</v>
      </c>
      <c r="F13566">
        <v>1375000000</v>
      </c>
      <c r="G13566">
        <v>1070.1199999999999</v>
      </c>
    </row>
    <row r="13567" spans="1:7">
      <c r="A13567" s="1">
        <v>37957</v>
      </c>
      <c r="B13567">
        <v>1070.1199999999999</v>
      </c>
      <c r="C13567">
        <v>1071.22</v>
      </c>
      <c r="D13567">
        <v>1065.22</v>
      </c>
      <c r="E13567">
        <v>1066.6199999999999</v>
      </c>
      <c r="F13567">
        <v>1383200000</v>
      </c>
      <c r="G13567">
        <v>1066.6199999999999</v>
      </c>
    </row>
    <row r="13568" spans="1:7">
      <c r="A13568" s="1">
        <v>37958</v>
      </c>
      <c r="B13568">
        <v>1066.6199999999999</v>
      </c>
      <c r="C13568">
        <v>1074.3</v>
      </c>
      <c r="D13568">
        <v>1064.6300000000001</v>
      </c>
      <c r="E13568">
        <v>1064.73</v>
      </c>
      <c r="F13568">
        <v>1441700000</v>
      </c>
      <c r="G13568">
        <v>1064.73</v>
      </c>
    </row>
    <row r="13569" spans="1:7">
      <c r="A13569" s="1">
        <v>37959</v>
      </c>
      <c r="B13569">
        <v>1064.73</v>
      </c>
      <c r="C13569">
        <v>1070.3699999999999</v>
      </c>
      <c r="D13569">
        <v>1063.1500000000001</v>
      </c>
      <c r="E13569">
        <v>1069.72</v>
      </c>
      <c r="F13569">
        <v>1463100000</v>
      </c>
      <c r="G13569">
        <v>1069.72</v>
      </c>
    </row>
    <row r="13570" spans="1:7">
      <c r="A13570" s="1">
        <v>37960</v>
      </c>
      <c r="B13570">
        <v>1069.72</v>
      </c>
      <c r="C13570">
        <v>1069.72</v>
      </c>
      <c r="D13570">
        <v>1060.0899999999999</v>
      </c>
      <c r="E13570">
        <v>1061.5</v>
      </c>
      <c r="F13570">
        <v>1265900000</v>
      </c>
      <c r="G13570">
        <v>1061.5</v>
      </c>
    </row>
    <row r="13571" spans="1:7">
      <c r="A13571" s="1">
        <v>37963</v>
      </c>
      <c r="B13571">
        <v>1061.5</v>
      </c>
      <c r="C13571">
        <v>1069.5899999999999</v>
      </c>
      <c r="D13571">
        <v>1060.93</v>
      </c>
      <c r="E13571">
        <v>1069.3</v>
      </c>
      <c r="F13571">
        <v>1218900000</v>
      </c>
      <c r="G13571">
        <v>1069.3</v>
      </c>
    </row>
    <row r="13572" spans="1:7">
      <c r="A13572" s="1">
        <v>37964</v>
      </c>
      <c r="B13572">
        <v>1069.3</v>
      </c>
      <c r="C13572">
        <v>1071.94</v>
      </c>
      <c r="D13572">
        <v>1059.1600000000001</v>
      </c>
      <c r="E13572">
        <v>1060.18</v>
      </c>
      <c r="F13572">
        <v>1465500000</v>
      </c>
      <c r="G13572">
        <v>1060.18</v>
      </c>
    </row>
    <row r="13573" spans="1:7">
      <c r="A13573" s="1">
        <v>37965</v>
      </c>
      <c r="B13573">
        <v>1060.18</v>
      </c>
      <c r="C13573">
        <v>1063.02</v>
      </c>
      <c r="D13573">
        <v>1053.4100000000001</v>
      </c>
      <c r="E13573">
        <v>1059.05</v>
      </c>
      <c r="F13573">
        <v>1444000000</v>
      </c>
      <c r="G13573">
        <v>1059.05</v>
      </c>
    </row>
    <row r="13574" spans="1:7">
      <c r="A13574" s="1">
        <v>37966</v>
      </c>
      <c r="B13574">
        <v>1059.05</v>
      </c>
      <c r="C13574">
        <v>1073.6300000000001</v>
      </c>
      <c r="D13574">
        <v>1059.05</v>
      </c>
      <c r="E13574">
        <v>1071.21</v>
      </c>
      <c r="F13574">
        <v>1441100000</v>
      </c>
      <c r="G13574">
        <v>1071.21</v>
      </c>
    </row>
    <row r="13575" spans="1:7">
      <c r="A13575" s="1">
        <v>37967</v>
      </c>
      <c r="B13575">
        <v>1071.21</v>
      </c>
      <c r="C13575">
        <v>1074.76</v>
      </c>
      <c r="D13575">
        <v>1067.6400000000001</v>
      </c>
      <c r="E13575">
        <v>1074.1400000000001</v>
      </c>
      <c r="F13575">
        <v>1223100000</v>
      </c>
      <c r="G13575">
        <v>1074.1400000000001</v>
      </c>
    </row>
    <row r="13576" spans="1:7">
      <c r="A13576" s="1">
        <v>37970</v>
      </c>
      <c r="B13576">
        <v>1074.1400000000001</v>
      </c>
      <c r="C13576">
        <v>1082.79</v>
      </c>
      <c r="D13576">
        <v>1068</v>
      </c>
      <c r="E13576">
        <v>1068.04</v>
      </c>
      <c r="F13576">
        <v>1520800000</v>
      </c>
      <c r="G13576">
        <v>1068.04</v>
      </c>
    </row>
    <row r="13577" spans="1:7">
      <c r="A13577" s="1">
        <v>37971</v>
      </c>
      <c r="B13577">
        <v>1068.04</v>
      </c>
      <c r="C13577">
        <v>1075.94</v>
      </c>
      <c r="D13577">
        <v>1068.04</v>
      </c>
      <c r="E13577">
        <v>1075.1300000000001</v>
      </c>
      <c r="F13577">
        <v>1547900000</v>
      </c>
      <c r="G13577">
        <v>1075.1300000000001</v>
      </c>
    </row>
    <row r="13578" spans="1:7">
      <c r="A13578" s="1">
        <v>37972</v>
      </c>
      <c r="B13578">
        <v>1075.1300000000001</v>
      </c>
      <c r="C13578">
        <v>1076.54</v>
      </c>
      <c r="D13578">
        <v>1071.1400000000001</v>
      </c>
      <c r="E13578">
        <v>1076.48</v>
      </c>
      <c r="F13578">
        <v>1441700000</v>
      </c>
      <c r="G13578">
        <v>1076.48</v>
      </c>
    </row>
    <row r="13579" spans="1:7">
      <c r="A13579" s="1">
        <v>37973</v>
      </c>
      <c r="B13579">
        <v>1076.48</v>
      </c>
      <c r="C13579">
        <v>1089.5</v>
      </c>
      <c r="D13579">
        <v>1076.48</v>
      </c>
      <c r="E13579">
        <v>1089.18</v>
      </c>
      <c r="F13579">
        <v>1579900000</v>
      </c>
      <c r="G13579">
        <v>1089.18</v>
      </c>
    </row>
    <row r="13580" spans="1:7">
      <c r="A13580" s="1">
        <v>37974</v>
      </c>
      <c r="B13580">
        <v>1089.18</v>
      </c>
      <c r="C13580">
        <v>1091.06</v>
      </c>
      <c r="D13580">
        <v>1084.19</v>
      </c>
      <c r="E13580">
        <v>1088.6600000000001</v>
      </c>
      <c r="F13580">
        <v>1657300000</v>
      </c>
      <c r="G13580">
        <v>1088.6600000000001</v>
      </c>
    </row>
    <row r="13581" spans="1:7">
      <c r="A13581" s="1">
        <v>37977</v>
      </c>
      <c r="B13581">
        <v>1088.6600000000001</v>
      </c>
      <c r="C13581">
        <v>1092.94</v>
      </c>
      <c r="D13581">
        <v>1086.1400000000001</v>
      </c>
      <c r="E13581">
        <v>1092.94</v>
      </c>
      <c r="F13581">
        <v>1251700000</v>
      </c>
      <c r="G13581">
        <v>1092.94</v>
      </c>
    </row>
    <row r="13582" spans="1:7">
      <c r="A13582" s="1">
        <v>37978</v>
      </c>
      <c r="B13582">
        <v>1092.94</v>
      </c>
      <c r="C13582">
        <v>1096.95</v>
      </c>
      <c r="D13582">
        <v>1091.73</v>
      </c>
      <c r="E13582">
        <v>1096.02</v>
      </c>
      <c r="F13582">
        <v>1145300000</v>
      </c>
      <c r="G13582">
        <v>1096.02</v>
      </c>
    </row>
    <row r="13583" spans="1:7">
      <c r="A13583" s="1">
        <v>37979</v>
      </c>
      <c r="B13583">
        <v>1096.02</v>
      </c>
      <c r="C13583">
        <v>1096.4000000000001</v>
      </c>
      <c r="D13583">
        <v>1092.73</v>
      </c>
      <c r="E13583">
        <v>1094.04</v>
      </c>
      <c r="F13583">
        <v>518060000</v>
      </c>
      <c r="G13583">
        <v>1094.04</v>
      </c>
    </row>
    <row r="13584" spans="1:7">
      <c r="A13584" s="1">
        <v>37981</v>
      </c>
      <c r="B13584">
        <v>1094.04</v>
      </c>
      <c r="C13584">
        <v>1098.47</v>
      </c>
      <c r="D13584">
        <v>1094.04</v>
      </c>
      <c r="E13584">
        <v>1095.8900000000001</v>
      </c>
      <c r="F13584">
        <v>356070000</v>
      </c>
      <c r="G13584">
        <v>1095.8900000000001</v>
      </c>
    </row>
    <row r="13585" spans="1:7">
      <c r="A13585" s="1">
        <v>37984</v>
      </c>
      <c r="B13585">
        <v>1095.8900000000001</v>
      </c>
      <c r="C13585">
        <v>1109.48</v>
      </c>
      <c r="D13585">
        <v>1095.8900000000001</v>
      </c>
      <c r="E13585">
        <v>1109.48</v>
      </c>
      <c r="F13585">
        <v>1058800000</v>
      </c>
      <c r="G13585">
        <v>1109.48</v>
      </c>
    </row>
    <row r="13586" spans="1:7">
      <c r="A13586" s="1">
        <v>37985</v>
      </c>
      <c r="B13586">
        <v>1109.48</v>
      </c>
      <c r="C13586">
        <v>1109.75</v>
      </c>
      <c r="D13586">
        <v>1106.4100000000001</v>
      </c>
      <c r="E13586">
        <v>1109.6400000000001</v>
      </c>
      <c r="F13586">
        <v>1012600000</v>
      </c>
      <c r="G13586">
        <v>1109.6400000000001</v>
      </c>
    </row>
    <row r="13587" spans="1:7">
      <c r="A13587" s="1">
        <v>37986</v>
      </c>
      <c r="B13587">
        <v>1109.6400000000001</v>
      </c>
      <c r="C13587">
        <v>1112.56</v>
      </c>
      <c r="D13587">
        <v>1106.21</v>
      </c>
      <c r="E13587">
        <v>1111.92</v>
      </c>
      <c r="F13587">
        <v>1027500000</v>
      </c>
      <c r="G13587">
        <v>1111.92</v>
      </c>
    </row>
    <row r="13588" spans="1:7">
      <c r="A13588" s="1">
        <v>37988</v>
      </c>
      <c r="B13588">
        <v>1111.92</v>
      </c>
      <c r="C13588">
        <v>1118.8499999999999</v>
      </c>
      <c r="D13588">
        <v>1105.08</v>
      </c>
      <c r="E13588">
        <v>1108.48</v>
      </c>
      <c r="F13588">
        <v>1153200000</v>
      </c>
      <c r="G13588">
        <v>1108.48</v>
      </c>
    </row>
    <row r="13589" spans="1:7">
      <c r="A13589" s="1">
        <v>37991</v>
      </c>
      <c r="B13589">
        <v>1108.48</v>
      </c>
      <c r="C13589">
        <v>1122.22</v>
      </c>
      <c r="D13589">
        <v>1108.48</v>
      </c>
      <c r="E13589">
        <v>1122.22</v>
      </c>
      <c r="F13589">
        <v>1578200000</v>
      </c>
      <c r="G13589">
        <v>1122.22</v>
      </c>
    </row>
    <row r="13590" spans="1:7">
      <c r="A13590" s="1">
        <v>37992</v>
      </c>
      <c r="B13590">
        <v>1122.22</v>
      </c>
      <c r="C13590">
        <v>1124.46</v>
      </c>
      <c r="D13590">
        <v>1118.44</v>
      </c>
      <c r="E13590">
        <v>1123.67</v>
      </c>
      <c r="F13590">
        <v>1494500000</v>
      </c>
      <c r="G13590">
        <v>1123.67</v>
      </c>
    </row>
    <row r="13591" spans="1:7">
      <c r="A13591" s="1">
        <v>37993</v>
      </c>
      <c r="B13591">
        <v>1123.67</v>
      </c>
      <c r="C13591">
        <v>1126.33</v>
      </c>
      <c r="D13591">
        <v>1116.45</v>
      </c>
      <c r="E13591">
        <v>1126.33</v>
      </c>
      <c r="F13591">
        <v>1704900000</v>
      </c>
      <c r="G13591">
        <v>1126.33</v>
      </c>
    </row>
    <row r="13592" spans="1:7">
      <c r="A13592" s="1">
        <v>37994</v>
      </c>
      <c r="B13592">
        <v>1126.33</v>
      </c>
      <c r="C13592">
        <v>1131.92</v>
      </c>
      <c r="D13592">
        <v>1124.9100000000001</v>
      </c>
      <c r="E13592">
        <v>1131.92</v>
      </c>
      <c r="F13592">
        <v>1868400000</v>
      </c>
      <c r="G13592">
        <v>1131.92</v>
      </c>
    </row>
    <row r="13593" spans="1:7">
      <c r="A13593" s="1">
        <v>37995</v>
      </c>
      <c r="B13593">
        <v>1131.92</v>
      </c>
      <c r="C13593">
        <v>1131.92</v>
      </c>
      <c r="D13593">
        <v>1120.9000000000001</v>
      </c>
      <c r="E13593">
        <v>1121.8599999999999</v>
      </c>
      <c r="F13593">
        <v>1720700000</v>
      </c>
      <c r="G13593">
        <v>1121.8599999999999</v>
      </c>
    </row>
    <row r="13594" spans="1:7">
      <c r="A13594" s="1">
        <v>37998</v>
      </c>
      <c r="B13594">
        <v>1121.8599999999999</v>
      </c>
      <c r="C13594">
        <v>1127.8499999999999</v>
      </c>
      <c r="D13594">
        <v>1120.9000000000001</v>
      </c>
      <c r="E13594">
        <v>1127.23</v>
      </c>
      <c r="F13594">
        <v>1510200000</v>
      </c>
      <c r="G13594">
        <v>1127.23</v>
      </c>
    </row>
    <row r="13595" spans="1:7">
      <c r="A13595" s="1">
        <v>37999</v>
      </c>
      <c r="B13595">
        <v>1127.23</v>
      </c>
      <c r="C13595">
        <v>1129.07</v>
      </c>
      <c r="D13595">
        <v>1115.19</v>
      </c>
      <c r="E13595">
        <v>1121.22</v>
      </c>
      <c r="F13595">
        <v>1595900000</v>
      </c>
      <c r="G13595">
        <v>1121.22</v>
      </c>
    </row>
    <row r="13596" spans="1:7">
      <c r="A13596" s="1">
        <v>38000</v>
      </c>
      <c r="B13596">
        <v>1121.22</v>
      </c>
      <c r="C13596">
        <v>1130.75</v>
      </c>
      <c r="D13596">
        <v>1121.22</v>
      </c>
      <c r="E13596">
        <v>1130.52</v>
      </c>
      <c r="F13596">
        <v>1514600000</v>
      </c>
      <c r="G13596">
        <v>1130.52</v>
      </c>
    </row>
    <row r="13597" spans="1:7">
      <c r="A13597" s="1">
        <v>38001</v>
      </c>
      <c r="B13597">
        <v>1130.52</v>
      </c>
      <c r="C13597">
        <v>1137.1099999999999</v>
      </c>
      <c r="D13597">
        <v>1124.54</v>
      </c>
      <c r="E13597">
        <v>1132.05</v>
      </c>
      <c r="F13597">
        <v>1695000000</v>
      </c>
      <c r="G13597">
        <v>1132.05</v>
      </c>
    </row>
    <row r="13598" spans="1:7">
      <c r="A13598" s="1">
        <v>38002</v>
      </c>
      <c r="B13598">
        <v>1132.05</v>
      </c>
      <c r="C13598">
        <v>1139.83</v>
      </c>
      <c r="D13598">
        <v>1132.05</v>
      </c>
      <c r="E13598">
        <v>1139.83</v>
      </c>
      <c r="F13598">
        <v>1721100000</v>
      </c>
      <c r="G13598">
        <v>1139.83</v>
      </c>
    </row>
    <row r="13599" spans="1:7">
      <c r="A13599" s="1">
        <v>38006</v>
      </c>
      <c r="B13599">
        <v>1139.83</v>
      </c>
      <c r="C13599">
        <v>1142.93</v>
      </c>
      <c r="D13599">
        <v>1135.4000000000001</v>
      </c>
      <c r="E13599">
        <v>1138.77</v>
      </c>
      <c r="F13599">
        <v>1698200000</v>
      </c>
      <c r="G13599">
        <v>1138.77</v>
      </c>
    </row>
    <row r="13600" spans="1:7">
      <c r="A13600" s="1">
        <v>38007</v>
      </c>
      <c r="B13600">
        <v>1138.77</v>
      </c>
      <c r="C13600">
        <v>1149.21</v>
      </c>
      <c r="D13600">
        <v>1134.6199999999999</v>
      </c>
      <c r="E13600">
        <v>1147.6199999999999</v>
      </c>
      <c r="F13600">
        <v>1757600000</v>
      </c>
      <c r="G13600">
        <v>1147.6199999999999</v>
      </c>
    </row>
    <row r="13601" spans="1:7">
      <c r="A13601" s="1">
        <v>38008</v>
      </c>
      <c r="B13601">
        <v>1147.6199999999999</v>
      </c>
      <c r="C13601">
        <v>1150.51</v>
      </c>
      <c r="D13601">
        <v>1143.01</v>
      </c>
      <c r="E13601">
        <v>1143.94</v>
      </c>
      <c r="F13601">
        <v>1693700000</v>
      </c>
      <c r="G13601">
        <v>1143.94</v>
      </c>
    </row>
    <row r="13602" spans="1:7">
      <c r="A13602" s="1">
        <v>38009</v>
      </c>
      <c r="B13602">
        <v>1143.94</v>
      </c>
      <c r="C13602">
        <v>1150.31</v>
      </c>
      <c r="D13602">
        <v>1136.8499999999999</v>
      </c>
      <c r="E13602">
        <v>1141.55</v>
      </c>
      <c r="F13602">
        <v>1561200000</v>
      </c>
      <c r="G13602">
        <v>1141.55</v>
      </c>
    </row>
    <row r="13603" spans="1:7">
      <c r="A13603" s="1">
        <v>38012</v>
      </c>
      <c r="B13603">
        <v>1141.55</v>
      </c>
      <c r="C13603">
        <v>1155.3800000000001</v>
      </c>
      <c r="D13603">
        <v>1141</v>
      </c>
      <c r="E13603">
        <v>1155.3699999999999</v>
      </c>
      <c r="F13603">
        <v>1480600000</v>
      </c>
      <c r="G13603">
        <v>1155.3699999999999</v>
      </c>
    </row>
    <row r="13604" spans="1:7">
      <c r="A13604" s="1">
        <v>38013</v>
      </c>
      <c r="B13604">
        <v>1155.3699999999999</v>
      </c>
      <c r="C13604">
        <v>1155.3699999999999</v>
      </c>
      <c r="D13604">
        <v>1144.05</v>
      </c>
      <c r="E13604">
        <v>1144.05</v>
      </c>
      <c r="F13604">
        <v>1673100000</v>
      </c>
      <c r="G13604">
        <v>1144.05</v>
      </c>
    </row>
    <row r="13605" spans="1:7">
      <c r="A13605" s="1">
        <v>38014</v>
      </c>
      <c r="B13605">
        <v>1144.05</v>
      </c>
      <c r="C13605">
        <v>1149.1400000000001</v>
      </c>
      <c r="D13605">
        <v>1126.5</v>
      </c>
      <c r="E13605">
        <v>1128.48</v>
      </c>
      <c r="F13605">
        <v>1842000000</v>
      </c>
      <c r="G13605">
        <v>1128.48</v>
      </c>
    </row>
    <row r="13606" spans="1:7">
      <c r="A13606" s="1">
        <v>38015</v>
      </c>
      <c r="B13606">
        <v>1128.48</v>
      </c>
      <c r="C13606">
        <v>1134.3900000000001</v>
      </c>
      <c r="D13606">
        <v>1122.3800000000001</v>
      </c>
      <c r="E13606">
        <v>1134.1099999999999</v>
      </c>
      <c r="F13606">
        <v>1921900000</v>
      </c>
      <c r="G13606">
        <v>1134.1099999999999</v>
      </c>
    </row>
    <row r="13607" spans="1:7">
      <c r="A13607" s="1">
        <v>38016</v>
      </c>
      <c r="B13607">
        <v>1134.1099999999999</v>
      </c>
      <c r="C13607">
        <v>1134.17</v>
      </c>
      <c r="D13607">
        <v>1127.73</v>
      </c>
      <c r="E13607">
        <v>1131.1300000000001</v>
      </c>
      <c r="F13607">
        <v>1635000000</v>
      </c>
      <c r="G13607">
        <v>1131.1300000000001</v>
      </c>
    </row>
    <row r="13608" spans="1:7">
      <c r="A13608" s="1">
        <v>38019</v>
      </c>
      <c r="B13608">
        <v>1131.1300000000001</v>
      </c>
      <c r="C13608">
        <v>1142.45</v>
      </c>
      <c r="D13608">
        <v>1127.8699999999999</v>
      </c>
      <c r="E13608">
        <v>1135.26</v>
      </c>
      <c r="F13608">
        <v>1599200000</v>
      </c>
      <c r="G13608">
        <v>1135.26</v>
      </c>
    </row>
    <row r="13609" spans="1:7">
      <c r="A13609" s="1">
        <v>38020</v>
      </c>
      <c r="B13609">
        <v>1135.26</v>
      </c>
      <c r="C13609">
        <v>1137.44</v>
      </c>
      <c r="D13609">
        <v>1131.33</v>
      </c>
      <c r="E13609">
        <v>1136.03</v>
      </c>
      <c r="F13609">
        <v>1476900000</v>
      </c>
      <c r="G13609">
        <v>1136.03</v>
      </c>
    </row>
    <row r="13610" spans="1:7">
      <c r="A13610" s="1">
        <v>38021</v>
      </c>
      <c r="B13610">
        <v>1136.03</v>
      </c>
      <c r="C13610">
        <v>1136.03</v>
      </c>
      <c r="D13610">
        <v>1124.74</v>
      </c>
      <c r="E13610">
        <v>1126.52</v>
      </c>
      <c r="F13610">
        <v>1634800000</v>
      </c>
      <c r="G13610">
        <v>1126.52</v>
      </c>
    </row>
    <row r="13611" spans="1:7">
      <c r="A13611" s="1">
        <v>38022</v>
      </c>
      <c r="B13611">
        <v>1126.52</v>
      </c>
      <c r="C13611">
        <v>1131.17</v>
      </c>
      <c r="D13611">
        <v>1124.44</v>
      </c>
      <c r="E13611">
        <v>1128.5899999999999</v>
      </c>
      <c r="F13611">
        <v>1566600000</v>
      </c>
      <c r="G13611">
        <v>1128.5899999999999</v>
      </c>
    </row>
    <row r="13612" spans="1:7">
      <c r="A13612" s="1">
        <v>38023</v>
      </c>
      <c r="B13612">
        <v>1128.5899999999999</v>
      </c>
      <c r="C13612">
        <v>1142.79</v>
      </c>
      <c r="D13612">
        <v>1128.3900000000001</v>
      </c>
      <c r="E13612">
        <v>1142.76</v>
      </c>
      <c r="F13612">
        <v>1477600000</v>
      </c>
      <c r="G13612">
        <v>1142.76</v>
      </c>
    </row>
    <row r="13613" spans="1:7">
      <c r="A13613" s="1">
        <v>38026</v>
      </c>
      <c r="B13613">
        <v>1142.76</v>
      </c>
      <c r="C13613">
        <v>1144.46</v>
      </c>
      <c r="D13613">
        <v>1139.21</v>
      </c>
      <c r="E13613">
        <v>1139.81</v>
      </c>
      <c r="F13613">
        <v>1303500000</v>
      </c>
      <c r="G13613">
        <v>1139.81</v>
      </c>
    </row>
    <row r="13614" spans="1:7">
      <c r="A13614" s="1">
        <v>38027</v>
      </c>
      <c r="B13614">
        <v>1139.81</v>
      </c>
      <c r="C13614">
        <v>1147.02</v>
      </c>
      <c r="D13614">
        <v>1138.7</v>
      </c>
      <c r="E13614">
        <v>1145.54</v>
      </c>
      <c r="F13614">
        <v>1403900000</v>
      </c>
      <c r="G13614">
        <v>1145.54</v>
      </c>
    </row>
    <row r="13615" spans="1:7">
      <c r="A13615" s="1">
        <v>38028</v>
      </c>
      <c r="B13615">
        <v>1145.54</v>
      </c>
      <c r="C13615">
        <v>1158.8900000000001</v>
      </c>
      <c r="D13615">
        <v>1142.33</v>
      </c>
      <c r="E13615">
        <v>1157.76</v>
      </c>
      <c r="F13615">
        <v>1699300000</v>
      </c>
      <c r="G13615">
        <v>1157.76</v>
      </c>
    </row>
    <row r="13616" spans="1:7">
      <c r="A13616" s="1">
        <v>38029</v>
      </c>
      <c r="B13616">
        <v>1157.76</v>
      </c>
      <c r="C13616">
        <v>1157.76</v>
      </c>
      <c r="D13616">
        <v>1151.44</v>
      </c>
      <c r="E13616">
        <v>1152.1099999999999</v>
      </c>
      <c r="F13616">
        <v>1464300000</v>
      </c>
      <c r="G13616">
        <v>1152.1099999999999</v>
      </c>
    </row>
    <row r="13617" spans="1:7">
      <c r="A13617" s="1">
        <v>38030</v>
      </c>
      <c r="B13617">
        <v>1152.1099999999999</v>
      </c>
      <c r="C13617">
        <v>1156.8800000000001</v>
      </c>
      <c r="D13617">
        <v>1143.24</v>
      </c>
      <c r="E13617">
        <v>1145.81</v>
      </c>
      <c r="F13617">
        <v>1329200000</v>
      </c>
      <c r="G13617">
        <v>1145.81</v>
      </c>
    </row>
    <row r="13618" spans="1:7">
      <c r="A13618" s="1">
        <v>38034</v>
      </c>
      <c r="B13618">
        <v>1145.81</v>
      </c>
      <c r="C13618">
        <v>1158.98</v>
      </c>
      <c r="D13618">
        <v>1145.81</v>
      </c>
      <c r="E13618">
        <v>1156.99</v>
      </c>
      <c r="F13618">
        <v>1396500000</v>
      </c>
      <c r="G13618">
        <v>1156.99</v>
      </c>
    </row>
    <row r="13619" spans="1:7">
      <c r="A13619" s="1">
        <v>38035</v>
      </c>
      <c r="B13619">
        <v>1156.99</v>
      </c>
      <c r="C13619">
        <v>1157.4000000000001</v>
      </c>
      <c r="D13619">
        <v>1149.54</v>
      </c>
      <c r="E13619">
        <v>1151.82</v>
      </c>
      <c r="F13619">
        <v>1382400000</v>
      </c>
      <c r="G13619">
        <v>1151.82</v>
      </c>
    </row>
    <row r="13620" spans="1:7">
      <c r="A13620" s="1">
        <v>38036</v>
      </c>
      <c r="B13620">
        <v>1151.82</v>
      </c>
      <c r="C13620">
        <v>1158.57</v>
      </c>
      <c r="D13620">
        <v>1146.8499999999999</v>
      </c>
      <c r="E13620">
        <v>1147.06</v>
      </c>
      <c r="F13620">
        <v>1562800000</v>
      </c>
      <c r="G13620">
        <v>1147.06</v>
      </c>
    </row>
    <row r="13621" spans="1:7">
      <c r="A13621" s="1">
        <v>38037</v>
      </c>
      <c r="B13621">
        <v>1147.06</v>
      </c>
      <c r="C13621">
        <v>1149.81</v>
      </c>
      <c r="D13621">
        <v>1139</v>
      </c>
      <c r="E13621">
        <v>1144.1099999999999</v>
      </c>
      <c r="F13621">
        <v>1479600000</v>
      </c>
      <c r="G13621">
        <v>1144.1099999999999</v>
      </c>
    </row>
    <row r="13622" spans="1:7">
      <c r="A13622" s="1">
        <v>38040</v>
      </c>
      <c r="B13622">
        <v>1144.1099999999999</v>
      </c>
      <c r="C13622">
        <v>1146.69</v>
      </c>
      <c r="D13622">
        <v>1136.98</v>
      </c>
      <c r="E13622">
        <v>1140.99</v>
      </c>
      <c r="F13622">
        <v>1380400000</v>
      </c>
      <c r="G13622">
        <v>1140.99</v>
      </c>
    </row>
    <row r="13623" spans="1:7">
      <c r="A13623" s="1">
        <v>38041</v>
      </c>
      <c r="B13623">
        <v>1140.99</v>
      </c>
      <c r="C13623">
        <v>1144.54</v>
      </c>
      <c r="D13623">
        <v>1134.43</v>
      </c>
      <c r="E13623">
        <v>1139.0899999999999</v>
      </c>
      <c r="F13623">
        <v>1543600000</v>
      </c>
      <c r="G13623">
        <v>1139.0899999999999</v>
      </c>
    </row>
    <row r="13624" spans="1:7">
      <c r="A13624" s="1">
        <v>38042</v>
      </c>
      <c r="B13624">
        <v>1139.0899999999999</v>
      </c>
      <c r="C13624">
        <v>1145.24</v>
      </c>
      <c r="D13624">
        <v>1138.96</v>
      </c>
      <c r="E13624">
        <v>1143.67</v>
      </c>
      <c r="F13624">
        <v>1360700000</v>
      </c>
      <c r="G13624">
        <v>1143.67</v>
      </c>
    </row>
    <row r="13625" spans="1:7">
      <c r="A13625" s="1">
        <v>38043</v>
      </c>
      <c r="B13625">
        <v>1143.67</v>
      </c>
      <c r="C13625">
        <v>1147.23</v>
      </c>
      <c r="D13625">
        <v>1138.6199999999999</v>
      </c>
      <c r="E13625">
        <v>1144.9100000000001</v>
      </c>
      <c r="F13625">
        <v>1383900000</v>
      </c>
      <c r="G13625">
        <v>1144.9100000000001</v>
      </c>
    </row>
    <row r="13626" spans="1:7">
      <c r="A13626" s="1">
        <v>38044</v>
      </c>
      <c r="B13626">
        <v>1145.8</v>
      </c>
      <c r="C13626">
        <v>1151.68</v>
      </c>
      <c r="D13626">
        <v>1141.8</v>
      </c>
      <c r="E13626">
        <v>1144.94</v>
      </c>
      <c r="F13626">
        <v>1540400000</v>
      </c>
      <c r="G13626">
        <v>1144.94</v>
      </c>
    </row>
    <row r="13627" spans="1:7">
      <c r="A13627" s="1">
        <v>38047</v>
      </c>
      <c r="B13627">
        <v>1144.94</v>
      </c>
      <c r="C13627">
        <v>1157.45</v>
      </c>
      <c r="D13627">
        <v>1144.94</v>
      </c>
      <c r="E13627">
        <v>1155.97</v>
      </c>
      <c r="F13627">
        <v>1497100000</v>
      </c>
      <c r="G13627">
        <v>1155.97</v>
      </c>
    </row>
    <row r="13628" spans="1:7">
      <c r="A13628" s="1">
        <v>38048</v>
      </c>
      <c r="B13628">
        <v>1155.97</v>
      </c>
      <c r="C13628">
        <v>1156.54</v>
      </c>
      <c r="D13628">
        <v>1147.31</v>
      </c>
      <c r="E13628">
        <v>1149.0999999999999</v>
      </c>
      <c r="F13628">
        <v>1476000000</v>
      </c>
      <c r="G13628">
        <v>1149.0999999999999</v>
      </c>
    </row>
    <row r="13629" spans="1:7">
      <c r="A13629" s="1">
        <v>38049</v>
      </c>
      <c r="B13629">
        <v>1149.0999999999999</v>
      </c>
      <c r="C13629">
        <v>1152.44</v>
      </c>
      <c r="D13629">
        <v>1143.78</v>
      </c>
      <c r="E13629">
        <v>1151.03</v>
      </c>
      <c r="F13629">
        <v>1334500000</v>
      </c>
      <c r="G13629">
        <v>1151.03</v>
      </c>
    </row>
    <row r="13630" spans="1:7">
      <c r="A13630" s="1">
        <v>38050</v>
      </c>
      <c r="B13630">
        <v>1151.03</v>
      </c>
      <c r="C13630">
        <v>1154.97</v>
      </c>
      <c r="D13630">
        <v>1149.81</v>
      </c>
      <c r="E13630">
        <v>1154.8699999999999</v>
      </c>
      <c r="F13630">
        <v>1265800000</v>
      </c>
      <c r="G13630">
        <v>1154.8699999999999</v>
      </c>
    </row>
    <row r="13631" spans="1:7">
      <c r="A13631" s="1">
        <v>38051</v>
      </c>
      <c r="B13631">
        <v>1154.8699999999999</v>
      </c>
      <c r="C13631">
        <v>1163.23</v>
      </c>
      <c r="D13631">
        <v>1148.77</v>
      </c>
      <c r="E13631">
        <v>1156.8599999999999</v>
      </c>
      <c r="F13631">
        <v>1398200000</v>
      </c>
      <c r="G13631">
        <v>1156.8599999999999</v>
      </c>
    </row>
    <row r="13632" spans="1:7">
      <c r="A13632" s="1">
        <v>38054</v>
      </c>
      <c r="B13632">
        <v>1156.8599999999999</v>
      </c>
      <c r="C13632">
        <v>1159.94</v>
      </c>
      <c r="D13632">
        <v>1146.97</v>
      </c>
      <c r="E13632">
        <v>1147.2</v>
      </c>
      <c r="F13632">
        <v>1254400000</v>
      </c>
      <c r="G13632">
        <v>1147.2</v>
      </c>
    </row>
    <row r="13633" spans="1:7">
      <c r="A13633" s="1">
        <v>38055</v>
      </c>
      <c r="B13633">
        <v>1147.2</v>
      </c>
      <c r="C13633">
        <v>1147.32</v>
      </c>
      <c r="D13633">
        <v>1136.8399999999999</v>
      </c>
      <c r="E13633">
        <v>1140.58</v>
      </c>
      <c r="F13633">
        <v>1499400000</v>
      </c>
      <c r="G13633">
        <v>1140.58</v>
      </c>
    </row>
    <row r="13634" spans="1:7">
      <c r="A13634" s="1">
        <v>38056</v>
      </c>
      <c r="B13634">
        <v>1140.58</v>
      </c>
      <c r="C13634">
        <v>1141.45</v>
      </c>
      <c r="D13634">
        <v>1122.53</v>
      </c>
      <c r="E13634">
        <v>1123.8900000000001</v>
      </c>
      <c r="F13634">
        <v>1648400000</v>
      </c>
      <c r="G13634">
        <v>1123.8900000000001</v>
      </c>
    </row>
    <row r="13635" spans="1:7">
      <c r="A13635" s="1">
        <v>38057</v>
      </c>
      <c r="B13635">
        <v>1123.8900000000001</v>
      </c>
      <c r="C13635">
        <v>1125.96</v>
      </c>
      <c r="D13635">
        <v>1105.8699999999999</v>
      </c>
      <c r="E13635">
        <v>1106.78</v>
      </c>
      <c r="F13635">
        <v>1889900000</v>
      </c>
      <c r="G13635">
        <v>1106.78</v>
      </c>
    </row>
    <row r="13636" spans="1:7">
      <c r="A13636" s="1">
        <v>38058</v>
      </c>
      <c r="B13636">
        <v>1106.78</v>
      </c>
      <c r="C13636">
        <v>1120.6300000000001</v>
      </c>
      <c r="D13636">
        <v>1106.78</v>
      </c>
      <c r="E13636">
        <v>1120.57</v>
      </c>
      <c r="F13636">
        <v>1388500000</v>
      </c>
      <c r="G13636">
        <v>1120.57</v>
      </c>
    </row>
    <row r="13637" spans="1:7">
      <c r="A13637" s="1">
        <v>38061</v>
      </c>
      <c r="B13637">
        <v>1120.57</v>
      </c>
      <c r="C13637">
        <v>1120.57</v>
      </c>
      <c r="D13637">
        <v>1103.3599999999999</v>
      </c>
      <c r="E13637">
        <v>1104.49</v>
      </c>
      <c r="F13637">
        <v>1600600000</v>
      </c>
      <c r="G13637">
        <v>1104.49</v>
      </c>
    </row>
    <row r="13638" spans="1:7">
      <c r="A13638" s="1">
        <v>38062</v>
      </c>
      <c r="B13638">
        <v>1104.49</v>
      </c>
      <c r="C13638">
        <v>1113.76</v>
      </c>
      <c r="D13638">
        <v>1102.6099999999999</v>
      </c>
      <c r="E13638">
        <v>1110.7</v>
      </c>
      <c r="F13638">
        <v>1500700000</v>
      </c>
      <c r="G13638">
        <v>1110.7</v>
      </c>
    </row>
    <row r="13639" spans="1:7">
      <c r="A13639" s="1">
        <v>38063</v>
      </c>
      <c r="B13639">
        <v>1110.7</v>
      </c>
      <c r="C13639">
        <v>1125.76</v>
      </c>
      <c r="D13639">
        <v>1110.7</v>
      </c>
      <c r="E13639">
        <v>1123.75</v>
      </c>
      <c r="F13639">
        <v>1490100000</v>
      </c>
      <c r="G13639">
        <v>1123.75</v>
      </c>
    </row>
    <row r="13640" spans="1:7">
      <c r="A13640" s="1">
        <v>38064</v>
      </c>
      <c r="B13640">
        <v>1123.75</v>
      </c>
      <c r="C13640">
        <v>1125.5</v>
      </c>
      <c r="D13640">
        <v>1113.25</v>
      </c>
      <c r="E13640">
        <v>1122.32</v>
      </c>
      <c r="F13640">
        <v>1369200000</v>
      </c>
      <c r="G13640">
        <v>1122.32</v>
      </c>
    </row>
    <row r="13641" spans="1:7">
      <c r="A13641" s="1">
        <v>38065</v>
      </c>
      <c r="B13641">
        <v>1122.32</v>
      </c>
      <c r="C13641">
        <v>1122.72</v>
      </c>
      <c r="D13641">
        <v>1109.69</v>
      </c>
      <c r="E13641">
        <v>1109.78</v>
      </c>
      <c r="F13641">
        <v>1457400000</v>
      </c>
      <c r="G13641">
        <v>1109.78</v>
      </c>
    </row>
    <row r="13642" spans="1:7">
      <c r="A13642" s="1">
        <v>38068</v>
      </c>
      <c r="B13642">
        <v>1109.78</v>
      </c>
      <c r="C13642">
        <v>1109.78</v>
      </c>
      <c r="D13642">
        <v>1089.54</v>
      </c>
      <c r="E13642">
        <v>1095.4000000000001</v>
      </c>
      <c r="F13642">
        <v>1452300000</v>
      </c>
      <c r="G13642">
        <v>1095.4000000000001</v>
      </c>
    </row>
    <row r="13643" spans="1:7">
      <c r="A13643" s="1">
        <v>38069</v>
      </c>
      <c r="B13643">
        <v>1095.4000000000001</v>
      </c>
      <c r="C13643">
        <v>1101.52</v>
      </c>
      <c r="D13643">
        <v>1091.57</v>
      </c>
      <c r="E13643">
        <v>1093.95</v>
      </c>
      <c r="F13643">
        <v>1458200000</v>
      </c>
      <c r="G13643">
        <v>1093.95</v>
      </c>
    </row>
    <row r="13644" spans="1:7">
      <c r="A13644" s="1">
        <v>38070</v>
      </c>
      <c r="B13644">
        <v>1093.95</v>
      </c>
      <c r="C13644">
        <v>1098.32</v>
      </c>
      <c r="D13644">
        <v>1087.1600000000001</v>
      </c>
      <c r="E13644">
        <v>1091.33</v>
      </c>
      <c r="F13644">
        <v>1527800000</v>
      </c>
      <c r="G13644">
        <v>1091.33</v>
      </c>
    </row>
    <row r="13645" spans="1:7">
      <c r="A13645" s="1">
        <v>38071</v>
      </c>
      <c r="B13645">
        <v>1091.33</v>
      </c>
      <c r="C13645">
        <v>1110.3800000000001</v>
      </c>
      <c r="D13645">
        <v>1091.33</v>
      </c>
      <c r="E13645">
        <v>1109.19</v>
      </c>
      <c r="F13645">
        <v>1471700000</v>
      </c>
      <c r="G13645">
        <v>1109.19</v>
      </c>
    </row>
    <row r="13646" spans="1:7">
      <c r="A13646" s="1">
        <v>38072</v>
      </c>
      <c r="B13646">
        <v>1109.19</v>
      </c>
      <c r="C13646">
        <v>1115.27</v>
      </c>
      <c r="D13646">
        <v>1106.1300000000001</v>
      </c>
      <c r="E13646">
        <v>1108.06</v>
      </c>
      <c r="F13646">
        <v>1319100000</v>
      </c>
      <c r="G13646">
        <v>1108.06</v>
      </c>
    </row>
    <row r="13647" spans="1:7">
      <c r="A13647" s="1">
        <v>38075</v>
      </c>
      <c r="B13647">
        <v>1108.06</v>
      </c>
      <c r="C13647">
        <v>1124.3699999999999</v>
      </c>
      <c r="D13647">
        <v>1108.06</v>
      </c>
      <c r="E13647">
        <v>1122.47</v>
      </c>
      <c r="F13647">
        <v>1405500000</v>
      </c>
      <c r="G13647">
        <v>1122.47</v>
      </c>
    </row>
    <row r="13648" spans="1:7">
      <c r="A13648" s="1">
        <v>38076</v>
      </c>
      <c r="B13648">
        <v>1122.47</v>
      </c>
      <c r="C13648">
        <v>1127.5999999999999</v>
      </c>
      <c r="D13648">
        <v>1119.6600000000001</v>
      </c>
      <c r="E13648">
        <v>1127</v>
      </c>
      <c r="F13648">
        <v>1332400000</v>
      </c>
      <c r="G13648">
        <v>1127</v>
      </c>
    </row>
    <row r="13649" spans="1:7">
      <c r="A13649" s="1">
        <v>38077</v>
      </c>
      <c r="B13649">
        <v>1127</v>
      </c>
      <c r="C13649">
        <v>1130.83</v>
      </c>
      <c r="D13649">
        <v>1121.46</v>
      </c>
      <c r="E13649">
        <v>1126.21</v>
      </c>
      <c r="F13649">
        <v>1560700000</v>
      </c>
      <c r="G13649">
        <v>1126.21</v>
      </c>
    </row>
    <row r="13650" spans="1:7">
      <c r="A13650" s="1">
        <v>38078</v>
      </c>
      <c r="B13650">
        <v>1126.21</v>
      </c>
      <c r="C13650">
        <v>1135.67</v>
      </c>
      <c r="D13650">
        <v>1126.2</v>
      </c>
      <c r="E13650">
        <v>1132.17</v>
      </c>
      <c r="F13650">
        <v>1560700000</v>
      </c>
      <c r="G13650">
        <v>1132.17</v>
      </c>
    </row>
    <row r="13651" spans="1:7">
      <c r="A13651" s="1">
        <v>38079</v>
      </c>
      <c r="B13651">
        <v>1132.17</v>
      </c>
      <c r="C13651">
        <v>1144.81</v>
      </c>
      <c r="D13651">
        <v>1132.17</v>
      </c>
      <c r="E13651">
        <v>1141.81</v>
      </c>
      <c r="F13651">
        <v>1629200000</v>
      </c>
      <c r="G13651">
        <v>1141.81</v>
      </c>
    </row>
    <row r="13652" spans="1:7">
      <c r="A13652" s="1">
        <v>38082</v>
      </c>
      <c r="B13652">
        <v>1141.81</v>
      </c>
      <c r="C13652">
        <v>1150.57</v>
      </c>
      <c r="D13652">
        <v>1141.6400000000001</v>
      </c>
      <c r="E13652">
        <v>1150.57</v>
      </c>
      <c r="F13652">
        <v>1413700000</v>
      </c>
      <c r="G13652">
        <v>1150.57</v>
      </c>
    </row>
    <row r="13653" spans="1:7">
      <c r="A13653" s="1">
        <v>38083</v>
      </c>
      <c r="B13653">
        <v>1150.57</v>
      </c>
      <c r="C13653">
        <v>1150.57</v>
      </c>
      <c r="D13653">
        <v>1143.3</v>
      </c>
      <c r="E13653">
        <v>1148.1600000000001</v>
      </c>
      <c r="F13653">
        <v>1397700000</v>
      </c>
      <c r="G13653">
        <v>1148.1600000000001</v>
      </c>
    </row>
    <row r="13654" spans="1:7">
      <c r="A13654" s="1">
        <v>38084</v>
      </c>
      <c r="B13654">
        <v>1148.1600000000001</v>
      </c>
      <c r="C13654">
        <v>1148.1600000000001</v>
      </c>
      <c r="D13654">
        <v>1138.4100000000001</v>
      </c>
      <c r="E13654">
        <v>1140.53</v>
      </c>
      <c r="F13654">
        <v>1458800000</v>
      </c>
      <c r="G13654">
        <v>1140.53</v>
      </c>
    </row>
    <row r="13655" spans="1:7">
      <c r="A13655" s="1">
        <v>38085</v>
      </c>
      <c r="B13655">
        <v>1140.53</v>
      </c>
      <c r="C13655">
        <v>1148.97</v>
      </c>
      <c r="D13655">
        <v>1134.52</v>
      </c>
      <c r="E13655">
        <v>1139.32</v>
      </c>
      <c r="F13655">
        <v>1199800000</v>
      </c>
      <c r="G13655">
        <v>1139.32</v>
      </c>
    </row>
    <row r="13656" spans="1:7">
      <c r="A13656" s="1">
        <v>38089</v>
      </c>
      <c r="B13656">
        <v>1139.32</v>
      </c>
      <c r="C13656">
        <v>1147.29</v>
      </c>
      <c r="D13656">
        <v>1139.32</v>
      </c>
      <c r="E13656">
        <v>1145.2</v>
      </c>
      <c r="F13656">
        <v>1102400000</v>
      </c>
      <c r="G13656">
        <v>1145.2</v>
      </c>
    </row>
    <row r="13657" spans="1:7">
      <c r="A13657" s="1">
        <v>38090</v>
      </c>
      <c r="B13657">
        <v>1145.2</v>
      </c>
      <c r="C13657">
        <v>1147.78</v>
      </c>
      <c r="D13657">
        <v>1127.7</v>
      </c>
      <c r="E13657">
        <v>1129.44</v>
      </c>
      <c r="F13657">
        <v>1423200000</v>
      </c>
      <c r="G13657">
        <v>1129.44</v>
      </c>
    </row>
    <row r="13658" spans="1:7">
      <c r="A13658" s="1">
        <v>38091</v>
      </c>
      <c r="B13658">
        <v>1129.44</v>
      </c>
      <c r="C13658">
        <v>1132.52</v>
      </c>
      <c r="D13658">
        <v>1122.1500000000001</v>
      </c>
      <c r="E13658">
        <v>1128.17</v>
      </c>
      <c r="F13658">
        <v>1547700000</v>
      </c>
      <c r="G13658">
        <v>1128.17</v>
      </c>
    </row>
    <row r="13659" spans="1:7">
      <c r="A13659" s="1">
        <v>38092</v>
      </c>
      <c r="B13659">
        <v>1128.17</v>
      </c>
      <c r="C13659">
        <v>1134.08</v>
      </c>
      <c r="D13659">
        <v>1120.75</v>
      </c>
      <c r="E13659">
        <v>1128.8399999999999</v>
      </c>
      <c r="F13659">
        <v>1568700000</v>
      </c>
      <c r="G13659">
        <v>1128.8399999999999</v>
      </c>
    </row>
    <row r="13660" spans="1:7">
      <c r="A13660" s="1">
        <v>38093</v>
      </c>
      <c r="B13660">
        <v>1128.8399999999999</v>
      </c>
      <c r="C13660">
        <v>1136.8</v>
      </c>
      <c r="D13660">
        <v>1126.9000000000001</v>
      </c>
      <c r="E13660">
        <v>1134.6099999999999</v>
      </c>
      <c r="F13660">
        <v>1487800000</v>
      </c>
      <c r="G13660">
        <v>1134.6099999999999</v>
      </c>
    </row>
    <row r="13661" spans="1:7">
      <c r="A13661" s="1">
        <v>38096</v>
      </c>
      <c r="B13661">
        <v>1134.56</v>
      </c>
      <c r="C13661">
        <v>1136.18</v>
      </c>
      <c r="D13661">
        <v>1129.8399999999999</v>
      </c>
      <c r="E13661">
        <v>1135.82</v>
      </c>
      <c r="F13661">
        <v>1194900000</v>
      </c>
      <c r="G13661">
        <v>1135.82</v>
      </c>
    </row>
    <row r="13662" spans="1:7">
      <c r="A13662" s="1">
        <v>38097</v>
      </c>
      <c r="B13662">
        <v>1135.82</v>
      </c>
      <c r="C13662">
        <v>1139.26</v>
      </c>
      <c r="D13662">
        <v>1118.0899999999999</v>
      </c>
      <c r="E13662">
        <v>1118.1500000000001</v>
      </c>
      <c r="F13662">
        <v>1508500000</v>
      </c>
      <c r="G13662">
        <v>1118.1500000000001</v>
      </c>
    </row>
    <row r="13663" spans="1:7">
      <c r="A13663" s="1">
        <v>38098</v>
      </c>
      <c r="B13663">
        <v>1118.1500000000001</v>
      </c>
      <c r="C13663">
        <v>1125.72</v>
      </c>
      <c r="D13663">
        <v>1116.03</v>
      </c>
      <c r="E13663">
        <v>1124.0899999999999</v>
      </c>
      <c r="F13663">
        <v>1738100000</v>
      </c>
      <c r="G13663">
        <v>1124.0899999999999</v>
      </c>
    </row>
    <row r="13664" spans="1:7">
      <c r="A13664" s="1">
        <v>38099</v>
      </c>
      <c r="B13664">
        <v>1124.0899999999999</v>
      </c>
      <c r="C13664">
        <v>1142.77</v>
      </c>
      <c r="D13664">
        <v>1121.95</v>
      </c>
      <c r="E13664">
        <v>1139.93</v>
      </c>
      <c r="F13664">
        <v>1826700000</v>
      </c>
      <c r="G13664">
        <v>1139.93</v>
      </c>
    </row>
    <row r="13665" spans="1:7">
      <c r="A13665" s="1">
        <v>38100</v>
      </c>
      <c r="B13665">
        <v>1139.93</v>
      </c>
      <c r="C13665">
        <v>1141.92</v>
      </c>
      <c r="D13665">
        <v>1134.81</v>
      </c>
      <c r="E13665">
        <v>1140.5999999999999</v>
      </c>
      <c r="F13665">
        <v>1396100000</v>
      </c>
      <c r="G13665">
        <v>1140.5999999999999</v>
      </c>
    </row>
    <row r="13666" spans="1:7">
      <c r="A13666" s="1">
        <v>38103</v>
      </c>
      <c r="B13666">
        <v>1140.5999999999999</v>
      </c>
      <c r="C13666">
        <v>1145.08</v>
      </c>
      <c r="D13666">
        <v>1132.9100000000001</v>
      </c>
      <c r="E13666">
        <v>1135.53</v>
      </c>
      <c r="F13666">
        <v>1290600000</v>
      </c>
      <c r="G13666">
        <v>1135.53</v>
      </c>
    </row>
    <row r="13667" spans="1:7">
      <c r="A13667" s="1">
        <v>38104</v>
      </c>
      <c r="B13667">
        <v>1135.53</v>
      </c>
      <c r="C13667">
        <v>1146.56</v>
      </c>
      <c r="D13667">
        <v>1135.53</v>
      </c>
      <c r="E13667">
        <v>1138.1099999999999</v>
      </c>
      <c r="F13667">
        <v>1518000000</v>
      </c>
      <c r="G13667">
        <v>1138.1099999999999</v>
      </c>
    </row>
    <row r="13668" spans="1:7">
      <c r="A13668" s="1">
        <v>38105</v>
      </c>
      <c r="B13668">
        <v>1138.1099999999999</v>
      </c>
      <c r="C13668">
        <v>1138.1099999999999</v>
      </c>
      <c r="D13668">
        <v>1121.7</v>
      </c>
      <c r="E13668">
        <v>1122.4100000000001</v>
      </c>
      <c r="F13668">
        <v>1855600000</v>
      </c>
      <c r="G13668">
        <v>1122.4100000000001</v>
      </c>
    </row>
    <row r="13669" spans="1:7">
      <c r="A13669" s="1">
        <v>38106</v>
      </c>
      <c r="B13669">
        <v>1122.4100000000001</v>
      </c>
      <c r="C13669">
        <v>1128.8</v>
      </c>
      <c r="D13669">
        <v>1108.04</v>
      </c>
      <c r="E13669">
        <v>1113.8900000000001</v>
      </c>
      <c r="F13669">
        <v>1859000000</v>
      </c>
      <c r="G13669">
        <v>1113.8900000000001</v>
      </c>
    </row>
    <row r="13670" spans="1:7">
      <c r="A13670" s="1">
        <v>38107</v>
      </c>
      <c r="B13670">
        <v>1113.8900000000001</v>
      </c>
      <c r="C13670">
        <v>1119.26</v>
      </c>
      <c r="D13670">
        <v>1107.23</v>
      </c>
      <c r="E13670">
        <v>1107.3</v>
      </c>
      <c r="F13670">
        <v>1634700000</v>
      </c>
      <c r="G13670">
        <v>1107.3</v>
      </c>
    </row>
    <row r="13671" spans="1:7">
      <c r="A13671" s="1">
        <v>38110</v>
      </c>
      <c r="B13671">
        <v>1107.3</v>
      </c>
      <c r="C13671">
        <v>1118.72</v>
      </c>
      <c r="D13671">
        <v>1107.3</v>
      </c>
      <c r="E13671">
        <v>1117.49</v>
      </c>
      <c r="F13671">
        <v>1571600000</v>
      </c>
      <c r="G13671">
        <v>1117.49</v>
      </c>
    </row>
    <row r="13672" spans="1:7">
      <c r="A13672" s="1">
        <v>38111</v>
      </c>
      <c r="B13672">
        <v>1117.49</v>
      </c>
      <c r="C13672">
        <v>1127.74</v>
      </c>
      <c r="D13672">
        <v>1112.8900000000001</v>
      </c>
      <c r="E13672">
        <v>1119.55</v>
      </c>
      <c r="F13672">
        <v>1662100000</v>
      </c>
      <c r="G13672">
        <v>1119.55</v>
      </c>
    </row>
    <row r="13673" spans="1:7">
      <c r="A13673" s="1">
        <v>38112</v>
      </c>
      <c r="B13673">
        <v>1119.55</v>
      </c>
      <c r="C13673">
        <v>1125.07</v>
      </c>
      <c r="D13673">
        <v>1117.9000000000001</v>
      </c>
      <c r="E13673">
        <v>1121.53</v>
      </c>
      <c r="F13673">
        <v>1469000000</v>
      </c>
      <c r="G13673">
        <v>1121.53</v>
      </c>
    </row>
    <row r="13674" spans="1:7">
      <c r="A13674" s="1">
        <v>38113</v>
      </c>
      <c r="B13674">
        <v>1121.53</v>
      </c>
      <c r="C13674">
        <v>1121.53</v>
      </c>
      <c r="D13674">
        <v>1106.3</v>
      </c>
      <c r="E13674">
        <v>1113.99</v>
      </c>
      <c r="F13674">
        <v>1509300000</v>
      </c>
      <c r="G13674">
        <v>1113.99</v>
      </c>
    </row>
    <row r="13675" spans="1:7">
      <c r="A13675" s="1">
        <v>38114</v>
      </c>
      <c r="B13675">
        <v>1113.99</v>
      </c>
      <c r="C13675">
        <v>1117.3</v>
      </c>
      <c r="D13675">
        <v>1098.6300000000001</v>
      </c>
      <c r="E13675">
        <v>1098.7</v>
      </c>
      <c r="F13675">
        <v>1653600000</v>
      </c>
      <c r="G13675">
        <v>1098.7</v>
      </c>
    </row>
    <row r="13676" spans="1:7">
      <c r="A13676" s="1">
        <v>38117</v>
      </c>
      <c r="B13676">
        <v>1098.7</v>
      </c>
      <c r="C13676">
        <v>1098.7</v>
      </c>
      <c r="D13676">
        <v>1079.6300000000001</v>
      </c>
      <c r="E13676">
        <v>1087.1199999999999</v>
      </c>
      <c r="F13676">
        <v>1918400000</v>
      </c>
      <c r="G13676">
        <v>1087.1199999999999</v>
      </c>
    </row>
    <row r="13677" spans="1:7">
      <c r="A13677" s="1">
        <v>38118</v>
      </c>
      <c r="B13677">
        <v>1087.1199999999999</v>
      </c>
      <c r="C13677">
        <v>1095.69</v>
      </c>
      <c r="D13677">
        <v>1087.1199999999999</v>
      </c>
      <c r="E13677">
        <v>1095.45</v>
      </c>
      <c r="F13677">
        <v>1533800000</v>
      </c>
      <c r="G13677">
        <v>1095.45</v>
      </c>
    </row>
    <row r="13678" spans="1:7">
      <c r="A13678" s="1">
        <v>38119</v>
      </c>
      <c r="B13678">
        <v>1095.45</v>
      </c>
      <c r="C13678">
        <v>1097.55</v>
      </c>
      <c r="D13678">
        <v>1076.32</v>
      </c>
      <c r="E13678">
        <v>1097.28</v>
      </c>
      <c r="F13678">
        <v>1697600000</v>
      </c>
      <c r="G13678">
        <v>1097.28</v>
      </c>
    </row>
    <row r="13679" spans="1:7">
      <c r="A13679" s="1">
        <v>38120</v>
      </c>
      <c r="B13679">
        <v>1097.28</v>
      </c>
      <c r="C13679">
        <v>1102.77</v>
      </c>
      <c r="D13679">
        <v>1091.76</v>
      </c>
      <c r="E13679">
        <v>1096.44</v>
      </c>
      <c r="F13679">
        <v>1411100000</v>
      </c>
      <c r="G13679">
        <v>1096.44</v>
      </c>
    </row>
    <row r="13680" spans="1:7">
      <c r="A13680" s="1">
        <v>38121</v>
      </c>
      <c r="B13680">
        <v>1096.44</v>
      </c>
      <c r="C13680">
        <v>1102.0999999999999</v>
      </c>
      <c r="D13680">
        <v>1088.24</v>
      </c>
      <c r="E13680">
        <v>1095.7</v>
      </c>
      <c r="F13680">
        <v>1335900000</v>
      </c>
      <c r="G13680">
        <v>1095.7</v>
      </c>
    </row>
    <row r="13681" spans="1:7">
      <c r="A13681" s="1">
        <v>38124</v>
      </c>
      <c r="B13681">
        <v>1095.7</v>
      </c>
      <c r="C13681">
        <v>1095.7</v>
      </c>
      <c r="D13681">
        <v>1079.3599999999999</v>
      </c>
      <c r="E13681">
        <v>1084.0999999999999</v>
      </c>
      <c r="F13681">
        <v>1430100000</v>
      </c>
      <c r="G13681">
        <v>1084.0999999999999</v>
      </c>
    </row>
    <row r="13682" spans="1:7">
      <c r="A13682" s="1">
        <v>38125</v>
      </c>
      <c r="B13682">
        <v>1084.0999999999999</v>
      </c>
      <c r="C13682">
        <v>1094.0999999999999</v>
      </c>
      <c r="D13682">
        <v>1084.0999999999999</v>
      </c>
      <c r="E13682">
        <v>1091.49</v>
      </c>
      <c r="F13682">
        <v>1353000000</v>
      </c>
      <c r="G13682">
        <v>1091.49</v>
      </c>
    </row>
    <row r="13683" spans="1:7">
      <c r="A13683" s="1">
        <v>38126</v>
      </c>
      <c r="B13683">
        <v>1091.49</v>
      </c>
      <c r="C13683">
        <v>1105.93</v>
      </c>
      <c r="D13683">
        <v>1088.49</v>
      </c>
      <c r="E13683">
        <v>1088.68</v>
      </c>
      <c r="F13683">
        <v>1548600000</v>
      </c>
      <c r="G13683">
        <v>1088.68</v>
      </c>
    </row>
    <row r="13684" spans="1:7">
      <c r="A13684" s="1">
        <v>38127</v>
      </c>
      <c r="B13684">
        <v>1088.68</v>
      </c>
      <c r="C13684">
        <v>1092.6199999999999</v>
      </c>
      <c r="D13684">
        <v>1085.43</v>
      </c>
      <c r="E13684">
        <v>1089.19</v>
      </c>
      <c r="F13684">
        <v>1211000000</v>
      </c>
      <c r="G13684">
        <v>1089.19</v>
      </c>
    </row>
    <row r="13685" spans="1:7">
      <c r="A13685" s="1">
        <v>38128</v>
      </c>
      <c r="B13685">
        <v>1089.19</v>
      </c>
      <c r="C13685">
        <v>1099.6400000000001</v>
      </c>
      <c r="D13685">
        <v>1089.19</v>
      </c>
      <c r="E13685">
        <v>1093.56</v>
      </c>
      <c r="F13685">
        <v>1258600000</v>
      </c>
      <c r="G13685">
        <v>1093.56</v>
      </c>
    </row>
    <row r="13686" spans="1:7">
      <c r="A13686" s="1">
        <v>38131</v>
      </c>
      <c r="B13686">
        <v>1093.56</v>
      </c>
      <c r="C13686">
        <v>1101.28</v>
      </c>
      <c r="D13686">
        <v>1091.77</v>
      </c>
      <c r="E13686">
        <v>1095.4100000000001</v>
      </c>
      <c r="F13686">
        <v>1227500000</v>
      </c>
      <c r="G13686">
        <v>1095.4100000000001</v>
      </c>
    </row>
    <row r="13687" spans="1:7">
      <c r="A13687" s="1">
        <v>38132</v>
      </c>
      <c r="B13687">
        <v>1095.4100000000001</v>
      </c>
      <c r="C13687">
        <v>1113.8</v>
      </c>
      <c r="D13687">
        <v>1090.74</v>
      </c>
      <c r="E13687">
        <v>1113.05</v>
      </c>
      <c r="F13687">
        <v>1545700000</v>
      </c>
      <c r="G13687">
        <v>1113.05</v>
      </c>
    </row>
    <row r="13688" spans="1:7">
      <c r="A13688" s="1">
        <v>38133</v>
      </c>
      <c r="B13688">
        <v>1113.05</v>
      </c>
      <c r="C13688">
        <v>1116.71</v>
      </c>
      <c r="D13688">
        <v>1109.9100000000001</v>
      </c>
      <c r="E13688">
        <v>1114.94</v>
      </c>
      <c r="F13688">
        <v>1369400000</v>
      </c>
      <c r="G13688">
        <v>1114.94</v>
      </c>
    </row>
    <row r="13689" spans="1:7">
      <c r="A13689" s="1">
        <v>38134</v>
      </c>
      <c r="B13689">
        <v>1114.94</v>
      </c>
      <c r="C13689">
        <v>1123.95</v>
      </c>
      <c r="D13689">
        <v>1114.8599999999999</v>
      </c>
      <c r="E13689">
        <v>1121.28</v>
      </c>
      <c r="F13689">
        <v>1447500000</v>
      </c>
      <c r="G13689">
        <v>1121.28</v>
      </c>
    </row>
    <row r="13690" spans="1:7">
      <c r="A13690" s="1">
        <v>38135</v>
      </c>
      <c r="B13690">
        <v>1121.28</v>
      </c>
      <c r="C13690">
        <v>1122.69</v>
      </c>
      <c r="D13690">
        <v>1118.0999999999999</v>
      </c>
      <c r="E13690">
        <v>1120.68</v>
      </c>
      <c r="F13690">
        <v>1172600000</v>
      </c>
      <c r="G13690">
        <v>1120.68</v>
      </c>
    </row>
    <row r="13691" spans="1:7">
      <c r="A13691" s="1">
        <v>38139</v>
      </c>
      <c r="B13691">
        <v>1120.68</v>
      </c>
      <c r="C13691">
        <v>1122.7</v>
      </c>
      <c r="D13691">
        <v>1113.32</v>
      </c>
      <c r="E13691">
        <v>1121.2</v>
      </c>
      <c r="F13691">
        <v>1238000000</v>
      </c>
      <c r="G13691">
        <v>1121.2</v>
      </c>
    </row>
    <row r="13692" spans="1:7">
      <c r="A13692" s="1">
        <v>38140</v>
      </c>
      <c r="B13692">
        <v>1121.2</v>
      </c>
      <c r="C13692">
        <v>1128.0999999999999</v>
      </c>
      <c r="D13692">
        <v>1118.6400000000001</v>
      </c>
      <c r="E13692">
        <v>1124.99</v>
      </c>
      <c r="F13692">
        <v>1251700000</v>
      </c>
      <c r="G13692">
        <v>1124.99</v>
      </c>
    </row>
    <row r="13693" spans="1:7">
      <c r="A13693" s="1">
        <v>38141</v>
      </c>
      <c r="B13693">
        <v>1124.99</v>
      </c>
      <c r="C13693">
        <v>1125.31</v>
      </c>
      <c r="D13693">
        <v>1116.57</v>
      </c>
      <c r="E13693">
        <v>1116.6400000000001</v>
      </c>
      <c r="F13693">
        <v>1232400000</v>
      </c>
      <c r="G13693">
        <v>1116.6400000000001</v>
      </c>
    </row>
    <row r="13694" spans="1:7">
      <c r="A13694" s="1">
        <v>38142</v>
      </c>
      <c r="B13694">
        <v>1116.6400000000001</v>
      </c>
      <c r="C13694">
        <v>1129.17</v>
      </c>
      <c r="D13694">
        <v>1116.6400000000001</v>
      </c>
      <c r="E13694">
        <v>1122.5</v>
      </c>
      <c r="F13694">
        <v>1115300000</v>
      </c>
      <c r="G13694">
        <v>1122.5</v>
      </c>
    </row>
    <row r="13695" spans="1:7">
      <c r="A13695" s="1">
        <v>38145</v>
      </c>
      <c r="B13695">
        <v>1122.5</v>
      </c>
      <c r="C13695">
        <v>1140.54</v>
      </c>
      <c r="D13695">
        <v>1122.5</v>
      </c>
      <c r="E13695">
        <v>1140.42</v>
      </c>
      <c r="F13695">
        <v>1211800000</v>
      </c>
      <c r="G13695">
        <v>1140.42</v>
      </c>
    </row>
    <row r="13696" spans="1:7">
      <c r="A13696" s="1">
        <v>38146</v>
      </c>
      <c r="B13696">
        <v>1140.42</v>
      </c>
      <c r="C13696">
        <v>1142.18</v>
      </c>
      <c r="D13696">
        <v>1135.45</v>
      </c>
      <c r="E13696">
        <v>1142.18</v>
      </c>
      <c r="F13696">
        <v>1190300000</v>
      </c>
      <c r="G13696">
        <v>1142.18</v>
      </c>
    </row>
    <row r="13697" spans="1:7">
      <c r="A13697" s="1">
        <v>38147</v>
      </c>
      <c r="B13697">
        <v>1142.18</v>
      </c>
      <c r="C13697">
        <v>1142.18</v>
      </c>
      <c r="D13697">
        <v>1131.17</v>
      </c>
      <c r="E13697">
        <v>1131.33</v>
      </c>
      <c r="F13697">
        <v>1276800000</v>
      </c>
      <c r="G13697">
        <v>1131.33</v>
      </c>
    </row>
    <row r="13698" spans="1:7">
      <c r="A13698" s="1">
        <v>38148</v>
      </c>
      <c r="B13698">
        <v>1131.33</v>
      </c>
      <c r="C13698">
        <v>1136.47</v>
      </c>
      <c r="D13698">
        <v>1131.33</v>
      </c>
      <c r="E13698">
        <v>1136.47</v>
      </c>
      <c r="F13698">
        <v>1160600000</v>
      </c>
      <c r="G13698">
        <v>1136.47</v>
      </c>
    </row>
    <row r="13699" spans="1:7">
      <c r="A13699" s="1">
        <v>38152</v>
      </c>
      <c r="B13699">
        <v>1136.47</v>
      </c>
      <c r="C13699">
        <v>1136.47</v>
      </c>
      <c r="D13699">
        <v>1122.1600000000001</v>
      </c>
      <c r="E13699">
        <v>1125.29</v>
      </c>
      <c r="F13699">
        <v>1179400000</v>
      </c>
      <c r="G13699">
        <v>1125.29</v>
      </c>
    </row>
    <row r="13700" spans="1:7">
      <c r="A13700" s="1">
        <v>38153</v>
      </c>
      <c r="B13700">
        <v>1125.29</v>
      </c>
      <c r="C13700">
        <v>1137.3599999999999</v>
      </c>
      <c r="D13700">
        <v>1125.29</v>
      </c>
      <c r="E13700">
        <v>1132.01</v>
      </c>
      <c r="F13700">
        <v>1345900000</v>
      </c>
      <c r="G13700">
        <v>1132.01</v>
      </c>
    </row>
    <row r="13701" spans="1:7">
      <c r="A13701" s="1">
        <v>38154</v>
      </c>
      <c r="B13701">
        <v>1132.01</v>
      </c>
      <c r="C13701">
        <v>1135.28</v>
      </c>
      <c r="D13701">
        <v>1130.55</v>
      </c>
      <c r="E13701">
        <v>1133.56</v>
      </c>
      <c r="F13701">
        <v>1168400000</v>
      </c>
      <c r="G13701">
        <v>1133.56</v>
      </c>
    </row>
    <row r="13702" spans="1:7">
      <c r="A13702" s="1">
        <v>38155</v>
      </c>
      <c r="B13702">
        <v>1133.56</v>
      </c>
      <c r="C13702">
        <v>1133.56</v>
      </c>
      <c r="D13702">
        <v>1126.8900000000001</v>
      </c>
      <c r="E13702">
        <v>1132.05</v>
      </c>
      <c r="F13702">
        <v>1296700000</v>
      </c>
      <c r="G13702">
        <v>1132.05</v>
      </c>
    </row>
    <row r="13703" spans="1:7">
      <c r="A13703" s="1">
        <v>38156</v>
      </c>
      <c r="B13703">
        <v>1132.05</v>
      </c>
      <c r="C13703">
        <v>1138.96</v>
      </c>
      <c r="D13703">
        <v>1129.83</v>
      </c>
      <c r="E13703">
        <v>1135.02</v>
      </c>
      <c r="F13703">
        <v>1500600000</v>
      </c>
      <c r="G13703">
        <v>1135.02</v>
      </c>
    </row>
    <row r="13704" spans="1:7">
      <c r="A13704" s="1">
        <v>38159</v>
      </c>
      <c r="B13704">
        <v>1135.02</v>
      </c>
      <c r="C13704">
        <v>1138.05</v>
      </c>
      <c r="D13704">
        <v>1129.6400000000001</v>
      </c>
      <c r="E13704">
        <v>1130.3</v>
      </c>
      <c r="F13704">
        <v>1123900000</v>
      </c>
      <c r="G13704">
        <v>1130.3</v>
      </c>
    </row>
    <row r="13705" spans="1:7">
      <c r="A13705" s="1">
        <v>38160</v>
      </c>
      <c r="B13705">
        <v>1130.3</v>
      </c>
      <c r="C13705">
        <v>1135.05</v>
      </c>
      <c r="D13705">
        <v>1124.3699999999999</v>
      </c>
      <c r="E13705">
        <v>1134.4100000000001</v>
      </c>
      <c r="F13705">
        <v>1382300000</v>
      </c>
      <c r="G13705">
        <v>1134.4100000000001</v>
      </c>
    </row>
    <row r="13706" spans="1:7">
      <c r="A13706" s="1">
        <v>38161</v>
      </c>
      <c r="B13706">
        <v>1134.4100000000001</v>
      </c>
      <c r="C13706">
        <v>1145.1500000000001</v>
      </c>
      <c r="D13706">
        <v>1131.73</v>
      </c>
      <c r="E13706">
        <v>1144.06</v>
      </c>
      <c r="F13706">
        <v>1444200000</v>
      </c>
      <c r="G13706">
        <v>1144.06</v>
      </c>
    </row>
    <row r="13707" spans="1:7">
      <c r="A13707" s="1">
        <v>38162</v>
      </c>
      <c r="B13707">
        <v>1144.06</v>
      </c>
      <c r="C13707">
        <v>1146.3399999999999</v>
      </c>
      <c r="D13707">
        <v>1139.94</v>
      </c>
      <c r="E13707">
        <v>1140.6500000000001</v>
      </c>
      <c r="F13707">
        <v>1394900000</v>
      </c>
      <c r="G13707">
        <v>1140.6500000000001</v>
      </c>
    </row>
    <row r="13708" spans="1:7">
      <c r="A13708" s="1">
        <v>38163</v>
      </c>
      <c r="B13708">
        <v>1140.6500000000001</v>
      </c>
      <c r="C13708">
        <v>1145.97</v>
      </c>
      <c r="D13708">
        <v>1134.24</v>
      </c>
      <c r="E13708">
        <v>1134.43</v>
      </c>
      <c r="F13708">
        <v>1812900000</v>
      </c>
      <c r="G13708">
        <v>1134.43</v>
      </c>
    </row>
    <row r="13709" spans="1:7">
      <c r="A13709" s="1">
        <v>38166</v>
      </c>
      <c r="B13709">
        <v>1134.43</v>
      </c>
      <c r="C13709">
        <v>1142.5999999999999</v>
      </c>
      <c r="D13709">
        <v>1131.72</v>
      </c>
      <c r="E13709">
        <v>1133.3499999999999</v>
      </c>
      <c r="F13709">
        <v>1354600000</v>
      </c>
      <c r="G13709">
        <v>1133.3499999999999</v>
      </c>
    </row>
    <row r="13710" spans="1:7">
      <c r="A13710" s="1">
        <v>38167</v>
      </c>
      <c r="B13710">
        <v>1133.3499999999999</v>
      </c>
      <c r="C13710">
        <v>1138.26</v>
      </c>
      <c r="D13710">
        <v>1131.81</v>
      </c>
      <c r="E13710">
        <v>1136.2</v>
      </c>
      <c r="F13710">
        <v>1375000000</v>
      </c>
      <c r="G13710">
        <v>1136.2</v>
      </c>
    </row>
    <row r="13711" spans="1:7">
      <c r="A13711" s="1">
        <v>38168</v>
      </c>
      <c r="B13711">
        <v>1136.2</v>
      </c>
      <c r="C13711">
        <v>1144.2</v>
      </c>
      <c r="D13711">
        <v>1133.6199999999999</v>
      </c>
      <c r="E13711">
        <v>1140.8399999999999</v>
      </c>
      <c r="F13711">
        <v>1473800000</v>
      </c>
      <c r="G13711">
        <v>1140.8399999999999</v>
      </c>
    </row>
    <row r="13712" spans="1:7">
      <c r="A13712" s="1">
        <v>38169</v>
      </c>
      <c r="B13712">
        <v>1140.8399999999999</v>
      </c>
      <c r="C13712">
        <v>1140.8399999999999</v>
      </c>
      <c r="D13712">
        <v>1123.06</v>
      </c>
      <c r="E13712">
        <v>1128.94</v>
      </c>
      <c r="F13712">
        <v>1495700000</v>
      </c>
      <c r="G13712">
        <v>1128.94</v>
      </c>
    </row>
    <row r="13713" spans="1:7">
      <c r="A13713" s="1">
        <v>38170</v>
      </c>
      <c r="B13713">
        <v>1128.94</v>
      </c>
      <c r="C13713">
        <v>1129.1500000000001</v>
      </c>
      <c r="D13713">
        <v>1123.26</v>
      </c>
      <c r="E13713">
        <v>1125.3800000000001</v>
      </c>
      <c r="F13713">
        <v>1085000000</v>
      </c>
      <c r="G13713">
        <v>1125.3800000000001</v>
      </c>
    </row>
    <row r="13714" spans="1:7">
      <c r="A13714" s="1">
        <v>38174</v>
      </c>
      <c r="B13714">
        <v>1125.3800000000001</v>
      </c>
      <c r="C13714">
        <v>1125.3800000000001</v>
      </c>
      <c r="D13714">
        <v>1113.21</v>
      </c>
      <c r="E13714">
        <v>1116.21</v>
      </c>
      <c r="F13714">
        <v>1283300000</v>
      </c>
      <c r="G13714">
        <v>1116.21</v>
      </c>
    </row>
    <row r="13715" spans="1:7">
      <c r="A13715" s="1">
        <v>38175</v>
      </c>
      <c r="B13715">
        <v>1116.21</v>
      </c>
      <c r="C13715">
        <v>1122.3699999999999</v>
      </c>
      <c r="D13715">
        <v>1114.92</v>
      </c>
      <c r="E13715">
        <v>1118.33</v>
      </c>
      <c r="F13715">
        <v>1328600000</v>
      </c>
      <c r="G13715">
        <v>1118.33</v>
      </c>
    </row>
    <row r="13716" spans="1:7">
      <c r="A13716" s="1">
        <v>38176</v>
      </c>
      <c r="B13716">
        <v>1118.33</v>
      </c>
      <c r="C13716">
        <v>1119.1199999999999</v>
      </c>
      <c r="D13716">
        <v>1108.72</v>
      </c>
      <c r="E13716">
        <v>1109.1099999999999</v>
      </c>
      <c r="F13716">
        <v>1401100000</v>
      </c>
      <c r="G13716">
        <v>1109.1099999999999</v>
      </c>
    </row>
    <row r="13717" spans="1:7">
      <c r="A13717" s="1">
        <v>38177</v>
      </c>
      <c r="B13717">
        <v>1109.1099999999999</v>
      </c>
      <c r="C13717">
        <v>1115.57</v>
      </c>
      <c r="D13717">
        <v>1109.1099999999999</v>
      </c>
      <c r="E13717">
        <v>1112.81</v>
      </c>
      <c r="F13717">
        <v>1186300000</v>
      </c>
      <c r="G13717">
        <v>1112.81</v>
      </c>
    </row>
    <row r="13718" spans="1:7">
      <c r="A13718" s="1">
        <v>38180</v>
      </c>
      <c r="B13718">
        <v>1112.81</v>
      </c>
      <c r="C13718">
        <v>1116.1099999999999</v>
      </c>
      <c r="D13718">
        <v>1106.71</v>
      </c>
      <c r="E13718">
        <v>1114.3499999999999</v>
      </c>
      <c r="F13718">
        <v>1114600000</v>
      </c>
      <c r="G13718">
        <v>1114.3499999999999</v>
      </c>
    </row>
    <row r="13719" spans="1:7">
      <c r="A13719" s="1">
        <v>38181</v>
      </c>
      <c r="B13719">
        <v>1114.3499999999999</v>
      </c>
      <c r="C13719">
        <v>1116.3</v>
      </c>
      <c r="D13719">
        <v>1112.99</v>
      </c>
      <c r="E13719">
        <v>1115.1400000000001</v>
      </c>
      <c r="F13719">
        <v>1199700000</v>
      </c>
      <c r="G13719">
        <v>1115.1400000000001</v>
      </c>
    </row>
    <row r="13720" spans="1:7">
      <c r="A13720" s="1">
        <v>38182</v>
      </c>
      <c r="B13720">
        <v>1115.1400000000001</v>
      </c>
      <c r="C13720">
        <v>1119.5999999999999</v>
      </c>
      <c r="D13720">
        <v>1107.83</v>
      </c>
      <c r="E13720">
        <v>1111.47</v>
      </c>
      <c r="F13720">
        <v>1462000000</v>
      </c>
      <c r="G13720">
        <v>1111.47</v>
      </c>
    </row>
    <row r="13721" spans="1:7">
      <c r="A13721" s="1">
        <v>38183</v>
      </c>
      <c r="B13721">
        <v>1111.47</v>
      </c>
      <c r="C13721">
        <v>1114.6300000000001</v>
      </c>
      <c r="D13721">
        <v>1106.67</v>
      </c>
      <c r="E13721">
        <v>1106.69</v>
      </c>
      <c r="F13721">
        <v>1408700000</v>
      </c>
      <c r="G13721">
        <v>1106.69</v>
      </c>
    </row>
    <row r="13722" spans="1:7">
      <c r="A13722" s="1">
        <v>38184</v>
      </c>
      <c r="B13722">
        <v>1106.69</v>
      </c>
      <c r="C13722">
        <v>1112.17</v>
      </c>
      <c r="D13722">
        <v>1101.07</v>
      </c>
      <c r="E13722">
        <v>1101.3900000000001</v>
      </c>
      <c r="F13722">
        <v>1450300000</v>
      </c>
      <c r="G13722">
        <v>1101.3900000000001</v>
      </c>
    </row>
    <row r="13723" spans="1:7">
      <c r="A13723" s="1">
        <v>38187</v>
      </c>
      <c r="B13723">
        <v>1101.3900000000001</v>
      </c>
      <c r="C13723">
        <v>1105.52</v>
      </c>
      <c r="D13723">
        <v>1096.55</v>
      </c>
      <c r="E13723">
        <v>1100.9000000000001</v>
      </c>
      <c r="F13723">
        <v>1319900000</v>
      </c>
      <c r="G13723">
        <v>1100.9000000000001</v>
      </c>
    </row>
    <row r="13724" spans="1:7">
      <c r="A13724" s="1">
        <v>38188</v>
      </c>
      <c r="B13724">
        <v>1100.9000000000001</v>
      </c>
      <c r="C13724">
        <v>1108.8800000000001</v>
      </c>
      <c r="D13724">
        <v>1099.0999999999999</v>
      </c>
      <c r="E13724">
        <v>1108.67</v>
      </c>
      <c r="F13724">
        <v>1445800000</v>
      </c>
      <c r="G13724">
        <v>1108.67</v>
      </c>
    </row>
    <row r="13725" spans="1:7">
      <c r="A13725" s="1">
        <v>38189</v>
      </c>
      <c r="B13725">
        <v>1108.67</v>
      </c>
      <c r="C13725">
        <v>1116.27</v>
      </c>
      <c r="D13725">
        <v>1093.8800000000001</v>
      </c>
      <c r="E13725">
        <v>1093.8800000000001</v>
      </c>
      <c r="F13725">
        <v>1679500000</v>
      </c>
      <c r="G13725">
        <v>1093.8800000000001</v>
      </c>
    </row>
    <row r="13726" spans="1:7">
      <c r="A13726" s="1">
        <v>38190</v>
      </c>
      <c r="B13726">
        <v>1093.8800000000001</v>
      </c>
      <c r="C13726">
        <v>1099.6600000000001</v>
      </c>
      <c r="D13726">
        <v>1084.1600000000001</v>
      </c>
      <c r="E13726">
        <v>1096.8399999999999</v>
      </c>
      <c r="F13726">
        <v>1680800000</v>
      </c>
      <c r="G13726">
        <v>1096.8399999999999</v>
      </c>
    </row>
    <row r="13727" spans="1:7">
      <c r="A13727" s="1">
        <v>38191</v>
      </c>
      <c r="B13727">
        <v>1096.8399999999999</v>
      </c>
      <c r="C13727">
        <v>1096.8399999999999</v>
      </c>
      <c r="D13727">
        <v>1083.56</v>
      </c>
      <c r="E13727">
        <v>1086.2</v>
      </c>
      <c r="F13727">
        <v>1337500000</v>
      </c>
      <c r="G13727">
        <v>1086.2</v>
      </c>
    </row>
    <row r="13728" spans="1:7">
      <c r="A13728" s="1">
        <v>38194</v>
      </c>
      <c r="B13728">
        <v>1086.2</v>
      </c>
      <c r="C13728">
        <v>1089.82</v>
      </c>
      <c r="D13728">
        <v>1078.78</v>
      </c>
      <c r="E13728">
        <v>1084.07</v>
      </c>
      <c r="F13728">
        <v>1413400000</v>
      </c>
      <c r="G13728">
        <v>1084.07</v>
      </c>
    </row>
    <row r="13729" spans="1:7">
      <c r="A13729" s="1">
        <v>38195</v>
      </c>
      <c r="B13729">
        <v>1084.07</v>
      </c>
      <c r="C13729">
        <v>1096.6500000000001</v>
      </c>
      <c r="D13729">
        <v>1084.07</v>
      </c>
      <c r="E13729">
        <v>1094.83</v>
      </c>
      <c r="F13729">
        <v>1610800000</v>
      </c>
      <c r="G13729">
        <v>1094.83</v>
      </c>
    </row>
    <row r="13730" spans="1:7">
      <c r="A13730" s="1">
        <v>38196</v>
      </c>
      <c r="B13730">
        <v>1094.83</v>
      </c>
      <c r="C13730">
        <v>1098.8399999999999</v>
      </c>
      <c r="D13730">
        <v>1082.17</v>
      </c>
      <c r="E13730">
        <v>1095.42</v>
      </c>
      <c r="F13730">
        <v>1554300000</v>
      </c>
      <c r="G13730">
        <v>1095.42</v>
      </c>
    </row>
    <row r="13731" spans="1:7">
      <c r="A13731" s="1">
        <v>38197</v>
      </c>
      <c r="B13731">
        <v>1095.42</v>
      </c>
      <c r="C13731">
        <v>1103.51</v>
      </c>
      <c r="D13731">
        <v>1095.42</v>
      </c>
      <c r="E13731">
        <v>1100.43</v>
      </c>
      <c r="F13731">
        <v>1530100000</v>
      </c>
      <c r="G13731">
        <v>1100.43</v>
      </c>
    </row>
    <row r="13732" spans="1:7">
      <c r="A13732" s="1">
        <v>38198</v>
      </c>
      <c r="B13732">
        <v>1100.43</v>
      </c>
      <c r="C13732">
        <v>1103.73</v>
      </c>
      <c r="D13732">
        <v>1096.96</v>
      </c>
      <c r="E13732">
        <v>1101.72</v>
      </c>
      <c r="F13732">
        <v>1298200000</v>
      </c>
      <c r="G13732">
        <v>1101.72</v>
      </c>
    </row>
    <row r="13733" spans="1:7">
      <c r="A13733" s="1">
        <v>38201</v>
      </c>
      <c r="B13733">
        <v>1101.72</v>
      </c>
      <c r="C13733">
        <v>1108.5999999999999</v>
      </c>
      <c r="D13733">
        <v>1097.3399999999999</v>
      </c>
      <c r="E13733">
        <v>1106.6199999999999</v>
      </c>
      <c r="F13733">
        <v>1276000000</v>
      </c>
      <c r="G13733">
        <v>1106.6199999999999</v>
      </c>
    </row>
    <row r="13734" spans="1:7">
      <c r="A13734" s="1">
        <v>38202</v>
      </c>
      <c r="B13734">
        <v>1106.6199999999999</v>
      </c>
      <c r="C13734">
        <v>1106.6199999999999</v>
      </c>
      <c r="D13734">
        <v>1099.26</v>
      </c>
      <c r="E13734">
        <v>1099.69</v>
      </c>
      <c r="F13734">
        <v>1338300000</v>
      </c>
      <c r="G13734">
        <v>1099.69</v>
      </c>
    </row>
    <row r="13735" spans="1:7">
      <c r="A13735" s="1">
        <v>38203</v>
      </c>
      <c r="B13735">
        <v>1099.69</v>
      </c>
      <c r="C13735">
        <v>1102.45</v>
      </c>
      <c r="D13735">
        <v>1092.4000000000001</v>
      </c>
      <c r="E13735">
        <v>1098.6300000000001</v>
      </c>
      <c r="F13735">
        <v>1369200000</v>
      </c>
      <c r="G13735">
        <v>1098.6300000000001</v>
      </c>
    </row>
    <row r="13736" spans="1:7">
      <c r="A13736" s="1">
        <v>38204</v>
      </c>
      <c r="B13736">
        <v>1098.6300000000001</v>
      </c>
      <c r="C13736">
        <v>1098.79</v>
      </c>
      <c r="D13736">
        <v>1079.98</v>
      </c>
      <c r="E13736">
        <v>1080.7</v>
      </c>
      <c r="F13736">
        <v>1397400000</v>
      </c>
      <c r="G13736">
        <v>1080.7</v>
      </c>
    </row>
    <row r="13737" spans="1:7">
      <c r="A13737" s="1">
        <v>38205</v>
      </c>
      <c r="B13737">
        <v>1080.7</v>
      </c>
      <c r="C13737">
        <v>1080.7</v>
      </c>
      <c r="D13737">
        <v>1062.23</v>
      </c>
      <c r="E13737">
        <v>1063.97</v>
      </c>
      <c r="F13737">
        <v>1521000000</v>
      </c>
      <c r="G13737">
        <v>1063.97</v>
      </c>
    </row>
    <row r="13738" spans="1:7">
      <c r="A13738" s="1">
        <v>38208</v>
      </c>
      <c r="B13738">
        <v>1063.97</v>
      </c>
      <c r="C13738">
        <v>1069.46</v>
      </c>
      <c r="D13738">
        <v>1063.97</v>
      </c>
      <c r="E13738">
        <v>1065.22</v>
      </c>
      <c r="F13738">
        <v>1086000000</v>
      </c>
      <c r="G13738">
        <v>1065.22</v>
      </c>
    </row>
    <row r="13739" spans="1:7">
      <c r="A13739" s="1">
        <v>38209</v>
      </c>
      <c r="B13739">
        <v>1065.22</v>
      </c>
      <c r="C13739">
        <v>1079.04</v>
      </c>
      <c r="D13739">
        <v>1065.22</v>
      </c>
      <c r="E13739">
        <v>1079.04</v>
      </c>
      <c r="F13739">
        <v>1245600000</v>
      </c>
      <c r="G13739">
        <v>1079.04</v>
      </c>
    </row>
    <row r="13740" spans="1:7">
      <c r="A13740" s="1">
        <v>38210</v>
      </c>
      <c r="B13740">
        <v>1079.04</v>
      </c>
      <c r="C13740">
        <v>1079.04</v>
      </c>
      <c r="D13740">
        <v>1065.92</v>
      </c>
      <c r="E13740">
        <v>1075.79</v>
      </c>
      <c r="F13740">
        <v>1410400000</v>
      </c>
      <c r="G13740">
        <v>1075.79</v>
      </c>
    </row>
    <row r="13741" spans="1:7">
      <c r="A13741" s="1">
        <v>38211</v>
      </c>
      <c r="B13741">
        <v>1075.79</v>
      </c>
      <c r="C13741">
        <v>1075.79</v>
      </c>
      <c r="D13741">
        <v>1062.82</v>
      </c>
      <c r="E13741">
        <v>1063.23</v>
      </c>
      <c r="F13741">
        <v>1405100000</v>
      </c>
      <c r="G13741">
        <v>1063.23</v>
      </c>
    </row>
    <row r="13742" spans="1:7">
      <c r="A13742" s="1">
        <v>38212</v>
      </c>
      <c r="B13742">
        <v>1063.23</v>
      </c>
      <c r="C13742">
        <v>1067.58</v>
      </c>
      <c r="D13742">
        <v>1060.72</v>
      </c>
      <c r="E13742">
        <v>1064.8</v>
      </c>
      <c r="F13742">
        <v>1175100000</v>
      </c>
      <c r="G13742">
        <v>1064.8</v>
      </c>
    </row>
    <row r="13743" spans="1:7">
      <c r="A13743" s="1">
        <v>38215</v>
      </c>
      <c r="B13743">
        <v>1064.8</v>
      </c>
      <c r="C13743">
        <v>1080.6600000000001</v>
      </c>
      <c r="D13743">
        <v>1064.8</v>
      </c>
      <c r="E13743">
        <v>1079.3399999999999</v>
      </c>
      <c r="F13743">
        <v>1206200000</v>
      </c>
      <c r="G13743">
        <v>1079.3399999999999</v>
      </c>
    </row>
    <row r="13744" spans="1:7">
      <c r="A13744" s="1">
        <v>38216</v>
      </c>
      <c r="B13744">
        <v>1079.3399999999999</v>
      </c>
      <c r="C13744">
        <v>1086.78</v>
      </c>
      <c r="D13744">
        <v>1079.3399999999999</v>
      </c>
      <c r="E13744">
        <v>1081.71</v>
      </c>
      <c r="F13744">
        <v>1267800000</v>
      </c>
      <c r="G13744">
        <v>1081.71</v>
      </c>
    </row>
    <row r="13745" spans="1:7">
      <c r="A13745" s="1">
        <v>38217</v>
      </c>
      <c r="B13745">
        <v>1081.71</v>
      </c>
      <c r="C13745">
        <v>1095.17</v>
      </c>
      <c r="D13745">
        <v>1078.93</v>
      </c>
      <c r="E13745">
        <v>1095.17</v>
      </c>
      <c r="F13745">
        <v>1282500000</v>
      </c>
      <c r="G13745">
        <v>1095.17</v>
      </c>
    </row>
    <row r="13746" spans="1:7">
      <c r="A13746" s="1">
        <v>38218</v>
      </c>
      <c r="B13746">
        <v>1095.17</v>
      </c>
      <c r="C13746">
        <v>1095.17</v>
      </c>
      <c r="D13746">
        <v>1086.28</v>
      </c>
      <c r="E13746">
        <v>1091.23</v>
      </c>
      <c r="F13746">
        <v>1249400000</v>
      </c>
      <c r="G13746">
        <v>1091.23</v>
      </c>
    </row>
    <row r="13747" spans="1:7">
      <c r="A13747" s="1">
        <v>38219</v>
      </c>
      <c r="B13747">
        <v>1091.23</v>
      </c>
      <c r="C13747">
        <v>1100.26</v>
      </c>
      <c r="D13747">
        <v>1089.57</v>
      </c>
      <c r="E13747">
        <v>1098.3499999999999</v>
      </c>
      <c r="F13747">
        <v>1199900000</v>
      </c>
      <c r="G13747">
        <v>1098.3499999999999</v>
      </c>
    </row>
    <row r="13748" spans="1:7">
      <c r="A13748" s="1">
        <v>38222</v>
      </c>
      <c r="B13748">
        <v>1098.3499999999999</v>
      </c>
      <c r="C13748">
        <v>1101.4000000000001</v>
      </c>
      <c r="D13748">
        <v>1094.73</v>
      </c>
      <c r="E13748">
        <v>1095.68</v>
      </c>
      <c r="F13748">
        <v>1021900000</v>
      </c>
      <c r="G13748">
        <v>1095.68</v>
      </c>
    </row>
    <row r="13749" spans="1:7">
      <c r="A13749" s="1">
        <v>38223</v>
      </c>
      <c r="B13749">
        <v>1095.68</v>
      </c>
      <c r="C13749">
        <v>1100.94</v>
      </c>
      <c r="D13749">
        <v>1092.82</v>
      </c>
      <c r="E13749">
        <v>1096.19</v>
      </c>
      <c r="F13749">
        <v>1092500000</v>
      </c>
      <c r="G13749">
        <v>1096.19</v>
      </c>
    </row>
    <row r="13750" spans="1:7">
      <c r="A13750" s="1">
        <v>38224</v>
      </c>
      <c r="B13750">
        <v>1096.19</v>
      </c>
      <c r="C13750">
        <v>1106.29</v>
      </c>
      <c r="D13750">
        <v>1093.24</v>
      </c>
      <c r="E13750">
        <v>1104.96</v>
      </c>
      <c r="F13750">
        <v>1192200000</v>
      </c>
      <c r="G13750">
        <v>1104.96</v>
      </c>
    </row>
    <row r="13751" spans="1:7">
      <c r="A13751" s="1">
        <v>38225</v>
      </c>
      <c r="B13751">
        <v>1104.96</v>
      </c>
      <c r="C13751">
        <v>1106.78</v>
      </c>
      <c r="D13751">
        <v>1102.46</v>
      </c>
      <c r="E13751">
        <v>1105.0899999999999</v>
      </c>
      <c r="F13751">
        <v>1023600000</v>
      </c>
      <c r="G13751">
        <v>1105.0899999999999</v>
      </c>
    </row>
    <row r="13752" spans="1:7">
      <c r="A13752" s="1">
        <v>38226</v>
      </c>
      <c r="B13752">
        <v>1105.0899999999999</v>
      </c>
      <c r="C13752">
        <v>1109.68</v>
      </c>
      <c r="D13752">
        <v>1104.6199999999999</v>
      </c>
      <c r="E13752">
        <v>1107.77</v>
      </c>
      <c r="F13752">
        <v>845400000</v>
      </c>
      <c r="G13752">
        <v>1107.77</v>
      </c>
    </row>
    <row r="13753" spans="1:7">
      <c r="A13753" s="1">
        <v>38229</v>
      </c>
      <c r="B13753">
        <v>1107.77</v>
      </c>
      <c r="C13753">
        <v>1107.77</v>
      </c>
      <c r="D13753">
        <v>1099.1500000000001</v>
      </c>
      <c r="E13753">
        <v>1099.1500000000001</v>
      </c>
      <c r="F13753">
        <v>843100000</v>
      </c>
      <c r="G13753">
        <v>1099.1500000000001</v>
      </c>
    </row>
    <row r="13754" spans="1:7">
      <c r="A13754" s="1">
        <v>38230</v>
      </c>
      <c r="B13754">
        <v>1099.1500000000001</v>
      </c>
      <c r="C13754">
        <v>1104.24</v>
      </c>
      <c r="D13754">
        <v>1094.72</v>
      </c>
      <c r="E13754">
        <v>1104.24</v>
      </c>
      <c r="F13754">
        <v>1138200000</v>
      </c>
      <c r="G13754">
        <v>1104.24</v>
      </c>
    </row>
    <row r="13755" spans="1:7">
      <c r="A13755" s="1">
        <v>38231</v>
      </c>
      <c r="B13755">
        <v>1104.24</v>
      </c>
      <c r="C13755">
        <v>1109.24</v>
      </c>
      <c r="D13755">
        <v>1099.18</v>
      </c>
      <c r="E13755">
        <v>1105.9100000000001</v>
      </c>
      <c r="F13755">
        <v>1142100000</v>
      </c>
      <c r="G13755">
        <v>1105.9100000000001</v>
      </c>
    </row>
    <row r="13756" spans="1:7">
      <c r="A13756" s="1">
        <v>38232</v>
      </c>
      <c r="B13756">
        <v>1105.9100000000001</v>
      </c>
      <c r="C13756">
        <v>1119.1099999999999</v>
      </c>
      <c r="D13756">
        <v>1105.5999999999999</v>
      </c>
      <c r="E13756">
        <v>1118.31</v>
      </c>
      <c r="F13756">
        <v>1118400000</v>
      </c>
      <c r="G13756">
        <v>1118.31</v>
      </c>
    </row>
    <row r="13757" spans="1:7">
      <c r="A13757" s="1">
        <v>38233</v>
      </c>
      <c r="B13757">
        <v>1118.31</v>
      </c>
      <c r="C13757">
        <v>1120.8</v>
      </c>
      <c r="D13757">
        <v>1113.57</v>
      </c>
      <c r="E13757">
        <v>1113.6300000000001</v>
      </c>
      <c r="F13757">
        <v>924170000</v>
      </c>
      <c r="G13757">
        <v>1113.6300000000001</v>
      </c>
    </row>
    <row r="13758" spans="1:7">
      <c r="A13758" s="1">
        <v>38237</v>
      </c>
      <c r="B13758">
        <v>1113.6300000000001</v>
      </c>
      <c r="C13758">
        <v>1124.08</v>
      </c>
      <c r="D13758">
        <v>1113.6300000000001</v>
      </c>
      <c r="E13758">
        <v>1121.3</v>
      </c>
      <c r="F13758">
        <v>1214400000</v>
      </c>
      <c r="G13758">
        <v>1121.3</v>
      </c>
    </row>
    <row r="13759" spans="1:7">
      <c r="A13759" s="1">
        <v>38238</v>
      </c>
      <c r="B13759">
        <v>1121.3</v>
      </c>
      <c r="C13759">
        <v>1123.05</v>
      </c>
      <c r="D13759">
        <v>1116.27</v>
      </c>
      <c r="E13759">
        <v>1116.27</v>
      </c>
      <c r="F13759">
        <v>1246300000</v>
      </c>
      <c r="G13759">
        <v>1116.27</v>
      </c>
    </row>
    <row r="13760" spans="1:7">
      <c r="A13760" s="1">
        <v>38239</v>
      </c>
      <c r="B13760">
        <v>1116.27</v>
      </c>
      <c r="C13760">
        <v>1121.3</v>
      </c>
      <c r="D13760">
        <v>1113.6199999999999</v>
      </c>
      <c r="E13760">
        <v>1118.3800000000001</v>
      </c>
      <c r="F13760">
        <v>1371300000</v>
      </c>
      <c r="G13760">
        <v>1118.3800000000001</v>
      </c>
    </row>
    <row r="13761" spans="1:7">
      <c r="A13761" s="1">
        <v>38240</v>
      </c>
      <c r="B13761">
        <v>1118.3800000000001</v>
      </c>
      <c r="C13761">
        <v>1125.26</v>
      </c>
      <c r="D13761">
        <v>1114.3900000000001</v>
      </c>
      <c r="E13761">
        <v>1123.92</v>
      </c>
      <c r="F13761">
        <v>1261200000</v>
      </c>
      <c r="G13761">
        <v>1123.92</v>
      </c>
    </row>
    <row r="13762" spans="1:7">
      <c r="A13762" s="1">
        <v>38243</v>
      </c>
      <c r="B13762">
        <v>1123.92</v>
      </c>
      <c r="C13762">
        <v>1129.78</v>
      </c>
      <c r="D13762">
        <v>1123.3499999999999</v>
      </c>
      <c r="E13762">
        <v>1125.82</v>
      </c>
      <c r="F13762">
        <v>1299800000</v>
      </c>
      <c r="G13762">
        <v>1125.82</v>
      </c>
    </row>
    <row r="13763" spans="1:7">
      <c r="A13763" s="1">
        <v>38244</v>
      </c>
      <c r="B13763">
        <v>1125.82</v>
      </c>
      <c r="C13763">
        <v>1129.46</v>
      </c>
      <c r="D13763">
        <v>1124.72</v>
      </c>
      <c r="E13763">
        <v>1128.33</v>
      </c>
      <c r="F13763">
        <v>1204500000</v>
      </c>
      <c r="G13763">
        <v>1128.33</v>
      </c>
    </row>
    <row r="13764" spans="1:7">
      <c r="A13764" s="1">
        <v>38245</v>
      </c>
      <c r="B13764">
        <v>1128.33</v>
      </c>
      <c r="C13764">
        <v>1128.33</v>
      </c>
      <c r="D13764">
        <v>1119.82</v>
      </c>
      <c r="E13764">
        <v>1120.3699999999999</v>
      </c>
      <c r="F13764">
        <v>1256000000</v>
      </c>
      <c r="G13764">
        <v>1120.3699999999999</v>
      </c>
    </row>
    <row r="13765" spans="1:7">
      <c r="A13765" s="1">
        <v>38246</v>
      </c>
      <c r="B13765">
        <v>1120.3699999999999</v>
      </c>
      <c r="C13765">
        <v>1126.06</v>
      </c>
      <c r="D13765">
        <v>1120.3699999999999</v>
      </c>
      <c r="E13765">
        <v>1123.5</v>
      </c>
      <c r="F13765">
        <v>1113900000</v>
      </c>
      <c r="G13765">
        <v>1123.5</v>
      </c>
    </row>
    <row r="13766" spans="1:7">
      <c r="A13766" s="1">
        <v>38247</v>
      </c>
      <c r="B13766">
        <v>1123.5</v>
      </c>
      <c r="C13766">
        <v>1130.1400000000001</v>
      </c>
      <c r="D13766">
        <v>1123.5</v>
      </c>
      <c r="E13766">
        <v>1128.55</v>
      </c>
      <c r="F13766">
        <v>1422600000</v>
      </c>
      <c r="G13766">
        <v>1128.55</v>
      </c>
    </row>
    <row r="13767" spans="1:7">
      <c r="A13767" s="1">
        <v>38250</v>
      </c>
      <c r="B13767">
        <v>1128.55</v>
      </c>
      <c r="C13767">
        <v>1128.55</v>
      </c>
      <c r="D13767">
        <v>1120.3399999999999</v>
      </c>
      <c r="E13767">
        <v>1122.2</v>
      </c>
      <c r="F13767">
        <v>1197600000</v>
      </c>
      <c r="G13767">
        <v>1122.2</v>
      </c>
    </row>
    <row r="13768" spans="1:7">
      <c r="A13768" s="1">
        <v>38251</v>
      </c>
      <c r="B13768">
        <v>1122.2</v>
      </c>
      <c r="C13768">
        <v>1131.54</v>
      </c>
      <c r="D13768">
        <v>1122.2</v>
      </c>
      <c r="E13768">
        <v>1129.3</v>
      </c>
      <c r="F13768">
        <v>1325000000</v>
      </c>
      <c r="G13768">
        <v>1129.3</v>
      </c>
    </row>
    <row r="13769" spans="1:7">
      <c r="A13769" s="1">
        <v>38252</v>
      </c>
      <c r="B13769">
        <v>1129.3</v>
      </c>
      <c r="C13769">
        <v>1129.3</v>
      </c>
      <c r="D13769">
        <v>1112.67</v>
      </c>
      <c r="E13769">
        <v>1113.56</v>
      </c>
      <c r="F13769">
        <v>1379900000</v>
      </c>
      <c r="G13769">
        <v>1113.56</v>
      </c>
    </row>
    <row r="13770" spans="1:7">
      <c r="A13770" s="1">
        <v>38253</v>
      </c>
      <c r="B13770">
        <v>1113.56</v>
      </c>
      <c r="C13770">
        <v>1113.6099999999999</v>
      </c>
      <c r="D13770">
        <v>1108.05</v>
      </c>
      <c r="E13770">
        <v>1108.3599999999999</v>
      </c>
      <c r="F13770">
        <v>1286300000</v>
      </c>
      <c r="G13770">
        <v>1108.3599999999999</v>
      </c>
    </row>
    <row r="13771" spans="1:7">
      <c r="A13771" s="1">
        <v>38254</v>
      </c>
      <c r="B13771">
        <v>1108.3599999999999</v>
      </c>
      <c r="C13771">
        <v>1113.81</v>
      </c>
      <c r="D13771">
        <v>1108.3599999999999</v>
      </c>
      <c r="E13771">
        <v>1110.1099999999999</v>
      </c>
      <c r="F13771">
        <v>1255400000</v>
      </c>
      <c r="G13771">
        <v>1110.1099999999999</v>
      </c>
    </row>
    <row r="13772" spans="1:7">
      <c r="A13772" s="1">
        <v>38257</v>
      </c>
      <c r="B13772">
        <v>1110.1099999999999</v>
      </c>
      <c r="C13772">
        <v>1110.1099999999999</v>
      </c>
      <c r="D13772">
        <v>1103.24</v>
      </c>
      <c r="E13772">
        <v>1103.52</v>
      </c>
      <c r="F13772">
        <v>1263500000</v>
      </c>
      <c r="G13772">
        <v>1103.52</v>
      </c>
    </row>
    <row r="13773" spans="1:7">
      <c r="A13773" s="1">
        <v>38258</v>
      </c>
      <c r="B13773">
        <v>1103.52</v>
      </c>
      <c r="C13773">
        <v>1111.77</v>
      </c>
      <c r="D13773">
        <v>1101.29</v>
      </c>
      <c r="E13773">
        <v>1110.06</v>
      </c>
      <c r="F13773">
        <v>1396600000</v>
      </c>
      <c r="G13773">
        <v>1110.06</v>
      </c>
    </row>
    <row r="13774" spans="1:7">
      <c r="A13774" s="1">
        <v>38259</v>
      </c>
      <c r="B13774">
        <v>1110.06</v>
      </c>
      <c r="C13774">
        <v>1114.8</v>
      </c>
      <c r="D13774">
        <v>1107.42</v>
      </c>
      <c r="E13774">
        <v>1114.8</v>
      </c>
      <c r="F13774">
        <v>1402900000</v>
      </c>
      <c r="G13774">
        <v>1114.8</v>
      </c>
    </row>
    <row r="13775" spans="1:7">
      <c r="A13775" s="1">
        <v>38260</v>
      </c>
      <c r="B13775">
        <v>1114.8</v>
      </c>
      <c r="C13775">
        <v>1116.31</v>
      </c>
      <c r="D13775">
        <v>1109.68</v>
      </c>
      <c r="E13775">
        <v>1114.58</v>
      </c>
      <c r="F13775">
        <v>1748000000</v>
      </c>
      <c r="G13775">
        <v>1114.58</v>
      </c>
    </row>
    <row r="13776" spans="1:7">
      <c r="A13776" s="1">
        <v>38261</v>
      </c>
      <c r="B13776">
        <v>1114.58</v>
      </c>
      <c r="C13776">
        <v>1131.6400000000001</v>
      </c>
      <c r="D13776">
        <v>1114.58</v>
      </c>
      <c r="E13776">
        <v>1131.5</v>
      </c>
      <c r="F13776">
        <v>1582200000</v>
      </c>
      <c r="G13776">
        <v>1131.5</v>
      </c>
    </row>
    <row r="13777" spans="1:7">
      <c r="A13777" s="1">
        <v>38264</v>
      </c>
      <c r="B13777">
        <v>1131.5</v>
      </c>
      <c r="C13777">
        <v>1140.1300000000001</v>
      </c>
      <c r="D13777">
        <v>1131.5</v>
      </c>
      <c r="E13777">
        <v>1135.17</v>
      </c>
      <c r="F13777">
        <v>1534000000</v>
      </c>
      <c r="G13777">
        <v>1135.17</v>
      </c>
    </row>
    <row r="13778" spans="1:7">
      <c r="A13778" s="1">
        <v>38265</v>
      </c>
      <c r="B13778">
        <v>1135.17</v>
      </c>
      <c r="C13778">
        <v>1137.8699999999999</v>
      </c>
      <c r="D13778">
        <v>1132.03</v>
      </c>
      <c r="E13778">
        <v>1134.48</v>
      </c>
      <c r="F13778">
        <v>1418400000</v>
      </c>
      <c r="G13778">
        <v>1134.48</v>
      </c>
    </row>
    <row r="13779" spans="1:7">
      <c r="A13779" s="1">
        <v>38266</v>
      </c>
      <c r="B13779">
        <v>1134.48</v>
      </c>
      <c r="C13779">
        <v>1142.05</v>
      </c>
      <c r="D13779">
        <v>1132.94</v>
      </c>
      <c r="E13779">
        <v>1142.05</v>
      </c>
      <c r="F13779">
        <v>1416700000</v>
      </c>
      <c r="G13779">
        <v>1142.05</v>
      </c>
    </row>
    <row r="13780" spans="1:7">
      <c r="A13780" s="1">
        <v>38267</v>
      </c>
      <c r="B13780">
        <v>1142.05</v>
      </c>
      <c r="C13780">
        <v>1142.05</v>
      </c>
      <c r="D13780">
        <v>1130.5</v>
      </c>
      <c r="E13780">
        <v>1130.6500000000001</v>
      </c>
      <c r="F13780">
        <v>1447500000</v>
      </c>
      <c r="G13780">
        <v>1130.6500000000001</v>
      </c>
    </row>
    <row r="13781" spans="1:7">
      <c r="A13781" s="1">
        <v>38268</v>
      </c>
      <c r="B13781">
        <v>1130.6500000000001</v>
      </c>
      <c r="C13781">
        <v>1132.92</v>
      </c>
      <c r="D13781">
        <v>1120.19</v>
      </c>
      <c r="E13781">
        <v>1122.1400000000001</v>
      </c>
      <c r="F13781">
        <v>1291600000</v>
      </c>
      <c r="G13781">
        <v>1122.1400000000001</v>
      </c>
    </row>
    <row r="13782" spans="1:7">
      <c r="A13782" s="1">
        <v>38271</v>
      </c>
      <c r="B13782">
        <v>1122.1400000000001</v>
      </c>
      <c r="C13782">
        <v>1126.2</v>
      </c>
      <c r="D13782">
        <v>1122.1400000000001</v>
      </c>
      <c r="E13782">
        <v>1124.3900000000001</v>
      </c>
      <c r="F13782">
        <v>943800000</v>
      </c>
      <c r="G13782">
        <v>1124.3900000000001</v>
      </c>
    </row>
    <row r="13783" spans="1:7">
      <c r="A13783" s="1">
        <v>38272</v>
      </c>
      <c r="B13783">
        <v>1124.3900000000001</v>
      </c>
      <c r="C13783">
        <v>1124.3900000000001</v>
      </c>
      <c r="D13783">
        <v>1115.77</v>
      </c>
      <c r="E13783">
        <v>1121.8399999999999</v>
      </c>
      <c r="F13783">
        <v>1320100000</v>
      </c>
      <c r="G13783">
        <v>1121.8399999999999</v>
      </c>
    </row>
    <row r="13784" spans="1:7">
      <c r="A13784" s="1">
        <v>38273</v>
      </c>
      <c r="B13784">
        <v>1121.8399999999999</v>
      </c>
      <c r="C13784">
        <v>1127.01</v>
      </c>
      <c r="D13784">
        <v>1109.6300000000001</v>
      </c>
      <c r="E13784">
        <v>1113.6500000000001</v>
      </c>
      <c r="F13784">
        <v>1546200000</v>
      </c>
      <c r="G13784">
        <v>1113.6500000000001</v>
      </c>
    </row>
    <row r="13785" spans="1:7">
      <c r="A13785" s="1">
        <v>38274</v>
      </c>
      <c r="B13785">
        <v>1113.6500000000001</v>
      </c>
      <c r="C13785">
        <v>1114.96</v>
      </c>
      <c r="D13785">
        <v>1102.06</v>
      </c>
      <c r="E13785">
        <v>1103.29</v>
      </c>
      <c r="F13785">
        <v>1489500000</v>
      </c>
      <c r="G13785">
        <v>1103.29</v>
      </c>
    </row>
    <row r="13786" spans="1:7">
      <c r="A13786" s="1">
        <v>38275</v>
      </c>
      <c r="B13786">
        <v>1103.29</v>
      </c>
      <c r="C13786">
        <v>1113.17</v>
      </c>
      <c r="D13786">
        <v>1102.1400000000001</v>
      </c>
      <c r="E13786">
        <v>1108.2</v>
      </c>
      <c r="F13786">
        <v>1645100000</v>
      </c>
      <c r="G13786">
        <v>1108.2</v>
      </c>
    </row>
    <row r="13787" spans="1:7">
      <c r="A13787" s="1">
        <v>38278</v>
      </c>
      <c r="B13787">
        <v>1108.2</v>
      </c>
      <c r="C13787">
        <v>1114.46</v>
      </c>
      <c r="D13787">
        <v>1103.33</v>
      </c>
      <c r="E13787">
        <v>1114.02</v>
      </c>
      <c r="F13787">
        <v>1373300000</v>
      </c>
      <c r="G13787">
        <v>1114.02</v>
      </c>
    </row>
    <row r="13788" spans="1:7">
      <c r="A13788" s="1">
        <v>38279</v>
      </c>
      <c r="B13788">
        <v>1114.02</v>
      </c>
      <c r="C13788">
        <v>1117.96</v>
      </c>
      <c r="D13788">
        <v>1103.1500000000001</v>
      </c>
      <c r="E13788">
        <v>1103.23</v>
      </c>
      <c r="F13788">
        <v>1737500000</v>
      </c>
      <c r="G13788">
        <v>1103.23</v>
      </c>
    </row>
    <row r="13789" spans="1:7">
      <c r="A13789" s="1">
        <v>38280</v>
      </c>
      <c r="B13789">
        <v>1103.23</v>
      </c>
      <c r="C13789">
        <v>1104.0899999999999</v>
      </c>
      <c r="D13789">
        <v>1094.25</v>
      </c>
      <c r="E13789">
        <v>1103.6600000000001</v>
      </c>
      <c r="F13789">
        <v>1685700000</v>
      </c>
      <c r="G13789">
        <v>1103.6600000000001</v>
      </c>
    </row>
    <row r="13790" spans="1:7">
      <c r="A13790" s="1">
        <v>38281</v>
      </c>
      <c r="B13790">
        <v>1103.6600000000001</v>
      </c>
      <c r="C13790">
        <v>1108.8699999999999</v>
      </c>
      <c r="D13790">
        <v>1098.47</v>
      </c>
      <c r="E13790">
        <v>1106.49</v>
      </c>
      <c r="F13790">
        <v>1673000000</v>
      </c>
      <c r="G13790">
        <v>1106.49</v>
      </c>
    </row>
    <row r="13791" spans="1:7">
      <c r="A13791" s="1">
        <v>38282</v>
      </c>
      <c r="B13791">
        <v>1106.49</v>
      </c>
      <c r="C13791">
        <v>1108.1400000000001</v>
      </c>
      <c r="D13791">
        <v>1095.47</v>
      </c>
      <c r="E13791">
        <v>1095.74</v>
      </c>
      <c r="F13791">
        <v>1469600000</v>
      </c>
      <c r="G13791">
        <v>1095.74</v>
      </c>
    </row>
    <row r="13792" spans="1:7">
      <c r="A13792" s="1">
        <v>38285</v>
      </c>
      <c r="B13792">
        <v>1095.74</v>
      </c>
      <c r="C13792">
        <v>1096.81</v>
      </c>
      <c r="D13792">
        <v>1090.29</v>
      </c>
      <c r="E13792">
        <v>1094.8</v>
      </c>
      <c r="F13792">
        <v>1380500000</v>
      </c>
      <c r="G13792">
        <v>1094.8</v>
      </c>
    </row>
    <row r="13793" spans="1:7">
      <c r="A13793" s="1">
        <v>38286</v>
      </c>
      <c r="B13793">
        <v>1094.81</v>
      </c>
      <c r="C13793">
        <v>1111.0999999999999</v>
      </c>
      <c r="D13793">
        <v>1094.81</v>
      </c>
      <c r="E13793">
        <v>1111.0899999999999</v>
      </c>
      <c r="F13793">
        <v>1685400000</v>
      </c>
      <c r="G13793">
        <v>1111.0899999999999</v>
      </c>
    </row>
    <row r="13794" spans="1:7">
      <c r="A13794" s="1">
        <v>38287</v>
      </c>
      <c r="B13794">
        <v>1111.0899999999999</v>
      </c>
      <c r="C13794">
        <v>1126.29</v>
      </c>
      <c r="D13794">
        <v>1107.43</v>
      </c>
      <c r="E13794">
        <v>1125.4000000000001</v>
      </c>
      <c r="F13794">
        <v>1741900000</v>
      </c>
      <c r="G13794">
        <v>1125.4000000000001</v>
      </c>
    </row>
    <row r="13795" spans="1:7">
      <c r="A13795" s="1">
        <v>38288</v>
      </c>
      <c r="B13795">
        <v>1125.3399999999999</v>
      </c>
      <c r="C13795">
        <v>1130.67</v>
      </c>
      <c r="D13795">
        <v>1120.5999999999999</v>
      </c>
      <c r="E13795">
        <v>1127.44</v>
      </c>
      <c r="F13795">
        <v>1628200000</v>
      </c>
      <c r="G13795">
        <v>1127.44</v>
      </c>
    </row>
    <row r="13796" spans="1:7">
      <c r="A13796" s="1">
        <v>38289</v>
      </c>
      <c r="B13796">
        <v>1127.44</v>
      </c>
      <c r="C13796">
        <v>1131.4000000000001</v>
      </c>
      <c r="D13796">
        <v>1124.6199999999999</v>
      </c>
      <c r="E13796">
        <v>1130.2</v>
      </c>
      <c r="F13796">
        <v>1500800000</v>
      </c>
      <c r="G13796">
        <v>1130.2</v>
      </c>
    </row>
    <row r="13797" spans="1:7">
      <c r="A13797" s="1">
        <v>38292</v>
      </c>
      <c r="B13797">
        <v>1130.2</v>
      </c>
      <c r="C13797">
        <v>1133.4100000000001</v>
      </c>
      <c r="D13797">
        <v>1127.5999999999999</v>
      </c>
      <c r="E13797">
        <v>1130.51</v>
      </c>
      <c r="F13797">
        <v>1395900000</v>
      </c>
      <c r="G13797">
        <v>1130.51</v>
      </c>
    </row>
    <row r="13798" spans="1:7">
      <c r="A13798" s="1">
        <v>38293</v>
      </c>
      <c r="B13798">
        <v>1130.51</v>
      </c>
      <c r="C13798">
        <v>1140.48</v>
      </c>
      <c r="D13798">
        <v>1128.1199999999999</v>
      </c>
      <c r="E13798">
        <v>1130.56</v>
      </c>
      <c r="F13798">
        <v>1659000000</v>
      </c>
      <c r="G13798">
        <v>1130.56</v>
      </c>
    </row>
    <row r="13799" spans="1:7">
      <c r="A13799" s="1">
        <v>38294</v>
      </c>
      <c r="B13799">
        <v>1130.54</v>
      </c>
      <c r="C13799">
        <v>1147.57</v>
      </c>
      <c r="D13799">
        <v>1130.54</v>
      </c>
      <c r="E13799">
        <v>1143.2</v>
      </c>
      <c r="F13799">
        <v>1767500000</v>
      </c>
      <c r="G13799">
        <v>1143.2</v>
      </c>
    </row>
    <row r="13800" spans="1:7">
      <c r="A13800" s="1">
        <v>38295</v>
      </c>
      <c r="B13800">
        <v>1143.2</v>
      </c>
      <c r="C13800">
        <v>1161.67</v>
      </c>
      <c r="D13800">
        <v>1142.3399999999999</v>
      </c>
      <c r="E13800">
        <v>1161.67</v>
      </c>
      <c r="F13800">
        <v>1782700000</v>
      </c>
      <c r="G13800">
        <v>1161.67</v>
      </c>
    </row>
    <row r="13801" spans="1:7">
      <c r="A13801" s="1">
        <v>38296</v>
      </c>
      <c r="B13801">
        <v>1161.67</v>
      </c>
      <c r="C13801">
        <v>1170.8699999999999</v>
      </c>
      <c r="D13801">
        <v>1160.6600000000001</v>
      </c>
      <c r="E13801">
        <v>1166.17</v>
      </c>
      <c r="F13801">
        <v>1724400000</v>
      </c>
      <c r="G13801">
        <v>1166.17</v>
      </c>
    </row>
    <row r="13802" spans="1:7">
      <c r="A13802" s="1">
        <v>38299</v>
      </c>
      <c r="B13802">
        <v>1166.17</v>
      </c>
      <c r="C13802">
        <v>1166.77</v>
      </c>
      <c r="D13802">
        <v>1162.32</v>
      </c>
      <c r="E13802">
        <v>1164.8900000000001</v>
      </c>
      <c r="F13802">
        <v>1358700000</v>
      </c>
      <c r="G13802">
        <v>1164.8900000000001</v>
      </c>
    </row>
    <row r="13803" spans="1:7">
      <c r="A13803" s="1">
        <v>38300</v>
      </c>
      <c r="B13803">
        <v>1164.8900000000001</v>
      </c>
      <c r="C13803">
        <v>1168.96</v>
      </c>
      <c r="D13803">
        <v>1162.48</v>
      </c>
      <c r="E13803">
        <v>1164.08</v>
      </c>
      <c r="F13803">
        <v>1450800000</v>
      </c>
      <c r="G13803">
        <v>1164.08</v>
      </c>
    </row>
    <row r="13804" spans="1:7">
      <c r="A13804" s="1">
        <v>38301</v>
      </c>
      <c r="B13804">
        <v>1164.08</v>
      </c>
      <c r="C13804">
        <v>1169.25</v>
      </c>
      <c r="D13804">
        <v>1162.51</v>
      </c>
      <c r="E13804">
        <v>1162.9100000000001</v>
      </c>
      <c r="F13804">
        <v>1504300000</v>
      </c>
      <c r="G13804">
        <v>1162.9100000000001</v>
      </c>
    </row>
    <row r="13805" spans="1:7">
      <c r="A13805" s="1">
        <v>38302</v>
      </c>
      <c r="B13805">
        <v>1162.9100000000001</v>
      </c>
      <c r="C13805">
        <v>1174.8</v>
      </c>
      <c r="D13805">
        <v>1162.9100000000001</v>
      </c>
      <c r="E13805">
        <v>1173.48</v>
      </c>
      <c r="F13805">
        <v>1393000000</v>
      </c>
      <c r="G13805">
        <v>1173.48</v>
      </c>
    </row>
    <row r="13806" spans="1:7">
      <c r="A13806" s="1">
        <v>38303</v>
      </c>
      <c r="B13806">
        <v>1173.48</v>
      </c>
      <c r="C13806">
        <v>1184.17</v>
      </c>
      <c r="D13806">
        <v>1171.43</v>
      </c>
      <c r="E13806">
        <v>1184.17</v>
      </c>
      <c r="F13806">
        <v>1531600000</v>
      </c>
      <c r="G13806">
        <v>1184.17</v>
      </c>
    </row>
    <row r="13807" spans="1:7">
      <c r="A13807" s="1">
        <v>38306</v>
      </c>
      <c r="B13807">
        <v>1184.17</v>
      </c>
      <c r="C13807">
        <v>1184.48</v>
      </c>
      <c r="D13807">
        <v>1179.8499999999999</v>
      </c>
      <c r="E13807">
        <v>1183.81</v>
      </c>
      <c r="F13807">
        <v>1453300000</v>
      </c>
      <c r="G13807">
        <v>1183.81</v>
      </c>
    </row>
    <row r="13808" spans="1:7">
      <c r="A13808" s="1">
        <v>38307</v>
      </c>
      <c r="B13808">
        <v>1183.81</v>
      </c>
      <c r="C13808">
        <v>1183.81</v>
      </c>
      <c r="D13808">
        <v>1175.32</v>
      </c>
      <c r="E13808">
        <v>1175.43</v>
      </c>
      <c r="F13808">
        <v>1364400000</v>
      </c>
      <c r="G13808">
        <v>1175.43</v>
      </c>
    </row>
    <row r="13809" spans="1:7">
      <c r="A13809" s="1">
        <v>38308</v>
      </c>
      <c r="B13809">
        <v>1175.43</v>
      </c>
      <c r="C13809">
        <v>1188.46</v>
      </c>
      <c r="D13809">
        <v>1175.43</v>
      </c>
      <c r="E13809">
        <v>1181.94</v>
      </c>
      <c r="F13809">
        <v>1684200000</v>
      </c>
      <c r="G13809">
        <v>1181.94</v>
      </c>
    </row>
    <row r="13810" spans="1:7">
      <c r="A13810" s="1">
        <v>38309</v>
      </c>
      <c r="B13810">
        <v>1181.94</v>
      </c>
      <c r="C13810">
        <v>1184.9000000000001</v>
      </c>
      <c r="D13810">
        <v>1180.1500000000001</v>
      </c>
      <c r="E13810">
        <v>1183.55</v>
      </c>
      <c r="F13810">
        <v>1456700000</v>
      </c>
      <c r="G13810">
        <v>1183.55</v>
      </c>
    </row>
    <row r="13811" spans="1:7">
      <c r="A13811" s="1">
        <v>38310</v>
      </c>
      <c r="B13811">
        <v>1183.55</v>
      </c>
      <c r="C13811">
        <v>1184</v>
      </c>
      <c r="D13811">
        <v>1169.19</v>
      </c>
      <c r="E13811">
        <v>1170.3399999999999</v>
      </c>
      <c r="F13811">
        <v>1526600000</v>
      </c>
      <c r="G13811">
        <v>1170.3399999999999</v>
      </c>
    </row>
    <row r="13812" spans="1:7">
      <c r="A13812" s="1">
        <v>38313</v>
      </c>
      <c r="B13812">
        <v>1170.3399999999999</v>
      </c>
      <c r="C13812">
        <v>1178.18</v>
      </c>
      <c r="D13812">
        <v>1167.8900000000001</v>
      </c>
      <c r="E13812">
        <v>1177.24</v>
      </c>
      <c r="F13812">
        <v>1392700000</v>
      </c>
      <c r="G13812">
        <v>1177.24</v>
      </c>
    </row>
    <row r="13813" spans="1:7">
      <c r="A13813" s="1">
        <v>38314</v>
      </c>
      <c r="B13813">
        <v>1177.24</v>
      </c>
      <c r="C13813">
        <v>1179.52</v>
      </c>
      <c r="D13813">
        <v>1171.4100000000001</v>
      </c>
      <c r="E13813">
        <v>1176.94</v>
      </c>
      <c r="F13813">
        <v>1428300000</v>
      </c>
      <c r="G13813">
        <v>1176.94</v>
      </c>
    </row>
    <row r="13814" spans="1:7">
      <c r="A13814" s="1">
        <v>38315</v>
      </c>
      <c r="B13814">
        <v>1176.94</v>
      </c>
      <c r="C13814">
        <v>1182.46</v>
      </c>
      <c r="D13814">
        <v>1176.94</v>
      </c>
      <c r="E13814">
        <v>1181.76</v>
      </c>
      <c r="F13814">
        <v>1149600000</v>
      </c>
      <c r="G13814">
        <v>1181.76</v>
      </c>
    </row>
    <row r="13815" spans="1:7">
      <c r="A13815" s="1">
        <v>38317</v>
      </c>
      <c r="B13815">
        <v>1181.76</v>
      </c>
      <c r="C13815">
        <v>1186.6199999999999</v>
      </c>
      <c r="D13815">
        <v>1181.08</v>
      </c>
      <c r="E13815">
        <v>1182.6500000000001</v>
      </c>
      <c r="F13815">
        <v>504580000</v>
      </c>
      <c r="G13815">
        <v>1182.6500000000001</v>
      </c>
    </row>
    <row r="13816" spans="1:7">
      <c r="A13816" s="1">
        <v>38320</v>
      </c>
      <c r="B13816">
        <v>1182.6500000000001</v>
      </c>
      <c r="C13816">
        <v>1186.94</v>
      </c>
      <c r="D13816">
        <v>1172.3699999999999</v>
      </c>
      <c r="E13816">
        <v>1178.57</v>
      </c>
      <c r="F13816">
        <v>1378500000</v>
      </c>
      <c r="G13816">
        <v>1178.57</v>
      </c>
    </row>
    <row r="13817" spans="1:7">
      <c r="A13817" s="1">
        <v>38321</v>
      </c>
      <c r="B13817">
        <v>1178.57</v>
      </c>
      <c r="C13817">
        <v>1178.6600000000001</v>
      </c>
      <c r="D13817">
        <v>1173.81</v>
      </c>
      <c r="E13817">
        <v>1173.82</v>
      </c>
      <c r="F13817">
        <v>1553500000</v>
      </c>
      <c r="G13817">
        <v>1173.82</v>
      </c>
    </row>
    <row r="13818" spans="1:7">
      <c r="A13818" s="1">
        <v>38322</v>
      </c>
      <c r="B13818">
        <v>1173.78</v>
      </c>
      <c r="C13818">
        <v>1191.3699999999999</v>
      </c>
      <c r="D13818">
        <v>1173.78</v>
      </c>
      <c r="E13818">
        <v>1191.3699999999999</v>
      </c>
      <c r="F13818">
        <v>1772800000</v>
      </c>
      <c r="G13818">
        <v>1191.3699999999999</v>
      </c>
    </row>
    <row r="13819" spans="1:7">
      <c r="A13819" s="1">
        <v>38323</v>
      </c>
      <c r="B13819">
        <v>1191.3699999999999</v>
      </c>
      <c r="C13819">
        <v>1194.8</v>
      </c>
      <c r="D13819">
        <v>1186.72</v>
      </c>
      <c r="E13819">
        <v>1190.33</v>
      </c>
      <c r="F13819">
        <v>1774900000</v>
      </c>
      <c r="G13819">
        <v>1190.33</v>
      </c>
    </row>
    <row r="13820" spans="1:7">
      <c r="A13820" s="1">
        <v>38324</v>
      </c>
      <c r="B13820">
        <v>1190.33</v>
      </c>
      <c r="C13820">
        <v>1197.46</v>
      </c>
      <c r="D13820">
        <v>1187.71</v>
      </c>
      <c r="E13820">
        <v>1191.17</v>
      </c>
      <c r="F13820">
        <v>1566700000</v>
      </c>
      <c r="G13820">
        <v>1191.17</v>
      </c>
    </row>
    <row r="13821" spans="1:7">
      <c r="A13821" s="1">
        <v>38327</v>
      </c>
      <c r="B13821">
        <v>1191.17</v>
      </c>
      <c r="C13821">
        <v>1192.4100000000001</v>
      </c>
      <c r="D13821">
        <v>1185.18</v>
      </c>
      <c r="E13821">
        <v>1190.25</v>
      </c>
      <c r="F13821">
        <v>1354400000</v>
      </c>
      <c r="G13821">
        <v>1190.25</v>
      </c>
    </row>
    <row r="13822" spans="1:7">
      <c r="A13822" s="1">
        <v>38328</v>
      </c>
      <c r="B13822">
        <v>1190.25</v>
      </c>
      <c r="C13822">
        <v>1192.17</v>
      </c>
      <c r="D13822">
        <v>1177.07</v>
      </c>
      <c r="E13822">
        <v>1177.07</v>
      </c>
      <c r="F13822">
        <v>1533900000</v>
      </c>
      <c r="G13822">
        <v>1177.07</v>
      </c>
    </row>
    <row r="13823" spans="1:7">
      <c r="A13823" s="1">
        <v>38329</v>
      </c>
      <c r="B13823">
        <v>1177.07</v>
      </c>
      <c r="C13823">
        <v>1184.05</v>
      </c>
      <c r="D13823">
        <v>1177.07</v>
      </c>
      <c r="E13823">
        <v>1182.81</v>
      </c>
      <c r="F13823">
        <v>1525200000</v>
      </c>
      <c r="G13823">
        <v>1182.81</v>
      </c>
    </row>
    <row r="13824" spans="1:7">
      <c r="A13824" s="1">
        <v>38330</v>
      </c>
      <c r="B13824">
        <v>1182.81</v>
      </c>
      <c r="C13824">
        <v>1190.51</v>
      </c>
      <c r="D13824">
        <v>1173.79</v>
      </c>
      <c r="E13824">
        <v>1189.24</v>
      </c>
      <c r="F13824">
        <v>1624700000</v>
      </c>
      <c r="G13824">
        <v>1189.24</v>
      </c>
    </row>
    <row r="13825" spans="1:7">
      <c r="A13825" s="1">
        <v>38331</v>
      </c>
      <c r="B13825">
        <v>1189.24</v>
      </c>
      <c r="C13825">
        <v>1191.45</v>
      </c>
      <c r="D13825">
        <v>1185.24</v>
      </c>
      <c r="E13825">
        <v>1188</v>
      </c>
      <c r="F13825">
        <v>1443700000</v>
      </c>
      <c r="G13825">
        <v>1188</v>
      </c>
    </row>
    <row r="13826" spans="1:7">
      <c r="A13826" s="1">
        <v>38334</v>
      </c>
      <c r="B13826">
        <v>1188</v>
      </c>
      <c r="C13826">
        <v>1198.74</v>
      </c>
      <c r="D13826">
        <v>1188</v>
      </c>
      <c r="E13826">
        <v>1198.68</v>
      </c>
      <c r="F13826">
        <v>1436100000</v>
      </c>
      <c r="G13826">
        <v>1198.68</v>
      </c>
    </row>
    <row r="13827" spans="1:7">
      <c r="A13827" s="1">
        <v>38335</v>
      </c>
      <c r="B13827">
        <v>1198.68</v>
      </c>
      <c r="C13827">
        <v>1205.29</v>
      </c>
      <c r="D13827">
        <v>1197.8399999999999</v>
      </c>
      <c r="E13827">
        <v>1203.3800000000001</v>
      </c>
      <c r="F13827">
        <v>1544400000</v>
      </c>
      <c r="G13827">
        <v>1203.3800000000001</v>
      </c>
    </row>
    <row r="13828" spans="1:7">
      <c r="A13828" s="1">
        <v>38336</v>
      </c>
      <c r="B13828">
        <v>1203.3800000000001</v>
      </c>
      <c r="C13828">
        <v>1206.6099999999999</v>
      </c>
      <c r="D13828">
        <v>1199.44</v>
      </c>
      <c r="E13828">
        <v>1205.72</v>
      </c>
      <c r="F13828">
        <v>1695800000</v>
      </c>
      <c r="G13828">
        <v>1205.72</v>
      </c>
    </row>
    <row r="13829" spans="1:7">
      <c r="A13829" s="1">
        <v>38337</v>
      </c>
      <c r="B13829">
        <v>1205.72</v>
      </c>
      <c r="C13829">
        <v>1207.97</v>
      </c>
      <c r="D13829">
        <v>1198.4100000000001</v>
      </c>
      <c r="E13829">
        <v>1203.21</v>
      </c>
      <c r="F13829">
        <v>1793900000</v>
      </c>
      <c r="G13829">
        <v>1203.21</v>
      </c>
    </row>
    <row r="13830" spans="1:7">
      <c r="A13830" s="1">
        <v>38338</v>
      </c>
      <c r="B13830">
        <v>1203.21</v>
      </c>
      <c r="C13830">
        <v>1203.21</v>
      </c>
      <c r="D13830">
        <v>1193.49</v>
      </c>
      <c r="E13830">
        <v>1194.2</v>
      </c>
      <c r="F13830">
        <v>2335000000</v>
      </c>
      <c r="G13830">
        <v>1194.2</v>
      </c>
    </row>
    <row r="13831" spans="1:7">
      <c r="A13831" s="1">
        <v>38341</v>
      </c>
      <c r="B13831">
        <v>1194.2</v>
      </c>
      <c r="C13831">
        <v>1203.43</v>
      </c>
      <c r="D13831">
        <v>1193.3599999999999</v>
      </c>
      <c r="E13831">
        <v>1194.6500000000001</v>
      </c>
      <c r="F13831">
        <v>1422800000</v>
      </c>
      <c r="G13831">
        <v>1194.6500000000001</v>
      </c>
    </row>
    <row r="13832" spans="1:7">
      <c r="A13832" s="1">
        <v>38342</v>
      </c>
      <c r="B13832">
        <v>1194.6500000000001</v>
      </c>
      <c r="C13832">
        <v>1205.93</v>
      </c>
      <c r="D13832">
        <v>1194.6500000000001</v>
      </c>
      <c r="E13832">
        <v>1205.45</v>
      </c>
      <c r="F13832">
        <v>1483700000</v>
      </c>
      <c r="G13832">
        <v>1205.45</v>
      </c>
    </row>
    <row r="13833" spans="1:7">
      <c r="A13833" s="1">
        <v>38343</v>
      </c>
      <c r="B13833">
        <v>1205.45</v>
      </c>
      <c r="C13833">
        <v>1211.42</v>
      </c>
      <c r="D13833">
        <v>1203.8499999999999</v>
      </c>
      <c r="E13833">
        <v>1209.57</v>
      </c>
      <c r="F13833">
        <v>1390800000</v>
      </c>
      <c r="G13833">
        <v>1209.57</v>
      </c>
    </row>
    <row r="13834" spans="1:7">
      <c r="A13834" s="1">
        <v>38344</v>
      </c>
      <c r="B13834">
        <v>1209.57</v>
      </c>
      <c r="C13834">
        <v>1213.6600000000001</v>
      </c>
      <c r="D13834">
        <v>1208.71</v>
      </c>
      <c r="E13834">
        <v>1210.1300000000001</v>
      </c>
      <c r="F13834">
        <v>956100000</v>
      </c>
      <c r="G13834">
        <v>1210.1300000000001</v>
      </c>
    </row>
    <row r="13835" spans="1:7">
      <c r="A13835" s="1">
        <v>38348</v>
      </c>
      <c r="B13835">
        <v>1210.1300000000001</v>
      </c>
      <c r="C13835">
        <v>1214.1300000000001</v>
      </c>
      <c r="D13835">
        <v>1204.92</v>
      </c>
      <c r="E13835">
        <v>1204.92</v>
      </c>
      <c r="F13835">
        <v>922000000</v>
      </c>
      <c r="G13835">
        <v>1204.92</v>
      </c>
    </row>
    <row r="13836" spans="1:7">
      <c r="A13836" s="1">
        <v>38349</v>
      </c>
      <c r="B13836">
        <v>1204.92</v>
      </c>
      <c r="C13836">
        <v>1213.54</v>
      </c>
      <c r="D13836">
        <v>1204.92</v>
      </c>
      <c r="E13836">
        <v>1213.54</v>
      </c>
      <c r="F13836">
        <v>983000000</v>
      </c>
      <c r="G13836">
        <v>1213.54</v>
      </c>
    </row>
    <row r="13837" spans="1:7">
      <c r="A13837" s="1">
        <v>38350</v>
      </c>
      <c r="B13837">
        <v>1213.54</v>
      </c>
      <c r="C13837">
        <v>1213.8499999999999</v>
      </c>
      <c r="D13837">
        <v>1210.95</v>
      </c>
      <c r="E13837">
        <v>1213.45</v>
      </c>
      <c r="F13837">
        <v>925900000</v>
      </c>
      <c r="G13837">
        <v>1213.45</v>
      </c>
    </row>
    <row r="13838" spans="1:7">
      <c r="A13838" s="1">
        <v>38351</v>
      </c>
      <c r="B13838">
        <v>1213.45</v>
      </c>
      <c r="C13838">
        <v>1216.47</v>
      </c>
      <c r="D13838">
        <v>1213.4100000000001</v>
      </c>
      <c r="E13838">
        <v>1213.55</v>
      </c>
      <c r="F13838">
        <v>829800000</v>
      </c>
      <c r="G13838">
        <v>1213.55</v>
      </c>
    </row>
    <row r="13839" spans="1:7">
      <c r="A13839" s="1">
        <v>38352</v>
      </c>
      <c r="B13839">
        <v>1213.55</v>
      </c>
      <c r="C13839">
        <v>1217.33</v>
      </c>
      <c r="D13839">
        <v>1211.6500000000001</v>
      </c>
      <c r="E13839">
        <v>1211.92</v>
      </c>
      <c r="F13839">
        <v>786900000</v>
      </c>
      <c r="G13839">
        <v>1211.92</v>
      </c>
    </row>
    <row r="13840" spans="1:7">
      <c r="A13840" s="1">
        <v>38355</v>
      </c>
      <c r="B13840">
        <v>1211.92</v>
      </c>
      <c r="C13840">
        <v>1217.8</v>
      </c>
      <c r="D13840">
        <v>1200.32</v>
      </c>
      <c r="E13840">
        <v>1202.08</v>
      </c>
      <c r="F13840">
        <v>1510800000</v>
      </c>
      <c r="G13840">
        <v>1202.08</v>
      </c>
    </row>
    <row r="13841" spans="1:7">
      <c r="A13841" s="1">
        <v>38356</v>
      </c>
      <c r="B13841">
        <v>1202.08</v>
      </c>
      <c r="C13841">
        <v>1205.8399999999999</v>
      </c>
      <c r="D13841">
        <v>1185.3900000000001</v>
      </c>
      <c r="E13841">
        <v>1188.05</v>
      </c>
      <c r="F13841">
        <v>1721000000</v>
      </c>
      <c r="G13841">
        <v>1188.05</v>
      </c>
    </row>
    <row r="13842" spans="1:7">
      <c r="A13842" s="1">
        <v>38357</v>
      </c>
      <c r="B13842">
        <v>1188.05</v>
      </c>
      <c r="C13842">
        <v>1192.73</v>
      </c>
      <c r="D13842">
        <v>1183.72</v>
      </c>
      <c r="E13842">
        <v>1183.74</v>
      </c>
      <c r="F13842">
        <v>1738900000</v>
      </c>
      <c r="G13842">
        <v>1183.74</v>
      </c>
    </row>
    <row r="13843" spans="1:7">
      <c r="A13843" s="1">
        <v>38358</v>
      </c>
      <c r="B13843">
        <v>1183.74</v>
      </c>
      <c r="C13843">
        <v>1191.6300000000001</v>
      </c>
      <c r="D13843">
        <v>1183.27</v>
      </c>
      <c r="E13843">
        <v>1187.8900000000001</v>
      </c>
      <c r="F13843">
        <v>1569100000</v>
      </c>
      <c r="G13843">
        <v>1187.8900000000001</v>
      </c>
    </row>
    <row r="13844" spans="1:7">
      <c r="A13844" s="1">
        <v>38359</v>
      </c>
      <c r="B13844">
        <v>1187.8900000000001</v>
      </c>
      <c r="C13844">
        <v>1192.2</v>
      </c>
      <c r="D13844">
        <v>1182.1600000000001</v>
      </c>
      <c r="E13844">
        <v>1186.19</v>
      </c>
      <c r="F13844">
        <v>1477900000</v>
      </c>
      <c r="G13844">
        <v>1186.19</v>
      </c>
    </row>
    <row r="13845" spans="1:7">
      <c r="A13845" s="1">
        <v>38362</v>
      </c>
      <c r="B13845">
        <v>1186.19</v>
      </c>
      <c r="C13845">
        <v>1194.78</v>
      </c>
      <c r="D13845">
        <v>1184.8</v>
      </c>
      <c r="E13845">
        <v>1190.25</v>
      </c>
      <c r="F13845">
        <v>1490400000</v>
      </c>
      <c r="G13845">
        <v>1190.25</v>
      </c>
    </row>
    <row r="13846" spans="1:7">
      <c r="A13846" s="1">
        <v>38363</v>
      </c>
      <c r="B13846">
        <v>1190.25</v>
      </c>
      <c r="C13846">
        <v>1190.25</v>
      </c>
      <c r="D13846">
        <v>1180.43</v>
      </c>
      <c r="E13846">
        <v>1182.99</v>
      </c>
      <c r="F13846">
        <v>1488800000</v>
      </c>
      <c r="G13846">
        <v>1182.99</v>
      </c>
    </row>
    <row r="13847" spans="1:7">
      <c r="A13847" s="1">
        <v>38364</v>
      </c>
      <c r="B13847">
        <v>1182.99</v>
      </c>
      <c r="C13847">
        <v>1187.92</v>
      </c>
      <c r="D13847">
        <v>1175.6400000000001</v>
      </c>
      <c r="E13847">
        <v>1187.7</v>
      </c>
      <c r="F13847">
        <v>1562100000</v>
      </c>
      <c r="G13847">
        <v>1187.7</v>
      </c>
    </row>
    <row r="13848" spans="1:7">
      <c r="A13848" s="1">
        <v>38365</v>
      </c>
      <c r="B13848">
        <v>1187.7</v>
      </c>
      <c r="C13848">
        <v>1187.7</v>
      </c>
      <c r="D13848">
        <v>1175.81</v>
      </c>
      <c r="E13848">
        <v>1177.45</v>
      </c>
      <c r="F13848">
        <v>1510300000</v>
      </c>
      <c r="G13848">
        <v>1177.45</v>
      </c>
    </row>
    <row r="13849" spans="1:7">
      <c r="A13849" s="1">
        <v>38366</v>
      </c>
      <c r="B13849">
        <v>1177.45</v>
      </c>
      <c r="C13849">
        <v>1185.21</v>
      </c>
      <c r="D13849">
        <v>1177.45</v>
      </c>
      <c r="E13849">
        <v>1184.52</v>
      </c>
      <c r="F13849">
        <v>1335400000</v>
      </c>
      <c r="G13849">
        <v>1184.52</v>
      </c>
    </row>
    <row r="13850" spans="1:7">
      <c r="A13850" s="1">
        <v>38370</v>
      </c>
      <c r="B13850">
        <v>1184.52</v>
      </c>
      <c r="C13850">
        <v>1195.98</v>
      </c>
      <c r="D13850">
        <v>1180.0999999999999</v>
      </c>
      <c r="E13850">
        <v>1195.98</v>
      </c>
      <c r="F13850">
        <v>1596800000</v>
      </c>
      <c r="G13850">
        <v>1195.98</v>
      </c>
    </row>
    <row r="13851" spans="1:7">
      <c r="A13851" s="1">
        <v>38371</v>
      </c>
      <c r="B13851">
        <v>1195.98</v>
      </c>
      <c r="C13851">
        <v>1195.98</v>
      </c>
      <c r="D13851">
        <v>1184.4100000000001</v>
      </c>
      <c r="E13851">
        <v>1184.6300000000001</v>
      </c>
      <c r="F13851">
        <v>1498700000</v>
      </c>
      <c r="G13851">
        <v>1184.6300000000001</v>
      </c>
    </row>
    <row r="13852" spans="1:7">
      <c r="A13852" s="1">
        <v>38372</v>
      </c>
      <c r="B13852">
        <v>1184.6300000000001</v>
      </c>
      <c r="C13852">
        <v>1184.6300000000001</v>
      </c>
      <c r="D13852">
        <v>1173.42</v>
      </c>
      <c r="E13852">
        <v>1175.4100000000001</v>
      </c>
      <c r="F13852">
        <v>1692000000</v>
      </c>
      <c r="G13852">
        <v>1175.4100000000001</v>
      </c>
    </row>
    <row r="13853" spans="1:7">
      <c r="A13853" s="1">
        <v>38373</v>
      </c>
      <c r="B13853">
        <v>1175.4100000000001</v>
      </c>
      <c r="C13853">
        <v>1179.45</v>
      </c>
      <c r="D13853">
        <v>1167.82</v>
      </c>
      <c r="E13853">
        <v>1167.8699999999999</v>
      </c>
      <c r="F13853">
        <v>1643500000</v>
      </c>
      <c r="G13853">
        <v>1167.8699999999999</v>
      </c>
    </row>
    <row r="13854" spans="1:7">
      <c r="A13854" s="1">
        <v>38376</v>
      </c>
      <c r="B13854">
        <v>1167.8699999999999</v>
      </c>
      <c r="C13854">
        <v>1173.03</v>
      </c>
      <c r="D13854">
        <v>1163.75</v>
      </c>
      <c r="E13854">
        <v>1163.75</v>
      </c>
      <c r="F13854">
        <v>1494600000</v>
      </c>
      <c r="G13854">
        <v>1163.75</v>
      </c>
    </row>
    <row r="13855" spans="1:7">
      <c r="A13855" s="1">
        <v>38377</v>
      </c>
      <c r="B13855">
        <v>1163.75</v>
      </c>
      <c r="C13855">
        <v>1174.3</v>
      </c>
      <c r="D13855">
        <v>1163.75</v>
      </c>
      <c r="E13855">
        <v>1168.4100000000001</v>
      </c>
      <c r="F13855">
        <v>1610400000</v>
      </c>
      <c r="G13855">
        <v>1168.4100000000001</v>
      </c>
    </row>
    <row r="13856" spans="1:7">
      <c r="A13856" s="1">
        <v>38378</v>
      </c>
      <c r="B13856">
        <v>1168.4100000000001</v>
      </c>
      <c r="C13856">
        <v>1175.96</v>
      </c>
      <c r="D13856">
        <v>1168.4100000000001</v>
      </c>
      <c r="E13856">
        <v>1174.07</v>
      </c>
      <c r="F13856">
        <v>1635900000</v>
      </c>
      <c r="G13856">
        <v>1174.07</v>
      </c>
    </row>
    <row r="13857" spans="1:7">
      <c r="A13857" s="1">
        <v>38379</v>
      </c>
      <c r="B13857">
        <v>1174.07</v>
      </c>
      <c r="C13857">
        <v>1177.5</v>
      </c>
      <c r="D13857">
        <v>1170.1500000000001</v>
      </c>
      <c r="E13857">
        <v>1174.55</v>
      </c>
      <c r="F13857">
        <v>1600600000</v>
      </c>
      <c r="G13857">
        <v>1174.55</v>
      </c>
    </row>
    <row r="13858" spans="1:7">
      <c r="A13858" s="1">
        <v>38380</v>
      </c>
      <c r="B13858">
        <v>1174.55</v>
      </c>
      <c r="C13858">
        <v>1175.6099999999999</v>
      </c>
      <c r="D13858">
        <v>1166.25</v>
      </c>
      <c r="E13858">
        <v>1171.3599999999999</v>
      </c>
      <c r="F13858">
        <v>1641800000</v>
      </c>
      <c r="G13858">
        <v>1171.3599999999999</v>
      </c>
    </row>
    <row r="13859" spans="1:7">
      <c r="A13859" s="1">
        <v>38383</v>
      </c>
      <c r="B13859">
        <v>1171.3599999999999</v>
      </c>
      <c r="C13859">
        <v>1182.07</v>
      </c>
      <c r="D13859">
        <v>1171.3599999999999</v>
      </c>
      <c r="E13859">
        <v>1181.27</v>
      </c>
      <c r="F13859">
        <v>1679800000</v>
      </c>
      <c r="G13859">
        <v>1181.27</v>
      </c>
    </row>
    <row r="13860" spans="1:7">
      <c r="A13860" s="1">
        <v>38384</v>
      </c>
      <c r="B13860">
        <v>1181.27</v>
      </c>
      <c r="C13860">
        <v>1190.3900000000001</v>
      </c>
      <c r="D13860">
        <v>1180.95</v>
      </c>
      <c r="E13860">
        <v>1189.4100000000001</v>
      </c>
      <c r="F13860">
        <v>1681980000</v>
      </c>
      <c r="G13860">
        <v>1189.4100000000001</v>
      </c>
    </row>
    <row r="13861" spans="1:7">
      <c r="A13861" s="1">
        <v>38385</v>
      </c>
      <c r="B13861">
        <v>1189.4100000000001</v>
      </c>
      <c r="C13861">
        <v>1195.25</v>
      </c>
      <c r="D13861">
        <v>1188.92</v>
      </c>
      <c r="E13861">
        <v>1193.19</v>
      </c>
      <c r="F13861">
        <v>1561740000</v>
      </c>
      <c r="G13861">
        <v>1193.19</v>
      </c>
    </row>
    <row r="13862" spans="1:7">
      <c r="A13862" s="1">
        <v>38386</v>
      </c>
      <c r="B13862">
        <v>1193.19</v>
      </c>
      <c r="C13862">
        <v>1193.19</v>
      </c>
      <c r="D13862">
        <v>1185.6400000000001</v>
      </c>
      <c r="E13862">
        <v>1189.8900000000001</v>
      </c>
      <c r="F13862">
        <v>1554460000</v>
      </c>
      <c r="G13862">
        <v>1189.8900000000001</v>
      </c>
    </row>
    <row r="13863" spans="1:7">
      <c r="A13863" s="1">
        <v>38387</v>
      </c>
      <c r="B13863">
        <v>1189.8900000000001</v>
      </c>
      <c r="C13863">
        <v>1203.47</v>
      </c>
      <c r="D13863">
        <v>1189.67</v>
      </c>
      <c r="E13863">
        <v>1203.03</v>
      </c>
      <c r="F13863">
        <v>1648160000</v>
      </c>
      <c r="G13863">
        <v>1203.03</v>
      </c>
    </row>
    <row r="13864" spans="1:7">
      <c r="A13864" s="1">
        <v>38390</v>
      </c>
      <c r="B13864">
        <v>1203.03</v>
      </c>
      <c r="C13864">
        <v>1204.1500000000001</v>
      </c>
      <c r="D13864">
        <v>1199.27</v>
      </c>
      <c r="E13864">
        <v>1201.72</v>
      </c>
      <c r="F13864">
        <v>1347270000</v>
      </c>
      <c r="G13864">
        <v>1201.72</v>
      </c>
    </row>
    <row r="13865" spans="1:7">
      <c r="A13865" s="1">
        <v>38391</v>
      </c>
      <c r="B13865">
        <v>1201.72</v>
      </c>
      <c r="C13865">
        <v>1205.1099999999999</v>
      </c>
      <c r="D13865">
        <v>1200.1600000000001</v>
      </c>
      <c r="E13865">
        <v>1202.3</v>
      </c>
      <c r="F13865">
        <v>1416170000</v>
      </c>
      <c r="G13865">
        <v>1202.3</v>
      </c>
    </row>
    <row r="13866" spans="1:7">
      <c r="A13866" s="1">
        <v>38392</v>
      </c>
      <c r="B13866">
        <v>1202.3</v>
      </c>
      <c r="C13866">
        <v>1203.83</v>
      </c>
      <c r="D13866">
        <v>1191.54</v>
      </c>
      <c r="E13866">
        <v>1191.99</v>
      </c>
      <c r="F13866">
        <v>1511040000</v>
      </c>
      <c r="G13866">
        <v>1191.99</v>
      </c>
    </row>
    <row r="13867" spans="1:7">
      <c r="A13867" s="1">
        <v>38393</v>
      </c>
      <c r="B13867">
        <v>1191.99</v>
      </c>
      <c r="C13867">
        <v>1198.75</v>
      </c>
      <c r="D13867">
        <v>1191.54</v>
      </c>
      <c r="E13867">
        <v>1197.01</v>
      </c>
      <c r="F13867">
        <v>1491670000</v>
      </c>
      <c r="G13867">
        <v>1197.01</v>
      </c>
    </row>
    <row r="13868" spans="1:7">
      <c r="A13868" s="1">
        <v>38394</v>
      </c>
      <c r="B13868">
        <v>1197.01</v>
      </c>
      <c r="C13868">
        <v>1208.3800000000001</v>
      </c>
      <c r="D13868">
        <v>1193.28</v>
      </c>
      <c r="E13868">
        <v>1205.3</v>
      </c>
      <c r="F13868">
        <v>1562300000</v>
      </c>
      <c r="G13868">
        <v>1205.3</v>
      </c>
    </row>
    <row r="13869" spans="1:7">
      <c r="A13869" s="1">
        <v>38397</v>
      </c>
      <c r="B13869">
        <v>1205.3</v>
      </c>
      <c r="C13869">
        <v>1206.93</v>
      </c>
      <c r="D13869">
        <v>1203.5899999999999</v>
      </c>
      <c r="E13869">
        <v>1206.1400000000001</v>
      </c>
      <c r="F13869">
        <v>1290180000</v>
      </c>
      <c r="G13869">
        <v>1206.1400000000001</v>
      </c>
    </row>
    <row r="13870" spans="1:7">
      <c r="A13870" s="1">
        <v>38398</v>
      </c>
      <c r="B13870">
        <v>1206.1400000000001</v>
      </c>
      <c r="C13870">
        <v>1212.44</v>
      </c>
      <c r="D13870">
        <v>1205.52</v>
      </c>
      <c r="E13870">
        <v>1210.1199999999999</v>
      </c>
      <c r="F13870">
        <v>1527080000</v>
      </c>
      <c r="G13870">
        <v>1210.1199999999999</v>
      </c>
    </row>
    <row r="13871" spans="1:7">
      <c r="A13871" s="1">
        <v>38399</v>
      </c>
      <c r="B13871">
        <v>1210.1199999999999</v>
      </c>
      <c r="C13871">
        <v>1212.44</v>
      </c>
      <c r="D13871">
        <v>1205.06</v>
      </c>
      <c r="E13871">
        <v>1210.3399999999999</v>
      </c>
      <c r="F13871">
        <v>1490100000</v>
      </c>
      <c r="G13871">
        <v>1210.3399999999999</v>
      </c>
    </row>
    <row r="13872" spans="1:7">
      <c r="A13872" s="1">
        <v>38400</v>
      </c>
      <c r="B13872">
        <v>1210.3399999999999</v>
      </c>
      <c r="C13872">
        <v>1211.33</v>
      </c>
      <c r="D13872">
        <v>1200.74</v>
      </c>
      <c r="E13872">
        <v>1200.75</v>
      </c>
      <c r="F13872">
        <v>1580120000</v>
      </c>
      <c r="G13872">
        <v>1200.75</v>
      </c>
    </row>
    <row r="13873" spans="1:7">
      <c r="A13873" s="1">
        <v>38401</v>
      </c>
      <c r="B13873">
        <v>1200.75</v>
      </c>
      <c r="C13873">
        <v>1202.92</v>
      </c>
      <c r="D13873">
        <v>1197.3499999999999</v>
      </c>
      <c r="E13873">
        <v>1201.5899999999999</v>
      </c>
      <c r="F13873">
        <v>1551200000</v>
      </c>
      <c r="G13873">
        <v>1201.5899999999999</v>
      </c>
    </row>
    <row r="13874" spans="1:7">
      <c r="A13874" s="1">
        <v>38405</v>
      </c>
      <c r="B13874">
        <v>1201.5899999999999</v>
      </c>
      <c r="C13874">
        <v>1202.48</v>
      </c>
      <c r="D13874">
        <v>1184.1600000000001</v>
      </c>
      <c r="E13874">
        <v>1184.1600000000001</v>
      </c>
      <c r="F13874">
        <v>1744940000</v>
      </c>
      <c r="G13874">
        <v>1184.1600000000001</v>
      </c>
    </row>
    <row r="13875" spans="1:7">
      <c r="A13875" s="1">
        <v>38406</v>
      </c>
      <c r="B13875">
        <v>1184.1600000000001</v>
      </c>
      <c r="C13875">
        <v>1193.52</v>
      </c>
      <c r="D13875">
        <v>1184.1600000000001</v>
      </c>
      <c r="E13875">
        <v>1190.8</v>
      </c>
      <c r="F13875">
        <v>1501090000</v>
      </c>
      <c r="G13875">
        <v>1190.8</v>
      </c>
    </row>
    <row r="13876" spans="1:7">
      <c r="A13876" s="1">
        <v>38407</v>
      </c>
      <c r="B13876">
        <v>1190.8</v>
      </c>
      <c r="C13876">
        <v>1200.42</v>
      </c>
      <c r="D13876">
        <v>1187.8</v>
      </c>
      <c r="E13876">
        <v>1200.2</v>
      </c>
      <c r="F13876">
        <v>1518750000</v>
      </c>
      <c r="G13876">
        <v>1200.2</v>
      </c>
    </row>
    <row r="13877" spans="1:7">
      <c r="A13877" s="1">
        <v>38408</v>
      </c>
      <c r="B13877">
        <v>1200.2</v>
      </c>
      <c r="C13877">
        <v>1212.1500000000001</v>
      </c>
      <c r="D13877">
        <v>1199.6099999999999</v>
      </c>
      <c r="E13877">
        <v>1211.3699999999999</v>
      </c>
      <c r="F13877">
        <v>1523680000</v>
      </c>
      <c r="G13877">
        <v>1211.3699999999999</v>
      </c>
    </row>
    <row r="13878" spans="1:7">
      <c r="A13878" s="1">
        <v>38411</v>
      </c>
      <c r="B13878">
        <v>1211.3699999999999</v>
      </c>
      <c r="C13878">
        <v>1211.3699999999999</v>
      </c>
      <c r="D13878">
        <v>1198.1300000000001</v>
      </c>
      <c r="E13878">
        <v>1203.5999999999999</v>
      </c>
      <c r="F13878">
        <v>1795480000</v>
      </c>
      <c r="G13878">
        <v>1203.5999999999999</v>
      </c>
    </row>
    <row r="13879" spans="1:7">
      <c r="A13879" s="1">
        <v>38412</v>
      </c>
      <c r="B13879">
        <v>1203.5999999999999</v>
      </c>
      <c r="C13879">
        <v>1212.25</v>
      </c>
      <c r="D13879">
        <v>1203.5999999999999</v>
      </c>
      <c r="E13879">
        <v>1210.4100000000001</v>
      </c>
      <c r="F13879">
        <v>1708060000</v>
      </c>
      <c r="G13879">
        <v>1210.4100000000001</v>
      </c>
    </row>
    <row r="13880" spans="1:7">
      <c r="A13880" s="1">
        <v>38413</v>
      </c>
      <c r="B13880">
        <v>1210.4100000000001</v>
      </c>
      <c r="C13880">
        <v>1215.79</v>
      </c>
      <c r="D13880">
        <v>1204.22</v>
      </c>
      <c r="E13880">
        <v>1210.08</v>
      </c>
      <c r="F13880">
        <v>1568540000</v>
      </c>
      <c r="G13880">
        <v>1210.08</v>
      </c>
    </row>
    <row r="13881" spans="1:7">
      <c r="A13881" s="1">
        <v>38414</v>
      </c>
      <c r="B13881">
        <v>1210.08</v>
      </c>
      <c r="C13881">
        <v>1215.72</v>
      </c>
      <c r="D13881">
        <v>1204.45</v>
      </c>
      <c r="E13881">
        <v>1210.47</v>
      </c>
      <c r="F13881">
        <v>1616240000</v>
      </c>
      <c r="G13881">
        <v>1210.47</v>
      </c>
    </row>
    <row r="13882" spans="1:7">
      <c r="A13882" s="1">
        <v>38415</v>
      </c>
      <c r="B13882">
        <v>1210.47</v>
      </c>
      <c r="C13882">
        <v>1224.76</v>
      </c>
      <c r="D13882">
        <v>1210.47</v>
      </c>
      <c r="E13882">
        <v>1222.1199999999999</v>
      </c>
      <c r="F13882">
        <v>1636820000</v>
      </c>
      <c r="G13882">
        <v>1222.1199999999999</v>
      </c>
    </row>
    <row r="13883" spans="1:7">
      <c r="A13883" s="1">
        <v>38418</v>
      </c>
      <c r="B13883">
        <v>1222.1199999999999</v>
      </c>
      <c r="C13883">
        <v>1229.1099999999999</v>
      </c>
      <c r="D13883">
        <v>1222.1199999999999</v>
      </c>
      <c r="E13883">
        <v>1225.31</v>
      </c>
      <c r="F13883">
        <v>1488830000</v>
      </c>
      <c r="G13883">
        <v>1225.31</v>
      </c>
    </row>
    <row r="13884" spans="1:7">
      <c r="A13884" s="1">
        <v>38419</v>
      </c>
      <c r="B13884">
        <v>1225.31</v>
      </c>
      <c r="C13884">
        <v>1225.69</v>
      </c>
      <c r="D13884">
        <v>1218.57</v>
      </c>
      <c r="E13884">
        <v>1219.43</v>
      </c>
      <c r="F13884">
        <v>1523090000</v>
      </c>
      <c r="G13884">
        <v>1219.43</v>
      </c>
    </row>
    <row r="13885" spans="1:7">
      <c r="A13885" s="1">
        <v>38420</v>
      </c>
      <c r="B13885">
        <v>1219.43</v>
      </c>
      <c r="C13885">
        <v>1219.43</v>
      </c>
      <c r="D13885">
        <v>1206.6600000000001</v>
      </c>
      <c r="E13885">
        <v>1207.01</v>
      </c>
      <c r="F13885">
        <v>1704970000</v>
      </c>
      <c r="G13885">
        <v>1207.01</v>
      </c>
    </row>
    <row r="13886" spans="1:7">
      <c r="A13886" s="1">
        <v>38421</v>
      </c>
      <c r="B13886">
        <v>1207.01</v>
      </c>
      <c r="C13886">
        <v>1211.23</v>
      </c>
      <c r="D13886">
        <v>1201.4100000000001</v>
      </c>
      <c r="E13886">
        <v>1209.25</v>
      </c>
      <c r="F13886">
        <v>1604020000</v>
      </c>
      <c r="G13886">
        <v>1209.25</v>
      </c>
    </row>
    <row r="13887" spans="1:7">
      <c r="A13887" s="1">
        <v>38422</v>
      </c>
      <c r="B13887">
        <v>1209.25</v>
      </c>
      <c r="C13887">
        <v>1213.04</v>
      </c>
      <c r="D13887">
        <v>1198.1500000000001</v>
      </c>
      <c r="E13887">
        <v>1200.08</v>
      </c>
      <c r="F13887">
        <v>1449820000</v>
      </c>
      <c r="G13887">
        <v>1200.08</v>
      </c>
    </row>
    <row r="13888" spans="1:7">
      <c r="A13888" s="1">
        <v>38425</v>
      </c>
      <c r="B13888">
        <v>1200.08</v>
      </c>
      <c r="C13888">
        <v>1206.83</v>
      </c>
      <c r="D13888">
        <v>1199.51</v>
      </c>
      <c r="E13888">
        <v>1206.83</v>
      </c>
      <c r="F13888">
        <v>1437430000</v>
      </c>
      <c r="G13888">
        <v>1206.83</v>
      </c>
    </row>
    <row r="13889" spans="1:7">
      <c r="A13889" s="1">
        <v>38426</v>
      </c>
      <c r="B13889">
        <v>1206.83</v>
      </c>
      <c r="C13889">
        <v>1210.54</v>
      </c>
      <c r="D13889">
        <v>1197.75</v>
      </c>
      <c r="E13889">
        <v>1197.75</v>
      </c>
      <c r="F13889">
        <v>1513530000</v>
      </c>
      <c r="G13889">
        <v>1197.75</v>
      </c>
    </row>
    <row r="13890" spans="1:7">
      <c r="A13890" s="1">
        <v>38427</v>
      </c>
      <c r="B13890">
        <v>1197.75</v>
      </c>
      <c r="C13890">
        <v>1197.75</v>
      </c>
      <c r="D13890">
        <v>1185.6099999999999</v>
      </c>
      <c r="E13890">
        <v>1188.07</v>
      </c>
      <c r="F13890">
        <v>1653190000</v>
      </c>
      <c r="G13890">
        <v>1188.07</v>
      </c>
    </row>
    <row r="13891" spans="1:7">
      <c r="A13891" s="1">
        <v>38428</v>
      </c>
      <c r="B13891">
        <v>1188.07</v>
      </c>
      <c r="C13891">
        <v>1193.28</v>
      </c>
      <c r="D13891">
        <v>1186.3399999999999</v>
      </c>
      <c r="E13891">
        <v>1190.21</v>
      </c>
      <c r="F13891">
        <v>1581930000</v>
      </c>
      <c r="G13891">
        <v>1190.21</v>
      </c>
    </row>
    <row r="13892" spans="1:7">
      <c r="A13892" s="1">
        <v>38429</v>
      </c>
      <c r="B13892">
        <v>1190.21</v>
      </c>
      <c r="C13892">
        <v>1191.98</v>
      </c>
      <c r="D13892">
        <v>1182.78</v>
      </c>
      <c r="E13892">
        <v>1189.6500000000001</v>
      </c>
      <c r="F13892">
        <v>2344370000</v>
      </c>
      <c r="G13892">
        <v>1189.6500000000001</v>
      </c>
    </row>
    <row r="13893" spans="1:7">
      <c r="A13893" s="1">
        <v>38432</v>
      </c>
      <c r="B13893">
        <v>1189.6500000000001</v>
      </c>
      <c r="C13893">
        <v>1189.6500000000001</v>
      </c>
      <c r="D13893">
        <v>1178.82</v>
      </c>
      <c r="E13893">
        <v>1183.78</v>
      </c>
      <c r="F13893">
        <v>1819440000</v>
      </c>
      <c r="G13893">
        <v>1183.78</v>
      </c>
    </row>
    <row r="13894" spans="1:7">
      <c r="A13894" s="1">
        <v>38433</v>
      </c>
      <c r="B13894">
        <v>1183.78</v>
      </c>
      <c r="C13894">
        <v>1189.5899999999999</v>
      </c>
      <c r="D13894">
        <v>1171.6300000000001</v>
      </c>
      <c r="E13894">
        <v>1171.71</v>
      </c>
      <c r="F13894">
        <v>2114470000</v>
      </c>
      <c r="G13894">
        <v>1171.71</v>
      </c>
    </row>
    <row r="13895" spans="1:7">
      <c r="A13895" s="1">
        <v>38434</v>
      </c>
      <c r="B13895">
        <v>1171.71</v>
      </c>
      <c r="C13895">
        <v>1176.26</v>
      </c>
      <c r="D13895">
        <v>1168.7</v>
      </c>
      <c r="E13895">
        <v>1172.53</v>
      </c>
      <c r="F13895">
        <v>2246870000</v>
      </c>
      <c r="G13895">
        <v>1172.53</v>
      </c>
    </row>
    <row r="13896" spans="1:7">
      <c r="A13896" s="1">
        <v>38435</v>
      </c>
      <c r="B13896">
        <v>1172.53</v>
      </c>
      <c r="C13896">
        <v>1180.1099999999999</v>
      </c>
      <c r="D13896">
        <v>1171.42</v>
      </c>
      <c r="E13896">
        <v>1171.42</v>
      </c>
      <c r="F13896">
        <v>1721720000</v>
      </c>
      <c r="G13896">
        <v>1171.42</v>
      </c>
    </row>
    <row r="13897" spans="1:7">
      <c r="A13897" s="1">
        <v>38439</v>
      </c>
      <c r="B13897">
        <v>1171.42</v>
      </c>
      <c r="C13897">
        <v>1179.9100000000001</v>
      </c>
      <c r="D13897">
        <v>1171.42</v>
      </c>
      <c r="E13897">
        <v>1174.28</v>
      </c>
      <c r="F13897">
        <v>1746220000</v>
      </c>
      <c r="G13897">
        <v>1174.28</v>
      </c>
    </row>
    <row r="13898" spans="1:7">
      <c r="A13898" s="1">
        <v>38440</v>
      </c>
      <c r="B13898">
        <v>1174.28</v>
      </c>
      <c r="C13898">
        <v>1179.3900000000001</v>
      </c>
      <c r="D13898">
        <v>1163.69</v>
      </c>
      <c r="E13898">
        <v>1165.3599999999999</v>
      </c>
      <c r="F13898">
        <v>2223250000</v>
      </c>
      <c r="G13898">
        <v>1165.3599999999999</v>
      </c>
    </row>
    <row r="13899" spans="1:7">
      <c r="A13899" s="1">
        <v>38441</v>
      </c>
      <c r="B13899">
        <v>1165.3599999999999</v>
      </c>
      <c r="C13899">
        <v>1181.54</v>
      </c>
      <c r="D13899">
        <v>1165.3599999999999</v>
      </c>
      <c r="E13899">
        <v>1181.4100000000001</v>
      </c>
      <c r="F13899">
        <v>2097110000</v>
      </c>
      <c r="G13899">
        <v>1181.4100000000001</v>
      </c>
    </row>
    <row r="13900" spans="1:7">
      <c r="A13900" s="1">
        <v>38442</v>
      </c>
      <c r="B13900">
        <v>1181.4100000000001</v>
      </c>
      <c r="C13900">
        <v>1184.53</v>
      </c>
      <c r="D13900">
        <v>1179.49</v>
      </c>
      <c r="E13900">
        <v>1180.5899999999999</v>
      </c>
      <c r="F13900">
        <v>2214230000</v>
      </c>
      <c r="G13900">
        <v>1180.5899999999999</v>
      </c>
    </row>
    <row r="13901" spans="1:7">
      <c r="A13901" s="1">
        <v>38443</v>
      </c>
      <c r="B13901">
        <v>1180.5899999999999</v>
      </c>
      <c r="C13901">
        <v>1189.8</v>
      </c>
      <c r="D13901">
        <v>1169.9100000000001</v>
      </c>
      <c r="E13901">
        <v>1172.92</v>
      </c>
      <c r="F13901">
        <v>2168690000</v>
      </c>
      <c r="G13901">
        <v>1172.92</v>
      </c>
    </row>
    <row r="13902" spans="1:7">
      <c r="A13902" s="1">
        <v>38446</v>
      </c>
      <c r="B13902">
        <v>1172.79</v>
      </c>
      <c r="C13902">
        <v>1178.6099999999999</v>
      </c>
      <c r="D13902">
        <v>1167.72</v>
      </c>
      <c r="E13902">
        <v>1176.1199999999999</v>
      </c>
      <c r="F13902">
        <v>2079770000</v>
      </c>
      <c r="G13902">
        <v>1176.1199999999999</v>
      </c>
    </row>
    <row r="13903" spans="1:7">
      <c r="A13903" s="1">
        <v>38447</v>
      </c>
      <c r="B13903">
        <v>1176.1199999999999</v>
      </c>
      <c r="C13903">
        <v>1183.56</v>
      </c>
      <c r="D13903">
        <v>1176.1199999999999</v>
      </c>
      <c r="E13903">
        <v>1181.3900000000001</v>
      </c>
      <c r="F13903">
        <v>1870800000</v>
      </c>
      <c r="G13903">
        <v>1181.3900000000001</v>
      </c>
    </row>
    <row r="13904" spans="1:7">
      <c r="A13904" s="1">
        <v>38448</v>
      </c>
      <c r="B13904">
        <v>1181.3900000000001</v>
      </c>
      <c r="C13904">
        <v>1189.3399999999999</v>
      </c>
      <c r="D13904">
        <v>1181.3900000000001</v>
      </c>
      <c r="E13904">
        <v>1184.07</v>
      </c>
      <c r="F13904">
        <v>1797400000</v>
      </c>
      <c r="G13904">
        <v>1184.07</v>
      </c>
    </row>
    <row r="13905" spans="1:7">
      <c r="A13905" s="1">
        <v>38449</v>
      </c>
      <c r="B13905">
        <v>1184.07</v>
      </c>
      <c r="C13905">
        <v>1191.8800000000001</v>
      </c>
      <c r="D13905">
        <v>1183.81</v>
      </c>
      <c r="E13905">
        <v>1191.1400000000001</v>
      </c>
      <c r="F13905">
        <v>1900620000</v>
      </c>
      <c r="G13905">
        <v>1191.1400000000001</v>
      </c>
    </row>
    <row r="13906" spans="1:7">
      <c r="A13906" s="1">
        <v>38450</v>
      </c>
      <c r="B13906">
        <v>1191.1400000000001</v>
      </c>
      <c r="C13906">
        <v>1191.75</v>
      </c>
      <c r="D13906">
        <v>1181.1300000000001</v>
      </c>
      <c r="E13906">
        <v>1181.2</v>
      </c>
      <c r="F13906">
        <v>1661330000</v>
      </c>
      <c r="G13906">
        <v>1181.2</v>
      </c>
    </row>
    <row r="13907" spans="1:7">
      <c r="A13907" s="1">
        <v>38453</v>
      </c>
      <c r="B13907">
        <v>1181.2</v>
      </c>
      <c r="C13907">
        <v>1184.07</v>
      </c>
      <c r="D13907">
        <v>1178.69</v>
      </c>
      <c r="E13907">
        <v>1181.21</v>
      </c>
      <c r="F13907">
        <v>1525310000</v>
      </c>
      <c r="G13907">
        <v>1181.21</v>
      </c>
    </row>
    <row r="13908" spans="1:7">
      <c r="A13908" s="1">
        <v>38454</v>
      </c>
      <c r="B13908">
        <v>1181.21</v>
      </c>
      <c r="C13908">
        <v>1190.17</v>
      </c>
      <c r="D13908">
        <v>1170.8499999999999</v>
      </c>
      <c r="E13908">
        <v>1187.76</v>
      </c>
      <c r="F13908">
        <v>1979830000</v>
      </c>
      <c r="G13908">
        <v>1187.76</v>
      </c>
    </row>
    <row r="13909" spans="1:7">
      <c r="A13909" s="1">
        <v>38455</v>
      </c>
      <c r="B13909">
        <v>1187.76</v>
      </c>
      <c r="C13909">
        <v>1187.76</v>
      </c>
      <c r="D13909">
        <v>1171.4000000000001</v>
      </c>
      <c r="E13909">
        <v>1173.79</v>
      </c>
      <c r="F13909">
        <v>2049740000</v>
      </c>
      <c r="G13909">
        <v>1173.79</v>
      </c>
    </row>
    <row r="13910" spans="1:7">
      <c r="A13910" s="1">
        <v>38456</v>
      </c>
      <c r="B13910">
        <v>1173.79</v>
      </c>
      <c r="C13910">
        <v>1174.67</v>
      </c>
      <c r="D13910">
        <v>1161.7</v>
      </c>
      <c r="E13910">
        <v>1162.05</v>
      </c>
      <c r="F13910">
        <v>2355040000</v>
      </c>
      <c r="G13910">
        <v>1162.05</v>
      </c>
    </row>
    <row r="13911" spans="1:7">
      <c r="A13911" s="1">
        <v>38457</v>
      </c>
      <c r="B13911">
        <v>1162.05</v>
      </c>
      <c r="C13911">
        <v>1162.05</v>
      </c>
      <c r="D13911">
        <v>1141.92</v>
      </c>
      <c r="E13911">
        <v>1142.6199999999999</v>
      </c>
      <c r="F13911">
        <v>2689960000</v>
      </c>
      <c r="G13911">
        <v>1142.6199999999999</v>
      </c>
    </row>
    <row r="13912" spans="1:7">
      <c r="A13912" s="1">
        <v>38460</v>
      </c>
      <c r="B13912">
        <v>1142.6199999999999</v>
      </c>
      <c r="C13912">
        <v>1148.92</v>
      </c>
      <c r="D13912">
        <v>1139.8</v>
      </c>
      <c r="E13912">
        <v>1145.98</v>
      </c>
      <c r="F13912">
        <v>2180670000</v>
      </c>
      <c r="G13912">
        <v>1145.98</v>
      </c>
    </row>
    <row r="13913" spans="1:7">
      <c r="A13913" s="1">
        <v>38461</v>
      </c>
      <c r="B13913">
        <v>1145.98</v>
      </c>
      <c r="C13913">
        <v>1154.67</v>
      </c>
      <c r="D13913">
        <v>1145.98</v>
      </c>
      <c r="E13913">
        <v>1152.78</v>
      </c>
      <c r="F13913">
        <v>2142700000</v>
      </c>
      <c r="G13913">
        <v>1152.78</v>
      </c>
    </row>
    <row r="13914" spans="1:7">
      <c r="A13914" s="1">
        <v>38462</v>
      </c>
      <c r="B13914">
        <v>1152.78</v>
      </c>
      <c r="C13914">
        <v>1155.5</v>
      </c>
      <c r="D13914">
        <v>1136.1500000000001</v>
      </c>
      <c r="E13914">
        <v>1137.5</v>
      </c>
      <c r="F13914">
        <v>2217050000</v>
      </c>
      <c r="G13914">
        <v>1137.5</v>
      </c>
    </row>
    <row r="13915" spans="1:7">
      <c r="A13915" s="1">
        <v>38463</v>
      </c>
      <c r="B13915">
        <v>1137.5</v>
      </c>
      <c r="C13915">
        <v>1159.95</v>
      </c>
      <c r="D13915">
        <v>1137.5</v>
      </c>
      <c r="E13915">
        <v>1159.95</v>
      </c>
      <c r="F13915">
        <v>2308560000</v>
      </c>
      <c r="G13915">
        <v>1159.95</v>
      </c>
    </row>
    <row r="13916" spans="1:7">
      <c r="A13916" s="1">
        <v>38464</v>
      </c>
      <c r="B13916">
        <v>1159.95</v>
      </c>
      <c r="C13916">
        <v>1159.95</v>
      </c>
      <c r="D13916">
        <v>1142.95</v>
      </c>
      <c r="E13916">
        <v>1152.1199999999999</v>
      </c>
      <c r="F13916">
        <v>2045880000</v>
      </c>
      <c r="G13916">
        <v>1152.1199999999999</v>
      </c>
    </row>
    <row r="13917" spans="1:7">
      <c r="A13917" s="1">
        <v>38467</v>
      </c>
      <c r="B13917">
        <v>1152.1199999999999</v>
      </c>
      <c r="C13917">
        <v>1164.05</v>
      </c>
      <c r="D13917">
        <v>1152.1199999999999</v>
      </c>
      <c r="E13917">
        <v>1162.0999999999999</v>
      </c>
      <c r="F13917">
        <v>1795030000</v>
      </c>
      <c r="G13917">
        <v>1162.0999999999999</v>
      </c>
    </row>
    <row r="13918" spans="1:7">
      <c r="A13918" s="1">
        <v>38468</v>
      </c>
      <c r="B13918">
        <v>1162.0999999999999</v>
      </c>
      <c r="C13918">
        <v>1164.8</v>
      </c>
      <c r="D13918">
        <v>1151.83</v>
      </c>
      <c r="E13918">
        <v>1151.83</v>
      </c>
      <c r="F13918">
        <v>1959740000</v>
      </c>
      <c r="G13918">
        <v>1151.83</v>
      </c>
    </row>
    <row r="13919" spans="1:7">
      <c r="A13919" s="1">
        <v>38469</v>
      </c>
      <c r="B13919">
        <v>1151.74</v>
      </c>
      <c r="C13919">
        <v>1159.8699999999999</v>
      </c>
      <c r="D13919">
        <v>1144.42</v>
      </c>
      <c r="E13919">
        <v>1156.3800000000001</v>
      </c>
      <c r="F13919">
        <v>2151520000</v>
      </c>
      <c r="G13919">
        <v>1156.3800000000001</v>
      </c>
    </row>
    <row r="13920" spans="1:7">
      <c r="A13920" s="1">
        <v>38470</v>
      </c>
      <c r="B13920">
        <v>1156.3800000000001</v>
      </c>
      <c r="C13920">
        <v>1156.3800000000001</v>
      </c>
      <c r="D13920">
        <v>1143.22</v>
      </c>
      <c r="E13920">
        <v>1143.22</v>
      </c>
      <c r="F13920">
        <v>2182270000</v>
      </c>
      <c r="G13920">
        <v>1143.22</v>
      </c>
    </row>
    <row r="13921" spans="1:7">
      <c r="A13921" s="1">
        <v>38471</v>
      </c>
      <c r="B13921">
        <v>1143.22</v>
      </c>
      <c r="C13921">
        <v>1156.97</v>
      </c>
      <c r="D13921">
        <v>1139.19</v>
      </c>
      <c r="E13921">
        <v>1156.8499999999999</v>
      </c>
      <c r="F13921">
        <v>2362360000</v>
      </c>
      <c r="G13921">
        <v>1156.8499999999999</v>
      </c>
    </row>
    <row r="13922" spans="1:7">
      <c r="A13922" s="1">
        <v>38474</v>
      </c>
      <c r="B13922">
        <v>1156.8499999999999</v>
      </c>
      <c r="C13922">
        <v>1162.8699999999999</v>
      </c>
      <c r="D13922">
        <v>1154.71</v>
      </c>
      <c r="E13922">
        <v>1162.1600000000001</v>
      </c>
      <c r="F13922">
        <v>1980040000</v>
      </c>
      <c r="G13922">
        <v>1162.1600000000001</v>
      </c>
    </row>
    <row r="13923" spans="1:7">
      <c r="A13923" s="1">
        <v>38475</v>
      </c>
      <c r="B13923">
        <v>1162.1600000000001</v>
      </c>
      <c r="C13923">
        <v>1166.8900000000001</v>
      </c>
      <c r="D13923">
        <v>1156.71</v>
      </c>
      <c r="E13923">
        <v>1161.17</v>
      </c>
      <c r="F13923">
        <v>2167020000</v>
      </c>
      <c r="G13923">
        <v>1161.17</v>
      </c>
    </row>
    <row r="13924" spans="1:7">
      <c r="A13924" s="1">
        <v>38476</v>
      </c>
      <c r="B13924">
        <v>1161.17</v>
      </c>
      <c r="C13924">
        <v>1176.01</v>
      </c>
      <c r="D13924">
        <v>1161.17</v>
      </c>
      <c r="E13924">
        <v>1175.6500000000001</v>
      </c>
      <c r="F13924">
        <v>2306480000</v>
      </c>
      <c r="G13924">
        <v>1175.6500000000001</v>
      </c>
    </row>
    <row r="13925" spans="1:7">
      <c r="A13925" s="1">
        <v>38477</v>
      </c>
      <c r="B13925">
        <v>1175.6500000000001</v>
      </c>
      <c r="C13925">
        <v>1178.6199999999999</v>
      </c>
      <c r="D13925">
        <v>1166.77</v>
      </c>
      <c r="E13925">
        <v>1172.6300000000001</v>
      </c>
      <c r="F13925">
        <v>1997100000</v>
      </c>
      <c r="G13925">
        <v>1172.6300000000001</v>
      </c>
    </row>
    <row r="13926" spans="1:7">
      <c r="A13926" s="1">
        <v>38478</v>
      </c>
      <c r="B13926">
        <v>1172.6300000000001</v>
      </c>
      <c r="C13926">
        <v>1177.75</v>
      </c>
      <c r="D13926">
        <v>1170.5</v>
      </c>
      <c r="E13926">
        <v>1171.3499999999999</v>
      </c>
      <c r="F13926">
        <v>1707200000</v>
      </c>
      <c r="G13926">
        <v>1171.3499999999999</v>
      </c>
    </row>
    <row r="13927" spans="1:7">
      <c r="A13927" s="1">
        <v>38481</v>
      </c>
      <c r="B13927">
        <v>1171.3499999999999</v>
      </c>
      <c r="C13927">
        <v>1178.8699999999999</v>
      </c>
      <c r="D13927">
        <v>1169.3800000000001</v>
      </c>
      <c r="E13927">
        <v>1178.8399999999999</v>
      </c>
      <c r="F13927">
        <v>1857020000</v>
      </c>
      <c r="G13927">
        <v>1178.8399999999999</v>
      </c>
    </row>
    <row r="13928" spans="1:7">
      <c r="A13928" s="1">
        <v>38482</v>
      </c>
      <c r="B13928">
        <v>1178.8399999999999</v>
      </c>
      <c r="C13928">
        <v>1178.8399999999999</v>
      </c>
      <c r="D13928">
        <v>1162.98</v>
      </c>
      <c r="E13928">
        <v>1166.22</v>
      </c>
      <c r="F13928">
        <v>1889660000</v>
      </c>
      <c r="G13928">
        <v>1166.22</v>
      </c>
    </row>
    <row r="13929" spans="1:7">
      <c r="A13929" s="1">
        <v>38483</v>
      </c>
      <c r="B13929">
        <v>1166.22</v>
      </c>
      <c r="C13929">
        <v>1171.77</v>
      </c>
      <c r="D13929">
        <v>1157.71</v>
      </c>
      <c r="E13929">
        <v>1171.1099999999999</v>
      </c>
      <c r="F13929">
        <v>1834970000</v>
      </c>
      <c r="G13929">
        <v>1171.1099999999999</v>
      </c>
    </row>
    <row r="13930" spans="1:7">
      <c r="A13930" s="1">
        <v>38484</v>
      </c>
      <c r="B13930">
        <v>1171.1099999999999</v>
      </c>
      <c r="C13930">
        <v>1173.3699999999999</v>
      </c>
      <c r="D13930">
        <v>1157.76</v>
      </c>
      <c r="E13930">
        <v>1159.3599999999999</v>
      </c>
      <c r="F13930">
        <v>1995290000</v>
      </c>
      <c r="G13930">
        <v>1159.3599999999999</v>
      </c>
    </row>
    <row r="13931" spans="1:7">
      <c r="A13931" s="1">
        <v>38485</v>
      </c>
      <c r="B13931">
        <v>1159.3599999999999</v>
      </c>
      <c r="C13931">
        <v>1163.75</v>
      </c>
      <c r="D13931">
        <v>1146.18</v>
      </c>
      <c r="E13931">
        <v>1154.05</v>
      </c>
      <c r="F13931">
        <v>2188590000</v>
      </c>
      <c r="G13931">
        <v>1154.05</v>
      </c>
    </row>
    <row r="13932" spans="1:7">
      <c r="A13932" s="1">
        <v>38488</v>
      </c>
      <c r="B13932">
        <v>1154.05</v>
      </c>
      <c r="C13932">
        <v>1165.75</v>
      </c>
      <c r="D13932">
        <v>1153.6400000000001</v>
      </c>
      <c r="E13932">
        <v>1165.69</v>
      </c>
      <c r="F13932">
        <v>1856860000</v>
      </c>
      <c r="G13932">
        <v>1165.69</v>
      </c>
    </row>
    <row r="13933" spans="1:7">
      <c r="A13933" s="1">
        <v>38489</v>
      </c>
      <c r="B13933">
        <v>1165.69</v>
      </c>
      <c r="C13933">
        <v>1174.3499999999999</v>
      </c>
      <c r="D13933">
        <v>1159.8599999999999</v>
      </c>
      <c r="E13933">
        <v>1173.8</v>
      </c>
      <c r="F13933">
        <v>1887260000</v>
      </c>
      <c r="G13933">
        <v>1173.8</v>
      </c>
    </row>
    <row r="13934" spans="1:7">
      <c r="A13934" s="1">
        <v>38490</v>
      </c>
      <c r="B13934">
        <v>1173.8</v>
      </c>
      <c r="C13934">
        <v>1187.9000000000001</v>
      </c>
      <c r="D13934">
        <v>1173.8</v>
      </c>
      <c r="E13934">
        <v>1185.56</v>
      </c>
      <c r="F13934">
        <v>2266320000</v>
      </c>
      <c r="G13934">
        <v>1185.56</v>
      </c>
    </row>
    <row r="13935" spans="1:7">
      <c r="A13935" s="1">
        <v>38491</v>
      </c>
      <c r="B13935">
        <v>1185.56</v>
      </c>
      <c r="C13935">
        <v>1191.0899999999999</v>
      </c>
      <c r="D13935">
        <v>1184.49</v>
      </c>
      <c r="E13935">
        <v>1191.08</v>
      </c>
      <c r="F13935">
        <v>1775860000</v>
      </c>
      <c r="G13935">
        <v>1191.08</v>
      </c>
    </row>
    <row r="13936" spans="1:7">
      <c r="A13936" s="1">
        <v>38492</v>
      </c>
      <c r="B13936">
        <v>1191.08</v>
      </c>
      <c r="C13936">
        <v>1191.22</v>
      </c>
      <c r="D13936">
        <v>1185.19</v>
      </c>
      <c r="E13936">
        <v>1189.28</v>
      </c>
      <c r="F13936">
        <v>1631750000</v>
      </c>
      <c r="G13936">
        <v>1189.28</v>
      </c>
    </row>
    <row r="13937" spans="1:7">
      <c r="A13937" s="1">
        <v>38495</v>
      </c>
      <c r="B13937">
        <v>1189.28</v>
      </c>
      <c r="C13937">
        <v>1197.44</v>
      </c>
      <c r="D13937">
        <v>1188.76</v>
      </c>
      <c r="E13937">
        <v>1193.8599999999999</v>
      </c>
      <c r="F13937">
        <v>1681170000</v>
      </c>
      <c r="G13937">
        <v>1193.8599999999999</v>
      </c>
    </row>
    <row r="13938" spans="1:7">
      <c r="A13938" s="1">
        <v>38496</v>
      </c>
      <c r="B13938">
        <v>1193.8599999999999</v>
      </c>
      <c r="C13938">
        <v>1195.29</v>
      </c>
      <c r="D13938">
        <v>1189.8699999999999</v>
      </c>
      <c r="E13938">
        <v>1194.07</v>
      </c>
      <c r="F13938">
        <v>1681000000</v>
      </c>
      <c r="G13938">
        <v>1194.07</v>
      </c>
    </row>
    <row r="13939" spans="1:7">
      <c r="A13939" s="1">
        <v>38497</v>
      </c>
      <c r="B13939">
        <v>1194.07</v>
      </c>
      <c r="C13939">
        <v>1194.07</v>
      </c>
      <c r="D13939">
        <v>1185.96</v>
      </c>
      <c r="E13939">
        <v>1190.01</v>
      </c>
      <c r="F13939">
        <v>1742180000</v>
      </c>
      <c r="G13939">
        <v>1190.01</v>
      </c>
    </row>
    <row r="13940" spans="1:7">
      <c r="A13940" s="1">
        <v>38498</v>
      </c>
      <c r="B13940">
        <v>1190.01</v>
      </c>
      <c r="C13940">
        <v>1198.95</v>
      </c>
      <c r="D13940">
        <v>1190.01</v>
      </c>
      <c r="E13940">
        <v>1197.6199999999999</v>
      </c>
      <c r="F13940">
        <v>1654110000</v>
      </c>
      <c r="G13940">
        <v>1197.6199999999999</v>
      </c>
    </row>
    <row r="13941" spans="1:7">
      <c r="A13941" s="1">
        <v>38499</v>
      </c>
      <c r="B13941">
        <v>1197.6199999999999</v>
      </c>
      <c r="C13941">
        <v>1199.56</v>
      </c>
      <c r="D13941">
        <v>1195.28</v>
      </c>
      <c r="E13941">
        <v>1198.78</v>
      </c>
      <c r="F13941">
        <v>1381430000</v>
      </c>
      <c r="G13941">
        <v>1198.78</v>
      </c>
    </row>
    <row r="13942" spans="1:7">
      <c r="A13942" s="1">
        <v>38503</v>
      </c>
      <c r="B13942">
        <v>1198.78</v>
      </c>
      <c r="C13942">
        <v>1198.78</v>
      </c>
      <c r="D13942">
        <v>1191.5</v>
      </c>
      <c r="E13942">
        <v>1191.5</v>
      </c>
      <c r="F13942">
        <v>1840680000</v>
      </c>
      <c r="G13942">
        <v>1191.5</v>
      </c>
    </row>
    <row r="13943" spans="1:7">
      <c r="A13943" s="1">
        <v>38504</v>
      </c>
      <c r="B13943">
        <v>1191.5</v>
      </c>
      <c r="C13943">
        <v>1205.6400000000001</v>
      </c>
      <c r="D13943">
        <v>1191.03</v>
      </c>
      <c r="E13943">
        <v>1202.22</v>
      </c>
      <c r="F13943">
        <v>1810100000</v>
      </c>
      <c r="G13943">
        <v>1202.22</v>
      </c>
    </row>
    <row r="13944" spans="1:7">
      <c r="A13944" s="1">
        <v>38505</v>
      </c>
      <c r="B13944">
        <v>1202.27</v>
      </c>
      <c r="C13944">
        <v>1204.67</v>
      </c>
      <c r="D13944">
        <v>1198.42</v>
      </c>
      <c r="E13944">
        <v>1204.29</v>
      </c>
      <c r="F13944">
        <v>1813790000</v>
      </c>
      <c r="G13944">
        <v>1204.29</v>
      </c>
    </row>
    <row r="13945" spans="1:7">
      <c r="A13945" s="1">
        <v>38506</v>
      </c>
      <c r="B13945">
        <v>1204.29</v>
      </c>
      <c r="C13945">
        <v>1205.0899999999999</v>
      </c>
      <c r="D13945">
        <v>1194.55</v>
      </c>
      <c r="E13945">
        <v>1196.02</v>
      </c>
      <c r="F13945">
        <v>1627520000</v>
      </c>
      <c r="G13945">
        <v>1196.02</v>
      </c>
    </row>
    <row r="13946" spans="1:7">
      <c r="A13946" s="1">
        <v>38509</v>
      </c>
      <c r="B13946">
        <v>1196.02</v>
      </c>
      <c r="C13946">
        <v>1198.78</v>
      </c>
      <c r="D13946">
        <v>1192.75</v>
      </c>
      <c r="E13946">
        <v>1197.51</v>
      </c>
      <c r="F13946">
        <v>1547120000</v>
      </c>
      <c r="G13946">
        <v>1197.51</v>
      </c>
    </row>
    <row r="13947" spans="1:7">
      <c r="A13947" s="1">
        <v>38510</v>
      </c>
      <c r="B13947">
        <v>1197.51</v>
      </c>
      <c r="C13947">
        <v>1208.8499999999999</v>
      </c>
      <c r="D13947">
        <v>1197.26</v>
      </c>
      <c r="E13947">
        <v>1197.26</v>
      </c>
      <c r="F13947">
        <v>1851370000</v>
      </c>
      <c r="G13947">
        <v>1197.26</v>
      </c>
    </row>
    <row r="13948" spans="1:7">
      <c r="A13948" s="1">
        <v>38511</v>
      </c>
      <c r="B13948">
        <v>1197.26</v>
      </c>
      <c r="C13948">
        <v>1201.97</v>
      </c>
      <c r="D13948">
        <v>1193.33</v>
      </c>
      <c r="E13948">
        <v>1194.67</v>
      </c>
      <c r="F13948">
        <v>1715490000</v>
      </c>
      <c r="G13948">
        <v>1194.67</v>
      </c>
    </row>
    <row r="13949" spans="1:7">
      <c r="A13949" s="1">
        <v>38512</v>
      </c>
      <c r="B13949">
        <v>1194.67</v>
      </c>
      <c r="C13949">
        <v>1201.8599999999999</v>
      </c>
      <c r="D13949">
        <v>1191.0899999999999</v>
      </c>
      <c r="E13949">
        <v>1200.93</v>
      </c>
      <c r="F13949">
        <v>1824120000</v>
      </c>
      <c r="G13949">
        <v>1200.93</v>
      </c>
    </row>
    <row r="13950" spans="1:7">
      <c r="A13950" s="1">
        <v>38513</v>
      </c>
      <c r="B13950">
        <v>1200.93</v>
      </c>
      <c r="C13950">
        <v>1202.79</v>
      </c>
      <c r="D13950">
        <v>1192.6400000000001</v>
      </c>
      <c r="E13950">
        <v>1198.1099999999999</v>
      </c>
      <c r="F13950">
        <v>1664180000</v>
      </c>
      <c r="G13950">
        <v>1198.1099999999999</v>
      </c>
    </row>
    <row r="13951" spans="1:7">
      <c r="A13951" s="1">
        <v>38516</v>
      </c>
      <c r="B13951">
        <v>1198.1099999999999</v>
      </c>
      <c r="C13951">
        <v>1206.03</v>
      </c>
      <c r="D13951">
        <v>1194.51</v>
      </c>
      <c r="E13951">
        <v>1200.82</v>
      </c>
      <c r="F13951">
        <v>1661350000</v>
      </c>
      <c r="G13951">
        <v>1200.82</v>
      </c>
    </row>
    <row r="13952" spans="1:7">
      <c r="A13952" s="1">
        <v>38517</v>
      </c>
      <c r="B13952">
        <v>1200.82</v>
      </c>
      <c r="C13952">
        <v>1207.53</v>
      </c>
      <c r="D13952">
        <v>1200.18</v>
      </c>
      <c r="E13952">
        <v>1203.9100000000001</v>
      </c>
      <c r="F13952">
        <v>1698150000</v>
      </c>
      <c r="G13952">
        <v>1203.9100000000001</v>
      </c>
    </row>
    <row r="13953" spans="1:7">
      <c r="A13953" s="1">
        <v>38518</v>
      </c>
      <c r="B13953">
        <v>1203.9100000000001</v>
      </c>
      <c r="C13953">
        <v>1208.08</v>
      </c>
      <c r="D13953">
        <v>1198.6600000000001</v>
      </c>
      <c r="E13953">
        <v>1206.58</v>
      </c>
      <c r="F13953">
        <v>1840440000</v>
      </c>
      <c r="G13953">
        <v>1206.58</v>
      </c>
    </row>
    <row r="13954" spans="1:7">
      <c r="A13954" s="1">
        <v>38519</v>
      </c>
      <c r="B13954">
        <v>1206.55</v>
      </c>
      <c r="C13954">
        <v>1212.0999999999999</v>
      </c>
      <c r="D13954">
        <v>1205.47</v>
      </c>
      <c r="E13954">
        <v>1210.96</v>
      </c>
      <c r="F13954">
        <v>1776040000</v>
      </c>
      <c r="G13954">
        <v>1210.96</v>
      </c>
    </row>
    <row r="13955" spans="1:7">
      <c r="A13955" s="1">
        <v>38520</v>
      </c>
      <c r="B13955">
        <v>1210.93</v>
      </c>
      <c r="C13955">
        <v>1219.55</v>
      </c>
      <c r="D13955">
        <v>1210.93</v>
      </c>
      <c r="E13955">
        <v>1216.96</v>
      </c>
      <c r="F13955">
        <v>2407370000</v>
      </c>
      <c r="G13955">
        <v>1216.96</v>
      </c>
    </row>
    <row r="13956" spans="1:7">
      <c r="A13956" s="1">
        <v>38523</v>
      </c>
      <c r="B13956">
        <v>1216.96</v>
      </c>
      <c r="C13956">
        <v>1219.0999999999999</v>
      </c>
      <c r="D13956">
        <v>1210.6500000000001</v>
      </c>
      <c r="E13956">
        <v>1216.0999999999999</v>
      </c>
      <c r="F13956">
        <v>1714530000</v>
      </c>
      <c r="G13956">
        <v>1216.0999999999999</v>
      </c>
    </row>
    <row r="13957" spans="1:7">
      <c r="A13957" s="1">
        <v>38524</v>
      </c>
      <c r="B13957">
        <v>1216.0999999999999</v>
      </c>
      <c r="C13957">
        <v>1217.1300000000001</v>
      </c>
      <c r="D13957">
        <v>1211.8599999999999</v>
      </c>
      <c r="E13957">
        <v>1213.6099999999999</v>
      </c>
      <c r="F13957">
        <v>1720700000</v>
      </c>
      <c r="G13957">
        <v>1213.6099999999999</v>
      </c>
    </row>
    <row r="13958" spans="1:7">
      <c r="A13958" s="1">
        <v>38525</v>
      </c>
      <c r="B13958">
        <v>1213.6099999999999</v>
      </c>
      <c r="C13958">
        <v>1219.5899999999999</v>
      </c>
      <c r="D13958">
        <v>1211.69</v>
      </c>
      <c r="E13958">
        <v>1213.8800000000001</v>
      </c>
      <c r="F13958">
        <v>1823250000</v>
      </c>
      <c r="G13958">
        <v>1213.8800000000001</v>
      </c>
    </row>
    <row r="13959" spans="1:7">
      <c r="A13959" s="1">
        <v>38526</v>
      </c>
      <c r="B13959">
        <v>1213.8800000000001</v>
      </c>
      <c r="C13959">
        <v>1216.45</v>
      </c>
      <c r="D13959">
        <v>1200.72</v>
      </c>
      <c r="E13959">
        <v>1200.73</v>
      </c>
      <c r="F13959">
        <v>2029920000</v>
      </c>
      <c r="G13959">
        <v>1200.73</v>
      </c>
    </row>
    <row r="13960" spans="1:7">
      <c r="A13960" s="1">
        <v>38527</v>
      </c>
      <c r="B13960">
        <v>1200.73</v>
      </c>
      <c r="C13960">
        <v>1200.9000000000001</v>
      </c>
      <c r="D13960">
        <v>1191.45</v>
      </c>
      <c r="E13960">
        <v>1191.57</v>
      </c>
      <c r="F13960">
        <v>2418800000</v>
      </c>
      <c r="G13960">
        <v>1191.57</v>
      </c>
    </row>
    <row r="13961" spans="1:7">
      <c r="A13961" s="1">
        <v>38530</v>
      </c>
      <c r="B13961">
        <v>1191.57</v>
      </c>
      <c r="C13961">
        <v>1194.33</v>
      </c>
      <c r="D13961">
        <v>1188.3</v>
      </c>
      <c r="E13961">
        <v>1190.69</v>
      </c>
      <c r="F13961">
        <v>1738620000</v>
      </c>
      <c r="G13961">
        <v>1190.69</v>
      </c>
    </row>
    <row r="13962" spans="1:7">
      <c r="A13962" s="1">
        <v>38531</v>
      </c>
      <c r="B13962">
        <v>1190.69</v>
      </c>
      <c r="C13962">
        <v>1202.54</v>
      </c>
      <c r="D13962">
        <v>1190.69</v>
      </c>
      <c r="E13962">
        <v>1201.57</v>
      </c>
      <c r="F13962">
        <v>1772410000</v>
      </c>
      <c r="G13962">
        <v>1201.57</v>
      </c>
    </row>
    <row r="13963" spans="1:7">
      <c r="A13963" s="1">
        <v>38532</v>
      </c>
      <c r="B13963">
        <v>1201.57</v>
      </c>
      <c r="C13963">
        <v>1204.07</v>
      </c>
      <c r="D13963">
        <v>1198.7</v>
      </c>
      <c r="E13963">
        <v>1199.8499999999999</v>
      </c>
      <c r="F13963">
        <v>1769280000</v>
      </c>
      <c r="G13963">
        <v>1199.8499999999999</v>
      </c>
    </row>
    <row r="13964" spans="1:7">
      <c r="A13964" s="1">
        <v>38533</v>
      </c>
      <c r="B13964">
        <v>1199.8499999999999</v>
      </c>
      <c r="C13964">
        <v>1203.27</v>
      </c>
      <c r="D13964">
        <v>1190.51</v>
      </c>
      <c r="E13964">
        <v>1191.33</v>
      </c>
      <c r="F13964">
        <v>2109490000</v>
      </c>
      <c r="G13964">
        <v>1191.33</v>
      </c>
    </row>
    <row r="13965" spans="1:7">
      <c r="A13965" s="1">
        <v>38534</v>
      </c>
      <c r="B13965">
        <v>1191.33</v>
      </c>
      <c r="C13965">
        <v>1197.8900000000001</v>
      </c>
      <c r="D13965">
        <v>1191.33</v>
      </c>
      <c r="E13965">
        <v>1194.44</v>
      </c>
      <c r="F13965">
        <v>1593820000</v>
      </c>
      <c r="G13965">
        <v>1194.44</v>
      </c>
    </row>
    <row r="13966" spans="1:7">
      <c r="A13966" s="1">
        <v>38538</v>
      </c>
      <c r="B13966">
        <v>1194.44</v>
      </c>
      <c r="C13966">
        <v>1206.3399999999999</v>
      </c>
      <c r="D13966">
        <v>1192.49</v>
      </c>
      <c r="E13966">
        <v>1204.99</v>
      </c>
      <c r="F13966">
        <v>1805820000</v>
      </c>
      <c r="G13966">
        <v>1204.99</v>
      </c>
    </row>
    <row r="13967" spans="1:7">
      <c r="A13967" s="1">
        <v>38539</v>
      </c>
      <c r="B13967">
        <v>1204.99</v>
      </c>
      <c r="C13967">
        <v>1206.1099999999999</v>
      </c>
      <c r="D13967">
        <v>1194.78</v>
      </c>
      <c r="E13967">
        <v>1194.94</v>
      </c>
      <c r="F13967">
        <v>1883470000</v>
      </c>
      <c r="G13967">
        <v>1194.94</v>
      </c>
    </row>
    <row r="13968" spans="1:7">
      <c r="A13968" s="1">
        <v>38540</v>
      </c>
      <c r="B13968">
        <v>1194.94</v>
      </c>
      <c r="C13968">
        <v>1198.46</v>
      </c>
      <c r="D13968">
        <v>1183.55</v>
      </c>
      <c r="E13968">
        <v>1197.8699999999999</v>
      </c>
      <c r="F13968">
        <v>1952440000</v>
      </c>
      <c r="G13968">
        <v>1197.8699999999999</v>
      </c>
    </row>
    <row r="13969" spans="1:7">
      <c r="A13969" s="1">
        <v>38541</v>
      </c>
      <c r="B13969">
        <v>1197.8699999999999</v>
      </c>
      <c r="C13969">
        <v>1212.73</v>
      </c>
      <c r="D13969">
        <v>1197.2</v>
      </c>
      <c r="E13969">
        <v>1211.8599999999999</v>
      </c>
      <c r="F13969">
        <v>1900810000</v>
      </c>
      <c r="G13969">
        <v>1211.8599999999999</v>
      </c>
    </row>
    <row r="13970" spans="1:7">
      <c r="A13970" s="1">
        <v>38544</v>
      </c>
      <c r="B13970">
        <v>1211.8599999999999</v>
      </c>
      <c r="C13970">
        <v>1220.03</v>
      </c>
      <c r="D13970">
        <v>1211.8599999999999</v>
      </c>
      <c r="E13970">
        <v>1219.44</v>
      </c>
      <c r="F13970">
        <v>1846300000</v>
      </c>
      <c r="G13970">
        <v>1219.44</v>
      </c>
    </row>
    <row r="13971" spans="1:7">
      <c r="A13971" s="1">
        <v>38545</v>
      </c>
      <c r="B13971">
        <v>1219.44</v>
      </c>
      <c r="C13971">
        <v>1225.54</v>
      </c>
      <c r="D13971">
        <v>1216.5999999999999</v>
      </c>
      <c r="E13971">
        <v>1222.21</v>
      </c>
      <c r="F13971">
        <v>1932010000</v>
      </c>
      <c r="G13971">
        <v>1222.21</v>
      </c>
    </row>
    <row r="13972" spans="1:7">
      <c r="A13972" s="1">
        <v>38546</v>
      </c>
      <c r="B13972">
        <v>1222.21</v>
      </c>
      <c r="C13972">
        <v>1224.46</v>
      </c>
      <c r="D13972">
        <v>1219.6400000000001</v>
      </c>
      <c r="E13972">
        <v>1223.29</v>
      </c>
      <c r="F13972">
        <v>1812500000</v>
      </c>
      <c r="G13972">
        <v>1223.29</v>
      </c>
    </row>
    <row r="13973" spans="1:7">
      <c r="A13973" s="1">
        <v>38547</v>
      </c>
      <c r="B13973">
        <v>1223.29</v>
      </c>
      <c r="C13973">
        <v>1233.1600000000001</v>
      </c>
      <c r="D13973">
        <v>1223.29</v>
      </c>
      <c r="E13973">
        <v>1226.5</v>
      </c>
      <c r="F13973">
        <v>2048710000</v>
      </c>
      <c r="G13973">
        <v>1226.5</v>
      </c>
    </row>
    <row r="13974" spans="1:7">
      <c r="A13974" s="1">
        <v>38548</v>
      </c>
      <c r="B13974">
        <v>1226.5</v>
      </c>
      <c r="C13974">
        <v>1229.53</v>
      </c>
      <c r="D13974">
        <v>1223.5</v>
      </c>
      <c r="E13974">
        <v>1227.92</v>
      </c>
      <c r="F13974">
        <v>1716400000</v>
      </c>
      <c r="G13974">
        <v>1227.92</v>
      </c>
    </row>
    <row r="13975" spans="1:7">
      <c r="A13975" s="1">
        <v>38551</v>
      </c>
      <c r="B13975">
        <v>1227.92</v>
      </c>
      <c r="C13975">
        <v>1227.92</v>
      </c>
      <c r="D13975">
        <v>1221.1300000000001</v>
      </c>
      <c r="E13975">
        <v>1221.1300000000001</v>
      </c>
      <c r="F13975">
        <v>1582100000</v>
      </c>
      <c r="G13975">
        <v>1221.1300000000001</v>
      </c>
    </row>
    <row r="13976" spans="1:7">
      <c r="A13976" s="1">
        <v>38552</v>
      </c>
      <c r="B13976">
        <v>1221.1300000000001</v>
      </c>
      <c r="C13976">
        <v>1230.3399999999999</v>
      </c>
      <c r="D13976">
        <v>1221.1300000000001</v>
      </c>
      <c r="E13976">
        <v>1229.3499999999999</v>
      </c>
      <c r="F13976">
        <v>2041280000</v>
      </c>
      <c r="G13976">
        <v>1229.3499999999999</v>
      </c>
    </row>
    <row r="13977" spans="1:7">
      <c r="A13977" s="1">
        <v>38553</v>
      </c>
      <c r="B13977">
        <v>1229.3499999999999</v>
      </c>
      <c r="C13977">
        <v>1236.56</v>
      </c>
      <c r="D13977">
        <v>1222.9100000000001</v>
      </c>
      <c r="E13977">
        <v>1235.2</v>
      </c>
      <c r="F13977">
        <v>2063340000</v>
      </c>
      <c r="G13977">
        <v>1235.2</v>
      </c>
    </row>
    <row r="13978" spans="1:7">
      <c r="A13978" s="1">
        <v>38554</v>
      </c>
      <c r="B13978">
        <v>1235.2</v>
      </c>
      <c r="C13978">
        <v>1235.83</v>
      </c>
      <c r="D13978">
        <v>1224.7</v>
      </c>
      <c r="E13978">
        <v>1227.04</v>
      </c>
      <c r="F13978">
        <v>2129840000</v>
      </c>
      <c r="G13978">
        <v>1227.04</v>
      </c>
    </row>
    <row r="13979" spans="1:7">
      <c r="A13979" s="1">
        <v>38555</v>
      </c>
      <c r="B13979">
        <v>1227.04</v>
      </c>
      <c r="C13979">
        <v>1234.19</v>
      </c>
      <c r="D13979">
        <v>1226.1500000000001</v>
      </c>
      <c r="E13979">
        <v>1233.68</v>
      </c>
      <c r="F13979">
        <v>1766990000</v>
      </c>
      <c r="G13979">
        <v>1233.68</v>
      </c>
    </row>
    <row r="13980" spans="1:7">
      <c r="A13980" s="1">
        <v>38558</v>
      </c>
      <c r="B13980">
        <v>1233.68</v>
      </c>
      <c r="C13980">
        <v>1238.3599999999999</v>
      </c>
      <c r="D13980">
        <v>1228.1500000000001</v>
      </c>
      <c r="E13980">
        <v>1229.03</v>
      </c>
      <c r="F13980">
        <v>1717580000</v>
      </c>
      <c r="G13980">
        <v>1229.03</v>
      </c>
    </row>
    <row r="13981" spans="1:7">
      <c r="A13981" s="1">
        <v>38559</v>
      </c>
      <c r="B13981">
        <v>1229.03</v>
      </c>
      <c r="C13981">
        <v>1234.42</v>
      </c>
      <c r="D13981">
        <v>1229.03</v>
      </c>
      <c r="E13981">
        <v>1231.1600000000001</v>
      </c>
      <c r="F13981">
        <v>1934180000</v>
      </c>
      <c r="G13981">
        <v>1231.1600000000001</v>
      </c>
    </row>
    <row r="13982" spans="1:7">
      <c r="A13982" s="1">
        <v>38560</v>
      </c>
      <c r="B13982">
        <v>1231.1600000000001</v>
      </c>
      <c r="C13982">
        <v>1237.6400000000001</v>
      </c>
      <c r="D13982">
        <v>1230.1500000000001</v>
      </c>
      <c r="E13982">
        <v>1236.79</v>
      </c>
      <c r="F13982">
        <v>1945800000</v>
      </c>
      <c r="G13982">
        <v>1236.79</v>
      </c>
    </row>
    <row r="13983" spans="1:7">
      <c r="A13983" s="1">
        <v>38561</v>
      </c>
      <c r="B13983">
        <v>1236.79</v>
      </c>
      <c r="C13983">
        <v>1245.1500000000001</v>
      </c>
      <c r="D13983">
        <v>1235.81</v>
      </c>
      <c r="E13983">
        <v>1243.72</v>
      </c>
      <c r="F13983">
        <v>2001680000</v>
      </c>
      <c r="G13983">
        <v>1243.72</v>
      </c>
    </row>
    <row r="13984" spans="1:7">
      <c r="A13984" s="1">
        <v>38562</v>
      </c>
      <c r="B13984">
        <v>1243.72</v>
      </c>
      <c r="C13984">
        <v>1245.04</v>
      </c>
      <c r="D13984">
        <v>1234.18</v>
      </c>
      <c r="E13984">
        <v>1234.18</v>
      </c>
      <c r="F13984">
        <v>1789600000</v>
      </c>
      <c r="G13984">
        <v>1234.18</v>
      </c>
    </row>
    <row r="13985" spans="1:7">
      <c r="A13985" s="1">
        <v>38565</v>
      </c>
      <c r="B13985">
        <v>1234.18</v>
      </c>
      <c r="C13985">
        <v>1239.0999999999999</v>
      </c>
      <c r="D13985">
        <v>1233.8</v>
      </c>
      <c r="E13985">
        <v>1235.3499999999999</v>
      </c>
      <c r="F13985">
        <v>1716870000</v>
      </c>
      <c r="G13985">
        <v>1235.3499999999999</v>
      </c>
    </row>
    <row r="13986" spans="1:7">
      <c r="A13986" s="1">
        <v>38566</v>
      </c>
      <c r="B13986">
        <v>1235.3499999999999</v>
      </c>
      <c r="C13986">
        <v>1244.69</v>
      </c>
      <c r="D13986">
        <v>1235.3499999999999</v>
      </c>
      <c r="E13986">
        <v>1244.1199999999999</v>
      </c>
      <c r="F13986">
        <v>2043120000</v>
      </c>
      <c r="G13986">
        <v>1244.1199999999999</v>
      </c>
    </row>
    <row r="13987" spans="1:7">
      <c r="A13987" s="1">
        <v>38567</v>
      </c>
      <c r="B13987">
        <v>1244.1199999999999</v>
      </c>
      <c r="C13987">
        <v>1245.8599999999999</v>
      </c>
      <c r="D13987">
        <v>1240.57</v>
      </c>
      <c r="E13987">
        <v>1245.04</v>
      </c>
      <c r="F13987">
        <v>1999980000</v>
      </c>
      <c r="G13987">
        <v>1245.04</v>
      </c>
    </row>
    <row r="13988" spans="1:7">
      <c r="A13988" s="1">
        <v>38568</v>
      </c>
      <c r="B13988">
        <v>1245.04</v>
      </c>
      <c r="C13988">
        <v>1245.04</v>
      </c>
      <c r="D13988">
        <v>1235.1500000000001</v>
      </c>
      <c r="E13988">
        <v>1235.8599999999999</v>
      </c>
      <c r="F13988">
        <v>1981220000</v>
      </c>
      <c r="G13988">
        <v>1235.8599999999999</v>
      </c>
    </row>
    <row r="13989" spans="1:7">
      <c r="A13989" s="1">
        <v>38569</v>
      </c>
      <c r="B13989">
        <v>1235.8599999999999</v>
      </c>
      <c r="C13989">
        <v>1235.8599999999999</v>
      </c>
      <c r="D13989">
        <v>1225.6199999999999</v>
      </c>
      <c r="E13989">
        <v>1226.42</v>
      </c>
      <c r="F13989">
        <v>1930280000</v>
      </c>
      <c r="G13989">
        <v>1226.42</v>
      </c>
    </row>
    <row r="13990" spans="1:7">
      <c r="A13990" s="1">
        <v>38572</v>
      </c>
      <c r="B13990">
        <v>1226.42</v>
      </c>
      <c r="C13990">
        <v>1232.28</v>
      </c>
      <c r="D13990">
        <v>1222.67</v>
      </c>
      <c r="E13990">
        <v>1223.1300000000001</v>
      </c>
      <c r="F13990">
        <v>1804140000</v>
      </c>
      <c r="G13990">
        <v>1223.1300000000001</v>
      </c>
    </row>
    <row r="13991" spans="1:7">
      <c r="A13991" s="1">
        <v>38573</v>
      </c>
      <c r="B13991">
        <v>1223.1300000000001</v>
      </c>
      <c r="C13991">
        <v>1234.1099999999999</v>
      </c>
      <c r="D13991">
        <v>1223.1300000000001</v>
      </c>
      <c r="E13991">
        <v>1231.3800000000001</v>
      </c>
      <c r="F13991">
        <v>1897520000</v>
      </c>
      <c r="G13991">
        <v>1231.3800000000001</v>
      </c>
    </row>
    <row r="13992" spans="1:7">
      <c r="A13992" s="1">
        <v>38574</v>
      </c>
      <c r="B13992">
        <v>1231.3800000000001</v>
      </c>
      <c r="C13992">
        <v>1242.69</v>
      </c>
      <c r="D13992">
        <v>1226.58</v>
      </c>
      <c r="E13992">
        <v>1229.1300000000001</v>
      </c>
      <c r="F13992">
        <v>2172320000</v>
      </c>
      <c r="G13992">
        <v>1229.1300000000001</v>
      </c>
    </row>
    <row r="13993" spans="1:7">
      <c r="A13993" s="1">
        <v>38575</v>
      </c>
      <c r="B13993">
        <v>1229.1300000000001</v>
      </c>
      <c r="C13993">
        <v>1237.81</v>
      </c>
      <c r="D13993">
        <v>1228.33</v>
      </c>
      <c r="E13993">
        <v>1237.81</v>
      </c>
      <c r="F13993">
        <v>1941560000</v>
      </c>
      <c r="G13993">
        <v>1237.81</v>
      </c>
    </row>
    <row r="13994" spans="1:7">
      <c r="A13994" s="1">
        <v>38576</v>
      </c>
      <c r="B13994">
        <v>1237.81</v>
      </c>
      <c r="C13994">
        <v>1237.81</v>
      </c>
      <c r="D13994">
        <v>1225.8699999999999</v>
      </c>
      <c r="E13994">
        <v>1230.3900000000001</v>
      </c>
      <c r="F13994">
        <v>1709300000</v>
      </c>
      <c r="G13994">
        <v>1230.3900000000001</v>
      </c>
    </row>
    <row r="13995" spans="1:7">
      <c r="A13995" s="1">
        <v>38579</v>
      </c>
      <c r="B13995">
        <v>1230.4000000000001</v>
      </c>
      <c r="C13995">
        <v>1236.24</v>
      </c>
      <c r="D13995">
        <v>1226.2</v>
      </c>
      <c r="E13995">
        <v>1233.8699999999999</v>
      </c>
      <c r="F13995">
        <v>1562880000</v>
      </c>
      <c r="G13995">
        <v>1233.8699999999999</v>
      </c>
    </row>
    <row r="13996" spans="1:7">
      <c r="A13996" s="1">
        <v>38580</v>
      </c>
      <c r="B13996">
        <v>1233.8699999999999</v>
      </c>
      <c r="C13996">
        <v>1233.8699999999999</v>
      </c>
      <c r="D13996">
        <v>1219.05</v>
      </c>
      <c r="E13996">
        <v>1219.3399999999999</v>
      </c>
      <c r="F13996">
        <v>1820410000</v>
      </c>
      <c r="G13996">
        <v>1219.3399999999999</v>
      </c>
    </row>
    <row r="13997" spans="1:7">
      <c r="A13997" s="1">
        <v>38581</v>
      </c>
      <c r="B13997">
        <v>1219.3399999999999</v>
      </c>
      <c r="C13997">
        <v>1225.6300000000001</v>
      </c>
      <c r="D13997">
        <v>1218.07</v>
      </c>
      <c r="E13997">
        <v>1220.24</v>
      </c>
      <c r="F13997">
        <v>1859150000</v>
      </c>
      <c r="G13997">
        <v>1220.24</v>
      </c>
    </row>
    <row r="13998" spans="1:7">
      <c r="A13998" s="1">
        <v>38582</v>
      </c>
      <c r="B13998">
        <v>1220.24</v>
      </c>
      <c r="C13998">
        <v>1222.6400000000001</v>
      </c>
      <c r="D13998">
        <v>1215.93</v>
      </c>
      <c r="E13998">
        <v>1219.02</v>
      </c>
      <c r="F13998">
        <v>1808170000</v>
      </c>
      <c r="G13998">
        <v>1219.02</v>
      </c>
    </row>
    <row r="13999" spans="1:7">
      <c r="A13999" s="1">
        <v>38583</v>
      </c>
      <c r="B13999">
        <v>1219.02</v>
      </c>
      <c r="C13999">
        <v>1225.08</v>
      </c>
      <c r="D13999">
        <v>1219.02</v>
      </c>
      <c r="E13999">
        <v>1219.71</v>
      </c>
      <c r="F13999">
        <v>1558790000</v>
      </c>
      <c r="G13999">
        <v>1219.71</v>
      </c>
    </row>
    <row r="14000" spans="1:7">
      <c r="A14000" s="1">
        <v>38586</v>
      </c>
      <c r="B14000">
        <v>1219.71</v>
      </c>
      <c r="C14000">
        <v>1228.96</v>
      </c>
      <c r="D14000">
        <v>1216.47</v>
      </c>
      <c r="E14000">
        <v>1221.73</v>
      </c>
      <c r="F14000">
        <v>1621330000</v>
      </c>
      <c r="G14000">
        <v>1221.73</v>
      </c>
    </row>
    <row r="14001" spans="1:7">
      <c r="A14001" s="1">
        <v>38587</v>
      </c>
      <c r="B14001">
        <v>1221.73</v>
      </c>
      <c r="C14001">
        <v>1223.04</v>
      </c>
      <c r="D14001">
        <v>1214.44</v>
      </c>
      <c r="E14001">
        <v>1217.5899999999999</v>
      </c>
      <c r="F14001">
        <v>1678620000</v>
      </c>
      <c r="G14001">
        <v>1217.5899999999999</v>
      </c>
    </row>
    <row r="14002" spans="1:7">
      <c r="A14002" s="1">
        <v>38588</v>
      </c>
      <c r="B14002">
        <v>1217.57</v>
      </c>
      <c r="C14002">
        <v>1224.1500000000001</v>
      </c>
      <c r="D14002">
        <v>1209.3699999999999</v>
      </c>
      <c r="E14002">
        <v>1209.5899999999999</v>
      </c>
      <c r="F14002">
        <v>1930800000</v>
      </c>
      <c r="G14002">
        <v>1209.5899999999999</v>
      </c>
    </row>
    <row r="14003" spans="1:7">
      <c r="A14003" s="1">
        <v>38589</v>
      </c>
      <c r="B14003">
        <v>1209.5899999999999</v>
      </c>
      <c r="C14003">
        <v>1213.73</v>
      </c>
      <c r="D14003">
        <v>1209.57</v>
      </c>
      <c r="E14003">
        <v>1212.3699999999999</v>
      </c>
      <c r="F14003">
        <v>1571110000</v>
      </c>
      <c r="G14003">
        <v>1212.3699999999999</v>
      </c>
    </row>
    <row r="14004" spans="1:7">
      <c r="A14004" s="1">
        <v>38590</v>
      </c>
      <c r="B14004">
        <v>1212.4000000000001</v>
      </c>
      <c r="C14004">
        <v>1212.4000000000001</v>
      </c>
      <c r="D14004">
        <v>1204.23</v>
      </c>
      <c r="E14004">
        <v>1205.0999999999999</v>
      </c>
      <c r="F14004">
        <v>1541090000</v>
      </c>
      <c r="G14004">
        <v>1205.0999999999999</v>
      </c>
    </row>
    <row r="14005" spans="1:7">
      <c r="A14005" s="1">
        <v>38593</v>
      </c>
      <c r="B14005">
        <v>1205.0999999999999</v>
      </c>
      <c r="C14005">
        <v>1214.28</v>
      </c>
      <c r="D14005">
        <v>1201.53</v>
      </c>
      <c r="E14005">
        <v>1212.28</v>
      </c>
      <c r="F14005">
        <v>1599450000</v>
      </c>
      <c r="G14005">
        <v>1212.28</v>
      </c>
    </row>
    <row r="14006" spans="1:7">
      <c r="A14006" s="1">
        <v>38594</v>
      </c>
      <c r="B14006">
        <v>1212.28</v>
      </c>
      <c r="C14006">
        <v>1212.28</v>
      </c>
      <c r="D14006">
        <v>1201.07</v>
      </c>
      <c r="E14006">
        <v>1208.4100000000001</v>
      </c>
      <c r="F14006">
        <v>1916470000</v>
      </c>
      <c r="G14006">
        <v>1208.4100000000001</v>
      </c>
    </row>
    <row r="14007" spans="1:7">
      <c r="A14007" s="1">
        <v>38595</v>
      </c>
      <c r="B14007">
        <v>1208.4100000000001</v>
      </c>
      <c r="C14007">
        <v>1220.3599999999999</v>
      </c>
      <c r="D14007">
        <v>1204.4000000000001</v>
      </c>
      <c r="E14007">
        <v>1220.33</v>
      </c>
      <c r="F14007">
        <v>2365510000</v>
      </c>
      <c r="G14007">
        <v>1220.33</v>
      </c>
    </row>
    <row r="14008" spans="1:7">
      <c r="A14008" s="1">
        <v>38596</v>
      </c>
      <c r="B14008">
        <v>1220.33</v>
      </c>
      <c r="C14008">
        <v>1227.29</v>
      </c>
      <c r="D14008">
        <v>1216.18</v>
      </c>
      <c r="E14008">
        <v>1221.5899999999999</v>
      </c>
      <c r="F14008">
        <v>2229860000</v>
      </c>
      <c r="G14008">
        <v>1221.5899999999999</v>
      </c>
    </row>
    <row r="14009" spans="1:7">
      <c r="A14009" s="1">
        <v>38597</v>
      </c>
      <c r="B14009">
        <v>1221.5899999999999</v>
      </c>
      <c r="C14009">
        <v>1224.45</v>
      </c>
      <c r="D14009">
        <v>1217.75</v>
      </c>
      <c r="E14009">
        <v>1218.02</v>
      </c>
      <c r="F14009">
        <v>1640160000</v>
      </c>
      <c r="G14009">
        <v>1218.02</v>
      </c>
    </row>
    <row r="14010" spans="1:7">
      <c r="A14010" s="1">
        <v>38601</v>
      </c>
      <c r="B14010">
        <v>1218.02</v>
      </c>
      <c r="C14010">
        <v>1233.6099999999999</v>
      </c>
      <c r="D14010">
        <v>1218.02</v>
      </c>
      <c r="E14010">
        <v>1233.3900000000001</v>
      </c>
      <c r="F14010">
        <v>1932090000</v>
      </c>
      <c r="G14010">
        <v>1233.3900000000001</v>
      </c>
    </row>
    <row r="14011" spans="1:7">
      <c r="A14011" s="1">
        <v>38602</v>
      </c>
      <c r="B14011">
        <v>1233.3900000000001</v>
      </c>
      <c r="C14011">
        <v>1237.06</v>
      </c>
      <c r="D14011">
        <v>1230.93</v>
      </c>
      <c r="E14011">
        <v>1236.3599999999999</v>
      </c>
      <c r="F14011">
        <v>2067700000</v>
      </c>
      <c r="G14011">
        <v>1236.3599999999999</v>
      </c>
    </row>
    <row r="14012" spans="1:7">
      <c r="A14012" s="1">
        <v>38603</v>
      </c>
      <c r="B14012">
        <v>1236.3599999999999</v>
      </c>
      <c r="C14012">
        <v>1236.3599999999999</v>
      </c>
      <c r="D14012">
        <v>1229.51</v>
      </c>
      <c r="E14012">
        <v>1231.67</v>
      </c>
      <c r="F14012">
        <v>1955380000</v>
      </c>
      <c r="G14012">
        <v>1231.67</v>
      </c>
    </row>
    <row r="14013" spans="1:7">
      <c r="A14013" s="1">
        <v>38604</v>
      </c>
      <c r="B14013">
        <v>1231.67</v>
      </c>
      <c r="C14013">
        <v>1243.1300000000001</v>
      </c>
      <c r="D14013">
        <v>1231.67</v>
      </c>
      <c r="E14013">
        <v>1241.48</v>
      </c>
      <c r="F14013">
        <v>1992560000</v>
      </c>
      <c r="G14013">
        <v>1241.48</v>
      </c>
    </row>
    <row r="14014" spans="1:7">
      <c r="A14014" s="1">
        <v>38607</v>
      </c>
      <c r="B14014">
        <v>1241.48</v>
      </c>
      <c r="C14014">
        <v>1242.5999999999999</v>
      </c>
      <c r="D14014">
        <v>1239.1500000000001</v>
      </c>
      <c r="E14014">
        <v>1240.56</v>
      </c>
      <c r="F14014">
        <v>1938050000</v>
      </c>
      <c r="G14014">
        <v>1240.56</v>
      </c>
    </row>
    <row r="14015" spans="1:7">
      <c r="A14015" s="1">
        <v>38608</v>
      </c>
      <c r="B14015">
        <v>1240.57</v>
      </c>
      <c r="C14015">
        <v>1240.57</v>
      </c>
      <c r="D14015">
        <v>1231.2</v>
      </c>
      <c r="E14015">
        <v>1231.2</v>
      </c>
      <c r="F14015">
        <v>2082360000</v>
      </c>
      <c r="G14015">
        <v>1231.2</v>
      </c>
    </row>
    <row r="14016" spans="1:7">
      <c r="A14016" s="1">
        <v>38609</v>
      </c>
      <c r="B14016">
        <v>1231.2</v>
      </c>
      <c r="C14016">
        <v>1234.74</v>
      </c>
      <c r="D14016">
        <v>1226.1600000000001</v>
      </c>
      <c r="E14016">
        <v>1227.1600000000001</v>
      </c>
      <c r="F14016">
        <v>1986750000</v>
      </c>
      <c r="G14016">
        <v>1227.1600000000001</v>
      </c>
    </row>
    <row r="14017" spans="1:7">
      <c r="A14017" s="1">
        <v>38610</v>
      </c>
      <c r="B14017">
        <v>1227.1600000000001</v>
      </c>
      <c r="C14017">
        <v>1231.8800000000001</v>
      </c>
      <c r="D14017">
        <v>1224.8499999999999</v>
      </c>
      <c r="E14017">
        <v>1227.73</v>
      </c>
      <c r="F14017">
        <v>2079340000</v>
      </c>
      <c r="G14017">
        <v>1227.73</v>
      </c>
    </row>
    <row r="14018" spans="1:7">
      <c r="A14018" s="1">
        <v>38611</v>
      </c>
      <c r="B14018">
        <v>1228.42</v>
      </c>
      <c r="C14018">
        <v>1237.95</v>
      </c>
      <c r="D14018">
        <v>1228.42</v>
      </c>
      <c r="E14018">
        <v>1237.9100000000001</v>
      </c>
      <c r="F14018">
        <v>3152470000</v>
      </c>
      <c r="G14018">
        <v>1237.9100000000001</v>
      </c>
    </row>
    <row r="14019" spans="1:7">
      <c r="A14019" s="1">
        <v>38614</v>
      </c>
      <c r="B14019">
        <v>1237.9100000000001</v>
      </c>
      <c r="C14019">
        <v>1237.9100000000001</v>
      </c>
      <c r="D14019">
        <v>1227.6500000000001</v>
      </c>
      <c r="E14019">
        <v>1231.02</v>
      </c>
      <c r="F14019">
        <v>2076540000</v>
      </c>
      <c r="G14019">
        <v>1231.02</v>
      </c>
    </row>
    <row r="14020" spans="1:7">
      <c r="A14020" s="1">
        <v>38615</v>
      </c>
      <c r="B14020">
        <v>1231.02</v>
      </c>
      <c r="C14020">
        <v>1236.49</v>
      </c>
      <c r="D14020">
        <v>1220.07</v>
      </c>
      <c r="E14020">
        <v>1221.3399999999999</v>
      </c>
      <c r="F14020">
        <v>2319250000</v>
      </c>
      <c r="G14020">
        <v>1221.3399999999999</v>
      </c>
    </row>
    <row r="14021" spans="1:7">
      <c r="A14021" s="1">
        <v>38616</v>
      </c>
      <c r="B14021">
        <v>1221.3399999999999</v>
      </c>
      <c r="C14021">
        <v>1221.52</v>
      </c>
      <c r="D14021">
        <v>1209.8900000000001</v>
      </c>
      <c r="E14021">
        <v>1210.2</v>
      </c>
      <c r="F14021">
        <v>2548150000</v>
      </c>
      <c r="G14021">
        <v>1210.2</v>
      </c>
    </row>
    <row r="14022" spans="1:7">
      <c r="A14022" s="1">
        <v>38617</v>
      </c>
      <c r="B14022">
        <v>1210.2</v>
      </c>
      <c r="C14022">
        <v>1216.6400000000001</v>
      </c>
      <c r="D14022">
        <v>1205.3499999999999</v>
      </c>
      <c r="E14022">
        <v>1214.6199999999999</v>
      </c>
      <c r="F14022">
        <v>2424720000</v>
      </c>
      <c r="G14022">
        <v>1214.6199999999999</v>
      </c>
    </row>
    <row r="14023" spans="1:7">
      <c r="A14023" s="1">
        <v>38618</v>
      </c>
      <c r="B14023">
        <v>1214.6199999999999</v>
      </c>
      <c r="C14023">
        <v>1218.83</v>
      </c>
      <c r="D14023">
        <v>1209.8</v>
      </c>
      <c r="E14023">
        <v>1215.29</v>
      </c>
      <c r="F14023">
        <v>1973020000</v>
      </c>
      <c r="G14023">
        <v>1215.29</v>
      </c>
    </row>
    <row r="14024" spans="1:7">
      <c r="A14024" s="1">
        <v>38621</v>
      </c>
      <c r="B14024">
        <v>1215.29</v>
      </c>
      <c r="C14024">
        <v>1222.56</v>
      </c>
      <c r="D14024">
        <v>1211.8399999999999</v>
      </c>
      <c r="E14024">
        <v>1215.6300000000001</v>
      </c>
      <c r="F14024">
        <v>2022220000</v>
      </c>
      <c r="G14024">
        <v>1215.6300000000001</v>
      </c>
    </row>
    <row r="14025" spans="1:7">
      <c r="A14025" s="1">
        <v>38622</v>
      </c>
      <c r="B14025">
        <v>1215.6300000000001</v>
      </c>
      <c r="C14025">
        <v>1220.17</v>
      </c>
      <c r="D14025">
        <v>1211.1099999999999</v>
      </c>
      <c r="E14025">
        <v>1215.6600000000001</v>
      </c>
      <c r="F14025">
        <v>1976270000</v>
      </c>
      <c r="G14025">
        <v>1215.6600000000001</v>
      </c>
    </row>
    <row r="14026" spans="1:7">
      <c r="A14026" s="1">
        <v>38623</v>
      </c>
      <c r="B14026">
        <v>1215.6600000000001</v>
      </c>
      <c r="C14026">
        <v>1220.98</v>
      </c>
      <c r="D14026">
        <v>1212.72</v>
      </c>
      <c r="E14026">
        <v>1216.8900000000001</v>
      </c>
      <c r="F14026">
        <v>2106980000</v>
      </c>
      <c r="G14026">
        <v>1216.8900000000001</v>
      </c>
    </row>
    <row r="14027" spans="1:7">
      <c r="A14027" s="1">
        <v>38624</v>
      </c>
      <c r="B14027">
        <v>1216.8900000000001</v>
      </c>
      <c r="C14027">
        <v>1228.7</v>
      </c>
      <c r="D14027">
        <v>1211.54</v>
      </c>
      <c r="E14027">
        <v>1227.68</v>
      </c>
      <c r="F14027">
        <v>2176120000</v>
      </c>
      <c r="G14027">
        <v>1227.68</v>
      </c>
    </row>
    <row r="14028" spans="1:7">
      <c r="A14028" s="1">
        <v>38625</v>
      </c>
      <c r="B14028">
        <v>1227.68</v>
      </c>
      <c r="C14028">
        <v>1229.57</v>
      </c>
      <c r="D14028">
        <v>1225.22</v>
      </c>
      <c r="E14028">
        <v>1228.81</v>
      </c>
      <c r="F14028">
        <v>2097520000</v>
      </c>
      <c r="G14028">
        <v>1228.81</v>
      </c>
    </row>
    <row r="14029" spans="1:7">
      <c r="A14029" s="1">
        <v>38628</v>
      </c>
      <c r="B14029">
        <v>1228.81</v>
      </c>
      <c r="C14029">
        <v>1233.3399999999999</v>
      </c>
      <c r="D14029">
        <v>1225.1500000000001</v>
      </c>
      <c r="E14029">
        <v>1226.7</v>
      </c>
      <c r="F14029">
        <v>2097490000</v>
      </c>
      <c r="G14029">
        <v>1226.7</v>
      </c>
    </row>
    <row r="14030" spans="1:7">
      <c r="A14030" s="1">
        <v>38629</v>
      </c>
      <c r="B14030">
        <v>1226.7</v>
      </c>
      <c r="C14030">
        <v>1229.8800000000001</v>
      </c>
      <c r="D14030">
        <v>1214.02</v>
      </c>
      <c r="E14030">
        <v>1214.47</v>
      </c>
      <c r="F14030">
        <v>2341420000</v>
      </c>
      <c r="G14030">
        <v>1214.47</v>
      </c>
    </row>
    <row r="14031" spans="1:7">
      <c r="A14031" s="1">
        <v>38630</v>
      </c>
      <c r="B14031">
        <v>1214.47</v>
      </c>
      <c r="C14031">
        <v>1214.47</v>
      </c>
      <c r="D14031">
        <v>1196.25</v>
      </c>
      <c r="E14031">
        <v>1196.3900000000001</v>
      </c>
      <c r="F14031">
        <v>2546780000</v>
      </c>
      <c r="G14031">
        <v>1196.3900000000001</v>
      </c>
    </row>
    <row r="14032" spans="1:7">
      <c r="A14032" s="1">
        <v>38631</v>
      </c>
      <c r="B14032">
        <v>1196.3900000000001</v>
      </c>
      <c r="C14032">
        <v>1202.1400000000001</v>
      </c>
      <c r="D14032">
        <v>1181.92</v>
      </c>
      <c r="E14032">
        <v>1191.49</v>
      </c>
      <c r="F14032">
        <v>2792030000</v>
      </c>
      <c r="G14032">
        <v>1191.49</v>
      </c>
    </row>
    <row r="14033" spans="1:7">
      <c r="A14033" s="1">
        <v>38632</v>
      </c>
      <c r="B14033">
        <v>1191.49</v>
      </c>
      <c r="C14033">
        <v>1199.71</v>
      </c>
      <c r="D14033">
        <v>1191.46</v>
      </c>
      <c r="E14033">
        <v>1195.9000000000001</v>
      </c>
      <c r="F14033">
        <v>2126080000</v>
      </c>
      <c r="G14033">
        <v>1195.9000000000001</v>
      </c>
    </row>
    <row r="14034" spans="1:7">
      <c r="A14034" s="1">
        <v>38635</v>
      </c>
      <c r="B14034">
        <v>1195.9000000000001</v>
      </c>
      <c r="C14034">
        <v>1196.52</v>
      </c>
      <c r="D14034">
        <v>1186.1199999999999</v>
      </c>
      <c r="E14034">
        <v>1187.33</v>
      </c>
      <c r="F14034">
        <v>2195990000</v>
      </c>
      <c r="G14034">
        <v>1187.33</v>
      </c>
    </row>
    <row r="14035" spans="1:7">
      <c r="A14035" s="1">
        <v>38636</v>
      </c>
      <c r="B14035">
        <v>1187.33</v>
      </c>
      <c r="C14035">
        <v>1193.0999999999999</v>
      </c>
      <c r="D14035">
        <v>1183.1600000000001</v>
      </c>
      <c r="E14035">
        <v>1184.8699999999999</v>
      </c>
      <c r="F14035">
        <v>2299040000</v>
      </c>
      <c r="G14035">
        <v>1184.8699999999999</v>
      </c>
    </row>
    <row r="14036" spans="1:7">
      <c r="A14036" s="1">
        <v>38637</v>
      </c>
      <c r="B14036">
        <v>1184.8699999999999</v>
      </c>
      <c r="C14036">
        <v>1190.02</v>
      </c>
      <c r="D14036">
        <v>1173.6500000000001</v>
      </c>
      <c r="E14036">
        <v>1177.68</v>
      </c>
      <c r="F14036">
        <v>2491280000</v>
      </c>
      <c r="G14036">
        <v>1177.68</v>
      </c>
    </row>
    <row r="14037" spans="1:7">
      <c r="A14037" s="1">
        <v>38638</v>
      </c>
      <c r="B14037">
        <v>1177.68</v>
      </c>
      <c r="C14037">
        <v>1179.56</v>
      </c>
      <c r="D14037">
        <v>1168.2</v>
      </c>
      <c r="E14037">
        <v>1176.8399999999999</v>
      </c>
      <c r="F14037">
        <v>2351150000</v>
      </c>
      <c r="G14037">
        <v>1176.8399999999999</v>
      </c>
    </row>
    <row r="14038" spans="1:7">
      <c r="A14038" s="1">
        <v>38639</v>
      </c>
      <c r="B14038">
        <v>1176.8399999999999</v>
      </c>
      <c r="C14038">
        <v>1187.1300000000001</v>
      </c>
      <c r="D14038">
        <v>1175.44</v>
      </c>
      <c r="E14038">
        <v>1186.57</v>
      </c>
      <c r="F14038">
        <v>2188940000</v>
      </c>
      <c r="G14038">
        <v>1186.57</v>
      </c>
    </row>
    <row r="14039" spans="1:7">
      <c r="A14039" s="1">
        <v>38642</v>
      </c>
      <c r="B14039">
        <v>1186.57</v>
      </c>
      <c r="C14039">
        <v>1191.21</v>
      </c>
      <c r="D14039">
        <v>1184.48</v>
      </c>
      <c r="E14039">
        <v>1190.0999999999999</v>
      </c>
      <c r="F14039">
        <v>2054570000</v>
      </c>
      <c r="G14039">
        <v>1190.0999999999999</v>
      </c>
    </row>
    <row r="14040" spans="1:7">
      <c r="A14040" s="1">
        <v>38643</v>
      </c>
      <c r="B14040">
        <v>1190.0999999999999</v>
      </c>
      <c r="C14040">
        <v>1190.0999999999999</v>
      </c>
      <c r="D14040">
        <v>1178.1300000000001</v>
      </c>
      <c r="E14040">
        <v>1178.1400000000001</v>
      </c>
      <c r="F14040">
        <v>2197010000</v>
      </c>
      <c r="G14040">
        <v>1178.1400000000001</v>
      </c>
    </row>
    <row r="14041" spans="1:7">
      <c r="A14041" s="1">
        <v>38644</v>
      </c>
      <c r="B14041">
        <v>1178.1400000000001</v>
      </c>
      <c r="C14041">
        <v>1195.76</v>
      </c>
      <c r="D14041">
        <v>1170.55</v>
      </c>
      <c r="E14041">
        <v>1195.76</v>
      </c>
      <c r="F14041">
        <v>2703590000</v>
      </c>
      <c r="G14041">
        <v>1195.76</v>
      </c>
    </row>
    <row r="14042" spans="1:7">
      <c r="A14042" s="1">
        <v>38645</v>
      </c>
      <c r="B14042">
        <v>1195.76</v>
      </c>
      <c r="C14042">
        <v>1197.3</v>
      </c>
      <c r="D14042">
        <v>1173.3</v>
      </c>
      <c r="E14042">
        <v>1177.8</v>
      </c>
      <c r="F14042">
        <v>2617250000</v>
      </c>
      <c r="G14042">
        <v>1177.8</v>
      </c>
    </row>
    <row r="14043" spans="1:7">
      <c r="A14043" s="1">
        <v>38646</v>
      </c>
      <c r="B14043">
        <v>1177.8</v>
      </c>
      <c r="C14043">
        <v>1186.46</v>
      </c>
      <c r="D14043">
        <v>1174.92</v>
      </c>
      <c r="E14043">
        <v>1179.5899999999999</v>
      </c>
      <c r="F14043">
        <v>2470920000</v>
      </c>
      <c r="G14043">
        <v>1179.5899999999999</v>
      </c>
    </row>
    <row r="14044" spans="1:7">
      <c r="A14044" s="1">
        <v>38649</v>
      </c>
      <c r="B14044">
        <v>1179.5899999999999</v>
      </c>
      <c r="C14044">
        <v>1199.3900000000001</v>
      </c>
      <c r="D14044">
        <v>1179.5899999999999</v>
      </c>
      <c r="E14044">
        <v>1199.3800000000001</v>
      </c>
      <c r="F14044">
        <v>2197790000</v>
      </c>
      <c r="G14044">
        <v>1199.3800000000001</v>
      </c>
    </row>
    <row r="14045" spans="1:7">
      <c r="A14045" s="1">
        <v>38650</v>
      </c>
      <c r="B14045">
        <v>1199.3800000000001</v>
      </c>
      <c r="C14045">
        <v>1201.3</v>
      </c>
      <c r="D14045">
        <v>1189.29</v>
      </c>
      <c r="E14045">
        <v>1196.54</v>
      </c>
      <c r="F14045">
        <v>2312470000</v>
      </c>
      <c r="G14045">
        <v>1196.54</v>
      </c>
    </row>
    <row r="14046" spans="1:7">
      <c r="A14046" s="1">
        <v>38651</v>
      </c>
      <c r="B14046">
        <v>1196.54</v>
      </c>
      <c r="C14046">
        <v>1204.01</v>
      </c>
      <c r="D14046">
        <v>1191.3800000000001</v>
      </c>
      <c r="E14046">
        <v>1191.3800000000001</v>
      </c>
      <c r="F14046">
        <v>2467750000</v>
      </c>
      <c r="G14046">
        <v>1191.3800000000001</v>
      </c>
    </row>
    <row r="14047" spans="1:7">
      <c r="A14047" s="1">
        <v>38652</v>
      </c>
      <c r="B14047">
        <v>1191.3800000000001</v>
      </c>
      <c r="C14047">
        <v>1192.6500000000001</v>
      </c>
      <c r="D14047">
        <v>1178.8900000000001</v>
      </c>
      <c r="E14047">
        <v>1178.9000000000001</v>
      </c>
      <c r="F14047">
        <v>2395370000</v>
      </c>
      <c r="G14047">
        <v>1178.9000000000001</v>
      </c>
    </row>
    <row r="14048" spans="1:7">
      <c r="A14048" s="1">
        <v>38653</v>
      </c>
      <c r="B14048">
        <v>1178.9000000000001</v>
      </c>
      <c r="C14048">
        <v>1198.4100000000001</v>
      </c>
      <c r="D14048">
        <v>1178.9000000000001</v>
      </c>
      <c r="E14048">
        <v>1198.4100000000001</v>
      </c>
      <c r="F14048">
        <v>2379400000</v>
      </c>
      <c r="G14048">
        <v>1198.4100000000001</v>
      </c>
    </row>
    <row r="14049" spans="1:7">
      <c r="A14049" s="1">
        <v>38656</v>
      </c>
      <c r="B14049">
        <v>1198.4100000000001</v>
      </c>
      <c r="C14049">
        <v>1211.43</v>
      </c>
      <c r="D14049">
        <v>1198.4100000000001</v>
      </c>
      <c r="E14049">
        <v>1207.01</v>
      </c>
      <c r="F14049">
        <v>2567470000</v>
      </c>
      <c r="G14049">
        <v>1207.01</v>
      </c>
    </row>
    <row r="14050" spans="1:7">
      <c r="A14050" s="1">
        <v>38657</v>
      </c>
      <c r="B14050">
        <v>1207.01</v>
      </c>
      <c r="C14050">
        <v>1207.3399999999999</v>
      </c>
      <c r="D14050">
        <v>1201.6600000000001</v>
      </c>
      <c r="E14050">
        <v>1202.76</v>
      </c>
      <c r="F14050">
        <v>2457850000</v>
      </c>
      <c r="G14050">
        <v>1202.76</v>
      </c>
    </row>
    <row r="14051" spans="1:7">
      <c r="A14051" s="1">
        <v>38658</v>
      </c>
      <c r="B14051">
        <v>1202.76</v>
      </c>
      <c r="C14051">
        <v>1215.17</v>
      </c>
      <c r="D14051">
        <v>1201.07</v>
      </c>
      <c r="E14051">
        <v>1214.76</v>
      </c>
      <c r="F14051">
        <v>2648090000</v>
      </c>
      <c r="G14051">
        <v>1214.76</v>
      </c>
    </row>
    <row r="14052" spans="1:7">
      <c r="A14052" s="1">
        <v>38659</v>
      </c>
      <c r="B14052">
        <v>1214.76</v>
      </c>
      <c r="C14052">
        <v>1224.7</v>
      </c>
      <c r="D14052">
        <v>1214.76</v>
      </c>
      <c r="E14052">
        <v>1219.94</v>
      </c>
      <c r="F14052">
        <v>2716630000</v>
      </c>
      <c r="G14052">
        <v>1219.94</v>
      </c>
    </row>
    <row r="14053" spans="1:7">
      <c r="A14053" s="1">
        <v>38660</v>
      </c>
      <c r="B14053">
        <v>1219.94</v>
      </c>
      <c r="C14053">
        <v>1222.52</v>
      </c>
      <c r="D14053">
        <v>1214.45</v>
      </c>
      <c r="E14053">
        <v>1220.1400000000001</v>
      </c>
      <c r="F14053">
        <v>2050510000</v>
      </c>
      <c r="G14053">
        <v>1220.1400000000001</v>
      </c>
    </row>
    <row r="14054" spans="1:7">
      <c r="A14054" s="1">
        <v>38663</v>
      </c>
      <c r="B14054">
        <v>1220.1400000000001</v>
      </c>
      <c r="C14054">
        <v>1224.18</v>
      </c>
      <c r="D14054">
        <v>1217.29</v>
      </c>
      <c r="E14054">
        <v>1222.81</v>
      </c>
      <c r="F14054">
        <v>1987580000</v>
      </c>
      <c r="G14054">
        <v>1222.81</v>
      </c>
    </row>
    <row r="14055" spans="1:7">
      <c r="A14055" s="1">
        <v>38664</v>
      </c>
      <c r="B14055">
        <v>1222.81</v>
      </c>
      <c r="C14055">
        <v>1222.81</v>
      </c>
      <c r="D14055">
        <v>1216.08</v>
      </c>
      <c r="E14055">
        <v>1218.5899999999999</v>
      </c>
      <c r="F14055">
        <v>1965050000</v>
      </c>
      <c r="G14055">
        <v>1218.5899999999999</v>
      </c>
    </row>
    <row r="14056" spans="1:7">
      <c r="A14056" s="1">
        <v>38665</v>
      </c>
      <c r="B14056">
        <v>1218.5899999999999</v>
      </c>
      <c r="C14056">
        <v>1226.5899999999999</v>
      </c>
      <c r="D14056">
        <v>1216.53</v>
      </c>
      <c r="E14056">
        <v>1220.6500000000001</v>
      </c>
      <c r="F14056">
        <v>2214460000</v>
      </c>
      <c r="G14056">
        <v>1220.6500000000001</v>
      </c>
    </row>
    <row r="14057" spans="1:7">
      <c r="A14057" s="1">
        <v>38666</v>
      </c>
      <c r="B14057">
        <v>1220.6500000000001</v>
      </c>
      <c r="C14057">
        <v>1232.4100000000001</v>
      </c>
      <c r="D14057">
        <v>1215.05</v>
      </c>
      <c r="E14057">
        <v>1230.96</v>
      </c>
      <c r="F14057">
        <v>2378460000</v>
      </c>
      <c r="G14057">
        <v>1230.96</v>
      </c>
    </row>
    <row r="14058" spans="1:7">
      <c r="A14058" s="1">
        <v>38667</v>
      </c>
      <c r="B14058">
        <v>1230.96</v>
      </c>
      <c r="C14058">
        <v>1235.7</v>
      </c>
      <c r="D14058">
        <v>1230.72</v>
      </c>
      <c r="E14058">
        <v>1234.72</v>
      </c>
      <c r="F14058">
        <v>1773140000</v>
      </c>
      <c r="G14058">
        <v>1234.72</v>
      </c>
    </row>
    <row r="14059" spans="1:7">
      <c r="A14059" s="1">
        <v>38670</v>
      </c>
      <c r="B14059">
        <v>1234.72</v>
      </c>
      <c r="C14059">
        <v>1237.2</v>
      </c>
      <c r="D14059">
        <v>1231.78</v>
      </c>
      <c r="E14059">
        <v>1233.76</v>
      </c>
      <c r="F14059">
        <v>1899780000</v>
      </c>
      <c r="G14059">
        <v>1233.76</v>
      </c>
    </row>
    <row r="14060" spans="1:7">
      <c r="A14060" s="1">
        <v>38671</v>
      </c>
      <c r="B14060">
        <v>1233.76</v>
      </c>
      <c r="C14060">
        <v>1237.94</v>
      </c>
      <c r="D14060">
        <v>1226.4100000000001</v>
      </c>
      <c r="E14060">
        <v>1229.01</v>
      </c>
      <c r="F14060">
        <v>2359370000</v>
      </c>
      <c r="G14060">
        <v>1229.01</v>
      </c>
    </row>
    <row r="14061" spans="1:7">
      <c r="A14061" s="1">
        <v>38672</v>
      </c>
      <c r="B14061">
        <v>1229.01</v>
      </c>
      <c r="C14061">
        <v>1232.24</v>
      </c>
      <c r="D14061">
        <v>1227.18</v>
      </c>
      <c r="E14061">
        <v>1231.21</v>
      </c>
      <c r="F14061">
        <v>2121580000</v>
      </c>
      <c r="G14061">
        <v>1231.21</v>
      </c>
    </row>
    <row r="14062" spans="1:7">
      <c r="A14062" s="1">
        <v>38673</v>
      </c>
      <c r="B14062">
        <v>1231.21</v>
      </c>
      <c r="C14062">
        <v>1242.96</v>
      </c>
      <c r="D14062">
        <v>1231.21</v>
      </c>
      <c r="E14062">
        <v>1242.8</v>
      </c>
      <c r="F14062">
        <v>2298040000</v>
      </c>
      <c r="G14062">
        <v>1242.8</v>
      </c>
    </row>
    <row r="14063" spans="1:7">
      <c r="A14063" s="1">
        <v>38674</v>
      </c>
      <c r="B14063">
        <v>1242.8</v>
      </c>
      <c r="C14063">
        <v>1249.58</v>
      </c>
      <c r="D14063">
        <v>1240.71</v>
      </c>
      <c r="E14063">
        <v>1248.27</v>
      </c>
      <c r="F14063">
        <v>2453290000</v>
      </c>
      <c r="G14063">
        <v>1248.27</v>
      </c>
    </row>
    <row r="14064" spans="1:7">
      <c r="A14064" s="1">
        <v>38677</v>
      </c>
      <c r="B14064">
        <v>1248.27</v>
      </c>
      <c r="C14064">
        <v>1255.8900000000001</v>
      </c>
      <c r="D14064">
        <v>1246.9000000000001</v>
      </c>
      <c r="E14064">
        <v>1254.8499999999999</v>
      </c>
      <c r="F14064">
        <v>2117350000</v>
      </c>
      <c r="G14064">
        <v>1254.8499999999999</v>
      </c>
    </row>
    <row r="14065" spans="1:7">
      <c r="A14065" s="1">
        <v>38678</v>
      </c>
      <c r="B14065">
        <v>1254.8499999999999</v>
      </c>
      <c r="C14065">
        <v>1261.9000000000001</v>
      </c>
      <c r="D14065">
        <v>1251.4000000000001</v>
      </c>
      <c r="E14065">
        <v>1261.23</v>
      </c>
      <c r="F14065">
        <v>2291420000</v>
      </c>
      <c r="G14065">
        <v>1261.23</v>
      </c>
    </row>
    <row r="14066" spans="1:7">
      <c r="A14066" s="1">
        <v>38679</v>
      </c>
      <c r="B14066">
        <v>1261.23</v>
      </c>
      <c r="C14066">
        <v>1270.6400000000001</v>
      </c>
      <c r="D14066">
        <v>1259.51</v>
      </c>
      <c r="E14066">
        <v>1265.6099999999999</v>
      </c>
      <c r="F14066">
        <v>1985400000</v>
      </c>
      <c r="G14066">
        <v>1265.6099999999999</v>
      </c>
    </row>
    <row r="14067" spans="1:7">
      <c r="A14067" s="1">
        <v>38681</v>
      </c>
      <c r="B14067">
        <v>1265.6099999999999</v>
      </c>
      <c r="C14067">
        <v>1268.78</v>
      </c>
      <c r="D14067">
        <v>1265.54</v>
      </c>
      <c r="E14067">
        <v>1268.25</v>
      </c>
      <c r="F14067">
        <v>724940000</v>
      </c>
      <c r="G14067">
        <v>1268.25</v>
      </c>
    </row>
    <row r="14068" spans="1:7">
      <c r="A14068" s="1">
        <v>38684</v>
      </c>
      <c r="B14068">
        <v>1268.25</v>
      </c>
      <c r="C14068">
        <v>1268.44</v>
      </c>
      <c r="D14068">
        <v>1257.17</v>
      </c>
      <c r="E14068">
        <v>1257.46</v>
      </c>
      <c r="F14068">
        <v>2016900000</v>
      </c>
      <c r="G14068">
        <v>1257.46</v>
      </c>
    </row>
    <row r="14069" spans="1:7">
      <c r="A14069" s="1">
        <v>38685</v>
      </c>
      <c r="B14069">
        <v>1257.46</v>
      </c>
      <c r="C14069">
        <v>1266.18</v>
      </c>
      <c r="D14069">
        <v>1257.46</v>
      </c>
      <c r="E14069">
        <v>1257.48</v>
      </c>
      <c r="F14069">
        <v>2268340000</v>
      </c>
      <c r="G14069">
        <v>1257.48</v>
      </c>
    </row>
    <row r="14070" spans="1:7">
      <c r="A14070" s="1">
        <v>38686</v>
      </c>
      <c r="B14070">
        <v>1257.48</v>
      </c>
      <c r="C14070">
        <v>1260.93</v>
      </c>
      <c r="D14070">
        <v>1249.3900000000001</v>
      </c>
      <c r="E14070">
        <v>1249.48</v>
      </c>
      <c r="F14070">
        <v>2374690000</v>
      </c>
      <c r="G14070">
        <v>1249.48</v>
      </c>
    </row>
    <row r="14071" spans="1:7">
      <c r="A14071" s="1">
        <v>38687</v>
      </c>
      <c r="B14071">
        <v>1249.48</v>
      </c>
      <c r="C14071">
        <v>1266.17</v>
      </c>
      <c r="D14071">
        <v>1249.48</v>
      </c>
      <c r="E14071">
        <v>1264.67</v>
      </c>
      <c r="F14071">
        <v>2614830000</v>
      </c>
      <c r="G14071">
        <v>1264.67</v>
      </c>
    </row>
    <row r="14072" spans="1:7">
      <c r="A14072" s="1">
        <v>38688</v>
      </c>
      <c r="B14072">
        <v>1264.67</v>
      </c>
      <c r="C14072">
        <v>1266.8499999999999</v>
      </c>
      <c r="D14072">
        <v>1261.42</v>
      </c>
      <c r="E14072">
        <v>1265.08</v>
      </c>
      <c r="F14072">
        <v>2125580000</v>
      </c>
      <c r="G14072">
        <v>1265.08</v>
      </c>
    </row>
    <row r="14073" spans="1:7">
      <c r="A14073" s="1">
        <v>38691</v>
      </c>
      <c r="B14073">
        <v>1265.08</v>
      </c>
      <c r="C14073">
        <v>1265.08</v>
      </c>
      <c r="D14073">
        <v>1258.1199999999999</v>
      </c>
      <c r="E14073">
        <v>1262.0899999999999</v>
      </c>
      <c r="F14073">
        <v>2325840000</v>
      </c>
      <c r="G14073">
        <v>1262.0899999999999</v>
      </c>
    </row>
    <row r="14074" spans="1:7">
      <c r="A14074" s="1">
        <v>38692</v>
      </c>
      <c r="B14074">
        <v>1262.0899999999999</v>
      </c>
      <c r="C14074">
        <v>1272.8900000000001</v>
      </c>
      <c r="D14074">
        <v>1262.0899999999999</v>
      </c>
      <c r="E14074">
        <v>1263.7</v>
      </c>
      <c r="F14074">
        <v>2110740000</v>
      </c>
      <c r="G14074">
        <v>1263.7</v>
      </c>
    </row>
    <row r="14075" spans="1:7">
      <c r="A14075" s="1">
        <v>38693</v>
      </c>
      <c r="B14075">
        <v>1263.7</v>
      </c>
      <c r="C14075">
        <v>1264.8499999999999</v>
      </c>
      <c r="D14075">
        <v>1253.02</v>
      </c>
      <c r="E14075">
        <v>1257.3699999999999</v>
      </c>
      <c r="F14075">
        <v>2093830000</v>
      </c>
      <c r="G14075">
        <v>1257.3699999999999</v>
      </c>
    </row>
    <row r="14076" spans="1:7">
      <c r="A14076" s="1">
        <v>38694</v>
      </c>
      <c r="B14076">
        <v>1257.3699999999999</v>
      </c>
      <c r="C14076">
        <v>1263.3599999999999</v>
      </c>
      <c r="D14076">
        <v>1250.9100000000001</v>
      </c>
      <c r="E14076">
        <v>1255.8399999999999</v>
      </c>
      <c r="F14076">
        <v>2178300000</v>
      </c>
      <c r="G14076">
        <v>1255.8399999999999</v>
      </c>
    </row>
    <row r="14077" spans="1:7">
      <c r="A14077" s="1">
        <v>38695</v>
      </c>
      <c r="B14077">
        <v>1255.8399999999999</v>
      </c>
      <c r="C14077">
        <v>1263.08</v>
      </c>
      <c r="D14077">
        <v>1254.24</v>
      </c>
      <c r="E14077">
        <v>1259.3699999999999</v>
      </c>
      <c r="F14077">
        <v>1896290000</v>
      </c>
      <c r="G14077">
        <v>1259.3699999999999</v>
      </c>
    </row>
    <row r="14078" spans="1:7">
      <c r="A14078" s="1">
        <v>38698</v>
      </c>
      <c r="B14078">
        <v>1259.3699999999999</v>
      </c>
      <c r="C14078">
        <v>1263.8599999999999</v>
      </c>
      <c r="D14078">
        <v>1255.52</v>
      </c>
      <c r="E14078">
        <v>1260.43</v>
      </c>
      <c r="F14078">
        <v>1876550000</v>
      </c>
      <c r="G14078">
        <v>1260.43</v>
      </c>
    </row>
    <row r="14079" spans="1:7">
      <c r="A14079" s="1">
        <v>38699</v>
      </c>
      <c r="B14079">
        <v>1260.43</v>
      </c>
      <c r="C14079">
        <v>1272.1099999999999</v>
      </c>
      <c r="D14079">
        <v>1258.56</v>
      </c>
      <c r="E14079">
        <v>1267.43</v>
      </c>
      <c r="F14079">
        <v>2390020000</v>
      </c>
      <c r="G14079">
        <v>1267.43</v>
      </c>
    </row>
    <row r="14080" spans="1:7">
      <c r="A14080" s="1">
        <v>38700</v>
      </c>
      <c r="B14080">
        <v>1267.43</v>
      </c>
      <c r="C14080">
        <v>1275.8</v>
      </c>
      <c r="D14080">
        <v>1267.07</v>
      </c>
      <c r="E14080">
        <v>1272.74</v>
      </c>
      <c r="F14080">
        <v>2145520000</v>
      </c>
      <c r="G14080">
        <v>1272.74</v>
      </c>
    </row>
    <row r="14081" spans="1:7">
      <c r="A14081" s="1">
        <v>38701</v>
      </c>
      <c r="B14081">
        <v>1272.74</v>
      </c>
      <c r="C14081">
        <v>1275.17</v>
      </c>
      <c r="D14081">
        <v>1267.74</v>
      </c>
      <c r="E14081">
        <v>1270.94</v>
      </c>
      <c r="F14081">
        <v>2180590000</v>
      </c>
      <c r="G14081">
        <v>1270.94</v>
      </c>
    </row>
    <row r="14082" spans="1:7">
      <c r="A14082" s="1">
        <v>38702</v>
      </c>
      <c r="B14082">
        <v>1270.94</v>
      </c>
      <c r="C14082">
        <v>1275.24</v>
      </c>
      <c r="D14082">
        <v>1267.32</v>
      </c>
      <c r="E14082">
        <v>1267.32</v>
      </c>
      <c r="F14082">
        <v>2584190000</v>
      </c>
      <c r="G14082">
        <v>1267.32</v>
      </c>
    </row>
    <row r="14083" spans="1:7">
      <c r="A14083" s="1">
        <v>38705</v>
      </c>
      <c r="B14083">
        <v>1267.32</v>
      </c>
      <c r="C14083">
        <v>1270.51</v>
      </c>
      <c r="D14083">
        <v>1259.28</v>
      </c>
      <c r="E14083">
        <v>1259.92</v>
      </c>
      <c r="F14083">
        <v>2208810000</v>
      </c>
      <c r="G14083">
        <v>1259.92</v>
      </c>
    </row>
    <row r="14084" spans="1:7">
      <c r="A14084" s="1">
        <v>38706</v>
      </c>
      <c r="B14084">
        <v>1259.92</v>
      </c>
      <c r="C14084">
        <v>1263.8599999999999</v>
      </c>
      <c r="D14084">
        <v>1257.21</v>
      </c>
      <c r="E14084">
        <v>1259.6199999999999</v>
      </c>
      <c r="F14084">
        <v>1996690000</v>
      </c>
      <c r="G14084">
        <v>1259.6199999999999</v>
      </c>
    </row>
    <row r="14085" spans="1:7">
      <c r="A14085" s="1">
        <v>38707</v>
      </c>
      <c r="B14085">
        <v>1259.6199999999999</v>
      </c>
      <c r="C14085">
        <v>1269.3699999999999</v>
      </c>
      <c r="D14085">
        <v>1259.6199999999999</v>
      </c>
      <c r="E14085">
        <v>1262.79</v>
      </c>
      <c r="F14085">
        <v>2065170000</v>
      </c>
      <c r="G14085">
        <v>1262.79</v>
      </c>
    </row>
    <row r="14086" spans="1:7">
      <c r="A14086" s="1">
        <v>38708</v>
      </c>
      <c r="B14086">
        <v>1262.79</v>
      </c>
      <c r="C14086">
        <v>1268.19</v>
      </c>
      <c r="D14086">
        <v>1262.5</v>
      </c>
      <c r="E14086">
        <v>1268.1199999999999</v>
      </c>
      <c r="F14086">
        <v>1888500000</v>
      </c>
      <c r="G14086">
        <v>1268.1199999999999</v>
      </c>
    </row>
    <row r="14087" spans="1:7">
      <c r="A14087" s="1">
        <v>38709</v>
      </c>
      <c r="B14087">
        <v>1268.1199999999999</v>
      </c>
      <c r="C14087">
        <v>1269.76</v>
      </c>
      <c r="D14087">
        <v>1265.92</v>
      </c>
      <c r="E14087">
        <v>1268.6600000000001</v>
      </c>
      <c r="F14087">
        <v>1285810000</v>
      </c>
      <c r="G14087">
        <v>1268.6600000000001</v>
      </c>
    </row>
    <row r="14088" spans="1:7">
      <c r="A14088" s="1">
        <v>38713</v>
      </c>
      <c r="B14088">
        <v>1268.6600000000001</v>
      </c>
      <c r="C14088">
        <v>1271.83</v>
      </c>
      <c r="D14088">
        <v>1256.54</v>
      </c>
      <c r="E14088">
        <v>1256.54</v>
      </c>
      <c r="F14088">
        <v>1540470000</v>
      </c>
      <c r="G14088">
        <v>1256.54</v>
      </c>
    </row>
    <row r="14089" spans="1:7">
      <c r="A14089" s="1">
        <v>38714</v>
      </c>
      <c r="B14089">
        <v>1256.54</v>
      </c>
      <c r="C14089">
        <v>1261.0999999999999</v>
      </c>
      <c r="D14089">
        <v>1256.54</v>
      </c>
      <c r="E14089">
        <v>1258.17</v>
      </c>
      <c r="F14089">
        <v>1422360000</v>
      </c>
      <c r="G14089">
        <v>1258.17</v>
      </c>
    </row>
    <row r="14090" spans="1:7">
      <c r="A14090" s="1">
        <v>38715</v>
      </c>
      <c r="B14090">
        <v>1258.17</v>
      </c>
      <c r="C14090">
        <v>1260.6099999999999</v>
      </c>
      <c r="D14090">
        <v>1254.18</v>
      </c>
      <c r="E14090">
        <v>1254.42</v>
      </c>
      <c r="F14090">
        <v>1382540000</v>
      </c>
      <c r="G14090">
        <v>1254.42</v>
      </c>
    </row>
    <row r="14091" spans="1:7">
      <c r="A14091" s="1">
        <v>38716</v>
      </c>
      <c r="B14091">
        <v>1254.42</v>
      </c>
      <c r="C14091">
        <v>1254.42</v>
      </c>
      <c r="D14091">
        <v>1246.5899999999999</v>
      </c>
      <c r="E14091">
        <v>1248.29</v>
      </c>
      <c r="F14091">
        <v>1443500000</v>
      </c>
      <c r="G14091">
        <v>1248.29</v>
      </c>
    </row>
    <row r="14092" spans="1:7">
      <c r="A14092" s="1">
        <v>38720</v>
      </c>
      <c r="B14092">
        <v>1248.29</v>
      </c>
      <c r="C14092">
        <v>1270.22</v>
      </c>
      <c r="D14092">
        <v>1245.74</v>
      </c>
      <c r="E14092">
        <v>1268.8</v>
      </c>
      <c r="F14092">
        <v>2554570000</v>
      </c>
      <c r="G14092">
        <v>1268.8</v>
      </c>
    </row>
    <row r="14093" spans="1:7">
      <c r="A14093" s="1">
        <v>38721</v>
      </c>
      <c r="B14093">
        <v>1268.8</v>
      </c>
      <c r="C14093">
        <v>1275.3699999999999</v>
      </c>
      <c r="D14093">
        <v>1267.74</v>
      </c>
      <c r="E14093">
        <v>1273.46</v>
      </c>
      <c r="F14093">
        <v>2515330000</v>
      </c>
      <c r="G14093">
        <v>1273.46</v>
      </c>
    </row>
    <row r="14094" spans="1:7">
      <c r="A14094" s="1">
        <v>38722</v>
      </c>
      <c r="B14094">
        <v>1273.46</v>
      </c>
      <c r="C14094">
        <v>1276.9100000000001</v>
      </c>
      <c r="D14094">
        <v>1270.3</v>
      </c>
      <c r="E14094">
        <v>1273.48</v>
      </c>
      <c r="F14094">
        <v>2433340000</v>
      </c>
      <c r="G14094">
        <v>1273.48</v>
      </c>
    </row>
    <row r="14095" spans="1:7">
      <c r="A14095" s="1">
        <v>38723</v>
      </c>
      <c r="B14095">
        <v>1273.48</v>
      </c>
      <c r="C14095">
        <v>1286.0899999999999</v>
      </c>
      <c r="D14095">
        <v>1273.48</v>
      </c>
      <c r="E14095">
        <v>1285.45</v>
      </c>
      <c r="F14095">
        <v>2446560000</v>
      </c>
      <c r="G14095">
        <v>1285.45</v>
      </c>
    </row>
    <row r="14096" spans="1:7">
      <c r="A14096" s="1">
        <v>38726</v>
      </c>
      <c r="B14096">
        <v>1285.45</v>
      </c>
      <c r="C14096">
        <v>1290.78</v>
      </c>
      <c r="D14096">
        <v>1284.82</v>
      </c>
      <c r="E14096">
        <v>1290.1500000000001</v>
      </c>
      <c r="F14096">
        <v>2301490000</v>
      </c>
      <c r="G14096">
        <v>1290.1500000000001</v>
      </c>
    </row>
    <row r="14097" spans="1:7">
      <c r="A14097" s="1">
        <v>38727</v>
      </c>
      <c r="B14097">
        <v>1290.1500000000001</v>
      </c>
      <c r="C14097">
        <v>1290.1500000000001</v>
      </c>
      <c r="D14097">
        <v>1283.76</v>
      </c>
      <c r="E14097">
        <v>1289.69</v>
      </c>
      <c r="F14097">
        <v>2373080000</v>
      </c>
      <c r="G14097">
        <v>1289.69</v>
      </c>
    </row>
    <row r="14098" spans="1:7">
      <c r="A14098" s="1">
        <v>38728</v>
      </c>
      <c r="B14098">
        <v>1289.72</v>
      </c>
      <c r="C14098">
        <v>1294.9000000000001</v>
      </c>
      <c r="D14098">
        <v>1288.1199999999999</v>
      </c>
      <c r="E14098">
        <v>1294.18</v>
      </c>
      <c r="F14098">
        <v>2406130000</v>
      </c>
      <c r="G14098">
        <v>1294.18</v>
      </c>
    </row>
    <row r="14099" spans="1:7">
      <c r="A14099" s="1">
        <v>38729</v>
      </c>
      <c r="B14099">
        <v>1294.18</v>
      </c>
      <c r="C14099">
        <v>1294.18</v>
      </c>
      <c r="D14099">
        <v>1285.04</v>
      </c>
      <c r="E14099">
        <v>1286.06</v>
      </c>
      <c r="F14099">
        <v>2318350000</v>
      </c>
      <c r="G14099">
        <v>1286.06</v>
      </c>
    </row>
    <row r="14100" spans="1:7">
      <c r="A14100" s="1">
        <v>38730</v>
      </c>
      <c r="B14100">
        <v>1286.06</v>
      </c>
      <c r="C14100">
        <v>1288.96</v>
      </c>
      <c r="D14100">
        <v>1282.78</v>
      </c>
      <c r="E14100">
        <v>1287.6099999999999</v>
      </c>
      <c r="F14100">
        <v>2206510000</v>
      </c>
      <c r="G14100">
        <v>1287.6099999999999</v>
      </c>
    </row>
    <row r="14101" spans="1:7">
      <c r="A14101" s="1">
        <v>38734</v>
      </c>
      <c r="B14101">
        <v>1287.6099999999999</v>
      </c>
      <c r="C14101">
        <v>1287.6099999999999</v>
      </c>
      <c r="D14101">
        <v>1278.6099999999999</v>
      </c>
      <c r="E14101">
        <v>1283.03</v>
      </c>
      <c r="F14101">
        <v>2179970000</v>
      </c>
      <c r="G14101">
        <v>1283.03</v>
      </c>
    </row>
    <row r="14102" spans="1:7">
      <c r="A14102" s="1">
        <v>38735</v>
      </c>
      <c r="B14102">
        <v>1282.93</v>
      </c>
      <c r="C14102">
        <v>1282.93</v>
      </c>
      <c r="D14102">
        <v>1272.08</v>
      </c>
      <c r="E14102">
        <v>1277.93</v>
      </c>
      <c r="F14102">
        <v>2233200000</v>
      </c>
      <c r="G14102">
        <v>1277.93</v>
      </c>
    </row>
    <row r="14103" spans="1:7">
      <c r="A14103" s="1">
        <v>38736</v>
      </c>
      <c r="B14103">
        <v>1277.93</v>
      </c>
      <c r="C14103">
        <v>1287.79</v>
      </c>
      <c r="D14103">
        <v>1277.93</v>
      </c>
      <c r="E14103">
        <v>1285.04</v>
      </c>
      <c r="F14103">
        <v>2444020000</v>
      </c>
      <c r="G14103">
        <v>1285.04</v>
      </c>
    </row>
    <row r="14104" spans="1:7">
      <c r="A14104" s="1">
        <v>38737</v>
      </c>
      <c r="B14104">
        <v>1285.04</v>
      </c>
      <c r="C14104">
        <v>1285.04</v>
      </c>
      <c r="D14104">
        <v>1260.92</v>
      </c>
      <c r="E14104">
        <v>1261.49</v>
      </c>
      <c r="F14104">
        <v>2845810000</v>
      </c>
      <c r="G14104">
        <v>1261.49</v>
      </c>
    </row>
    <row r="14105" spans="1:7">
      <c r="A14105" s="1">
        <v>38740</v>
      </c>
      <c r="B14105">
        <v>1261.49</v>
      </c>
      <c r="C14105">
        <v>1268.19</v>
      </c>
      <c r="D14105">
        <v>1261.49</v>
      </c>
      <c r="E14105">
        <v>1263.82</v>
      </c>
      <c r="F14105">
        <v>2256070000</v>
      </c>
      <c r="G14105">
        <v>1263.82</v>
      </c>
    </row>
    <row r="14106" spans="1:7">
      <c r="A14106" s="1">
        <v>38741</v>
      </c>
      <c r="B14106">
        <v>1263.82</v>
      </c>
      <c r="C14106">
        <v>1271.47</v>
      </c>
      <c r="D14106">
        <v>1263.82</v>
      </c>
      <c r="E14106">
        <v>1266.8599999999999</v>
      </c>
      <c r="F14106">
        <v>2608720000</v>
      </c>
      <c r="G14106">
        <v>1266.8599999999999</v>
      </c>
    </row>
    <row r="14107" spans="1:7">
      <c r="A14107" s="1">
        <v>38742</v>
      </c>
      <c r="B14107">
        <v>1266.8599999999999</v>
      </c>
      <c r="C14107">
        <v>1271.8699999999999</v>
      </c>
      <c r="D14107">
        <v>1259.42</v>
      </c>
      <c r="E14107">
        <v>1264.68</v>
      </c>
      <c r="F14107">
        <v>2617060000</v>
      </c>
      <c r="G14107">
        <v>1264.68</v>
      </c>
    </row>
    <row r="14108" spans="1:7">
      <c r="A14108" s="1">
        <v>38743</v>
      </c>
      <c r="B14108">
        <v>1264.68</v>
      </c>
      <c r="C14108">
        <v>1276.44</v>
      </c>
      <c r="D14108">
        <v>1264.68</v>
      </c>
      <c r="E14108">
        <v>1273.83</v>
      </c>
      <c r="F14108">
        <v>2856780000</v>
      </c>
      <c r="G14108">
        <v>1273.83</v>
      </c>
    </row>
    <row r="14109" spans="1:7">
      <c r="A14109" s="1">
        <v>38744</v>
      </c>
      <c r="B14109">
        <v>1273.83</v>
      </c>
      <c r="C14109">
        <v>1286.3800000000001</v>
      </c>
      <c r="D14109">
        <v>1273.83</v>
      </c>
      <c r="E14109">
        <v>1283.72</v>
      </c>
      <c r="F14109">
        <v>2623620000</v>
      </c>
      <c r="G14109">
        <v>1283.72</v>
      </c>
    </row>
    <row r="14110" spans="1:7">
      <c r="A14110" s="1">
        <v>38747</v>
      </c>
      <c r="B14110">
        <v>1283.72</v>
      </c>
      <c r="C14110">
        <v>1287.94</v>
      </c>
      <c r="D14110">
        <v>1283.51</v>
      </c>
      <c r="E14110">
        <v>1285.19</v>
      </c>
      <c r="F14110">
        <v>2282730000</v>
      </c>
      <c r="G14110">
        <v>1285.19</v>
      </c>
    </row>
    <row r="14111" spans="1:7">
      <c r="A14111" s="1">
        <v>38748</v>
      </c>
      <c r="B14111">
        <v>1285.2</v>
      </c>
      <c r="C14111">
        <v>1285.2</v>
      </c>
      <c r="D14111">
        <v>1276.8499999999999</v>
      </c>
      <c r="E14111">
        <v>1280.08</v>
      </c>
      <c r="F14111">
        <v>2708310000</v>
      </c>
      <c r="G14111">
        <v>1280.08</v>
      </c>
    </row>
    <row r="14112" spans="1:7">
      <c r="A14112" s="1">
        <v>38749</v>
      </c>
      <c r="B14112">
        <v>1280.08</v>
      </c>
      <c r="C14112">
        <v>1283.33</v>
      </c>
      <c r="D14112">
        <v>1277.57</v>
      </c>
      <c r="E14112">
        <v>1282.46</v>
      </c>
      <c r="F14112">
        <v>2589410000</v>
      </c>
      <c r="G14112">
        <v>1282.46</v>
      </c>
    </row>
    <row r="14113" spans="1:7">
      <c r="A14113" s="1">
        <v>38750</v>
      </c>
      <c r="B14113">
        <v>1282.46</v>
      </c>
      <c r="C14113">
        <v>1282.46</v>
      </c>
      <c r="D14113">
        <v>1267.72</v>
      </c>
      <c r="E14113">
        <v>1270.8399999999999</v>
      </c>
      <c r="F14113">
        <v>2565300000</v>
      </c>
      <c r="G14113">
        <v>1270.8399999999999</v>
      </c>
    </row>
    <row r="14114" spans="1:7">
      <c r="A14114" s="1">
        <v>38751</v>
      </c>
      <c r="B14114">
        <v>1270.8399999999999</v>
      </c>
      <c r="C14114">
        <v>1270.8699999999999</v>
      </c>
      <c r="D14114">
        <v>1261.02</v>
      </c>
      <c r="E14114">
        <v>1264.03</v>
      </c>
      <c r="F14114">
        <v>2282210000</v>
      </c>
      <c r="G14114">
        <v>1264.03</v>
      </c>
    </row>
    <row r="14115" spans="1:7">
      <c r="A14115" s="1">
        <v>38754</v>
      </c>
      <c r="B14115">
        <v>1264.03</v>
      </c>
      <c r="C14115">
        <v>1267.04</v>
      </c>
      <c r="D14115">
        <v>1261.6199999999999</v>
      </c>
      <c r="E14115">
        <v>1265.02</v>
      </c>
      <c r="F14115">
        <v>2132360000</v>
      </c>
      <c r="G14115">
        <v>1265.02</v>
      </c>
    </row>
    <row r="14116" spans="1:7">
      <c r="A14116" s="1">
        <v>38755</v>
      </c>
      <c r="B14116">
        <v>1265.02</v>
      </c>
      <c r="C14116">
        <v>1265.78</v>
      </c>
      <c r="D14116">
        <v>1253.6099999999999</v>
      </c>
      <c r="E14116">
        <v>1254.78</v>
      </c>
      <c r="F14116">
        <v>2366370000</v>
      </c>
      <c r="G14116">
        <v>1254.78</v>
      </c>
    </row>
    <row r="14117" spans="1:7">
      <c r="A14117" s="1">
        <v>38756</v>
      </c>
      <c r="B14117">
        <v>1254.78</v>
      </c>
      <c r="C14117">
        <v>1266.47</v>
      </c>
      <c r="D14117">
        <v>1254.78</v>
      </c>
      <c r="E14117">
        <v>1265.6500000000001</v>
      </c>
      <c r="F14117">
        <v>2456860000</v>
      </c>
      <c r="G14117">
        <v>1265.6500000000001</v>
      </c>
    </row>
    <row r="14118" spans="1:7">
      <c r="A14118" s="1">
        <v>38757</v>
      </c>
      <c r="B14118">
        <v>1265.6500000000001</v>
      </c>
      <c r="C14118">
        <v>1274.56</v>
      </c>
      <c r="D14118">
        <v>1262.8</v>
      </c>
      <c r="E14118">
        <v>1263.78</v>
      </c>
      <c r="F14118">
        <v>2441920000</v>
      </c>
      <c r="G14118">
        <v>1263.78</v>
      </c>
    </row>
    <row r="14119" spans="1:7">
      <c r="A14119" s="1">
        <v>38758</v>
      </c>
      <c r="B14119">
        <v>1263.82</v>
      </c>
      <c r="C14119">
        <v>1269.8900000000001</v>
      </c>
      <c r="D14119">
        <v>1254.98</v>
      </c>
      <c r="E14119">
        <v>1266.99</v>
      </c>
      <c r="F14119">
        <v>2290050000</v>
      </c>
      <c r="G14119">
        <v>1266.99</v>
      </c>
    </row>
    <row r="14120" spans="1:7">
      <c r="A14120" s="1">
        <v>38761</v>
      </c>
      <c r="B14120">
        <v>1266.99</v>
      </c>
      <c r="C14120">
        <v>1266.99</v>
      </c>
      <c r="D14120">
        <v>1258.3399999999999</v>
      </c>
      <c r="E14120">
        <v>1262.8599999999999</v>
      </c>
      <c r="F14120">
        <v>1850080000</v>
      </c>
      <c r="G14120">
        <v>1262.8599999999999</v>
      </c>
    </row>
    <row r="14121" spans="1:7">
      <c r="A14121" s="1">
        <v>38762</v>
      </c>
      <c r="B14121">
        <v>1262.8599999999999</v>
      </c>
      <c r="C14121">
        <v>1278.21</v>
      </c>
      <c r="D14121">
        <v>1260.8</v>
      </c>
      <c r="E14121">
        <v>1275.53</v>
      </c>
      <c r="F14121">
        <v>2437940000</v>
      </c>
      <c r="G14121">
        <v>1275.53</v>
      </c>
    </row>
    <row r="14122" spans="1:7">
      <c r="A14122" s="1">
        <v>38763</v>
      </c>
      <c r="B14122">
        <v>1275.53</v>
      </c>
      <c r="C14122">
        <v>1281</v>
      </c>
      <c r="D14122">
        <v>1271.06</v>
      </c>
      <c r="E14122">
        <v>1280</v>
      </c>
      <c r="F14122">
        <v>2317590000</v>
      </c>
      <c r="G14122">
        <v>1280</v>
      </c>
    </row>
    <row r="14123" spans="1:7">
      <c r="A14123" s="1">
        <v>38764</v>
      </c>
      <c r="B14123">
        <v>1280</v>
      </c>
      <c r="C14123">
        <v>1289.3900000000001</v>
      </c>
      <c r="D14123">
        <v>1280</v>
      </c>
      <c r="E14123">
        <v>1289.3800000000001</v>
      </c>
      <c r="F14123">
        <v>2251490000</v>
      </c>
      <c r="G14123">
        <v>1289.3800000000001</v>
      </c>
    </row>
    <row r="14124" spans="1:7">
      <c r="A14124" s="1">
        <v>38765</v>
      </c>
      <c r="B14124">
        <v>1289.3800000000001</v>
      </c>
      <c r="C14124">
        <v>1289.47</v>
      </c>
      <c r="D14124">
        <v>1284.07</v>
      </c>
      <c r="E14124">
        <v>1287.24</v>
      </c>
      <c r="F14124">
        <v>2128260000</v>
      </c>
      <c r="G14124">
        <v>1287.24</v>
      </c>
    </row>
    <row r="14125" spans="1:7">
      <c r="A14125" s="1">
        <v>38769</v>
      </c>
      <c r="B14125">
        <v>1287.24</v>
      </c>
      <c r="C14125">
        <v>1291.92</v>
      </c>
      <c r="D14125">
        <v>1281.33</v>
      </c>
      <c r="E14125">
        <v>1283.03</v>
      </c>
      <c r="F14125">
        <v>2104320000</v>
      </c>
      <c r="G14125">
        <v>1283.03</v>
      </c>
    </row>
    <row r="14126" spans="1:7">
      <c r="A14126" s="1">
        <v>38770</v>
      </c>
      <c r="B14126">
        <v>1283.03</v>
      </c>
      <c r="C14126">
        <v>1294.17</v>
      </c>
      <c r="D14126">
        <v>1283.03</v>
      </c>
      <c r="E14126">
        <v>1292.67</v>
      </c>
      <c r="F14126">
        <v>2222380000</v>
      </c>
      <c r="G14126">
        <v>1292.67</v>
      </c>
    </row>
    <row r="14127" spans="1:7">
      <c r="A14127" s="1">
        <v>38771</v>
      </c>
      <c r="B14127">
        <v>1292.67</v>
      </c>
      <c r="C14127">
        <v>1293.8399999999999</v>
      </c>
      <c r="D14127">
        <v>1285.1400000000001</v>
      </c>
      <c r="E14127">
        <v>1287.79</v>
      </c>
      <c r="F14127">
        <v>2144210000</v>
      </c>
      <c r="G14127">
        <v>1287.79</v>
      </c>
    </row>
    <row r="14128" spans="1:7">
      <c r="A14128" s="1">
        <v>38772</v>
      </c>
      <c r="B14128">
        <v>1287.79</v>
      </c>
      <c r="C14128">
        <v>1292.1099999999999</v>
      </c>
      <c r="D14128">
        <v>1285.6199999999999</v>
      </c>
      <c r="E14128">
        <v>1289.43</v>
      </c>
      <c r="F14128">
        <v>1933010000</v>
      </c>
      <c r="G14128">
        <v>1289.43</v>
      </c>
    </row>
    <row r="14129" spans="1:7">
      <c r="A14129" s="1">
        <v>38775</v>
      </c>
      <c r="B14129">
        <v>1289.43</v>
      </c>
      <c r="C14129">
        <v>1297.57</v>
      </c>
      <c r="D14129">
        <v>1289.43</v>
      </c>
      <c r="E14129">
        <v>1294.1199999999999</v>
      </c>
      <c r="F14129">
        <v>1975320000</v>
      </c>
      <c r="G14129">
        <v>1294.1199999999999</v>
      </c>
    </row>
    <row r="14130" spans="1:7">
      <c r="A14130" s="1">
        <v>38776</v>
      </c>
      <c r="B14130">
        <v>1294.1199999999999</v>
      </c>
      <c r="C14130">
        <v>1294.1199999999999</v>
      </c>
      <c r="D14130">
        <v>1278.6600000000001</v>
      </c>
      <c r="E14130">
        <v>1280.6600000000001</v>
      </c>
      <c r="F14130">
        <v>2370860000</v>
      </c>
      <c r="G14130">
        <v>1280.6600000000001</v>
      </c>
    </row>
    <row r="14131" spans="1:7">
      <c r="A14131" s="1">
        <v>38777</v>
      </c>
      <c r="B14131">
        <v>1280.6600000000001</v>
      </c>
      <c r="C14131">
        <v>1291.8</v>
      </c>
      <c r="D14131">
        <v>1280.6600000000001</v>
      </c>
      <c r="E14131">
        <v>1291.24</v>
      </c>
      <c r="F14131">
        <v>2308320000</v>
      </c>
      <c r="G14131">
        <v>1291.24</v>
      </c>
    </row>
    <row r="14132" spans="1:7">
      <c r="A14132" s="1">
        <v>38778</v>
      </c>
      <c r="B14132">
        <v>1291.24</v>
      </c>
      <c r="C14132">
        <v>1291.24</v>
      </c>
      <c r="D14132">
        <v>1283.21</v>
      </c>
      <c r="E14132">
        <v>1289.1400000000001</v>
      </c>
      <c r="F14132">
        <v>2494590000</v>
      </c>
      <c r="G14132">
        <v>1289.1400000000001</v>
      </c>
    </row>
    <row r="14133" spans="1:7">
      <c r="A14133" s="1">
        <v>38779</v>
      </c>
      <c r="B14133">
        <v>1289.1400000000001</v>
      </c>
      <c r="C14133">
        <v>1297.33</v>
      </c>
      <c r="D14133">
        <v>1284.2</v>
      </c>
      <c r="E14133">
        <v>1287.23</v>
      </c>
      <c r="F14133">
        <v>2152950000</v>
      </c>
      <c r="G14133">
        <v>1287.23</v>
      </c>
    </row>
    <row r="14134" spans="1:7">
      <c r="A14134" s="1">
        <v>38782</v>
      </c>
      <c r="B14134">
        <v>1287.23</v>
      </c>
      <c r="C14134">
        <v>1288.23</v>
      </c>
      <c r="D14134">
        <v>1275.67</v>
      </c>
      <c r="E14134">
        <v>1278.26</v>
      </c>
      <c r="F14134">
        <v>2280190000</v>
      </c>
      <c r="G14134">
        <v>1278.26</v>
      </c>
    </row>
    <row r="14135" spans="1:7">
      <c r="A14135" s="1">
        <v>38783</v>
      </c>
      <c r="B14135">
        <v>1278.26</v>
      </c>
      <c r="C14135">
        <v>1278.26</v>
      </c>
      <c r="D14135">
        <v>1271.1099999999999</v>
      </c>
      <c r="E14135">
        <v>1275.8800000000001</v>
      </c>
      <c r="F14135">
        <v>2268050000</v>
      </c>
      <c r="G14135">
        <v>1275.8800000000001</v>
      </c>
    </row>
    <row r="14136" spans="1:7">
      <c r="A14136" s="1">
        <v>38784</v>
      </c>
      <c r="B14136">
        <v>1275.8800000000001</v>
      </c>
      <c r="C14136">
        <v>1280.33</v>
      </c>
      <c r="D14136">
        <v>1268.42</v>
      </c>
      <c r="E14136">
        <v>1278.47</v>
      </c>
      <c r="F14136">
        <v>2442870000</v>
      </c>
      <c r="G14136">
        <v>1278.47</v>
      </c>
    </row>
    <row r="14137" spans="1:7">
      <c r="A14137" s="1">
        <v>38785</v>
      </c>
      <c r="B14137">
        <v>1278.47</v>
      </c>
      <c r="C14137">
        <v>1282.74</v>
      </c>
      <c r="D14137">
        <v>1272.23</v>
      </c>
      <c r="E14137">
        <v>1272.23</v>
      </c>
      <c r="F14137">
        <v>2140110000</v>
      </c>
      <c r="G14137">
        <v>1272.23</v>
      </c>
    </row>
    <row r="14138" spans="1:7">
      <c r="A14138" s="1">
        <v>38786</v>
      </c>
      <c r="B14138">
        <v>1272.23</v>
      </c>
      <c r="C14138">
        <v>1284.3699999999999</v>
      </c>
      <c r="D14138">
        <v>1271.1099999999999</v>
      </c>
      <c r="E14138">
        <v>1281.42</v>
      </c>
      <c r="F14138">
        <v>2123450000</v>
      </c>
      <c r="G14138">
        <v>1281.42</v>
      </c>
    </row>
    <row r="14139" spans="1:7">
      <c r="A14139" s="1">
        <v>38789</v>
      </c>
      <c r="B14139">
        <v>1281.58</v>
      </c>
      <c r="C14139">
        <v>1287.3699999999999</v>
      </c>
      <c r="D14139">
        <v>1281.58</v>
      </c>
      <c r="E14139">
        <v>1284.1300000000001</v>
      </c>
      <c r="F14139">
        <v>2070330000</v>
      </c>
      <c r="G14139">
        <v>1284.1300000000001</v>
      </c>
    </row>
    <row r="14140" spans="1:7">
      <c r="A14140" s="1">
        <v>38790</v>
      </c>
      <c r="B14140">
        <v>1284.1300000000001</v>
      </c>
      <c r="C14140">
        <v>1298.1400000000001</v>
      </c>
      <c r="D14140">
        <v>1282.67</v>
      </c>
      <c r="E14140">
        <v>1297.48</v>
      </c>
      <c r="F14140">
        <v>2165270000</v>
      </c>
      <c r="G14140">
        <v>1297.48</v>
      </c>
    </row>
    <row r="14141" spans="1:7">
      <c r="A14141" s="1">
        <v>38791</v>
      </c>
      <c r="B14141">
        <v>1297.48</v>
      </c>
      <c r="C14141">
        <v>1304.4000000000001</v>
      </c>
      <c r="D14141">
        <v>1294.97</v>
      </c>
      <c r="E14141">
        <v>1303.02</v>
      </c>
      <c r="F14141">
        <v>2293000000</v>
      </c>
      <c r="G14141">
        <v>1303.02</v>
      </c>
    </row>
    <row r="14142" spans="1:7">
      <c r="A14142" s="1">
        <v>38792</v>
      </c>
      <c r="B14142">
        <v>1303.02</v>
      </c>
      <c r="C14142">
        <v>1310.45</v>
      </c>
      <c r="D14142">
        <v>1303.02</v>
      </c>
      <c r="E14142">
        <v>1305.33</v>
      </c>
      <c r="F14142">
        <v>2292180000</v>
      </c>
      <c r="G14142">
        <v>1305.33</v>
      </c>
    </row>
    <row r="14143" spans="1:7">
      <c r="A14143" s="1">
        <v>38793</v>
      </c>
      <c r="B14143">
        <v>1305.33</v>
      </c>
      <c r="C14143">
        <v>1309.79</v>
      </c>
      <c r="D14143">
        <v>1305.32</v>
      </c>
      <c r="E14143">
        <v>1307.25</v>
      </c>
      <c r="F14143">
        <v>2549620000</v>
      </c>
      <c r="G14143">
        <v>1307.25</v>
      </c>
    </row>
    <row r="14144" spans="1:7">
      <c r="A14144" s="1">
        <v>38796</v>
      </c>
      <c r="B14144">
        <v>1307.25</v>
      </c>
      <c r="C14144">
        <v>1310</v>
      </c>
      <c r="D14144">
        <v>1303.5899999999999</v>
      </c>
      <c r="E14144">
        <v>1305.08</v>
      </c>
      <c r="F14144">
        <v>1976830000</v>
      </c>
      <c r="G14144">
        <v>1305.08</v>
      </c>
    </row>
    <row r="14145" spans="1:7">
      <c r="A14145" s="1">
        <v>38797</v>
      </c>
      <c r="B14145">
        <v>1305.08</v>
      </c>
      <c r="C14145">
        <v>1310.88</v>
      </c>
      <c r="D14145">
        <v>1295.82</v>
      </c>
      <c r="E14145">
        <v>1297.23</v>
      </c>
      <c r="F14145">
        <v>2147370000</v>
      </c>
      <c r="G14145">
        <v>1297.23</v>
      </c>
    </row>
    <row r="14146" spans="1:7">
      <c r="A14146" s="1">
        <v>38798</v>
      </c>
      <c r="B14146">
        <v>1297.23</v>
      </c>
      <c r="C14146">
        <v>1305.97</v>
      </c>
      <c r="D14146">
        <v>1295.81</v>
      </c>
      <c r="E14146">
        <v>1305.04</v>
      </c>
      <c r="F14146">
        <v>2039810000</v>
      </c>
      <c r="G14146">
        <v>1305.04</v>
      </c>
    </row>
    <row r="14147" spans="1:7">
      <c r="A14147" s="1">
        <v>38799</v>
      </c>
      <c r="B14147">
        <v>1305.04</v>
      </c>
      <c r="C14147">
        <v>1305.04</v>
      </c>
      <c r="D14147">
        <v>1298.1099999999999</v>
      </c>
      <c r="E14147">
        <v>1301.67</v>
      </c>
      <c r="F14147">
        <v>1980940000</v>
      </c>
      <c r="G14147">
        <v>1301.67</v>
      </c>
    </row>
    <row r="14148" spans="1:7">
      <c r="A14148" s="1">
        <v>38800</v>
      </c>
      <c r="B14148">
        <v>1301.67</v>
      </c>
      <c r="C14148">
        <v>1306.53</v>
      </c>
      <c r="D14148">
        <v>1298.8900000000001</v>
      </c>
      <c r="E14148">
        <v>1302.95</v>
      </c>
      <c r="F14148">
        <v>2326070000</v>
      </c>
      <c r="G14148">
        <v>1302.95</v>
      </c>
    </row>
    <row r="14149" spans="1:7">
      <c r="A14149" s="1">
        <v>38803</v>
      </c>
      <c r="B14149">
        <v>1302.95</v>
      </c>
      <c r="C14149">
        <v>1303.74</v>
      </c>
      <c r="D14149">
        <v>1299.0899999999999</v>
      </c>
      <c r="E14149">
        <v>1301.6099999999999</v>
      </c>
      <c r="F14149">
        <v>2029700000</v>
      </c>
      <c r="G14149">
        <v>1301.6099999999999</v>
      </c>
    </row>
    <row r="14150" spans="1:7">
      <c r="A14150" s="1">
        <v>38804</v>
      </c>
      <c r="B14150">
        <v>1301.6099999999999</v>
      </c>
      <c r="C14150">
        <v>1306.24</v>
      </c>
      <c r="D14150">
        <v>1291.8399999999999</v>
      </c>
      <c r="E14150">
        <v>1293.23</v>
      </c>
      <c r="F14150">
        <v>2148580000</v>
      </c>
      <c r="G14150">
        <v>1293.23</v>
      </c>
    </row>
    <row r="14151" spans="1:7">
      <c r="A14151" s="1">
        <v>38805</v>
      </c>
      <c r="B14151">
        <v>1293.23</v>
      </c>
      <c r="C14151">
        <v>1305.5999999999999</v>
      </c>
      <c r="D14151">
        <v>1293.23</v>
      </c>
      <c r="E14151">
        <v>1302.8900000000001</v>
      </c>
      <c r="F14151">
        <v>2143540000</v>
      </c>
      <c r="G14151">
        <v>1302.8900000000001</v>
      </c>
    </row>
    <row r="14152" spans="1:7">
      <c r="A14152" s="1">
        <v>38806</v>
      </c>
      <c r="B14152">
        <v>1302.8900000000001</v>
      </c>
      <c r="C14152">
        <v>1310.1500000000001</v>
      </c>
      <c r="D14152">
        <v>1296.72</v>
      </c>
      <c r="E14152">
        <v>1300.25</v>
      </c>
      <c r="F14152">
        <v>2294560000</v>
      </c>
      <c r="G14152">
        <v>1300.25</v>
      </c>
    </row>
    <row r="14153" spans="1:7">
      <c r="A14153" s="1">
        <v>38807</v>
      </c>
      <c r="B14153">
        <v>1300.25</v>
      </c>
      <c r="C14153">
        <v>1303</v>
      </c>
      <c r="D14153">
        <v>1294.8699999999999</v>
      </c>
      <c r="E14153">
        <v>1294.8699999999999</v>
      </c>
      <c r="F14153">
        <v>2236710000</v>
      </c>
      <c r="G14153">
        <v>1294.8699999999999</v>
      </c>
    </row>
    <row r="14154" spans="1:7">
      <c r="A14154" s="1">
        <v>38810</v>
      </c>
      <c r="B14154">
        <v>1302.8800000000001</v>
      </c>
      <c r="C14154">
        <v>1309.19</v>
      </c>
      <c r="D14154">
        <v>1296.6500000000001</v>
      </c>
      <c r="E14154">
        <v>1297.81</v>
      </c>
      <c r="F14154">
        <v>2494080000</v>
      </c>
      <c r="G14154">
        <v>1297.81</v>
      </c>
    </row>
    <row r="14155" spans="1:7">
      <c r="A14155" s="1">
        <v>38811</v>
      </c>
      <c r="B14155">
        <v>1297.81</v>
      </c>
      <c r="C14155">
        <v>1307.55</v>
      </c>
      <c r="D14155">
        <v>1294.71</v>
      </c>
      <c r="E14155">
        <v>1305.93</v>
      </c>
      <c r="F14155">
        <v>2147660000</v>
      </c>
      <c r="G14155">
        <v>1305.93</v>
      </c>
    </row>
    <row r="14156" spans="1:7">
      <c r="A14156" s="1">
        <v>38812</v>
      </c>
      <c r="B14156">
        <v>1305.93</v>
      </c>
      <c r="C14156">
        <v>1312.81</v>
      </c>
      <c r="D14156">
        <v>1304.82</v>
      </c>
      <c r="E14156">
        <v>1311.56</v>
      </c>
      <c r="F14156">
        <v>2420020000</v>
      </c>
      <c r="G14156">
        <v>1311.56</v>
      </c>
    </row>
    <row r="14157" spans="1:7">
      <c r="A14157" s="1">
        <v>38813</v>
      </c>
      <c r="B14157">
        <v>1311.56</v>
      </c>
      <c r="C14157">
        <v>1311.99</v>
      </c>
      <c r="D14157">
        <v>1302.44</v>
      </c>
      <c r="E14157">
        <v>1309.04</v>
      </c>
      <c r="F14157">
        <v>2281680000</v>
      </c>
      <c r="G14157">
        <v>1309.04</v>
      </c>
    </row>
    <row r="14158" spans="1:7">
      <c r="A14158" s="1">
        <v>38814</v>
      </c>
      <c r="B14158">
        <v>1309.04</v>
      </c>
      <c r="C14158">
        <v>1314.07</v>
      </c>
      <c r="D14158">
        <v>1294.18</v>
      </c>
      <c r="E14158">
        <v>1295.5</v>
      </c>
      <c r="F14158">
        <v>2082470000</v>
      </c>
      <c r="G14158">
        <v>1295.5</v>
      </c>
    </row>
    <row r="14159" spans="1:7">
      <c r="A14159" s="1">
        <v>38817</v>
      </c>
      <c r="B14159">
        <v>1295.51</v>
      </c>
      <c r="C14159">
        <v>1300.74</v>
      </c>
      <c r="D14159">
        <v>1293.17</v>
      </c>
      <c r="E14159">
        <v>1296.6199999999999</v>
      </c>
      <c r="F14159">
        <v>1898320000</v>
      </c>
      <c r="G14159">
        <v>1296.6199999999999</v>
      </c>
    </row>
    <row r="14160" spans="1:7">
      <c r="A14160" s="1">
        <v>38818</v>
      </c>
      <c r="B14160">
        <v>1296.5999999999999</v>
      </c>
      <c r="C14160">
        <v>1300.71</v>
      </c>
      <c r="D14160">
        <v>1282.96</v>
      </c>
      <c r="E14160">
        <v>1286.57</v>
      </c>
      <c r="F14160">
        <v>2232880000</v>
      </c>
      <c r="G14160">
        <v>1286.57</v>
      </c>
    </row>
    <row r="14161" spans="1:7">
      <c r="A14161" s="1">
        <v>38819</v>
      </c>
      <c r="B14161">
        <v>1286.57</v>
      </c>
      <c r="C14161">
        <v>1290.93</v>
      </c>
      <c r="D14161">
        <v>1286.45</v>
      </c>
      <c r="E14161">
        <v>1288.1199999999999</v>
      </c>
      <c r="F14161">
        <v>1938100000</v>
      </c>
      <c r="G14161">
        <v>1288.1199999999999</v>
      </c>
    </row>
    <row r="14162" spans="1:7">
      <c r="A14162" s="1">
        <v>38820</v>
      </c>
      <c r="B14162">
        <v>1288.1199999999999</v>
      </c>
      <c r="C14162">
        <v>1292.0899999999999</v>
      </c>
      <c r="D14162">
        <v>1283.3699999999999</v>
      </c>
      <c r="E14162">
        <v>1289.1199999999999</v>
      </c>
      <c r="F14162">
        <v>1891940000</v>
      </c>
      <c r="G14162">
        <v>1289.1199999999999</v>
      </c>
    </row>
    <row r="14163" spans="1:7">
      <c r="A14163" s="1">
        <v>38824</v>
      </c>
      <c r="B14163">
        <v>1289.1199999999999</v>
      </c>
      <c r="C14163">
        <v>1292.45</v>
      </c>
      <c r="D14163">
        <v>1280.74</v>
      </c>
      <c r="E14163">
        <v>1285.33</v>
      </c>
      <c r="F14163">
        <v>1794650000</v>
      </c>
      <c r="G14163">
        <v>1285.33</v>
      </c>
    </row>
    <row r="14164" spans="1:7">
      <c r="A14164" s="1">
        <v>38825</v>
      </c>
      <c r="B14164">
        <v>1285.33</v>
      </c>
      <c r="C14164">
        <v>1309.02</v>
      </c>
      <c r="D14164">
        <v>1285.33</v>
      </c>
      <c r="E14164">
        <v>1307.28</v>
      </c>
      <c r="F14164">
        <v>2595440000</v>
      </c>
      <c r="G14164">
        <v>1307.28</v>
      </c>
    </row>
    <row r="14165" spans="1:7">
      <c r="A14165" s="1">
        <v>38826</v>
      </c>
      <c r="B14165">
        <v>1307.6500000000001</v>
      </c>
      <c r="C14165">
        <v>1310.3900000000001</v>
      </c>
      <c r="D14165">
        <v>1302.79</v>
      </c>
      <c r="E14165">
        <v>1309.93</v>
      </c>
      <c r="F14165">
        <v>2447310000</v>
      </c>
      <c r="G14165">
        <v>1309.93</v>
      </c>
    </row>
    <row r="14166" spans="1:7">
      <c r="A14166" s="1">
        <v>38827</v>
      </c>
      <c r="B14166">
        <v>1309.93</v>
      </c>
      <c r="C14166">
        <v>1318.16</v>
      </c>
      <c r="D14166">
        <v>1306.3800000000001</v>
      </c>
      <c r="E14166">
        <v>1311.46</v>
      </c>
      <c r="F14166">
        <v>2512920000</v>
      </c>
      <c r="G14166">
        <v>1311.46</v>
      </c>
    </row>
    <row r="14167" spans="1:7">
      <c r="A14167" s="1">
        <v>38828</v>
      </c>
      <c r="B14167">
        <v>1311.46</v>
      </c>
      <c r="C14167">
        <v>1317.67</v>
      </c>
      <c r="D14167">
        <v>1306.5899999999999</v>
      </c>
      <c r="E14167">
        <v>1311.28</v>
      </c>
      <c r="F14167">
        <v>2392630000</v>
      </c>
      <c r="G14167">
        <v>1311.28</v>
      </c>
    </row>
    <row r="14168" spans="1:7">
      <c r="A14168" s="1">
        <v>38831</v>
      </c>
      <c r="B14168">
        <v>1311.28</v>
      </c>
      <c r="C14168">
        <v>1311.28</v>
      </c>
      <c r="D14168">
        <v>1303.79</v>
      </c>
      <c r="E14168">
        <v>1308.1099999999999</v>
      </c>
      <c r="F14168">
        <v>2117330000</v>
      </c>
      <c r="G14168">
        <v>1308.1099999999999</v>
      </c>
    </row>
    <row r="14169" spans="1:7">
      <c r="A14169" s="1">
        <v>38832</v>
      </c>
      <c r="B14169">
        <v>1308.1099999999999</v>
      </c>
      <c r="C14169">
        <v>1310.79</v>
      </c>
      <c r="D14169">
        <v>1299.17</v>
      </c>
      <c r="E14169">
        <v>1301.74</v>
      </c>
      <c r="F14169">
        <v>2366380000</v>
      </c>
      <c r="G14169">
        <v>1301.74</v>
      </c>
    </row>
    <row r="14170" spans="1:7">
      <c r="A14170" s="1">
        <v>38833</v>
      </c>
      <c r="B14170">
        <v>1301.74</v>
      </c>
      <c r="C14170">
        <v>1310.97</v>
      </c>
      <c r="D14170">
        <v>1301.74</v>
      </c>
      <c r="E14170">
        <v>1305.4100000000001</v>
      </c>
      <c r="F14170">
        <v>2502690000</v>
      </c>
      <c r="G14170">
        <v>1305.4100000000001</v>
      </c>
    </row>
    <row r="14171" spans="1:7">
      <c r="A14171" s="1">
        <v>38834</v>
      </c>
      <c r="B14171">
        <v>1305.4100000000001</v>
      </c>
      <c r="C14171">
        <v>1315</v>
      </c>
      <c r="D14171">
        <v>1295.57</v>
      </c>
      <c r="E14171">
        <v>1309.72</v>
      </c>
      <c r="F14171">
        <v>2772010000</v>
      </c>
      <c r="G14171">
        <v>1309.72</v>
      </c>
    </row>
    <row r="14172" spans="1:7">
      <c r="A14172" s="1">
        <v>38835</v>
      </c>
      <c r="B14172">
        <v>1309.72</v>
      </c>
      <c r="C14172">
        <v>1316.04</v>
      </c>
      <c r="D14172">
        <v>1306.1600000000001</v>
      </c>
      <c r="E14172">
        <v>1310.6099999999999</v>
      </c>
      <c r="F14172">
        <v>2419920000</v>
      </c>
      <c r="G14172">
        <v>1310.6099999999999</v>
      </c>
    </row>
    <row r="14173" spans="1:7">
      <c r="A14173" s="1">
        <v>38838</v>
      </c>
      <c r="B14173">
        <v>1310.6099999999999</v>
      </c>
      <c r="C14173">
        <v>1317.21</v>
      </c>
      <c r="D14173">
        <v>1303.46</v>
      </c>
      <c r="E14173">
        <v>1305.19</v>
      </c>
      <c r="F14173">
        <v>2437040000</v>
      </c>
      <c r="G14173">
        <v>1305.19</v>
      </c>
    </row>
    <row r="14174" spans="1:7">
      <c r="A14174" s="1">
        <v>38839</v>
      </c>
      <c r="B14174">
        <v>1305.19</v>
      </c>
      <c r="C14174">
        <v>1313.66</v>
      </c>
      <c r="D14174">
        <v>1305.19</v>
      </c>
      <c r="E14174">
        <v>1313.21</v>
      </c>
      <c r="F14174">
        <v>2403470000</v>
      </c>
      <c r="G14174">
        <v>1313.21</v>
      </c>
    </row>
    <row r="14175" spans="1:7">
      <c r="A14175" s="1">
        <v>38840</v>
      </c>
      <c r="B14175">
        <v>1313.21</v>
      </c>
      <c r="C14175">
        <v>1313.47</v>
      </c>
      <c r="D14175">
        <v>1303.92</v>
      </c>
      <c r="E14175">
        <v>1308.1199999999999</v>
      </c>
      <c r="F14175">
        <v>2395230000</v>
      </c>
      <c r="G14175">
        <v>1308.1199999999999</v>
      </c>
    </row>
    <row r="14176" spans="1:7">
      <c r="A14176" s="1">
        <v>38841</v>
      </c>
      <c r="B14176">
        <v>1307.8499999999999</v>
      </c>
      <c r="C14176">
        <v>1315.14</v>
      </c>
      <c r="D14176">
        <v>1307.8499999999999</v>
      </c>
      <c r="E14176">
        <v>1312.25</v>
      </c>
      <c r="F14176">
        <v>2431450000</v>
      </c>
      <c r="G14176">
        <v>1312.25</v>
      </c>
    </row>
    <row r="14177" spans="1:7">
      <c r="A14177" s="1">
        <v>38842</v>
      </c>
      <c r="B14177">
        <v>1312.25</v>
      </c>
      <c r="C14177">
        <v>1326.53</v>
      </c>
      <c r="D14177">
        <v>1312.25</v>
      </c>
      <c r="E14177">
        <v>1325.76</v>
      </c>
      <c r="F14177">
        <v>2294760000</v>
      </c>
      <c r="G14177">
        <v>1325.76</v>
      </c>
    </row>
    <row r="14178" spans="1:7">
      <c r="A14178" s="1">
        <v>38845</v>
      </c>
      <c r="B14178">
        <v>1325.76</v>
      </c>
      <c r="C14178">
        <v>1326.7</v>
      </c>
      <c r="D14178">
        <v>1322.87</v>
      </c>
      <c r="E14178">
        <v>1324.66</v>
      </c>
      <c r="F14178">
        <v>2151300000</v>
      </c>
      <c r="G14178">
        <v>1324.66</v>
      </c>
    </row>
    <row r="14179" spans="1:7">
      <c r="A14179" s="1">
        <v>38846</v>
      </c>
      <c r="B14179">
        <v>1324.66</v>
      </c>
      <c r="C14179">
        <v>1326.6</v>
      </c>
      <c r="D14179">
        <v>1322.48</v>
      </c>
      <c r="E14179">
        <v>1325.14</v>
      </c>
      <c r="F14179">
        <v>2157290000</v>
      </c>
      <c r="G14179">
        <v>1325.14</v>
      </c>
    </row>
    <row r="14180" spans="1:7">
      <c r="A14180" s="1">
        <v>38847</v>
      </c>
      <c r="B14180">
        <v>1324.57</v>
      </c>
      <c r="C14180">
        <v>1325.51</v>
      </c>
      <c r="D14180">
        <v>1317.44</v>
      </c>
      <c r="E14180">
        <v>1322.85</v>
      </c>
      <c r="F14180">
        <v>2268550000</v>
      </c>
      <c r="G14180">
        <v>1322.85</v>
      </c>
    </row>
    <row r="14181" spans="1:7">
      <c r="A14181" s="1">
        <v>38848</v>
      </c>
      <c r="B14181">
        <v>1322.63</v>
      </c>
      <c r="C14181">
        <v>1322.63</v>
      </c>
      <c r="D14181">
        <v>1303.45</v>
      </c>
      <c r="E14181">
        <v>1305.92</v>
      </c>
      <c r="F14181">
        <v>2531520000</v>
      </c>
      <c r="G14181">
        <v>1305.92</v>
      </c>
    </row>
    <row r="14182" spans="1:7">
      <c r="A14182" s="1">
        <v>38849</v>
      </c>
      <c r="B14182">
        <v>1305.8800000000001</v>
      </c>
      <c r="C14182">
        <v>1305.8800000000001</v>
      </c>
      <c r="D14182">
        <v>1290.3800000000001</v>
      </c>
      <c r="E14182">
        <v>1291.24</v>
      </c>
      <c r="F14182">
        <v>2567970000</v>
      </c>
      <c r="G14182">
        <v>1291.24</v>
      </c>
    </row>
    <row r="14183" spans="1:7">
      <c r="A14183" s="1">
        <v>38852</v>
      </c>
      <c r="B14183">
        <v>1291.19</v>
      </c>
      <c r="C14183">
        <v>1294.81</v>
      </c>
      <c r="D14183">
        <v>1284.51</v>
      </c>
      <c r="E14183">
        <v>1294.5</v>
      </c>
      <c r="F14183">
        <v>2505660000</v>
      </c>
      <c r="G14183">
        <v>1294.5</v>
      </c>
    </row>
    <row r="14184" spans="1:7">
      <c r="A14184" s="1">
        <v>38853</v>
      </c>
      <c r="B14184">
        <v>1294.5</v>
      </c>
      <c r="C14184">
        <v>1297.8800000000001</v>
      </c>
      <c r="D14184">
        <v>1288.51</v>
      </c>
      <c r="E14184">
        <v>1292.08</v>
      </c>
      <c r="F14184">
        <v>2386210000</v>
      </c>
      <c r="G14184">
        <v>1292.08</v>
      </c>
    </row>
    <row r="14185" spans="1:7">
      <c r="A14185" s="1">
        <v>38854</v>
      </c>
      <c r="B14185">
        <v>1291.73</v>
      </c>
      <c r="C14185">
        <v>1291.73</v>
      </c>
      <c r="D14185">
        <v>1267.31</v>
      </c>
      <c r="E14185">
        <v>1270.32</v>
      </c>
      <c r="F14185">
        <v>2830200000</v>
      </c>
      <c r="G14185">
        <v>1270.32</v>
      </c>
    </row>
    <row r="14186" spans="1:7">
      <c r="A14186" s="1">
        <v>38855</v>
      </c>
      <c r="B14186">
        <v>1270.25</v>
      </c>
      <c r="C14186">
        <v>1274.8900000000001</v>
      </c>
      <c r="D14186">
        <v>1261.75</v>
      </c>
      <c r="E14186">
        <v>1261.81</v>
      </c>
      <c r="F14186">
        <v>2537490000</v>
      </c>
      <c r="G14186">
        <v>1261.81</v>
      </c>
    </row>
    <row r="14187" spans="1:7">
      <c r="A14187" s="1">
        <v>38856</v>
      </c>
      <c r="B14187">
        <v>1261.81</v>
      </c>
      <c r="C14187">
        <v>1272.1500000000001</v>
      </c>
      <c r="D14187">
        <v>1256.28</v>
      </c>
      <c r="E14187">
        <v>1267.03</v>
      </c>
      <c r="F14187">
        <v>2982300000</v>
      </c>
      <c r="G14187">
        <v>1267.03</v>
      </c>
    </row>
    <row r="14188" spans="1:7">
      <c r="A14188" s="1">
        <v>38859</v>
      </c>
      <c r="B14188">
        <v>1267.03</v>
      </c>
      <c r="C14188">
        <v>1268.77</v>
      </c>
      <c r="D14188">
        <v>1252.98</v>
      </c>
      <c r="E14188">
        <v>1262.07</v>
      </c>
      <c r="F14188">
        <v>2773010000</v>
      </c>
      <c r="G14188">
        <v>1262.07</v>
      </c>
    </row>
    <row r="14189" spans="1:7">
      <c r="A14189" s="1">
        <v>38860</v>
      </c>
      <c r="B14189">
        <v>1262.06</v>
      </c>
      <c r="C14189">
        <v>1273.67</v>
      </c>
      <c r="D14189">
        <v>1256.1500000000001</v>
      </c>
      <c r="E14189">
        <v>1256.58</v>
      </c>
      <c r="F14189">
        <v>2605250000</v>
      </c>
      <c r="G14189">
        <v>1256.58</v>
      </c>
    </row>
    <row r="14190" spans="1:7">
      <c r="A14190" s="1">
        <v>38861</v>
      </c>
      <c r="B14190">
        <v>1256.56</v>
      </c>
      <c r="C14190">
        <v>1264.53</v>
      </c>
      <c r="D14190">
        <v>1245.3399999999999</v>
      </c>
      <c r="E14190">
        <v>1258.57</v>
      </c>
      <c r="F14190">
        <v>2999030000</v>
      </c>
      <c r="G14190">
        <v>1258.57</v>
      </c>
    </row>
    <row r="14191" spans="1:7">
      <c r="A14191" s="1">
        <v>38862</v>
      </c>
      <c r="B14191">
        <v>1258.4100000000001</v>
      </c>
      <c r="C14191">
        <v>1273.26</v>
      </c>
      <c r="D14191">
        <v>1258.4100000000001</v>
      </c>
      <c r="E14191">
        <v>1272.8800000000001</v>
      </c>
      <c r="F14191">
        <v>2372730000</v>
      </c>
      <c r="G14191">
        <v>1272.8800000000001</v>
      </c>
    </row>
    <row r="14192" spans="1:7">
      <c r="A14192" s="1">
        <v>38863</v>
      </c>
      <c r="B14192">
        <v>1272.71</v>
      </c>
      <c r="C14192">
        <v>1280.54</v>
      </c>
      <c r="D14192">
        <v>1272.5</v>
      </c>
      <c r="E14192">
        <v>1280.1600000000001</v>
      </c>
      <c r="F14192">
        <v>1814020000</v>
      </c>
      <c r="G14192">
        <v>1280.1600000000001</v>
      </c>
    </row>
    <row r="14193" spans="1:7">
      <c r="A14193" s="1">
        <v>38867</v>
      </c>
      <c r="B14193">
        <v>1280.04</v>
      </c>
      <c r="C14193">
        <v>1280.04</v>
      </c>
      <c r="D14193">
        <v>1259.8699999999999</v>
      </c>
      <c r="E14193">
        <v>1259.8699999999999</v>
      </c>
      <c r="F14193">
        <v>2176190000</v>
      </c>
      <c r="G14193">
        <v>1259.8699999999999</v>
      </c>
    </row>
    <row r="14194" spans="1:7">
      <c r="A14194" s="1">
        <v>38868</v>
      </c>
      <c r="B14194">
        <v>1259.3800000000001</v>
      </c>
      <c r="C14194">
        <v>1270.0899999999999</v>
      </c>
      <c r="D14194">
        <v>1259.3800000000001</v>
      </c>
      <c r="E14194">
        <v>1270.0899999999999</v>
      </c>
      <c r="F14194">
        <v>2692160000</v>
      </c>
      <c r="G14194">
        <v>1270.0899999999999</v>
      </c>
    </row>
    <row r="14195" spans="1:7">
      <c r="A14195" s="1">
        <v>38869</v>
      </c>
      <c r="B14195">
        <v>1270.05</v>
      </c>
      <c r="C14195">
        <v>1285.71</v>
      </c>
      <c r="D14195">
        <v>1269.19</v>
      </c>
      <c r="E14195">
        <v>1285.71</v>
      </c>
      <c r="F14195">
        <v>2360160000</v>
      </c>
      <c r="G14195">
        <v>1285.71</v>
      </c>
    </row>
    <row r="14196" spans="1:7">
      <c r="A14196" s="1">
        <v>38870</v>
      </c>
      <c r="B14196">
        <v>1285.71</v>
      </c>
      <c r="C14196">
        <v>1290.68</v>
      </c>
      <c r="D14196">
        <v>1280.22</v>
      </c>
      <c r="E14196">
        <v>1288.22</v>
      </c>
      <c r="F14196">
        <v>2295540000</v>
      </c>
      <c r="G14196">
        <v>1288.22</v>
      </c>
    </row>
    <row r="14197" spans="1:7">
      <c r="A14197" s="1">
        <v>38873</v>
      </c>
      <c r="B14197">
        <v>1288.1600000000001</v>
      </c>
      <c r="C14197">
        <v>1288.1600000000001</v>
      </c>
      <c r="D14197">
        <v>1264.6600000000001</v>
      </c>
      <c r="E14197">
        <v>1265.29</v>
      </c>
      <c r="F14197">
        <v>2313470000</v>
      </c>
      <c r="G14197">
        <v>1265.29</v>
      </c>
    </row>
    <row r="14198" spans="1:7">
      <c r="A14198" s="1">
        <v>38874</v>
      </c>
      <c r="B14198">
        <v>1265.23</v>
      </c>
      <c r="C14198">
        <v>1269.8800000000001</v>
      </c>
      <c r="D14198">
        <v>1254.46</v>
      </c>
      <c r="E14198">
        <v>1263.8499999999999</v>
      </c>
      <c r="F14198">
        <v>2697650000</v>
      </c>
      <c r="G14198">
        <v>1263.8499999999999</v>
      </c>
    </row>
    <row r="14199" spans="1:7">
      <c r="A14199" s="1">
        <v>38875</v>
      </c>
      <c r="B14199">
        <v>1263.6099999999999</v>
      </c>
      <c r="C14199">
        <v>1272.47</v>
      </c>
      <c r="D14199">
        <v>1255.77</v>
      </c>
      <c r="E14199">
        <v>1256.1500000000001</v>
      </c>
      <c r="F14199">
        <v>2644170000</v>
      </c>
      <c r="G14199">
        <v>1256.1500000000001</v>
      </c>
    </row>
    <row r="14200" spans="1:7">
      <c r="A14200" s="1">
        <v>38876</v>
      </c>
      <c r="B14200">
        <v>1256.08</v>
      </c>
      <c r="C14200">
        <v>1259.8499999999999</v>
      </c>
      <c r="D14200">
        <v>1235.18</v>
      </c>
      <c r="E14200">
        <v>1257.93</v>
      </c>
      <c r="F14200">
        <v>3543790000</v>
      </c>
      <c r="G14200">
        <v>1257.93</v>
      </c>
    </row>
    <row r="14201" spans="1:7">
      <c r="A14201" s="1">
        <v>38877</v>
      </c>
      <c r="B14201">
        <v>1257.93</v>
      </c>
      <c r="C14201">
        <v>1262.58</v>
      </c>
      <c r="D14201">
        <v>1250.03</v>
      </c>
      <c r="E14201">
        <v>1252.3</v>
      </c>
      <c r="F14201">
        <v>2214000000</v>
      </c>
      <c r="G14201">
        <v>1252.3</v>
      </c>
    </row>
    <row r="14202" spans="1:7">
      <c r="A14202" s="1">
        <v>38880</v>
      </c>
      <c r="B14202">
        <v>1252.27</v>
      </c>
      <c r="C14202">
        <v>1255.22</v>
      </c>
      <c r="D14202">
        <v>1236.43</v>
      </c>
      <c r="E14202">
        <v>1237.44</v>
      </c>
      <c r="F14202">
        <v>2247010000</v>
      </c>
      <c r="G14202">
        <v>1237.44</v>
      </c>
    </row>
    <row r="14203" spans="1:7">
      <c r="A14203" s="1">
        <v>38881</v>
      </c>
      <c r="B14203">
        <v>1236.08</v>
      </c>
      <c r="C14203">
        <v>1243.3699999999999</v>
      </c>
      <c r="D14203">
        <v>1222.52</v>
      </c>
      <c r="E14203">
        <v>1223.69</v>
      </c>
      <c r="F14203">
        <v>3215770000</v>
      </c>
      <c r="G14203">
        <v>1223.69</v>
      </c>
    </row>
    <row r="14204" spans="1:7">
      <c r="A14204" s="1">
        <v>38882</v>
      </c>
      <c r="B14204">
        <v>1223.6600000000001</v>
      </c>
      <c r="C14204">
        <v>1231.46</v>
      </c>
      <c r="D14204">
        <v>1219.29</v>
      </c>
      <c r="E14204">
        <v>1230.04</v>
      </c>
      <c r="F14204">
        <v>2667990000</v>
      </c>
      <c r="G14204">
        <v>1230.04</v>
      </c>
    </row>
    <row r="14205" spans="1:7">
      <c r="A14205" s="1">
        <v>38883</v>
      </c>
      <c r="B14205">
        <v>1230.01</v>
      </c>
      <c r="C14205">
        <v>1258.6400000000001</v>
      </c>
      <c r="D14205">
        <v>1230.01</v>
      </c>
      <c r="E14205">
        <v>1256.1600000000001</v>
      </c>
      <c r="F14205">
        <v>2775480000</v>
      </c>
      <c r="G14205">
        <v>1256.1600000000001</v>
      </c>
    </row>
    <row r="14206" spans="1:7">
      <c r="A14206" s="1">
        <v>38884</v>
      </c>
      <c r="B14206">
        <v>1256.1600000000001</v>
      </c>
      <c r="C14206">
        <v>1256.27</v>
      </c>
      <c r="D14206">
        <v>1246.33</v>
      </c>
      <c r="E14206">
        <v>1251.54</v>
      </c>
      <c r="F14206">
        <v>2783390000</v>
      </c>
      <c r="G14206">
        <v>1251.54</v>
      </c>
    </row>
    <row r="14207" spans="1:7">
      <c r="A14207" s="1">
        <v>38887</v>
      </c>
      <c r="B14207">
        <v>1251.54</v>
      </c>
      <c r="C14207">
        <v>1255.93</v>
      </c>
      <c r="D14207">
        <v>1237.17</v>
      </c>
      <c r="E14207">
        <v>1240.1300000000001</v>
      </c>
      <c r="F14207">
        <v>2517200000</v>
      </c>
      <c r="G14207">
        <v>1240.1300000000001</v>
      </c>
    </row>
    <row r="14208" spans="1:7">
      <c r="A14208" s="1">
        <v>38888</v>
      </c>
      <c r="B14208">
        <v>1240.1199999999999</v>
      </c>
      <c r="C14208">
        <v>1249.01</v>
      </c>
      <c r="D14208">
        <v>1238.8699999999999</v>
      </c>
      <c r="E14208">
        <v>1240.1199999999999</v>
      </c>
      <c r="F14208">
        <v>2232950000</v>
      </c>
      <c r="G14208">
        <v>1240.1199999999999</v>
      </c>
    </row>
    <row r="14209" spans="1:7">
      <c r="A14209" s="1">
        <v>38889</v>
      </c>
      <c r="B14209">
        <v>1240.0899999999999</v>
      </c>
      <c r="C14209">
        <v>1257.96</v>
      </c>
      <c r="D14209">
        <v>1240.0899999999999</v>
      </c>
      <c r="E14209">
        <v>1252.2</v>
      </c>
      <c r="F14209">
        <v>2361230000</v>
      </c>
      <c r="G14209">
        <v>1252.2</v>
      </c>
    </row>
    <row r="14210" spans="1:7">
      <c r="A14210" s="1">
        <v>38890</v>
      </c>
      <c r="B14210">
        <v>1251.92</v>
      </c>
      <c r="C14210">
        <v>1251.92</v>
      </c>
      <c r="D14210">
        <v>1241.53</v>
      </c>
      <c r="E14210">
        <v>1245.5999999999999</v>
      </c>
      <c r="F14210">
        <v>2148180000</v>
      </c>
      <c r="G14210">
        <v>1245.5999999999999</v>
      </c>
    </row>
    <row r="14211" spans="1:7">
      <c r="A14211" s="1">
        <v>38891</v>
      </c>
      <c r="B14211">
        <v>1245.5899999999999</v>
      </c>
      <c r="C14211">
        <v>1253.1300000000001</v>
      </c>
      <c r="D14211">
        <v>1241.43</v>
      </c>
      <c r="E14211">
        <v>1244.5</v>
      </c>
      <c r="F14211">
        <v>2017270000</v>
      </c>
      <c r="G14211">
        <v>1244.5</v>
      </c>
    </row>
    <row r="14212" spans="1:7">
      <c r="A14212" s="1">
        <v>38894</v>
      </c>
      <c r="B14212">
        <v>1244.5</v>
      </c>
      <c r="C14212">
        <v>1250.92</v>
      </c>
      <c r="D14212">
        <v>1243.68</v>
      </c>
      <c r="E14212">
        <v>1250.56</v>
      </c>
      <c r="F14212">
        <v>1878580000</v>
      </c>
      <c r="G14212">
        <v>1250.56</v>
      </c>
    </row>
    <row r="14213" spans="1:7">
      <c r="A14213" s="1">
        <v>38895</v>
      </c>
      <c r="B14213">
        <v>1250.55</v>
      </c>
      <c r="C14213">
        <v>1253.3699999999999</v>
      </c>
      <c r="D14213">
        <v>1238.94</v>
      </c>
      <c r="E14213">
        <v>1239.2</v>
      </c>
      <c r="F14213">
        <v>2203130000</v>
      </c>
      <c r="G14213">
        <v>1239.2</v>
      </c>
    </row>
    <row r="14214" spans="1:7">
      <c r="A14214" s="1">
        <v>38896</v>
      </c>
      <c r="B14214">
        <v>1238.99</v>
      </c>
      <c r="C14214">
        <v>1247.06</v>
      </c>
      <c r="D14214">
        <v>1237.5899999999999</v>
      </c>
      <c r="E14214">
        <v>1246</v>
      </c>
      <c r="F14214">
        <v>2085490000</v>
      </c>
      <c r="G14214">
        <v>1246</v>
      </c>
    </row>
    <row r="14215" spans="1:7">
      <c r="A14215" s="1">
        <v>38897</v>
      </c>
      <c r="B14215">
        <v>1245.94</v>
      </c>
      <c r="C14215">
        <v>1272.8800000000001</v>
      </c>
      <c r="D14215">
        <v>1245.94</v>
      </c>
      <c r="E14215">
        <v>1272.8699999999999</v>
      </c>
      <c r="F14215">
        <v>2621250000</v>
      </c>
      <c r="G14215">
        <v>1272.8699999999999</v>
      </c>
    </row>
    <row r="14216" spans="1:7">
      <c r="A14216" s="1">
        <v>38898</v>
      </c>
      <c r="B14216">
        <v>1272.8599999999999</v>
      </c>
      <c r="C14216">
        <v>1276.3</v>
      </c>
      <c r="D14216">
        <v>1270.2</v>
      </c>
      <c r="E14216">
        <v>1270.2</v>
      </c>
      <c r="F14216">
        <v>3049560000</v>
      </c>
      <c r="G14216">
        <v>1270.2</v>
      </c>
    </row>
    <row r="14217" spans="1:7">
      <c r="A14217" s="1">
        <v>38901</v>
      </c>
      <c r="B14217">
        <v>1270.06</v>
      </c>
      <c r="C14217">
        <v>1280.3800000000001</v>
      </c>
      <c r="D14217">
        <v>1270.06</v>
      </c>
      <c r="E14217">
        <v>1280.19</v>
      </c>
      <c r="F14217">
        <v>1114470000</v>
      </c>
      <c r="G14217">
        <v>1280.19</v>
      </c>
    </row>
    <row r="14218" spans="1:7">
      <c r="A14218" s="1">
        <v>38903</v>
      </c>
      <c r="B14218">
        <v>1280.05</v>
      </c>
      <c r="C14218">
        <v>1280.05</v>
      </c>
      <c r="D14218">
        <v>1265.9100000000001</v>
      </c>
      <c r="E14218">
        <v>1270.9100000000001</v>
      </c>
      <c r="F14218">
        <v>2165070000</v>
      </c>
      <c r="G14218">
        <v>1270.9100000000001</v>
      </c>
    </row>
    <row r="14219" spans="1:7">
      <c r="A14219" s="1">
        <v>38904</v>
      </c>
      <c r="B14219">
        <v>1270.58</v>
      </c>
      <c r="C14219">
        <v>1278.32</v>
      </c>
      <c r="D14219">
        <v>1270.58</v>
      </c>
      <c r="E14219">
        <v>1274.08</v>
      </c>
      <c r="F14219">
        <v>2009160000</v>
      </c>
      <c r="G14219">
        <v>1274.08</v>
      </c>
    </row>
    <row r="14220" spans="1:7">
      <c r="A14220" s="1">
        <v>38905</v>
      </c>
      <c r="B14220">
        <v>1274.08</v>
      </c>
      <c r="C14220">
        <v>1275.3800000000001</v>
      </c>
      <c r="D14220">
        <v>1263.1300000000001</v>
      </c>
      <c r="E14220">
        <v>1265.48</v>
      </c>
      <c r="F14220">
        <v>1988150000</v>
      </c>
      <c r="G14220">
        <v>1265.48</v>
      </c>
    </row>
    <row r="14221" spans="1:7">
      <c r="A14221" s="1">
        <v>38908</v>
      </c>
      <c r="B14221">
        <v>1265.46</v>
      </c>
      <c r="C14221">
        <v>1274.06</v>
      </c>
      <c r="D14221">
        <v>1264.46</v>
      </c>
      <c r="E14221">
        <v>1267.3399999999999</v>
      </c>
      <c r="F14221">
        <v>1854590000</v>
      </c>
      <c r="G14221">
        <v>1267.3399999999999</v>
      </c>
    </row>
    <row r="14222" spans="1:7">
      <c r="A14222" s="1">
        <v>38909</v>
      </c>
      <c r="B14222">
        <v>1267.26</v>
      </c>
      <c r="C14222">
        <v>1273.6400000000001</v>
      </c>
      <c r="D14222">
        <v>1259.6500000000001</v>
      </c>
      <c r="E14222">
        <v>1272.43</v>
      </c>
      <c r="F14222">
        <v>2310850000</v>
      </c>
      <c r="G14222">
        <v>1272.43</v>
      </c>
    </row>
    <row r="14223" spans="1:7">
      <c r="A14223" s="1">
        <v>38910</v>
      </c>
      <c r="B14223">
        <v>1272.3900000000001</v>
      </c>
      <c r="C14223">
        <v>1273.31</v>
      </c>
      <c r="D14223">
        <v>1257.29</v>
      </c>
      <c r="E14223">
        <v>1258.5999999999999</v>
      </c>
      <c r="F14223">
        <v>2250450000</v>
      </c>
      <c r="G14223">
        <v>1258.5999999999999</v>
      </c>
    </row>
    <row r="14224" spans="1:7">
      <c r="A14224" s="1">
        <v>38911</v>
      </c>
      <c r="B14224">
        <v>1258.58</v>
      </c>
      <c r="C14224">
        <v>1258.58</v>
      </c>
      <c r="D14224">
        <v>1241.43</v>
      </c>
      <c r="E14224">
        <v>1242.28</v>
      </c>
      <c r="F14224">
        <v>2545760000</v>
      </c>
      <c r="G14224">
        <v>1242.28</v>
      </c>
    </row>
    <row r="14225" spans="1:7">
      <c r="A14225" s="1">
        <v>38912</v>
      </c>
      <c r="B14225">
        <v>1242.29</v>
      </c>
      <c r="C14225">
        <v>1242.7</v>
      </c>
      <c r="D14225">
        <v>1228.45</v>
      </c>
      <c r="E14225">
        <v>1236.2</v>
      </c>
      <c r="F14225">
        <v>2467120000</v>
      </c>
      <c r="G14225">
        <v>1236.2</v>
      </c>
    </row>
    <row r="14226" spans="1:7">
      <c r="A14226" s="1">
        <v>38915</v>
      </c>
      <c r="B14226">
        <v>1236.2</v>
      </c>
      <c r="C14226">
        <v>1240.07</v>
      </c>
      <c r="D14226">
        <v>1231.49</v>
      </c>
      <c r="E14226">
        <v>1234.49</v>
      </c>
      <c r="F14226">
        <v>2146410000</v>
      </c>
      <c r="G14226">
        <v>1234.49</v>
      </c>
    </row>
    <row r="14227" spans="1:7">
      <c r="A14227" s="1">
        <v>38916</v>
      </c>
      <c r="B14227">
        <v>1234.48</v>
      </c>
      <c r="C14227">
        <v>1239.8599999999999</v>
      </c>
      <c r="D14227">
        <v>1224.54</v>
      </c>
      <c r="E14227">
        <v>1236.8599999999999</v>
      </c>
      <c r="F14227">
        <v>2481750000</v>
      </c>
      <c r="G14227">
        <v>1236.8599999999999</v>
      </c>
    </row>
    <row r="14228" spans="1:7">
      <c r="A14228" s="1">
        <v>38917</v>
      </c>
      <c r="B14228">
        <v>1236.74</v>
      </c>
      <c r="C14228">
        <v>1261.81</v>
      </c>
      <c r="D14228">
        <v>1236.74</v>
      </c>
      <c r="E14228">
        <v>1259.81</v>
      </c>
      <c r="F14228">
        <v>2701980000</v>
      </c>
      <c r="G14228">
        <v>1259.81</v>
      </c>
    </row>
    <row r="14229" spans="1:7">
      <c r="A14229" s="1">
        <v>38918</v>
      </c>
      <c r="B14229">
        <v>1259.81</v>
      </c>
      <c r="C14229">
        <v>1262.56</v>
      </c>
      <c r="D14229">
        <v>1249.1300000000001</v>
      </c>
      <c r="E14229">
        <v>1249.1300000000001</v>
      </c>
      <c r="F14229">
        <v>2345580000</v>
      </c>
      <c r="G14229">
        <v>1249.1300000000001</v>
      </c>
    </row>
    <row r="14230" spans="1:7">
      <c r="A14230" s="1">
        <v>38919</v>
      </c>
      <c r="B14230">
        <v>1249.1199999999999</v>
      </c>
      <c r="C14230">
        <v>1250.96</v>
      </c>
      <c r="D14230">
        <v>1238.72</v>
      </c>
      <c r="E14230">
        <v>1240.29</v>
      </c>
      <c r="F14230">
        <v>2704090000</v>
      </c>
      <c r="G14230">
        <v>1240.29</v>
      </c>
    </row>
    <row r="14231" spans="1:7">
      <c r="A14231" s="1">
        <v>38922</v>
      </c>
      <c r="B14231">
        <v>1240.25</v>
      </c>
      <c r="C14231">
        <v>1262.5</v>
      </c>
      <c r="D14231">
        <v>1240.25</v>
      </c>
      <c r="E14231">
        <v>1260.9100000000001</v>
      </c>
      <c r="F14231">
        <v>2312720000</v>
      </c>
      <c r="G14231">
        <v>1260.9100000000001</v>
      </c>
    </row>
    <row r="14232" spans="1:7">
      <c r="A14232" s="1">
        <v>38923</v>
      </c>
      <c r="B14232">
        <v>1260.9100000000001</v>
      </c>
      <c r="C14232">
        <v>1272.3900000000001</v>
      </c>
      <c r="D14232">
        <v>1257.19</v>
      </c>
      <c r="E14232">
        <v>1268.8800000000001</v>
      </c>
      <c r="F14232">
        <v>2563930000</v>
      </c>
      <c r="G14232">
        <v>1268.8800000000001</v>
      </c>
    </row>
    <row r="14233" spans="1:7">
      <c r="A14233" s="1">
        <v>38924</v>
      </c>
      <c r="B14233">
        <v>1268.8699999999999</v>
      </c>
      <c r="C14233">
        <v>1273.8900000000001</v>
      </c>
      <c r="D14233">
        <v>1261.94</v>
      </c>
      <c r="E14233">
        <v>1268.4000000000001</v>
      </c>
      <c r="F14233">
        <v>2667710000</v>
      </c>
      <c r="G14233">
        <v>1268.4000000000001</v>
      </c>
    </row>
    <row r="14234" spans="1:7">
      <c r="A14234" s="1">
        <v>38925</v>
      </c>
      <c r="B14234">
        <v>1268.2</v>
      </c>
      <c r="C14234">
        <v>1275.8499999999999</v>
      </c>
      <c r="D14234">
        <v>1261.92</v>
      </c>
      <c r="E14234">
        <v>1263.2</v>
      </c>
      <c r="F14234">
        <v>2776710000</v>
      </c>
      <c r="G14234">
        <v>1263.2</v>
      </c>
    </row>
    <row r="14235" spans="1:7">
      <c r="A14235" s="1">
        <v>38926</v>
      </c>
      <c r="B14235">
        <v>1263.1500000000001</v>
      </c>
      <c r="C14235">
        <v>1280.42</v>
      </c>
      <c r="D14235">
        <v>1263.1500000000001</v>
      </c>
      <c r="E14235">
        <v>1278.55</v>
      </c>
      <c r="F14235">
        <v>2480420000</v>
      </c>
      <c r="G14235">
        <v>1278.55</v>
      </c>
    </row>
    <row r="14236" spans="1:7">
      <c r="A14236" s="1">
        <v>38929</v>
      </c>
      <c r="B14236">
        <v>1278.53</v>
      </c>
      <c r="C14236">
        <v>1278.6600000000001</v>
      </c>
      <c r="D14236">
        <v>1274.31</v>
      </c>
      <c r="E14236">
        <v>1276.6600000000001</v>
      </c>
      <c r="F14236">
        <v>2461300000</v>
      </c>
      <c r="G14236">
        <v>1276.6600000000001</v>
      </c>
    </row>
    <row r="14237" spans="1:7">
      <c r="A14237" s="1">
        <v>38930</v>
      </c>
      <c r="B14237">
        <v>1278.53</v>
      </c>
      <c r="C14237">
        <v>1278.6600000000001</v>
      </c>
      <c r="D14237">
        <v>1265.71</v>
      </c>
      <c r="E14237">
        <v>1270.92</v>
      </c>
      <c r="F14237">
        <v>2527690000</v>
      </c>
      <c r="G14237">
        <v>1270.92</v>
      </c>
    </row>
    <row r="14238" spans="1:7">
      <c r="A14238" s="1">
        <v>38931</v>
      </c>
      <c r="B14238">
        <v>1270.73</v>
      </c>
      <c r="C14238">
        <v>1283.42</v>
      </c>
      <c r="D14238">
        <v>1270.73</v>
      </c>
      <c r="E14238">
        <v>1277.4100000000001</v>
      </c>
      <c r="F14238">
        <v>2610750000</v>
      </c>
      <c r="G14238">
        <v>1277.4100000000001</v>
      </c>
    </row>
    <row r="14239" spans="1:7">
      <c r="A14239" s="1">
        <v>38932</v>
      </c>
      <c r="B14239">
        <v>1278.22</v>
      </c>
      <c r="C14239">
        <v>1283.96</v>
      </c>
      <c r="D14239">
        <v>1271.25</v>
      </c>
      <c r="E14239">
        <v>1280.27</v>
      </c>
      <c r="F14239">
        <v>2728440000</v>
      </c>
      <c r="G14239">
        <v>1280.27</v>
      </c>
    </row>
    <row r="14240" spans="1:7">
      <c r="A14240" s="1">
        <v>38933</v>
      </c>
      <c r="B14240">
        <v>1280.26</v>
      </c>
      <c r="C14240">
        <v>1292.92</v>
      </c>
      <c r="D14240">
        <v>1273.82</v>
      </c>
      <c r="E14240">
        <v>1279.3599999999999</v>
      </c>
      <c r="F14240">
        <v>2530970000</v>
      </c>
      <c r="G14240">
        <v>1279.3599999999999</v>
      </c>
    </row>
    <row r="14241" spans="1:7">
      <c r="A14241" s="1">
        <v>38936</v>
      </c>
      <c r="B14241">
        <v>1279.31</v>
      </c>
      <c r="C14241">
        <v>1279.31</v>
      </c>
      <c r="D14241">
        <v>1273</v>
      </c>
      <c r="E14241">
        <v>1275.77</v>
      </c>
      <c r="F14241">
        <v>2045660000</v>
      </c>
      <c r="G14241">
        <v>1275.77</v>
      </c>
    </row>
    <row r="14242" spans="1:7">
      <c r="A14242" s="1">
        <v>38937</v>
      </c>
      <c r="B14242">
        <v>1275.67</v>
      </c>
      <c r="C14242">
        <v>1282.75</v>
      </c>
      <c r="D14242">
        <v>1268.3699999999999</v>
      </c>
      <c r="E14242">
        <v>1271.48</v>
      </c>
      <c r="F14242">
        <v>2457840000</v>
      </c>
      <c r="G14242">
        <v>1271.48</v>
      </c>
    </row>
    <row r="14243" spans="1:7">
      <c r="A14243" s="1">
        <v>38938</v>
      </c>
      <c r="B14243">
        <v>1271.1300000000001</v>
      </c>
      <c r="C14243">
        <v>1283.74</v>
      </c>
      <c r="D14243">
        <v>1264.73</v>
      </c>
      <c r="E14243">
        <v>1265.95</v>
      </c>
      <c r="F14243">
        <v>2555180000</v>
      </c>
      <c r="G14243">
        <v>1265.95</v>
      </c>
    </row>
    <row r="14244" spans="1:7">
      <c r="A14244" s="1">
        <v>38939</v>
      </c>
      <c r="B14244">
        <v>1265.72</v>
      </c>
      <c r="C14244">
        <v>1272.55</v>
      </c>
      <c r="D14244">
        <v>1261.3</v>
      </c>
      <c r="E14244">
        <v>1271.81</v>
      </c>
      <c r="F14244">
        <v>2402190000</v>
      </c>
      <c r="G14244">
        <v>1271.81</v>
      </c>
    </row>
    <row r="14245" spans="1:7">
      <c r="A14245" s="1">
        <v>38940</v>
      </c>
      <c r="B14245">
        <v>1271.6400000000001</v>
      </c>
      <c r="C14245">
        <v>1271.6400000000001</v>
      </c>
      <c r="D14245">
        <v>1262.08</v>
      </c>
      <c r="E14245">
        <v>1266.74</v>
      </c>
      <c r="F14245">
        <v>2004540000</v>
      </c>
      <c r="G14245">
        <v>1266.74</v>
      </c>
    </row>
    <row r="14246" spans="1:7">
      <c r="A14246" s="1">
        <v>38943</v>
      </c>
      <c r="B14246">
        <v>1266.67</v>
      </c>
      <c r="C14246">
        <v>1278.9000000000001</v>
      </c>
      <c r="D14246">
        <v>1266.67</v>
      </c>
      <c r="E14246">
        <v>1268.21</v>
      </c>
      <c r="F14246">
        <v>2118020000</v>
      </c>
      <c r="G14246">
        <v>1268.21</v>
      </c>
    </row>
    <row r="14247" spans="1:7">
      <c r="A14247" s="1">
        <v>38944</v>
      </c>
      <c r="B14247">
        <v>1268.19</v>
      </c>
      <c r="C14247">
        <v>1286.23</v>
      </c>
      <c r="D14247">
        <v>1268.19</v>
      </c>
      <c r="E14247">
        <v>1285.58</v>
      </c>
      <c r="F14247">
        <v>2334100000</v>
      </c>
      <c r="G14247">
        <v>1285.58</v>
      </c>
    </row>
    <row r="14248" spans="1:7">
      <c r="A14248" s="1">
        <v>38945</v>
      </c>
      <c r="B14248">
        <v>1285.27</v>
      </c>
      <c r="C14248">
        <v>1296.21</v>
      </c>
      <c r="D14248">
        <v>1285.27</v>
      </c>
      <c r="E14248">
        <v>1295.43</v>
      </c>
      <c r="F14248">
        <v>2554570000</v>
      </c>
      <c r="G14248">
        <v>1295.43</v>
      </c>
    </row>
    <row r="14249" spans="1:7">
      <c r="A14249" s="1">
        <v>38946</v>
      </c>
      <c r="B14249">
        <v>1295.3699999999999</v>
      </c>
      <c r="C14249">
        <v>1300.78</v>
      </c>
      <c r="D14249">
        <v>1292.71</v>
      </c>
      <c r="E14249">
        <v>1297.48</v>
      </c>
      <c r="F14249">
        <v>2458340000</v>
      </c>
      <c r="G14249">
        <v>1297.48</v>
      </c>
    </row>
    <row r="14250" spans="1:7">
      <c r="A14250" s="1">
        <v>38947</v>
      </c>
      <c r="B14250">
        <v>1297.48</v>
      </c>
      <c r="C14250">
        <v>1302.3</v>
      </c>
      <c r="D14250">
        <v>1293.57</v>
      </c>
      <c r="E14250">
        <v>1302.3</v>
      </c>
      <c r="F14250">
        <v>2033910000</v>
      </c>
      <c r="G14250">
        <v>1302.3</v>
      </c>
    </row>
    <row r="14251" spans="1:7">
      <c r="A14251" s="1">
        <v>38950</v>
      </c>
      <c r="B14251">
        <v>1302.3</v>
      </c>
      <c r="C14251">
        <v>1302.3</v>
      </c>
      <c r="D14251">
        <v>1295.51</v>
      </c>
      <c r="E14251">
        <v>1297.52</v>
      </c>
      <c r="F14251">
        <v>1759240000</v>
      </c>
      <c r="G14251">
        <v>1297.52</v>
      </c>
    </row>
    <row r="14252" spans="1:7">
      <c r="A14252" s="1">
        <v>38951</v>
      </c>
      <c r="B14252">
        <v>1297.52</v>
      </c>
      <c r="C14252">
        <v>1302.49</v>
      </c>
      <c r="D14252">
        <v>1294.44</v>
      </c>
      <c r="E14252">
        <v>1298.82</v>
      </c>
      <c r="F14252">
        <v>1908740000</v>
      </c>
      <c r="G14252">
        <v>1298.82</v>
      </c>
    </row>
    <row r="14253" spans="1:7">
      <c r="A14253" s="1">
        <v>38952</v>
      </c>
      <c r="B14253">
        <v>1298.73</v>
      </c>
      <c r="C14253">
        <v>1301.5</v>
      </c>
      <c r="D14253">
        <v>1289.82</v>
      </c>
      <c r="E14253">
        <v>1292.99</v>
      </c>
      <c r="F14253">
        <v>1893670000</v>
      </c>
      <c r="G14253">
        <v>1292.99</v>
      </c>
    </row>
    <row r="14254" spans="1:7">
      <c r="A14254" s="1">
        <v>38953</v>
      </c>
      <c r="B14254">
        <v>1292.97</v>
      </c>
      <c r="C14254">
        <v>1297.23</v>
      </c>
      <c r="D14254">
        <v>1291.4000000000001</v>
      </c>
      <c r="E14254">
        <v>1296.06</v>
      </c>
      <c r="F14254">
        <v>1930320000</v>
      </c>
      <c r="G14254">
        <v>1296.06</v>
      </c>
    </row>
    <row r="14255" spans="1:7">
      <c r="A14255" s="1">
        <v>38954</v>
      </c>
      <c r="B14255">
        <v>1295.92</v>
      </c>
      <c r="C14255">
        <v>1298.8800000000001</v>
      </c>
      <c r="D14255">
        <v>1292.3900000000001</v>
      </c>
      <c r="E14255">
        <v>1295.0899999999999</v>
      </c>
      <c r="F14255">
        <v>1667580000</v>
      </c>
      <c r="G14255">
        <v>1295.0899999999999</v>
      </c>
    </row>
    <row r="14256" spans="1:7">
      <c r="A14256" s="1">
        <v>38957</v>
      </c>
      <c r="B14256">
        <v>1295.0899999999999</v>
      </c>
      <c r="C14256">
        <v>1305.02</v>
      </c>
      <c r="D14256">
        <v>1293.97</v>
      </c>
      <c r="E14256">
        <v>1301.78</v>
      </c>
      <c r="F14256">
        <v>1834920000</v>
      </c>
      <c r="G14256">
        <v>1301.78</v>
      </c>
    </row>
    <row r="14257" spans="1:7">
      <c r="A14257" s="1">
        <v>38958</v>
      </c>
      <c r="B14257">
        <v>1301.57</v>
      </c>
      <c r="C14257">
        <v>1305.02</v>
      </c>
      <c r="D14257">
        <v>1295.29</v>
      </c>
      <c r="E14257">
        <v>1304.28</v>
      </c>
      <c r="F14257">
        <v>2093720000</v>
      </c>
      <c r="G14257">
        <v>1304.28</v>
      </c>
    </row>
    <row r="14258" spans="1:7">
      <c r="A14258" s="1">
        <v>38959</v>
      </c>
      <c r="B14258">
        <v>1303.7</v>
      </c>
      <c r="C14258">
        <v>1306.74</v>
      </c>
      <c r="D14258">
        <v>1302.1500000000001</v>
      </c>
      <c r="E14258">
        <v>1305.3699999999999</v>
      </c>
      <c r="F14258">
        <v>2060690000</v>
      </c>
      <c r="G14258">
        <v>1305.3699999999999</v>
      </c>
    </row>
    <row r="14259" spans="1:7">
      <c r="A14259" s="1">
        <v>38960</v>
      </c>
      <c r="B14259">
        <v>1304.25</v>
      </c>
      <c r="C14259">
        <v>1306.1099999999999</v>
      </c>
      <c r="D14259">
        <v>1302.45</v>
      </c>
      <c r="E14259">
        <v>1303.82</v>
      </c>
      <c r="F14259">
        <v>1974540000</v>
      </c>
      <c r="G14259">
        <v>1303.82</v>
      </c>
    </row>
    <row r="14260" spans="1:7">
      <c r="A14260" s="1">
        <v>38961</v>
      </c>
      <c r="B14260">
        <v>1303.8</v>
      </c>
      <c r="C14260">
        <v>1312.03</v>
      </c>
      <c r="D14260">
        <v>1303.8</v>
      </c>
      <c r="E14260">
        <v>1311.01</v>
      </c>
      <c r="F14260">
        <v>1800520000</v>
      </c>
      <c r="G14260">
        <v>1311.01</v>
      </c>
    </row>
    <row r="14261" spans="1:7">
      <c r="A14261" s="1">
        <v>38965</v>
      </c>
      <c r="B14261">
        <v>1310.94</v>
      </c>
      <c r="C14261">
        <v>1314.67</v>
      </c>
      <c r="D14261">
        <v>1308.82</v>
      </c>
      <c r="E14261">
        <v>1313.25</v>
      </c>
      <c r="F14261">
        <v>2114480000</v>
      </c>
      <c r="G14261">
        <v>1313.25</v>
      </c>
    </row>
    <row r="14262" spans="1:7">
      <c r="A14262" s="1">
        <v>38966</v>
      </c>
      <c r="B14262">
        <v>1313.04</v>
      </c>
      <c r="C14262">
        <v>1313.04</v>
      </c>
      <c r="D14262">
        <v>1299.28</v>
      </c>
      <c r="E14262">
        <v>1300.26</v>
      </c>
      <c r="F14262">
        <v>2329870000</v>
      </c>
      <c r="G14262">
        <v>1300.26</v>
      </c>
    </row>
    <row r="14263" spans="1:7">
      <c r="A14263" s="1">
        <v>38967</v>
      </c>
      <c r="B14263">
        <v>1300.21</v>
      </c>
      <c r="C14263">
        <v>1301.25</v>
      </c>
      <c r="D14263">
        <v>1292.1300000000001</v>
      </c>
      <c r="E14263">
        <v>1294.02</v>
      </c>
      <c r="F14263">
        <v>2325850000</v>
      </c>
      <c r="G14263">
        <v>1294.02</v>
      </c>
    </row>
    <row r="14264" spans="1:7">
      <c r="A14264" s="1">
        <v>38968</v>
      </c>
      <c r="B14264">
        <v>1294.02</v>
      </c>
      <c r="C14264">
        <v>1300.1400000000001</v>
      </c>
      <c r="D14264">
        <v>1294.02</v>
      </c>
      <c r="E14264">
        <v>1298.92</v>
      </c>
      <c r="F14264">
        <v>2132890000</v>
      </c>
      <c r="G14264">
        <v>1298.92</v>
      </c>
    </row>
    <row r="14265" spans="1:7">
      <c r="A14265" s="1">
        <v>38971</v>
      </c>
      <c r="B14265">
        <v>1298.8599999999999</v>
      </c>
      <c r="C14265">
        <v>1302.3599999999999</v>
      </c>
      <c r="D14265">
        <v>1290.93</v>
      </c>
      <c r="E14265">
        <v>1299.54</v>
      </c>
      <c r="F14265">
        <v>2506430000</v>
      </c>
      <c r="G14265">
        <v>1299.54</v>
      </c>
    </row>
    <row r="14266" spans="1:7">
      <c r="A14266" s="1">
        <v>38972</v>
      </c>
      <c r="B14266">
        <v>1299.53</v>
      </c>
      <c r="C14266">
        <v>1314.28</v>
      </c>
      <c r="D14266">
        <v>1299.53</v>
      </c>
      <c r="E14266">
        <v>1313</v>
      </c>
      <c r="F14266">
        <v>2791580000</v>
      </c>
      <c r="G14266">
        <v>1313</v>
      </c>
    </row>
    <row r="14267" spans="1:7">
      <c r="A14267" s="1">
        <v>38973</v>
      </c>
      <c r="B14267">
        <v>1312.74</v>
      </c>
      <c r="C14267">
        <v>1319.92</v>
      </c>
      <c r="D14267">
        <v>1311.12</v>
      </c>
      <c r="E14267">
        <v>1318.07</v>
      </c>
      <c r="F14267">
        <v>2597220000</v>
      </c>
      <c r="G14267">
        <v>1318.07</v>
      </c>
    </row>
    <row r="14268" spans="1:7">
      <c r="A14268" s="1">
        <v>38974</v>
      </c>
      <c r="B14268">
        <v>1318</v>
      </c>
      <c r="C14268">
        <v>1318</v>
      </c>
      <c r="D14268">
        <v>1313.25</v>
      </c>
      <c r="E14268">
        <v>1316.28</v>
      </c>
      <c r="F14268">
        <v>2351220000</v>
      </c>
      <c r="G14268">
        <v>1316.28</v>
      </c>
    </row>
    <row r="14269" spans="1:7">
      <c r="A14269" s="1">
        <v>38975</v>
      </c>
      <c r="B14269">
        <v>1316.28</v>
      </c>
      <c r="C14269">
        <v>1324.65</v>
      </c>
      <c r="D14269">
        <v>1316.28</v>
      </c>
      <c r="E14269">
        <v>1319.66</v>
      </c>
      <c r="F14269">
        <v>3198030000</v>
      </c>
      <c r="G14269">
        <v>1319.66</v>
      </c>
    </row>
    <row r="14270" spans="1:7">
      <c r="A14270" s="1">
        <v>38978</v>
      </c>
      <c r="B14270">
        <v>1319.85</v>
      </c>
      <c r="C14270">
        <v>1324.87</v>
      </c>
      <c r="D14270">
        <v>1318.16</v>
      </c>
      <c r="E14270">
        <v>1321.18</v>
      </c>
      <c r="F14270">
        <v>2325080000</v>
      </c>
      <c r="G14270">
        <v>1321.18</v>
      </c>
    </row>
    <row r="14271" spans="1:7">
      <c r="A14271" s="1">
        <v>38979</v>
      </c>
      <c r="B14271">
        <v>1321.17</v>
      </c>
      <c r="C14271">
        <v>1322.04</v>
      </c>
      <c r="D14271">
        <v>1312.17</v>
      </c>
      <c r="E14271">
        <v>1317.64</v>
      </c>
      <c r="F14271">
        <v>2390850000</v>
      </c>
      <c r="G14271">
        <v>1317.64</v>
      </c>
    </row>
    <row r="14272" spans="1:7">
      <c r="A14272" s="1">
        <v>38980</v>
      </c>
      <c r="B14272">
        <v>1318.28</v>
      </c>
      <c r="C14272">
        <v>1328.53</v>
      </c>
      <c r="D14272">
        <v>1318.28</v>
      </c>
      <c r="E14272">
        <v>1325.18</v>
      </c>
      <c r="F14272">
        <v>2543070000</v>
      </c>
      <c r="G14272">
        <v>1325.18</v>
      </c>
    </row>
    <row r="14273" spans="1:7">
      <c r="A14273" s="1">
        <v>38981</v>
      </c>
      <c r="B14273">
        <v>1324.89</v>
      </c>
      <c r="C14273">
        <v>1328.19</v>
      </c>
      <c r="D14273">
        <v>1315.45</v>
      </c>
      <c r="E14273">
        <v>1318.03</v>
      </c>
      <c r="F14273">
        <v>2627440000</v>
      </c>
      <c r="G14273">
        <v>1318.03</v>
      </c>
    </row>
    <row r="14274" spans="1:7">
      <c r="A14274" s="1">
        <v>38982</v>
      </c>
      <c r="B14274">
        <v>1318.03</v>
      </c>
      <c r="C14274">
        <v>1318.03</v>
      </c>
      <c r="D14274">
        <v>1310.94</v>
      </c>
      <c r="E14274">
        <v>1314.78</v>
      </c>
      <c r="F14274">
        <v>2162880000</v>
      </c>
      <c r="G14274">
        <v>1314.78</v>
      </c>
    </row>
    <row r="14275" spans="1:7">
      <c r="A14275" s="1">
        <v>38985</v>
      </c>
      <c r="B14275">
        <v>1314.78</v>
      </c>
      <c r="C14275">
        <v>1329.35</v>
      </c>
      <c r="D14275">
        <v>1311.58</v>
      </c>
      <c r="E14275">
        <v>1326.37</v>
      </c>
      <c r="F14275">
        <v>2710240000</v>
      </c>
      <c r="G14275">
        <v>1326.37</v>
      </c>
    </row>
    <row r="14276" spans="1:7">
      <c r="A14276" s="1">
        <v>38986</v>
      </c>
      <c r="B14276">
        <v>1326.35</v>
      </c>
      <c r="C14276">
        <v>1336.6</v>
      </c>
      <c r="D14276">
        <v>1325.3</v>
      </c>
      <c r="E14276">
        <v>1336.35</v>
      </c>
      <c r="F14276">
        <v>2673350000</v>
      </c>
      <c r="G14276">
        <v>1336.35</v>
      </c>
    </row>
    <row r="14277" spans="1:7">
      <c r="A14277" s="1">
        <v>38987</v>
      </c>
      <c r="B14277">
        <v>1336.12</v>
      </c>
      <c r="C14277">
        <v>1340.08</v>
      </c>
      <c r="D14277">
        <v>1333.54</v>
      </c>
      <c r="E14277">
        <v>1336.59</v>
      </c>
      <c r="F14277">
        <v>2749190000</v>
      </c>
      <c r="G14277">
        <v>1336.59</v>
      </c>
    </row>
    <row r="14278" spans="1:7">
      <c r="A14278" s="1">
        <v>38988</v>
      </c>
      <c r="B14278">
        <v>1336.56</v>
      </c>
      <c r="C14278">
        <v>1340.28</v>
      </c>
      <c r="D14278">
        <v>1333.75</v>
      </c>
      <c r="E14278">
        <v>1338.88</v>
      </c>
      <c r="F14278">
        <v>2397820000</v>
      </c>
      <c r="G14278">
        <v>1338.88</v>
      </c>
    </row>
    <row r="14279" spans="1:7">
      <c r="A14279" s="1">
        <v>38989</v>
      </c>
      <c r="B14279">
        <v>1339.15</v>
      </c>
      <c r="C14279">
        <v>1339.88</v>
      </c>
      <c r="D14279">
        <v>1335.64</v>
      </c>
      <c r="E14279">
        <v>1335.85</v>
      </c>
      <c r="F14279">
        <v>2273430000</v>
      </c>
      <c r="G14279">
        <v>1335.85</v>
      </c>
    </row>
    <row r="14280" spans="1:7">
      <c r="A14280" s="1">
        <v>38992</v>
      </c>
      <c r="B14280">
        <v>1335.82</v>
      </c>
      <c r="C14280">
        <v>1338.54</v>
      </c>
      <c r="D14280">
        <v>1330.28</v>
      </c>
      <c r="E14280">
        <v>1331.32</v>
      </c>
      <c r="F14280">
        <v>2154480000</v>
      </c>
      <c r="G14280">
        <v>1331.32</v>
      </c>
    </row>
    <row r="14281" spans="1:7">
      <c r="A14281" s="1">
        <v>38993</v>
      </c>
      <c r="B14281">
        <v>1331.32</v>
      </c>
      <c r="C14281">
        <v>1338.31</v>
      </c>
      <c r="D14281">
        <v>1327.1</v>
      </c>
      <c r="E14281">
        <v>1334.11</v>
      </c>
      <c r="F14281">
        <v>2682690000</v>
      </c>
      <c r="G14281">
        <v>1334.11</v>
      </c>
    </row>
    <row r="14282" spans="1:7">
      <c r="A14282" s="1">
        <v>38994</v>
      </c>
      <c r="B14282">
        <v>1333.81</v>
      </c>
      <c r="C14282">
        <v>1350.2</v>
      </c>
      <c r="D14282">
        <v>1331.48</v>
      </c>
      <c r="E14282">
        <v>1350.2</v>
      </c>
      <c r="F14282">
        <v>3019880000</v>
      </c>
      <c r="G14282">
        <v>1350.2</v>
      </c>
    </row>
    <row r="14283" spans="1:7">
      <c r="A14283" s="1">
        <v>38995</v>
      </c>
      <c r="B14283">
        <v>1349.84</v>
      </c>
      <c r="C14283">
        <v>1353.79</v>
      </c>
      <c r="D14283">
        <v>1347.75</v>
      </c>
      <c r="E14283">
        <v>1353.22</v>
      </c>
      <c r="F14283">
        <v>2817240000</v>
      </c>
      <c r="G14283">
        <v>1353.22</v>
      </c>
    </row>
    <row r="14284" spans="1:7">
      <c r="A14284" s="1">
        <v>38996</v>
      </c>
      <c r="B14284">
        <v>1353.22</v>
      </c>
      <c r="C14284">
        <v>1353.22</v>
      </c>
      <c r="D14284">
        <v>1344.21</v>
      </c>
      <c r="E14284">
        <v>1349.59</v>
      </c>
      <c r="F14284">
        <v>2523000000</v>
      </c>
      <c r="G14284">
        <v>1349.59</v>
      </c>
    </row>
    <row r="14285" spans="1:7">
      <c r="A14285" s="1">
        <v>38999</v>
      </c>
      <c r="B14285">
        <v>1349.58</v>
      </c>
      <c r="C14285">
        <v>1352.69</v>
      </c>
      <c r="D14285">
        <v>1346.55</v>
      </c>
      <c r="E14285">
        <v>1350.66</v>
      </c>
      <c r="F14285">
        <v>1935170000</v>
      </c>
      <c r="G14285">
        <v>1350.66</v>
      </c>
    </row>
    <row r="14286" spans="1:7">
      <c r="A14286" s="1">
        <v>39000</v>
      </c>
      <c r="B14286">
        <v>1350.62</v>
      </c>
      <c r="C14286">
        <v>1354.23</v>
      </c>
      <c r="D14286">
        <v>1348.6</v>
      </c>
      <c r="E14286">
        <v>1353.42</v>
      </c>
      <c r="F14286">
        <v>2376140000</v>
      </c>
      <c r="G14286">
        <v>1353.42</v>
      </c>
    </row>
    <row r="14287" spans="1:7">
      <c r="A14287" s="1">
        <v>39001</v>
      </c>
      <c r="B14287">
        <v>1353.28</v>
      </c>
      <c r="C14287">
        <v>1353.97</v>
      </c>
      <c r="D14287">
        <v>1343.57</v>
      </c>
      <c r="E14287">
        <v>1349.95</v>
      </c>
      <c r="F14287">
        <v>2521000000</v>
      </c>
      <c r="G14287">
        <v>1349.95</v>
      </c>
    </row>
    <row r="14288" spans="1:7">
      <c r="A14288" s="1">
        <v>39002</v>
      </c>
      <c r="B14288">
        <v>1349.94</v>
      </c>
      <c r="C14288">
        <v>1363.76</v>
      </c>
      <c r="D14288">
        <v>1349.94</v>
      </c>
      <c r="E14288">
        <v>1362.83</v>
      </c>
      <c r="F14288">
        <v>2514350000</v>
      </c>
      <c r="G14288">
        <v>1362.83</v>
      </c>
    </row>
    <row r="14289" spans="1:7">
      <c r="A14289" s="1">
        <v>39003</v>
      </c>
      <c r="B14289">
        <v>1362.82</v>
      </c>
      <c r="C14289">
        <v>1366.63</v>
      </c>
      <c r="D14289">
        <v>1360.5</v>
      </c>
      <c r="E14289">
        <v>1365.62</v>
      </c>
      <c r="F14289">
        <v>2482920000</v>
      </c>
      <c r="G14289">
        <v>1365.62</v>
      </c>
    </row>
    <row r="14290" spans="1:7">
      <c r="A14290" s="1">
        <v>39006</v>
      </c>
      <c r="B14290">
        <v>1365.61</v>
      </c>
      <c r="C14290">
        <v>1370.2</v>
      </c>
      <c r="D14290">
        <v>1364.48</v>
      </c>
      <c r="E14290">
        <v>1369.06</v>
      </c>
      <c r="F14290">
        <v>2305920000</v>
      </c>
      <c r="G14290">
        <v>1369.06</v>
      </c>
    </row>
    <row r="14291" spans="1:7">
      <c r="A14291" s="1">
        <v>39007</v>
      </c>
      <c r="B14291">
        <v>1369.05</v>
      </c>
      <c r="C14291">
        <v>1369.05</v>
      </c>
      <c r="D14291">
        <v>1356.87</v>
      </c>
      <c r="E14291">
        <v>1364.05</v>
      </c>
      <c r="F14291">
        <v>2519620000</v>
      </c>
      <c r="G14291">
        <v>1364.05</v>
      </c>
    </row>
    <row r="14292" spans="1:7">
      <c r="A14292" s="1">
        <v>39008</v>
      </c>
      <c r="B14292">
        <v>1363.93</v>
      </c>
      <c r="C14292">
        <v>1372.87</v>
      </c>
      <c r="D14292">
        <v>1360.95</v>
      </c>
      <c r="E14292">
        <v>1365.8</v>
      </c>
      <c r="F14292">
        <v>2658840000</v>
      </c>
      <c r="G14292">
        <v>1365.8</v>
      </c>
    </row>
    <row r="14293" spans="1:7">
      <c r="A14293" s="1">
        <v>39009</v>
      </c>
      <c r="B14293">
        <v>1365.95</v>
      </c>
      <c r="C14293">
        <v>1368.09</v>
      </c>
      <c r="D14293">
        <v>1362.06</v>
      </c>
      <c r="E14293">
        <v>1366.96</v>
      </c>
      <c r="F14293">
        <v>2619830000</v>
      </c>
      <c r="G14293">
        <v>1366.96</v>
      </c>
    </row>
    <row r="14294" spans="1:7">
      <c r="A14294" s="1">
        <v>39010</v>
      </c>
      <c r="B14294">
        <v>1366.94</v>
      </c>
      <c r="C14294">
        <v>1368.66</v>
      </c>
      <c r="D14294">
        <v>1362.1</v>
      </c>
      <c r="E14294">
        <v>1368.6</v>
      </c>
      <c r="F14294">
        <v>2526410000</v>
      </c>
      <c r="G14294">
        <v>1368.6</v>
      </c>
    </row>
    <row r="14295" spans="1:7">
      <c r="A14295" s="1">
        <v>39013</v>
      </c>
      <c r="B14295">
        <v>1368.58</v>
      </c>
      <c r="C14295">
        <v>1377.4</v>
      </c>
      <c r="D14295">
        <v>1363.94</v>
      </c>
      <c r="E14295">
        <v>1377.02</v>
      </c>
      <c r="F14295">
        <v>2480430000</v>
      </c>
      <c r="G14295">
        <v>1377.02</v>
      </c>
    </row>
    <row r="14296" spans="1:7">
      <c r="A14296" s="1">
        <v>39014</v>
      </c>
      <c r="B14296">
        <v>1377.02</v>
      </c>
      <c r="C14296">
        <v>1377.78</v>
      </c>
      <c r="D14296">
        <v>1372.42</v>
      </c>
      <c r="E14296">
        <v>1377.38</v>
      </c>
      <c r="F14296">
        <v>2876890000</v>
      </c>
      <c r="G14296">
        <v>1377.38</v>
      </c>
    </row>
    <row r="14297" spans="1:7">
      <c r="A14297" s="1">
        <v>39015</v>
      </c>
      <c r="B14297">
        <v>1377.36</v>
      </c>
      <c r="C14297">
        <v>1383.61</v>
      </c>
      <c r="D14297">
        <v>1376</v>
      </c>
      <c r="E14297">
        <v>1382.22</v>
      </c>
      <c r="F14297">
        <v>2953540000</v>
      </c>
      <c r="G14297">
        <v>1382.22</v>
      </c>
    </row>
    <row r="14298" spans="1:7">
      <c r="A14298" s="1">
        <v>39016</v>
      </c>
      <c r="B14298">
        <v>1382.21</v>
      </c>
      <c r="C14298">
        <v>1389.45</v>
      </c>
      <c r="D14298">
        <v>1379.47</v>
      </c>
      <c r="E14298">
        <v>1389.08</v>
      </c>
      <c r="F14298">
        <v>2793350000</v>
      </c>
      <c r="G14298">
        <v>1389.08</v>
      </c>
    </row>
    <row r="14299" spans="1:7">
      <c r="A14299" s="1">
        <v>39017</v>
      </c>
      <c r="B14299">
        <v>1388.89</v>
      </c>
      <c r="C14299">
        <v>1388.89</v>
      </c>
      <c r="D14299">
        <v>1375.85</v>
      </c>
      <c r="E14299">
        <v>1377.34</v>
      </c>
      <c r="F14299">
        <v>2458450000</v>
      </c>
      <c r="G14299">
        <v>1377.34</v>
      </c>
    </row>
    <row r="14300" spans="1:7">
      <c r="A14300" s="1">
        <v>39020</v>
      </c>
      <c r="B14300">
        <v>1377.3</v>
      </c>
      <c r="C14300">
        <v>1381.22</v>
      </c>
      <c r="D14300">
        <v>1373.46</v>
      </c>
      <c r="E14300">
        <v>1377.93</v>
      </c>
      <c r="F14300">
        <v>2770440000</v>
      </c>
      <c r="G14300">
        <v>1377.93</v>
      </c>
    </row>
    <row r="14301" spans="1:7">
      <c r="A14301" s="1">
        <v>39021</v>
      </c>
      <c r="B14301">
        <v>1377.93</v>
      </c>
      <c r="C14301">
        <v>1381.21</v>
      </c>
      <c r="D14301">
        <v>1372.19</v>
      </c>
      <c r="E14301">
        <v>1377.94</v>
      </c>
      <c r="F14301">
        <v>2803030000</v>
      </c>
      <c r="G14301">
        <v>1377.94</v>
      </c>
    </row>
    <row r="14302" spans="1:7">
      <c r="A14302" s="1">
        <v>39022</v>
      </c>
      <c r="B14302">
        <v>1377.76</v>
      </c>
      <c r="C14302">
        <v>1381.95</v>
      </c>
      <c r="D14302">
        <v>1366.26</v>
      </c>
      <c r="E14302">
        <v>1367.81</v>
      </c>
      <c r="F14302">
        <v>2821160000</v>
      </c>
      <c r="G14302">
        <v>1367.81</v>
      </c>
    </row>
    <row r="14303" spans="1:7">
      <c r="A14303" s="1">
        <v>39023</v>
      </c>
      <c r="B14303">
        <v>1367.44</v>
      </c>
      <c r="C14303">
        <v>1368.39</v>
      </c>
      <c r="D14303">
        <v>1362.21</v>
      </c>
      <c r="E14303">
        <v>1367.34</v>
      </c>
      <c r="F14303">
        <v>2646180000</v>
      </c>
      <c r="G14303">
        <v>1367.34</v>
      </c>
    </row>
    <row r="14304" spans="1:7">
      <c r="A14304" s="1">
        <v>39024</v>
      </c>
      <c r="B14304">
        <v>1367.31</v>
      </c>
      <c r="C14304">
        <v>1371.68</v>
      </c>
      <c r="D14304">
        <v>1360.98</v>
      </c>
      <c r="E14304">
        <v>1364.3</v>
      </c>
      <c r="F14304">
        <v>2419730000</v>
      </c>
      <c r="G14304">
        <v>1364.3</v>
      </c>
    </row>
    <row r="14305" spans="1:7">
      <c r="A14305" s="1">
        <v>39027</v>
      </c>
      <c r="B14305">
        <v>1364.27</v>
      </c>
      <c r="C14305">
        <v>1381.4</v>
      </c>
      <c r="D14305">
        <v>1364.27</v>
      </c>
      <c r="E14305">
        <v>1379.78</v>
      </c>
      <c r="F14305">
        <v>2533550000</v>
      </c>
      <c r="G14305">
        <v>1379.78</v>
      </c>
    </row>
    <row r="14306" spans="1:7">
      <c r="A14306" s="1">
        <v>39028</v>
      </c>
      <c r="B14306">
        <v>1379.75</v>
      </c>
      <c r="C14306">
        <v>1388.19</v>
      </c>
      <c r="D14306">
        <v>1379.19</v>
      </c>
      <c r="E14306">
        <v>1382.84</v>
      </c>
      <c r="F14306">
        <v>2636390000</v>
      </c>
      <c r="G14306">
        <v>1382.84</v>
      </c>
    </row>
    <row r="14307" spans="1:7">
      <c r="A14307" s="1">
        <v>39029</v>
      </c>
      <c r="B14307">
        <v>1382.5</v>
      </c>
      <c r="C14307">
        <v>1388.61</v>
      </c>
      <c r="D14307">
        <v>1379.33</v>
      </c>
      <c r="E14307">
        <v>1385.72</v>
      </c>
      <c r="F14307">
        <v>2814820000</v>
      </c>
      <c r="G14307">
        <v>1385.72</v>
      </c>
    </row>
    <row r="14308" spans="1:7">
      <c r="A14308" s="1">
        <v>39030</v>
      </c>
      <c r="B14308">
        <v>1385.43</v>
      </c>
      <c r="C14308">
        <v>1388.92</v>
      </c>
      <c r="D14308">
        <v>1377.31</v>
      </c>
      <c r="E14308">
        <v>1378.33</v>
      </c>
      <c r="F14308">
        <v>3012050000</v>
      </c>
      <c r="G14308">
        <v>1378.33</v>
      </c>
    </row>
    <row r="14309" spans="1:7">
      <c r="A14309" s="1">
        <v>39031</v>
      </c>
      <c r="B14309">
        <v>1378.33</v>
      </c>
      <c r="C14309">
        <v>1381.04</v>
      </c>
      <c r="D14309">
        <v>1375.6</v>
      </c>
      <c r="E14309">
        <v>1380.9</v>
      </c>
      <c r="F14309">
        <v>2290200000</v>
      </c>
      <c r="G14309">
        <v>1380.9</v>
      </c>
    </row>
    <row r="14310" spans="1:7">
      <c r="A14310" s="1">
        <v>39034</v>
      </c>
      <c r="B14310">
        <v>1380.58</v>
      </c>
      <c r="C14310">
        <v>1387.61</v>
      </c>
      <c r="D14310">
        <v>1378.8</v>
      </c>
      <c r="E14310">
        <v>1384.42</v>
      </c>
      <c r="F14310">
        <v>2386340000</v>
      </c>
      <c r="G14310">
        <v>1384.42</v>
      </c>
    </row>
    <row r="14311" spans="1:7">
      <c r="A14311" s="1">
        <v>39035</v>
      </c>
      <c r="B14311">
        <v>1384.36</v>
      </c>
      <c r="C14311">
        <v>1394.49</v>
      </c>
      <c r="D14311">
        <v>1379.07</v>
      </c>
      <c r="E14311">
        <v>1393.22</v>
      </c>
      <c r="F14311">
        <v>3027480000</v>
      </c>
      <c r="G14311">
        <v>1393.22</v>
      </c>
    </row>
    <row r="14312" spans="1:7">
      <c r="A14312" s="1">
        <v>39036</v>
      </c>
      <c r="B14312">
        <v>1392.91</v>
      </c>
      <c r="C14312">
        <v>1401.35</v>
      </c>
      <c r="D14312">
        <v>1392.13</v>
      </c>
      <c r="E14312">
        <v>1396.57</v>
      </c>
      <c r="F14312">
        <v>2831130000</v>
      </c>
      <c r="G14312">
        <v>1396.57</v>
      </c>
    </row>
    <row r="14313" spans="1:7">
      <c r="A14313" s="1">
        <v>39037</v>
      </c>
      <c r="B14313">
        <v>1396.53</v>
      </c>
      <c r="C14313">
        <v>1403.76</v>
      </c>
      <c r="D14313">
        <v>1396.53</v>
      </c>
      <c r="E14313">
        <v>1399.76</v>
      </c>
      <c r="F14313">
        <v>2835730000</v>
      </c>
      <c r="G14313">
        <v>1399.76</v>
      </c>
    </row>
    <row r="14314" spans="1:7">
      <c r="A14314" s="1">
        <v>39038</v>
      </c>
      <c r="B14314">
        <v>1399.76</v>
      </c>
      <c r="C14314">
        <v>1401.21</v>
      </c>
      <c r="D14314">
        <v>1394.55</v>
      </c>
      <c r="E14314">
        <v>1401.2</v>
      </c>
      <c r="F14314">
        <v>2726100000</v>
      </c>
      <c r="G14314">
        <v>1401.2</v>
      </c>
    </row>
    <row r="14315" spans="1:7">
      <c r="A14315" s="1">
        <v>39041</v>
      </c>
      <c r="B14315">
        <v>1401.17</v>
      </c>
      <c r="C14315">
        <v>1404.37</v>
      </c>
      <c r="D14315">
        <v>1397.85</v>
      </c>
      <c r="E14315">
        <v>1400.5</v>
      </c>
      <c r="F14315">
        <v>2546710000</v>
      </c>
      <c r="G14315">
        <v>1400.5</v>
      </c>
    </row>
    <row r="14316" spans="1:7">
      <c r="A14316" s="1">
        <v>39042</v>
      </c>
      <c r="B14316">
        <v>1400.43</v>
      </c>
      <c r="C14316">
        <v>1403.49</v>
      </c>
      <c r="D14316">
        <v>1399.99</v>
      </c>
      <c r="E14316">
        <v>1402.81</v>
      </c>
      <c r="F14316">
        <v>2597940000</v>
      </c>
      <c r="G14316">
        <v>1402.81</v>
      </c>
    </row>
    <row r="14317" spans="1:7">
      <c r="A14317" s="1">
        <v>39043</v>
      </c>
      <c r="B14317">
        <v>1402.69</v>
      </c>
      <c r="C14317">
        <v>1407.89</v>
      </c>
      <c r="D14317">
        <v>1402.26</v>
      </c>
      <c r="E14317">
        <v>1406.09</v>
      </c>
      <c r="F14317">
        <v>2237710000</v>
      </c>
      <c r="G14317">
        <v>1406.09</v>
      </c>
    </row>
    <row r="14318" spans="1:7">
      <c r="A14318" s="1">
        <v>39045</v>
      </c>
      <c r="B14318">
        <v>1405.94</v>
      </c>
      <c r="C14318">
        <v>1405.94</v>
      </c>
      <c r="D14318">
        <v>1399.25</v>
      </c>
      <c r="E14318">
        <v>1400.95</v>
      </c>
      <c r="F14318">
        <v>832550000</v>
      </c>
      <c r="G14318">
        <v>1400.95</v>
      </c>
    </row>
    <row r="14319" spans="1:7">
      <c r="A14319" s="1">
        <v>39048</v>
      </c>
      <c r="B14319">
        <v>1400.95</v>
      </c>
      <c r="C14319">
        <v>1400.95</v>
      </c>
      <c r="D14319">
        <v>1381.44</v>
      </c>
      <c r="E14319">
        <v>1381.96</v>
      </c>
      <c r="F14319">
        <v>2711210000</v>
      </c>
      <c r="G14319">
        <v>1381.96</v>
      </c>
    </row>
    <row r="14320" spans="1:7">
      <c r="A14320" s="1">
        <v>39049</v>
      </c>
      <c r="B14320">
        <v>1381.61</v>
      </c>
      <c r="C14320">
        <v>1387.91</v>
      </c>
      <c r="D14320">
        <v>1377.83</v>
      </c>
      <c r="E14320">
        <v>1386.72</v>
      </c>
      <c r="F14320">
        <v>2639750000</v>
      </c>
      <c r="G14320">
        <v>1386.72</v>
      </c>
    </row>
    <row r="14321" spans="1:7">
      <c r="A14321" s="1">
        <v>39050</v>
      </c>
      <c r="B14321">
        <v>1386.11</v>
      </c>
      <c r="C14321">
        <v>1401.14</v>
      </c>
      <c r="D14321">
        <v>1386.11</v>
      </c>
      <c r="E14321">
        <v>1399.48</v>
      </c>
      <c r="F14321">
        <v>2790970000</v>
      </c>
      <c r="G14321">
        <v>1399.48</v>
      </c>
    </row>
    <row r="14322" spans="1:7">
      <c r="A14322" s="1">
        <v>39051</v>
      </c>
      <c r="B14322">
        <v>1399.47</v>
      </c>
      <c r="C14322">
        <v>1406.3</v>
      </c>
      <c r="D14322">
        <v>1393.83</v>
      </c>
      <c r="E14322">
        <v>1400.63</v>
      </c>
      <c r="F14322">
        <v>4006230000</v>
      </c>
      <c r="G14322">
        <v>1400.63</v>
      </c>
    </row>
    <row r="14323" spans="1:7">
      <c r="A14323" s="1">
        <v>39052</v>
      </c>
      <c r="B14323">
        <v>1400.63</v>
      </c>
      <c r="C14323">
        <v>1402.46</v>
      </c>
      <c r="D14323">
        <v>1385.93</v>
      </c>
      <c r="E14323">
        <v>1396.71</v>
      </c>
      <c r="F14323">
        <v>2800980000</v>
      </c>
      <c r="G14323">
        <v>1396.71</v>
      </c>
    </row>
    <row r="14324" spans="1:7">
      <c r="A14324" s="1">
        <v>39055</v>
      </c>
      <c r="B14324">
        <v>1396.67</v>
      </c>
      <c r="C14324">
        <v>1411.23</v>
      </c>
      <c r="D14324">
        <v>1396.67</v>
      </c>
      <c r="E14324">
        <v>1409.12</v>
      </c>
      <c r="F14324">
        <v>2766320000</v>
      </c>
      <c r="G14324">
        <v>1409.12</v>
      </c>
    </row>
    <row r="14325" spans="1:7">
      <c r="A14325" s="1">
        <v>39056</v>
      </c>
      <c r="B14325">
        <v>1409.1</v>
      </c>
      <c r="C14325">
        <v>1415.27</v>
      </c>
      <c r="D14325">
        <v>1408.78</v>
      </c>
      <c r="E14325">
        <v>1414.76</v>
      </c>
      <c r="F14325">
        <v>2755700000</v>
      </c>
      <c r="G14325">
        <v>1414.76</v>
      </c>
    </row>
    <row r="14326" spans="1:7">
      <c r="A14326" s="1">
        <v>39057</v>
      </c>
      <c r="B14326">
        <v>1414.4</v>
      </c>
      <c r="C14326">
        <v>1415.93</v>
      </c>
      <c r="D14326">
        <v>1411.05</v>
      </c>
      <c r="E14326">
        <v>1412.9</v>
      </c>
      <c r="F14326">
        <v>2725280000</v>
      </c>
      <c r="G14326">
        <v>1412.9</v>
      </c>
    </row>
    <row r="14327" spans="1:7">
      <c r="A14327" s="1">
        <v>39058</v>
      </c>
      <c r="B14327">
        <v>1412.86</v>
      </c>
      <c r="C14327">
        <v>1418.27</v>
      </c>
      <c r="D14327">
        <v>1406.8</v>
      </c>
      <c r="E14327">
        <v>1407.29</v>
      </c>
      <c r="F14327">
        <v>2743150000</v>
      </c>
      <c r="G14327">
        <v>1407.29</v>
      </c>
    </row>
    <row r="14328" spans="1:7">
      <c r="A14328" s="1">
        <v>39059</v>
      </c>
      <c r="B14328">
        <v>1407.27</v>
      </c>
      <c r="C14328">
        <v>1414.09</v>
      </c>
      <c r="D14328">
        <v>1403.67</v>
      </c>
      <c r="E14328">
        <v>1409.84</v>
      </c>
      <c r="F14328">
        <v>2440460000</v>
      </c>
      <c r="G14328">
        <v>1409.84</v>
      </c>
    </row>
    <row r="14329" spans="1:7">
      <c r="A14329" s="1">
        <v>39062</v>
      </c>
      <c r="B14329">
        <v>1409.81</v>
      </c>
      <c r="C14329">
        <v>1415.6</v>
      </c>
      <c r="D14329">
        <v>1408.56</v>
      </c>
      <c r="E14329">
        <v>1413.04</v>
      </c>
      <c r="F14329">
        <v>2289900000</v>
      </c>
      <c r="G14329">
        <v>1413.04</v>
      </c>
    </row>
    <row r="14330" spans="1:7">
      <c r="A14330" s="1">
        <v>39063</v>
      </c>
      <c r="B14330">
        <v>1413</v>
      </c>
      <c r="C14330">
        <v>1413.78</v>
      </c>
      <c r="D14330">
        <v>1404.75</v>
      </c>
      <c r="E14330">
        <v>1411.56</v>
      </c>
      <c r="F14330">
        <v>2738170000</v>
      </c>
      <c r="G14330">
        <v>1411.56</v>
      </c>
    </row>
    <row r="14331" spans="1:7">
      <c r="A14331" s="1">
        <v>39064</v>
      </c>
      <c r="B14331">
        <v>1411.32</v>
      </c>
      <c r="C14331">
        <v>1416.64</v>
      </c>
      <c r="D14331">
        <v>1411.05</v>
      </c>
      <c r="E14331">
        <v>1413.21</v>
      </c>
      <c r="F14331">
        <v>2552260000</v>
      </c>
      <c r="G14331">
        <v>1413.21</v>
      </c>
    </row>
    <row r="14332" spans="1:7">
      <c r="A14332" s="1">
        <v>39065</v>
      </c>
      <c r="B14332">
        <v>1413.16</v>
      </c>
      <c r="C14332">
        <v>1427.23</v>
      </c>
      <c r="D14332">
        <v>1413.16</v>
      </c>
      <c r="E14332">
        <v>1425.49</v>
      </c>
      <c r="F14332">
        <v>2729700000</v>
      </c>
      <c r="G14332">
        <v>1425.49</v>
      </c>
    </row>
    <row r="14333" spans="1:7">
      <c r="A14333" s="1">
        <v>39066</v>
      </c>
      <c r="B14333">
        <v>1425.48</v>
      </c>
      <c r="C14333">
        <v>1431.63</v>
      </c>
      <c r="D14333">
        <v>1425.48</v>
      </c>
      <c r="E14333">
        <v>1427.09</v>
      </c>
      <c r="F14333">
        <v>3229580000</v>
      </c>
      <c r="G14333">
        <v>1427.09</v>
      </c>
    </row>
    <row r="14334" spans="1:7">
      <c r="A14334" s="1">
        <v>39069</v>
      </c>
      <c r="B14334">
        <v>1427.08</v>
      </c>
      <c r="C14334">
        <v>1431.81</v>
      </c>
      <c r="D14334">
        <v>1420.65</v>
      </c>
      <c r="E14334">
        <v>1422.48</v>
      </c>
      <c r="F14334">
        <v>2568140000</v>
      </c>
      <c r="G14334">
        <v>1422.48</v>
      </c>
    </row>
    <row r="14335" spans="1:7">
      <c r="A14335" s="1">
        <v>39070</v>
      </c>
      <c r="B14335">
        <v>1422.42</v>
      </c>
      <c r="C14335">
        <v>1428.3</v>
      </c>
      <c r="D14335">
        <v>1414.88</v>
      </c>
      <c r="E14335">
        <v>1425.55</v>
      </c>
      <c r="F14335">
        <v>2717060000</v>
      </c>
      <c r="G14335">
        <v>1425.55</v>
      </c>
    </row>
    <row r="14336" spans="1:7">
      <c r="A14336" s="1">
        <v>39071</v>
      </c>
      <c r="B14336">
        <v>1425.51</v>
      </c>
      <c r="C14336">
        <v>1429.05</v>
      </c>
      <c r="D14336">
        <v>1423.51</v>
      </c>
      <c r="E14336">
        <v>1423.53</v>
      </c>
      <c r="F14336">
        <v>2387630000</v>
      </c>
      <c r="G14336">
        <v>1423.53</v>
      </c>
    </row>
    <row r="14337" spans="1:7">
      <c r="A14337" s="1">
        <v>39072</v>
      </c>
      <c r="B14337">
        <v>1423.2</v>
      </c>
      <c r="C14337">
        <v>1426.4</v>
      </c>
      <c r="D14337">
        <v>1415.9</v>
      </c>
      <c r="E14337">
        <v>1418.3</v>
      </c>
      <c r="F14337">
        <v>2322410000</v>
      </c>
      <c r="G14337">
        <v>1418.3</v>
      </c>
    </row>
    <row r="14338" spans="1:7">
      <c r="A14338" s="1">
        <v>39073</v>
      </c>
      <c r="B14338">
        <v>1418.1</v>
      </c>
      <c r="C14338">
        <v>1418.82</v>
      </c>
      <c r="D14338">
        <v>1410.28</v>
      </c>
      <c r="E14338">
        <v>1410.76</v>
      </c>
      <c r="F14338">
        <v>1647590000</v>
      </c>
      <c r="G14338">
        <v>1410.76</v>
      </c>
    </row>
    <row r="14339" spans="1:7">
      <c r="A14339" s="1">
        <v>39077</v>
      </c>
      <c r="B14339">
        <v>1410.75</v>
      </c>
      <c r="C14339">
        <v>1417.91</v>
      </c>
      <c r="D14339">
        <v>1410.45</v>
      </c>
      <c r="E14339">
        <v>1416.9</v>
      </c>
      <c r="F14339">
        <v>1310310000</v>
      </c>
      <c r="G14339">
        <v>1416.9</v>
      </c>
    </row>
    <row r="14340" spans="1:7">
      <c r="A14340" s="1">
        <v>39078</v>
      </c>
      <c r="B14340">
        <v>1416.63</v>
      </c>
      <c r="C14340">
        <v>1427.72</v>
      </c>
      <c r="D14340">
        <v>1416.63</v>
      </c>
      <c r="E14340">
        <v>1426.84</v>
      </c>
      <c r="F14340">
        <v>1667370000</v>
      </c>
      <c r="G14340">
        <v>1426.84</v>
      </c>
    </row>
    <row r="14341" spans="1:7">
      <c r="A14341" s="1">
        <v>39079</v>
      </c>
      <c r="B14341">
        <v>1426.77</v>
      </c>
      <c r="C14341">
        <v>1427.26</v>
      </c>
      <c r="D14341">
        <v>1422.05</v>
      </c>
      <c r="E14341">
        <v>1424.73</v>
      </c>
      <c r="F14341">
        <v>1508570000</v>
      </c>
      <c r="G14341">
        <v>1424.73</v>
      </c>
    </row>
    <row r="14342" spans="1:7">
      <c r="A14342" s="1">
        <v>39080</v>
      </c>
      <c r="B14342">
        <v>1424.71</v>
      </c>
      <c r="C14342">
        <v>1427</v>
      </c>
      <c r="D14342">
        <v>1416.84</v>
      </c>
      <c r="E14342">
        <v>1418.3</v>
      </c>
      <c r="F14342">
        <v>1678200000</v>
      </c>
      <c r="G14342">
        <v>1418.3</v>
      </c>
    </row>
    <row r="14343" spans="1:7">
      <c r="A14343" s="1">
        <v>39085</v>
      </c>
      <c r="B14343">
        <v>1418.03</v>
      </c>
      <c r="C14343">
        <v>1429.42</v>
      </c>
      <c r="D14343">
        <v>1407.86</v>
      </c>
      <c r="E14343">
        <v>1416.6</v>
      </c>
      <c r="F14343">
        <v>3429160000</v>
      </c>
      <c r="G14343">
        <v>1416.6</v>
      </c>
    </row>
    <row r="14344" spans="1:7">
      <c r="A14344" s="1">
        <v>39086</v>
      </c>
      <c r="B14344">
        <v>1416.6</v>
      </c>
      <c r="C14344">
        <v>1421.84</v>
      </c>
      <c r="D14344">
        <v>1408.43</v>
      </c>
      <c r="E14344">
        <v>1418.34</v>
      </c>
      <c r="F14344">
        <v>3004460000</v>
      </c>
      <c r="G14344">
        <v>1418.34</v>
      </c>
    </row>
    <row r="14345" spans="1:7">
      <c r="A14345" s="1">
        <v>39087</v>
      </c>
      <c r="B14345">
        <v>1418.34</v>
      </c>
      <c r="C14345">
        <v>1418.34</v>
      </c>
      <c r="D14345">
        <v>1405.75</v>
      </c>
      <c r="E14345">
        <v>1409.71</v>
      </c>
      <c r="F14345">
        <v>2919400000</v>
      </c>
      <c r="G14345">
        <v>1409.71</v>
      </c>
    </row>
    <row r="14346" spans="1:7">
      <c r="A14346" s="1">
        <v>39090</v>
      </c>
      <c r="B14346">
        <v>1409.26</v>
      </c>
      <c r="C14346">
        <v>1414.98</v>
      </c>
      <c r="D14346">
        <v>1403.97</v>
      </c>
      <c r="E14346">
        <v>1412.84</v>
      </c>
      <c r="F14346">
        <v>2763340000</v>
      </c>
      <c r="G14346">
        <v>1412.84</v>
      </c>
    </row>
    <row r="14347" spans="1:7">
      <c r="A14347" s="1">
        <v>39091</v>
      </c>
      <c r="B14347">
        <v>1412.84</v>
      </c>
      <c r="C14347">
        <v>1415.61</v>
      </c>
      <c r="D14347">
        <v>1405.42</v>
      </c>
      <c r="E14347">
        <v>1412.11</v>
      </c>
      <c r="F14347">
        <v>3038380000</v>
      </c>
      <c r="G14347">
        <v>1412.11</v>
      </c>
    </row>
    <row r="14348" spans="1:7">
      <c r="A14348" s="1">
        <v>39092</v>
      </c>
      <c r="B14348">
        <v>1408.7</v>
      </c>
      <c r="C14348">
        <v>1415.99</v>
      </c>
      <c r="D14348">
        <v>1405.32</v>
      </c>
      <c r="E14348">
        <v>1414.85</v>
      </c>
      <c r="F14348">
        <v>2764660000</v>
      </c>
      <c r="G14348">
        <v>1414.85</v>
      </c>
    </row>
    <row r="14349" spans="1:7">
      <c r="A14349" s="1">
        <v>39093</v>
      </c>
      <c r="B14349">
        <v>1414.84</v>
      </c>
      <c r="C14349">
        <v>1427.12</v>
      </c>
      <c r="D14349">
        <v>1414.84</v>
      </c>
      <c r="E14349">
        <v>1423.82</v>
      </c>
      <c r="F14349">
        <v>2857870000</v>
      </c>
      <c r="G14349">
        <v>1423.82</v>
      </c>
    </row>
    <row r="14350" spans="1:7">
      <c r="A14350" s="1">
        <v>39094</v>
      </c>
      <c r="B14350">
        <v>1423.82</v>
      </c>
      <c r="C14350">
        <v>1431.23</v>
      </c>
      <c r="D14350">
        <v>1422.58</v>
      </c>
      <c r="E14350">
        <v>1430.73</v>
      </c>
      <c r="F14350">
        <v>2686480000</v>
      </c>
      <c r="G14350">
        <v>1430.73</v>
      </c>
    </row>
    <row r="14351" spans="1:7">
      <c r="A14351" s="1">
        <v>39098</v>
      </c>
      <c r="B14351">
        <v>1430.73</v>
      </c>
      <c r="C14351">
        <v>1433.93</v>
      </c>
      <c r="D14351">
        <v>1428.62</v>
      </c>
      <c r="E14351">
        <v>1431.9</v>
      </c>
      <c r="F14351">
        <v>2599530000</v>
      </c>
      <c r="G14351">
        <v>1431.9</v>
      </c>
    </row>
    <row r="14352" spans="1:7">
      <c r="A14352" s="1">
        <v>39099</v>
      </c>
      <c r="B14352">
        <v>1431.77</v>
      </c>
      <c r="C14352">
        <v>1435.27</v>
      </c>
      <c r="D14352">
        <v>1428.57</v>
      </c>
      <c r="E14352">
        <v>1430.62</v>
      </c>
      <c r="F14352">
        <v>2690270000</v>
      </c>
      <c r="G14352">
        <v>1430.62</v>
      </c>
    </row>
    <row r="14353" spans="1:7">
      <c r="A14353" s="1">
        <v>39100</v>
      </c>
      <c r="B14353">
        <v>1430.59</v>
      </c>
      <c r="C14353">
        <v>1432.96</v>
      </c>
      <c r="D14353">
        <v>1424.21</v>
      </c>
      <c r="E14353">
        <v>1426.37</v>
      </c>
      <c r="F14353">
        <v>2822430000</v>
      </c>
      <c r="G14353">
        <v>1426.37</v>
      </c>
    </row>
    <row r="14354" spans="1:7">
      <c r="A14354" s="1">
        <v>39101</v>
      </c>
      <c r="B14354">
        <v>1426.35</v>
      </c>
      <c r="C14354">
        <v>1431.57</v>
      </c>
      <c r="D14354">
        <v>1425.19</v>
      </c>
      <c r="E14354">
        <v>1430.5</v>
      </c>
      <c r="F14354">
        <v>2777480000</v>
      </c>
      <c r="G14354">
        <v>1430.5</v>
      </c>
    </row>
    <row r="14355" spans="1:7">
      <c r="A14355" s="1">
        <v>39104</v>
      </c>
      <c r="B14355">
        <v>1430.47</v>
      </c>
      <c r="C14355">
        <v>1431.39</v>
      </c>
      <c r="D14355">
        <v>1420.4</v>
      </c>
      <c r="E14355">
        <v>1422.95</v>
      </c>
      <c r="F14355">
        <v>2540120000</v>
      </c>
      <c r="G14355">
        <v>1422.95</v>
      </c>
    </row>
    <row r="14356" spans="1:7">
      <c r="A14356" s="1">
        <v>39105</v>
      </c>
      <c r="B14356">
        <v>1422.95</v>
      </c>
      <c r="C14356">
        <v>1431.33</v>
      </c>
      <c r="D14356">
        <v>1421.66</v>
      </c>
      <c r="E14356">
        <v>1427.99</v>
      </c>
      <c r="F14356">
        <v>2975070000</v>
      </c>
      <c r="G14356">
        <v>1427.99</v>
      </c>
    </row>
    <row r="14357" spans="1:7">
      <c r="A14357" s="1">
        <v>39106</v>
      </c>
      <c r="B14357">
        <v>1427.96</v>
      </c>
      <c r="C14357">
        <v>1440.14</v>
      </c>
      <c r="D14357">
        <v>1427.96</v>
      </c>
      <c r="E14357">
        <v>1440.13</v>
      </c>
      <c r="F14357">
        <v>2783180000</v>
      </c>
      <c r="G14357">
        <v>1440.13</v>
      </c>
    </row>
    <row r="14358" spans="1:7">
      <c r="A14358" s="1">
        <v>39107</v>
      </c>
      <c r="B14358">
        <v>1440.12</v>
      </c>
      <c r="C14358">
        <v>1440.69</v>
      </c>
      <c r="D14358">
        <v>1422.34</v>
      </c>
      <c r="E14358">
        <v>1423.9</v>
      </c>
      <c r="F14358">
        <v>2994330000</v>
      </c>
      <c r="G14358">
        <v>1423.9</v>
      </c>
    </row>
    <row r="14359" spans="1:7">
      <c r="A14359" s="1">
        <v>39108</v>
      </c>
      <c r="B14359">
        <v>1423.9</v>
      </c>
      <c r="C14359">
        <v>1427.27</v>
      </c>
      <c r="D14359">
        <v>1416.96</v>
      </c>
      <c r="E14359">
        <v>1422.18</v>
      </c>
      <c r="F14359">
        <v>2626620000</v>
      </c>
      <c r="G14359">
        <v>1422.18</v>
      </c>
    </row>
    <row r="14360" spans="1:7">
      <c r="A14360" s="1">
        <v>39111</v>
      </c>
      <c r="B14360">
        <v>1422.03</v>
      </c>
      <c r="C14360">
        <v>1426.94</v>
      </c>
      <c r="D14360">
        <v>1418.46</v>
      </c>
      <c r="E14360">
        <v>1420.62</v>
      </c>
      <c r="F14360">
        <v>2730480000</v>
      </c>
      <c r="G14360">
        <v>1420.62</v>
      </c>
    </row>
    <row r="14361" spans="1:7">
      <c r="A14361" s="1">
        <v>39112</v>
      </c>
      <c r="B14361">
        <v>1420.61</v>
      </c>
      <c r="C14361">
        <v>1428.82</v>
      </c>
      <c r="D14361">
        <v>1420.61</v>
      </c>
      <c r="E14361">
        <v>1428.82</v>
      </c>
      <c r="F14361">
        <v>2706250000</v>
      </c>
      <c r="G14361">
        <v>1428.82</v>
      </c>
    </row>
    <row r="14362" spans="1:7">
      <c r="A14362" s="1">
        <v>39113</v>
      </c>
      <c r="B14362">
        <v>1428.65</v>
      </c>
      <c r="C14362">
        <v>1441.61</v>
      </c>
      <c r="D14362">
        <v>1424.78</v>
      </c>
      <c r="E14362">
        <v>1438.24</v>
      </c>
      <c r="F14362">
        <v>2976690000</v>
      </c>
      <c r="G14362">
        <v>1438.24</v>
      </c>
    </row>
    <row r="14363" spans="1:7">
      <c r="A14363" s="1">
        <v>39114</v>
      </c>
      <c r="B14363">
        <v>1437.9</v>
      </c>
      <c r="C14363">
        <v>1446.64</v>
      </c>
      <c r="D14363">
        <v>1437.9</v>
      </c>
      <c r="E14363">
        <v>1445.94</v>
      </c>
      <c r="F14363">
        <v>2914890000</v>
      </c>
      <c r="G14363">
        <v>1445.94</v>
      </c>
    </row>
    <row r="14364" spans="1:7">
      <c r="A14364" s="1">
        <v>39115</v>
      </c>
      <c r="B14364">
        <v>1445.94</v>
      </c>
      <c r="C14364">
        <v>1449.33</v>
      </c>
      <c r="D14364">
        <v>1444.49</v>
      </c>
      <c r="E14364">
        <v>1448.39</v>
      </c>
      <c r="F14364">
        <v>2569450000</v>
      </c>
      <c r="G14364">
        <v>1448.39</v>
      </c>
    </row>
    <row r="14365" spans="1:7">
      <c r="A14365" s="1">
        <v>39118</v>
      </c>
      <c r="B14365">
        <v>1448.33</v>
      </c>
      <c r="C14365">
        <v>1449.38</v>
      </c>
      <c r="D14365">
        <v>1443.85</v>
      </c>
      <c r="E14365">
        <v>1446.99</v>
      </c>
      <c r="F14365">
        <v>2439430000</v>
      </c>
      <c r="G14365">
        <v>1446.99</v>
      </c>
    </row>
    <row r="14366" spans="1:7">
      <c r="A14366" s="1">
        <v>39119</v>
      </c>
      <c r="B14366">
        <v>1446.98</v>
      </c>
      <c r="C14366">
        <v>1450.19</v>
      </c>
      <c r="D14366">
        <v>1443.4</v>
      </c>
      <c r="E14366">
        <v>1448</v>
      </c>
      <c r="F14366">
        <v>2608710000</v>
      </c>
      <c r="G14366">
        <v>1448</v>
      </c>
    </row>
    <row r="14367" spans="1:7">
      <c r="A14367" s="1">
        <v>39120</v>
      </c>
      <c r="B14367">
        <v>1447.41</v>
      </c>
      <c r="C14367">
        <v>1452.99</v>
      </c>
      <c r="D14367">
        <v>1446.44</v>
      </c>
      <c r="E14367">
        <v>1450.02</v>
      </c>
      <c r="F14367">
        <v>2618820000</v>
      </c>
      <c r="G14367">
        <v>1450.02</v>
      </c>
    </row>
    <row r="14368" spans="1:7">
      <c r="A14368" s="1">
        <v>39121</v>
      </c>
      <c r="B14368">
        <v>1449.99</v>
      </c>
      <c r="C14368">
        <v>1450.45</v>
      </c>
      <c r="D14368">
        <v>1442.81</v>
      </c>
      <c r="E14368">
        <v>1448.31</v>
      </c>
      <c r="F14368">
        <v>2816180000</v>
      </c>
      <c r="G14368">
        <v>1448.31</v>
      </c>
    </row>
    <row r="14369" spans="1:7">
      <c r="A14369" s="1">
        <v>39122</v>
      </c>
      <c r="B14369">
        <v>1448.25</v>
      </c>
      <c r="C14369">
        <v>1452.45</v>
      </c>
      <c r="D14369">
        <v>1433.44</v>
      </c>
      <c r="E14369">
        <v>1438.06</v>
      </c>
      <c r="F14369">
        <v>2951810000</v>
      </c>
      <c r="G14369">
        <v>1438.06</v>
      </c>
    </row>
    <row r="14370" spans="1:7">
      <c r="A14370" s="1">
        <v>39125</v>
      </c>
      <c r="B14370">
        <v>1438</v>
      </c>
      <c r="C14370">
        <v>1439.11</v>
      </c>
      <c r="D14370">
        <v>1431.44</v>
      </c>
      <c r="E14370">
        <v>1433.37</v>
      </c>
      <c r="F14370">
        <v>2395680000</v>
      </c>
      <c r="G14370">
        <v>1433.37</v>
      </c>
    </row>
    <row r="14371" spans="1:7">
      <c r="A14371" s="1">
        <v>39126</v>
      </c>
      <c r="B14371">
        <v>1433.22</v>
      </c>
      <c r="C14371">
        <v>1444.41</v>
      </c>
      <c r="D14371">
        <v>1433.22</v>
      </c>
      <c r="E14371">
        <v>1444.26</v>
      </c>
      <c r="F14371">
        <v>2652150000</v>
      </c>
      <c r="G14371">
        <v>1444.26</v>
      </c>
    </row>
    <row r="14372" spans="1:7">
      <c r="A14372" s="1">
        <v>39127</v>
      </c>
      <c r="B14372">
        <v>1443.91</v>
      </c>
      <c r="C14372">
        <v>1457.65</v>
      </c>
      <c r="D14372">
        <v>1443.91</v>
      </c>
      <c r="E14372">
        <v>1455.3</v>
      </c>
      <c r="F14372">
        <v>2699290000</v>
      </c>
      <c r="G14372">
        <v>1455.3</v>
      </c>
    </row>
    <row r="14373" spans="1:7">
      <c r="A14373" s="1">
        <v>39128</v>
      </c>
      <c r="B14373">
        <v>1455.15</v>
      </c>
      <c r="C14373">
        <v>1457.97</v>
      </c>
      <c r="D14373">
        <v>1453.19</v>
      </c>
      <c r="E14373">
        <v>1456.81</v>
      </c>
      <c r="F14373">
        <v>2490920000</v>
      </c>
      <c r="G14373">
        <v>1456.81</v>
      </c>
    </row>
    <row r="14374" spans="1:7">
      <c r="A14374" s="1">
        <v>39129</v>
      </c>
      <c r="B14374">
        <v>1456.77</v>
      </c>
      <c r="C14374">
        <v>1456.77</v>
      </c>
      <c r="D14374">
        <v>1451.57</v>
      </c>
      <c r="E14374">
        <v>1455.54</v>
      </c>
      <c r="F14374">
        <v>2399450000</v>
      </c>
      <c r="G14374">
        <v>1455.54</v>
      </c>
    </row>
    <row r="14375" spans="1:7">
      <c r="A14375" s="1">
        <v>39133</v>
      </c>
      <c r="B14375">
        <v>1455.53</v>
      </c>
      <c r="C14375">
        <v>1460.53</v>
      </c>
      <c r="D14375">
        <v>1449.2</v>
      </c>
      <c r="E14375">
        <v>1459.68</v>
      </c>
      <c r="F14375">
        <v>2337860000</v>
      </c>
      <c r="G14375">
        <v>1459.68</v>
      </c>
    </row>
    <row r="14376" spans="1:7">
      <c r="A14376" s="1">
        <v>39134</v>
      </c>
      <c r="B14376">
        <v>1459.6</v>
      </c>
      <c r="C14376">
        <v>1459.6</v>
      </c>
      <c r="D14376">
        <v>1452.02</v>
      </c>
      <c r="E14376">
        <v>1457.63</v>
      </c>
      <c r="F14376">
        <v>2606980000</v>
      </c>
      <c r="G14376">
        <v>1457.63</v>
      </c>
    </row>
    <row r="14377" spans="1:7">
      <c r="A14377" s="1">
        <v>39135</v>
      </c>
      <c r="B14377">
        <v>1457.29</v>
      </c>
      <c r="C14377">
        <v>1461.57</v>
      </c>
      <c r="D14377">
        <v>1450.51</v>
      </c>
      <c r="E14377">
        <v>1456.38</v>
      </c>
      <c r="F14377">
        <v>1950770000</v>
      </c>
      <c r="G14377">
        <v>1456.38</v>
      </c>
    </row>
    <row r="14378" spans="1:7">
      <c r="A14378" s="1">
        <v>39136</v>
      </c>
      <c r="B14378">
        <v>1456.22</v>
      </c>
      <c r="C14378">
        <v>1456.22</v>
      </c>
      <c r="D14378">
        <v>1448.36</v>
      </c>
      <c r="E14378">
        <v>1451.19</v>
      </c>
      <c r="F14378">
        <v>2579950000</v>
      </c>
      <c r="G14378">
        <v>1451.19</v>
      </c>
    </row>
    <row r="14379" spans="1:7">
      <c r="A14379" s="1">
        <v>39139</v>
      </c>
      <c r="B14379">
        <v>1451.04</v>
      </c>
      <c r="C14379">
        <v>1456.95</v>
      </c>
      <c r="D14379">
        <v>1445.48</v>
      </c>
      <c r="E14379">
        <v>1449.37</v>
      </c>
      <c r="F14379">
        <v>2822170000</v>
      </c>
      <c r="G14379">
        <v>1449.37</v>
      </c>
    </row>
    <row r="14380" spans="1:7">
      <c r="A14380" s="1">
        <v>39140</v>
      </c>
      <c r="B14380">
        <v>1449.25</v>
      </c>
      <c r="C14380">
        <v>1449.25</v>
      </c>
      <c r="D14380">
        <v>1389.42</v>
      </c>
      <c r="E14380">
        <v>1399.04</v>
      </c>
      <c r="F14380">
        <v>4065230000</v>
      </c>
      <c r="G14380">
        <v>1399.04</v>
      </c>
    </row>
    <row r="14381" spans="1:7">
      <c r="A14381" s="1">
        <v>39141</v>
      </c>
      <c r="B14381">
        <v>1398.64</v>
      </c>
      <c r="C14381">
        <v>1415.89</v>
      </c>
      <c r="D14381">
        <v>1396.65</v>
      </c>
      <c r="E14381">
        <v>1406.82</v>
      </c>
      <c r="F14381">
        <v>3925250000</v>
      </c>
      <c r="G14381">
        <v>1406.82</v>
      </c>
    </row>
    <row r="14382" spans="1:7">
      <c r="A14382" s="1">
        <v>39142</v>
      </c>
      <c r="B14382">
        <v>1406.8</v>
      </c>
      <c r="C14382">
        <v>1409.46</v>
      </c>
      <c r="D14382">
        <v>1380.87</v>
      </c>
      <c r="E14382">
        <v>1403.17</v>
      </c>
      <c r="F14382">
        <v>3874910000</v>
      </c>
      <c r="G14382">
        <v>1403.17</v>
      </c>
    </row>
    <row r="14383" spans="1:7">
      <c r="A14383" s="1">
        <v>39143</v>
      </c>
      <c r="B14383">
        <v>1403.16</v>
      </c>
      <c r="C14383">
        <v>1403.4</v>
      </c>
      <c r="D14383">
        <v>1386.87</v>
      </c>
      <c r="E14383">
        <v>1387.17</v>
      </c>
      <c r="F14383">
        <v>3312260000</v>
      </c>
      <c r="G14383">
        <v>1387.17</v>
      </c>
    </row>
    <row r="14384" spans="1:7">
      <c r="A14384" s="1">
        <v>39146</v>
      </c>
      <c r="B14384">
        <v>1387.11</v>
      </c>
      <c r="C14384">
        <v>1391.86</v>
      </c>
      <c r="D14384">
        <v>1373.97</v>
      </c>
      <c r="E14384">
        <v>1374.12</v>
      </c>
      <c r="F14384">
        <v>3480520000</v>
      </c>
      <c r="G14384">
        <v>1374.12</v>
      </c>
    </row>
    <row r="14385" spans="1:7">
      <c r="A14385" s="1">
        <v>39147</v>
      </c>
      <c r="B14385">
        <v>1374.06</v>
      </c>
      <c r="C14385">
        <v>1397.9</v>
      </c>
      <c r="D14385">
        <v>1374.06</v>
      </c>
      <c r="E14385">
        <v>1395.41</v>
      </c>
      <c r="F14385">
        <v>3358160000</v>
      </c>
      <c r="G14385">
        <v>1395.41</v>
      </c>
    </row>
    <row r="14386" spans="1:7">
      <c r="A14386" s="1">
        <v>39148</v>
      </c>
      <c r="B14386">
        <v>1395.02</v>
      </c>
      <c r="C14386">
        <v>1401.16</v>
      </c>
      <c r="D14386">
        <v>1390.64</v>
      </c>
      <c r="E14386">
        <v>1391.97</v>
      </c>
      <c r="F14386">
        <v>3141350000</v>
      </c>
      <c r="G14386">
        <v>1391.97</v>
      </c>
    </row>
    <row r="14387" spans="1:7">
      <c r="A14387" s="1">
        <v>39149</v>
      </c>
      <c r="B14387">
        <v>1391.88</v>
      </c>
      <c r="C14387">
        <v>1407.93</v>
      </c>
      <c r="D14387">
        <v>1391.88</v>
      </c>
      <c r="E14387">
        <v>1401.89</v>
      </c>
      <c r="F14387">
        <v>3014850000</v>
      </c>
      <c r="G14387">
        <v>1401.89</v>
      </c>
    </row>
    <row r="14388" spans="1:7">
      <c r="A14388" s="1">
        <v>39150</v>
      </c>
      <c r="B14388">
        <v>1401.89</v>
      </c>
      <c r="C14388">
        <v>1410.15</v>
      </c>
      <c r="D14388">
        <v>1397.3</v>
      </c>
      <c r="E14388">
        <v>1402.84</v>
      </c>
      <c r="F14388">
        <v>2623050000</v>
      </c>
      <c r="G14388">
        <v>1402.84</v>
      </c>
    </row>
    <row r="14389" spans="1:7">
      <c r="A14389" s="1">
        <v>39153</v>
      </c>
      <c r="B14389">
        <v>1402.8</v>
      </c>
      <c r="C14389">
        <v>1409.34</v>
      </c>
      <c r="D14389">
        <v>1398.4</v>
      </c>
      <c r="E14389">
        <v>1406.6</v>
      </c>
      <c r="F14389">
        <v>2664000000</v>
      </c>
      <c r="G14389">
        <v>1406.6</v>
      </c>
    </row>
    <row r="14390" spans="1:7">
      <c r="A14390" s="1">
        <v>39154</v>
      </c>
      <c r="B14390">
        <v>1406.23</v>
      </c>
      <c r="C14390">
        <v>1406.23</v>
      </c>
      <c r="D14390">
        <v>1377.71</v>
      </c>
      <c r="E14390">
        <v>1377.95</v>
      </c>
      <c r="F14390">
        <v>3485570000</v>
      </c>
      <c r="G14390">
        <v>1377.95</v>
      </c>
    </row>
    <row r="14391" spans="1:7">
      <c r="A14391" s="1">
        <v>39155</v>
      </c>
      <c r="B14391">
        <v>1377.86</v>
      </c>
      <c r="C14391">
        <v>1388.09</v>
      </c>
      <c r="D14391">
        <v>1363.98</v>
      </c>
      <c r="E14391">
        <v>1387.17</v>
      </c>
      <c r="F14391">
        <v>3758350000</v>
      </c>
      <c r="G14391">
        <v>1387.17</v>
      </c>
    </row>
    <row r="14392" spans="1:7">
      <c r="A14392" s="1">
        <v>39156</v>
      </c>
      <c r="B14392">
        <v>1387.11</v>
      </c>
      <c r="C14392">
        <v>1395.73</v>
      </c>
      <c r="D14392">
        <v>1385.16</v>
      </c>
      <c r="E14392">
        <v>1392.28</v>
      </c>
      <c r="F14392">
        <v>2821900000</v>
      </c>
      <c r="G14392">
        <v>1392.28</v>
      </c>
    </row>
    <row r="14393" spans="1:7">
      <c r="A14393" s="1">
        <v>39157</v>
      </c>
      <c r="B14393">
        <v>1392.28</v>
      </c>
      <c r="C14393">
        <v>1397.51</v>
      </c>
      <c r="D14393">
        <v>1383.63</v>
      </c>
      <c r="E14393">
        <v>1386.95</v>
      </c>
      <c r="F14393">
        <v>3393640000</v>
      </c>
      <c r="G14393">
        <v>1386.95</v>
      </c>
    </row>
    <row r="14394" spans="1:7">
      <c r="A14394" s="1">
        <v>39160</v>
      </c>
      <c r="B14394">
        <v>1386.95</v>
      </c>
      <c r="C14394">
        <v>1403.2</v>
      </c>
      <c r="D14394">
        <v>1386.95</v>
      </c>
      <c r="E14394">
        <v>1402.06</v>
      </c>
      <c r="F14394">
        <v>2777180000</v>
      </c>
      <c r="G14394">
        <v>1402.06</v>
      </c>
    </row>
    <row r="14395" spans="1:7">
      <c r="A14395" s="1">
        <v>39161</v>
      </c>
      <c r="B14395">
        <v>1402.04</v>
      </c>
      <c r="C14395">
        <v>1411.53</v>
      </c>
      <c r="D14395">
        <v>1400.7</v>
      </c>
      <c r="E14395">
        <v>1410.94</v>
      </c>
      <c r="F14395">
        <v>2795940000</v>
      </c>
      <c r="G14395">
        <v>1410.94</v>
      </c>
    </row>
    <row r="14396" spans="1:7">
      <c r="A14396" s="1">
        <v>39162</v>
      </c>
      <c r="B14396">
        <v>1410.92</v>
      </c>
      <c r="C14396">
        <v>1437.77</v>
      </c>
      <c r="D14396">
        <v>1409.75</v>
      </c>
      <c r="E14396">
        <v>1435.04</v>
      </c>
      <c r="F14396">
        <v>3184770000</v>
      </c>
      <c r="G14396">
        <v>1435.04</v>
      </c>
    </row>
    <row r="14397" spans="1:7">
      <c r="A14397" s="1">
        <v>39163</v>
      </c>
      <c r="B14397">
        <v>1435.04</v>
      </c>
      <c r="C14397">
        <v>1437.66</v>
      </c>
      <c r="D14397">
        <v>1429.88</v>
      </c>
      <c r="E14397">
        <v>1434.54</v>
      </c>
      <c r="F14397">
        <v>3129970000</v>
      </c>
      <c r="G14397">
        <v>1434.54</v>
      </c>
    </row>
    <row r="14398" spans="1:7">
      <c r="A14398" s="1">
        <v>39164</v>
      </c>
      <c r="B14398">
        <v>1434.54</v>
      </c>
      <c r="C14398">
        <v>1438.89</v>
      </c>
      <c r="D14398">
        <v>1433.21</v>
      </c>
      <c r="E14398">
        <v>1436.11</v>
      </c>
      <c r="F14398">
        <v>2619020000</v>
      </c>
      <c r="G14398">
        <v>1436.11</v>
      </c>
    </row>
    <row r="14399" spans="1:7">
      <c r="A14399" s="1">
        <v>39167</v>
      </c>
      <c r="B14399">
        <v>1436.11</v>
      </c>
      <c r="C14399">
        <v>1437.65</v>
      </c>
      <c r="D14399">
        <v>1423.28</v>
      </c>
      <c r="E14399">
        <v>1437.5</v>
      </c>
      <c r="F14399">
        <v>2754660000</v>
      </c>
      <c r="G14399">
        <v>1437.5</v>
      </c>
    </row>
    <row r="14400" spans="1:7">
      <c r="A14400" s="1">
        <v>39168</v>
      </c>
      <c r="B14400">
        <v>1437.49</v>
      </c>
      <c r="C14400">
        <v>1437.49</v>
      </c>
      <c r="D14400">
        <v>1425.54</v>
      </c>
      <c r="E14400">
        <v>1428.61</v>
      </c>
      <c r="F14400">
        <v>2673040000</v>
      </c>
      <c r="G14400">
        <v>1428.61</v>
      </c>
    </row>
    <row r="14401" spans="1:7">
      <c r="A14401" s="1">
        <v>39169</v>
      </c>
      <c r="B14401">
        <v>1428.35</v>
      </c>
      <c r="C14401">
        <v>1428.35</v>
      </c>
      <c r="D14401">
        <v>1414.07</v>
      </c>
      <c r="E14401">
        <v>1417.23</v>
      </c>
      <c r="F14401">
        <v>3000440000</v>
      </c>
      <c r="G14401">
        <v>1417.23</v>
      </c>
    </row>
    <row r="14402" spans="1:7">
      <c r="A14402" s="1">
        <v>39170</v>
      </c>
      <c r="B14402">
        <v>1417.17</v>
      </c>
      <c r="C14402">
        <v>1426.24</v>
      </c>
      <c r="D14402">
        <v>1413.27</v>
      </c>
      <c r="E14402">
        <v>1422.53</v>
      </c>
      <c r="F14402">
        <v>2854710000</v>
      </c>
      <c r="G14402">
        <v>1422.53</v>
      </c>
    </row>
    <row r="14403" spans="1:7">
      <c r="A14403" s="1">
        <v>39171</v>
      </c>
      <c r="B14403">
        <v>1422.52</v>
      </c>
      <c r="C14403">
        <v>1429.22</v>
      </c>
      <c r="D14403">
        <v>1408.9</v>
      </c>
      <c r="E14403">
        <v>1420.86</v>
      </c>
      <c r="F14403">
        <v>2903960000</v>
      </c>
      <c r="G14403">
        <v>1420.86</v>
      </c>
    </row>
    <row r="14404" spans="1:7">
      <c r="A14404" s="1">
        <v>39174</v>
      </c>
      <c r="B14404">
        <v>1420.83</v>
      </c>
      <c r="C14404">
        <v>1425.49</v>
      </c>
      <c r="D14404">
        <v>1416.37</v>
      </c>
      <c r="E14404">
        <v>1424.55</v>
      </c>
      <c r="F14404">
        <v>2875880000</v>
      </c>
      <c r="G14404">
        <v>1424.55</v>
      </c>
    </row>
    <row r="14405" spans="1:7">
      <c r="A14405" s="1">
        <v>39175</v>
      </c>
      <c r="B14405">
        <v>1424.27</v>
      </c>
      <c r="C14405">
        <v>1440.57</v>
      </c>
      <c r="D14405">
        <v>1424.27</v>
      </c>
      <c r="E14405">
        <v>1437.77</v>
      </c>
      <c r="F14405">
        <v>2921760000</v>
      </c>
      <c r="G14405">
        <v>1437.77</v>
      </c>
    </row>
    <row r="14406" spans="1:7">
      <c r="A14406" s="1">
        <v>39176</v>
      </c>
      <c r="B14406">
        <v>1437.75</v>
      </c>
      <c r="C14406">
        <v>1440.16</v>
      </c>
      <c r="D14406">
        <v>1435.08</v>
      </c>
      <c r="E14406">
        <v>1439.37</v>
      </c>
      <c r="F14406">
        <v>2616320000</v>
      </c>
      <c r="G14406">
        <v>1439.37</v>
      </c>
    </row>
    <row r="14407" spans="1:7">
      <c r="A14407" s="1">
        <v>39177</v>
      </c>
      <c r="B14407">
        <v>1438.94</v>
      </c>
      <c r="C14407">
        <v>1444.88</v>
      </c>
      <c r="D14407">
        <v>1436.67</v>
      </c>
      <c r="E14407">
        <v>1443.76</v>
      </c>
      <c r="F14407">
        <v>2357230000</v>
      </c>
      <c r="G14407">
        <v>1443.76</v>
      </c>
    </row>
    <row r="14408" spans="1:7">
      <c r="A14408" s="1">
        <v>39181</v>
      </c>
      <c r="B14408">
        <v>1443.77</v>
      </c>
      <c r="C14408">
        <v>1448.1</v>
      </c>
      <c r="D14408">
        <v>1443.28</v>
      </c>
      <c r="E14408">
        <v>1444.61</v>
      </c>
      <c r="F14408">
        <v>2349410000</v>
      </c>
      <c r="G14408">
        <v>1444.61</v>
      </c>
    </row>
    <row r="14409" spans="1:7">
      <c r="A14409" s="1">
        <v>39182</v>
      </c>
      <c r="B14409">
        <v>1444.58</v>
      </c>
      <c r="C14409">
        <v>1448.73</v>
      </c>
      <c r="D14409">
        <v>1443.99</v>
      </c>
      <c r="E14409">
        <v>1448.39</v>
      </c>
      <c r="F14409">
        <v>2510110000</v>
      </c>
      <c r="G14409">
        <v>1448.39</v>
      </c>
    </row>
    <row r="14410" spans="1:7">
      <c r="A14410" s="1">
        <v>39183</v>
      </c>
      <c r="B14410">
        <v>1448.23</v>
      </c>
      <c r="C14410">
        <v>1448.39</v>
      </c>
      <c r="D14410">
        <v>1436.15</v>
      </c>
      <c r="E14410">
        <v>1438.87</v>
      </c>
      <c r="F14410">
        <v>2950190000</v>
      </c>
      <c r="G14410">
        <v>1438.87</v>
      </c>
    </row>
    <row r="14411" spans="1:7">
      <c r="A14411" s="1">
        <v>39184</v>
      </c>
      <c r="B14411">
        <v>1438.87</v>
      </c>
      <c r="C14411">
        <v>1448.02</v>
      </c>
      <c r="D14411">
        <v>1433.91</v>
      </c>
      <c r="E14411">
        <v>1447.8</v>
      </c>
      <c r="F14411">
        <v>2770570000</v>
      </c>
      <c r="G14411">
        <v>1447.8</v>
      </c>
    </row>
    <row r="14412" spans="1:7">
      <c r="A14412" s="1">
        <v>39185</v>
      </c>
      <c r="B14412">
        <v>1447.8</v>
      </c>
      <c r="C14412">
        <v>1453.11</v>
      </c>
      <c r="D14412">
        <v>1444.15</v>
      </c>
      <c r="E14412">
        <v>1452.85</v>
      </c>
      <c r="F14412">
        <v>2690020000</v>
      </c>
      <c r="G14412">
        <v>1452.85</v>
      </c>
    </row>
    <row r="14413" spans="1:7">
      <c r="A14413" s="1">
        <v>39188</v>
      </c>
      <c r="B14413">
        <v>1452.84</v>
      </c>
      <c r="C14413">
        <v>1468.62</v>
      </c>
      <c r="D14413">
        <v>1452.84</v>
      </c>
      <c r="E14413">
        <v>1468.33</v>
      </c>
      <c r="F14413">
        <v>2870140000</v>
      </c>
      <c r="G14413">
        <v>1468.33</v>
      </c>
    </row>
    <row r="14414" spans="1:7">
      <c r="A14414" s="1">
        <v>39189</v>
      </c>
      <c r="B14414">
        <v>1468.47</v>
      </c>
      <c r="C14414">
        <v>1474.35</v>
      </c>
      <c r="D14414">
        <v>1467.15</v>
      </c>
      <c r="E14414">
        <v>1471.48</v>
      </c>
      <c r="F14414">
        <v>2920570000</v>
      </c>
      <c r="G14414">
        <v>1471.48</v>
      </c>
    </row>
    <row r="14415" spans="1:7">
      <c r="A14415" s="1">
        <v>39190</v>
      </c>
      <c r="B14415">
        <v>1471.47</v>
      </c>
      <c r="C14415">
        <v>1476.57</v>
      </c>
      <c r="D14415">
        <v>1466.41</v>
      </c>
      <c r="E14415">
        <v>1472.5</v>
      </c>
      <c r="F14415">
        <v>2971330000</v>
      </c>
      <c r="G14415">
        <v>1472.5</v>
      </c>
    </row>
    <row r="14416" spans="1:7">
      <c r="A14416" s="1">
        <v>39191</v>
      </c>
      <c r="B14416">
        <v>1472.48</v>
      </c>
      <c r="C14416">
        <v>1474.23</v>
      </c>
      <c r="D14416">
        <v>1464.47</v>
      </c>
      <c r="E14416">
        <v>1470.73</v>
      </c>
      <c r="F14416">
        <v>2913610000</v>
      </c>
      <c r="G14416">
        <v>1470.73</v>
      </c>
    </row>
    <row r="14417" spans="1:7">
      <c r="A14417" s="1">
        <v>39192</v>
      </c>
      <c r="B14417">
        <v>1470.69</v>
      </c>
      <c r="C14417">
        <v>1484.74</v>
      </c>
      <c r="D14417">
        <v>1470.69</v>
      </c>
      <c r="E14417">
        <v>1484.35</v>
      </c>
      <c r="F14417">
        <v>3329940000</v>
      </c>
      <c r="G14417">
        <v>1484.35</v>
      </c>
    </row>
    <row r="14418" spans="1:7">
      <c r="A14418" s="1">
        <v>39195</v>
      </c>
      <c r="B14418">
        <v>1484.33</v>
      </c>
      <c r="C14418">
        <v>1487.32</v>
      </c>
      <c r="D14418">
        <v>1480.19</v>
      </c>
      <c r="E14418">
        <v>1480.93</v>
      </c>
      <c r="F14418">
        <v>2575020000</v>
      </c>
      <c r="G14418">
        <v>1480.93</v>
      </c>
    </row>
    <row r="14419" spans="1:7">
      <c r="A14419" s="1">
        <v>39196</v>
      </c>
      <c r="B14419">
        <v>1480.93</v>
      </c>
      <c r="C14419">
        <v>1483.82</v>
      </c>
      <c r="D14419">
        <v>1473.74</v>
      </c>
      <c r="E14419">
        <v>1480.41</v>
      </c>
      <c r="F14419">
        <v>3119750000</v>
      </c>
      <c r="G14419">
        <v>1480.41</v>
      </c>
    </row>
    <row r="14420" spans="1:7">
      <c r="A14420" s="1">
        <v>39197</v>
      </c>
      <c r="B14420">
        <v>1480.28</v>
      </c>
      <c r="C14420">
        <v>1496.59</v>
      </c>
      <c r="D14420">
        <v>1480.28</v>
      </c>
      <c r="E14420">
        <v>1495.42</v>
      </c>
      <c r="F14420">
        <v>3252590000</v>
      </c>
      <c r="G14420">
        <v>1495.42</v>
      </c>
    </row>
    <row r="14421" spans="1:7">
      <c r="A14421" s="1">
        <v>39198</v>
      </c>
      <c r="B14421">
        <v>1495.27</v>
      </c>
      <c r="C14421">
        <v>1498.02</v>
      </c>
      <c r="D14421">
        <v>1491.17</v>
      </c>
      <c r="E14421">
        <v>1494.25</v>
      </c>
      <c r="F14421">
        <v>3211800000</v>
      </c>
      <c r="G14421">
        <v>1494.25</v>
      </c>
    </row>
    <row r="14422" spans="1:7">
      <c r="A14422" s="1">
        <v>39199</v>
      </c>
      <c r="B14422">
        <v>1494.21</v>
      </c>
      <c r="C14422">
        <v>1497.32</v>
      </c>
      <c r="D14422">
        <v>1488.67</v>
      </c>
      <c r="E14422">
        <v>1494.07</v>
      </c>
      <c r="F14422">
        <v>2732810000</v>
      </c>
      <c r="G14422">
        <v>1494.07</v>
      </c>
    </row>
    <row r="14423" spans="1:7">
      <c r="A14423" s="1">
        <v>39202</v>
      </c>
      <c r="B14423">
        <v>1494.07</v>
      </c>
      <c r="C14423">
        <v>1497.16</v>
      </c>
      <c r="D14423">
        <v>1482.29</v>
      </c>
      <c r="E14423">
        <v>1482.37</v>
      </c>
      <c r="F14423">
        <v>3093420000</v>
      </c>
      <c r="G14423">
        <v>1482.37</v>
      </c>
    </row>
    <row r="14424" spans="1:7">
      <c r="A14424" s="1">
        <v>39203</v>
      </c>
      <c r="B14424">
        <v>1482.37</v>
      </c>
      <c r="C14424">
        <v>1487.27</v>
      </c>
      <c r="D14424">
        <v>1476.7</v>
      </c>
      <c r="E14424">
        <v>1486.3</v>
      </c>
      <c r="F14424">
        <v>3400350000</v>
      </c>
      <c r="G14424">
        <v>1486.3</v>
      </c>
    </row>
    <row r="14425" spans="1:7">
      <c r="A14425" s="1">
        <v>39204</v>
      </c>
      <c r="B14425">
        <v>1486.13</v>
      </c>
      <c r="C14425">
        <v>1499.1</v>
      </c>
      <c r="D14425">
        <v>1486.13</v>
      </c>
      <c r="E14425">
        <v>1495.92</v>
      </c>
      <c r="F14425">
        <v>3189800000</v>
      </c>
      <c r="G14425">
        <v>1495.92</v>
      </c>
    </row>
    <row r="14426" spans="1:7">
      <c r="A14426" s="1">
        <v>39205</v>
      </c>
      <c r="B14426">
        <v>1495.56</v>
      </c>
      <c r="C14426">
        <v>1503.34</v>
      </c>
      <c r="D14426">
        <v>1495.56</v>
      </c>
      <c r="E14426">
        <v>1502.39</v>
      </c>
      <c r="F14426">
        <v>3007970000</v>
      </c>
      <c r="G14426">
        <v>1502.39</v>
      </c>
    </row>
    <row r="14427" spans="1:7">
      <c r="A14427" s="1">
        <v>39206</v>
      </c>
      <c r="B14427">
        <v>1502.35</v>
      </c>
      <c r="C14427">
        <v>1510.34</v>
      </c>
      <c r="D14427">
        <v>1501.8</v>
      </c>
      <c r="E14427">
        <v>1505.62</v>
      </c>
      <c r="F14427">
        <v>2761930000</v>
      </c>
      <c r="G14427">
        <v>1505.62</v>
      </c>
    </row>
    <row r="14428" spans="1:7">
      <c r="A14428" s="1">
        <v>39209</v>
      </c>
      <c r="B14428">
        <v>1505.57</v>
      </c>
      <c r="C14428">
        <v>1511</v>
      </c>
      <c r="D14428">
        <v>1505.54</v>
      </c>
      <c r="E14428">
        <v>1509.48</v>
      </c>
      <c r="F14428">
        <v>2545090000</v>
      </c>
      <c r="G14428">
        <v>1509.48</v>
      </c>
    </row>
    <row r="14429" spans="1:7">
      <c r="A14429" s="1">
        <v>39210</v>
      </c>
      <c r="B14429">
        <v>1509.36</v>
      </c>
      <c r="C14429">
        <v>1509.36</v>
      </c>
      <c r="D14429">
        <v>1500.66</v>
      </c>
      <c r="E14429">
        <v>1507.72</v>
      </c>
      <c r="F14429">
        <v>2795720000</v>
      </c>
      <c r="G14429">
        <v>1507.72</v>
      </c>
    </row>
    <row r="14430" spans="1:7">
      <c r="A14430" s="1">
        <v>39211</v>
      </c>
      <c r="B14430">
        <v>1507.32</v>
      </c>
      <c r="C14430">
        <v>1513.8</v>
      </c>
      <c r="D14430">
        <v>1503.77</v>
      </c>
      <c r="E14430">
        <v>1512.58</v>
      </c>
      <c r="F14430">
        <v>2935550000</v>
      </c>
      <c r="G14430">
        <v>1512.58</v>
      </c>
    </row>
    <row r="14431" spans="1:7">
      <c r="A14431" s="1">
        <v>39212</v>
      </c>
      <c r="B14431">
        <v>1512.33</v>
      </c>
      <c r="C14431">
        <v>1512.33</v>
      </c>
      <c r="D14431">
        <v>1491.42</v>
      </c>
      <c r="E14431">
        <v>1491.47</v>
      </c>
      <c r="F14431">
        <v>3031240000</v>
      </c>
      <c r="G14431">
        <v>1491.47</v>
      </c>
    </row>
    <row r="14432" spans="1:7">
      <c r="A14432" s="1">
        <v>39213</v>
      </c>
      <c r="B14432">
        <v>1491.47</v>
      </c>
      <c r="C14432">
        <v>1506.24</v>
      </c>
      <c r="D14432">
        <v>1491.47</v>
      </c>
      <c r="E14432">
        <v>1505.85</v>
      </c>
      <c r="F14432">
        <v>2720780000</v>
      </c>
      <c r="G14432">
        <v>1505.85</v>
      </c>
    </row>
    <row r="14433" spans="1:7">
      <c r="A14433" s="1">
        <v>39216</v>
      </c>
      <c r="B14433">
        <v>1505.76</v>
      </c>
      <c r="C14433">
        <v>1510.9</v>
      </c>
      <c r="D14433">
        <v>1498.34</v>
      </c>
      <c r="E14433">
        <v>1503.15</v>
      </c>
      <c r="F14433">
        <v>2776130000</v>
      </c>
      <c r="G14433">
        <v>1503.15</v>
      </c>
    </row>
    <row r="14434" spans="1:7">
      <c r="A14434" s="1">
        <v>39217</v>
      </c>
      <c r="B14434">
        <v>1503.11</v>
      </c>
      <c r="C14434">
        <v>1514.83</v>
      </c>
      <c r="D14434">
        <v>1500.43</v>
      </c>
      <c r="E14434">
        <v>1501.19</v>
      </c>
      <c r="F14434">
        <v>3071020000</v>
      </c>
      <c r="G14434">
        <v>1501.19</v>
      </c>
    </row>
    <row r="14435" spans="1:7">
      <c r="A14435" s="1">
        <v>39218</v>
      </c>
      <c r="B14435">
        <v>1500.75</v>
      </c>
      <c r="C14435">
        <v>1514.15</v>
      </c>
      <c r="D14435">
        <v>1500.75</v>
      </c>
      <c r="E14435">
        <v>1514.14</v>
      </c>
      <c r="F14435">
        <v>2915350000</v>
      </c>
      <c r="G14435">
        <v>1514.14</v>
      </c>
    </row>
    <row r="14436" spans="1:7">
      <c r="A14436" s="1">
        <v>39219</v>
      </c>
      <c r="B14436">
        <v>1514.01</v>
      </c>
      <c r="C14436">
        <v>1517.14</v>
      </c>
      <c r="D14436">
        <v>1509.29</v>
      </c>
      <c r="E14436">
        <v>1512.75</v>
      </c>
      <c r="F14436">
        <v>2868640000</v>
      </c>
      <c r="G14436">
        <v>1512.75</v>
      </c>
    </row>
    <row r="14437" spans="1:7">
      <c r="A14437" s="1">
        <v>39220</v>
      </c>
      <c r="B14437">
        <v>1512.74</v>
      </c>
      <c r="C14437">
        <v>1522.75</v>
      </c>
      <c r="D14437">
        <v>1512.74</v>
      </c>
      <c r="E14437">
        <v>1522.75</v>
      </c>
      <c r="F14437">
        <v>2959050000</v>
      </c>
      <c r="G14437">
        <v>1522.75</v>
      </c>
    </row>
    <row r="14438" spans="1:7">
      <c r="A14438" s="1">
        <v>39223</v>
      </c>
      <c r="B14438">
        <v>1522.75</v>
      </c>
      <c r="C14438">
        <v>1529.87</v>
      </c>
      <c r="D14438">
        <v>1522.71</v>
      </c>
      <c r="E14438">
        <v>1525.1</v>
      </c>
      <c r="F14438">
        <v>3465360000</v>
      </c>
      <c r="G14438">
        <v>1525.1</v>
      </c>
    </row>
    <row r="14439" spans="1:7">
      <c r="A14439" s="1">
        <v>39224</v>
      </c>
      <c r="B14439">
        <v>1525.1</v>
      </c>
      <c r="C14439">
        <v>1529.24</v>
      </c>
      <c r="D14439">
        <v>1522.05</v>
      </c>
      <c r="E14439">
        <v>1524.12</v>
      </c>
      <c r="F14439">
        <v>2860500000</v>
      </c>
      <c r="G14439">
        <v>1524.12</v>
      </c>
    </row>
    <row r="14440" spans="1:7">
      <c r="A14440" s="1">
        <v>39225</v>
      </c>
      <c r="B14440">
        <v>1524.09</v>
      </c>
      <c r="C14440">
        <v>1532.43</v>
      </c>
      <c r="D14440">
        <v>1521.9</v>
      </c>
      <c r="E14440">
        <v>1522.28</v>
      </c>
      <c r="F14440">
        <v>3084260000</v>
      </c>
      <c r="G14440">
        <v>1522.28</v>
      </c>
    </row>
    <row r="14441" spans="1:7">
      <c r="A14441" s="1">
        <v>39226</v>
      </c>
      <c r="B14441">
        <v>1522.1</v>
      </c>
      <c r="C14441">
        <v>1529.31</v>
      </c>
      <c r="D14441">
        <v>1505.18</v>
      </c>
      <c r="E14441">
        <v>1507.51</v>
      </c>
      <c r="F14441">
        <v>3365530000</v>
      </c>
      <c r="G14441">
        <v>1507.51</v>
      </c>
    </row>
    <row r="14442" spans="1:7">
      <c r="A14442" s="1">
        <v>39227</v>
      </c>
      <c r="B14442">
        <v>1507.5</v>
      </c>
      <c r="C14442">
        <v>1517.41</v>
      </c>
      <c r="D14442">
        <v>1507.5</v>
      </c>
      <c r="E14442">
        <v>1515.73</v>
      </c>
      <c r="F14442">
        <v>2316250000</v>
      </c>
      <c r="G14442">
        <v>1515.73</v>
      </c>
    </row>
    <row r="14443" spans="1:7">
      <c r="A14443" s="1">
        <v>39231</v>
      </c>
      <c r="B14443">
        <v>1515.55</v>
      </c>
      <c r="C14443">
        <v>1521.8</v>
      </c>
      <c r="D14443">
        <v>1512.02</v>
      </c>
      <c r="E14443">
        <v>1518.11</v>
      </c>
      <c r="F14443">
        <v>2571790000</v>
      </c>
      <c r="G14443">
        <v>1518.11</v>
      </c>
    </row>
    <row r="14444" spans="1:7">
      <c r="A14444" s="1">
        <v>39232</v>
      </c>
      <c r="B14444">
        <v>1517.6</v>
      </c>
      <c r="C14444">
        <v>1530.23</v>
      </c>
      <c r="D14444">
        <v>1510.06</v>
      </c>
      <c r="E14444">
        <v>1530.23</v>
      </c>
      <c r="F14444">
        <v>2980210000</v>
      </c>
      <c r="G14444">
        <v>1530.23</v>
      </c>
    </row>
    <row r="14445" spans="1:7">
      <c r="A14445" s="1">
        <v>39233</v>
      </c>
      <c r="B14445">
        <v>1530.19</v>
      </c>
      <c r="C14445">
        <v>1535.56</v>
      </c>
      <c r="D14445">
        <v>1528.26</v>
      </c>
      <c r="E14445">
        <v>1530.62</v>
      </c>
      <c r="F14445">
        <v>3335530000</v>
      </c>
      <c r="G14445">
        <v>1530.62</v>
      </c>
    </row>
    <row r="14446" spans="1:7">
      <c r="A14446" s="1">
        <v>39234</v>
      </c>
      <c r="B14446">
        <v>1530.62</v>
      </c>
      <c r="C14446">
        <v>1540.56</v>
      </c>
      <c r="D14446">
        <v>1530.62</v>
      </c>
      <c r="E14446">
        <v>1536.34</v>
      </c>
      <c r="F14446">
        <v>2927020000</v>
      </c>
      <c r="G14446">
        <v>1536.34</v>
      </c>
    </row>
    <row r="14447" spans="1:7">
      <c r="A14447" s="1">
        <v>39237</v>
      </c>
      <c r="B14447">
        <v>1536.28</v>
      </c>
      <c r="C14447">
        <v>1540.53</v>
      </c>
      <c r="D14447">
        <v>1532.31</v>
      </c>
      <c r="E14447">
        <v>1539.18</v>
      </c>
      <c r="F14447">
        <v>2738930000</v>
      </c>
      <c r="G14447">
        <v>1539.18</v>
      </c>
    </row>
    <row r="14448" spans="1:7">
      <c r="A14448" s="1">
        <v>39238</v>
      </c>
      <c r="B14448">
        <v>1539.12</v>
      </c>
      <c r="C14448">
        <v>1539.12</v>
      </c>
      <c r="D14448">
        <v>1525.62</v>
      </c>
      <c r="E14448">
        <v>1530.95</v>
      </c>
      <c r="F14448">
        <v>2939450000</v>
      </c>
      <c r="G14448">
        <v>1530.95</v>
      </c>
    </row>
    <row r="14449" spans="1:7">
      <c r="A14449" s="1">
        <v>39239</v>
      </c>
      <c r="B14449">
        <v>1530.57</v>
      </c>
      <c r="C14449">
        <v>1530.57</v>
      </c>
      <c r="D14449">
        <v>1514.13</v>
      </c>
      <c r="E14449">
        <v>1517.38</v>
      </c>
      <c r="F14449">
        <v>2964190000</v>
      </c>
      <c r="G14449">
        <v>1517.38</v>
      </c>
    </row>
    <row r="14450" spans="1:7">
      <c r="A14450" s="1">
        <v>39240</v>
      </c>
      <c r="B14450">
        <v>1517.36</v>
      </c>
      <c r="C14450">
        <v>1517.36</v>
      </c>
      <c r="D14450">
        <v>1490.37</v>
      </c>
      <c r="E14450">
        <v>1490.72</v>
      </c>
      <c r="F14450">
        <v>3538470000</v>
      </c>
      <c r="G14450">
        <v>1490.72</v>
      </c>
    </row>
    <row r="14451" spans="1:7">
      <c r="A14451" s="1">
        <v>39241</v>
      </c>
      <c r="B14451">
        <v>1490.71</v>
      </c>
      <c r="C14451">
        <v>1507.76</v>
      </c>
      <c r="D14451">
        <v>1487.41</v>
      </c>
      <c r="E14451">
        <v>1507.67</v>
      </c>
      <c r="F14451">
        <v>2993460000</v>
      </c>
      <c r="G14451">
        <v>1507.67</v>
      </c>
    </row>
    <row r="14452" spans="1:7">
      <c r="A14452" s="1">
        <v>39244</v>
      </c>
      <c r="B14452">
        <v>1507.64</v>
      </c>
      <c r="C14452">
        <v>1515.53</v>
      </c>
      <c r="D14452">
        <v>1503.35</v>
      </c>
      <c r="E14452">
        <v>1509.12</v>
      </c>
      <c r="F14452">
        <v>2525280000</v>
      </c>
      <c r="G14452">
        <v>1509.12</v>
      </c>
    </row>
    <row r="14453" spans="1:7">
      <c r="A14453" s="1">
        <v>39245</v>
      </c>
      <c r="B14453">
        <v>1509.12</v>
      </c>
      <c r="C14453">
        <v>1511.33</v>
      </c>
      <c r="D14453">
        <v>1492.97</v>
      </c>
      <c r="E14453">
        <v>1493</v>
      </c>
      <c r="F14453">
        <v>3056200000</v>
      </c>
      <c r="G14453">
        <v>1493</v>
      </c>
    </row>
    <row r="14454" spans="1:7">
      <c r="A14454" s="1">
        <v>39246</v>
      </c>
      <c r="B14454">
        <v>1492.65</v>
      </c>
      <c r="C14454">
        <v>1515.7</v>
      </c>
      <c r="D14454">
        <v>1492.65</v>
      </c>
      <c r="E14454">
        <v>1515.67</v>
      </c>
      <c r="F14454">
        <v>3077930000</v>
      </c>
      <c r="G14454">
        <v>1515.67</v>
      </c>
    </row>
    <row r="14455" spans="1:7">
      <c r="A14455" s="1">
        <v>39247</v>
      </c>
      <c r="B14455">
        <v>1515.58</v>
      </c>
      <c r="C14455">
        <v>1526.45</v>
      </c>
      <c r="D14455">
        <v>1515.58</v>
      </c>
      <c r="E14455">
        <v>1522.97</v>
      </c>
      <c r="F14455">
        <v>2813630000</v>
      </c>
      <c r="G14455">
        <v>1522.97</v>
      </c>
    </row>
    <row r="14456" spans="1:7">
      <c r="A14456" s="1">
        <v>39248</v>
      </c>
      <c r="B14456">
        <v>1522.97</v>
      </c>
      <c r="C14456">
        <v>1538.71</v>
      </c>
      <c r="D14456">
        <v>1522.97</v>
      </c>
      <c r="E14456">
        <v>1532.91</v>
      </c>
      <c r="F14456">
        <v>3406030000</v>
      </c>
      <c r="G14456">
        <v>1532.91</v>
      </c>
    </row>
    <row r="14457" spans="1:7">
      <c r="A14457" s="1">
        <v>39251</v>
      </c>
      <c r="B14457">
        <v>1532.9</v>
      </c>
      <c r="C14457">
        <v>1535.44</v>
      </c>
      <c r="D14457">
        <v>1529.31</v>
      </c>
      <c r="E14457">
        <v>1531.05</v>
      </c>
      <c r="F14457">
        <v>2480240000</v>
      </c>
      <c r="G14457">
        <v>1531.05</v>
      </c>
    </row>
    <row r="14458" spans="1:7">
      <c r="A14458" s="1">
        <v>39252</v>
      </c>
      <c r="B14458">
        <v>1531.02</v>
      </c>
      <c r="C14458">
        <v>1535.85</v>
      </c>
      <c r="D14458">
        <v>1525.67</v>
      </c>
      <c r="E14458">
        <v>1533.7</v>
      </c>
      <c r="F14458">
        <v>2873590000</v>
      </c>
      <c r="G14458">
        <v>1533.7</v>
      </c>
    </row>
    <row r="14459" spans="1:7">
      <c r="A14459" s="1">
        <v>39253</v>
      </c>
      <c r="B14459">
        <v>1533.68</v>
      </c>
      <c r="C14459">
        <v>1537.32</v>
      </c>
      <c r="D14459">
        <v>1512.36</v>
      </c>
      <c r="E14459">
        <v>1512.84</v>
      </c>
      <c r="F14459">
        <v>3286900000</v>
      </c>
      <c r="G14459">
        <v>1512.84</v>
      </c>
    </row>
    <row r="14460" spans="1:7">
      <c r="A14460" s="1">
        <v>39254</v>
      </c>
      <c r="B14460">
        <v>1512.5</v>
      </c>
      <c r="C14460">
        <v>1522.9</v>
      </c>
      <c r="D14460">
        <v>1504.75</v>
      </c>
      <c r="E14460">
        <v>1522.19</v>
      </c>
      <c r="F14460">
        <v>3161110000</v>
      </c>
      <c r="G14460">
        <v>1522.19</v>
      </c>
    </row>
    <row r="14461" spans="1:7">
      <c r="A14461" s="1">
        <v>39255</v>
      </c>
      <c r="B14461">
        <v>1522.19</v>
      </c>
      <c r="C14461">
        <v>1522.19</v>
      </c>
      <c r="D14461">
        <v>1500.74</v>
      </c>
      <c r="E14461">
        <v>1502.56</v>
      </c>
      <c r="F14461">
        <v>4284320000</v>
      </c>
      <c r="G14461">
        <v>1502.56</v>
      </c>
    </row>
    <row r="14462" spans="1:7">
      <c r="A14462" s="1">
        <v>39258</v>
      </c>
      <c r="B14462">
        <v>1502.56</v>
      </c>
      <c r="C14462">
        <v>1514.29</v>
      </c>
      <c r="D14462">
        <v>1492.68</v>
      </c>
      <c r="E14462">
        <v>1497.74</v>
      </c>
      <c r="F14462">
        <v>3287250000</v>
      </c>
      <c r="G14462">
        <v>1497.74</v>
      </c>
    </row>
    <row r="14463" spans="1:7">
      <c r="A14463" s="1">
        <v>39259</v>
      </c>
      <c r="B14463">
        <v>1497.68</v>
      </c>
      <c r="C14463">
        <v>1506.12</v>
      </c>
      <c r="D14463">
        <v>1490.54</v>
      </c>
      <c r="E14463">
        <v>1492.89</v>
      </c>
      <c r="F14463">
        <v>3398530000</v>
      </c>
      <c r="G14463">
        <v>1492.89</v>
      </c>
    </row>
    <row r="14464" spans="1:7">
      <c r="A14464" s="1">
        <v>39260</v>
      </c>
      <c r="B14464">
        <v>1492.62</v>
      </c>
      <c r="C14464">
        <v>1506.8</v>
      </c>
      <c r="D14464">
        <v>1484.18</v>
      </c>
      <c r="E14464">
        <v>1506.34</v>
      </c>
      <c r="F14464">
        <v>3398150000</v>
      </c>
      <c r="G14464">
        <v>1506.34</v>
      </c>
    </row>
    <row r="14465" spans="1:7">
      <c r="A14465" s="1">
        <v>39261</v>
      </c>
      <c r="B14465">
        <v>1506.32</v>
      </c>
      <c r="C14465">
        <v>1514.84</v>
      </c>
      <c r="D14465">
        <v>1503.41</v>
      </c>
      <c r="E14465">
        <v>1505.71</v>
      </c>
      <c r="F14465">
        <v>3006710000</v>
      </c>
      <c r="G14465">
        <v>1505.71</v>
      </c>
    </row>
    <row r="14466" spans="1:7">
      <c r="A14466" s="1">
        <v>39262</v>
      </c>
      <c r="B14466">
        <v>1505.7</v>
      </c>
      <c r="C14466">
        <v>1517.53</v>
      </c>
      <c r="D14466">
        <v>1493.61</v>
      </c>
      <c r="E14466">
        <v>1503.35</v>
      </c>
      <c r="F14466">
        <v>3165410000</v>
      </c>
      <c r="G14466">
        <v>1503.35</v>
      </c>
    </row>
    <row r="14467" spans="1:7">
      <c r="A14467" s="1">
        <v>39265</v>
      </c>
      <c r="B14467">
        <v>1504.66</v>
      </c>
      <c r="C14467">
        <v>1519.45</v>
      </c>
      <c r="D14467">
        <v>1504.66</v>
      </c>
      <c r="E14467">
        <v>1519.43</v>
      </c>
      <c r="F14467">
        <v>2644990000</v>
      </c>
      <c r="G14467">
        <v>1519.43</v>
      </c>
    </row>
    <row r="14468" spans="1:7">
      <c r="A14468" s="1">
        <v>39266</v>
      </c>
      <c r="B14468">
        <v>1519.12</v>
      </c>
      <c r="C14468">
        <v>1526.01</v>
      </c>
      <c r="D14468">
        <v>1519.12</v>
      </c>
      <c r="E14468">
        <v>1524.87</v>
      </c>
      <c r="F14468">
        <v>1560790000</v>
      </c>
      <c r="G14468">
        <v>1524.87</v>
      </c>
    </row>
    <row r="14469" spans="1:7">
      <c r="A14469" s="1">
        <v>39268</v>
      </c>
      <c r="B14469">
        <v>1524.86</v>
      </c>
      <c r="C14469">
        <v>1526.57</v>
      </c>
      <c r="D14469">
        <v>1517.72</v>
      </c>
      <c r="E14469">
        <v>1525.4</v>
      </c>
      <c r="F14469">
        <v>2622950000</v>
      </c>
      <c r="G14469">
        <v>1525.4</v>
      </c>
    </row>
    <row r="14470" spans="1:7">
      <c r="A14470" s="1">
        <v>39269</v>
      </c>
      <c r="B14470">
        <v>1524.96</v>
      </c>
      <c r="C14470">
        <v>1532.4</v>
      </c>
      <c r="D14470">
        <v>1520.47</v>
      </c>
      <c r="E14470">
        <v>1530.44</v>
      </c>
      <c r="F14470">
        <v>2441520000</v>
      </c>
      <c r="G14470">
        <v>1530.44</v>
      </c>
    </row>
    <row r="14471" spans="1:7">
      <c r="A14471" s="1">
        <v>39272</v>
      </c>
      <c r="B14471">
        <v>1530.43</v>
      </c>
      <c r="C14471">
        <v>1534.26</v>
      </c>
      <c r="D14471">
        <v>1527.45</v>
      </c>
      <c r="E14471">
        <v>1531.85</v>
      </c>
      <c r="F14471">
        <v>2715330000</v>
      </c>
      <c r="G14471">
        <v>1531.85</v>
      </c>
    </row>
    <row r="14472" spans="1:7">
      <c r="A14472" s="1">
        <v>39273</v>
      </c>
      <c r="B14472">
        <v>1531.85</v>
      </c>
      <c r="C14472">
        <v>1531.85</v>
      </c>
      <c r="D14472">
        <v>1510.01</v>
      </c>
      <c r="E14472">
        <v>1510.12</v>
      </c>
      <c r="F14472">
        <v>3244280000</v>
      </c>
      <c r="G14472">
        <v>1510.12</v>
      </c>
    </row>
    <row r="14473" spans="1:7">
      <c r="A14473" s="1">
        <v>39274</v>
      </c>
      <c r="B14473">
        <v>1509.93</v>
      </c>
      <c r="C14473">
        <v>1519.34</v>
      </c>
      <c r="D14473">
        <v>1506.1</v>
      </c>
      <c r="E14473">
        <v>1518.76</v>
      </c>
      <c r="F14473">
        <v>3082920000</v>
      </c>
      <c r="G14473">
        <v>1518.76</v>
      </c>
    </row>
    <row r="14474" spans="1:7">
      <c r="A14474" s="1">
        <v>39275</v>
      </c>
      <c r="B14474">
        <v>1518.74</v>
      </c>
      <c r="C14474">
        <v>1547.92</v>
      </c>
      <c r="D14474">
        <v>1518.74</v>
      </c>
      <c r="E14474">
        <v>1547.7</v>
      </c>
      <c r="F14474">
        <v>3489600000</v>
      </c>
      <c r="G14474">
        <v>1547.7</v>
      </c>
    </row>
    <row r="14475" spans="1:7">
      <c r="A14475" s="1">
        <v>39276</v>
      </c>
      <c r="B14475">
        <v>1547.68</v>
      </c>
      <c r="C14475">
        <v>1555.1</v>
      </c>
      <c r="D14475">
        <v>1544.85</v>
      </c>
      <c r="E14475">
        <v>1552.5</v>
      </c>
      <c r="F14475">
        <v>2801120000</v>
      </c>
      <c r="G14475">
        <v>1552.5</v>
      </c>
    </row>
    <row r="14476" spans="1:7">
      <c r="A14476" s="1">
        <v>39279</v>
      </c>
      <c r="B14476">
        <v>1552.5</v>
      </c>
      <c r="C14476">
        <v>1555.9</v>
      </c>
      <c r="D14476">
        <v>1546.69</v>
      </c>
      <c r="E14476">
        <v>1549.52</v>
      </c>
      <c r="F14476">
        <v>2704110000</v>
      </c>
      <c r="G14476">
        <v>1549.52</v>
      </c>
    </row>
    <row r="14477" spans="1:7">
      <c r="A14477" s="1">
        <v>39280</v>
      </c>
      <c r="B14477">
        <v>1549.52</v>
      </c>
      <c r="C14477">
        <v>1555.32</v>
      </c>
      <c r="D14477">
        <v>1547.74</v>
      </c>
      <c r="E14477">
        <v>1549.37</v>
      </c>
      <c r="F14477">
        <v>3007140000</v>
      </c>
      <c r="G14477">
        <v>1549.37</v>
      </c>
    </row>
    <row r="14478" spans="1:7">
      <c r="A14478" s="1">
        <v>39281</v>
      </c>
      <c r="B14478">
        <v>1549.2</v>
      </c>
      <c r="C14478">
        <v>1549.2</v>
      </c>
      <c r="D14478">
        <v>1533.67</v>
      </c>
      <c r="E14478">
        <v>1546.17</v>
      </c>
      <c r="F14478">
        <v>3609220000</v>
      </c>
      <c r="G14478">
        <v>1546.17</v>
      </c>
    </row>
    <row r="14479" spans="1:7">
      <c r="A14479" s="1">
        <v>39282</v>
      </c>
      <c r="B14479">
        <v>1546.13</v>
      </c>
      <c r="C14479">
        <v>1555.2</v>
      </c>
      <c r="D14479">
        <v>1546.13</v>
      </c>
      <c r="E14479">
        <v>1553.08</v>
      </c>
      <c r="F14479">
        <v>3251450000</v>
      </c>
      <c r="G14479">
        <v>1553.08</v>
      </c>
    </row>
    <row r="14480" spans="1:7">
      <c r="A14480" s="1">
        <v>39283</v>
      </c>
      <c r="B14480">
        <v>1553.19</v>
      </c>
      <c r="C14480">
        <v>1553.19</v>
      </c>
      <c r="D14480">
        <v>1529.2</v>
      </c>
      <c r="E14480">
        <v>1534.1</v>
      </c>
      <c r="F14480">
        <v>3745780000</v>
      </c>
      <c r="G14480">
        <v>1534.1</v>
      </c>
    </row>
    <row r="14481" spans="1:7">
      <c r="A14481" s="1">
        <v>39286</v>
      </c>
      <c r="B14481">
        <v>1534.06</v>
      </c>
      <c r="C14481">
        <v>1547.23</v>
      </c>
      <c r="D14481">
        <v>1534.06</v>
      </c>
      <c r="E14481">
        <v>1541.57</v>
      </c>
      <c r="F14481">
        <v>3102700000</v>
      </c>
      <c r="G14481">
        <v>1541.57</v>
      </c>
    </row>
    <row r="14482" spans="1:7">
      <c r="A14482" s="1">
        <v>39287</v>
      </c>
      <c r="B14482">
        <v>1541.57</v>
      </c>
      <c r="C14482">
        <v>1541.57</v>
      </c>
      <c r="D14482">
        <v>1508.62</v>
      </c>
      <c r="E14482">
        <v>1511.04</v>
      </c>
      <c r="F14482">
        <v>4115830000</v>
      </c>
      <c r="G14482">
        <v>1511.04</v>
      </c>
    </row>
    <row r="14483" spans="1:7">
      <c r="A14483" s="1">
        <v>39288</v>
      </c>
      <c r="B14483">
        <v>1511.03</v>
      </c>
      <c r="C14483">
        <v>1524.31</v>
      </c>
      <c r="D14483">
        <v>1503.73</v>
      </c>
      <c r="E14483">
        <v>1518.09</v>
      </c>
      <c r="F14483">
        <v>4283200000</v>
      </c>
      <c r="G14483">
        <v>1518.09</v>
      </c>
    </row>
    <row r="14484" spans="1:7">
      <c r="A14484" s="1">
        <v>39289</v>
      </c>
      <c r="B14484">
        <v>1518.09</v>
      </c>
      <c r="C14484">
        <v>1518.09</v>
      </c>
      <c r="D14484">
        <v>1465.3</v>
      </c>
      <c r="E14484">
        <v>1482.66</v>
      </c>
      <c r="F14484">
        <v>4472550000</v>
      </c>
      <c r="G14484">
        <v>1482.66</v>
      </c>
    </row>
    <row r="14485" spans="1:7">
      <c r="A14485" s="1">
        <v>39290</v>
      </c>
      <c r="B14485">
        <v>1482.44</v>
      </c>
      <c r="C14485">
        <v>1488.53</v>
      </c>
      <c r="D14485">
        <v>1458.95</v>
      </c>
      <c r="E14485">
        <v>1458.95</v>
      </c>
      <c r="F14485">
        <v>4784650000</v>
      </c>
      <c r="G14485">
        <v>1458.95</v>
      </c>
    </row>
    <row r="14486" spans="1:7">
      <c r="A14486" s="1">
        <v>39293</v>
      </c>
      <c r="B14486">
        <v>1458.93</v>
      </c>
      <c r="C14486">
        <v>1477.88</v>
      </c>
      <c r="D14486">
        <v>1454.32</v>
      </c>
      <c r="E14486">
        <v>1473.91</v>
      </c>
      <c r="F14486">
        <v>4128780000</v>
      </c>
      <c r="G14486">
        <v>1473.91</v>
      </c>
    </row>
    <row r="14487" spans="1:7">
      <c r="A14487" s="1">
        <v>39294</v>
      </c>
      <c r="B14487">
        <v>1473.9</v>
      </c>
      <c r="C14487">
        <v>1488.3</v>
      </c>
      <c r="D14487">
        <v>1454.25</v>
      </c>
      <c r="E14487">
        <v>1455.27</v>
      </c>
      <c r="F14487">
        <v>4524520000</v>
      </c>
      <c r="G14487">
        <v>1455.27</v>
      </c>
    </row>
    <row r="14488" spans="1:7">
      <c r="A14488" s="1">
        <v>39295</v>
      </c>
      <c r="B14488">
        <v>1455.18</v>
      </c>
      <c r="C14488">
        <v>1468.38</v>
      </c>
      <c r="D14488">
        <v>1439.59</v>
      </c>
      <c r="E14488">
        <v>1465.81</v>
      </c>
      <c r="F14488">
        <v>5256780000</v>
      </c>
      <c r="G14488">
        <v>1465.81</v>
      </c>
    </row>
    <row r="14489" spans="1:7">
      <c r="A14489" s="1">
        <v>39296</v>
      </c>
      <c r="B14489">
        <v>1465.46</v>
      </c>
      <c r="C14489">
        <v>1476.43</v>
      </c>
      <c r="D14489">
        <v>1460.58</v>
      </c>
      <c r="E14489">
        <v>1472.2</v>
      </c>
      <c r="F14489">
        <v>4368850000</v>
      </c>
      <c r="G14489">
        <v>1472.2</v>
      </c>
    </row>
    <row r="14490" spans="1:7">
      <c r="A14490" s="1">
        <v>39297</v>
      </c>
      <c r="B14490">
        <v>1472.18</v>
      </c>
      <c r="C14490">
        <v>1473.23</v>
      </c>
      <c r="D14490">
        <v>1432.8</v>
      </c>
      <c r="E14490">
        <v>1433.06</v>
      </c>
      <c r="F14490">
        <v>4272110000</v>
      </c>
      <c r="G14490">
        <v>1433.06</v>
      </c>
    </row>
    <row r="14491" spans="1:7">
      <c r="A14491" s="1">
        <v>39300</v>
      </c>
      <c r="B14491">
        <v>1433.04</v>
      </c>
      <c r="C14491">
        <v>1467.67</v>
      </c>
      <c r="D14491">
        <v>1427.39</v>
      </c>
      <c r="E14491">
        <v>1467.67</v>
      </c>
      <c r="F14491">
        <v>5067200000</v>
      </c>
      <c r="G14491">
        <v>1467.67</v>
      </c>
    </row>
    <row r="14492" spans="1:7">
      <c r="A14492" s="1">
        <v>39301</v>
      </c>
      <c r="B14492">
        <v>1467.62</v>
      </c>
      <c r="C14492">
        <v>1488.3</v>
      </c>
      <c r="D14492">
        <v>1455.8</v>
      </c>
      <c r="E14492">
        <v>1476.71</v>
      </c>
      <c r="F14492">
        <v>4909390000</v>
      </c>
      <c r="G14492">
        <v>1476.71</v>
      </c>
    </row>
    <row r="14493" spans="1:7">
      <c r="A14493" s="1">
        <v>39302</v>
      </c>
      <c r="B14493">
        <v>1476.22</v>
      </c>
      <c r="C14493">
        <v>1503.89</v>
      </c>
      <c r="D14493">
        <v>1476.22</v>
      </c>
      <c r="E14493">
        <v>1497.49</v>
      </c>
      <c r="F14493">
        <v>5499560000</v>
      </c>
      <c r="G14493">
        <v>1497.49</v>
      </c>
    </row>
    <row r="14494" spans="1:7">
      <c r="A14494" s="1">
        <v>39303</v>
      </c>
      <c r="B14494">
        <v>1497.21</v>
      </c>
      <c r="C14494">
        <v>1497.21</v>
      </c>
      <c r="D14494">
        <v>1453.09</v>
      </c>
      <c r="E14494">
        <v>1453.09</v>
      </c>
      <c r="F14494">
        <v>5889600000</v>
      </c>
      <c r="G14494">
        <v>1453.09</v>
      </c>
    </row>
    <row r="14495" spans="1:7">
      <c r="A14495" s="1">
        <v>39304</v>
      </c>
      <c r="B14495">
        <v>1453.09</v>
      </c>
      <c r="C14495">
        <v>1462.02</v>
      </c>
      <c r="D14495">
        <v>1429.74</v>
      </c>
      <c r="E14495">
        <v>1453.64</v>
      </c>
      <c r="F14495">
        <v>5345780000</v>
      </c>
      <c r="G14495">
        <v>1453.64</v>
      </c>
    </row>
    <row r="14496" spans="1:7">
      <c r="A14496" s="1">
        <v>39307</v>
      </c>
      <c r="B14496">
        <v>1453.42</v>
      </c>
      <c r="C14496">
        <v>1466.29</v>
      </c>
      <c r="D14496">
        <v>1451.54</v>
      </c>
      <c r="E14496">
        <v>1452.92</v>
      </c>
      <c r="F14496">
        <v>3696280000</v>
      </c>
      <c r="G14496">
        <v>1452.92</v>
      </c>
    </row>
    <row r="14497" spans="1:7">
      <c r="A14497" s="1">
        <v>39308</v>
      </c>
      <c r="B14497">
        <v>1452.87</v>
      </c>
      <c r="C14497">
        <v>1456.74</v>
      </c>
      <c r="D14497">
        <v>1426.2</v>
      </c>
      <c r="E14497">
        <v>1426.54</v>
      </c>
      <c r="F14497">
        <v>3814630000</v>
      </c>
      <c r="G14497">
        <v>1426.54</v>
      </c>
    </row>
    <row r="14498" spans="1:7">
      <c r="A14498" s="1">
        <v>39309</v>
      </c>
      <c r="B14498">
        <v>1426.15</v>
      </c>
      <c r="C14498">
        <v>1440.78</v>
      </c>
      <c r="D14498">
        <v>1404.36</v>
      </c>
      <c r="E14498">
        <v>1406.7</v>
      </c>
      <c r="F14498">
        <v>4290930000</v>
      </c>
      <c r="G14498">
        <v>1406.7</v>
      </c>
    </row>
    <row r="14499" spans="1:7">
      <c r="A14499" s="1">
        <v>39310</v>
      </c>
      <c r="B14499">
        <v>1406.64</v>
      </c>
      <c r="C14499">
        <v>1415.97</v>
      </c>
      <c r="D14499">
        <v>1370.6</v>
      </c>
      <c r="E14499">
        <v>1411.27</v>
      </c>
      <c r="F14499">
        <v>6509300000</v>
      </c>
      <c r="G14499">
        <v>1411.27</v>
      </c>
    </row>
    <row r="14500" spans="1:7">
      <c r="A14500" s="1">
        <v>39311</v>
      </c>
      <c r="B14500">
        <v>1411.26</v>
      </c>
      <c r="C14500">
        <v>1450.33</v>
      </c>
      <c r="D14500">
        <v>1411.26</v>
      </c>
      <c r="E14500">
        <v>1445.94</v>
      </c>
      <c r="F14500">
        <v>3570040000</v>
      </c>
      <c r="G14500">
        <v>1445.94</v>
      </c>
    </row>
    <row r="14501" spans="1:7">
      <c r="A14501" s="1">
        <v>39314</v>
      </c>
      <c r="B14501">
        <v>1445.94</v>
      </c>
      <c r="C14501">
        <v>1451.75</v>
      </c>
      <c r="D14501">
        <v>1430.54</v>
      </c>
      <c r="E14501">
        <v>1445.55</v>
      </c>
      <c r="F14501">
        <v>3321340000</v>
      </c>
      <c r="G14501">
        <v>1445.55</v>
      </c>
    </row>
    <row r="14502" spans="1:7">
      <c r="A14502" s="1">
        <v>39315</v>
      </c>
      <c r="B14502">
        <v>1445.55</v>
      </c>
      <c r="C14502">
        <v>1455.32</v>
      </c>
      <c r="D14502">
        <v>1439.76</v>
      </c>
      <c r="E14502">
        <v>1447.12</v>
      </c>
      <c r="F14502">
        <v>3012150000</v>
      </c>
      <c r="G14502">
        <v>1447.12</v>
      </c>
    </row>
    <row r="14503" spans="1:7">
      <c r="A14503" s="1">
        <v>39316</v>
      </c>
      <c r="B14503">
        <v>1447.03</v>
      </c>
      <c r="C14503">
        <v>1464.86</v>
      </c>
      <c r="D14503">
        <v>1447.03</v>
      </c>
      <c r="E14503">
        <v>1464.07</v>
      </c>
      <c r="F14503">
        <v>3309120000</v>
      </c>
      <c r="G14503">
        <v>1464.07</v>
      </c>
    </row>
    <row r="14504" spans="1:7">
      <c r="A14504" s="1">
        <v>39317</v>
      </c>
      <c r="B14504">
        <v>1464.05</v>
      </c>
      <c r="C14504">
        <v>1472.06</v>
      </c>
      <c r="D14504">
        <v>1453.88</v>
      </c>
      <c r="E14504">
        <v>1462.5</v>
      </c>
      <c r="F14504">
        <v>3084390000</v>
      </c>
      <c r="G14504">
        <v>1462.5</v>
      </c>
    </row>
    <row r="14505" spans="1:7">
      <c r="A14505" s="1">
        <v>39318</v>
      </c>
      <c r="B14505">
        <v>1462.34</v>
      </c>
      <c r="C14505">
        <v>1479.4</v>
      </c>
      <c r="D14505">
        <v>1460.54</v>
      </c>
      <c r="E14505">
        <v>1479.37</v>
      </c>
      <c r="F14505">
        <v>2541400000</v>
      </c>
      <c r="G14505">
        <v>1479.37</v>
      </c>
    </row>
    <row r="14506" spans="1:7">
      <c r="A14506" s="1">
        <v>39321</v>
      </c>
      <c r="B14506">
        <v>1479.36</v>
      </c>
      <c r="C14506">
        <v>1479.36</v>
      </c>
      <c r="D14506">
        <v>1465.98</v>
      </c>
      <c r="E14506">
        <v>1466.79</v>
      </c>
      <c r="F14506">
        <v>2406180000</v>
      </c>
      <c r="G14506">
        <v>1466.79</v>
      </c>
    </row>
    <row r="14507" spans="1:7">
      <c r="A14507" s="1">
        <v>39322</v>
      </c>
      <c r="B14507">
        <v>1466.72</v>
      </c>
      <c r="C14507">
        <v>1466.72</v>
      </c>
      <c r="D14507">
        <v>1432.01</v>
      </c>
      <c r="E14507">
        <v>1432.36</v>
      </c>
      <c r="F14507">
        <v>3078090000</v>
      </c>
      <c r="G14507">
        <v>1432.36</v>
      </c>
    </row>
    <row r="14508" spans="1:7">
      <c r="A14508" s="1">
        <v>39323</v>
      </c>
      <c r="B14508">
        <v>1432.01</v>
      </c>
      <c r="C14508">
        <v>1463.76</v>
      </c>
      <c r="D14508">
        <v>1432.01</v>
      </c>
      <c r="E14508">
        <v>1463.76</v>
      </c>
      <c r="F14508">
        <v>2824070000</v>
      </c>
      <c r="G14508">
        <v>1463.76</v>
      </c>
    </row>
    <row r="14509" spans="1:7">
      <c r="A14509" s="1">
        <v>39324</v>
      </c>
      <c r="B14509">
        <v>1463.67</v>
      </c>
      <c r="C14509">
        <v>1468.43</v>
      </c>
      <c r="D14509">
        <v>1451.25</v>
      </c>
      <c r="E14509">
        <v>1457.64</v>
      </c>
      <c r="F14509">
        <v>2582960000</v>
      </c>
      <c r="G14509">
        <v>1457.64</v>
      </c>
    </row>
    <row r="14510" spans="1:7">
      <c r="A14510" s="1">
        <v>39325</v>
      </c>
      <c r="B14510">
        <v>1457.61</v>
      </c>
      <c r="C14510">
        <v>1481.47</v>
      </c>
      <c r="D14510">
        <v>1457.61</v>
      </c>
      <c r="E14510">
        <v>1473.99</v>
      </c>
      <c r="F14510">
        <v>2731610000</v>
      </c>
      <c r="G14510">
        <v>1473.99</v>
      </c>
    </row>
    <row r="14511" spans="1:7">
      <c r="A14511" s="1">
        <v>39329</v>
      </c>
      <c r="B14511">
        <v>1473.96</v>
      </c>
      <c r="C14511">
        <v>1496.4</v>
      </c>
      <c r="D14511">
        <v>1472.15</v>
      </c>
      <c r="E14511">
        <v>1489.42</v>
      </c>
      <c r="F14511">
        <v>2766600000</v>
      </c>
      <c r="G14511">
        <v>1489.42</v>
      </c>
    </row>
    <row r="14512" spans="1:7">
      <c r="A14512" s="1">
        <v>39330</v>
      </c>
      <c r="B14512">
        <v>1488.76</v>
      </c>
      <c r="C14512">
        <v>1488.76</v>
      </c>
      <c r="D14512">
        <v>1466.34</v>
      </c>
      <c r="E14512">
        <v>1472.29</v>
      </c>
      <c r="F14512">
        <v>2991600000</v>
      </c>
      <c r="G14512">
        <v>1472.29</v>
      </c>
    </row>
    <row r="14513" spans="1:7">
      <c r="A14513" s="1">
        <v>39331</v>
      </c>
      <c r="B14513">
        <v>1472.03</v>
      </c>
      <c r="C14513">
        <v>1481.49</v>
      </c>
      <c r="D14513">
        <v>1467.41</v>
      </c>
      <c r="E14513">
        <v>1478.55</v>
      </c>
      <c r="F14513">
        <v>2459590000</v>
      </c>
      <c r="G14513">
        <v>1478.55</v>
      </c>
    </row>
    <row r="14514" spans="1:7">
      <c r="A14514" s="1">
        <v>39332</v>
      </c>
      <c r="B14514">
        <v>1478.55</v>
      </c>
      <c r="C14514">
        <v>1478.55</v>
      </c>
      <c r="D14514">
        <v>1449.07</v>
      </c>
      <c r="E14514">
        <v>1453.55</v>
      </c>
      <c r="F14514">
        <v>3191080000</v>
      </c>
      <c r="G14514">
        <v>1453.55</v>
      </c>
    </row>
    <row r="14515" spans="1:7">
      <c r="A14515" s="1">
        <v>39335</v>
      </c>
      <c r="B14515">
        <v>1453.5</v>
      </c>
      <c r="C14515">
        <v>1462.25</v>
      </c>
      <c r="D14515">
        <v>1439.29</v>
      </c>
      <c r="E14515">
        <v>1451.7</v>
      </c>
      <c r="F14515">
        <v>2835720000</v>
      </c>
      <c r="G14515">
        <v>1451.7</v>
      </c>
    </row>
    <row r="14516" spans="1:7">
      <c r="A14516" s="1">
        <v>39336</v>
      </c>
      <c r="B14516">
        <v>1451.69</v>
      </c>
      <c r="C14516">
        <v>1472.48</v>
      </c>
      <c r="D14516">
        <v>1451.69</v>
      </c>
      <c r="E14516">
        <v>1471.49</v>
      </c>
      <c r="F14516">
        <v>3015330000</v>
      </c>
      <c r="G14516">
        <v>1471.49</v>
      </c>
    </row>
    <row r="14517" spans="1:7">
      <c r="A14517" s="1">
        <v>39337</v>
      </c>
      <c r="B14517">
        <v>1471.1</v>
      </c>
      <c r="C14517">
        <v>1479.5</v>
      </c>
      <c r="D14517">
        <v>1465.75</v>
      </c>
      <c r="E14517">
        <v>1471.56</v>
      </c>
      <c r="F14517">
        <v>2885720000</v>
      </c>
      <c r="G14517">
        <v>1471.56</v>
      </c>
    </row>
    <row r="14518" spans="1:7">
      <c r="A14518" s="1">
        <v>39338</v>
      </c>
      <c r="B14518">
        <v>1471.47</v>
      </c>
      <c r="C14518">
        <v>1489.58</v>
      </c>
      <c r="D14518">
        <v>1471.47</v>
      </c>
      <c r="E14518">
        <v>1483.95</v>
      </c>
      <c r="F14518">
        <v>2877080000</v>
      </c>
      <c r="G14518">
        <v>1483.95</v>
      </c>
    </row>
    <row r="14519" spans="1:7">
      <c r="A14519" s="1">
        <v>39339</v>
      </c>
      <c r="B14519">
        <v>1483.95</v>
      </c>
      <c r="C14519">
        <v>1485.99</v>
      </c>
      <c r="D14519">
        <v>1473.18</v>
      </c>
      <c r="E14519">
        <v>1484.25</v>
      </c>
      <c r="F14519">
        <v>2641740000</v>
      </c>
      <c r="G14519">
        <v>1484.25</v>
      </c>
    </row>
    <row r="14520" spans="1:7">
      <c r="A14520" s="1">
        <v>39342</v>
      </c>
      <c r="B14520">
        <v>1484.24</v>
      </c>
      <c r="C14520">
        <v>1484.24</v>
      </c>
      <c r="D14520">
        <v>1471.82</v>
      </c>
      <c r="E14520">
        <v>1476.65</v>
      </c>
      <c r="F14520">
        <v>2598390000</v>
      </c>
      <c r="G14520">
        <v>1476.65</v>
      </c>
    </row>
    <row r="14521" spans="1:7">
      <c r="A14521" s="1">
        <v>39343</v>
      </c>
      <c r="B14521">
        <v>1476.63</v>
      </c>
      <c r="C14521">
        <v>1519.89</v>
      </c>
      <c r="D14521">
        <v>1476.63</v>
      </c>
      <c r="E14521">
        <v>1519.78</v>
      </c>
      <c r="F14521">
        <v>3708940000</v>
      </c>
      <c r="G14521">
        <v>1519.78</v>
      </c>
    </row>
    <row r="14522" spans="1:7">
      <c r="A14522" s="1">
        <v>39344</v>
      </c>
      <c r="B14522">
        <v>1519.75</v>
      </c>
      <c r="C14522">
        <v>1538.74</v>
      </c>
      <c r="D14522">
        <v>1519.75</v>
      </c>
      <c r="E14522">
        <v>1529.03</v>
      </c>
      <c r="F14522">
        <v>3846750000</v>
      </c>
      <c r="G14522">
        <v>1529.03</v>
      </c>
    </row>
    <row r="14523" spans="1:7">
      <c r="A14523" s="1">
        <v>39345</v>
      </c>
      <c r="B14523">
        <v>1528.69</v>
      </c>
      <c r="C14523">
        <v>1529.14</v>
      </c>
      <c r="D14523">
        <v>1516.42</v>
      </c>
      <c r="E14523">
        <v>1518.75</v>
      </c>
      <c r="F14523">
        <v>2957700000</v>
      </c>
      <c r="G14523">
        <v>1518.75</v>
      </c>
    </row>
    <row r="14524" spans="1:7">
      <c r="A14524" s="1">
        <v>39346</v>
      </c>
      <c r="B14524">
        <v>1518.75</v>
      </c>
      <c r="C14524">
        <v>1530.89</v>
      </c>
      <c r="D14524">
        <v>1518.75</v>
      </c>
      <c r="E14524">
        <v>1525.75</v>
      </c>
      <c r="F14524">
        <v>3679460000</v>
      </c>
      <c r="G14524">
        <v>1525.75</v>
      </c>
    </row>
    <row r="14525" spans="1:7">
      <c r="A14525" s="1">
        <v>39349</v>
      </c>
      <c r="B14525">
        <v>1525.75</v>
      </c>
      <c r="C14525">
        <v>1530.18</v>
      </c>
      <c r="D14525">
        <v>1516.15</v>
      </c>
      <c r="E14525">
        <v>1517.73</v>
      </c>
      <c r="F14525">
        <v>3131310000</v>
      </c>
      <c r="G14525">
        <v>1517.73</v>
      </c>
    </row>
    <row r="14526" spans="1:7">
      <c r="A14526" s="1">
        <v>39350</v>
      </c>
      <c r="B14526">
        <v>1516.34</v>
      </c>
      <c r="C14526">
        <v>1518.27</v>
      </c>
      <c r="D14526">
        <v>1507.13</v>
      </c>
      <c r="E14526">
        <v>1517.21</v>
      </c>
      <c r="F14526">
        <v>3187770000</v>
      </c>
      <c r="G14526">
        <v>1517.21</v>
      </c>
    </row>
    <row r="14527" spans="1:7">
      <c r="A14527" s="1">
        <v>39351</v>
      </c>
      <c r="B14527">
        <v>1518.62</v>
      </c>
      <c r="C14527">
        <v>1529.39</v>
      </c>
      <c r="D14527">
        <v>1518.62</v>
      </c>
      <c r="E14527">
        <v>1525.42</v>
      </c>
      <c r="F14527">
        <v>3237390000</v>
      </c>
      <c r="G14527">
        <v>1525.42</v>
      </c>
    </row>
    <row r="14528" spans="1:7">
      <c r="A14528" s="1">
        <v>39352</v>
      </c>
      <c r="B14528">
        <v>1527.32</v>
      </c>
      <c r="C14528">
        <v>1532.46</v>
      </c>
      <c r="D14528">
        <v>1525.81</v>
      </c>
      <c r="E14528">
        <v>1531.38</v>
      </c>
      <c r="F14528">
        <v>2872180000</v>
      </c>
      <c r="G14528">
        <v>1531.38</v>
      </c>
    </row>
    <row r="14529" spans="1:7">
      <c r="A14529" s="1">
        <v>39353</v>
      </c>
      <c r="B14529">
        <v>1531.24</v>
      </c>
      <c r="C14529">
        <v>1533.74</v>
      </c>
      <c r="D14529">
        <v>1521.99</v>
      </c>
      <c r="E14529">
        <v>1526.75</v>
      </c>
      <c r="F14529">
        <v>2925350000</v>
      </c>
      <c r="G14529">
        <v>1526.75</v>
      </c>
    </row>
    <row r="14530" spans="1:7">
      <c r="A14530" s="1">
        <v>39356</v>
      </c>
      <c r="B14530">
        <v>1527.29</v>
      </c>
      <c r="C14530">
        <v>1549.02</v>
      </c>
      <c r="D14530">
        <v>1527.25</v>
      </c>
      <c r="E14530">
        <v>1547.04</v>
      </c>
      <c r="F14530">
        <v>3281990000</v>
      </c>
      <c r="G14530">
        <v>1547.04</v>
      </c>
    </row>
    <row r="14531" spans="1:7">
      <c r="A14531" s="1">
        <v>39357</v>
      </c>
      <c r="B14531">
        <v>1546.96</v>
      </c>
      <c r="C14531">
        <v>1548.01</v>
      </c>
      <c r="D14531">
        <v>1540.37</v>
      </c>
      <c r="E14531">
        <v>1546.63</v>
      </c>
      <c r="F14531">
        <v>3101910000</v>
      </c>
      <c r="G14531">
        <v>1546.63</v>
      </c>
    </row>
    <row r="14532" spans="1:7">
      <c r="A14532" s="1">
        <v>39358</v>
      </c>
      <c r="B14532">
        <v>1545.8</v>
      </c>
      <c r="C14532">
        <v>1545.84</v>
      </c>
      <c r="D14532">
        <v>1536.34</v>
      </c>
      <c r="E14532">
        <v>1539.59</v>
      </c>
      <c r="F14532">
        <v>3065320000</v>
      </c>
      <c r="G14532">
        <v>1539.59</v>
      </c>
    </row>
    <row r="14533" spans="1:7">
      <c r="A14533" s="1">
        <v>39359</v>
      </c>
      <c r="B14533">
        <v>1539.91</v>
      </c>
      <c r="C14533">
        <v>1544.02</v>
      </c>
      <c r="D14533">
        <v>1537.63</v>
      </c>
      <c r="E14533">
        <v>1542.84</v>
      </c>
      <c r="F14533">
        <v>2690430000</v>
      </c>
      <c r="G14533">
        <v>1542.84</v>
      </c>
    </row>
    <row r="14534" spans="1:7">
      <c r="A14534" s="1">
        <v>39360</v>
      </c>
      <c r="B14534">
        <v>1543.84</v>
      </c>
      <c r="C14534">
        <v>1561.91</v>
      </c>
      <c r="D14534">
        <v>1543.84</v>
      </c>
      <c r="E14534">
        <v>1557.59</v>
      </c>
      <c r="F14534">
        <v>2919030000</v>
      </c>
      <c r="G14534">
        <v>1557.59</v>
      </c>
    </row>
    <row r="14535" spans="1:7">
      <c r="A14535" s="1">
        <v>39363</v>
      </c>
      <c r="B14535">
        <v>1556.51</v>
      </c>
      <c r="C14535">
        <v>1556.51</v>
      </c>
      <c r="D14535">
        <v>1549</v>
      </c>
      <c r="E14535">
        <v>1552.58</v>
      </c>
      <c r="F14535">
        <v>2040650000</v>
      </c>
      <c r="G14535">
        <v>1552.58</v>
      </c>
    </row>
    <row r="14536" spans="1:7">
      <c r="A14536" s="1">
        <v>39364</v>
      </c>
      <c r="B14536">
        <v>1553.18</v>
      </c>
      <c r="C14536">
        <v>1565.26</v>
      </c>
      <c r="D14536">
        <v>1551.82</v>
      </c>
      <c r="E14536">
        <v>1565.15</v>
      </c>
      <c r="F14536">
        <v>2932040000</v>
      </c>
      <c r="G14536">
        <v>1565.15</v>
      </c>
    </row>
    <row r="14537" spans="1:7">
      <c r="A14537" s="1">
        <v>39365</v>
      </c>
      <c r="B14537">
        <v>1564.98</v>
      </c>
      <c r="C14537">
        <v>1565.42</v>
      </c>
      <c r="D14537">
        <v>1555.46</v>
      </c>
      <c r="E14537">
        <v>1562.47</v>
      </c>
      <c r="F14537">
        <v>3044760000</v>
      </c>
      <c r="G14537">
        <v>1562.47</v>
      </c>
    </row>
    <row r="14538" spans="1:7">
      <c r="A14538" s="1">
        <v>39366</v>
      </c>
      <c r="B14538">
        <v>1564.72</v>
      </c>
      <c r="C14538">
        <v>1576.09</v>
      </c>
      <c r="D14538">
        <v>1546.72</v>
      </c>
      <c r="E14538">
        <v>1554.41</v>
      </c>
      <c r="F14538">
        <v>3911260000</v>
      </c>
      <c r="G14538">
        <v>1554.41</v>
      </c>
    </row>
    <row r="14539" spans="1:7">
      <c r="A14539" s="1">
        <v>39367</v>
      </c>
      <c r="B14539">
        <v>1555.41</v>
      </c>
      <c r="C14539">
        <v>1563.03</v>
      </c>
      <c r="D14539">
        <v>1554.09</v>
      </c>
      <c r="E14539">
        <v>1561.8</v>
      </c>
      <c r="F14539">
        <v>2788690000</v>
      </c>
      <c r="G14539">
        <v>1561.8</v>
      </c>
    </row>
    <row r="14540" spans="1:7">
      <c r="A14540" s="1">
        <v>39370</v>
      </c>
      <c r="B14540">
        <v>1562.25</v>
      </c>
      <c r="C14540">
        <v>1564.74</v>
      </c>
      <c r="D14540">
        <v>1540.81</v>
      </c>
      <c r="E14540">
        <v>1548.71</v>
      </c>
      <c r="F14540">
        <v>3139290000</v>
      </c>
      <c r="G14540">
        <v>1548.71</v>
      </c>
    </row>
    <row r="14541" spans="1:7">
      <c r="A14541" s="1">
        <v>39371</v>
      </c>
      <c r="B14541">
        <v>1547.81</v>
      </c>
      <c r="C14541">
        <v>1547.81</v>
      </c>
      <c r="D14541">
        <v>1536.29</v>
      </c>
      <c r="E14541">
        <v>1538.53</v>
      </c>
      <c r="F14541">
        <v>3234560000</v>
      </c>
      <c r="G14541">
        <v>1538.53</v>
      </c>
    </row>
    <row r="14542" spans="1:7">
      <c r="A14542" s="1">
        <v>39372</v>
      </c>
      <c r="B14542">
        <v>1544.44</v>
      </c>
      <c r="C14542">
        <v>1550.66</v>
      </c>
      <c r="D14542">
        <v>1526.01</v>
      </c>
      <c r="E14542">
        <v>1541.24</v>
      </c>
      <c r="F14542">
        <v>3638070000</v>
      </c>
      <c r="G14542">
        <v>1541.24</v>
      </c>
    </row>
    <row r="14543" spans="1:7">
      <c r="A14543" s="1">
        <v>39373</v>
      </c>
      <c r="B14543">
        <v>1539.29</v>
      </c>
      <c r="C14543">
        <v>1542.79</v>
      </c>
      <c r="D14543">
        <v>1531.76</v>
      </c>
      <c r="E14543">
        <v>1540.08</v>
      </c>
      <c r="F14543">
        <v>3203210000</v>
      </c>
      <c r="G14543">
        <v>1540.08</v>
      </c>
    </row>
    <row r="14544" spans="1:7">
      <c r="A14544" s="1">
        <v>39374</v>
      </c>
      <c r="B14544">
        <v>1540</v>
      </c>
      <c r="C14544">
        <v>1540</v>
      </c>
      <c r="D14544">
        <v>1500.26</v>
      </c>
      <c r="E14544">
        <v>1500.63</v>
      </c>
      <c r="F14544">
        <v>4160970000</v>
      </c>
      <c r="G14544">
        <v>1500.63</v>
      </c>
    </row>
    <row r="14545" spans="1:7">
      <c r="A14545" s="1">
        <v>39377</v>
      </c>
      <c r="B14545">
        <v>1497.79</v>
      </c>
      <c r="C14545">
        <v>1508.06</v>
      </c>
      <c r="D14545">
        <v>1490.4</v>
      </c>
      <c r="E14545">
        <v>1506.33</v>
      </c>
      <c r="F14545">
        <v>3471830000</v>
      </c>
      <c r="G14545">
        <v>1506.33</v>
      </c>
    </row>
    <row r="14546" spans="1:7">
      <c r="A14546" s="1">
        <v>39378</v>
      </c>
      <c r="B14546">
        <v>1509.3</v>
      </c>
      <c r="C14546">
        <v>1520.01</v>
      </c>
      <c r="D14546">
        <v>1503.61</v>
      </c>
      <c r="E14546">
        <v>1519.59</v>
      </c>
      <c r="F14546">
        <v>3309120000</v>
      </c>
      <c r="G14546">
        <v>1519.59</v>
      </c>
    </row>
    <row r="14547" spans="1:7">
      <c r="A14547" s="1">
        <v>39379</v>
      </c>
      <c r="B14547">
        <v>1516.61</v>
      </c>
      <c r="C14547">
        <v>1517.23</v>
      </c>
      <c r="D14547">
        <v>1489.56</v>
      </c>
      <c r="E14547">
        <v>1515.88</v>
      </c>
      <c r="F14547">
        <v>4003300000</v>
      </c>
      <c r="G14547">
        <v>1515.88</v>
      </c>
    </row>
    <row r="14548" spans="1:7">
      <c r="A14548" s="1">
        <v>39380</v>
      </c>
      <c r="B14548">
        <v>1516.15</v>
      </c>
      <c r="C14548">
        <v>1523.24</v>
      </c>
      <c r="D14548">
        <v>1500.46</v>
      </c>
      <c r="E14548">
        <v>1514.4</v>
      </c>
      <c r="F14548">
        <v>4183960000</v>
      </c>
      <c r="G14548">
        <v>1514.4</v>
      </c>
    </row>
    <row r="14549" spans="1:7">
      <c r="A14549" s="1">
        <v>39381</v>
      </c>
      <c r="B14549">
        <v>1522.17</v>
      </c>
      <c r="C14549">
        <v>1535.53</v>
      </c>
      <c r="D14549">
        <v>1520.18</v>
      </c>
      <c r="E14549">
        <v>1535.28</v>
      </c>
      <c r="F14549">
        <v>3612120000</v>
      </c>
      <c r="G14549">
        <v>1535.28</v>
      </c>
    </row>
    <row r="14550" spans="1:7">
      <c r="A14550" s="1">
        <v>39384</v>
      </c>
      <c r="B14550">
        <v>1536.92</v>
      </c>
      <c r="C14550">
        <v>1544.67</v>
      </c>
      <c r="D14550">
        <v>1536.43</v>
      </c>
      <c r="E14550">
        <v>1540.98</v>
      </c>
      <c r="F14550">
        <v>3124480000</v>
      </c>
      <c r="G14550">
        <v>1540.98</v>
      </c>
    </row>
    <row r="14551" spans="1:7">
      <c r="A14551" s="1">
        <v>39385</v>
      </c>
      <c r="B14551">
        <v>1539.42</v>
      </c>
      <c r="C14551">
        <v>1539.42</v>
      </c>
      <c r="D14551">
        <v>1529.55</v>
      </c>
      <c r="E14551">
        <v>1531.02</v>
      </c>
      <c r="F14551">
        <v>3212520000</v>
      </c>
      <c r="G14551">
        <v>1531.02</v>
      </c>
    </row>
    <row r="14552" spans="1:7">
      <c r="A14552" s="1">
        <v>39386</v>
      </c>
      <c r="B14552">
        <v>1532.15</v>
      </c>
      <c r="C14552">
        <v>1552.76</v>
      </c>
      <c r="D14552">
        <v>1529.4</v>
      </c>
      <c r="E14552">
        <v>1549.38</v>
      </c>
      <c r="F14552">
        <v>3953070000</v>
      </c>
      <c r="G14552">
        <v>1549.38</v>
      </c>
    </row>
    <row r="14553" spans="1:7">
      <c r="A14553" s="1">
        <v>39387</v>
      </c>
      <c r="B14553">
        <v>1545.79</v>
      </c>
      <c r="C14553">
        <v>1545.79</v>
      </c>
      <c r="D14553">
        <v>1506.66</v>
      </c>
      <c r="E14553">
        <v>1508.44</v>
      </c>
      <c r="F14553">
        <v>4241470000</v>
      </c>
      <c r="G14553">
        <v>1508.44</v>
      </c>
    </row>
    <row r="14554" spans="1:7">
      <c r="A14554" s="1">
        <v>39388</v>
      </c>
      <c r="B14554">
        <v>1511.07</v>
      </c>
      <c r="C14554">
        <v>1513.15</v>
      </c>
      <c r="D14554">
        <v>1492.53</v>
      </c>
      <c r="E14554">
        <v>1509.65</v>
      </c>
      <c r="F14554">
        <v>4285990000</v>
      </c>
      <c r="G14554">
        <v>1509.65</v>
      </c>
    </row>
    <row r="14555" spans="1:7">
      <c r="A14555" s="1">
        <v>39391</v>
      </c>
      <c r="B14555">
        <v>1505.61</v>
      </c>
      <c r="C14555">
        <v>1510.84</v>
      </c>
      <c r="D14555">
        <v>1489.95</v>
      </c>
      <c r="E14555">
        <v>1502.17</v>
      </c>
      <c r="F14555">
        <v>3819330000</v>
      </c>
      <c r="G14555">
        <v>1502.17</v>
      </c>
    </row>
    <row r="14556" spans="1:7">
      <c r="A14556" s="1">
        <v>39392</v>
      </c>
      <c r="B14556">
        <v>1505.33</v>
      </c>
      <c r="C14556">
        <v>1520.77</v>
      </c>
      <c r="D14556">
        <v>1499.07</v>
      </c>
      <c r="E14556">
        <v>1520.27</v>
      </c>
      <c r="F14556">
        <v>3879160000</v>
      </c>
      <c r="G14556">
        <v>1520.27</v>
      </c>
    </row>
    <row r="14557" spans="1:7">
      <c r="A14557" s="1">
        <v>39393</v>
      </c>
      <c r="B14557">
        <v>1515.46</v>
      </c>
      <c r="C14557">
        <v>1515.46</v>
      </c>
      <c r="D14557">
        <v>1475.04</v>
      </c>
      <c r="E14557">
        <v>1475.62</v>
      </c>
      <c r="F14557">
        <v>4353160000</v>
      </c>
      <c r="G14557">
        <v>1475.62</v>
      </c>
    </row>
    <row r="14558" spans="1:7">
      <c r="A14558" s="1">
        <v>39394</v>
      </c>
      <c r="B14558">
        <v>1475.27</v>
      </c>
      <c r="C14558">
        <v>1482.5</v>
      </c>
      <c r="D14558">
        <v>1450.31</v>
      </c>
      <c r="E14558">
        <v>1474.77</v>
      </c>
      <c r="F14558">
        <v>5439720000</v>
      </c>
      <c r="G14558">
        <v>1474.77</v>
      </c>
    </row>
    <row r="14559" spans="1:7">
      <c r="A14559" s="1">
        <v>39395</v>
      </c>
      <c r="B14559">
        <v>1467.59</v>
      </c>
      <c r="C14559">
        <v>1474.09</v>
      </c>
      <c r="D14559">
        <v>1448.51</v>
      </c>
      <c r="E14559">
        <v>1453.7</v>
      </c>
      <c r="F14559">
        <v>4587050000</v>
      </c>
      <c r="G14559">
        <v>1453.7</v>
      </c>
    </row>
    <row r="14560" spans="1:7">
      <c r="A14560" s="1">
        <v>39398</v>
      </c>
      <c r="B14560">
        <v>1453.66</v>
      </c>
      <c r="C14560">
        <v>1464.94</v>
      </c>
      <c r="D14560">
        <v>1438.53</v>
      </c>
      <c r="E14560">
        <v>1439.18</v>
      </c>
      <c r="F14560">
        <v>4192520000</v>
      </c>
      <c r="G14560">
        <v>1439.18</v>
      </c>
    </row>
    <row r="14561" spans="1:7">
      <c r="A14561" s="1">
        <v>39399</v>
      </c>
      <c r="B14561">
        <v>1441.35</v>
      </c>
      <c r="C14561">
        <v>1481.37</v>
      </c>
      <c r="D14561">
        <v>1441.35</v>
      </c>
      <c r="E14561">
        <v>1481.05</v>
      </c>
      <c r="F14561">
        <v>4141310000</v>
      </c>
      <c r="G14561">
        <v>1481.05</v>
      </c>
    </row>
    <row r="14562" spans="1:7">
      <c r="A14562" s="1">
        <v>39400</v>
      </c>
      <c r="B14562">
        <v>1483.4</v>
      </c>
      <c r="C14562">
        <v>1492.14</v>
      </c>
      <c r="D14562">
        <v>1466.47</v>
      </c>
      <c r="E14562">
        <v>1470.58</v>
      </c>
      <c r="F14562">
        <v>4031470000</v>
      </c>
      <c r="G14562">
        <v>1470.58</v>
      </c>
    </row>
    <row r="14563" spans="1:7">
      <c r="A14563" s="1">
        <v>39401</v>
      </c>
      <c r="B14563">
        <v>1468.04</v>
      </c>
      <c r="C14563">
        <v>1472.67</v>
      </c>
      <c r="D14563">
        <v>1443.49</v>
      </c>
      <c r="E14563">
        <v>1451.15</v>
      </c>
      <c r="F14563">
        <v>3941010000</v>
      </c>
      <c r="G14563">
        <v>1451.15</v>
      </c>
    </row>
    <row r="14564" spans="1:7">
      <c r="A14564" s="1">
        <v>39402</v>
      </c>
      <c r="B14564">
        <v>1453.09</v>
      </c>
      <c r="C14564">
        <v>1462.18</v>
      </c>
      <c r="D14564">
        <v>1443.99</v>
      </c>
      <c r="E14564">
        <v>1458.74</v>
      </c>
      <c r="F14564">
        <v>4168870000</v>
      </c>
      <c r="G14564">
        <v>1458.74</v>
      </c>
    </row>
    <row r="14565" spans="1:7">
      <c r="A14565" s="1">
        <v>39405</v>
      </c>
      <c r="B14565">
        <v>1456.7</v>
      </c>
      <c r="C14565">
        <v>1456.7</v>
      </c>
      <c r="D14565">
        <v>1430.42</v>
      </c>
      <c r="E14565">
        <v>1433.27</v>
      </c>
      <c r="F14565">
        <v>4119650000</v>
      </c>
      <c r="G14565">
        <v>1433.27</v>
      </c>
    </row>
    <row r="14566" spans="1:7">
      <c r="A14566" s="1">
        <v>39406</v>
      </c>
      <c r="B14566">
        <v>1434.51</v>
      </c>
      <c r="C14566">
        <v>1452.64</v>
      </c>
      <c r="D14566">
        <v>1419.28</v>
      </c>
      <c r="E14566">
        <v>1439.7</v>
      </c>
      <c r="F14566">
        <v>4875150000</v>
      </c>
      <c r="G14566">
        <v>1439.7</v>
      </c>
    </row>
    <row r="14567" spans="1:7">
      <c r="A14567" s="1">
        <v>39407</v>
      </c>
      <c r="B14567">
        <v>1434.71</v>
      </c>
      <c r="C14567">
        <v>1436.4</v>
      </c>
      <c r="D14567">
        <v>1415.64</v>
      </c>
      <c r="E14567">
        <v>1416.77</v>
      </c>
      <c r="F14567">
        <v>4076230000</v>
      </c>
      <c r="G14567">
        <v>1416.77</v>
      </c>
    </row>
    <row r="14568" spans="1:7">
      <c r="A14568" s="1">
        <v>39409</v>
      </c>
      <c r="B14568">
        <v>1417.62</v>
      </c>
      <c r="C14568">
        <v>1440.86</v>
      </c>
      <c r="D14568">
        <v>1417.62</v>
      </c>
      <c r="E14568">
        <v>1440.7</v>
      </c>
      <c r="F14568">
        <v>1612720000</v>
      </c>
      <c r="G14568">
        <v>1440.7</v>
      </c>
    </row>
    <row r="14569" spans="1:7">
      <c r="A14569" s="1">
        <v>39412</v>
      </c>
      <c r="B14569">
        <v>1440.74</v>
      </c>
      <c r="C14569">
        <v>1446.09</v>
      </c>
      <c r="D14569">
        <v>1406.1</v>
      </c>
      <c r="E14569">
        <v>1407.22</v>
      </c>
      <c r="F14569">
        <v>3706470000</v>
      </c>
      <c r="G14569">
        <v>1407.22</v>
      </c>
    </row>
    <row r="14570" spans="1:7">
      <c r="A14570" s="1">
        <v>39413</v>
      </c>
      <c r="B14570">
        <v>1409.59</v>
      </c>
      <c r="C14570">
        <v>1429.49</v>
      </c>
      <c r="D14570">
        <v>1407.43</v>
      </c>
      <c r="E14570">
        <v>1428.23</v>
      </c>
      <c r="F14570">
        <v>4320720000</v>
      </c>
      <c r="G14570">
        <v>1428.23</v>
      </c>
    </row>
    <row r="14571" spans="1:7">
      <c r="A14571" s="1">
        <v>39414</v>
      </c>
      <c r="B14571">
        <v>1432.95</v>
      </c>
      <c r="C14571">
        <v>1471.62</v>
      </c>
      <c r="D14571">
        <v>1432.95</v>
      </c>
      <c r="E14571">
        <v>1469.02</v>
      </c>
      <c r="F14571">
        <v>4508020000</v>
      </c>
      <c r="G14571">
        <v>1469.02</v>
      </c>
    </row>
    <row r="14572" spans="1:7">
      <c r="A14572" s="1">
        <v>39415</v>
      </c>
      <c r="B14572">
        <v>1467.41</v>
      </c>
      <c r="C14572">
        <v>1473.81</v>
      </c>
      <c r="D14572">
        <v>1458.36</v>
      </c>
      <c r="E14572">
        <v>1469.72</v>
      </c>
      <c r="F14572">
        <v>3524730000</v>
      </c>
      <c r="G14572">
        <v>1469.72</v>
      </c>
    </row>
    <row r="14573" spans="1:7">
      <c r="A14573" s="1">
        <v>39416</v>
      </c>
      <c r="B14573">
        <v>1471.83</v>
      </c>
      <c r="C14573">
        <v>1488.94</v>
      </c>
      <c r="D14573">
        <v>1470.89</v>
      </c>
      <c r="E14573">
        <v>1481.14</v>
      </c>
      <c r="F14573">
        <v>4422200000</v>
      </c>
      <c r="G14573">
        <v>1481.14</v>
      </c>
    </row>
    <row r="14574" spans="1:7">
      <c r="A14574" s="1">
        <v>39419</v>
      </c>
      <c r="B14574">
        <v>1479.63</v>
      </c>
      <c r="C14574">
        <v>1481.16</v>
      </c>
      <c r="D14574">
        <v>1470.08</v>
      </c>
      <c r="E14574">
        <v>1472.42</v>
      </c>
      <c r="F14574">
        <v>3323250000</v>
      </c>
      <c r="G14574">
        <v>1472.42</v>
      </c>
    </row>
    <row r="14575" spans="1:7">
      <c r="A14575" s="1">
        <v>39420</v>
      </c>
      <c r="B14575">
        <v>1471.34</v>
      </c>
      <c r="C14575">
        <v>1471.34</v>
      </c>
      <c r="D14575">
        <v>1460.66</v>
      </c>
      <c r="E14575">
        <v>1462.79</v>
      </c>
      <c r="F14575">
        <v>3343620000</v>
      </c>
      <c r="G14575">
        <v>1462.79</v>
      </c>
    </row>
    <row r="14576" spans="1:7">
      <c r="A14576" s="1">
        <v>39421</v>
      </c>
      <c r="B14576">
        <v>1465.22</v>
      </c>
      <c r="C14576">
        <v>1486.09</v>
      </c>
      <c r="D14576">
        <v>1465.22</v>
      </c>
      <c r="E14576">
        <v>1485.01</v>
      </c>
      <c r="F14576">
        <v>3663660000</v>
      </c>
      <c r="G14576">
        <v>1485.01</v>
      </c>
    </row>
    <row r="14577" spans="1:7">
      <c r="A14577" s="1">
        <v>39422</v>
      </c>
      <c r="B14577">
        <v>1484.59</v>
      </c>
      <c r="C14577">
        <v>1508.02</v>
      </c>
      <c r="D14577">
        <v>1482.19</v>
      </c>
      <c r="E14577">
        <v>1507.34</v>
      </c>
      <c r="F14577">
        <v>3568570000</v>
      </c>
      <c r="G14577">
        <v>1507.34</v>
      </c>
    </row>
    <row r="14578" spans="1:7">
      <c r="A14578" s="1">
        <v>39423</v>
      </c>
      <c r="B14578">
        <v>1508.6</v>
      </c>
      <c r="C14578">
        <v>1510.63</v>
      </c>
      <c r="D14578">
        <v>1502.66</v>
      </c>
      <c r="E14578">
        <v>1504.66</v>
      </c>
      <c r="F14578">
        <v>3177710000</v>
      </c>
      <c r="G14578">
        <v>1504.66</v>
      </c>
    </row>
    <row r="14579" spans="1:7">
      <c r="A14579" s="1">
        <v>39426</v>
      </c>
      <c r="B14579">
        <v>1505.11</v>
      </c>
      <c r="C14579">
        <v>1518.27</v>
      </c>
      <c r="D14579">
        <v>1504.96</v>
      </c>
      <c r="E14579">
        <v>1515.96</v>
      </c>
      <c r="F14579">
        <v>2911760000</v>
      </c>
      <c r="G14579">
        <v>1515.96</v>
      </c>
    </row>
    <row r="14580" spans="1:7">
      <c r="A14580" s="1">
        <v>39427</v>
      </c>
      <c r="B14580">
        <v>1516.68</v>
      </c>
      <c r="C14580">
        <v>1523.57</v>
      </c>
      <c r="D14580">
        <v>1475.99</v>
      </c>
      <c r="E14580">
        <v>1477.65</v>
      </c>
      <c r="F14580">
        <v>4080180000</v>
      </c>
      <c r="G14580">
        <v>1477.65</v>
      </c>
    </row>
    <row r="14581" spans="1:7">
      <c r="A14581" s="1">
        <v>39428</v>
      </c>
      <c r="B14581">
        <v>1487.58</v>
      </c>
      <c r="C14581">
        <v>1511.96</v>
      </c>
      <c r="D14581">
        <v>1468.23</v>
      </c>
      <c r="E14581">
        <v>1486.59</v>
      </c>
      <c r="F14581">
        <v>4482120000</v>
      </c>
      <c r="G14581">
        <v>1486.59</v>
      </c>
    </row>
    <row r="14582" spans="1:7">
      <c r="A14582" s="1">
        <v>39429</v>
      </c>
      <c r="B14582">
        <v>1483.27</v>
      </c>
      <c r="C14582">
        <v>1489.4</v>
      </c>
      <c r="D14582">
        <v>1469.21</v>
      </c>
      <c r="E14582">
        <v>1488.41</v>
      </c>
      <c r="F14582">
        <v>3635170000</v>
      </c>
      <c r="G14582">
        <v>1488.41</v>
      </c>
    </row>
    <row r="14583" spans="1:7">
      <c r="A14583" s="1">
        <v>39430</v>
      </c>
      <c r="B14583">
        <v>1486.19</v>
      </c>
      <c r="C14583">
        <v>1486.67</v>
      </c>
      <c r="D14583">
        <v>1467.78</v>
      </c>
      <c r="E14583">
        <v>1467.95</v>
      </c>
      <c r="F14583">
        <v>3401050000</v>
      </c>
      <c r="G14583">
        <v>1467.95</v>
      </c>
    </row>
    <row r="14584" spans="1:7">
      <c r="A14584" s="1">
        <v>39433</v>
      </c>
      <c r="B14584">
        <v>1465.05</v>
      </c>
      <c r="C14584">
        <v>1465.05</v>
      </c>
      <c r="D14584">
        <v>1445.43</v>
      </c>
      <c r="E14584">
        <v>1445.9</v>
      </c>
      <c r="F14584">
        <v>3569030000</v>
      </c>
      <c r="G14584">
        <v>1445.9</v>
      </c>
    </row>
    <row r="14585" spans="1:7">
      <c r="A14585" s="1">
        <v>39434</v>
      </c>
      <c r="B14585">
        <v>1445.92</v>
      </c>
      <c r="C14585">
        <v>1460.16</v>
      </c>
      <c r="D14585">
        <v>1435.65</v>
      </c>
      <c r="E14585">
        <v>1454.98</v>
      </c>
      <c r="F14585">
        <v>3723690000</v>
      </c>
      <c r="G14585">
        <v>1454.98</v>
      </c>
    </row>
    <row r="14586" spans="1:7">
      <c r="A14586" s="1">
        <v>39435</v>
      </c>
      <c r="B14586">
        <v>1454.7</v>
      </c>
      <c r="C14586">
        <v>1464.42</v>
      </c>
      <c r="D14586">
        <v>1445.31</v>
      </c>
      <c r="E14586">
        <v>1453</v>
      </c>
      <c r="F14586">
        <v>3401300000</v>
      </c>
      <c r="G14586">
        <v>1453</v>
      </c>
    </row>
    <row r="14587" spans="1:7">
      <c r="A14587" s="1">
        <v>39436</v>
      </c>
      <c r="B14587">
        <v>1456.42</v>
      </c>
      <c r="C14587">
        <v>1461.53</v>
      </c>
      <c r="D14587">
        <v>1447.22</v>
      </c>
      <c r="E14587">
        <v>1460.12</v>
      </c>
      <c r="F14587">
        <v>3526890000</v>
      </c>
      <c r="G14587">
        <v>1460.12</v>
      </c>
    </row>
    <row r="14588" spans="1:7">
      <c r="A14588" s="1">
        <v>39437</v>
      </c>
      <c r="B14588">
        <v>1463.19</v>
      </c>
      <c r="C14588">
        <v>1485.4</v>
      </c>
      <c r="D14588">
        <v>1463.19</v>
      </c>
      <c r="E14588">
        <v>1484.46</v>
      </c>
      <c r="F14588">
        <v>4508590000</v>
      </c>
      <c r="G14588">
        <v>1484.46</v>
      </c>
    </row>
    <row r="14589" spans="1:7">
      <c r="A14589" s="1">
        <v>39440</v>
      </c>
      <c r="B14589">
        <v>1484.55</v>
      </c>
      <c r="C14589">
        <v>1497.63</v>
      </c>
      <c r="D14589">
        <v>1484.55</v>
      </c>
      <c r="E14589">
        <v>1496.45</v>
      </c>
      <c r="F14589">
        <v>1267420000</v>
      </c>
      <c r="G14589">
        <v>1496.45</v>
      </c>
    </row>
    <row r="14590" spans="1:7">
      <c r="A14590" s="1">
        <v>39442</v>
      </c>
      <c r="B14590">
        <v>1495.12</v>
      </c>
      <c r="C14590">
        <v>1498.85</v>
      </c>
      <c r="D14590">
        <v>1488.2</v>
      </c>
      <c r="E14590">
        <v>1497.66</v>
      </c>
      <c r="F14590">
        <v>2010500000</v>
      </c>
      <c r="G14590">
        <v>1497.66</v>
      </c>
    </row>
    <row r="14591" spans="1:7">
      <c r="A14591" s="1">
        <v>39443</v>
      </c>
      <c r="B14591">
        <v>1495.05</v>
      </c>
      <c r="C14591">
        <v>1495.05</v>
      </c>
      <c r="D14591">
        <v>1475.86</v>
      </c>
      <c r="E14591">
        <v>1476.27</v>
      </c>
      <c r="F14591">
        <v>2365770000</v>
      </c>
      <c r="G14591">
        <v>1476.27</v>
      </c>
    </row>
    <row r="14592" spans="1:7">
      <c r="A14592" s="1">
        <v>39444</v>
      </c>
      <c r="B14592">
        <v>1479.83</v>
      </c>
      <c r="C14592">
        <v>1488.01</v>
      </c>
      <c r="D14592">
        <v>1471.7</v>
      </c>
      <c r="E14592">
        <v>1478.49</v>
      </c>
      <c r="F14592">
        <v>2420510000</v>
      </c>
      <c r="G14592">
        <v>1478.49</v>
      </c>
    </row>
    <row r="14593" spans="1:7">
      <c r="A14593" s="1">
        <v>39447</v>
      </c>
      <c r="B14593">
        <v>1475.25</v>
      </c>
      <c r="C14593">
        <v>1475.83</v>
      </c>
      <c r="D14593">
        <v>1465.13</v>
      </c>
      <c r="E14593">
        <v>1468.36</v>
      </c>
      <c r="F14593">
        <v>2440880000</v>
      </c>
      <c r="G14593">
        <v>1468.36</v>
      </c>
    </row>
    <row r="14594" spans="1:7">
      <c r="A14594" s="1">
        <v>39449</v>
      </c>
      <c r="B14594">
        <v>1467.97</v>
      </c>
      <c r="C14594">
        <v>1471.77</v>
      </c>
      <c r="D14594">
        <v>1442.07</v>
      </c>
      <c r="E14594">
        <v>1447.16</v>
      </c>
      <c r="F14594">
        <v>3452650000</v>
      </c>
      <c r="G14594">
        <v>1447.16</v>
      </c>
    </row>
    <row r="14595" spans="1:7">
      <c r="A14595" s="1">
        <v>39450</v>
      </c>
      <c r="B14595">
        <v>1447.55</v>
      </c>
      <c r="C14595">
        <v>1456.8</v>
      </c>
      <c r="D14595">
        <v>1443.73</v>
      </c>
      <c r="E14595">
        <v>1447.16</v>
      </c>
      <c r="F14595">
        <v>3429500000</v>
      </c>
      <c r="G14595">
        <v>1447.16</v>
      </c>
    </row>
    <row r="14596" spans="1:7">
      <c r="A14596" s="1">
        <v>39451</v>
      </c>
      <c r="B14596">
        <v>1444.01</v>
      </c>
      <c r="C14596">
        <v>1444.01</v>
      </c>
      <c r="D14596">
        <v>1411.19</v>
      </c>
      <c r="E14596">
        <v>1411.63</v>
      </c>
      <c r="F14596">
        <v>4166000000</v>
      </c>
      <c r="G14596">
        <v>1411.63</v>
      </c>
    </row>
    <row r="14597" spans="1:7">
      <c r="A14597" s="1">
        <v>39454</v>
      </c>
      <c r="B14597">
        <v>1414.07</v>
      </c>
      <c r="C14597">
        <v>1423.87</v>
      </c>
      <c r="D14597">
        <v>1403.45</v>
      </c>
      <c r="E14597">
        <v>1416.18</v>
      </c>
      <c r="F14597">
        <v>4221260000</v>
      </c>
      <c r="G14597">
        <v>1416.18</v>
      </c>
    </row>
    <row r="14598" spans="1:7">
      <c r="A14598" s="1">
        <v>39455</v>
      </c>
      <c r="B14598">
        <v>1415.71</v>
      </c>
      <c r="C14598">
        <v>1430.28</v>
      </c>
      <c r="D14598">
        <v>1388.3</v>
      </c>
      <c r="E14598">
        <v>1390.19</v>
      </c>
      <c r="F14598">
        <v>4705390000</v>
      </c>
      <c r="G14598">
        <v>1390.19</v>
      </c>
    </row>
    <row r="14599" spans="1:7">
      <c r="A14599" s="1">
        <v>39456</v>
      </c>
      <c r="B14599">
        <v>1390.25</v>
      </c>
      <c r="C14599">
        <v>1409.19</v>
      </c>
      <c r="D14599">
        <v>1378.7</v>
      </c>
      <c r="E14599">
        <v>1409.13</v>
      </c>
      <c r="F14599">
        <v>5351030000</v>
      </c>
      <c r="G14599">
        <v>1409.13</v>
      </c>
    </row>
    <row r="14600" spans="1:7">
      <c r="A14600" s="1">
        <v>39457</v>
      </c>
      <c r="B14600">
        <v>1406.78</v>
      </c>
      <c r="C14600">
        <v>1429.09</v>
      </c>
      <c r="D14600">
        <v>1395.31</v>
      </c>
      <c r="E14600">
        <v>1420.33</v>
      </c>
      <c r="F14600">
        <v>5170490000</v>
      </c>
      <c r="G14600">
        <v>1420.33</v>
      </c>
    </row>
    <row r="14601" spans="1:7">
      <c r="A14601" s="1">
        <v>39458</v>
      </c>
      <c r="B14601">
        <v>1419.91</v>
      </c>
      <c r="C14601">
        <v>1419.91</v>
      </c>
      <c r="D14601">
        <v>1394.83</v>
      </c>
      <c r="E14601">
        <v>1401.02</v>
      </c>
      <c r="F14601">
        <v>4495840000</v>
      </c>
      <c r="G14601">
        <v>1401.02</v>
      </c>
    </row>
    <row r="14602" spans="1:7">
      <c r="A14602" s="1">
        <v>39461</v>
      </c>
      <c r="B14602">
        <v>1402.91</v>
      </c>
      <c r="C14602">
        <v>1417.89</v>
      </c>
      <c r="D14602">
        <v>1402.91</v>
      </c>
      <c r="E14602">
        <v>1416.25</v>
      </c>
      <c r="F14602">
        <v>3682090000</v>
      </c>
      <c r="G14602">
        <v>1416.25</v>
      </c>
    </row>
    <row r="14603" spans="1:7">
      <c r="A14603" s="1">
        <v>39462</v>
      </c>
      <c r="B14603">
        <v>1411.88</v>
      </c>
      <c r="C14603">
        <v>1411.88</v>
      </c>
      <c r="D14603">
        <v>1380.6</v>
      </c>
      <c r="E14603">
        <v>1380.95</v>
      </c>
      <c r="F14603">
        <v>4601640000</v>
      </c>
      <c r="G14603">
        <v>1380.95</v>
      </c>
    </row>
    <row r="14604" spans="1:7">
      <c r="A14604" s="1">
        <v>39463</v>
      </c>
      <c r="B14604">
        <v>1377.41</v>
      </c>
      <c r="C14604">
        <v>1391.99</v>
      </c>
      <c r="D14604">
        <v>1364.27</v>
      </c>
      <c r="E14604">
        <v>1373.2</v>
      </c>
      <c r="F14604">
        <v>5440620000</v>
      </c>
      <c r="G14604">
        <v>1373.2</v>
      </c>
    </row>
    <row r="14605" spans="1:7">
      <c r="A14605" s="1">
        <v>39464</v>
      </c>
      <c r="B14605">
        <v>1374.79</v>
      </c>
      <c r="C14605">
        <v>1377.72</v>
      </c>
      <c r="D14605">
        <v>1330.67</v>
      </c>
      <c r="E14605">
        <v>1333.25</v>
      </c>
      <c r="F14605">
        <v>5303130000</v>
      </c>
      <c r="G14605">
        <v>1333.25</v>
      </c>
    </row>
    <row r="14606" spans="1:7">
      <c r="A14606" s="1">
        <v>39465</v>
      </c>
      <c r="B14606">
        <v>1333.9</v>
      </c>
      <c r="C14606">
        <v>1350.28</v>
      </c>
      <c r="D14606">
        <v>1312.51</v>
      </c>
      <c r="E14606">
        <v>1325.19</v>
      </c>
      <c r="F14606">
        <v>6004840000</v>
      </c>
      <c r="G14606">
        <v>1325.19</v>
      </c>
    </row>
    <row r="14607" spans="1:7">
      <c r="A14607" s="1">
        <v>39469</v>
      </c>
      <c r="B14607">
        <v>1312.94</v>
      </c>
      <c r="C14607">
        <v>1322.09</v>
      </c>
      <c r="D14607">
        <v>1274.29</v>
      </c>
      <c r="E14607">
        <v>1310.5</v>
      </c>
      <c r="F14607">
        <v>6544690000</v>
      </c>
      <c r="G14607">
        <v>1310.5</v>
      </c>
    </row>
    <row r="14608" spans="1:7">
      <c r="A14608" s="1">
        <v>39470</v>
      </c>
      <c r="B14608">
        <v>1310.4100000000001</v>
      </c>
      <c r="C14608">
        <v>1339.09</v>
      </c>
      <c r="D14608">
        <v>1270.05</v>
      </c>
      <c r="E14608">
        <v>1338.6</v>
      </c>
      <c r="F14608">
        <v>3241680000</v>
      </c>
      <c r="G14608">
        <v>1338.6</v>
      </c>
    </row>
    <row r="14609" spans="1:7">
      <c r="A14609" s="1">
        <v>39471</v>
      </c>
      <c r="B14609">
        <v>1340.13</v>
      </c>
      <c r="C14609">
        <v>1355.15</v>
      </c>
      <c r="D14609">
        <v>1334.31</v>
      </c>
      <c r="E14609">
        <v>1352.07</v>
      </c>
      <c r="F14609">
        <v>5735300000</v>
      </c>
      <c r="G14609">
        <v>1352.07</v>
      </c>
    </row>
    <row r="14610" spans="1:7">
      <c r="A14610" s="1">
        <v>39472</v>
      </c>
      <c r="B14610">
        <v>1357.32</v>
      </c>
      <c r="C14610">
        <v>1368.56</v>
      </c>
      <c r="D14610">
        <v>1327.5</v>
      </c>
      <c r="E14610">
        <v>1330.61</v>
      </c>
      <c r="F14610">
        <v>4882250000</v>
      </c>
      <c r="G14610">
        <v>1330.61</v>
      </c>
    </row>
    <row r="14611" spans="1:7">
      <c r="A14611" s="1">
        <v>39475</v>
      </c>
      <c r="B14611">
        <v>1330.7</v>
      </c>
      <c r="C14611">
        <v>1353.97</v>
      </c>
      <c r="D14611">
        <v>1322.26</v>
      </c>
      <c r="E14611">
        <v>1353.96</v>
      </c>
      <c r="F14611">
        <v>4100930000</v>
      </c>
      <c r="G14611">
        <v>1353.96</v>
      </c>
    </row>
    <row r="14612" spans="1:7">
      <c r="A14612" s="1">
        <v>39476</v>
      </c>
      <c r="B14612">
        <v>1355.94</v>
      </c>
      <c r="C14612">
        <v>1364.93</v>
      </c>
      <c r="D14612">
        <v>1350.19</v>
      </c>
      <c r="E14612">
        <v>1362.3</v>
      </c>
      <c r="F14612">
        <v>4232960000</v>
      </c>
      <c r="G14612">
        <v>1362.3</v>
      </c>
    </row>
    <row r="14613" spans="1:7">
      <c r="A14613" s="1">
        <v>39477</v>
      </c>
      <c r="B14613">
        <v>1362.22</v>
      </c>
      <c r="C14613">
        <v>1385.86</v>
      </c>
      <c r="D14613">
        <v>1352.95</v>
      </c>
      <c r="E14613">
        <v>1355.81</v>
      </c>
      <c r="F14613">
        <v>4742760000</v>
      </c>
      <c r="G14613">
        <v>1355.81</v>
      </c>
    </row>
    <row r="14614" spans="1:7">
      <c r="A14614" s="1">
        <v>39478</v>
      </c>
      <c r="B14614">
        <v>1351.98</v>
      </c>
      <c r="C14614">
        <v>1385.62</v>
      </c>
      <c r="D14614">
        <v>1334.08</v>
      </c>
      <c r="E14614">
        <v>1378.55</v>
      </c>
      <c r="F14614">
        <v>4970290000</v>
      </c>
      <c r="G14614">
        <v>1378.55</v>
      </c>
    </row>
    <row r="14615" spans="1:7">
      <c r="A14615" s="1">
        <v>39479</v>
      </c>
      <c r="B14615">
        <v>1378.6</v>
      </c>
      <c r="C14615">
        <v>1396.02</v>
      </c>
      <c r="D14615">
        <v>1375.93</v>
      </c>
      <c r="E14615">
        <v>1395.42</v>
      </c>
      <c r="F14615">
        <v>4650770000</v>
      </c>
      <c r="G14615">
        <v>1395.42</v>
      </c>
    </row>
    <row r="14616" spans="1:7">
      <c r="A14616" s="1">
        <v>39482</v>
      </c>
      <c r="B14616">
        <v>1395.38</v>
      </c>
      <c r="C14616">
        <v>1395.38</v>
      </c>
      <c r="D14616">
        <v>1379.69</v>
      </c>
      <c r="E14616">
        <v>1380.82</v>
      </c>
      <c r="F14616">
        <v>3495780000</v>
      </c>
      <c r="G14616">
        <v>1380.82</v>
      </c>
    </row>
    <row r="14617" spans="1:7">
      <c r="A14617" s="1">
        <v>39483</v>
      </c>
      <c r="B14617">
        <v>1380.28</v>
      </c>
      <c r="C14617">
        <v>1380.28</v>
      </c>
      <c r="D14617">
        <v>1336.64</v>
      </c>
      <c r="E14617">
        <v>1336.64</v>
      </c>
      <c r="F14617">
        <v>4315740000</v>
      </c>
      <c r="G14617">
        <v>1336.64</v>
      </c>
    </row>
    <row r="14618" spans="1:7">
      <c r="A14618" s="1">
        <v>39484</v>
      </c>
      <c r="B14618">
        <v>1339.48</v>
      </c>
      <c r="C14618">
        <v>1351.96</v>
      </c>
      <c r="D14618">
        <v>1324.34</v>
      </c>
      <c r="E14618">
        <v>1326.45</v>
      </c>
      <c r="F14618">
        <v>4008120000</v>
      </c>
      <c r="G14618">
        <v>1326.45</v>
      </c>
    </row>
    <row r="14619" spans="1:7">
      <c r="A14619" s="1">
        <v>39485</v>
      </c>
      <c r="B14619">
        <v>1324.01</v>
      </c>
      <c r="C14619">
        <v>1347.16</v>
      </c>
      <c r="D14619">
        <v>1316.75</v>
      </c>
      <c r="E14619">
        <v>1336.91</v>
      </c>
      <c r="F14619">
        <v>4589160000</v>
      </c>
      <c r="G14619">
        <v>1336.91</v>
      </c>
    </row>
    <row r="14620" spans="1:7">
      <c r="A14620" s="1">
        <v>39486</v>
      </c>
      <c r="B14620">
        <v>1336.88</v>
      </c>
      <c r="C14620">
        <v>1341.22</v>
      </c>
      <c r="D14620">
        <v>1321.06</v>
      </c>
      <c r="E14620">
        <v>1331.29</v>
      </c>
      <c r="F14620">
        <v>3768490000</v>
      </c>
      <c r="G14620">
        <v>1331.29</v>
      </c>
    </row>
    <row r="14621" spans="1:7">
      <c r="A14621" s="1">
        <v>39489</v>
      </c>
      <c r="B14621">
        <v>1331.92</v>
      </c>
      <c r="C14621">
        <v>1341.4</v>
      </c>
      <c r="D14621">
        <v>1320.32</v>
      </c>
      <c r="E14621">
        <v>1339.13</v>
      </c>
      <c r="F14621">
        <v>3593140000</v>
      </c>
      <c r="G14621">
        <v>1339.13</v>
      </c>
    </row>
    <row r="14622" spans="1:7">
      <c r="A14622" s="1">
        <v>39490</v>
      </c>
      <c r="B14622">
        <v>1340.55</v>
      </c>
      <c r="C14622">
        <v>1362.1</v>
      </c>
      <c r="D14622">
        <v>1339.36</v>
      </c>
      <c r="E14622">
        <v>1348.86</v>
      </c>
      <c r="F14622">
        <v>4044640000</v>
      </c>
      <c r="G14622">
        <v>1348.86</v>
      </c>
    </row>
    <row r="14623" spans="1:7">
      <c r="A14623" s="1">
        <v>39491</v>
      </c>
      <c r="B14623">
        <v>1353.12</v>
      </c>
      <c r="C14623">
        <v>1369.23</v>
      </c>
      <c r="D14623">
        <v>1350.78</v>
      </c>
      <c r="E14623">
        <v>1367.21</v>
      </c>
      <c r="F14623">
        <v>3856420000</v>
      </c>
      <c r="G14623">
        <v>1367.21</v>
      </c>
    </row>
    <row r="14624" spans="1:7">
      <c r="A14624" s="1">
        <v>39492</v>
      </c>
      <c r="B14624">
        <v>1367.33</v>
      </c>
      <c r="C14624">
        <v>1368.16</v>
      </c>
      <c r="D14624">
        <v>1347.31</v>
      </c>
      <c r="E14624">
        <v>1348.86</v>
      </c>
      <c r="F14624">
        <v>3644760000</v>
      </c>
      <c r="G14624">
        <v>1348.86</v>
      </c>
    </row>
    <row r="14625" spans="1:7">
      <c r="A14625" s="1">
        <v>39493</v>
      </c>
      <c r="B14625">
        <v>1347.52</v>
      </c>
      <c r="C14625">
        <v>1350</v>
      </c>
      <c r="D14625">
        <v>1338.13</v>
      </c>
      <c r="E14625">
        <v>1349.99</v>
      </c>
      <c r="F14625">
        <v>3583300000</v>
      </c>
      <c r="G14625">
        <v>1349.99</v>
      </c>
    </row>
    <row r="14626" spans="1:7">
      <c r="A14626" s="1">
        <v>39497</v>
      </c>
      <c r="B14626">
        <v>1355.86</v>
      </c>
      <c r="C14626">
        <v>1367.28</v>
      </c>
      <c r="D14626">
        <v>1345.05</v>
      </c>
      <c r="E14626">
        <v>1348.78</v>
      </c>
      <c r="F14626">
        <v>3613550000</v>
      </c>
      <c r="G14626">
        <v>1348.78</v>
      </c>
    </row>
    <row r="14627" spans="1:7">
      <c r="A14627" s="1">
        <v>39498</v>
      </c>
      <c r="B14627">
        <v>1348.39</v>
      </c>
      <c r="C14627">
        <v>1363.71</v>
      </c>
      <c r="D14627">
        <v>1336.55</v>
      </c>
      <c r="E14627">
        <v>1360.03</v>
      </c>
      <c r="F14627">
        <v>3870520000</v>
      </c>
      <c r="G14627">
        <v>1360.03</v>
      </c>
    </row>
    <row r="14628" spans="1:7">
      <c r="A14628" s="1">
        <v>39499</v>
      </c>
      <c r="B14628">
        <v>1362.21</v>
      </c>
      <c r="C14628">
        <v>1367.94</v>
      </c>
      <c r="D14628">
        <v>1339.34</v>
      </c>
      <c r="E14628">
        <v>1342.53</v>
      </c>
      <c r="F14628">
        <v>3696660000</v>
      </c>
      <c r="G14628">
        <v>1342.53</v>
      </c>
    </row>
    <row r="14629" spans="1:7">
      <c r="A14629" s="1">
        <v>39500</v>
      </c>
      <c r="B14629">
        <v>1344.22</v>
      </c>
      <c r="C14629">
        <v>1354.3</v>
      </c>
      <c r="D14629">
        <v>1327.04</v>
      </c>
      <c r="E14629">
        <v>1353.11</v>
      </c>
      <c r="F14629">
        <v>3572660000</v>
      </c>
      <c r="G14629">
        <v>1353.11</v>
      </c>
    </row>
    <row r="14630" spans="1:7">
      <c r="A14630" s="1">
        <v>39503</v>
      </c>
      <c r="B14630">
        <v>1352.75</v>
      </c>
      <c r="C14630">
        <v>1374.36</v>
      </c>
      <c r="D14630">
        <v>1346.03</v>
      </c>
      <c r="E14630">
        <v>1371.8</v>
      </c>
      <c r="F14630">
        <v>3866350000</v>
      </c>
      <c r="G14630">
        <v>1371.8</v>
      </c>
    </row>
    <row r="14631" spans="1:7">
      <c r="A14631" s="1">
        <v>39504</v>
      </c>
      <c r="B14631">
        <v>1371.76</v>
      </c>
      <c r="C14631">
        <v>1387.34</v>
      </c>
      <c r="D14631">
        <v>1363.29</v>
      </c>
      <c r="E14631">
        <v>1381.29</v>
      </c>
      <c r="F14631">
        <v>4096060000</v>
      </c>
      <c r="G14631">
        <v>1381.29</v>
      </c>
    </row>
    <row r="14632" spans="1:7">
      <c r="A14632" s="1">
        <v>39505</v>
      </c>
      <c r="B14632">
        <v>1378.95</v>
      </c>
      <c r="C14632">
        <v>1388.34</v>
      </c>
      <c r="D14632">
        <v>1372</v>
      </c>
      <c r="E14632">
        <v>1380.02</v>
      </c>
      <c r="F14632">
        <v>3904700000</v>
      </c>
      <c r="G14632">
        <v>1380.02</v>
      </c>
    </row>
    <row r="14633" spans="1:7">
      <c r="A14633" s="1">
        <v>39506</v>
      </c>
      <c r="B14633">
        <v>1378.16</v>
      </c>
      <c r="C14633">
        <v>1378.16</v>
      </c>
      <c r="D14633">
        <v>1363.16</v>
      </c>
      <c r="E14633">
        <v>1367.68</v>
      </c>
      <c r="F14633">
        <v>3938580000</v>
      </c>
      <c r="G14633">
        <v>1367.68</v>
      </c>
    </row>
    <row r="14634" spans="1:7">
      <c r="A14634" s="1">
        <v>39507</v>
      </c>
      <c r="B14634">
        <v>1364.07</v>
      </c>
      <c r="C14634">
        <v>1364.07</v>
      </c>
      <c r="D14634">
        <v>1325.42</v>
      </c>
      <c r="E14634">
        <v>1330.63</v>
      </c>
      <c r="F14634">
        <v>4426730000</v>
      </c>
      <c r="G14634">
        <v>1330.63</v>
      </c>
    </row>
    <row r="14635" spans="1:7">
      <c r="A14635" s="1">
        <v>39510</v>
      </c>
      <c r="B14635">
        <v>1330.45</v>
      </c>
      <c r="C14635">
        <v>1335.13</v>
      </c>
      <c r="D14635">
        <v>1320.04</v>
      </c>
      <c r="E14635">
        <v>1331.34</v>
      </c>
      <c r="F14635">
        <v>4117570000</v>
      </c>
      <c r="G14635">
        <v>1331.34</v>
      </c>
    </row>
    <row r="14636" spans="1:7">
      <c r="A14636" s="1">
        <v>39511</v>
      </c>
      <c r="B14636">
        <v>1329.58</v>
      </c>
      <c r="C14636">
        <v>1331.03</v>
      </c>
      <c r="D14636">
        <v>1307.3900000000001</v>
      </c>
      <c r="E14636">
        <v>1326.75</v>
      </c>
      <c r="F14636">
        <v>4757180000</v>
      </c>
      <c r="G14636">
        <v>1326.75</v>
      </c>
    </row>
    <row r="14637" spans="1:7">
      <c r="A14637" s="1">
        <v>39512</v>
      </c>
      <c r="B14637">
        <v>1327.69</v>
      </c>
      <c r="C14637">
        <v>1344.19</v>
      </c>
      <c r="D14637">
        <v>1320.22</v>
      </c>
      <c r="E14637">
        <v>1333.7</v>
      </c>
      <c r="F14637">
        <v>4277710000</v>
      </c>
      <c r="G14637">
        <v>1333.7</v>
      </c>
    </row>
    <row r="14638" spans="1:7">
      <c r="A14638" s="1">
        <v>39513</v>
      </c>
      <c r="B14638">
        <v>1332.2</v>
      </c>
      <c r="C14638">
        <v>1332.2</v>
      </c>
      <c r="D14638">
        <v>1303.42</v>
      </c>
      <c r="E14638">
        <v>1304.3399999999999</v>
      </c>
      <c r="F14638">
        <v>4323460000</v>
      </c>
      <c r="G14638">
        <v>1304.3399999999999</v>
      </c>
    </row>
    <row r="14639" spans="1:7">
      <c r="A14639" s="1">
        <v>39514</v>
      </c>
      <c r="B14639">
        <v>1301.53</v>
      </c>
      <c r="C14639">
        <v>1313.24</v>
      </c>
      <c r="D14639">
        <v>1282.43</v>
      </c>
      <c r="E14639">
        <v>1293.3699999999999</v>
      </c>
      <c r="F14639">
        <v>4565410000</v>
      </c>
      <c r="G14639">
        <v>1293.3699999999999</v>
      </c>
    </row>
    <row r="14640" spans="1:7">
      <c r="A14640" s="1">
        <v>39517</v>
      </c>
      <c r="B14640">
        <v>1293.1600000000001</v>
      </c>
      <c r="C14640">
        <v>1295.01</v>
      </c>
      <c r="D14640">
        <v>1272.6600000000001</v>
      </c>
      <c r="E14640">
        <v>1273.3699999999999</v>
      </c>
      <c r="F14640">
        <v>4261240000</v>
      </c>
      <c r="G14640">
        <v>1273.3699999999999</v>
      </c>
    </row>
    <row r="14641" spans="1:7">
      <c r="A14641" s="1">
        <v>39518</v>
      </c>
      <c r="B14641">
        <v>1274.4000000000001</v>
      </c>
      <c r="C14641">
        <v>1320.65</v>
      </c>
      <c r="D14641">
        <v>1274.4000000000001</v>
      </c>
      <c r="E14641">
        <v>1320.65</v>
      </c>
      <c r="F14641">
        <v>5109080000</v>
      </c>
      <c r="G14641">
        <v>1320.65</v>
      </c>
    </row>
    <row r="14642" spans="1:7">
      <c r="A14642" s="1">
        <v>39519</v>
      </c>
      <c r="B14642">
        <v>1321.13</v>
      </c>
      <c r="C14642">
        <v>1333.26</v>
      </c>
      <c r="D14642">
        <v>1307.8599999999999</v>
      </c>
      <c r="E14642">
        <v>1308.77</v>
      </c>
      <c r="F14642">
        <v>4414280000</v>
      </c>
      <c r="G14642">
        <v>1308.77</v>
      </c>
    </row>
    <row r="14643" spans="1:7">
      <c r="A14643" s="1">
        <v>39520</v>
      </c>
      <c r="B14643">
        <v>1305.26</v>
      </c>
      <c r="C14643">
        <v>1321.68</v>
      </c>
      <c r="D14643">
        <v>1282.1099999999999</v>
      </c>
      <c r="E14643">
        <v>1315.48</v>
      </c>
      <c r="F14643">
        <v>5073360000</v>
      </c>
      <c r="G14643">
        <v>1315.48</v>
      </c>
    </row>
    <row r="14644" spans="1:7">
      <c r="A14644" s="1">
        <v>39521</v>
      </c>
      <c r="B14644">
        <v>1316.05</v>
      </c>
      <c r="C14644">
        <v>1321.47</v>
      </c>
      <c r="D14644">
        <v>1274.8599999999999</v>
      </c>
      <c r="E14644">
        <v>1288.1400000000001</v>
      </c>
      <c r="F14644">
        <v>5153780000</v>
      </c>
      <c r="G14644">
        <v>1288.1400000000001</v>
      </c>
    </row>
    <row r="14645" spans="1:7">
      <c r="A14645" s="1">
        <v>39524</v>
      </c>
      <c r="B14645">
        <v>1283.21</v>
      </c>
      <c r="C14645">
        <v>1287.5</v>
      </c>
      <c r="D14645">
        <v>1256.98</v>
      </c>
      <c r="E14645">
        <v>1276.5999999999999</v>
      </c>
      <c r="F14645">
        <v>5683010000</v>
      </c>
      <c r="G14645">
        <v>1276.5999999999999</v>
      </c>
    </row>
    <row r="14646" spans="1:7">
      <c r="A14646" s="1">
        <v>39525</v>
      </c>
      <c r="B14646">
        <v>1277.1600000000001</v>
      </c>
      <c r="C14646">
        <v>1330.74</v>
      </c>
      <c r="D14646">
        <v>1277.1600000000001</v>
      </c>
      <c r="E14646">
        <v>1330.74</v>
      </c>
      <c r="F14646">
        <v>5335630000</v>
      </c>
      <c r="G14646">
        <v>1330.74</v>
      </c>
    </row>
    <row r="14647" spans="1:7">
      <c r="A14647" s="1">
        <v>39526</v>
      </c>
      <c r="B14647">
        <v>1330.97</v>
      </c>
      <c r="C14647">
        <v>1341.51</v>
      </c>
      <c r="D14647">
        <v>1298.42</v>
      </c>
      <c r="E14647">
        <v>1298.42</v>
      </c>
      <c r="F14647">
        <v>1203830000</v>
      </c>
      <c r="G14647">
        <v>1298.42</v>
      </c>
    </row>
    <row r="14648" spans="1:7">
      <c r="A14648" s="1">
        <v>39527</v>
      </c>
      <c r="B14648">
        <v>1299.67</v>
      </c>
      <c r="C14648">
        <v>1330.67</v>
      </c>
      <c r="D14648">
        <v>1295.22</v>
      </c>
      <c r="E14648">
        <v>1329.51</v>
      </c>
      <c r="F14648">
        <v>6145220000</v>
      </c>
      <c r="G14648">
        <v>1329.51</v>
      </c>
    </row>
    <row r="14649" spans="1:7">
      <c r="A14649" s="1">
        <v>39531</v>
      </c>
      <c r="B14649">
        <v>1330.29</v>
      </c>
      <c r="C14649">
        <v>1359.68</v>
      </c>
      <c r="D14649">
        <v>1330.29</v>
      </c>
      <c r="E14649">
        <v>1349.88</v>
      </c>
      <c r="F14649">
        <v>4499000000</v>
      </c>
      <c r="G14649">
        <v>1349.88</v>
      </c>
    </row>
    <row r="14650" spans="1:7">
      <c r="A14650" s="1">
        <v>39532</v>
      </c>
      <c r="B14650">
        <v>1349.07</v>
      </c>
      <c r="C14650">
        <v>1357.47</v>
      </c>
      <c r="D14650">
        <v>1341.21</v>
      </c>
      <c r="E14650">
        <v>1352.99</v>
      </c>
      <c r="F14650">
        <v>4145120000</v>
      </c>
      <c r="G14650">
        <v>1352.99</v>
      </c>
    </row>
    <row r="14651" spans="1:7">
      <c r="A14651" s="1">
        <v>39533</v>
      </c>
      <c r="B14651">
        <v>1352.45</v>
      </c>
      <c r="C14651">
        <v>1352.45</v>
      </c>
      <c r="D14651">
        <v>1336.41</v>
      </c>
      <c r="E14651">
        <v>1341.13</v>
      </c>
      <c r="F14651">
        <v>4055670000</v>
      </c>
      <c r="G14651">
        <v>1341.13</v>
      </c>
    </row>
    <row r="14652" spans="1:7">
      <c r="A14652" s="1">
        <v>39534</v>
      </c>
      <c r="B14652">
        <v>1340.34</v>
      </c>
      <c r="C14652">
        <v>1345.62</v>
      </c>
      <c r="D14652">
        <v>1325.66</v>
      </c>
      <c r="E14652">
        <v>1325.76</v>
      </c>
      <c r="F14652">
        <v>4037930000</v>
      </c>
      <c r="G14652">
        <v>1325.76</v>
      </c>
    </row>
    <row r="14653" spans="1:7">
      <c r="A14653" s="1">
        <v>39535</v>
      </c>
      <c r="B14653">
        <v>1327.02</v>
      </c>
      <c r="C14653">
        <v>1334.87</v>
      </c>
      <c r="D14653">
        <v>1312.95</v>
      </c>
      <c r="E14653">
        <v>1315.22</v>
      </c>
      <c r="F14653">
        <v>3686980000</v>
      </c>
      <c r="G14653">
        <v>1315.22</v>
      </c>
    </row>
    <row r="14654" spans="1:7">
      <c r="A14654" s="1">
        <v>39538</v>
      </c>
      <c r="B14654">
        <v>1315.92</v>
      </c>
      <c r="C14654">
        <v>1328.52</v>
      </c>
      <c r="D14654">
        <v>1312.81</v>
      </c>
      <c r="E14654">
        <v>1322.7</v>
      </c>
      <c r="F14654">
        <v>4188990000</v>
      </c>
      <c r="G14654">
        <v>1322.7</v>
      </c>
    </row>
    <row r="14655" spans="1:7">
      <c r="A14655" s="1">
        <v>39539</v>
      </c>
      <c r="B14655">
        <v>1326.41</v>
      </c>
      <c r="C14655">
        <v>1370.18</v>
      </c>
      <c r="D14655">
        <v>1326.41</v>
      </c>
      <c r="E14655">
        <v>1370.18</v>
      </c>
      <c r="F14655">
        <v>4745120000</v>
      </c>
      <c r="G14655">
        <v>1370.18</v>
      </c>
    </row>
    <row r="14656" spans="1:7">
      <c r="A14656" s="1">
        <v>39540</v>
      </c>
      <c r="B14656">
        <v>1369.96</v>
      </c>
      <c r="C14656">
        <v>1377.95</v>
      </c>
      <c r="D14656">
        <v>1361.55</v>
      </c>
      <c r="E14656">
        <v>1367.53</v>
      </c>
      <c r="F14656">
        <v>4320440000</v>
      </c>
      <c r="G14656">
        <v>1367.53</v>
      </c>
    </row>
    <row r="14657" spans="1:7">
      <c r="A14657" s="1">
        <v>39541</v>
      </c>
      <c r="B14657">
        <v>1365.69</v>
      </c>
      <c r="C14657">
        <v>1375.66</v>
      </c>
      <c r="D14657">
        <v>1358.68</v>
      </c>
      <c r="E14657">
        <v>1369.31</v>
      </c>
      <c r="F14657">
        <v>3920100000</v>
      </c>
      <c r="G14657">
        <v>1369.31</v>
      </c>
    </row>
    <row r="14658" spans="1:7">
      <c r="A14658" s="1">
        <v>39542</v>
      </c>
      <c r="B14658">
        <v>1369.85</v>
      </c>
      <c r="C14658">
        <v>1380.91</v>
      </c>
      <c r="D14658">
        <v>1362.83</v>
      </c>
      <c r="E14658">
        <v>1370.4</v>
      </c>
      <c r="F14658">
        <v>3703100000</v>
      </c>
      <c r="G14658">
        <v>1370.4</v>
      </c>
    </row>
    <row r="14659" spans="1:7">
      <c r="A14659" s="1">
        <v>39545</v>
      </c>
      <c r="B14659">
        <v>1373.69</v>
      </c>
      <c r="C14659">
        <v>1386.74</v>
      </c>
      <c r="D14659">
        <v>1369.02</v>
      </c>
      <c r="E14659">
        <v>1372.54</v>
      </c>
      <c r="F14659">
        <v>3747780000</v>
      </c>
      <c r="G14659">
        <v>1372.54</v>
      </c>
    </row>
    <row r="14660" spans="1:7">
      <c r="A14660" s="1">
        <v>39546</v>
      </c>
      <c r="B14660">
        <v>1370.16</v>
      </c>
      <c r="C14660">
        <v>1370.16</v>
      </c>
      <c r="D14660">
        <v>1360.62</v>
      </c>
      <c r="E14660">
        <v>1365.54</v>
      </c>
      <c r="F14660">
        <v>3602500000</v>
      </c>
      <c r="G14660">
        <v>1365.54</v>
      </c>
    </row>
    <row r="14661" spans="1:7">
      <c r="A14661" s="1">
        <v>39547</v>
      </c>
      <c r="B14661">
        <v>1365.5</v>
      </c>
      <c r="C14661">
        <v>1368.39</v>
      </c>
      <c r="D14661">
        <v>1349.97</v>
      </c>
      <c r="E14661">
        <v>1354.49</v>
      </c>
      <c r="F14661">
        <v>3556670000</v>
      </c>
      <c r="G14661">
        <v>1354.49</v>
      </c>
    </row>
    <row r="14662" spans="1:7">
      <c r="A14662" s="1">
        <v>39548</v>
      </c>
      <c r="B14662">
        <v>1355.37</v>
      </c>
      <c r="C14662">
        <v>1367.24</v>
      </c>
      <c r="D14662">
        <v>1350.11</v>
      </c>
      <c r="E14662">
        <v>1360.55</v>
      </c>
      <c r="F14662">
        <v>3686150000</v>
      </c>
      <c r="G14662">
        <v>1360.55</v>
      </c>
    </row>
    <row r="14663" spans="1:7">
      <c r="A14663" s="1">
        <v>39549</v>
      </c>
      <c r="B14663">
        <v>1357.98</v>
      </c>
      <c r="C14663">
        <v>1357.98</v>
      </c>
      <c r="D14663">
        <v>1331.21</v>
      </c>
      <c r="E14663">
        <v>1332.83</v>
      </c>
      <c r="F14663">
        <v>3723790000</v>
      </c>
      <c r="G14663">
        <v>1332.83</v>
      </c>
    </row>
    <row r="14664" spans="1:7">
      <c r="A14664" s="1">
        <v>39552</v>
      </c>
      <c r="B14664">
        <v>1332.2</v>
      </c>
      <c r="C14664">
        <v>1335.64</v>
      </c>
      <c r="D14664">
        <v>1326.16</v>
      </c>
      <c r="E14664">
        <v>1328.32</v>
      </c>
      <c r="F14664">
        <v>3565020000</v>
      </c>
      <c r="G14664">
        <v>1328.32</v>
      </c>
    </row>
    <row r="14665" spans="1:7">
      <c r="A14665" s="1">
        <v>39553</v>
      </c>
      <c r="B14665">
        <v>1331.72</v>
      </c>
      <c r="C14665">
        <v>1337.72</v>
      </c>
      <c r="D14665">
        <v>1324.35</v>
      </c>
      <c r="E14665">
        <v>1334.43</v>
      </c>
      <c r="F14665">
        <v>3581230000</v>
      </c>
      <c r="G14665">
        <v>1334.43</v>
      </c>
    </row>
    <row r="14666" spans="1:7">
      <c r="A14666" s="1">
        <v>39554</v>
      </c>
      <c r="B14666">
        <v>1337.02</v>
      </c>
      <c r="C14666">
        <v>1365.49</v>
      </c>
      <c r="D14666">
        <v>1337.02</v>
      </c>
      <c r="E14666">
        <v>1364.71</v>
      </c>
      <c r="F14666">
        <v>4260370000</v>
      </c>
      <c r="G14666">
        <v>1364.71</v>
      </c>
    </row>
    <row r="14667" spans="1:7">
      <c r="A14667" s="1">
        <v>39555</v>
      </c>
      <c r="B14667">
        <v>1363.37</v>
      </c>
      <c r="C14667">
        <v>1368.6</v>
      </c>
      <c r="D14667">
        <v>1357.25</v>
      </c>
      <c r="E14667">
        <v>1365.56</v>
      </c>
      <c r="F14667">
        <v>3713880000</v>
      </c>
      <c r="G14667">
        <v>1365.56</v>
      </c>
    </row>
    <row r="14668" spans="1:7">
      <c r="A14668" s="1">
        <v>39556</v>
      </c>
      <c r="B14668">
        <v>1369</v>
      </c>
      <c r="C14668">
        <v>1395.9</v>
      </c>
      <c r="D14668">
        <v>1369</v>
      </c>
      <c r="E14668">
        <v>1390.33</v>
      </c>
      <c r="F14668">
        <v>4222380000</v>
      </c>
      <c r="G14668">
        <v>1390.33</v>
      </c>
    </row>
    <row r="14669" spans="1:7">
      <c r="A14669" s="1">
        <v>39559</v>
      </c>
      <c r="B14669">
        <v>1387.72</v>
      </c>
      <c r="C14669">
        <v>1390.23</v>
      </c>
      <c r="D14669">
        <v>1379.25</v>
      </c>
      <c r="E14669">
        <v>1388.17</v>
      </c>
      <c r="F14669">
        <v>3420570000</v>
      </c>
      <c r="G14669">
        <v>1388.17</v>
      </c>
    </row>
    <row r="14670" spans="1:7">
      <c r="A14670" s="1">
        <v>39560</v>
      </c>
      <c r="B14670">
        <v>1386.43</v>
      </c>
      <c r="C14670">
        <v>1386.43</v>
      </c>
      <c r="D14670">
        <v>1369.84</v>
      </c>
      <c r="E14670">
        <v>1375.94</v>
      </c>
      <c r="F14670">
        <v>3821900000</v>
      </c>
      <c r="G14670">
        <v>1375.94</v>
      </c>
    </row>
    <row r="14671" spans="1:7">
      <c r="A14671" s="1">
        <v>39561</v>
      </c>
      <c r="B14671">
        <v>1378.4</v>
      </c>
      <c r="C14671">
        <v>1387.87</v>
      </c>
      <c r="D14671">
        <v>1372.24</v>
      </c>
      <c r="E14671">
        <v>1379.93</v>
      </c>
      <c r="F14671">
        <v>4103610000</v>
      </c>
      <c r="G14671">
        <v>1379.93</v>
      </c>
    </row>
    <row r="14672" spans="1:7">
      <c r="A14672" s="1">
        <v>39562</v>
      </c>
      <c r="B14672">
        <v>1380.52</v>
      </c>
      <c r="C14672">
        <v>1397.72</v>
      </c>
      <c r="D14672">
        <v>1371.09</v>
      </c>
      <c r="E14672">
        <v>1388.82</v>
      </c>
      <c r="F14672">
        <v>4461660000</v>
      </c>
      <c r="G14672">
        <v>1388.82</v>
      </c>
    </row>
    <row r="14673" spans="1:7">
      <c r="A14673" s="1">
        <v>39563</v>
      </c>
      <c r="B14673">
        <v>1387.88</v>
      </c>
      <c r="C14673">
        <v>1399.11</v>
      </c>
      <c r="D14673">
        <v>1379.98</v>
      </c>
      <c r="E14673">
        <v>1397.84</v>
      </c>
      <c r="F14673">
        <v>3891150000</v>
      </c>
      <c r="G14673">
        <v>1397.84</v>
      </c>
    </row>
    <row r="14674" spans="1:7">
      <c r="A14674" s="1">
        <v>39566</v>
      </c>
      <c r="B14674">
        <v>1397.96</v>
      </c>
      <c r="C14674">
        <v>1402.9</v>
      </c>
      <c r="D14674">
        <v>1394.4</v>
      </c>
      <c r="E14674">
        <v>1396.37</v>
      </c>
      <c r="F14674">
        <v>3607000000</v>
      </c>
      <c r="G14674">
        <v>1396.37</v>
      </c>
    </row>
    <row r="14675" spans="1:7">
      <c r="A14675" s="1">
        <v>39567</v>
      </c>
      <c r="B14675">
        <v>1395.61</v>
      </c>
      <c r="C14675">
        <v>1397</v>
      </c>
      <c r="D14675">
        <v>1386.7</v>
      </c>
      <c r="E14675">
        <v>1390.94</v>
      </c>
      <c r="F14675">
        <v>3815320000</v>
      </c>
      <c r="G14675">
        <v>1390.94</v>
      </c>
    </row>
    <row r="14676" spans="1:7">
      <c r="A14676" s="1">
        <v>39568</v>
      </c>
      <c r="B14676">
        <v>1391.22</v>
      </c>
      <c r="C14676">
        <v>1404.57</v>
      </c>
      <c r="D14676">
        <v>1384.25</v>
      </c>
      <c r="E14676">
        <v>1385.59</v>
      </c>
      <c r="F14676">
        <v>4508890000</v>
      </c>
      <c r="G14676">
        <v>1385.59</v>
      </c>
    </row>
    <row r="14677" spans="1:7">
      <c r="A14677" s="1">
        <v>39569</v>
      </c>
      <c r="B14677">
        <v>1385.97</v>
      </c>
      <c r="C14677">
        <v>1410.07</v>
      </c>
      <c r="D14677">
        <v>1383.07</v>
      </c>
      <c r="E14677">
        <v>1409.34</v>
      </c>
      <c r="F14677">
        <v>4448780000</v>
      </c>
      <c r="G14677">
        <v>1409.34</v>
      </c>
    </row>
    <row r="14678" spans="1:7">
      <c r="A14678" s="1">
        <v>39570</v>
      </c>
      <c r="B14678">
        <v>1409.16</v>
      </c>
      <c r="C14678">
        <v>1422.72</v>
      </c>
      <c r="D14678">
        <v>1406.25</v>
      </c>
      <c r="E14678">
        <v>1413.9</v>
      </c>
      <c r="F14678">
        <v>3953030000</v>
      </c>
      <c r="G14678">
        <v>1413.9</v>
      </c>
    </row>
    <row r="14679" spans="1:7">
      <c r="A14679" s="1">
        <v>39573</v>
      </c>
      <c r="B14679">
        <v>1415.34</v>
      </c>
      <c r="C14679">
        <v>1415.34</v>
      </c>
      <c r="D14679">
        <v>1404.37</v>
      </c>
      <c r="E14679">
        <v>1407.49</v>
      </c>
      <c r="F14679">
        <v>3410090000</v>
      </c>
      <c r="G14679">
        <v>1407.49</v>
      </c>
    </row>
    <row r="14680" spans="1:7">
      <c r="A14680" s="1">
        <v>39574</v>
      </c>
      <c r="B14680">
        <v>1405.6</v>
      </c>
      <c r="C14680">
        <v>1421.57</v>
      </c>
      <c r="D14680">
        <v>1397.1</v>
      </c>
      <c r="E14680">
        <v>1418.26</v>
      </c>
      <c r="F14680">
        <v>3924100000</v>
      </c>
      <c r="G14680">
        <v>1418.26</v>
      </c>
    </row>
    <row r="14681" spans="1:7">
      <c r="A14681" s="1">
        <v>39575</v>
      </c>
      <c r="B14681">
        <v>1417.49</v>
      </c>
      <c r="C14681">
        <v>1419.54</v>
      </c>
      <c r="D14681">
        <v>1391.16</v>
      </c>
      <c r="E14681">
        <v>1392.57</v>
      </c>
      <c r="F14681">
        <v>4075860000</v>
      </c>
      <c r="G14681">
        <v>1392.57</v>
      </c>
    </row>
    <row r="14682" spans="1:7">
      <c r="A14682" s="1">
        <v>39576</v>
      </c>
      <c r="B14682">
        <v>1394.29</v>
      </c>
      <c r="C14682">
        <v>1402.35</v>
      </c>
      <c r="D14682">
        <v>1389.39</v>
      </c>
      <c r="E14682">
        <v>1397.68</v>
      </c>
      <c r="F14682">
        <v>3827550000</v>
      </c>
      <c r="G14682">
        <v>1397.68</v>
      </c>
    </row>
    <row r="14683" spans="1:7">
      <c r="A14683" s="1">
        <v>39577</v>
      </c>
      <c r="B14683">
        <v>1394.9</v>
      </c>
      <c r="C14683">
        <v>1394.9</v>
      </c>
      <c r="D14683">
        <v>1384.11</v>
      </c>
      <c r="E14683">
        <v>1388.28</v>
      </c>
      <c r="F14683">
        <v>3518620000</v>
      </c>
      <c r="G14683">
        <v>1388.28</v>
      </c>
    </row>
    <row r="14684" spans="1:7">
      <c r="A14684" s="1">
        <v>39580</v>
      </c>
      <c r="B14684">
        <v>1389.4</v>
      </c>
      <c r="C14684">
        <v>1404.06</v>
      </c>
      <c r="D14684">
        <v>1386.2</v>
      </c>
      <c r="E14684">
        <v>1403.58</v>
      </c>
      <c r="F14684">
        <v>3370630000</v>
      </c>
      <c r="G14684">
        <v>1403.58</v>
      </c>
    </row>
    <row r="14685" spans="1:7">
      <c r="A14685" s="1">
        <v>39581</v>
      </c>
      <c r="B14685">
        <v>1404.4</v>
      </c>
      <c r="C14685">
        <v>1406.3</v>
      </c>
      <c r="D14685">
        <v>1396.26</v>
      </c>
      <c r="E14685">
        <v>1403.04</v>
      </c>
      <c r="F14685">
        <v>4018590000</v>
      </c>
      <c r="G14685">
        <v>1403.04</v>
      </c>
    </row>
    <row r="14686" spans="1:7">
      <c r="A14686" s="1">
        <v>39582</v>
      </c>
      <c r="B14686">
        <v>1405.65</v>
      </c>
      <c r="C14686">
        <v>1420.19</v>
      </c>
      <c r="D14686">
        <v>1405.65</v>
      </c>
      <c r="E14686">
        <v>1408.66</v>
      </c>
      <c r="F14686">
        <v>3979370000</v>
      </c>
      <c r="G14686">
        <v>1408.66</v>
      </c>
    </row>
    <row r="14687" spans="1:7">
      <c r="A14687" s="1">
        <v>39583</v>
      </c>
      <c r="B14687">
        <v>1408.36</v>
      </c>
      <c r="C14687">
        <v>1424.4</v>
      </c>
      <c r="D14687">
        <v>1406.87</v>
      </c>
      <c r="E14687">
        <v>1423.57</v>
      </c>
      <c r="F14687">
        <v>3836480000</v>
      </c>
      <c r="G14687">
        <v>1423.57</v>
      </c>
    </row>
    <row r="14688" spans="1:7">
      <c r="A14688" s="1">
        <v>39584</v>
      </c>
      <c r="B14688">
        <v>1423.89</v>
      </c>
      <c r="C14688">
        <v>1425.82</v>
      </c>
      <c r="D14688">
        <v>1414.35</v>
      </c>
      <c r="E14688">
        <v>1425.35</v>
      </c>
      <c r="F14688">
        <v>3842590000</v>
      </c>
      <c r="G14688">
        <v>1425.35</v>
      </c>
    </row>
    <row r="14689" spans="1:7">
      <c r="A14689" s="1">
        <v>39587</v>
      </c>
      <c r="B14689">
        <v>1425.28</v>
      </c>
      <c r="C14689">
        <v>1440.24</v>
      </c>
      <c r="D14689">
        <v>1421.63</v>
      </c>
      <c r="E14689">
        <v>1426.63</v>
      </c>
      <c r="F14689">
        <v>3683970000</v>
      </c>
      <c r="G14689">
        <v>1426.63</v>
      </c>
    </row>
    <row r="14690" spans="1:7">
      <c r="A14690" s="1">
        <v>39588</v>
      </c>
      <c r="B14690">
        <v>1424.49</v>
      </c>
      <c r="C14690">
        <v>1424.49</v>
      </c>
      <c r="D14690">
        <v>1409.09</v>
      </c>
      <c r="E14690">
        <v>1413.4</v>
      </c>
      <c r="F14690">
        <v>3854320000</v>
      </c>
      <c r="G14690">
        <v>1413.4</v>
      </c>
    </row>
    <row r="14691" spans="1:7">
      <c r="A14691" s="1">
        <v>39589</v>
      </c>
      <c r="B14691">
        <v>1414.06</v>
      </c>
      <c r="C14691">
        <v>1419.12</v>
      </c>
      <c r="D14691">
        <v>1388.81</v>
      </c>
      <c r="E14691">
        <v>1390.71</v>
      </c>
      <c r="F14691">
        <v>4517990000</v>
      </c>
      <c r="G14691">
        <v>1390.71</v>
      </c>
    </row>
    <row r="14692" spans="1:7">
      <c r="A14692" s="1">
        <v>39590</v>
      </c>
      <c r="B14692">
        <v>1390.83</v>
      </c>
      <c r="C14692">
        <v>1399.07</v>
      </c>
      <c r="D14692">
        <v>1390.23</v>
      </c>
      <c r="E14692">
        <v>1394.35</v>
      </c>
      <c r="F14692">
        <v>3955960000</v>
      </c>
      <c r="G14692">
        <v>1394.35</v>
      </c>
    </row>
    <row r="14693" spans="1:7">
      <c r="A14693" s="1">
        <v>39591</v>
      </c>
      <c r="B14693">
        <v>1392.2</v>
      </c>
      <c r="C14693">
        <v>1392.2</v>
      </c>
      <c r="D14693">
        <v>1373.72</v>
      </c>
      <c r="E14693">
        <v>1375.93</v>
      </c>
      <c r="F14693">
        <v>3516380000</v>
      </c>
      <c r="G14693">
        <v>1375.93</v>
      </c>
    </row>
    <row r="14694" spans="1:7">
      <c r="A14694" s="1">
        <v>39595</v>
      </c>
      <c r="B14694">
        <v>1375.97</v>
      </c>
      <c r="C14694">
        <v>1387.4</v>
      </c>
      <c r="D14694">
        <v>1373.07</v>
      </c>
      <c r="E14694">
        <v>1385.35</v>
      </c>
      <c r="F14694">
        <v>3588860000</v>
      </c>
      <c r="G14694">
        <v>1385.35</v>
      </c>
    </row>
    <row r="14695" spans="1:7">
      <c r="A14695" s="1">
        <v>39596</v>
      </c>
      <c r="B14695">
        <v>1386.54</v>
      </c>
      <c r="C14695">
        <v>1391.25</v>
      </c>
      <c r="D14695">
        <v>1378.16</v>
      </c>
      <c r="E14695">
        <v>1390.84</v>
      </c>
      <c r="F14695">
        <v>3927240000</v>
      </c>
      <c r="G14695">
        <v>1390.84</v>
      </c>
    </row>
    <row r="14696" spans="1:7">
      <c r="A14696" s="1">
        <v>39597</v>
      </c>
      <c r="B14696">
        <v>1390.5</v>
      </c>
      <c r="C14696">
        <v>1406.32</v>
      </c>
      <c r="D14696">
        <v>1388.59</v>
      </c>
      <c r="E14696">
        <v>1398.26</v>
      </c>
      <c r="F14696">
        <v>3894440000</v>
      </c>
      <c r="G14696">
        <v>1398.26</v>
      </c>
    </row>
    <row r="14697" spans="1:7">
      <c r="A14697" s="1">
        <v>39598</v>
      </c>
      <c r="B14697">
        <v>1398.36</v>
      </c>
      <c r="C14697">
        <v>1404.46</v>
      </c>
      <c r="D14697">
        <v>1398.08</v>
      </c>
      <c r="E14697">
        <v>1400.38</v>
      </c>
      <c r="F14697">
        <v>3845630000</v>
      </c>
      <c r="G14697">
        <v>1400.38</v>
      </c>
    </row>
    <row r="14698" spans="1:7">
      <c r="A14698" s="1">
        <v>39601</v>
      </c>
      <c r="B14698">
        <v>1399.62</v>
      </c>
      <c r="C14698">
        <v>1399.62</v>
      </c>
      <c r="D14698">
        <v>1377.79</v>
      </c>
      <c r="E14698">
        <v>1385.67</v>
      </c>
      <c r="F14698">
        <v>3714320000</v>
      </c>
      <c r="G14698">
        <v>1385.67</v>
      </c>
    </row>
    <row r="14699" spans="1:7">
      <c r="A14699" s="1">
        <v>39602</v>
      </c>
      <c r="B14699">
        <v>1386.42</v>
      </c>
      <c r="C14699">
        <v>1393.12</v>
      </c>
      <c r="D14699">
        <v>1370.12</v>
      </c>
      <c r="E14699">
        <v>1377.65</v>
      </c>
      <c r="F14699">
        <v>4396380000</v>
      </c>
      <c r="G14699">
        <v>1377.65</v>
      </c>
    </row>
    <row r="14700" spans="1:7">
      <c r="A14700" s="1">
        <v>39603</v>
      </c>
      <c r="B14700">
        <v>1376.26</v>
      </c>
      <c r="C14700">
        <v>1388.18</v>
      </c>
      <c r="D14700">
        <v>1371.74</v>
      </c>
      <c r="E14700">
        <v>1377.2</v>
      </c>
      <c r="F14700">
        <v>4338640000</v>
      </c>
      <c r="G14700">
        <v>1377.2</v>
      </c>
    </row>
    <row r="14701" spans="1:7">
      <c r="A14701" s="1">
        <v>39604</v>
      </c>
      <c r="B14701">
        <v>1377.48</v>
      </c>
      <c r="C14701">
        <v>1404.05</v>
      </c>
      <c r="D14701">
        <v>1377.48</v>
      </c>
      <c r="E14701">
        <v>1404.05</v>
      </c>
      <c r="F14701">
        <v>4350790000</v>
      </c>
      <c r="G14701">
        <v>1404.05</v>
      </c>
    </row>
    <row r="14702" spans="1:7">
      <c r="A14702" s="1">
        <v>39605</v>
      </c>
      <c r="B14702">
        <v>1400.06</v>
      </c>
      <c r="C14702">
        <v>1400.06</v>
      </c>
      <c r="D14702">
        <v>1359.9</v>
      </c>
      <c r="E14702">
        <v>1360.68</v>
      </c>
      <c r="F14702">
        <v>4771660000</v>
      </c>
      <c r="G14702">
        <v>1360.68</v>
      </c>
    </row>
    <row r="14703" spans="1:7">
      <c r="A14703" s="1">
        <v>39608</v>
      </c>
      <c r="B14703">
        <v>1360.83</v>
      </c>
      <c r="C14703">
        <v>1370.63</v>
      </c>
      <c r="D14703">
        <v>1350.62</v>
      </c>
      <c r="E14703">
        <v>1361.76</v>
      </c>
      <c r="F14703">
        <v>4404570000</v>
      </c>
      <c r="G14703">
        <v>1361.76</v>
      </c>
    </row>
    <row r="14704" spans="1:7">
      <c r="A14704" s="1">
        <v>39609</v>
      </c>
      <c r="B14704">
        <v>1358.98</v>
      </c>
      <c r="C14704">
        <v>1366.84</v>
      </c>
      <c r="D14704">
        <v>1351.56</v>
      </c>
      <c r="E14704">
        <v>1358.44</v>
      </c>
      <c r="F14704">
        <v>4635070000</v>
      </c>
      <c r="G14704">
        <v>1358.44</v>
      </c>
    </row>
    <row r="14705" spans="1:7">
      <c r="A14705" s="1">
        <v>39610</v>
      </c>
      <c r="B14705">
        <v>1357.09</v>
      </c>
      <c r="C14705">
        <v>1357.09</v>
      </c>
      <c r="D14705">
        <v>1335.47</v>
      </c>
      <c r="E14705">
        <v>1335.49</v>
      </c>
      <c r="F14705">
        <v>4779980000</v>
      </c>
      <c r="G14705">
        <v>1335.49</v>
      </c>
    </row>
    <row r="14706" spans="1:7">
      <c r="A14706" s="1">
        <v>39611</v>
      </c>
      <c r="B14706">
        <v>1335.78</v>
      </c>
      <c r="C14706">
        <v>1353.03</v>
      </c>
      <c r="D14706">
        <v>1331.29</v>
      </c>
      <c r="E14706">
        <v>1339.87</v>
      </c>
      <c r="F14706">
        <v>4734240000</v>
      </c>
      <c r="G14706">
        <v>1339.87</v>
      </c>
    </row>
    <row r="14707" spans="1:7">
      <c r="A14707" s="1">
        <v>39612</v>
      </c>
      <c r="B14707">
        <v>1341.81</v>
      </c>
      <c r="C14707">
        <v>1360.03</v>
      </c>
      <c r="D14707">
        <v>1341.71</v>
      </c>
      <c r="E14707">
        <v>1360.03</v>
      </c>
      <c r="F14707">
        <v>4080420000</v>
      </c>
      <c r="G14707">
        <v>1360.03</v>
      </c>
    </row>
    <row r="14708" spans="1:7">
      <c r="A14708" s="1">
        <v>39615</v>
      </c>
      <c r="B14708">
        <v>1358.85</v>
      </c>
      <c r="C14708">
        <v>1364.7</v>
      </c>
      <c r="D14708">
        <v>1352.07</v>
      </c>
      <c r="E14708">
        <v>1360.14</v>
      </c>
      <c r="F14708">
        <v>3706940000</v>
      </c>
      <c r="G14708">
        <v>1360.14</v>
      </c>
    </row>
    <row r="14709" spans="1:7">
      <c r="A14709" s="1">
        <v>39616</v>
      </c>
      <c r="B14709">
        <v>1360.71</v>
      </c>
      <c r="C14709">
        <v>1366.59</v>
      </c>
      <c r="D14709">
        <v>1350.54</v>
      </c>
      <c r="E14709">
        <v>1350.93</v>
      </c>
      <c r="F14709">
        <v>3801960000</v>
      </c>
      <c r="G14709">
        <v>1350.93</v>
      </c>
    </row>
    <row r="14710" spans="1:7">
      <c r="A14710" s="1">
        <v>39617</v>
      </c>
      <c r="B14710">
        <v>1349.59</v>
      </c>
      <c r="C14710">
        <v>1349.59</v>
      </c>
      <c r="D14710">
        <v>1333.4</v>
      </c>
      <c r="E14710">
        <v>1337.81</v>
      </c>
      <c r="F14710">
        <v>4573570000</v>
      </c>
      <c r="G14710">
        <v>1337.81</v>
      </c>
    </row>
    <row r="14711" spans="1:7">
      <c r="A14711" s="1">
        <v>39618</v>
      </c>
      <c r="B14711">
        <v>1336.89</v>
      </c>
      <c r="C14711">
        <v>1347.66</v>
      </c>
      <c r="D14711">
        <v>1330.5</v>
      </c>
      <c r="E14711">
        <v>1342.83</v>
      </c>
      <c r="F14711">
        <v>4811670000</v>
      </c>
      <c r="G14711">
        <v>1342.83</v>
      </c>
    </row>
    <row r="14712" spans="1:7">
      <c r="A14712" s="1">
        <v>39619</v>
      </c>
      <c r="B14712">
        <v>1341.02</v>
      </c>
      <c r="C14712">
        <v>1341.02</v>
      </c>
      <c r="D14712">
        <v>1314.46</v>
      </c>
      <c r="E14712">
        <v>1317.93</v>
      </c>
      <c r="F14712">
        <v>5324900000</v>
      </c>
      <c r="G14712">
        <v>1317.93</v>
      </c>
    </row>
    <row r="14713" spans="1:7">
      <c r="A14713" s="1">
        <v>39622</v>
      </c>
      <c r="B14713">
        <v>1319.77</v>
      </c>
      <c r="C14713">
        <v>1323.78</v>
      </c>
      <c r="D14713">
        <v>1315.31</v>
      </c>
      <c r="E14713">
        <v>1318</v>
      </c>
      <c r="F14713">
        <v>4186370000</v>
      </c>
      <c r="G14713">
        <v>1318</v>
      </c>
    </row>
    <row r="14714" spans="1:7">
      <c r="A14714" s="1">
        <v>39623</v>
      </c>
      <c r="B14714">
        <v>1317.23</v>
      </c>
      <c r="C14714">
        <v>1326.02</v>
      </c>
      <c r="D14714">
        <v>1304.42</v>
      </c>
      <c r="E14714">
        <v>1314.29</v>
      </c>
      <c r="F14714">
        <v>4705050000</v>
      </c>
      <c r="G14714">
        <v>1314.29</v>
      </c>
    </row>
    <row r="14715" spans="1:7">
      <c r="A14715" s="1">
        <v>39624</v>
      </c>
      <c r="B14715">
        <v>1314.54</v>
      </c>
      <c r="C14715">
        <v>1335.63</v>
      </c>
      <c r="D14715">
        <v>1314.54</v>
      </c>
      <c r="E14715">
        <v>1321.97</v>
      </c>
      <c r="F14715">
        <v>4825640000</v>
      </c>
      <c r="G14715">
        <v>1321.97</v>
      </c>
    </row>
    <row r="14716" spans="1:7">
      <c r="A14716" s="1">
        <v>39625</v>
      </c>
      <c r="B14716">
        <v>1316.29</v>
      </c>
      <c r="C14716">
        <v>1316.29</v>
      </c>
      <c r="D14716">
        <v>1283.1500000000001</v>
      </c>
      <c r="E14716">
        <v>1283.1500000000001</v>
      </c>
      <c r="F14716">
        <v>5231280000</v>
      </c>
      <c r="G14716">
        <v>1283.1500000000001</v>
      </c>
    </row>
    <row r="14717" spans="1:7">
      <c r="A14717" s="1">
        <v>39626</v>
      </c>
      <c r="B14717">
        <v>1283.5999999999999</v>
      </c>
      <c r="C14717">
        <v>1289.45</v>
      </c>
      <c r="D14717">
        <v>1272</v>
      </c>
      <c r="E14717">
        <v>1278.3800000000001</v>
      </c>
      <c r="F14717">
        <v>6208260000</v>
      </c>
      <c r="G14717">
        <v>1278.3800000000001</v>
      </c>
    </row>
    <row r="14718" spans="1:7">
      <c r="A14718" s="1">
        <v>39629</v>
      </c>
      <c r="B14718">
        <v>1278.06</v>
      </c>
      <c r="C14718">
        <v>1290.31</v>
      </c>
      <c r="D14718">
        <v>1274.8599999999999</v>
      </c>
      <c r="E14718">
        <v>1280</v>
      </c>
      <c r="F14718">
        <v>5032330000</v>
      </c>
      <c r="G14718">
        <v>1280</v>
      </c>
    </row>
    <row r="14719" spans="1:7">
      <c r="A14719" s="1">
        <v>39630</v>
      </c>
      <c r="B14719">
        <v>1276.69</v>
      </c>
      <c r="C14719">
        <v>1285.31</v>
      </c>
      <c r="D14719">
        <v>1260.68</v>
      </c>
      <c r="E14719">
        <v>1284.9100000000001</v>
      </c>
      <c r="F14719">
        <v>5846290000</v>
      </c>
      <c r="G14719">
        <v>1284.9100000000001</v>
      </c>
    </row>
    <row r="14720" spans="1:7">
      <c r="A14720" s="1">
        <v>39631</v>
      </c>
      <c r="B14720">
        <v>1285.82</v>
      </c>
      <c r="C14720">
        <v>1292.17</v>
      </c>
      <c r="D14720">
        <v>1261.51</v>
      </c>
      <c r="E14720">
        <v>1261.52</v>
      </c>
      <c r="F14720">
        <v>5276090000</v>
      </c>
      <c r="G14720">
        <v>1261.52</v>
      </c>
    </row>
    <row r="14721" spans="1:7">
      <c r="A14721" s="1">
        <v>39632</v>
      </c>
      <c r="B14721">
        <v>1262.96</v>
      </c>
      <c r="C14721">
        <v>1271.48</v>
      </c>
      <c r="D14721">
        <v>1252.01</v>
      </c>
      <c r="E14721">
        <v>1262.9000000000001</v>
      </c>
      <c r="F14721">
        <v>3247590000</v>
      </c>
      <c r="G14721">
        <v>1262.9000000000001</v>
      </c>
    </row>
    <row r="14722" spans="1:7">
      <c r="A14722" s="1">
        <v>39636</v>
      </c>
      <c r="B14722">
        <v>1262.9000000000001</v>
      </c>
      <c r="C14722">
        <v>1273.95</v>
      </c>
      <c r="D14722">
        <v>1240.68</v>
      </c>
      <c r="E14722">
        <v>1252.31</v>
      </c>
      <c r="F14722">
        <v>5265420000</v>
      </c>
      <c r="G14722">
        <v>1252.31</v>
      </c>
    </row>
    <row r="14723" spans="1:7">
      <c r="A14723" s="1">
        <v>39637</v>
      </c>
      <c r="B14723">
        <v>1251.8399999999999</v>
      </c>
      <c r="C14723">
        <v>1274.17</v>
      </c>
      <c r="D14723">
        <v>1242.8399999999999</v>
      </c>
      <c r="E14723">
        <v>1273.7</v>
      </c>
      <c r="F14723">
        <v>6034110000</v>
      </c>
      <c r="G14723">
        <v>1273.7</v>
      </c>
    </row>
    <row r="14724" spans="1:7">
      <c r="A14724" s="1">
        <v>39638</v>
      </c>
      <c r="B14724">
        <v>1273.3800000000001</v>
      </c>
      <c r="C14724">
        <v>1277.3599999999999</v>
      </c>
      <c r="D14724">
        <v>1244.57</v>
      </c>
      <c r="E14724">
        <v>1244.69</v>
      </c>
      <c r="F14724">
        <v>5181000000</v>
      </c>
      <c r="G14724">
        <v>1244.69</v>
      </c>
    </row>
    <row r="14725" spans="1:7">
      <c r="A14725" s="1">
        <v>39639</v>
      </c>
      <c r="B14725">
        <v>1245.25</v>
      </c>
      <c r="C14725">
        <v>1257.6500000000001</v>
      </c>
      <c r="D14725">
        <v>1236.76</v>
      </c>
      <c r="E14725">
        <v>1253.3900000000001</v>
      </c>
      <c r="F14725">
        <v>5840430000</v>
      </c>
      <c r="G14725">
        <v>1253.3900000000001</v>
      </c>
    </row>
    <row r="14726" spans="1:7">
      <c r="A14726" s="1">
        <v>39640</v>
      </c>
      <c r="B14726">
        <v>1248.6600000000001</v>
      </c>
      <c r="C14726">
        <v>1257.27</v>
      </c>
      <c r="D14726">
        <v>1225.3499999999999</v>
      </c>
      <c r="E14726">
        <v>1239.49</v>
      </c>
      <c r="F14726">
        <v>6742200000</v>
      </c>
      <c r="G14726">
        <v>1239.49</v>
      </c>
    </row>
    <row r="14727" spans="1:7">
      <c r="A14727" s="1">
        <v>39643</v>
      </c>
      <c r="B14727">
        <v>1241.6099999999999</v>
      </c>
      <c r="C14727">
        <v>1253.5</v>
      </c>
      <c r="D14727">
        <v>1225.01</v>
      </c>
      <c r="E14727">
        <v>1228.3</v>
      </c>
      <c r="F14727">
        <v>5434860000</v>
      </c>
      <c r="G14727">
        <v>1228.3</v>
      </c>
    </row>
    <row r="14728" spans="1:7">
      <c r="A14728" s="1">
        <v>39644</v>
      </c>
      <c r="B14728">
        <v>1226.83</v>
      </c>
      <c r="C14728">
        <v>1234.3499999999999</v>
      </c>
      <c r="D14728">
        <v>1200.44</v>
      </c>
      <c r="E14728">
        <v>1214.9100000000001</v>
      </c>
      <c r="F14728">
        <v>7363640000</v>
      </c>
      <c r="G14728">
        <v>1214.9100000000001</v>
      </c>
    </row>
    <row r="14729" spans="1:7">
      <c r="A14729" s="1">
        <v>39645</v>
      </c>
      <c r="B14729">
        <v>1214.6500000000001</v>
      </c>
      <c r="C14729">
        <v>1245.52</v>
      </c>
      <c r="D14729">
        <v>1211.3900000000001</v>
      </c>
      <c r="E14729">
        <v>1245.3599999999999</v>
      </c>
      <c r="F14729">
        <v>6738630400</v>
      </c>
      <c r="G14729">
        <v>1245.3599999999999</v>
      </c>
    </row>
    <row r="14730" spans="1:7">
      <c r="A14730" s="1">
        <v>39646</v>
      </c>
      <c r="B14730">
        <v>1246.31</v>
      </c>
      <c r="C14730">
        <v>1262.31</v>
      </c>
      <c r="D14730">
        <v>1241.49</v>
      </c>
      <c r="E14730">
        <v>1260.32</v>
      </c>
      <c r="F14730">
        <v>7365209600</v>
      </c>
      <c r="G14730">
        <v>1260.32</v>
      </c>
    </row>
    <row r="14731" spans="1:7">
      <c r="A14731" s="1">
        <v>39647</v>
      </c>
      <c r="B14731">
        <v>1258.22</v>
      </c>
      <c r="C14731">
        <v>1262.23</v>
      </c>
      <c r="D14731">
        <v>1251.81</v>
      </c>
      <c r="E14731">
        <v>1260.68</v>
      </c>
      <c r="F14731">
        <v>5653280000</v>
      </c>
      <c r="G14731">
        <v>1260.68</v>
      </c>
    </row>
    <row r="14732" spans="1:7">
      <c r="A14732" s="1">
        <v>39650</v>
      </c>
      <c r="B14732">
        <v>1261.82</v>
      </c>
      <c r="C14732">
        <v>1267.74</v>
      </c>
      <c r="D14732">
        <v>1255.7</v>
      </c>
      <c r="E14732">
        <v>1260</v>
      </c>
      <c r="F14732">
        <v>4630640000</v>
      </c>
      <c r="G14732">
        <v>1260</v>
      </c>
    </row>
    <row r="14733" spans="1:7">
      <c r="A14733" s="1">
        <v>39651</v>
      </c>
      <c r="B14733">
        <v>1257.08</v>
      </c>
      <c r="C14733">
        <v>1277.42</v>
      </c>
      <c r="D14733">
        <v>1248.83</v>
      </c>
      <c r="E14733">
        <v>1277</v>
      </c>
      <c r="F14733">
        <v>6180230000</v>
      </c>
      <c r="G14733">
        <v>1277</v>
      </c>
    </row>
    <row r="14734" spans="1:7">
      <c r="A14734" s="1">
        <v>39652</v>
      </c>
      <c r="B14734">
        <v>1278.8699999999999</v>
      </c>
      <c r="C14734">
        <v>1291.17</v>
      </c>
      <c r="D14734">
        <v>1276.06</v>
      </c>
      <c r="E14734">
        <v>1282.19</v>
      </c>
      <c r="F14734">
        <v>6705830000</v>
      </c>
      <c r="G14734">
        <v>1282.19</v>
      </c>
    </row>
    <row r="14735" spans="1:7">
      <c r="A14735" s="1">
        <v>39653</v>
      </c>
      <c r="B14735">
        <v>1283.22</v>
      </c>
      <c r="C14735">
        <v>1283.22</v>
      </c>
      <c r="D14735">
        <v>1251.48</v>
      </c>
      <c r="E14735">
        <v>1252.54</v>
      </c>
      <c r="F14735">
        <v>6127980000</v>
      </c>
      <c r="G14735">
        <v>1252.54</v>
      </c>
    </row>
    <row r="14736" spans="1:7">
      <c r="A14736" s="1">
        <v>39654</v>
      </c>
      <c r="B14736">
        <v>1253.51</v>
      </c>
      <c r="C14736">
        <v>1263.23</v>
      </c>
      <c r="D14736">
        <v>1251.75</v>
      </c>
      <c r="E14736">
        <v>1257.76</v>
      </c>
      <c r="F14736">
        <v>4672560000</v>
      </c>
      <c r="G14736">
        <v>1257.76</v>
      </c>
    </row>
    <row r="14737" spans="1:7">
      <c r="A14737" s="1">
        <v>39657</v>
      </c>
      <c r="B14737">
        <v>1257.76</v>
      </c>
      <c r="C14737">
        <v>1260.0899999999999</v>
      </c>
      <c r="D14737">
        <v>1234.3699999999999</v>
      </c>
      <c r="E14737">
        <v>1234.3699999999999</v>
      </c>
      <c r="F14737">
        <v>4282960000</v>
      </c>
      <c r="G14737">
        <v>1234.3699999999999</v>
      </c>
    </row>
    <row r="14738" spans="1:7">
      <c r="A14738" s="1">
        <v>39658</v>
      </c>
      <c r="B14738">
        <v>1236.3800000000001</v>
      </c>
      <c r="C14738">
        <v>1263.2</v>
      </c>
      <c r="D14738">
        <v>1236.3800000000001</v>
      </c>
      <c r="E14738">
        <v>1263.2</v>
      </c>
      <c r="F14738">
        <v>5414240000</v>
      </c>
      <c r="G14738">
        <v>1263.2</v>
      </c>
    </row>
    <row r="14739" spans="1:7">
      <c r="A14739" s="1">
        <v>39659</v>
      </c>
      <c r="B14739">
        <v>1264.52</v>
      </c>
      <c r="C14739">
        <v>1284.33</v>
      </c>
      <c r="D14739">
        <v>1264.52</v>
      </c>
      <c r="E14739">
        <v>1284.26</v>
      </c>
      <c r="F14739">
        <v>5631330000</v>
      </c>
      <c r="G14739">
        <v>1284.26</v>
      </c>
    </row>
    <row r="14740" spans="1:7">
      <c r="A14740" s="1">
        <v>39660</v>
      </c>
      <c r="B14740">
        <v>1281.3699999999999</v>
      </c>
      <c r="C14740">
        <v>1284.93</v>
      </c>
      <c r="D14740">
        <v>1265.97</v>
      </c>
      <c r="E14740">
        <v>1267.3800000000001</v>
      </c>
      <c r="F14740">
        <v>5346050000</v>
      </c>
      <c r="G14740">
        <v>1267.3800000000001</v>
      </c>
    </row>
    <row r="14741" spans="1:7">
      <c r="A14741" s="1">
        <v>39661</v>
      </c>
      <c r="B14741">
        <v>1269.42</v>
      </c>
      <c r="C14741">
        <v>1270.52</v>
      </c>
      <c r="D14741">
        <v>1254.54</v>
      </c>
      <c r="E14741">
        <v>1260.31</v>
      </c>
      <c r="F14741">
        <v>4684870000</v>
      </c>
      <c r="G14741">
        <v>1260.31</v>
      </c>
    </row>
    <row r="14742" spans="1:7">
      <c r="A14742" s="1">
        <v>39664</v>
      </c>
      <c r="B14742">
        <v>1253.27</v>
      </c>
      <c r="C14742">
        <v>1260.49</v>
      </c>
      <c r="D14742">
        <v>1247.45</v>
      </c>
      <c r="E14742">
        <v>1249.01</v>
      </c>
      <c r="F14742">
        <v>4562280000</v>
      </c>
      <c r="G14742">
        <v>1249.01</v>
      </c>
    </row>
    <row r="14743" spans="1:7">
      <c r="A14743" s="1">
        <v>39665</v>
      </c>
      <c r="B14743">
        <v>1254.8699999999999</v>
      </c>
      <c r="C14743">
        <v>1284.8800000000001</v>
      </c>
      <c r="D14743">
        <v>1254.67</v>
      </c>
      <c r="E14743">
        <v>1284.8800000000001</v>
      </c>
      <c r="F14743">
        <v>1219310000</v>
      </c>
      <c r="G14743">
        <v>1284.8800000000001</v>
      </c>
    </row>
    <row r="14744" spans="1:7">
      <c r="A14744" s="1">
        <v>39666</v>
      </c>
      <c r="B14744">
        <v>1283.99</v>
      </c>
      <c r="C14744">
        <v>1291.67</v>
      </c>
      <c r="D14744">
        <v>1276</v>
      </c>
      <c r="E14744">
        <v>1289.19</v>
      </c>
      <c r="F14744">
        <v>4873420000</v>
      </c>
      <c r="G14744">
        <v>1289.19</v>
      </c>
    </row>
    <row r="14745" spans="1:7">
      <c r="A14745" s="1">
        <v>39667</v>
      </c>
      <c r="B14745">
        <v>1286.51</v>
      </c>
      <c r="C14745">
        <v>1286.51</v>
      </c>
      <c r="D14745">
        <v>1264.29</v>
      </c>
      <c r="E14745">
        <v>1266.07</v>
      </c>
      <c r="F14745">
        <v>5319380000</v>
      </c>
      <c r="G14745">
        <v>1266.07</v>
      </c>
    </row>
    <row r="14746" spans="1:7">
      <c r="A14746" s="1">
        <v>39668</v>
      </c>
      <c r="B14746">
        <v>1266.29</v>
      </c>
      <c r="C14746">
        <v>1297.8499999999999</v>
      </c>
      <c r="D14746">
        <v>1262.1099999999999</v>
      </c>
      <c r="E14746">
        <v>1296.32</v>
      </c>
      <c r="F14746">
        <v>4966810000</v>
      </c>
      <c r="G14746">
        <v>1296.32</v>
      </c>
    </row>
    <row r="14747" spans="1:7">
      <c r="A14747" s="1">
        <v>39671</v>
      </c>
      <c r="B14747">
        <v>1294.42</v>
      </c>
      <c r="C14747">
        <v>1313.15</v>
      </c>
      <c r="D14747">
        <v>1291.4100000000001</v>
      </c>
      <c r="E14747">
        <v>1305.32</v>
      </c>
      <c r="F14747">
        <v>5067310000</v>
      </c>
      <c r="G14747">
        <v>1305.32</v>
      </c>
    </row>
    <row r="14748" spans="1:7">
      <c r="A14748" s="1">
        <v>39672</v>
      </c>
      <c r="B14748">
        <v>1304.79</v>
      </c>
      <c r="C14748">
        <v>1304.79</v>
      </c>
      <c r="D14748">
        <v>1285.6400000000001</v>
      </c>
      <c r="E14748">
        <v>1289.5899999999999</v>
      </c>
      <c r="F14748">
        <v>4711290000</v>
      </c>
      <c r="G14748">
        <v>1289.5899999999999</v>
      </c>
    </row>
    <row r="14749" spans="1:7">
      <c r="A14749" s="1">
        <v>39673</v>
      </c>
      <c r="B14749">
        <v>1288.6400000000001</v>
      </c>
      <c r="C14749">
        <v>1294.03</v>
      </c>
      <c r="D14749">
        <v>1274.8599999999999</v>
      </c>
      <c r="E14749">
        <v>1285.83</v>
      </c>
      <c r="F14749">
        <v>4787600000</v>
      </c>
      <c r="G14749">
        <v>1285.83</v>
      </c>
    </row>
    <row r="14750" spans="1:7">
      <c r="A14750" s="1">
        <v>39674</v>
      </c>
      <c r="B14750">
        <v>1282.1099999999999</v>
      </c>
      <c r="C14750">
        <v>1300.1099999999999</v>
      </c>
      <c r="D14750">
        <v>1276.8399999999999</v>
      </c>
      <c r="E14750">
        <v>1292.93</v>
      </c>
      <c r="F14750">
        <v>4064000000</v>
      </c>
      <c r="G14750">
        <v>1292.93</v>
      </c>
    </row>
    <row r="14751" spans="1:7">
      <c r="A14751" s="1">
        <v>39675</v>
      </c>
      <c r="B14751">
        <v>1293.8499999999999</v>
      </c>
      <c r="C14751">
        <v>1302.05</v>
      </c>
      <c r="D14751">
        <v>1290.74</v>
      </c>
      <c r="E14751">
        <v>1298.2</v>
      </c>
      <c r="F14751">
        <v>4041820000</v>
      </c>
      <c r="G14751">
        <v>1298.2</v>
      </c>
    </row>
    <row r="14752" spans="1:7">
      <c r="A14752" s="1">
        <v>39678</v>
      </c>
      <c r="B14752">
        <v>1298.1400000000001</v>
      </c>
      <c r="C14752">
        <v>1300.22</v>
      </c>
      <c r="D14752">
        <v>1274.51</v>
      </c>
      <c r="E14752">
        <v>1278.5999999999999</v>
      </c>
      <c r="F14752">
        <v>3829290000</v>
      </c>
      <c r="G14752">
        <v>1278.5999999999999</v>
      </c>
    </row>
    <row r="14753" spans="1:7">
      <c r="A14753" s="1">
        <v>39679</v>
      </c>
      <c r="B14753">
        <v>1276.6500000000001</v>
      </c>
      <c r="C14753">
        <v>1276.6500000000001</v>
      </c>
      <c r="D14753">
        <v>1263.1099999999999</v>
      </c>
      <c r="E14753">
        <v>1266.69</v>
      </c>
      <c r="F14753">
        <v>4159760000</v>
      </c>
      <c r="G14753">
        <v>1266.69</v>
      </c>
    </row>
    <row r="14754" spans="1:7">
      <c r="A14754" s="1">
        <v>39680</v>
      </c>
      <c r="B14754">
        <v>1267.3399999999999</v>
      </c>
      <c r="C14754">
        <v>1276.01</v>
      </c>
      <c r="D14754">
        <v>1261.1600000000001</v>
      </c>
      <c r="E14754">
        <v>1274.54</v>
      </c>
      <c r="F14754">
        <v>4555030000</v>
      </c>
      <c r="G14754">
        <v>1274.54</v>
      </c>
    </row>
    <row r="14755" spans="1:7">
      <c r="A14755" s="1">
        <v>39681</v>
      </c>
      <c r="B14755">
        <v>1271.07</v>
      </c>
      <c r="C14755">
        <v>1281.4000000000001</v>
      </c>
      <c r="D14755">
        <v>1265.22</v>
      </c>
      <c r="E14755">
        <v>1277.72</v>
      </c>
      <c r="F14755">
        <v>4032590000</v>
      </c>
      <c r="G14755">
        <v>1277.72</v>
      </c>
    </row>
    <row r="14756" spans="1:7">
      <c r="A14756" s="1">
        <v>39682</v>
      </c>
      <c r="B14756">
        <v>1277.5899999999999</v>
      </c>
      <c r="C14756">
        <v>1293.0899999999999</v>
      </c>
      <c r="D14756">
        <v>1277.5899999999999</v>
      </c>
      <c r="E14756">
        <v>1292.2</v>
      </c>
      <c r="F14756">
        <v>3741070000</v>
      </c>
      <c r="G14756">
        <v>1292.2</v>
      </c>
    </row>
    <row r="14757" spans="1:7">
      <c r="A14757" s="1">
        <v>39685</v>
      </c>
      <c r="B14757">
        <v>1290.47</v>
      </c>
      <c r="C14757">
        <v>1290.47</v>
      </c>
      <c r="D14757">
        <v>1264.8699999999999</v>
      </c>
      <c r="E14757">
        <v>1266.8399999999999</v>
      </c>
      <c r="F14757">
        <v>3420600000</v>
      </c>
      <c r="G14757">
        <v>1266.8399999999999</v>
      </c>
    </row>
    <row r="14758" spans="1:7">
      <c r="A14758" s="1">
        <v>39686</v>
      </c>
      <c r="B14758">
        <v>1267.03</v>
      </c>
      <c r="C14758">
        <v>1275.6500000000001</v>
      </c>
      <c r="D14758">
        <v>1263.21</v>
      </c>
      <c r="E14758">
        <v>1271.51</v>
      </c>
      <c r="F14758">
        <v>3587570000</v>
      </c>
      <c r="G14758">
        <v>1271.51</v>
      </c>
    </row>
    <row r="14759" spans="1:7">
      <c r="A14759" s="1">
        <v>39687</v>
      </c>
      <c r="B14759">
        <v>1271.29</v>
      </c>
      <c r="C14759">
        <v>1285.05</v>
      </c>
      <c r="D14759">
        <v>1270.03</v>
      </c>
      <c r="E14759">
        <v>1281.6600000000001</v>
      </c>
      <c r="F14759">
        <v>3499610000</v>
      </c>
      <c r="G14759">
        <v>1281.6600000000001</v>
      </c>
    </row>
    <row r="14760" spans="1:7">
      <c r="A14760" s="1">
        <v>39688</v>
      </c>
      <c r="B14760">
        <v>1283.79</v>
      </c>
      <c r="C14760">
        <v>1300.68</v>
      </c>
      <c r="D14760">
        <v>1283.79</v>
      </c>
      <c r="E14760">
        <v>1300.68</v>
      </c>
      <c r="F14760">
        <v>3854280000</v>
      </c>
      <c r="G14760">
        <v>1300.68</v>
      </c>
    </row>
    <row r="14761" spans="1:7">
      <c r="A14761" s="1">
        <v>39689</v>
      </c>
      <c r="B14761">
        <v>1296.49</v>
      </c>
      <c r="C14761">
        <v>1297.5899999999999</v>
      </c>
      <c r="D14761">
        <v>1282.74</v>
      </c>
      <c r="E14761">
        <v>1282.83</v>
      </c>
      <c r="F14761">
        <v>3288120000</v>
      </c>
      <c r="G14761">
        <v>1282.83</v>
      </c>
    </row>
    <row r="14762" spans="1:7">
      <c r="A14762" s="1">
        <v>39693</v>
      </c>
      <c r="B14762">
        <v>1287.83</v>
      </c>
      <c r="C14762">
        <v>1303.04</v>
      </c>
      <c r="D14762">
        <v>1272.2</v>
      </c>
      <c r="E14762">
        <v>1277.58</v>
      </c>
      <c r="F14762">
        <v>4783560000</v>
      </c>
      <c r="G14762">
        <v>1277.58</v>
      </c>
    </row>
    <row r="14763" spans="1:7">
      <c r="A14763" s="1">
        <v>39694</v>
      </c>
      <c r="B14763">
        <v>1276.6099999999999</v>
      </c>
      <c r="C14763">
        <v>1280.5999999999999</v>
      </c>
      <c r="D14763">
        <v>1265.5899999999999</v>
      </c>
      <c r="E14763">
        <v>1274.98</v>
      </c>
      <c r="F14763">
        <v>5056980000</v>
      </c>
      <c r="G14763">
        <v>1274.98</v>
      </c>
    </row>
    <row r="14764" spans="1:7">
      <c r="A14764" s="1">
        <v>39695</v>
      </c>
      <c r="B14764">
        <v>1271.8</v>
      </c>
      <c r="C14764">
        <v>1271.8</v>
      </c>
      <c r="D14764">
        <v>1232.83</v>
      </c>
      <c r="E14764">
        <v>1236.83</v>
      </c>
      <c r="F14764">
        <v>5212500000</v>
      </c>
      <c r="G14764">
        <v>1236.83</v>
      </c>
    </row>
    <row r="14765" spans="1:7">
      <c r="A14765" s="1">
        <v>39696</v>
      </c>
      <c r="B14765">
        <v>1233.21</v>
      </c>
      <c r="C14765">
        <v>1244.94</v>
      </c>
      <c r="D14765">
        <v>1217.23</v>
      </c>
      <c r="E14765">
        <v>1242.31</v>
      </c>
      <c r="F14765">
        <v>5017080000</v>
      </c>
      <c r="G14765">
        <v>1242.31</v>
      </c>
    </row>
    <row r="14766" spans="1:7">
      <c r="A14766" s="1">
        <v>39699</v>
      </c>
      <c r="B14766">
        <v>1249.5</v>
      </c>
      <c r="C14766">
        <v>1274.42</v>
      </c>
      <c r="D14766">
        <v>1247.1199999999999</v>
      </c>
      <c r="E14766">
        <v>1267.79</v>
      </c>
      <c r="F14766">
        <v>7351340000</v>
      </c>
      <c r="G14766">
        <v>1267.79</v>
      </c>
    </row>
    <row r="14767" spans="1:7">
      <c r="A14767" s="1">
        <v>39700</v>
      </c>
      <c r="B14767">
        <v>1267.98</v>
      </c>
      <c r="C14767">
        <v>1268.6600000000001</v>
      </c>
      <c r="D14767">
        <v>1224.51</v>
      </c>
      <c r="E14767">
        <v>1224.51</v>
      </c>
      <c r="F14767">
        <v>7380630400</v>
      </c>
      <c r="G14767">
        <v>1224.51</v>
      </c>
    </row>
    <row r="14768" spans="1:7">
      <c r="A14768" s="1">
        <v>39701</v>
      </c>
      <c r="B14768">
        <v>1227.5</v>
      </c>
      <c r="C14768">
        <v>1243.9000000000001</v>
      </c>
      <c r="D14768">
        <v>1221.5999999999999</v>
      </c>
      <c r="E14768">
        <v>1232.04</v>
      </c>
      <c r="F14768">
        <v>6543440000</v>
      </c>
      <c r="G14768">
        <v>1232.04</v>
      </c>
    </row>
    <row r="14769" spans="1:7">
      <c r="A14769" s="1">
        <v>39702</v>
      </c>
      <c r="B14769">
        <v>1229.04</v>
      </c>
      <c r="C14769">
        <v>1249.98</v>
      </c>
      <c r="D14769">
        <v>1211.54</v>
      </c>
      <c r="E14769">
        <v>1249.05</v>
      </c>
      <c r="F14769">
        <v>6869249600</v>
      </c>
      <c r="G14769">
        <v>1249.05</v>
      </c>
    </row>
    <row r="14770" spans="1:7">
      <c r="A14770" s="1">
        <v>39703</v>
      </c>
      <c r="B14770">
        <v>1245.8800000000001</v>
      </c>
      <c r="C14770">
        <v>1255.0899999999999</v>
      </c>
      <c r="D14770">
        <v>1233.81</v>
      </c>
      <c r="E14770">
        <v>1251.7</v>
      </c>
      <c r="F14770">
        <v>6273260000</v>
      </c>
      <c r="G14770">
        <v>1251.7</v>
      </c>
    </row>
    <row r="14771" spans="1:7">
      <c r="A14771" s="1">
        <v>39706</v>
      </c>
      <c r="B14771">
        <v>1250.92</v>
      </c>
      <c r="C14771">
        <v>1250.92</v>
      </c>
      <c r="D14771">
        <v>1192.7</v>
      </c>
      <c r="E14771">
        <v>1192.7</v>
      </c>
      <c r="F14771">
        <v>8279510400</v>
      </c>
      <c r="G14771">
        <v>1192.7</v>
      </c>
    </row>
    <row r="14772" spans="1:7">
      <c r="A14772" s="1">
        <v>39707</v>
      </c>
      <c r="B14772">
        <v>1188.31</v>
      </c>
      <c r="C14772">
        <v>1214.8399999999999</v>
      </c>
      <c r="D14772">
        <v>1169.28</v>
      </c>
      <c r="E14772">
        <v>1213.5999999999999</v>
      </c>
      <c r="F14772">
        <v>9459830400</v>
      </c>
      <c r="G14772">
        <v>1213.5999999999999</v>
      </c>
    </row>
    <row r="14773" spans="1:7">
      <c r="A14773" s="1">
        <v>39708</v>
      </c>
      <c r="B14773">
        <v>1210.3399999999999</v>
      </c>
      <c r="C14773">
        <v>1210.3399999999999</v>
      </c>
      <c r="D14773">
        <v>1155.8800000000001</v>
      </c>
      <c r="E14773">
        <v>1156.3900000000001</v>
      </c>
      <c r="F14773">
        <v>9431870400</v>
      </c>
      <c r="G14773">
        <v>1156.3900000000001</v>
      </c>
    </row>
    <row r="14774" spans="1:7">
      <c r="A14774" s="1">
        <v>39709</v>
      </c>
      <c r="B14774">
        <v>1157.08</v>
      </c>
      <c r="C14774">
        <v>1211.1400000000001</v>
      </c>
      <c r="D14774">
        <v>1133.5</v>
      </c>
      <c r="E14774">
        <v>1206.51</v>
      </c>
      <c r="F14774">
        <v>10082689600</v>
      </c>
      <c r="G14774">
        <v>1206.51</v>
      </c>
    </row>
    <row r="14775" spans="1:7">
      <c r="A14775" s="1">
        <v>39710</v>
      </c>
      <c r="B14775">
        <v>1213.1099999999999</v>
      </c>
      <c r="C14775">
        <v>1265.1199999999999</v>
      </c>
      <c r="D14775">
        <v>1213.1099999999999</v>
      </c>
      <c r="E14775">
        <v>1255.08</v>
      </c>
      <c r="F14775">
        <v>9387169600</v>
      </c>
      <c r="G14775">
        <v>1255.08</v>
      </c>
    </row>
    <row r="14776" spans="1:7">
      <c r="A14776" s="1">
        <v>39713</v>
      </c>
      <c r="B14776">
        <v>1255.3699999999999</v>
      </c>
      <c r="C14776">
        <v>1255.3699999999999</v>
      </c>
      <c r="D14776">
        <v>1205.6099999999999</v>
      </c>
      <c r="E14776">
        <v>1207.0899999999999</v>
      </c>
      <c r="F14776">
        <v>5332130000</v>
      </c>
      <c r="G14776">
        <v>1207.0899999999999</v>
      </c>
    </row>
    <row r="14777" spans="1:7">
      <c r="A14777" s="1">
        <v>39714</v>
      </c>
      <c r="B14777">
        <v>1207.6099999999999</v>
      </c>
      <c r="C14777">
        <v>1221.1500000000001</v>
      </c>
      <c r="D14777">
        <v>1187.06</v>
      </c>
      <c r="E14777">
        <v>1188.22</v>
      </c>
      <c r="F14777">
        <v>5185730000</v>
      </c>
      <c r="G14777">
        <v>1188.22</v>
      </c>
    </row>
    <row r="14778" spans="1:7">
      <c r="A14778" s="1">
        <v>39715</v>
      </c>
      <c r="B14778">
        <v>1188.79</v>
      </c>
      <c r="C14778">
        <v>1197.4100000000001</v>
      </c>
      <c r="D14778">
        <v>1179.79</v>
      </c>
      <c r="E14778">
        <v>1185.8699999999999</v>
      </c>
      <c r="F14778">
        <v>4820360000</v>
      </c>
      <c r="G14778">
        <v>1185.8699999999999</v>
      </c>
    </row>
    <row r="14779" spans="1:7">
      <c r="A14779" s="1">
        <v>39716</v>
      </c>
      <c r="B14779">
        <v>1187.8699999999999</v>
      </c>
      <c r="C14779">
        <v>1220.03</v>
      </c>
      <c r="D14779">
        <v>1187.8699999999999</v>
      </c>
      <c r="E14779">
        <v>1209.18</v>
      </c>
      <c r="F14779">
        <v>5877640000</v>
      </c>
      <c r="G14779">
        <v>1209.18</v>
      </c>
    </row>
    <row r="14780" spans="1:7">
      <c r="A14780" s="1">
        <v>39717</v>
      </c>
      <c r="B14780">
        <v>1204.47</v>
      </c>
      <c r="C14780">
        <v>1215.77</v>
      </c>
      <c r="D14780">
        <v>1187.54</v>
      </c>
      <c r="E14780">
        <v>1213.27</v>
      </c>
      <c r="F14780">
        <v>5383610000</v>
      </c>
      <c r="G14780">
        <v>1213.27</v>
      </c>
    </row>
    <row r="14781" spans="1:7">
      <c r="A14781" s="1">
        <v>39720</v>
      </c>
      <c r="B14781">
        <v>1209.07</v>
      </c>
      <c r="C14781">
        <v>1209.07</v>
      </c>
      <c r="D14781">
        <v>1106.42</v>
      </c>
      <c r="E14781">
        <v>1106.42</v>
      </c>
      <c r="F14781">
        <v>7305060000</v>
      </c>
      <c r="G14781">
        <v>1106.42</v>
      </c>
    </row>
    <row r="14782" spans="1:7">
      <c r="A14782" s="1">
        <v>39721</v>
      </c>
      <c r="B14782">
        <v>1113.78</v>
      </c>
      <c r="C14782">
        <v>1168.03</v>
      </c>
      <c r="D14782">
        <v>1113.78</v>
      </c>
      <c r="E14782">
        <v>1164.74</v>
      </c>
      <c r="F14782">
        <v>4937680000</v>
      </c>
      <c r="G14782">
        <v>1164.74</v>
      </c>
    </row>
    <row r="14783" spans="1:7">
      <c r="A14783" s="1">
        <v>39722</v>
      </c>
      <c r="B14783">
        <v>1164.17</v>
      </c>
      <c r="C14783">
        <v>1167.03</v>
      </c>
      <c r="D14783">
        <v>1140.77</v>
      </c>
      <c r="E14783">
        <v>1161.06</v>
      </c>
      <c r="F14783">
        <v>5782130000</v>
      </c>
      <c r="G14783">
        <v>1161.06</v>
      </c>
    </row>
    <row r="14784" spans="1:7">
      <c r="A14784" s="1">
        <v>39723</v>
      </c>
      <c r="B14784">
        <v>1160.6400000000001</v>
      </c>
      <c r="C14784">
        <v>1160.6400000000001</v>
      </c>
      <c r="D14784">
        <v>1111.43</v>
      </c>
      <c r="E14784">
        <v>1114.28</v>
      </c>
      <c r="F14784">
        <v>6285640000</v>
      </c>
      <c r="G14784">
        <v>1114.28</v>
      </c>
    </row>
    <row r="14785" spans="1:7">
      <c r="A14785" s="1">
        <v>39724</v>
      </c>
      <c r="B14785">
        <v>1115.1600000000001</v>
      </c>
      <c r="C14785">
        <v>1153.82</v>
      </c>
      <c r="D14785">
        <v>1098.1400000000001</v>
      </c>
      <c r="E14785">
        <v>1099.23</v>
      </c>
      <c r="F14785">
        <v>6716120000</v>
      </c>
      <c r="G14785">
        <v>1099.23</v>
      </c>
    </row>
    <row r="14786" spans="1:7">
      <c r="A14786" s="1">
        <v>39727</v>
      </c>
      <c r="B14786">
        <v>1097.56</v>
      </c>
      <c r="C14786">
        <v>1097.56</v>
      </c>
      <c r="D14786">
        <v>1007.97</v>
      </c>
      <c r="E14786">
        <v>1056.8900000000001</v>
      </c>
      <c r="F14786">
        <v>7956020000</v>
      </c>
      <c r="G14786">
        <v>1056.8900000000001</v>
      </c>
    </row>
    <row r="14787" spans="1:7">
      <c r="A14787" s="1">
        <v>39728</v>
      </c>
      <c r="B14787">
        <v>1057.5999999999999</v>
      </c>
      <c r="C14787">
        <v>1072.9100000000001</v>
      </c>
      <c r="D14787">
        <v>996.23</v>
      </c>
      <c r="E14787">
        <v>996.23</v>
      </c>
      <c r="F14787">
        <v>7069209600</v>
      </c>
      <c r="G14787">
        <v>996.23</v>
      </c>
    </row>
    <row r="14788" spans="1:7">
      <c r="A14788" s="1">
        <v>39729</v>
      </c>
      <c r="B14788">
        <v>988.91</v>
      </c>
      <c r="C14788">
        <v>1021.06</v>
      </c>
      <c r="D14788">
        <v>970.97</v>
      </c>
      <c r="E14788">
        <v>984.94</v>
      </c>
      <c r="F14788">
        <v>8716329600</v>
      </c>
      <c r="G14788">
        <v>984.94</v>
      </c>
    </row>
    <row r="14789" spans="1:7">
      <c r="A14789" s="1">
        <v>39730</v>
      </c>
      <c r="B14789">
        <v>988.42</v>
      </c>
      <c r="C14789">
        <v>1005.25</v>
      </c>
      <c r="D14789">
        <v>909.19</v>
      </c>
      <c r="E14789">
        <v>909.92</v>
      </c>
      <c r="F14789">
        <v>6819000000</v>
      </c>
      <c r="G14789">
        <v>909.92</v>
      </c>
    </row>
    <row r="14790" spans="1:7">
      <c r="A14790" s="1">
        <v>39731</v>
      </c>
      <c r="B14790">
        <v>902.31</v>
      </c>
      <c r="C14790">
        <v>936.36</v>
      </c>
      <c r="D14790">
        <v>839.8</v>
      </c>
      <c r="E14790">
        <v>899.22</v>
      </c>
      <c r="F14790">
        <v>11456230400</v>
      </c>
      <c r="G14790">
        <v>899.22</v>
      </c>
    </row>
    <row r="14791" spans="1:7">
      <c r="A14791" s="1">
        <v>39734</v>
      </c>
      <c r="B14791">
        <v>912.75</v>
      </c>
      <c r="C14791">
        <v>1006.93</v>
      </c>
      <c r="D14791">
        <v>912.75</v>
      </c>
      <c r="E14791">
        <v>1003.35</v>
      </c>
      <c r="F14791">
        <v>7263369600</v>
      </c>
      <c r="G14791">
        <v>1003.35</v>
      </c>
    </row>
    <row r="14792" spans="1:7">
      <c r="A14792" s="1">
        <v>39735</v>
      </c>
      <c r="B14792">
        <v>1009.97</v>
      </c>
      <c r="C14792">
        <v>1044.31</v>
      </c>
      <c r="D14792">
        <v>972.07</v>
      </c>
      <c r="E14792">
        <v>998.01</v>
      </c>
      <c r="F14792">
        <v>8161990400</v>
      </c>
      <c r="G14792">
        <v>998.01</v>
      </c>
    </row>
    <row r="14793" spans="1:7">
      <c r="A14793" s="1">
        <v>39736</v>
      </c>
      <c r="B14793">
        <v>994.6</v>
      </c>
      <c r="C14793">
        <v>994.6</v>
      </c>
      <c r="D14793">
        <v>903.99</v>
      </c>
      <c r="E14793">
        <v>907.84</v>
      </c>
      <c r="F14793">
        <v>6542330000</v>
      </c>
      <c r="G14793">
        <v>907.84</v>
      </c>
    </row>
    <row r="14794" spans="1:7">
      <c r="A14794" s="1">
        <v>39737</v>
      </c>
      <c r="B14794">
        <v>909.53</v>
      </c>
      <c r="C14794">
        <v>947.71</v>
      </c>
      <c r="D14794">
        <v>865.83</v>
      </c>
      <c r="E14794">
        <v>946.43</v>
      </c>
      <c r="F14794">
        <v>7984500000</v>
      </c>
      <c r="G14794">
        <v>946.43</v>
      </c>
    </row>
    <row r="14795" spans="1:7">
      <c r="A14795" s="1">
        <v>39738</v>
      </c>
      <c r="B14795">
        <v>942.29</v>
      </c>
      <c r="C14795">
        <v>984.64</v>
      </c>
      <c r="D14795">
        <v>918.74</v>
      </c>
      <c r="E14795">
        <v>940.55</v>
      </c>
      <c r="F14795">
        <v>6581780000</v>
      </c>
      <c r="G14795">
        <v>940.55</v>
      </c>
    </row>
    <row r="14796" spans="1:7">
      <c r="A14796" s="1">
        <v>39741</v>
      </c>
      <c r="B14796">
        <v>943.51</v>
      </c>
      <c r="C14796">
        <v>985.4</v>
      </c>
      <c r="D14796">
        <v>943.51</v>
      </c>
      <c r="E14796">
        <v>985.4</v>
      </c>
      <c r="F14796">
        <v>5175640000</v>
      </c>
      <c r="G14796">
        <v>985.4</v>
      </c>
    </row>
    <row r="14797" spans="1:7">
      <c r="A14797" s="1">
        <v>39742</v>
      </c>
      <c r="B14797">
        <v>980.4</v>
      </c>
      <c r="C14797">
        <v>985.44</v>
      </c>
      <c r="D14797">
        <v>952.47</v>
      </c>
      <c r="E14797">
        <v>955.05</v>
      </c>
      <c r="F14797">
        <v>5121830000</v>
      </c>
      <c r="G14797">
        <v>955.05</v>
      </c>
    </row>
    <row r="14798" spans="1:7">
      <c r="A14798" s="1">
        <v>39743</v>
      </c>
      <c r="B14798">
        <v>951.67</v>
      </c>
      <c r="C14798">
        <v>951.67</v>
      </c>
      <c r="D14798">
        <v>875.81</v>
      </c>
      <c r="E14798">
        <v>896.78</v>
      </c>
      <c r="F14798">
        <v>6147980000</v>
      </c>
      <c r="G14798">
        <v>896.78</v>
      </c>
    </row>
    <row r="14799" spans="1:7">
      <c r="A14799" s="1">
        <v>39744</v>
      </c>
      <c r="B14799">
        <v>899.08</v>
      </c>
      <c r="C14799">
        <v>922.83</v>
      </c>
      <c r="D14799">
        <v>858.44</v>
      </c>
      <c r="E14799">
        <v>908.11</v>
      </c>
      <c r="F14799">
        <v>7184180000</v>
      </c>
      <c r="G14799">
        <v>908.11</v>
      </c>
    </row>
    <row r="14800" spans="1:7">
      <c r="A14800" s="1">
        <v>39745</v>
      </c>
      <c r="B14800">
        <v>895.22</v>
      </c>
      <c r="C14800">
        <v>896.3</v>
      </c>
      <c r="D14800">
        <v>852.85</v>
      </c>
      <c r="E14800">
        <v>876.77</v>
      </c>
      <c r="F14800">
        <v>6550050000</v>
      </c>
      <c r="G14800">
        <v>876.77</v>
      </c>
    </row>
    <row r="14801" spans="1:7">
      <c r="A14801" s="1">
        <v>39748</v>
      </c>
      <c r="B14801">
        <v>874.28</v>
      </c>
      <c r="C14801">
        <v>893.78</v>
      </c>
      <c r="D14801">
        <v>846.75</v>
      </c>
      <c r="E14801">
        <v>848.92</v>
      </c>
      <c r="F14801">
        <v>5558050000</v>
      </c>
      <c r="G14801">
        <v>848.92</v>
      </c>
    </row>
    <row r="14802" spans="1:7">
      <c r="A14802" s="1">
        <v>39749</v>
      </c>
      <c r="B14802">
        <v>848.92</v>
      </c>
      <c r="C14802">
        <v>940.51</v>
      </c>
      <c r="D14802">
        <v>845.27</v>
      </c>
      <c r="E14802">
        <v>940.51</v>
      </c>
      <c r="F14802">
        <v>7096950400</v>
      </c>
      <c r="G14802">
        <v>940.51</v>
      </c>
    </row>
    <row r="14803" spans="1:7">
      <c r="A14803" s="1">
        <v>39750</v>
      </c>
      <c r="B14803">
        <v>939.51</v>
      </c>
      <c r="C14803">
        <v>969.97</v>
      </c>
      <c r="D14803">
        <v>922.26</v>
      </c>
      <c r="E14803">
        <v>930.09</v>
      </c>
      <c r="F14803">
        <v>7077800000</v>
      </c>
      <c r="G14803">
        <v>930.09</v>
      </c>
    </row>
    <row r="14804" spans="1:7">
      <c r="A14804" s="1">
        <v>39751</v>
      </c>
      <c r="B14804">
        <v>939.38</v>
      </c>
      <c r="C14804">
        <v>963.23</v>
      </c>
      <c r="D14804">
        <v>928.5</v>
      </c>
      <c r="E14804">
        <v>954.09</v>
      </c>
      <c r="F14804">
        <v>6175830000</v>
      </c>
      <c r="G14804">
        <v>954.09</v>
      </c>
    </row>
    <row r="14805" spans="1:7">
      <c r="A14805" s="1">
        <v>39752</v>
      </c>
      <c r="B14805">
        <v>953.11</v>
      </c>
      <c r="C14805">
        <v>984.38</v>
      </c>
      <c r="D14805">
        <v>944.59</v>
      </c>
      <c r="E14805">
        <v>968.75</v>
      </c>
      <c r="F14805">
        <v>6394350000</v>
      </c>
      <c r="G14805">
        <v>968.75</v>
      </c>
    </row>
    <row r="14806" spans="1:7">
      <c r="A14806" s="1">
        <v>39755</v>
      </c>
      <c r="B14806">
        <v>968.67</v>
      </c>
      <c r="C14806">
        <v>975.57</v>
      </c>
      <c r="D14806">
        <v>958.82</v>
      </c>
      <c r="E14806">
        <v>966.3</v>
      </c>
      <c r="F14806">
        <v>4492280000</v>
      </c>
      <c r="G14806">
        <v>966.3</v>
      </c>
    </row>
    <row r="14807" spans="1:7">
      <c r="A14807" s="1">
        <v>39756</v>
      </c>
      <c r="B14807">
        <v>971.31</v>
      </c>
      <c r="C14807">
        <v>1007.51</v>
      </c>
      <c r="D14807">
        <v>971.31</v>
      </c>
      <c r="E14807">
        <v>1005.75</v>
      </c>
      <c r="F14807">
        <v>5531290000</v>
      </c>
      <c r="G14807">
        <v>1005.75</v>
      </c>
    </row>
    <row r="14808" spans="1:7">
      <c r="A14808" s="1">
        <v>39757</v>
      </c>
      <c r="B14808">
        <v>1001.84</v>
      </c>
      <c r="C14808">
        <v>1001.84</v>
      </c>
      <c r="D14808">
        <v>949.86</v>
      </c>
      <c r="E14808">
        <v>952.77</v>
      </c>
      <c r="F14808">
        <v>5426640000</v>
      </c>
      <c r="G14808">
        <v>952.77</v>
      </c>
    </row>
    <row r="14809" spans="1:7">
      <c r="A14809" s="1">
        <v>39758</v>
      </c>
      <c r="B14809">
        <v>952.4</v>
      </c>
      <c r="C14809">
        <v>952.4</v>
      </c>
      <c r="D14809">
        <v>899.73</v>
      </c>
      <c r="E14809">
        <v>904.88</v>
      </c>
      <c r="F14809">
        <v>6102230000</v>
      </c>
      <c r="G14809">
        <v>904.88</v>
      </c>
    </row>
    <row r="14810" spans="1:7">
      <c r="A14810" s="1">
        <v>39759</v>
      </c>
      <c r="B14810">
        <v>907.44</v>
      </c>
      <c r="C14810">
        <v>931.46</v>
      </c>
      <c r="D14810">
        <v>906.9</v>
      </c>
      <c r="E14810">
        <v>930.99</v>
      </c>
      <c r="F14810">
        <v>4931640000</v>
      </c>
      <c r="G14810">
        <v>930.99</v>
      </c>
    </row>
    <row r="14811" spans="1:7">
      <c r="A14811" s="1">
        <v>39762</v>
      </c>
      <c r="B14811">
        <v>936.75</v>
      </c>
      <c r="C14811">
        <v>951.95</v>
      </c>
      <c r="D14811">
        <v>907.47</v>
      </c>
      <c r="E14811">
        <v>919.21</v>
      </c>
      <c r="F14811">
        <v>4572000000</v>
      </c>
      <c r="G14811">
        <v>919.21</v>
      </c>
    </row>
    <row r="14812" spans="1:7">
      <c r="A14812" s="1">
        <v>39763</v>
      </c>
      <c r="B14812">
        <v>917.15</v>
      </c>
      <c r="C14812">
        <v>917.15</v>
      </c>
      <c r="D14812">
        <v>884.9</v>
      </c>
      <c r="E14812">
        <v>898.95</v>
      </c>
      <c r="F14812">
        <v>4998340000</v>
      </c>
      <c r="G14812">
        <v>898.95</v>
      </c>
    </row>
    <row r="14813" spans="1:7">
      <c r="A14813" s="1">
        <v>39764</v>
      </c>
      <c r="B14813">
        <v>893.39</v>
      </c>
      <c r="C14813">
        <v>893.39</v>
      </c>
      <c r="D14813">
        <v>850.48</v>
      </c>
      <c r="E14813">
        <v>852.3</v>
      </c>
      <c r="F14813">
        <v>5764180000</v>
      </c>
      <c r="G14813">
        <v>852.3</v>
      </c>
    </row>
    <row r="14814" spans="1:7">
      <c r="A14814" s="1">
        <v>39765</v>
      </c>
      <c r="B14814">
        <v>853.13</v>
      </c>
      <c r="C14814">
        <v>913.01</v>
      </c>
      <c r="D14814">
        <v>818.69</v>
      </c>
      <c r="E14814">
        <v>911.29</v>
      </c>
      <c r="F14814">
        <v>7849120000</v>
      </c>
      <c r="G14814">
        <v>911.29</v>
      </c>
    </row>
    <row r="14815" spans="1:7">
      <c r="A14815" s="1">
        <v>39766</v>
      </c>
      <c r="B14815">
        <v>904.36</v>
      </c>
      <c r="C14815">
        <v>916.88</v>
      </c>
      <c r="D14815">
        <v>869.88</v>
      </c>
      <c r="E14815">
        <v>873.29</v>
      </c>
      <c r="F14815">
        <v>5881030000</v>
      </c>
      <c r="G14815">
        <v>873.29</v>
      </c>
    </row>
    <row r="14816" spans="1:7">
      <c r="A14816" s="1">
        <v>39769</v>
      </c>
      <c r="B14816">
        <v>873.23</v>
      </c>
      <c r="C14816">
        <v>882.29</v>
      </c>
      <c r="D14816">
        <v>848.98</v>
      </c>
      <c r="E14816">
        <v>850.75</v>
      </c>
      <c r="F14816">
        <v>4927490000</v>
      </c>
      <c r="G14816">
        <v>850.75</v>
      </c>
    </row>
    <row r="14817" spans="1:7">
      <c r="A14817" s="1">
        <v>39770</v>
      </c>
      <c r="B14817">
        <v>852.34</v>
      </c>
      <c r="C14817">
        <v>865.9</v>
      </c>
      <c r="D14817">
        <v>826.84</v>
      </c>
      <c r="E14817">
        <v>859.12</v>
      </c>
      <c r="F14817">
        <v>6069470000</v>
      </c>
      <c r="G14817">
        <v>859.12</v>
      </c>
    </row>
    <row r="14818" spans="1:7">
      <c r="A14818" s="1">
        <v>39771</v>
      </c>
      <c r="B14818">
        <v>859.03</v>
      </c>
      <c r="C14818">
        <v>864.57</v>
      </c>
      <c r="D14818">
        <v>806.18</v>
      </c>
      <c r="E14818">
        <v>806.58</v>
      </c>
      <c r="F14818">
        <v>6548600000</v>
      </c>
      <c r="G14818">
        <v>806.58</v>
      </c>
    </row>
    <row r="14819" spans="1:7">
      <c r="A14819" s="1">
        <v>39772</v>
      </c>
      <c r="B14819">
        <v>805.87</v>
      </c>
      <c r="C14819">
        <v>820.52</v>
      </c>
      <c r="D14819">
        <v>747.78</v>
      </c>
      <c r="E14819">
        <v>752.44</v>
      </c>
      <c r="F14819">
        <v>9093740000</v>
      </c>
      <c r="G14819">
        <v>752.44</v>
      </c>
    </row>
    <row r="14820" spans="1:7">
      <c r="A14820" s="1">
        <v>39773</v>
      </c>
      <c r="B14820">
        <v>755.84</v>
      </c>
      <c r="C14820">
        <v>801.2</v>
      </c>
      <c r="D14820">
        <v>741.02</v>
      </c>
      <c r="E14820">
        <v>800.03</v>
      </c>
      <c r="F14820">
        <v>9495900000</v>
      </c>
      <c r="G14820">
        <v>800.03</v>
      </c>
    </row>
    <row r="14821" spans="1:7">
      <c r="A14821" s="1">
        <v>39776</v>
      </c>
      <c r="B14821">
        <v>801.2</v>
      </c>
      <c r="C14821">
        <v>865.6</v>
      </c>
      <c r="D14821">
        <v>801.2</v>
      </c>
      <c r="E14821">
        <v>851.81</v>
      </c>
      <c r="F14821">
        <v>7879440000</v>
      </c>
      <c r="G14821">
        <v>851.81</v>
      </c>
    </row>
    <row r="14822" spans="1:7">
      <c r="A14822" s="1">
        <v>39777</v>
      </c>
      <c r="B14822">
        <v>853.4</v>
      </c>
      <c r="C14822">
        <v>868.94</v>
      </c>
      <c r="D14822">
        <v>834.99</v>
      </c>
      <c r="E14822">
        <v>857.39</v>
      </c>
      <c r="F14822">
        <v>6952700000</v>
      </c>
      <c r="G14822">
        <v>857.39</v>
      </c>
    </row>
    <row r="14823" spans="1:7">
      <c r="A14823" s="1">
        <v>39778</v>
      </c>
      <c r="B14823">
        <v>852.9</v>
      </c>
      <c r="C14823">
        <v>887.68</v>
      </c>
      <c r="D14823">
        <v>841.37</v>
      </c>
      <c r="E14823">
        <v>887.68</v>
      </c>
      <c r="F14823">
        <v>5793260000</v>
      </c>
      <c r="G14823">
        <v>887.68</v>
      </c>
    </row>
    <row r="14824" spans="1:7">
      <c r="A14824" s="1">
        <v>39780</v>
      </c>
      <c r="B14824">
        <v>886.89</v>
      </c>
      <c r="C14824">
        <v>896.25</v>
      </c>
      <c r="D14824">
        <v>881.21</v>
      </c>
      <c r="E14824">
        <v>896.24</v>
      </c>
      <c r="F14824">
        <v>2740860000</v>
      </c>
      <c r="G14824">
        <v>896.24</v>
      </c>
    </row>
    <row r="14825" spans="1:7">
      <c r="A14825" s="1">
        <v>39783</v>
      </c>
      <c r="B14825">
        <v>888.61</v>
      </c>
      <c r="C14825">
        <v>888.61</v>
      </c>
      <c r="D14825">
        <v>815.69</v>
      </c>
      <c r="E14825">
        <v>816.21</v>
      </c>
      <c r="F14825">
        <v>6052010000</v>
      </c>
      <c r="G14825">
        <v>816.21</v>
      </c>
    </row>
    <row r="14826" spans="1:7">
      <c r="A14826" s="1">
        <v>39784</v>
      </c>
      <c r="B14826">
        <v>817.94</v>
      </c>
      <c r="C14826">
        <v>850.54</v>
      </c>
      <c r="D14826">
        <v>817.94</v>
      </c>
      <c r="E14826">
        <v>848.81</v>
      </c>
      <c r="F14826">
        <v>6170100000</v>
      </c>
      <c r="G14826">
        <v>848.81</v>
      </c>
    </row>
    <row r="14827" spans="1:7">
      <c r="A14827" s="1">
        <v>39785</v>
      </c>
      <c r="B14827">
        <v>843.6</v>
      </c>
      <c r="C14827">
        <v>873.12</v>
      </c>
      <c r="D14827">
        <v>827.6</v>
      </c>
      <c r="E14827">
        <v>870.74</v>
      </c>
      <c r="F14827">
        <v>6221880000</v>
      </c>
      <c r="G14827">
        <v>870.74</v>
      </c>
    </row>
    <row r="14828" spans="1:7">
      <c r="A14828" s="1">
        <v>39786</v>
      </c>
      <c r="B14828">
        <v>869.75</v>
      </c>
      <c r="C14828">
        <v>875.6</v>
      </c>
      <c r="D14828">
        <v>833.6</v>
      </c>
      <c r="E14828">
        <v>845.22</v>
      </c>
      <c r="F14828">
        <v>5860390000</v>
      </c>
      <c r="G14828">
        <v>845.22</v>
      </c>
    </row>
    <row r="14829" spans="1:7">
      <c r="A14829" s="1">
        <v>39787</v>
      </c>
      <c r="B14829">
        <v>844.43</v>
      </c>
      <c r="C14829">
        <v>879.42</v>
      </c>
      <c r="D14829">
        <v>818.41</v>
      </c>
      <c r="E14829">
        <v>876.07</v>
      </c>
      <c r="F14829">
        <v>6165370000</v>
      </c>
      <c r="G14829">
        <v>876.07</v>
      </c>
    </row>
    <row r="14830" spans="1:7">
      <c r="A14830" s="1">
        <v>39790</v>
      </c>
      <c r="B14830">
        <v>882.71</v>
      </c>
      <c r="C14830">
        <v>918.57</v>
      </c>
      <c r="D14830">
        <v>882.71</v>
      </c>
      <c r="E14830">
        <v>909.7</v>
      </c>
      <c r="F14830">
        <v>6553600000</v>
      </c>
      <c r="G14830">
        <v>909.7</v>
      </c>
    </row>
    <row r="14831" spans="1:7">
      <c r="A14831" s="1">
        <v>39791</v>
      </c>
      <c r="B14831">
        <v>906.48</v>
      </c>
      <c r="C14831">
        <v>916.26</v>
      </c>
      <c r="D14831">
        <v>885.38</v>
      </c>
      <c r="E14831">
        <v>888.67</v>
      </c>
      <c r="F14831">
        <v>5693110000</v>
      </c>
      <c r="G14831">
        <v>888.67</v>
      </c>
    </row>
    <row r="14832" spans="1:7">
      <c r="A14832" s="1">
        <v>39792</v>
      </c>
      <c r="B14832">
        <v>892.17</v>
      </c>
      <c r="C14832">
        <v>908.27</v>
      </c>
      <c r="D14832">
        <v>885.45</v>
      </c>
      <c r="E14832">
        <v>899.24</v>
      </c>
      <c r="F14832">
        <v>5942130000</v>
      </c>
      <c r="G14832">
        <v>899.24</v>
      </c>
    </row>
    <row r="14833" spans="1:7">
      <c r="A14833" s="1">
        <v>39793</v>
      </c>
      <c r="B14833">
        <v>898.35</v>
      </c>
      <c r="C14833">
        <v>904.63</v>
      </c>
      <c r="D14833">
        <v>868.73</v>
      </c>
      <c r="E14833">
        <v>873.59</v>
      </c>
      <c r="F14833">
        <v>5513840000</v>
      </c>
      <c r="G14833">
        <v>873.59</v>
      </c>
    </row>
    <row r="14834" spans="1:7">
      <c r="A14834" s="1">
        <v>39794</v>
      </c>
      <c r="B14834">
        <v>871.79</v>
      </c>
      <c r="C14834">
        <v>883.24</v>
      </c>
      <c r="D14834">
        <v>851.35</v>
      </c>
      <c r="E14834">
        <v>879.73</v>
      </c>
      <c r="F14834">
        <v>5959590000</v>
      </c>
      <c r="G14834">
        <v>879.73</v>
      </c>
    </row>
    <row r="14835" spans="1:7">
      <c r="A14835" s="1">
        <v>39797</v>
      </c>
      <c r="B14835">
        <v>881.07</v>
      </c>
      <c r="C14835">
        <v>884.63</v>
      </c>
      <c r="D14835">
        <v>857.72</v>
      </c>
      <c r="E14835">
        <v>868.57</v>
      </c>
      <c r="F14835">
        <v>4982390000</v>
      </c>
      <c r="G14835">
        <v>868.57</v>
      </c>
    </row>
    <row r="14836" spans="1:7">
      <c r="A14836" s="1">
        <v>39798</v>
      </c>
      <c r="B14836">
        <v>871.53</v>
      </c>
      <c r="C14836">
        <v>914.66</v>
      </c>
      <c r="D14836">
        <v>871.53</v>
      </c>
      <c r="E14836">
        <v>913.18</v>
      </c>
      <c r="F14836">
        <v>6009780000</v>
      </c>
      <c r="G14836">
        <v>913.18</v>
      </c>
    </row>
    <row r="14837" spans="1:7">
      <c r="A14837" s="1">
        <v>39799</v>
      </c>
      <c r="B14837">
        <v>908.16</v>
      </c>
      <c r="C14837">
        <v>918.85</v>
      </c>
      <c r="D14837">
        <v>895.94</v>
      </c>
      <c r="E14837">
        <v>904.42</v>
      </c>
      <c r="F14837">
        <v>5907380000</v>
      </c>
      <c r="G14837">
        <v>904.42</v>
      </c>
    </row>
    <row r="14838" spans="1:7">
      <c r="A14838" s="1">
        <v>39800</v>
      </c>
      <c r="B14838">
        <v>905.98</v>
      </c>
      <c r="C14838">
        <v>911.02</v>
      </c>
      <c r="D14838">
        <v>877.44</v>
      </c>
      <c r="E14838">
        <v>885.28</v>
      </c>
      <c r="F14838">
        <v>5675000000</v>
      </c>
      <c r="G14838">
        <v>885.28</v>
      </c>
    </row>
    <row r="14839" spans="1:7">
      <c r="A14839" s="1">
        <v>39801</v>
      </c>
      <c r="B14839">
        <v>886.96</v>
      </c>
      <c r="C14839">
        <v>905.47</v>
      </c>
      <c r="D14839">
        <v>883.02</v>
      </c>
      <c r="E14839">
        <v>887.88</v>
      </c>
      <c r="F14839">
        <v>6705310000</v>
      </c>
      <c r="G14839">
        <v>887.88</v>
      </c>
    </row>
    <row r="14840" spans="1:7">
      <c r="A14840" s="1">
        <v>39804</v>
      </c>
      <c r="B14840">
        <v>887.2</v>
      </c>
      <c r="C14840">
        <v>887.37</v>
      </c>
      <c r="D14840">
        <v>857.09</v>
      </c>
      <c r="E14840">
        <v>871.63</v>
      </c>
      <c r="F14840">
        <v>4869850000</v>
      </c>
      <c r="G14840">
        <v>871.63</v>
      </c>
    </row>
    <row r="14841" spans="1:7">
      <c r="A14841" s="1">
        <v>39805</v>
      </c>
      <c r="B14841">
        <v>874.31</v>
      </c>
      <c r="C14841">
        <v>880.44</v>
      </c>
      <c r="D14841">
        <v>860.1</v>
      </c>
      <c r="E14841">
        <v>863.16</v>
      </c>
      <c r="F14841">
        <v>4051970000</v>
      </c>
      <c r="G14841">
        <v>863.16</v>
      </c>
    </row>
    <row r="14842" spans="1:7">
      <c r="A14842" s="1">
        <v>39806</v>
      </c>
      <c r="B14842">
        <v>863.87</v>
      </c>
      <c r="C14842">
        <v>869.79</v>
      </c>
      <c r="D14842">
        <v>861.44</v>
      </c>
      <c r="E14842">
        <v>868.15</v>
      </c>
      <c r="F14842">
        <v>1546550000</v>
      </c>
      <c r="G14842">
        <v>868.15</v>
      </c>
    </row>
    <row r="14843" spans="1:7">
      <c r="A14843" s="1">
        <v>39808</v>
      </c>
      <c r="B14843">
        <v>869.51</v>
      </c>
      <c r="C14843">
        <v>873.74</v>
      </c>
      <c r="D14843">
        <v>866.52</v>
      </c>
      <c r="E14843">
        <v>872.8</v>
      </c>
      <c r="F14843">
        <v>1880050000</v>
      </c>
      <c r="G14843">
        <v>872.8</v>
      </c>
    </row>
    <row r="14844" spans="1:7">
      <c r="A14844" s="1">
        <v>39811</v>
      </c>
      <c r="B14844">
        <v>872.37</v>
      </c>
      <c r="C14844">
        <v>873.7</v>
      </c>
      <c r="D14844">
        <v>857.07</v>
      </c>
      <c r="E14844">
        <v>869.42</v>
      </c>
      <c r="F14844">
        <v>3323430000</v>
      </c>
      <c r="G14844">
        <v>869.42</v>
      </c>
    </row>
  </sheetData>
  <phoneticPr fontId="1" type="noConversion"/>
  <pageMargins left="0.75" right="0.75" top="1" bottom="1" header="0.5" footer="0.5"/>
  <pageSetup paperSize="9" orientation="landscape" horizontalDpi="300" verticalDpi="300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Sheet1</vt:lpstr>
      <vt:lpstr>SPX</vt:lpstr>
      <vt:lpstr>alpha</vt:lpstr>
      <vt:lpstr>av</vt:lpstr>
      <vt:lpstr>lambda</vt:lpstr>
      <vt:lpstr>vol0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plamen</dc:creator>
  <cp:lastModifiedBy>plamen</cp:lastModifiedBy>
  <dcterms:created xsi:type="dcterms:W3CDTF">2008-12-30T10:16:08Z</dcterms:created>
  <dcterms:modified xsi:type="dcterms:W3CDTF">2009-02-16T21:20:41Z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-985679259</vt:i4>
  </property>
  <property fmtid="{D5CDD505-2E9C-101B-9397-08002B2CF9AE}" pid="3" name="_NewReviewCycle">
    <vt:lpwstr/>
  </property>
  <property fmtid="{D5CDD505-2E9C-101B-9397-08002B2CF9AE}" pid="4" name="_EmailSubject">
    <vt:lpwstr>CQF lecture tonight</vt:lpwstr>
  </property>
  <property fmtid="{D5CDD505-2E9C-101B-9397-08002B2CF9AE}" pid="5" name="_AuthorEmail">
    <vt:lpwstr>J.Dixon@7city.com</vt:lpwstr>
  </property>
  <property fmtid="{D5CDD505-2E9C-101B-9397-08002B2CF9AE}" pid="6" name="_AuthorEmailDisplayName">
    <vt:lpwstr>James Dixon</vt:lpwstr>
  </property>
  <property fmtid="{D5CDD505-2E9C-101B-9397-08002B2CF9AE}" pid="7" name="_ReviewingToolsShownOnce">
    <vt:lpwstr/>
  </property>
</Properties>
</file>